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23"/>
  <workbookPr/>
  <mc:AlternateContent xmlns:mc="http://schemas.openxmlformats.org/markup-compatibility/2006">
    <mc:Choice Requires="x15">
      <x15ac:absPath xmlns:x15ac="http://schemas.microsoft.com/office/spreadsheetml/2010/11/ac" url="/Users/tamlynrudolph/src/vega/market-proposals/price-monitoring-tools/"/>
    </mc:Choice>
  </mc:AlternateContent>
  <xr:revisionPtr revIDLastSave="0" documentId="8_{AD8F43E6-DB0F-634A-B592-5F692BB1EE5C}" xr6:coauthVersionLast="46" xr6:coauthVersionMax="46" xr10:uidLastSave="{00000000-0000-0000-0000-000000000000}"/>
  <bookViews>
    <workbookView xWindow="0" yWindow="500" windowWidth="38400" windowHeight="19740" xr2:uid="{00000000-000D-0000-FFFF-FFFF00000000}"/>
  </bookViews>
  <sheets>
    <sheet name="CurrentPriceMon" sheetId="1" r:id="rId1"/>
    <sheet name="WithMultFactors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7540" i="2" l="1"/>
  <c r="I7539" i="2"/>
  <c r="I7538" i="2"/>
  <c r="I7537" i="2"/>
  <c r="I7536" i="2"/>
  <c r="I7535" i="2"/>
  <c r="I7534" i="2"/>
  <c r="I7533" i="2"/>
  <c r="I7532" i="2"/>
  <c r="I7531" i="2"/>
  <c r="I7530" i="2"/>
  <c r="I7529" i="2"/>
  <c r="I7528" i="2"/>
  <c r="I7527" i="2"/>
  <c r="I7526" i="2"/>
  <c r="I7525" i="2"/>
  <c r="I7524" i="2"/>
  <c r="I7523" i="2"/>
  <c r="I7522" i="2"/>
  <c r="I7521" i="2"/>
  <c r="I7520" i="2"/>
  <c r="I7519" i="2"/>
  <c r="I7518" i="2"/>
  <c r="I7517" i="2"/>
  <c r="I7516" i="2"/>
  <c r="I7515" i="2"/>
  <c r="I7514" i="2"/>
  <c r="I7513" i="2"/>
  <c r="I7512" i="2"/>
  <c r="I7511" i="2"/>
  <c r="I7510" i="2"/>
  <c r="I7509" i="2"/>
  <c r="I7508" i="2"/>
  <c r="I7507" i="2"/>
  <c r="I7506" i="2"/>
  <c r="I7505" i="2"/>
  <c r="I7504" i="2"/>
  <c r="I7503" i="2"/>
  <c r="I7502" i="2"/>
  <c r="I7501" i="2"/>
  <c r="I7500" i="2"/>
  <c r="I7499" i="2"/>
  <c r="I7498" i="2"/>
  <c r="I7497" i="2"/>
  <c r="I7496" i="2"/>
  <c r="I7495" i="2"/>
  <c r="I7494" i="2"/>
  <c r="I7493" i="2"/>
  <c r="I7492" i="2"/>
  <c r="I7491" i="2"/>
  <c r="I7490" i="2"/>
  <c r="I7489" i="2"/>
  <c r="I7488" i="2"/>
  <c r="I7487" i="2"/>
  <c r="I7486" i="2"/>
  <c r="I7485" i="2"/>
  <c r="I7484" i="2"/>
  <c r="I7483" i="2"/>
  <c r="I7482" i="2"/>
  <c r="I7481" i="2"/>
  <c r="I7480" i="2"/>
  <c r="I7479" i="2"/>
  <c r="I7478" i="2"/>
  <c r="I7477" i="2"/>
  <c r="I7476" i="2"/>
  <c r="I7475" i="2"/>
  <c r="I7474" i="2"/>
  <c r="I7473" i="2"/>
  <c r="I7472" i="2"/>
  <c r="I7471" i="2"/>
  <c r="I7470" i="2"/>
  <c r="I7469" i="2"/>
  <c r="I7468" i="2"/>
  <c r="I7467" i="2"/>
  <c r="I7466" i="2"/>
  <c r="I7465" i="2"/>
  <c r="I7464" i="2"/>
  <c r="I7463" i="2"/>
  <c r="I7462" i="2"/>
  <c r="I7461" i="2"/>
  <c r="I7460" i="2"/>
  <c r="I7459" i="2"/>
  <c r="I7458" i="2"/>
  <c r="I7457" i="2"/>
  <c r="I7456" i="2"/>
  <c r="I7455" i="2"/>
  <c r="I7454" i="2"/>
  <c r="I7453" i="2"/>
  <c r="I7452" i="2"/>
  <c r="I7451" i="2"/>
  <c r="I7450" i="2"/>
  <c r="I7449" i="2"/>
  <c r="I7448" i="2"/>
  <c r="I7447" i="2"/>
  <c r="I7446" i="2"/>
  <c r="I7445" i="2"/>
  <c r="I7444" i="2"/>
  <c r="I7443" i="2"/>
  <c r="I7442" i="2"/>
  <c r="I7441" i="2"/>
  <c r="I7440" i="2"/>
  <c r="I7439" i="2"/>
  <c r="I7438" i="2"/>
  <c r="I7437" i="2"/>
  <c r="I7436" i="2"/>
  <c r="I7435" i="2"/>
  <c r="I7434" i="2"/>
  <c r="I7433" i="2"/>
  <c r="I7432" i="2"/>
  <c r="I7431" i="2"/>
  <c r="I7430" i="2"/>
  <c r="I7429" i="2"/>
  <c r="I7428" i="2"/>
  <c r="I7427" i="2"/>
  <c r="I7426" i="2"/>
  <c r="I7425" i="2"/>
  <c r="I7424" i="2"/>
  <c r="I7423" i="2"/>
  <c r="I7422" i="2"/>
  <c r="I7421" i="2"/>
  <c r="I7420" i="2"/>
  <c r="I7419" i="2"/>
  <c r="I7418" i="2"/>
  <c r="I7417" i="2"/>
  <c r="I7416" i="2"/>
  <c r="I7415" i="2"/>
  <c r="I7414" i="2"/>
  <c r="I7413" i="2"/>
  <c r="I7412" i="2"/>
  <c r="I7411" i="2"/>
  <c r="I7410" i="2"/>
  <c r="I7409" i="2"/>
  <c r="I7408" i="2"/>
  <c r="I7407" i="2"/>
  <c r="I7406" i="2"/>
  <c r="I7405" i="2"/>
  <c r="I7404" i="2"/>
  <c r="I7403" i="2"/>
  <c r="I7402" i="2"/>
  <c r="I7401" i="2"/>
  <c r="I7400" i="2"/>
  <c r="I7399" i="2"/>
  <c r="I7398" i="2"/>
  <c r="I7397" i="2"/>
  <c r="I7396" i="2"/>
  <c r="I7395" i="2"/>
  <c r="I7394" i="2"/>
  <c r="I7393" i="2"/>
  <c r="I7392" i="2"/>
  <c r="I7391" i="2"/>
  <c r="I7390" i="2"/>
  <c r="I7389" i="2"/>
  <c r="I7388" i="2"/>
  <c r="I7387" i="2"/>
  <c r="I7386" i="2"/>
  <c r="I7385" i="2"/>
  <c r="I7384" i="2"/>
  <c r="I7383" i="2"/>
  <c r="I7382" i="2"/>
  <c r="I7381" i="2"/>
  <c r="I7380" i="2"/>
  <c r="I7379" i="2"/>
  <c r="I7378" i="2"/>
  <c r="I7377" i="2"/>
  <c r="I7376" i="2"/>
  <c r="I7375" i="2"/>
  <c r="I7374" i="2"/>
  <c r="I7373" i="2"/>
  <c r="I7372" i="2"/>
  <c r="I7371" i="2"/>
  <c r="I7370" i="2"/>
  <c r="I7369" i="2"/>
  <c r="I7368" i="2"/>
  <c r="I7367" i="2"/>
  <c r="I7366" i="2"/>
  <c r="I7365" i="2"/>
  <c r="I7364" i="2"/>
  <c r="I7363" i="2"/>
  <c r="I7362" i="2"/>
  <c r="I7361" i="2"/>
  <c r="I7360" i="2"/>
  <c r="I7359" i="2"/>
  <c r="I7358" i="2"/>
  <c r="I7357" i="2"/>
  <c r="I7356" i="2"/>
  <c r="I7355" i="2"/>
  <c r="I7354" i="2"/>
  <c r="I7353" i="2"/>
  <c r="I7352" i="2"/>
  <c r="I7351" i="2"/>
  <c r="I7350" i="2"/>
  <c r="I7349" i="2"/>
  <c r="I7348" i="2"/>
  <c r="I7347" i="2"/>
  <c r="I7346" i="2"/>
  <c r="I7345" i="2"/>
  <c r="I7344" i="2"/>
  <c r="I7343" i="2"/>
  <c r="I7342" i="2"/>
  <c r="I7341" i="2"/>
  <c r="I7340" i="2"/>
  <c r="I7339" i="2"/>
  <c r="I7338" i="2"/>
  <c r="I7337" i="2"/>
  <c r="I7336" i="2"/>
  <c r="I7335" i="2"/>
  <c r="I7334" i="2"/>
  <c r="I7333" i="2"/>
  <c r="I7332" i="2"/>
  <c r="I7331" i="2"/>
  <c r="I7330" i="2"/>
  <c r="I7329" i="2"/>
  <c r="I7328" i="2"/>
  <c r="I7327" i="2"/>
  <c r="I7326" i="2"/>
  <c r="I7325" i="2"/>
  <c r="I7324" i="2"/>
  <c r="I7323" i="2"/>
  <c r="I7322" i="2"/>
  <c r="I7321" i="2"/>
  <c r="I7320" i="2"/>
  <c r="I7319" i="2"/>
  <c r="I7318" i="2"/>
  <c r="I7317" i="2"/>
  <c r="I7316" i="2"/>
  <c r="I7315" i="2"/>
  <c r="I7314" i="2"/>
  <c r="I7313" i="2"/>
  <c r="I7312" i="2"/>
  <c r="I7311" i="2"/>
  <c r="I7310" i="2"/>
  <c r="I7309" i="2"/>
  <c r="I7308" i="2"/>
  <c r="I7307" i="2"/>
  <c r="I7306" i="2"/>
  <c r="I7305" i="2"/>
  <c r="I7304" i="2"/>
  <c r="I7303" i="2"/>
  <c r="I7302" i="2"/>
  <c r="I7301" i="2"/>
  <c r="I7300" i="2"/>
  <c r="I7299" i="2"/>
  <c r="I7298" i="2"/>
  <c r="I7297" i="2"/>
  <c r="I7296" i="2"/>
  <c r="I7295" i="2"/>
  <c r="I7294" i="2"/>
  <c r="I7293" i="2"/>
  <c r="I7292" i="2"/>
  <c r="I7291" i="2"/>
  <c r="I7290" i="2"/>
  <c r="I7289" i="2"/>
  <c r="I7288" i="2"/>
  <c r="I7287" i="2"/>
  <c r="I7286" i="2"/>
  <c r="I7285" i="2"/>
  <c r="I7284" i="2"/>
  <c r="I7283" i="2"/>
  <c r="I7282" i="2"/>
  <c r="I7281" i="2"/>
  <c r="I7280" i="2"/>
  <c r="I7279" i="2"/>
  <c r="I7278" i="2"/>
  <c r="I7277" i="2"/>
  <c r="I7276" i="2"/>
  <c r="I7275" i="2"/>
  <c r="I7274" i="2"/>
  <c r="I7273" i="2"/>
  <c r="I7272" i="2"/>
  <c r="I7271" i="2"/>
  <c r="I7270" i="2"/>
  <c r="I7269" i="2"/>
  <c r="I7268" i="2"/>
  <c r="I7267" i="2"/>
  <c r="I7266" i="2"/>
  <c r="I7265" i="2"/>
  <c r="I7264" i="2"/>
  <c r="I7263" i="2"/>
  <c r="I7262" i="2"/>
  <c r="I7261" i="2"/>
  <c r="I7260" i="2"/>
  <c r="I7259" i="2"/>
  <c r="I7258" i="2"/>
  <c r="I7257" i="2"/>
  <c r="I7256" i="2"/>
  <c r="I7255" i="2"/>
  <c r="I7254" i="2"/>
  <c r="I7253" i="2"/>
  <c r="I7252" i="2"/>
  <c r="I7251" i="2"/>
  <c r="I7250" i="2"/>
  <c r="I7249" i="2"/>
  <c r="I7248" i="2"/>
  <c r="I7247" i="2"/>
  <c r="I7246" i="2"/>
  <c r="I7245" i="2"/>
  <c r="I7244" i="2"/>
  <c r="I7243" i="2"/>
  <c r="I7242" i="2"/>
  <c r="I7241" i="2"/>
  <c r="I7240" i="2"/>
  <c r="I7239" i="2"/>
  <c r="I7238" i="2"/>
  <c r="I7237" i="2"/>
  <c r="I7236" i="2"/>
  <c r="I7235" i="2"/>
  <c r="I7234" i="2"/>
  <c r="I7233" i="2"/>
  <c r="I7232" i="2"/>
  <c r="I7231" i="2"/>
  <c r="I7230" i="2"/>
  <c r="I7229" i="2"/>
  <c r="I7228" i="2"/>
  <c r="I7227" i="2"/>
  <c r="I7226" i="2"/>
  <c r="I7225" i="2"/>
  <c r="I7224" i="2"/>
  <c r="I7223" i="2"/>
  <c r="I7222" i="2"/>
  <c r="I7221" i="2"/>
  <c r="I7220" i="2"/>
  <c r="I7219" i="2"/>
  <c r="I7218" i="2"/>
  <c r="I7217" i="2"/>
  <c r="I7216" i="2"/>
  <c r="I7215" i="2"/>
  <c r="I7214" i="2"/>
  <c r="I7213" i="2"/>
  <c r="I7212" i="2"/>
  <c r="I7211" i="2"/>
  <c r="I7210" i="2"/>
  <c r="I7209" i="2"/>
  <c r="I7208" i="2"/>
  <c r="I7207" i="2"/>
  <c r="I7206" i="2"/>
  <c r="I7205" i="2"/>
  <c r="I7204" i="2"/>
  <c r="I7203" i="2"/>
  <c r="I7202" i="2"/>
  <c r="I7201" i="2"/>
  <c r="I7200" i="2"/>
  <c r="I7199" i="2"/>
  <c r="I7198" i="2"/>
  <c r="I7197" i="2"/>
  <c r="I7196" i="2"/>
  <c r="I7195" i="2"/>
  <c r="I7194" i="2"/>
  <c r="I7193" i="2"/>
  <c r="I7192" i="2"/>
  <c r="I7191" i="2"/>
  <c r="I7190" i="2"/>
  <c r="I7189" i="2"/>
  <c r="I7188" i="2"/>
  <c r="I7187" i="2"/>
  <c r="I7186" i="2"/>
  <c r="I7185" i="2"/>
  <c r="I7184" i="2"/>
  <c r="I7183" i="2"/>
  <c r="I7182" i="2"/>
  <c r="I7181" i="2"/>
  <c r="I7180" i="2"/>
  <c r="I7179" i="2"/>
  <c r="I7178" i="2"/>
  <c r="I7177" i="2"/>
  <c r="I7176" i="2"/>
  <c r="I7175" i="2"/>
  <c r="I7174" i="2"/>
  <c r="I7173" i="2"/>
  <c r="I7172" i="2"/>
  <c r="I7171" i="2"/>
  <c r="I7170" i="2"/>
  <c r="I7169" i="2"/>
  <c r="I7168" i="2"/>
  <c r="I7167" i="2"/>
  <c r="I7166" i="2"/>
  <c r="I7165" i="2"/>
  <c r="I7164" i="2"/>
  <c r="I7163" i="2"/>
  <c r="I7162" i="2"/>
  <c r="I7161" i="2"/>
  <c r="I7160" i="2"/>
  <c r="I7159" i="2"/>
  <c r="I7158" i="2"/>
  <c r="I7157" i="2"/>
  <c r="I7156" i="2"/>
  <c r="I7155" i="2"/>
  <c r="I7154" i="2"/>
  <c r="I7153" i="2"/>
  <c r="I7152" i="2"/>
  <c r="I7151" i="2"/>
  <c r="I7150" i="2"/>
  <c r="I7149" i="2"/>
  <c r="I7148" i="2"/>
  <c r="I7147" i="2"/>
  <c r="I7146" i="2"/>
  <c r="I7145" i="2"/>
  <c r="I7144" i="2"/>
  <c r="I7143" i="2"/>
  <c r="I7142" i="2"/>
  <c r="I7141" i="2"/>
  <c r="I7140" i="2"/>
  <c r="I7139" i="2"/>
  <c r="I7138" i="2"/>
  <c r="I7137" i="2"/>
  <c r="I7136" i="2"/>
  <c r="I7135" i="2"/>
  <c r="I7134" i="2"/>
  <c r="I7133" i="2"/>
  <c r="I7132" i="2"/>
  <c r="I7131" i="2"/>
  <c r="I7130" i="2"/>
  <c r="I7129" i="2"/>
  <c r="I7128" i="2"/>
  <c r="I7127" i="2"/>
  <c r="I7126" i="2"/>
  <c r="I7125" i="2"/>
  <c r="I7124" i="2"/>
  <c r="I7123" i="2"/>
  <c r="I7122" i="2"/>
  <c r="I7121" i="2"/>
  <c r="I7120" i="2"/>
  <c r="I7119" i="2"/>
  <c r="I7118" i="2"/>
  <c r="I7117" i="2"/>
  <c r="I7116" i="2"/>
  <c r="I7115" i="2"/>
  <c r="I7114" i="2"/>
  <c r="I7113" i="2"/>
  <c r="I7112" i="2"/>
  <c r="I7111" i="2"/>
  <c r="I7110" i="2"/>
  <c r="I7109" i="2"/>
  <c r="I7108" i="2"/>
  <c r="I7107" i="2"/>
  <c r="I7106" i="2"/>
  <c r="I7105" i="2"/>
  <c r="I7104" i="2"/>
  <c r="I7103" i="2"/>
  <c r="I7102" i="2"/>
  <c r="I7101" i="2"/>
  <c r="I7100" i="2"/>
  <c r="I7099" i="2"/>
  <c r="I7098" i="2"/>
  <c r="I7097" i="2"/>
  <c r="I7096" i="2"/>
  <c r="I7095" i="2"/>
  <c r="I7094" i="2"/>
  <c r="I7093" i="2"/>
  <c r="I7092" i="2"/>
  <c r="I7091" i="2"/>
  <c r="I7090" i="2"/>
  <c r="I7089" i="2"/>
  <c r="I7088" i="2"/>
  <c r="I7087" i="2"/>
  <c r="I7086" i="2"/>
  <c r="I7085" i="2"/>
  <c r="I7084" i="2"/>
  <c r="I7083" i="2"/>
  <c r="I7082" i="2"/>
  <c r="I7081" i="2"/>
  <c r="I7080" i="2"/>
  <c r="I7079" i="2"/>
  <c r="I7078" i="2"/>
  <c r="I7077" i="2"/>
  <c r="I7076" i="2"/>
  <c r="I7075" i="2"/>
  <c r="I7074" i="2"/>
  <c r="I7073" i="2"/>
  <c r="I7072" i="2"/>
  <c r="I7071" i="2"/>
  <c r="I7070" i="2"/>
  <c r="I7069" i="2"/>
  <c r="I7068" i="2"/>
  <c r="I7067" i="2"/>
  <c r="I7066" i="2"/>
  <c r="I7065" i="2"/>
  <c r="I7064" i="2"/>
  <c r="I7063" i="2"/>
  <c r="I7062" i="2"/>
  <c r="I7061" i="2"/>
  <c r="I7060" i="2"/>
  <c r="I7059" i="2"/>
  <c r="I7058" i="2"/>
  <c r="I7057" i="2"/>
  <c r="I7056" i="2"/>
  <c r="I7055" i="2"/>
  <c r="I7054" i="2"/>
  <c r="I7053" i="2"/>
  <c r="I7052" i="2"/>
  <c r="I7051" i="2"/>
  <c r="I7050" i="2"/>
  <c r="I7049" i="2"/>
  <c r="I7048" i="2"/>
  <c r="I7047" i="2"/>
  <c r="I7046" i="2"/>
  <c r="I7045" i="2"/>
  <c r="I7044" i="2"/>
  <c r="I7043" i="2"/>
  <c r="I7042" i="2"/>
  <c r="I7041" i="2"/>
  <c r="I7040" i="2"/>
  <c r="I7039" i="2"/>
  <c r="I7038" i="2"/>
  <c r="I7037" i="2"/>
  <c r="I7036" i="2"/>
  <c r="I7035" i="2"/>
  <c r="I7034" i="2"/>
  <c r="I7033" i="2"/>
  <c r="I7032" i="2"/>
  <c r="I7031" i="2"/>
  <c r="I7030" i="2"/>
  <c r="I7029" i="2"/>
  <c r="I7028" i="2"/>
  <c r="I7027" i="2"/>
  <c r="I7026" i="2"/>
  <c r="I7025" i="2"/>
  <c r="I7024" i="2"/>
  <c r="I7023" i="2"/>
  <c r="I7022" i="2"/>
  <c r="I7021" i="2"/>
  <c r="I7020" i="2"/>
  <c r="I7019" i="2"/>
  <c r="I7018" i="2"/>
  <c r="I7017" i="2"/>
  <c r="I7016" i="2"/>
  <c r="I7015" i="2"/>
  <c r="I7014" i="2"/>
  <c r="I7013" i="2"/>
  <c r="I7012" i="2"/>
  <c r="I7011" i="2"/>
  <c r="I7010" i="2"/>
  <c r="I7009" i="2"/>
  <c r="I7008" i="2"/>
  <c r="I7007" i="2"/>
  <c r="I7006" i="2"/>
  <c r="I7005" i="2"/>
  <c r="I7004" i="2"/>
  <c r="I7003" i="2"/>
  <c r="I7002" i="2"/>
  <c r="I7001" i="2"/>
  <c r="I7000" i="2"/>
  <c r="I6999" i="2"/>
  <c r="I6998" i="2"/>
  <c r="I6997" i="2"/>
  <c r="I6996" i="2"/>
  <c r="I6995" i="2"/>
  <c r="I6994" i="2"/>
  <c r="I6993" i="2"/>
  <c r="I6992" i="2"/>
  <c r="I6991" i="2"/>
  <c r="I6990" i="2"/>
  <c r="I6989" i="2"/>
  <c r="I6988" i="2"/>
  <c r="I6987" i="2"/>
  <c r="I6986" i="2"/>
  <c r="I6985" i="2"/>
  <c r="I6984" i="2"/>
  <c r="I6983" i="2"/>
  <c r="I6982" i="2"/>
  <c r="I6981" i="2"/>
  <c r="I6980" i="2"/>
  <c r="I6979" i="2"/>
  <c r="I6978" i="2"/>
  <c r="I6977" i="2"/>
  <c r="I6976" i="2"/>
  <c r="I6975" i="2"/>
  <c r="I6974" i="2"/>
  <c r="I6973" i="2"/>
  <c r="I6972" i="2"/>
  <c r="I6971" i="2"/>
  <c r="I6970" i="2"/>
  <c r="I6969" i="2"/>
  <c r="I6968" i="2"/>
  <c r="I6967" i="2"/>
  <c r="I6966" i="2"/>
  <c r="I6965" i="2"/>
  <c r="I6964" i="2"/>
  <c r="I6963" i="2"/>
  <c r="I6962" i="2"/>
  <c r="I6961" i="2"/>
  <c r="I6960" i="2"/>
  <c r="I6959" i="2"/>
  <c r="I6958" i="2"/>
  <c r="I6957" i="2"/>
  <c r="I6956" i="2"/>
  <c r="I6955" i="2"/>
  <c r="I6954" i="2"/>
  <c r="I6953" i="2"/>
  <c r="I6952" i="2"/>
  <c r="I6951" i="2"/>
  <c r="I6950" i="2"/>
  <c r="I6949" i="2"/>
  <c r="I6948" i="2"/>
  <c r="I6947" i="2"/>
  <c r="I6946" i="2"/>
  <c r="I6945" i="2"/>
  <c r="I6944" i="2"/>
  <c r="I6943" i="2"/>
  <c r="I6942" i="2"/>
  <c r="I6941" i="2"/>
  <c r="I6940" i="2"/>
  <c r="I6939" i="2"/>
  <c r="I6938" i="2"/>
  <c r="I6937" i="2"/>
  <c r="I6936" i="2"/>
  <c r="I6935" i="2"/>
  <c r="I6934" i="2"/>
  <c r="I6933" i="2"/>
  <c r="I6932" i="2"/>
  <c r="I6931" i="2"/>
  <c r="I6930" i="2"/>
  <c r="I6929" i="2"/>
  <c r="I6928" i="2"/>
  <c r="I6927" i="2"/>
  <c r="I6926" i="2"/>
  <c r="I6925" i="2"/>
  <c r="I6924" i="2"/>
  <c r="I6923" i="2"/>
  <c r="I6922" i="2"/>
  <c r="I6921" i="2"/>
  <c r="I6920" i="2"/>
  <c r="I6919" i="2"/>
  <c r="I6918" i="2"/>
  <c r="I6917" i="2"/>
  <c r="I6916" i="2"/>
  <c r="I6915" i="2"/>
  <c r="I6914" i="2"/>
  <c r="I6913" i="2"/>
  <c r="I6912" i="2"/>
  <c r="I6911" i="2"/>
  <c r="I6910" i="2"/>
  <c r="I6909" i="2"/>
  <c r="I6908" i="2"/>
  <c r="I6907" i="2"/>
  <c r="I6906" i="2"/>
  <c r="I6905" i="2"/>
  <c r="I6904" i="2"/>
  <c r="I6903" i="2"/>
  <c r="I6902" i="2"/>
  <c r="I6901" i="2"/>
  <c r="I6900" i="2"/>
  <c r="I6899" i="2"/>
  <c r="I6898" i="2"/>
  <c r="I6897" i="2"/>
  <c r="I6896" i="2"/>
  <c r="I6895" i="2"/>
  <c r="I6894" i="2"/>
  <c r="I6893" i="2"/>
  <c r="I6892" i="2"/>
  <c r="I6891" i="2"/>
  <c r="I6890" i="2"/>
  <c r="I6889" i="2"/>
  <c r="I6888" i="2"/>
  <c r="I6887" i="2"/>
  <c r="I6886" i="2"/>
  <c r="I6885" i="2"/>
  <c r="I6884" i="2"/>
  <c r="I6883" i="2"/>
  <c r="I6882" i="2"/>
  <c r="I6881" i="2"/>
  <c r="I6880" i="2"/>
  <c r="I6879" i="2"/>
  <c r="I6878" i="2"/>
  <c r="I6877" i="2"/>
  <c r="I6876" i="2"/>
  <c r="I6875" i="2"/>
  <c r="I6874" i="2"/>
  <c r="I6873" i="2"/>
  <c r="I6872" i="2"/>
  <c r="I6871" i="2"/>
  <c r="I6870" i="2"/>
  <c r="I6869" i="2"/>
  <c r="I6868" i="2"/>
  <c r="I6867" i="2"/>
  <c r="I6866" i="2"/>
  <c r="I6865" i="2"/>
  <c r="I6864" i="2"/>
  <c r="I6863" i="2"/>
  <c r="I6862" i="2"/>
  <c r="I6861" i="2"/>
  <c r="I6860" i="2"/>
  <c r="I6859" i="2"/>
  <c r="I6858" i="2"/>
  <c r="I6857" i="2"/>
  <c r="I6856" i="2"/>
  <c r="I6855" i="2"/>
  <c r="I6854" i="2"/>
  <c r="I6853" i="2"/>
  <c r="I6852" i="2"/>
  <c r="I6851" i="2"/>
  <c r="I6850" i="2"/>
  <c r="I6849" i="2"/>
  <c r="I6848" i="2"/>
  <c r="I6847" i="2"/>
  <c r="I6846" i="2"/>
  <c r="I6845" i="2"/>
  <c r="I6844" i="2"/>
  <c r="I6843" i="2"/>
  <c r="I6842" i="2"/>
  <c r="I6841" i="2"/>
  <c r="I6840" i="2"/>
  <c r="I6839" i="2"/>
  <c r="I6838" i="2"/>
  <c r="I6837" i="2"/>
  <c r="I6836" i="2"/>
  <c r="I6835" i="2"/>
  <c r="I6834" i="2"/>
  <c r="I6833" i="2"/>
  <c r="I6832" i="2"/>
  <c r="I6831" i="2"/>
  <c r="I6830" i="2"/>
  <c r="I6829" i="2"/>
  <c r="I6828" i="2"/>
  <c r="I6827" i="2"/>
  <c r="I6826" i="2"/>
  <c r="I6825" i="2"/>
  <c r="I6824" i="2"/>
  <c r="I6823" i="2"/>
  <c r="I6822" i="2"/>
  <c r="I6821" i="2"/>
  <c r="I6820" i="2"/>
  <c r="I6819" i="2"/>
  <c r="I6818" i="2"/>
  <c r="I6817" i="2"/>
  <c r="I6816" i="2"/>
  <c r="I6815" i="2"/>
  <c r="I6814" i="2"/>
  <c r="I6813" i="2"/>
  <c r="I6812" i="2"/>
  <c r="I6811" i="2"/>
  <c r="I6810" i="2"/>
  <c r="I6809" i="2"/>
  <c r="I6808" i="2"/>
  <c r="I6807" i="2"/>
  <c r="I6806" i="2"/>
  <c r="I6805" i="2"/>
  <c r="I6804" i="2"/>
  <c r="I6803" i="2"/>
  <c r="I6802" i="2"/>
  <c r="I6801" i="2"/>
  <c r="I6800" i="2"/>
  <c r="I6799" i="2"/>
  <c r="I6798" i="2"/>
  <c r="I6797" i="2"/>
  <c r="I6796" i="2"/>
  <c r="I6795" i="2"/>
  <c r="I6794" i="2"/>
  <c r="I6793" i="2"/>
  <c r="I6792" i="2"/>
  <c r="I6791" i="2"/>
  <c r="I6790" i="2"/>
  <c r="I6789" i="2"/>
  <c r="I6788" i="2"/>
  <c r="I6787" i="2"/>
  <c r="I6786" i="2"/>
  <c r="I6785" i="2"/>
  <c r="I6784" i="2"/>
  <c r="I6783" i="2"/>
  <c r="I6782" i="2"/>
  <c r="I6781" i="2"/>
  <c r="I6780" i="2"/>
  <c r="I6779" i="2"/>
  <c r="I6778" i="2"/>
  <c r="I6777" i="2"/>
  <c r="I6776" i="2"/>
  <c r="I6775" i="2"/>
  <c r="I6774" i="2"/>
  <c r="I6773" i="2"/>
  <c r="I6772" i="2"/>
  <c r="I6771" i="2"/>
  <c r="I6770" i="2"/>
  <c r="I6769" i="2"/>
  <c r="I6768" i="2"/>
  <c r="I6767" i="2"/>
  <c r="I6766" i="2"/>
  <c r="I6765" i="2"/>
  <c r="I6764" i="2"/>
  <c r="I6763" i="2"/>
  <c r="I6762" i="2"/>
  <c r="I6761" i="2"/>
  <c r="I6760" i="2"/>
  <c r="I6759" i="2"/>
  <c r="I6758" i="2"/>
  <c r="I6757" i="2"/>
  <c r="I6756" i="2"/>
  <c r="I6755" i="2"/>
  <c r="I6754" i="2"/>
  <c r="I6753" i="2"/>
  <c r="I6752" i="2"/>
  <c r="I6751" i="2"/>
  <c r="I6750" i="2"/>
  <c r="I6749" i="2"/>
  <c r="I6748" i="2"/>
  <c r="I6747" i="2"/>
  <c r="I6746" i="2"/>
  <c r="I6745" i="2"/>
  <c r="I6744" i="2"/>
  <c r="I6743" i="2"/>
  <c r="I6742" i="2"/>
  <c r="I6741" i="2"/>
  <c r="I6740" i="2"/>
  <c r="I6739" i="2"/>
  <c r="I6738" i="2"/>
  <c r="I6737" i="2"/>
  <c r="I6736" i="2"/>
  <c r="I6735" i="2"/>
  <c r="I6734" i="2"/>
  <c r="I6733" i="2"/>
  <c r="I6732" i="2"/>
  <c r="I6731" i="2"/>
  <c r="I6730" i="2"/>
  <c r="I6729" i="2"/>
  <c r="I6728" i="2"/>
  <c r="I6727" i="2"/>
  <c r="I6726" i="2"/>
  <c r="I6725" i="2"/>
  <c r="I6724" i="2"/>
  <c r="I6723" i="2"/>
  <c r="I6722" i="2"/>
  <c r="I6721" i="2"/>
  <c r="I6720" i="2"/>
  <c r="I6719" i="2"/>
  <c r="I6718" i="2"/>
  <c r="I6717" i="2"/>
  <c r="I6716" i="2"/>
  <c r="I6715" i="2"/>
  <c r="I6714" i="2"/>
  <c r="I6713" i="2"/>
  <c r="I6712" i="2"/>
  <c r="I6711" i="2"/>
  <c r="I6710" i="2"/>
  <c r="I6709" i="2"/>
  <c r="I6708" i="2"/>
  <c r="I6707" i="2"/>
  <c r="I6706" i="2"/>
  <c r="I6705" i="2"/>
  <c r="I6704" i="2"/>
  <c r="I6703" i="2"/>
  <c r="I6702" i="2"/>
  <c r="I6701" i="2"/>
  <c r="I6700" i="2"/>
  <c r="I6699" i="2"/>
  <c r="I6698" i="2"/>
  <c r="I6697" i="2"/>
  <c r="I6696" i="2"/>
  <c r="I6695" i="2"/>
  <c r="I6694" i="2"/>
  <c r="I6693" i="2"/>
  <c r="I6692" i="2"/>
  <c r="I6691" i="2"/>
  <c r="I6690" i="2"/>
  <c r="I6689" i="2"/>
  <c r="I6688" i="2"/>
  <c r="I6687" i="2"/>
  <c r="I6686" i="2"/>
  <c r="I6685" i="2"/>
  <c r="I6684" i="2"/>
  <c r="I6683" i="2"/>
  <c r="I6682" i="2"/>
  <c r="I6681" i="2"/>
  <c r="I6680" i="2"/>
  <c r="I6679" i="2"/>
  <c r="I6678" i="2"/>
  <c r="I6677" i="2"/>
  <c r="I6676" i="2"/>
  <c r="I6675" i="2"/>
  <c r="I6674" i="2"/>
  <c r="I6673" i="2"/>
  <c r="I6672" i="2"/>
  <c r="I6671" i="2"/>
  <c r="I6670" i="2"/>
  <c r="I6669" i="2"/>
  <c r="I6668" i="2"/>
  <c r="I6667" i="2"/>
  <c r="I6666" i="2"/>
  <c r="I6665" i="2"/>
  <c r="I6664" i="2"/>
  <c r="I6663" i="2"/>
  <c r="I6662" i="2"/>
  <c r="I6661" i="2"/>
  <c r="I6660" i="2"/>
  <c r="I6659" i="2"/>
  <c r="I6658" i="2"/>
  <c r="I6657" i="2"/>
  <c r="I6656" i="2"/>
  <c r="I6655" i="2"/>
  <c r="I6654" i="2"/>
  <c r="I6653" i="2"/>
  <c r="I6652" i="2"/>
  <c r="I6651" i="2"/>
  <c r="I6650" i="2"/>
  <c r="I6649" i="2"/>
  <c r="I6648" i="2"/>
  <c r="I6647" i="2"/>
  <c r="I6646" i="2"/>
  <c r="I6645" i="2"/>
  <c r="I6644" i="2"/>
  <c r="I6643" i="2"/>
  <c r="I6642" i="2"/>
  <c r="I6641" i="2"/>
  <c r="I6640" i="2"/>
  <c r="I6639" i="2"/>
  <c r="I6638" i="2"/>
  <c r="I6637" i="2"/>
  <c r="I6636" i="2"/>
  <c r="I6635" i="2"/>
  <c r="I6634" i="2"/>
  <c r="I6633" i="2"/>
  <c r="I6632" i="2"/>
  <c r="I6631" i="2"/>
  <c r="I6630" i="2"/>
  <c r="I6629" i="2"/>
  <c r="I6628" i="2"/>
  <c r="I6627" i="2"/>
  <c r="I6626" i="2"/>
  <c r="I6625" i="2"/>
  <c r="I6624" i="2"/>
  <c r="I6623" i="2"/>
  <c r="I6622" i="2"/>
  <c r="I6621" i="2"/>
  <c r="I6620" i="2"/>
  <c r="I6619" i="2"/>
  <c r="I6618" i="2"/>
  <c r="I6617" i="2"/>
  <c r="I6616" i="2"/>
  <c r="I6615" i="2"/>
  <c r="I6614" i="2"/>
  <c r="I6613" i="2"/>
  <c r="I6612" i="2"/>
  <c r="I6611" i="2"/>
  <c r="I6610" i="2"/>
  <c r="I6609" i="2"/>
  <c r="I6608" i="2"/>
  <c r="I6607" i="2"/>
  <c r="I6606" i="2"/>
  <c r="I6605" i="2"/>
  <c r="I6604" i="2"/>
  <c r="I6603" i="2"/>
  <c r="I6602" i="2"/>
  <c r="I6601" i="2"/>
  <c r="I6600" i="2"/>
  <c r="I6599" i="2"/>
  <c r="I6598" i="2"/>
  <c r="I6597" i="2"/>
  <c r="I6596" i="2"/>
  <c r="I6595" i="2"/>
  <c r="I6594" i="2"/>
  <c r="I6593" i="2"/>
  <c r="I6592" i="2"/>
  <c r="I6591" i="2"/>
  <c r="I6590" i="2"/>
  <c r="I6589" i="2"/>
  <c r="I6588" i="2"/>
  <c r="I6587" i="2"/>
  <c r="I6586" i="2"/>
  <c r="I6585" i="2"/>
  <c r="I6584" i="2"/>
  <c r="I6583" i="2"/>
  <c r="I6582" i="2"/>
  <c r="I6581" i="2"/>
  <c r="I6580" i="2"/>
  <c r="I6579" i="2"/>
  <c r="I6578" i="2"/>
  <c r="I6577" i="2"/>
  <c r="I6576" i="2"/>
  <c r="I6575" i="2"/>
  <c r="I6574" i="2"/>
  <c r="I6573" i="2"/>
  <c r="I6572" i="2"/>
  <c r="I6571" i="2"/>
  <c r="I6570" i="2"/>
  <c r="I6569" i="2"/>
  <c r="I6568" i="2"/>
  <c r="I6567" i="2"/>
  <c r="I6566" i="2"/>
  <c r="I6565" i="2"/>
  <c r="I6564" i="2"/>
  <c r="I6563" i="2"/>
  <c r="I6562" i="2"/>
  <c r="I6561" i="2"/>
  <c r="I6560" i="2"/>
  <c r="I6559" i="2"/>
  <c r="I6558" i="2"/>
  <c r="I6557" i="2"/>
  <c r="I6556" i="2"/>
  <c r="I6555" i="2"/>
  <c r="I6554" i="2"/>
  <c r="I6553" i="2"/>
  <c r="I6552" i="2"/>
  <c r="I6551" i="2"/>
  <c r="I6550" i="2"/>
  <c r="I6549" i="2"/>
  <c r="I6548" i="2"/>
  <c r="I6547" i="2"/>
  <c r="I6546" i="2"/>
  <c r="I6545" i="2"/>
  <c r="I6544" i="2"/>
  <c r="I6543" i="2"/>
  <c r="I6542" i="2"/>
  <c r="I6541" i="2"/>
  <c r="I6540" i="2"/>
  <c r="I6539" i="2"/>
  <c r="I6538" i="2"/>
  <c r="I6537" i="2"/>
  <c r="I6536" i="2"/>
  <c r="I6535" i="2"/>
  <c r="I6534" i="2"/>
  <c r="I6533" i="2"/>
  <c r="I6532" i="2"/>
  <c r="I6531" i="2"/>
  <c r="I6530" i="2"/>
  <c r="I6529" i="2"/>
  <c r="I6528" i="2"/>
  <c r="I6527" i="2"/>
  <c r="I6526" i="2"/>
  <c r="I6525" i="2"/>
  <c r="I6524" i="2"/>
  <c r="I6523" i="2"/>
  <c r="I6522" i="2"/>
  <c r="I6521" i="2"/>
  <c r="I6520" i="2"/>
  <c r="I6519" i="2"/>
  <c r="I6518" i="2"/>
  <c r="I6517" i="2"/>
  <c r="I6516" i="2"/>
  <c r="I6515" i="2"/>
  <c r="I6514" i="2"/>
  <c r="I6513" i="2"/>
  <c r="I6512" i="2"/>
  <c r="I6511" i="2"/>
  <c r="I6510" i="2"/>
  <c r="I6509" i="2"/>
  <c r="I6508" i="2"/>
  <c r="I6507" i="2"/>
  <c r="I6506" i="2"/>
  <c r="I6505" i="2"/>
  <c r="I6504" i="2"/>
  <c r="I6503" i="2"/>
  <c r="I6502" i="2"/>
  <c r="I6501" i="2"/>
  <c r="I6500" i="2"/>
  <c r="I6499" i="2"/>
  <c r="I6498" i="2"/>
  <c r="I6497" i="2"/>
  <c r="I6496" i="2"/>
  <c r="I6495" i="2"/>
  <c r="I6494" i="2"/>
  <c r="I6493" i="2"/>
  <c r="I6492" i="2"/>
  <c r="I6491" i="2"/>
  <c r="I6490" i="2"/>
  <c r="I6489" i="2"/>
  <c r="I6488" i="2"/>
  <c r="I6487" i="2"/>
  <c r="I6486" i="2"/>
  <c r="I6485" i="2"/>
  <c r="I6484" i="2"/>
  <c r="I6483" i="2"/>
  <c r="I6482" i="2"/>
  <c r="I6481" i="2"/>
  <c r="I6480" i="2"/>
  <c r="I6479" i="2"/>
  <c r="I6478" i="2"/>
  <c r="I6477" i="2"/>
  <c r="I6476" i="2"/>
  <c r="I6475" i="2"/>
  <c r="I6474" i="2"/>
  <c r="I6473" i="2"/>
  <c r="I6472" i="2"/>
  <c r="I6471" i="2"/>
  <c r="I6470" i="2"/>
  <c r="I6469" i="2"/>
  <c r="I6468" i="2"/>
  <c r="I6467" i="2"/>
  <c r="I6466" i="2"/>
  <c r="I6465" i="2"/>
  <c r="I6464" i="2"/>
  <c r="I6463" i="2"/>
  <c r="I6462" i="2"/>
  <c r="I6461" i="2"/>
  <c r="I6460" i="2"/>
  <c r="I6459" i="2"/>
  <c r="I6458" i="2"/>
  <c r="I6457" i="2"/>
  <c r="I6456" i="2"/>
  <c r="I6455" i="2"/>
  <c r="I6454" i="2"/>
  <c r="I6453" i="2"/>
  <c r="I6452" i="2"/>
  <c r="I6451" i="2"/>
  <c r="I6450" i="2"/>
  <c r="I6449" i="2"/>
  <c r="I6448" i="2"/>
  <c r="I6447" i="2"/>
  <c r="I6446" i="2"/>
  <c r="I6445" i="2"/>
  <c r="I6444" i="2"/>
  <c r="I6443" i="2"/>
  <c r="I6442" i="2"/>
  <c r="I6441" i="2"/>
  <c r="I6440" i="2"/>
  <c r="I6439" i="2"/>
  <c r="I6438" i="2"/>
  <c r="I6437" i="2"/>
  <c r="I6436" i="2"/>
  <c r="I6435" i="2"/>
  <c r="I6434" i="2"/>
  <c r="I6433" i="2"/>
  <c r="I6432" i="2"/>
  <c r="I6431" i="2"/>
  <c r="I6430" i="2"/>
  <c r="I6429" i="2"/>
  <c r="I6428" i="2"/>
  <c r="I6427" i="2"/>
  <c r="I6426" i="2"/>
  <c r="I6425" i="2"/>
  <c r="I6424" i="2"/>
  <c r="I6423" i="2"/>
  <c r="I6422" i="2"/>
  <c r="I6421" i="2"/>
  <c r="I6420" i="2"/>
  <c r="I6419" i="2"/>
  <c r="I6418" i="2"/>
  <c r="I6417" i="2"/>
  <c r="I6416" i="2"/>
  <c r="I6415" i="2"/>
  <c r="I6414" i="2"/>
  <c r="I6413" i="2"/>
  <c r="I6412" i="2"/>
  <c r="I6411" i="2"/>
  <c r="I6410" i="2"/>
  <c r="I6409" i="2"/>
  <c r="I6408" i="2"/>
  <c r="I6407" i="2"/>
  <c r="I6406" i="2"/>
  <c r="I6405" i="2"/>
  <c r="I6404" i="2"/>
  <c r="I6403" i="2"/>
  <c r="I6402" i="2"/>
  <c r="I6401" i="2"/>
  <c r="I6400" i="2"/>
  <c r="I6399" i="2"/>
  <c r="I6398" i="2"/>
  <c r="I6397" i="2"/>
  <c r="I6396" i="2"/>
  <c r="I6395" i="2"/>
  <c r="I6394" i="2"/>
  <c r="I6393" i="2"/>
  <c r="I6392" i="2"/>
  <c r="I6391" i="2"/>
  <c r="I6390" i="2"/>
  <c r="I6389" i="2"/>
  <c r="I6388" i="2"/>
  <c r="I6387" i="2"/>
  <c r="I6386" i="2"/>
  <c r="I6385" i="2"/>
  <c r="I6384" i="2"/>
  <c r="I6383" i="2"/>
  <c r="I6382" i="2"/>
  <c r="I6381" i="2"/>
  <c r="I6380" i="2"/>
  <c r="I6379" i="2"/>
  <c r="I6378" i="2"/>
  <c r="I6377" i="2"/>
  <c r="I6376" i="2"/>
  <c r="I6375" i="2"/>
  <c r="I6374" i="2"/>
  <c r="I6373" i="2"/>
  <c r="I6372" i="2"/>
  <c r="I6371" i="2"/>
  <c r="I6370" i="2"/>
  <c r="I6369" i="2"/>
  <c r="I6368" i="2"/>
  <c r="I6367" i="2"/>
  <c r="I6366" i="2"/>
  <c r="I6365" i="2"/>
  <c r="I6364" i="2"/>
  <c r="I6363" i="2"/>
  <c r="I6362" i="2"/>
  <c r="I6361" i="2"/>
  <c r="I6360" i="2"/>
  <c r="I6359" i="2"/>
  <c r="I6358" i="2"/>
  <c r="I6357" i="2"/>
  <c r="I6356" i="2"/>
  <c r="I6355" i="2"/>
  <c r="I6354" i="2"/>
  <c r="I6353" i="2"/>
  <c r="I6352" i="2"/>
  <c r="I6351" i="2"/>
  <c r="I6350" i="2"/>
  <c r="I6349" i="2"/>
  <c r="I6348" i="2"/>
  <c r="I6347" i="2"/>
  <c r="I6346" i="2"/>
  <c r="I6345" i="2"/>
  <c r="I6344" i="2"/>
  <c r="I6343" i="2"/>
  <c r="I6342" i="2"/>
  <c r="I6341" i="2"/>
  <c r="I6340" i="2"/>
  <c r="I6339" i="2"/>
  <c r="I6338" i="2"/>
  <c r="I6337" i="2"/>
  <c r="I6336" i="2"/>
  <c r="I6335" i="2"/>
  <c r="I6334" i="2"/>
  <c r="I6333" i="2"/>
  <c r="I6332" i="2"/>
  <c r="I6331" i="2"/>
  <c r="I6330" i="2"/>
  <c r="I6329" i="2"/>
  <c r="I6328" i="2"/>
  <c r="I6327" i="2"/>
  <c r="I6326" i="2"/>
  <c r="I6325" i="2"/>
  <c r="I6324" i="2"/>
  <c r="I6323" i="2"/>
  <c r="I6322" i="2"/>
  <c r="I6321" i="2"/>
  <c r="I6320" i="2"/>
  <c r="I6319" i="2"/>
  <c r="I6318" i="2"/>
  <c r="I6317" i="2"/>
  <c r="I6316" i="2"/>
  <c r="I6315" i="2"/>
  <c r="I6314" i="2"/>
  <c r="I6313" i="2"/>
  <c r="I6312" i="2"/>
  <c r="I6311" i="2"/>
  <c r="I6310" i="2"/>
  <c r="I6309" i="2"/>
  <c r="I6308" i="2"/>
  <c r="I6307" i="2"/>
  <c r="I6306" i="2"/>
  <c r="I6305" i="2"/>
  <c r="I6304" i="2"/>
  <c r="I6303" i="2"/>
  <c r="I6302" i="2"/>
  <c r="I6301" i="2"/>
  <c r="I6300" i="2"/>
  <c r="I6299" i="2"/>
  <c r="I6298" i="2"/>
  <c r="I6297" i="2"/>
  <c r="I6296" i="2"/>
  <c r="I6295" i="2"/>
  <c r="I6294" i="2"/>
  <c r="I6293" i="2"/>
  <c r="I6292" i="2"/>
  <c r="I6291" i="2"/>
  <c r="I6290" i="2"/>
  <c r="I6289" i="2"/>
  <c r="I6288" i="2"/>
  <c r="I6287" i="2"/>
  <c r="I6286" i="2"/>
  <c r="I6285" i="2"/>
  <c r="I6284" i="2"/>
  <c r="I6283" i="2"/>
  <c r="I6282" i="2"/>
  <c r="I6281" i="2"/>
  <c r="I6280" i="2"/>
  <c r="I6279" i="2"/>
  <c r="I6278" i="2"/>
  <c r="I6277" i="2"/>
  <c r="I6276" i="2"/>
  <c r="I6275" i="2"/>
  <c r="I6274" i="2"/>
  <c r="I6273" i="2"/>
  <c r="I6272" i="2"/>
  <c r="I6271" i="2"/>
  <c r="I6270" i="2"/>
  <c r="I6269" i="2"/>
  <c r="I6268" i="2"/>
  <c r="I6267" i="2"/>
  <c r="I6266" i="2"/>
  <c r="I6265" i="2"/>
  <c r="I6264" i="2"/>
  <c r="I6263" i="2"/>
  <c r="I6262" i="2"/>
  <c r="I6261" i="2"/>
  <c r="I6260" i="2"/>
  <c r="I6259" i="2"/>
  <c r="I6258" i="2"/>
  <c r="I6257" i="2"/>
  <c r="I6256" i="2"/>
  <c r="I6255" i="2"/>
  <c r="I6254" i="2"/>
  <c r="I6253" i="2"/>
  <c r="I6252" i="2"/>
  <c r="I6251" i="2"/>
  <c r="I6250" i="2"/>
  <c r="I6249" i="2"/>
  <c r="I6248" i="2"/>
  <c r="I6247" i="2"/>
  <c r="I6246" i="2"/>
  <c r="I6245" i="2"/>
  <c r="I6244" i="2"/>
  <c r="I6243" i="2"/>
  <c r="I6242" i="2"/>
  <c r="I6241" i="2"/>
  <c r="I6240" i="2"/>
  <c r="I6239" i="2"/>
  <c r="I6238" i="2"/>
  <c r="I6237" i="2"/>
  <c r="I6236" i="2"/>
  <c r="I6235" i="2"/>
  <c r="I6234" i="2"/>
  <c r="I6233" i="2"/>
  <c r="I6232" i="2"/>
  <c r="I6231" i="2"/>
  <c r="I6230" i="2"/>
  <c r="I6229" i="2"/>
  <c r="I6228" i="2"/>
  <c r="I6227" i="2"/>
  <c r="I6226" i="2"/>
  <c r="I6225" i="2"/>
  <c r="I6224" i="2"/>
  <c r="I6223" i="2"/>
  <c r="I6222" i="2"/>
  <c r="I6221" i="2"/>
  <c r="I6220" i="2"/>
  <c r="I6219" i="2"/>
  <c r="I6218" i="2"/>
  <c r="I6217" i="2"/>
  <c r="I6216" i="2"/>
  <c r="I6215" i="2"/>
  <c r="I6214" i="2"/>
  <c r="I6213" i="2"/>
  <c r="I6212" i="2"/>
  <c r="I6211" i="2"/>
  <c r="I6210" i="2"/>
  <c r="I6209" i="2"/>
  <c r="I6208" i="2"/>
  <c r="I6207" i="2"/>
  <c r="I6206" i="2"/>
  <c r="I6205" i="2"/>
  <c r="I6204" i="2"/>
  <c r="I6203" i="2"/>
  <c r="I6202" i="2"/>
  <c r="I6201" i="2"/>
  <c r="I6200" i="2"/>
  <c r="I6199" i="2"/>
  <c r="I6198" i="2"/>
  <c r="I6197" i="2"/>
  <c r="I6196" i="2"/>
  <c r="I6195" i="2"/>
  <c r="I6194" i="2"/>
  <c r="I6193" i="2"/>
  <c r="I6192" i="2"/>
  <c r="I6191" i="2"/>
  <c r="I6190" i="2"/>
  <c r="I6189" i="2"/>
  <c r="I6188" i="2"/>
  <c r="I6187" i="2"/>
  <c r="I6186" i="2"/>
  <c r="I6185" i="2"/>
  <c r="I6184" i="2"/>
  <c r="I6183" i="2"/>
  <c r="I6182" i="2"/>
  <c r="I6181" i="2"/>
  <c r="I6180" i="2"/>
  <c r="I6179" i="2"/>
  <c r="I6178" i="2"/>
  <c r="I6177" i="2"/>
  <c r="I6176" i="2"/>
  <c r="I6175" i="2"/>
  <c r="I6174" i="2"/>
  <c r="I6173" i="2"/>
  <c r="I6172" i="2"/>
  <c r="I6171" i="2"/>
  <c r="I6170" i="2"/>
  <c r="I6169" i="2"/>
  <c r="I6168" i="2"/>
  <c r="I6167" i="2"/>
  <c r="I6166" i="2"/>
  <c r="I6165" i="2"/>
  <c r="I6164" i="2"/>
  <c r="I6163" i="2"/>
  <c r="I6162" i="2"/>
  <c r="I6161" i="2"/>
  <c r="I6160" i="2"/>
  <c r="I6159" i="2"/>
  <c r="I6158" i="2"/>
  <c r="I6157" i="2"/>
  <c r="I6156" i="2"/>
  <c r="I6155" i="2"/>
  <c r="I6154" i="2"/>
  <c r="I6153" i="2"/>
  <c r="I6152" i="2"/>
  <c r="I6151" i="2"/>
  <c r="I6150" i="2"/>
  <c r="I6149" i="2"/>
  <c r="I6148" i="2"/>
  <c r="I6147" i="2"/>
  <c r="I6146" i="2"/>
  <c r="I6145" i="2"/>
  <c r="I6144" i="2"/>
  <c r="I6143" i="2"/>
  <c r="I6142" i="2"/>
  <c r="I6141" i="2"/>
  <c r="I6140" i="2"/>
  <c r="I6139" i="2"/>
  <c r="I6138" i="2"/>
  <c r="I6137" i="2"/>
  <c r="I6136" i="2"/>
  <c r="I6135" i="2"/>
  <c r="I6134" i="2"/>
  <c r="I6133" i="2"/>
  <c r="I6132" i="2"/>
  <c r="I6131" i="2"/>
  <c r="I6130" i="2"/>
  <c r="I6129" i="2"/>
  <c r="I6128" i="2"/>
  <c r="I6127" i="2"/>
  <c r="I6126" i="2"/>
  <c r="I6125" i="2"/>
  <c r="I6124" i="2"/>
  <c r="I6123" i="2"/>
  <c r="I6122" i="2"/>
  <c r="I6121" i="2"/>
  <c r="I6120" i="2"/>
  <c r="I6119" i="2"/>
  <c r="I6118" i="2"/>
  <c r="I6117" i="2"/>
  <c r="I6116" i="2"/>
  <c r="I6115" i="2"/>
  <c r="I6114" i="2"/>
  <c r="I6113" i="2"/>
  <c r="I6112" i="2"/>
  <c r="I6111" i="2"/>
  <c r="I6110" i="2"/>
  <c r="I6109" i="2"/>
  <c r="I6108" i="2"/>
  <c r="I6107" i="2"/>
  <c r="I6106" i="2"/>
  <c r="I6105" i="2"/>
  <c r="I6104" i="2"/>
  <c r="I6103" i="2"/>
  <c r="I6102" i="2"/>
  <c r="I6101" i="2"/>
  <c r="I6100" i="2"/>
  <c r="I6099" i="2"/>
  <c r="I6098" i="2"/>
  <c r="I6097" i="2"/>
  <c r="I6096" i="2"/>
  <c r="I6095" i="2"/>
  <c r="I6094" i="2"/>
  <c r="I6093" i="2"/>
  <c r="I6092" i="2"/>
  <c r="I6091" i="2"/>
  <c r="I6090" i="2"/>
  <c r="I6089" i="2"/>
  <c r="I6088" i="2"/>
  <c r="I6087" i="2"/>
  <c r="I6086" i="2"/>
  <c r="I6085" i="2"/>
  <c r="I6084" i="2"/>
  <c r="I6083" i="2"/>
  <c r="I6082" i="2"/>
  <c r="I6081" i="2"/>
  <c r="I6080" i="2"/>
  <c r="I6079" i="2"/>
  <c r="I6078" i="2"/>
  <c r="I6077" i="2"/>
  <c r="I6076" i="2"/>
  <c r="I6075" i="2"/>
  <c r="I6074" i="2"/>
  <c r="I6073" i="2"/>
  <c r="I6072" i="2"/>
  <c r="I6071" i="2"/>
  <c r="I6070" i="2"/>
  <c r="I6069" i="2"/>
  <c r="I6068" i="2"/>
  <c r="I6067" i="2"/>
  <c r="I6066" i="2"/>
  <c r="I6065" i="2"/>
  <c r="I6064" i="2"/>
  <c r="I6063" i="2"/>
  <c r="I6062" i="2"/>
  <c r="I6061" i="2"/>
  <c r="I6060" i="2"/>
  <c r="I6059" i="2"/>
  <c r="I6058" i="2"/>
  <c r="I6057" i="2"/>
  <c r="I6056" i="2"/>
  <c r="I6055" i="2"/>
  <c r="I6054" i="2"/>
  <c r="I6053" i="2"/>
  <c r="I6052" i="2"/>
  <c r="I6051" i="2"/>
  <c r="I6050" i="2"/>
  <c r="I6049" i="2"/>
  <c r="I6048" i="2"/>
  <c r="I6047" i="2"/>
  <c r="I6046" i="2"/>
  <c r="I6045" i="2"/>
  <c r="I6044" i="2"/>
  <c r="I6043" i="2"/>
  <c r="I6042" i="2"/>
  <c r="I6041" i="2"/>
  <c r="I6040" i="2"/>
  <c r="I6039" i="2"/>
  <c r="I6038" i="2"/>
  <c r="I6037" i="2"/>
  <c r="I6036" i="2"/>
  <c r="I6035" i="2"/>
  <c r="I6034" i="2"/>
  <c r="I6033" i="2"/>
  <c r="I6032" i="2"/>
  <c r="I6031" i="2"/>
  <c r="I6030" i="2"/>
  <c r="I6029" i="2"/>
  <c r="I6028" i="2"/>
  <c r="I6027" i="2"/>
  <c r="I6026" i="2"/>
  <c r="I6025" i="2"/>
  <c r="I6024" i="2"/>
  <c r="I6023" i="2"/>
  <c r="I6022" i="2"/>
  <c r="I6021" i="2"/>
  <c r="I6020" i="2"/>
  <c r="I6019" i="2"/>
  <c r="I6018" i="2"/>
  <c r="I6017" i="2"/>
  <c r="I6016" i="2"/>
  <c r="I6015" i="2"/>
  <c r="I6014" i="2"/>
  <c r="I6013" i="2"/>
  <c r="I6012" i="2"/>
  <c r="I6011" i="2"/>
  <c r="I6010" i="2"/>
  <c r="I6009" i="2"/>
  <c r="I6008" i="2"/>
  <c r="I6007" i="2"/>
  <c r="I6006" i="2"/>
  <c r="I6005" i="2"/>
  <c r="I6004" i="2"/>
  <c r="I6003" i="2"/>
  <c r="I6002" i="2"/>
  <c r="I6001" i="2"/>
  <c r="I6000" i="2"/>
  <c r="I5999" i="2"/>
  <c r="I5998" i="2"/>
  <c r="I5997" i="2"/>
  <c r="I5996" i="2"/>
  <c r="I5995" i="2"/>
  <c r="I5994" i="2"/>
  <c r="I5993" i="2"/>
  <c r="I5992" i="2"/>
  <c r="I5991" i="2"/>
  <c r="I5990" i="2"/>
  <c r="I5989" i="2"/>
  <c r="I5988" i="2"/>
  <c r="I5987" i="2"/>
  <c r="I5986" i="2"/>
  <c r="I5985" i="2"/>
  <c r="I5984" i="2"/>
  <c r="I5983" i="2"/>
  <c r="I5982" i="2"/>
  <c r="I5981" i="2"/>
  <c r="I5980" i="2"/>
  <c r="I5979" i="2"/>
  <c r="I5978" i="2"/>
  <c r="I5977" i="2"/>
  <c r="I5976" i="2"/>
  <c r="I5975" i="2"/>
  <c r="I5974" i="2"/>
  <c r="I5973" i="2"/>
  <c r="I5972" i="2"/>
  <c r="I5971" i="2"/>
  <c r="I5970" i="2"/>
  <c r="I5969" i="2"/>
  <c r="I5968" i="2"/>
  <c r="I5967" i="2"/>
  <c r="I5966" i="2"/>
  <c r="I5965" i="2"/>
  <c r="I5964" i="2"/>
  <c r="I5963" i="2"/>
  <c r="I5962" i="2"/>
  <c r="I5961" i="2"/>
  <c r="I5960" i="2"/>
  <c r="I5959" i="2"/>
  <c r="I5958" i="2"/>
  <c r="I5957" i="2"/>
  <c r="I5956" i="2"/>
  <c r="I5955" i="2"/>
  <c r="I5954" i="2"/>
  <c r="I5953" i="2"/>
  <c r="I5952" i="2"/>
  <c r="I5951" i="2"/>
  <c r="I5950" i="2"/>
  <c r="I5949" i="2"/>
  <c r="I5948" i="2"/>
  <c r="I5947" i="2"/>
  <c r="I5946" i="2"/>
  <c r="I5945" i="2"/>
  <c r="I5944" i="2"/>
  <c r="I5943" i="2"/>
  <c r="I5942" i="2"/>
  <c r="I5941" i="2"/>
  <c r="I5940" i="2"/>
  <c r="I5939" i="2"/>
  <c r="I5938" i="2"/>
  <c r="I5937" i="2"/>
  <c r="I5936" i="2"/>
  <c r="I5935" i="2"/>
  <c r="I5934" i="2"/>
  <c r="I5933" i="2"/>
  <c r="I5932" i="2"/>
  <c r="I5931" i="2"/>
  <c r="I5930" i="2"/>
  <c r="I5929" i="2"/>
  <c r="I5928" i="2"/>
  <c r="I5927" i="2"/>
  <c r="I5926" i="2"/>
  <c r="I5925" i="2"/>
  <c r="I5924" i="2"/>
  <c r="I5923" i="2"/>
  <c r="I5922" i="2"/>
  <c r="I5921" i="2"/>
  <c r="I5920" i="2"/>
  <c r="I5919" i="2"/>
  <c r="I5918" i="2"/>
  <c r="I5917" i="2"/>
  <c r="I5916" i="2"/>
  <c r="I5915" i="2"/>
  <c r="I5914" i="2"/>
  <c r="I5913" i="2"/>
  <c r="I5912" i="2"/>
  <c r="I5911" i="2"/>
  <c r="I5910" i="2"/>
  <c r="I5909" i="2"/>
  <c r="I5908" i="2"/>
  <c r="I5907" i="2"/>
  <c r="I5906" i="2"/>
  <c r="I5905" i="2"/>
  <c r="I5904" i="2"/>
  <c r="I5903" i="2"/>
  <c r="I5902" i="2"/>
  <c r="I5901" i="2"/>
  <c r="I5900" i="2"/>
  <c r="I5899" i="2"/>
  <c r="I5898" i="2"/>
  <c r="I5897" i="2"/>
  <c r="I5896" i="2"/>
  <c r="I5895" i="2"/>
  <c r="I5894" i="2"/>
  <c r="I5893" i="2"/>
  <c r="I5892" i="2"/>
  <c r="I5891" i="2"/>
  <c r="I5890" i="2"/>
  <c r="I5889" i="2"/>
  <c r="I5888" i="2"/>
  <c r="I5887" i="2"/>
  <c r="I5886" i="2"/>
  <c r="I5885" i="2"/>
  <c r="I5884" i="2"/>
  <c r="I5883" i="2"/>
  <c r="I5882" i="2"/>
  <c r="I5881" i="2"/>
  <c r="I5880" i="2"/>
  <c r="I5879" i="2"/>
  <c r="I5878" i="2"/>
  <c r="I5877" i="2"/>
  <c r="I5876" i="2"/>
  <c r="I5875" i="2"/>
  <c r="I5874" i="2"/>
  <c r="I5873" i="2"/>
  <c r="I5872" i="2"/>
  <c r="I5871" i="2"/>
  <c r="I5870" i="2"/>
  <c r="I5869" i="2"/>
  <c r="I5868" i="2"/>
  <c r="I5867" i="2"/>
  <c r="I5866" i="2"/>
  <c r="I5865" i="2"/>
  <c r="I5864" i="2"/>
  <c r="I5863" i="2"/>
  <c r="I5862" i="2"/>
  <c r="I5861" i="2"/>
  <c r="I5860" i="2"/>
  <c r="I5859" i="2"/>
  <c r="I5858" i="2"/>
  <c r="I5857" i="2"/>
  <c r="I5856" i="2"/>
  <c r="I5855" i="2"/>
  <c r="I5854" i="2"/>
  <c r="I5853" i="2"/>
  <c r="I5852" i="2"/>
  <c r="I5851" i="2"/>
  <c r="I5850" i="2"/>
  <c r="I5849" i="2"/>
  <c r="I5848" i="2"/>
  <c r="I5847" i="2"/>
  <c r="I5846" i="2"/>
  <c r="I5845" i="2"/>
  <c r="I5844" i="2"/>
  <c r="I5843" i="2"/>
  <c r="I5842" i="2"/>
  <c r="I5841" i="2"/>
  <c r="I5840" i="2"/>
  <c r="I5839" i="2"/>
  <c r="I5838" i="2"/>
  <c r="I5837" i="2"/>
  <c r="I5836" i="2"/>
  <c r="I5835" i="2"/>
  <c r="I5834" i="2"/>
  <c r="I5833" i="2"/>
  <c r="I5832" i="2"/>
  <c r="I5831" i="2"/>
  <c r="I5830" i="2"/>
  <c r="I5829" i="2"/>
  <c r="I5828" i="2"/>
  <c r="I5827" i="2"/>
  <c r="I5826" i="2"/>
  <c r="I5825" i="2"/>
  <c r="I5824" i="2"/>
  <c r="I5823" i="2"/>
  <c r="I5822" i="2"/>
  <c r="I5821" i="2"/>
  <c r="I5820" i="2"/>
  <c r="I5819" i="2"/>
  <c r="I5818" i="2"/>
  <c r="I5817" i="2"/>
  <c r="I5816" i="2"/>
  <c r="I5815" i="2"/>
  <c r="I5814" i="2"/>
  <c r="I5813" i="2"/>
  <c r="I5812" i="2"/>
  <c r="I5811" i="2"/>
  <c r="I5810" i="2"/>
  <c r="I5809" i="2"/>
  <c r="I5808" i="2"/>
  <c r="I5807" i="2"/>
  <c r="I5806" i="2"/>
  <c r="I5805" i="2"/>
  <c r="I5804" i="2"/>
  <c r="I5803" i="2"/>
  <c r="I5802" i="2"/>
  <c r="I5801" i="2"/>
  <c r="I5800" i="2"/>
  <c r="I5799" i="2"/>
  <c r="I5798" i="2"/>
  <c r="I5797" i="2"/>
  <c r="I5796" i="2"/>
  <c r="I5795" i="2"/>
  <c r="I5794" i="2"/>
  <c r="I5793" i="2"/>
  <c r="I5792" i="2"/>
  <c r="I5791" i="2"/>
  <c r="I5790" i="2"/>
  <c r="I5789" i="2"/>
  <c r="I5788" i="2"/>
  <c r="I5787" i="2"/>
  <c r="I5786" i="2"/>
  <c r="I5785" i="2"/>
  <c r="I5784" i="2"/>
  <c r="I5783" i="2"/>
  <c r="I5782" i="2"/>
  <c r="I5781" i="2"/>
  <c r="I5780" i="2"/>
  <c r="I5779" i="2"/>
  <c r="I5778" i="2"/>
  <c r="I5777" i="2"/>
  <c r="I5776" i="2"/>
  <c r="I5775" i="2"/>
  <c r="I5774" i="2"/>
  <c r="I5773" i="2"/>
  <c r="I5772" i="2"/>
  <c r="I5771" i="2"/>
  <c r="I5770" i="2"/>
  <c r="I5769" i="2"/>
  <c r="I5768" i="2"/>
  <c r="I5767" i="2"/>
  <c r="I5766" i="2"/>
  <c r="I5765" i="2"/>
  <c r="I5764" i="2"/>
  <c r="I5763" i="2"/>
  <c r="I5762" i="2"/>
  <c r="I5761" i="2"/>
  <c r="I5760" i="2"/>
  <c r="I5759" i="2"/>
  <c r="I5758" i="2"/>
  <c r="I5757" i="2"/>
  <c r="I5756" i="2"/>
  <c r="I5755" i="2"/>
  <c r="I5754" i="2"/>
  <c r="I5753" i="2"/>
  <c r="I5752" i="2"/>
  <c r="I5751" i="2"/>
  <c r="I5750" i="2"/>
  <c r="I5749" i="2"/>
  <c r="I5748" i="2"/>
  <c r="I5747" i="2"/>
  <c r="I5746" i="2"/>
  <c r="I5745" i="2"/>
  <c r="I5744" i="2"/>
  <c r="I5743" i="2"/>
  <c r="I5742" i="2"/>
  <c r="I5741" i="2"/>
  <c r="I5740" i="2"/>
  <c r="I5739" i="2"/>
  <c r="I5738" i="2"/>
  <c r="I5737" i="2"/>
  <c r="I5736" i="2"/>
  <c r="I5735" i="2"/>
  <c r="I5734" i="2"/>
  <c r="I5733" i="2"/>
  <c r="I5732" i="2"/>
  <c r="I5731" i="2"/>
  <c r="I5730" i="2"/>
  <c r="I5729" i="2"/>
  <c r="I5728" i="2"/>
  <c r="I5727" i="2"/>
  <c r="I5726" i="2"/>
  <c r="I5725" i="2"/>
  <c r="I5724" i="2"/>
  <c r="I5723" i="2"/>
  <c r="I5722" i="2"/>
  <c r="I5721" i="2"/>
  <c r="I5720" i="2"/>
  <c r="I5719" i="2"/>
  <c r="I5718" i="2"/>
  <c r="I5717" i="2"/>
  <c r="I5716" i="2"/>
  <c r="I5715" i="2"/>
  <c r="I5714" i="2"/>
  <c r="I5713" i="2"/>
  <c r="I5712" i="2"/>
  <c r="I5711" i="2"/>
  <c r="I5710" i="2"/>
  <c r="I5709" i="2"/>
  <c r="I5708" i="2"/>
  <c r="I5707" i="2"/>
  <c r="I5706" i="2"/>
  <c r="I5705" i="2"/>
  <c r="I5704" i="2"/>
  <c r="I5703" i="2"/>
  <c r="I5702" i="2"/>
  <c r="I5701" i="2"/>
  <c r="I5700" i="2"/>
  <c r="I5699" i="2"/>
  <c r="I5698" i="2"/>
  <c r="I5697" i="2"/>
  <c r="I5696" i="2"/>
  <c r="I5695" i="2"/>
  <c r="I5694" i="2"/>
  <c r="I5693" i="2"/>
  <c r="I5692" i="2"/>
  <c r="I5691" i="2"/>
  <c r="I5690" i="2"/>
  <c r="I5689" i="2"/>
  <c r="I5688" i="2"/>
  <c r="I5687" i="2"/>
  <c r="I5686" i="2"/>
  <c r="I5685" i="2"/>
  <c r="I5684" i="2"/>
  <c r="I5683" i="2"/>
  <c r="I5682" i="2"/>
  <c r="I5681" i="2"/>
  <c r="I5680" i="2"/>
  <c r="I5679" i="2"/>
  <c r="I5678" i="2"/>
  <c r="I5677" i="2"/>
  <c r="I5676" i="2"/>
  <c r="I5675" i="2"/>
  <c r="I5674" i="2"/>
  <c r="I5673" i="2"/>
  <c r="I5672" i="2"/>
  <c r="I5671" i="2"/>
  <c r="I5670" i="2"/>
  <c r="I5669" i="2"/>
  <c r="I5668" i="2"/>
  <c r="I5667" i="2"/>
  <c r="I5666" i="2"/>
  <c r="I5665" i="2"/>
  <c r="I5664" i="2"/>
  <c r="I5663" i="2"/>
  <c r="I5662" i="2"/>
  <c r="I5661" i="2"/>
  <c r="I5660" i="2"/>
  <c r="I5659" i="2"/>
  <c r="I5658" i="2"/>
  <c r="I5657" i="2"/>
  <c r="I5656" i="2"/>
  <c r="I5655" i="2"/>
  <c r="I5654" i="2"/>
  <c r="I5653" i="2"/>
  <c r="I5652" i="2"/>
  <c r="I5651" i="2"/>
  <c r="I5650" i="2"/>
  <c r="I5649" i="2"/>
  <c r="I5648" i="2"/>
  <c r="I5647" i="2"/>
  <c r="I5646" i="2"/>
  <c r="I5645" i="2"/>
  <c r="I5644" i="2"/>
  <c r="I5643" i="2"/>
  <c r="I5642" i="2"/>
  <c r="I5641" i="2"/>
  <c r="I5640" i="2"/>
  <c r="I5639" i="2"/>
  <c r="I5638" i="2"/>
  <c r="I5637" i="2"/>
  <c r="I5636" i="2"/>
  <c r="I5635" i="2"/>
  <c r="I5634" i="2"/>
  <c r="I5633" i="2"/>
  <c r="I5632" i="2"/>
  <c r="I5631" i="2"/>
  <c r="I5630" i="2"/>
  <c r="I5629" i="2"/>
  <c r="I5628" i="2"/>
  <c r="I5627" i="2"/>
  <c r="I5626" i="2"/>
  <c r="I5625" i="2"/>
  <c r="I5624" i="2"/>
  <c r="I5623" i="2"/>
  <c r="I5622" i="2"/>
  <c r="I5621" i="2"/>
  <c r="I5620" i="2"/>
  <c r="I5619" i="2"/>
  <c r="I5618" i="2"/>
  <c r="I5617" i="2"/>
  <c r="I5616" i="2"/>
  <c r="I5615" i="2"/>
  <c r="I5614" i="2"/>
  <c r="I5613" i="2"/>
  <c r="I5612" i="2"/>
  <c r="I5611" i="2"/>
  <c r="I5610" i="2"/>
  <c r="I5609" i="2"/>
  <c r="I5608" i="2"/>
  <c r="I5607" i="2"/>
  <c r="I5606" i="2"/>
  <c r="I5605" i="2"/>
  <c r="I5604" i="2"/>
  <c r="I5603" i="2"/>
  <c r="I5602" i="2"/>
  <c r="I5601" i="2"/>
  <c r="I5600" i="2"/>
  <c r="I5599" i="2"/>
  <c r="I5598" i="2"/>
  <c r="I5597" i="2"/>
  <c r="I5596" i="2"/>
  <c r="I5595" i="2"/>
  <c r="I5594" i="2"/>
  <c r="I5593" i="2"/>
  <c r="I5592" i="2"/>
  <c r="I5591" i="2"/>
  <c r="I5590" i="2"/>
  <c r="I5589" i="2"/>
  <c r="I5588" i="2"/>
  <c r="I5587" i="2"/>
  <c r="I5586" i="2"/>
  <c r="I5585" i="2"/>
  <c r="I5584" i="2"/>
  <c r="I5583" i="2"/>
  <c r="I5582" i="2"/>
  <c r="I5581" i="2"/>
  <c r="I5580" i="2"/>
  <c r="I5579" i="2"/>
  <c r="I5578" i="2"/>
  <c r="I5577" i="2"/>
  <c r="I5576" i="2"/>
  <c r="I5575" i="2"/>
  <c r="I5574" i="2"/>
  <c r="I5573" i="2"/>
  <c r="I5572" i="2"/>
  <c r="I5571" i="2"/>
  <c r="I5570" i="2"/>
  <c r="I5569" i="2"/>
  <c r="I5568" i="2"/>
  <c r="I5567" i="2"/>
  <c r="I5566" i="2"/>
  <c r="I5565" i="2"/>
  <c r="I5564" i="2"/>
  <c r="I5563" i="2"/>
  <c r="I5562" i="2"/>
  <c r="I5561" i="2"/>
  <c r="I5560" i="2"/>
  <c r="I5559" i="2"/>
  <c r="I5558" i="2"/>
  <c r="I5557" i="2"/>
  <c r="I5556" i="2"/>
  <c r="I5555" i="2"/>
  <c r="I5554" i="2"/>
  <c r="I5553" i="2"/>
  <c r="I5552" i="2"/>
  <c r="I5551" i="2"/>
  <c r="I5550" i="2"/>
  <c r="I5549" i="2"/>
  <c r="I5548" i="2"/>
  <c r="I5547" i="2"/>
  <c r="I5546" i="2"/>
  <c r="I5545" i="2"/>
  <c r="I5544" i="2"/>
  <c r="I5543" i="2"/>
  <c r="I5542" i="2"/>
  <c r="I5541" i="2"/>
  <c r="I5540" i="2"/>
  <c r="I5539" i="2"/>
  <c r="I5538" i="2"/>
  <c r="I5537" i="2"/>
  <c r="I5536" i="2"/>
  <c r="I5535" i="2"/>
  <c r="I5534" i="2"/>
  <c r="I5533" i="2"/>
  <c r="I5532" i="2"/>
  <c r="I5531" i="2"/>
  <c r="I5530" i="2"/>
  <c r="I5529" i="2"/>
  <c r="I5528" i="2"/>
  <c r="I5527" i="2"/>
  <c r="I5526" i="2"/>
  <c r="I5525" i="2"/>
  <c r="I5524" i="2"/>
  <c r="I5523" i="2"/>
  <c r="I5522" i="2"/>
  <c r="I5521" i="2"/>
  <c r="I5520" i="2"/>
  <c r="I5519" i="2"/>
  <c r="I5518" i="2"/>
  <c r="I5517" i="2"/>
  <c r="I5516" i="2"/>
  <c r="I5515" i="2"/>
  <c r="I5514" i="2"/>
  <c r="I5513" i="2"/>
  <c r="I5512" i="2"/>
  <c r="I5511" i="2"/>
  <c r="I5510" i="2"/>
  <c r="I5509" i="2"/>
  <c r="I5508" i="2"/>
  <c r="I5507" i="2"/>
  <c r="I5506" i="2"/>
  <c r="I5505" i="2"/>
  <c r="I5504" i="2"/>
  <c r="I5503" i="2"/>
  <c r="I5502" i="2"/>
  <c r="I5501" i="2"/>
  <c r="I5500" i="2"/>
  <c r="I5499" i="2"/>
  <c r="I5498" i="2"/>
  <c r="I5497" i="2"/>
  <c r="I5496" i="2"/>
  <c r="I5495" i="2"/>
  <c r="I5494" i="2"/>
  <c r="I5493" i="2"/>
  <c r="I5492" i="2"/>
  <c r="I5491" i="2"/>
  <c r="I5490" i="2"/>
  <c r="I5489" i="2"/>
  <c r="I5488" i="2"/>
  <c r="I5487" i="2"/>
  <c r="I5486" i="2"/>
  <c r="I5485" i="2"/>
  <c r="I5484" i="2"/>
  <c r="I5483" i="2"/>
  <c r="I5482" i="2"/>
  <c r="I5481" i="2"/>
  <c r="I5480" i="2"/>
  <c r="I5479" i="2"/>
  <c r="I5478" i="2"/>
  <c r="I5477" i="2"/>
  <c r="I5476" i="2"/>
  <c r="I5475" i="2"/>
  <c r="I5474" i="2"/>
  <c r="I5473" i="2"/>
  <c r="I5472" i="2"/>
  <c r="I5471" i="2"/>
  <c r="I5470" i="2"/>
  <c r="I5469" i="2"/>
  <c r="I5468" i="2"/>
  <c r="I5467" i="2"/>
  <c r="I5466" i="2"/>
  <c r="I5465" i="2"/>
  <c r="I5464" i="2"/>
  <c r="I5463" i="2"/>
  <c r="I5462" i="2"/>
  <c r="I5461" i="2"/>
  <c r="I5460" i="2"/>
  <c r="I5459" i="2"/>
  <c r="I5458" i="2"/>
  <c r="I5457" i="2"/>
  <c r="I5456" i="2"/>
  <c r="I5455" i="2"/>
  <c r="I5454" i="2"/>
  <c r="I5453" i="2"/>
  <c r="I5452" i="2"/>
  <c r="I5451" i="2"/>
  <c r="I5450" i="2"/>
  <c r="I5449" i="2"/>
  <c r="I5448" i="2"/>
  <c r="I5447" i="2"/>
  <c r="I5446" i="2"/>
  <c r="I5445" i="2"/>
  <c r="I5444" i="2"/>
  <c r="I5443" i="2"/>
  <c r="I5442" i="2"/>
  <c r="I5441" i="2"/>
  <c r="I5440" i="2"/>
  <c r="I5439" i="2"/>
  <c r="I5438" i="2"/>
  <c r="I5437" i="2"/>
  <c r="I5436" i="2"/>
  <c r="I5435" i="2"/>
  <c r="I5434" i="2"/>
  <c r="I5433" i="2"/>
  <c r="I5432" i="2"/>
  <c r="I5431" i="2"/>
  <c r="I5430" i="2"/>
  <c r="I5429" i="2"/>
  <c r="I5428" i="2"/>
  <c r="I5427" i="2"/>
  <c r="I5426" i="2"/>
  <c r="I5425" i="2"/>
  <c r="I5424" i="2"/>
  <c r="I5423" i="2"/>
  <c r="I5422" i="2"/>
  <c r="I5421" i="2"/>
  <c r="I5420" i="2"/>
  <c r="I5419" i="2"/>
  <c r="I5418" i="2"/>
  <c r="I5417" i="2"/>
  <c r="I5416" i="2"/>
  <c r="I5415" i="2"/>
  <c r="I5414" i="2"/>
  <c r="I5413" i="2"/>
  <c r="I5412" i="2"/>
  <c r="I5411" i="2"/>
  <c r="I5410" i="2"/>
  <c r="I5409" i="2"/>
  <c r="I5408" i="2"/>
  <c r="I5407" i="2"/>
  <c r="I5406" i="2"/>
  <c r="I5405" i="2"/>
  <c r="I5404" i="2"/>
  <c r="I5403" i="2"/>
  <c r="I5402" i="2"/>
  <c r="I5401" i="2"/>
  <c r="I5400" i="2"/>
  <c r="I5399" i="2"/>
  <c r="I5398" i="2"/>
  <c r="I5397" i="2"/>
  <c r="I5396" i="2"/>
  <c r="I5395" i="2"/>
  <c r="I5394" i="2"/>
  <c r="I5393" i="2"/>
  <c r="I5392" i="2"/>
  <c r="I5391" i="2"/>
  <c r="I5390" i="2"/>
  <c r="I5389" i="2"/>
  <c r="I5388" i="2"/>
  <c r="I5387" i="2"/>
  <c r="I5386" i="2"/>
  <c r="I5385" i="2"/>
  <c r="I5384" i="2"/>
  <c r="I5383" i="2"/>
  <c r="I5382" i="2"/>
  <c r="I5381" i="2"/>
  <c r="I5380" i="2"/>
  <c r="I5379" i="2"/>
  <c r="I5378" i="2"/>
  <c r="I5377" i="2"/>
  <c r="I5376" i="2"/>
  <c r="I5375" i="2"/>
  <c r="I5374" i="2"/>
  <c r="I5373" i="2"/>
  <c r="I5372" i="2"/>
  <c r="I5371" i="2"/>
  <c r="I5370" i="2"/>
  <c r="I5369" i="2"/>
  <c r="I5368" i="2"/>
  <c r="I5367" i="2"/>
  <c r="I5366" i="2"/>
  <c r="I5365" i="2"/>
  <c r="I5364" i="2"/>
  <c r="I5363" i="2"/>
  <c r="I5362" i="2"/>
  <c r="I5361" i="2"/>
  <c r="I5360" i="2"/>
  <c r="I5359" i="2"/>
  <c r="I5358" i="2"/>
  <c r="I5357" i="2"/>
  <c r="I5356" i="2"/>
  <c r="I5355" i="2"/>
  <c r="I5354" i="2"/>
  <c r="I5353" i="2"/>
  <c r="I5352" i="2"/>
  <c r="I5351" i="2"/>
  <c r="I5350" i="2"/>
  <c r="I5349" i="2"/>
  <c r="I5348" i="2"/>
  <c r="I5347" i="2"/>
  <c r="I5346" i="2"/>
  <c r="I5345" i="2"/>
  <c r="I5344" i="2"/>
  <c r="I5343" i="2"/>
  <c r="I5342" i="2"/>
  <c r="I5341" i="2"/>
  <c r="I5340" i="2"/>
  <c r="I5339" i="2"/>
  <c r="I5338" i="2"/>
  <c r="I5337" i="2"/>
  <c r="I5336" i="2"/>
  <c r="I5335" i="2"/>
  <c r="I5334" i="2"/>
  <c r="I5333" i="2"/>
  <c r="I5332" i="2"/>
  <c r="I5331" i="2"/>
  <c r="I5330" i="2"/>
  <c r="I5329" i="2"/>
  <c r="I5328" i="2"/>
  <c r="I5327" i="2"/>
  <c r="I5326" i="2"/>
  <c r="I5325" i="2"/>
  <c r="I5324" i="2"/>
  <c r="I5323" i="2"/>
  <c r="I5322" i="2"/>
  <c r="I5321" i="2"/>
  <c r="I5320" i="2"/>
  <c r="I5319" i="2"/>
  <c r="I5318" i="2"/>
  <c r="I5317" i="2"/>
  <c r="I5316" i="2"/>
  <c r="I5315" i="2"/>
  <c r="I5314" i="2"/>
  <c r="I5313" i="2"/>
  <c r="I5312" i="2"/>
  <c r="I5311" i="2"/>
  <c r="I5310" i="2"/>
  <c r="I5309" i="2"/>
  <c r="I5308" i="2"/>
  <c r="I5307" i="2"/>
  <c r="I5306" i="2"/>
  <c r="I5305" i="2"/>
  <c r="I5304" i="2"/>
  <c r="I5303" i="2"/>
  <c r="I5302" i="2"/>
  <c r="I5301" i="2"/>
  <c r="I5300" i="2"/>
  <c r="I5299" i="2"/>
  <c r="I5298" i="2"/>
  <c r="I5297" i="2"/>
  <c r="I5296" i="2"/>
  <c r="I5295" i="2"/>
  <c r="I5294" i="2"/>
  <c r="I5293" i="2"/>
  <c r="I5292" i="2"/>
  <c r="I5291" i="2"/>
  <c r="I5290" i="2"/>
  <c r="I5289" i="2"/>
  <c r="I5288" i="2"/>
  <c r="I5287" i="2"/>
  <c r="I5286" i="2"/>
  <c r="I5285" i="2"/>
  <c r="I5284" i="2"/>
  <c r="I5283" i="2"/>
  <c r="I5282" i="2"/>
  <c r="I5281" i="2"/>
  <c r="I5280" i="2"/>
  <c r="I5279" i="2"/>
  <c r="I5278" i="2"/>
  <c r="I5277" i="2"/>
  <c r="I5276" i="2"/>
  <c r="I5275" i="2"/>
  <c r="I5274" i="2"/>
  <c r="I5273" i="2"/>
  <c r="I5272" i="2"/>
  <c r="I5271" i="2"/>
  <c r="I5270" i="2"/>
  <c r="I5269" i="2"/>
  <c r="I5268" i="2"/>
  <c r="I5267" i="2"/>
  <c r="I5266" i="2"/>
  <c r="I5265" i="2"/>
  <c r="I5264" i="2"/>
  <c r="I5263" i="2"/>
  <c r="I5262" i="2"/>
  <c r="I5261" i="2"/>
  <c r="I5260" i="2"/>
  <c r="I5259" i="2"/>
  <c r="I5258" i="2"/>
  <c r="I5257" i="2"/>
  <c r="I5256" i="2"/>
  <c r="I5255" i="2"/>
  <c r="I5254" i="2"/>
  <c r="I5253" i="2"/>
  <c r="I5252" i="2"/>
  <c r="I5251" i="2"/>
  <c r="I5250" i="2"/>
  <c r="I5249" i="2"/>
  <c r="I5248" i="2"/>
  <c r="I5247" i="2"/>
  <c r="I5246" i="2"/>
  <c r="I5245" i="2"/>
  <c r="I5244" i="2"/>
  <c r="I5243" i="2"/>
  <c r="I5242" i="2"/>
  <c r="I5241" i="2"/>
  <c r="I5240" i="2"/>
  <c r="I5239" i="2"/>
  <c r="I5238" i="2"/>
  <c r="I5237" i="2"/>
  <c r="I5236" i="2"/>
  <c r="I5235" i="2"/>
  <c r="I5234" i="2"/>
  <c r="I5233" i="2"/>
  <c r="I5232" i="2"/>
  <c r="I5231" i="2"/>
  <c r="I5230" i="2"/>
  <c r="I5229" i="2"/>
  <c r="I5228" i="2"/>
  <c r="I5227" i="2"/>
  <c r="I5226" i="2"/>
  <c r="I5225" i="2"/>
  <c r="I5224" i="2"/>
  <c r="I5223" i="2"/>
  <c r="I5222" i="2"/>
  <c r="I5221" i="2"/>
  <c r="I5220" i="2"/>
  <c r="I5219" i="2"/>
  <c r="I5218" i="2"/>
  <c r="I5217" i="2"/>
  <c r="I5216" i="2"/>
  <c r="I5215" i="2"/>
  <c r="I5214" i="2"/>
  <c r="I5213" i="2"/>
  <c r="I5212" i="2"/>
  <c r="I5211" i="2"/>
  <c r="I5210" i="2"/>
  <c r="I5209" i="2"/>
  <c r="I5208" i="2"/>
  <c r="I5207" i="2"/>
  <c r="I5206" i="2"/>
  <c r="I5205" i="2"/>
  <c r="I5204" i="2"/>
  <c r="I5203" i="2"/>
  <c r="I5202" i="2"/>
  <c r="I5201" i="2"/>
  <c r="I5200" i="2"/>
  <c r="I5199" i="2"/>
  <c r="I5198" i="2"/>
  <c r="I5197" i="2"/>
  <c r="I5196" i="2"/>
  <c r="I5195" i="2"/>
  <c r="I5194" i="2"/>
  <c r="I5193" i="2"/>
  <c r="I5192" i="2"/>
  <c r="I5191" i="2"/>
  <c r="I5190" i="2"/>
  <c r="I5189" i="2"/>
  <c r="I5188" i="2"/>
  <c r="I5187" i="2"/>
  <c r="I5186" i="2"/>
  <c r="I5185" i="2"/>
  <c r="I5184" i="2"/>
  <c r="I5183" i="2"/>
  <c r="I5182" i="2"/>
  <c r="I5181" i="2"/>
  <c r="I5180" i="2"/>
  <c r="I5179" i="2"/>
  <c r="I5178" i="2"/>
  <c r="I5177" i="2"/>
  <c r="I5176" i="2"/>
  <c r="I5175" i="2"/>
  <c r="I5174" i="2"/>
  <c r="I5173" i="2"/>
  <c r="I5172" i="2"/>
  <c r="I5171" i="2"/>
  <c r="I5170" i="2"/>
  <c r="I5169" i="2"/>
  <c r="I5168" i="2"/>
  <c r="I5167" i="2"/>
  <c r="I5166" i="2"/>
  <c r="I5165" i="2"/>
  <c r="I5164" i="2"/>
  <c r="I5163" i="2"/>
  <c r="I5162" i="2"/>
  <c r="I5161" i="2"/>
  <c r="I5160" i="2"/>
  <c r="I5159" i="2"/>
  <c r="I5158" i="2"/>
  <c r="I5157" i="2"/>
  <c r="I5156" i="2"/>
  <c r="I5155" i="2"/>
  <c r="I5154" i="2"/>
  <c r="I5153" i="2"/>
  <c r="I5152" i="2"/>
  <c r="I5151" i="2"/>
  <c r="I5150" i="2"/>
  <c r="I5149" i="2"/>
  <c r="I5148" i="2"/>
  <c r="I5147" i="2"/>
  <c r="I5146" i="2"/>
  <c r="I5145" i="2"/>
  <c r="I5144" i="2"/>
  <c r="I5143" i="2"/>
  <c r="I5142" i="2"/>
  <c r="I5141" i="2"/>
  <c r="I5140" i="2"/>
  <c r="I5139" i="2"/>
  <c r="I5138" i="2"/>
  <c r="I5137" i="2"/>
  <c r="I5136" i="2"/>
  <c r="I5135" i="2"/>
  <c r="I5134" i="2"/>
  <c r="I5133" i="2"/>
  <c r="I5132" i="2"/>
  <c r="I5131" i="2"/>
  <c r="I5130" i="2"/>
  <c r="I5129" i="2"/>
  <c r="I5128" i="2"/>
  <c r="I5127" i="2"/>
  <c r="I5126" i="2"/>
  <c r="I5125" i="2"/>
  <c r="I5124" i="2"/>
  <c r="I5123" i="2"/>
  <c r="I5122" i="2"/>
  <c r="I5121" i="2"/>
  <c r="I5120" i="2"/>
  <c r="I5119" i="2"/>
  <c r="I5118" i="2"/>
  <c r="I5117" i="2"/>
  <c r="I5116" i="2"/>
  <c r="I5115" i="2"/>
  <c r="I5114" i="2"/>
  <c r="I5113" i="2"/>
  <c r="I5112" i="2"/>
  <c r="I5111" i="2"/>
  <c r="I5110" i="2"/>
  <c r="I5109" i="2"/>
  <c r="I5108" i="2"/>
  <c r="I5107" i="2"/>
  <c r="I5106" i="2"/>
  <c r="I5105" i="2"/>
  <c r="I5104" i="2"/>
  <c r="I5103" i="2"/>
  <c r="I5102" i="2"/>
  <c r="I5101" i="2"/>
  <c r="I5100" i="2"/>
  <c r="I5099" i="2"/>
  <c r="I5098" i="2"/>
  <c r="I5097" i="2"/>
  <c r="I5096" i="2"/>
  <c r="I5095" i="2"/>
  <c r="I5094" i="2"/>
  <c r="I5093" i="2"/>
  <c r="I5092" i="2"/>
  <c r="I5091" i="2"/>
  <c r="I5090" i="2"/>
  <c r="I5089" i="2"/>
  <c r="I5088" i="2"/>
  <c r="I5087" i="2"/>
  <c r="I5086" i="2"/>
  <c r="I5085" i="2"/>
  <c r="I5084" i="2"/>
  <c r="I5083" i="2"/>
  <c r="I5082" i="2"/>
  <c r="I5081" i="2"/>
  <c r="I5080" i="2"/>
  <c r="I5079" i="2"/>
  <c r="I5078" i="2"/>
  <c r="I5077" i="2"/>
  <c r="I5076" i="2"/>
  <c r="I5075" i="2"/>
  <c r="I5074" i="2"/>
  <c r="I5073" i="2"/>
  <c r="I5072" i="2"/>
  <c r="I5071" i="2"/>
  <c r="I5070" i="2"/>
  <c r="I5069" i="2"/>
  <c r="I5068" i="2"/>
  <c r="I5067" i="2"/>
  <c r="I5066" i="2"/>
  <c r="I5065" i="2"/>
  <c r="I5064" i="2"/>
  <c r="I5063" i="2"/>
  <c r="I5062" i="2"/>
  <c r="I5061" i="2"/>
  <c r="I5060" i="2"/>
  <c r="I5059" i="2"/>
  <c r="I5058" i="2"/>
  <c r="I5057" i="2"/>
  <c r="I5056" i="2"/>
  <c r="I5055" i="2"/>
  <c r="I5054" i="2"/>
  <c r="I5053" i="2"/>
  <c r="I5052" i="2"/>
  <c r="I5051" i="2"/>
  <c r="I5050" i="2"/>
  <c r="I5049" i="2"/>
  <c r="I5048" i="2"/>
  <c r="I5047" i="2"/>
  <c r="I5046" i="2"/>
  <c r="I5045" i="2"/>
  <c r="I5044" i="2"/>
  <c r="I5043" i="2"/>
  <c r="I5042" i="2"/>
  <c r="I5041" i="2"/>
  <c r="I5040" i="2"/>
  <c r="I5039" i="2"/>
  <c r="I5038" i="2"/>
  <c r="I5037" i="2"/>
  <c r="I5036" i="2"/>
  <c r="I5035" i="2"/>
  <c r="I5034" i="2"/>
  <c r="I5033" i="2"/>
  <c r="I5032" i="2"/>
  <c r="I5031" i="2"/>
  <c r="I5030" i="2"/>
  <c r="I5029" i="2"/>
  <c r="I5028" i="2"/>
  <c r="I5027" i="2"/>
  <c r="I5026" i="2"/>
  <c r="I5025" i="2"/>
  <c r="I5024" i="2"/>
  <c r="I5023" i="2"/>
  <c r="I5022" i="2"/>
  <c r="I5021" i="2"/>
  <c r="I5020" i="2"/>
  <c r="I5019" i="2"/>
  <c r="I5018" i="2"/>
  <c r="I5017" i="2"/>
  <c r="I5016" i="2"/>
  <c r="I5015" i="2"/>
  <c r="I5014" i="2"/>
  <c r="I5013" i="2"/>
  <c r="I5012" i="2"/>
  <c r="I5011" i="2"/>
  <c r="I5010" i="2"/>
  <c r="I5009" i="2"/>
  <c r="I5008" i="2"/>
  <c r="I5007" i="2"/>
  <c r="I5006" i="2"/>
  <c r="I5005" i="2"/>
  <c r="I5004" i="2"/>
  <c r="I5003" i="2"/>
  <c r="I5002" i="2"/>
  <c r="I5001" i="2"/>
  <c r="I5000" i="2"/>
  <c r="I4999" i="2"/>
  <c r="I4998" i="2"/>
  <c r="I4997" i="2"/>
  <c r="I4996" i="2"/>
  <c r="I4995" i="2"/>
  <c r="I4994" i="2"/>
  <c r="I4993" i="2"/>
  <c r="I4992" i="2"/>
  <c r="I4991" i="2"/>
  <c r="I4990" i="2"/>
  <c r="I4989" i="2"/>
  <c r="I4988" i="2"/>
  <c r="I4987" i="2"/>
  <c r="I4986" i="2"/>
  <c r="I4985" i="2"/>
  <c r="I4984" i="2"/>
  <c r="I4983" i="2"/>
  <c r="I4982" i="2"/>
  <c r="I4981" i="2"/>
  <c r="I4980" i="2"/>
  <c r="I4979" i="2"/>
  <c r="I4978" i="2"/>
  <c r="I4977" i="2"/>
  <c r="I4976" i="2"/>
  <c r="I4975" i="2"/>
  <c r="I4974" i="2"/>
  <c r="I4973" i="2"/>
  <c r="I4972" i="2"/>
  <c r="I4971" i="2"/>
  <c r="I4970" i="2"/>
  <c r="I4969" i="2"/>
  <c r="I4968" i="2"/>
  <c r="I4967" i="2"/>
  <c r="I4966" i="2"/>
  <c r="I4965" i="2"/>
  <c r="I4964" i="2"/>
  <c r="I4963" i="2"/>
  <c r="I4962" i="2"/>
  <c r="I4961" i="2"/>
  <c r="I4960" i="2"/>
  <c r="I4959" i="2"/>
  <c r="I4958" i="2"/>
  <c r="I4957" i="2"/>
  <c r="I4956" i="2"/>
  <c r="I4955" i="2"/>
  <c r="I4954" i="2"/>
  <c r="I4953" i="2"/>
  <c r="I4952" i="2"/>
  <c r="I4951" i="2"/>
  <c r="I4950" i="2"/>
  <c r="I4949" i="2"/>
  <c r="I4948" i="2"/>
  <c r="I4947" i="2"/>
  <c r="I4946" i="2"/>
  <c r="I4945" i="2"/>
  <c r="I4944" i="2"/>
  <c r="I4943" i="2"/>
  <c r="I4942" i="2"/>
  <c r="I4941" i="2"/>
  <c r="I4940" i="2"/>
  <c r="I4939" i="2"/>
  <c r="I4938" i="2"/>
  <c r="I4937" i="2"/>
  <c r="I4936" i="2"/>
  <c r="I4935" i="2"/>
  <c r="I4934" i="2"/>
  <c r="I4933" i="2"/>
  <c r="I4932" i="2"/>
  <c r="I4931" i="2"/>
  <c r="I4930" i="2"/>
  <c r="I4929" i="2"/>
  <c r="I4928" i="2"/>
  <c r="I4927" i="2"/>
  <c r="I4926" i="2"/>
  <c r="I4925" i="2"/>
  <c r="I4924" i="2"/>
  <c r="I4923" i="2"/>
  <c r="I4922" i="2"/>
  <c r="I4921" i="2"/>
  <c r="I4920" i="2"/>
  <c r="I4919" i="2"/>
  <c r="I4918" i="2"/>
  <c r="I4917" i="2"/>
  <c r="I4916" i="2"/>
  <c r="I4915" i="2"/>
  <c r="I4914" i="2"/>
  <c r="I4913" i="2"/>
  <c r="I4912" i="2"/>
  <c r="I4911" i="2"/>
  <c r="I4910" i="2"/>
  <c r="I4909" i="2"/>
  <c r="I4908" i="2"/>
  <c r="I4907" i="2"/>
  <c r="I4906" i="2"/>
  <c r="I4905" i="2"/>
  <c r="I4904" i="2"/>
  <c r="I4903" i="2"/>
  <c r="I4902" i="2"/>
  <c r="I4901" i="2"/>
  <c r="I4900" i="2"/>
  <c r="I4899" i="2"/>
  <c r="I4898" i="2"/>
  <c r="I4897" i="2"/>
  <c r="I4896" i="2"/>
  <c r="I4895" i="2"/>
  <c r="I4894" i="2"/>
  <c r="I4893" i="2"/>
  <c r="I4892" i="2"/>
  <c r="I4891" i="2"/>
  <c r="I4890" i="2"/>
  <c r="I4889" i="2"/>
  <c r="I4888" i="2"/>
  <c r="I4887" i="2"/>
  <c r="I4886" i="2"/>
  <c r="I4885" i="2"/>
  <c r="I4884" i="2"/>
  <c r="I4883" i="2"/>
  <c r="I4882" i="2"/>
  <c r="I4881" i="2"/>
  <c r="I4880" i="2"/>
  <c r="I4879" i="2"/>
  <c r="I4878" i="2"/>
  <c r="I4877" i="2"/>
  <c r="I4876" i="2"/>
  <c r="I4875" i="2"/>
  <c r="I4874" i="2"/>
  <c r="I4873" i="2"/>
  <c r="I4872" i="2"/>
  <c r="I4871" i="2"/>
  <c r="I4870" i="2"/>
  <c r="I4869" i="2"/>
  <c r="I4868" i="2"/>
  <c r="I4867" i="2"/>
  <c r="I4866" i="2"/>
  <c r="I4865" i="2"/>
  <c r="I4864" i="2"/>
  <c r="I4863" i="2"/>
  <c r="I4862" i="2"/>
  <c r="I4861" i="2"/>
  <c r="I4860" i="2"/>
  <c r="I4859" i="2"/>
  <c r="I4858" i="2"/>
  <c r="I4857" i="2"/>
  <c r="I4856" i="2"/>
  <c r="I4855" i="2"/>
  <c r="I4854" i="2"/>
  <c r="I4853" i="2"/>
  <c r="I4852" i="2"/>
  <c r="I4851" i="2"/>
  <c r="I4850" i="2"/>
  <c r="I4849" i="2"/>
  <c r="I4848" i="2"/>
  <c r="I4847" i="2"/>
  <c r="I4846" i="2"/>
  <c r="I4845" i="2"/>
  <c r="I4844" i="2"/>
  <c r="I4843" i="2"/>
  <c r="I4842" i="2"/>
  <c r="I4841" i="2"/>
  <c r="I4840" i="2"/>
  <c r="I4839" i="2"/>
  <c r="I4838" i="2"/>
  <c r="I4837" i="2"/>
  <c r="I4836" i="2"/>
  <c r="I4835" i="2"/>
  <c r="I4834" i="2"/>
  <c r="I4833" i="2"/>
  <c r="I4832" i="2"/>
  <c r="I4831" i="2"/>
  <c r="I4830" i="2"/>
  <c r="I4829" i="2"/>
  <c r="I4828" i="2"/>
  <c r="I4827" i="2"/>
  <c r="I4826" i="2"/>
  <c r="I4825" i="2"/>
  <c r="I4824" i="2"/>
  <c r="I4823" i="2"/>
  <c r="I4822" i="2"/>
  <c r="I4821" i="2"/>
  <c r="I4820" i="2"/>
  <c r="I4819" i="2"/>
  <c r="I4818" i="2"/>
  <c r="I4817" i="2"/>
  <c r="I4816" i="2"/>
  <c r="I4815" i="2"/>
  <c r="I4814" i="2"/>
  <c r="I4813" i="2"/>
  <c r="I4812" i="2"/>
  <c r="I4811" i="2"/>
  <c r="I4810" i="2"/>
  <c r="I4809" i="2"/>
  <c r="I4808" i="2"/>
  <c r="I4807" i="2"/>
  <c r="I4806" i="2"/>
  <c r="I4805" i="2"/>
  <c r="I4804" i="2"/>
  <c r="I4803" i="2"/>
  <c r="I4802" i="2"/>
  <c r="I4801" i="2"/>
  <c r="I4800" i="2"/>
  <c r="I4799" i="2"/>
  <c r="I4798" i="2"/>
  <c r="I4797" i="2"/>
  <c r="I4796" i="2"/>
  <c r="I4795" i="2"/>
  <c r="I4794" i="2"/>
  <c r="I4793" i="2"/>
  <c r="I4792" i="2"/>
  <c r="I4791" i="2"/>
  <c r="I4790" i="2"/>
  <c r="I4789" i="2"/>
  <c r="I4788" i="2"/>
  <c r="I4787" i="2"/>
  <c r="I4786" i="2"/>
  <c r="I4785" i="2"/>
  <c r="I4784" i="2"/>
  <c r="I4783" i="2"/>
  <c r="I4782" i="2"/>
  <c r="I4781" i="2"/>
  <c r="I4780" i="2"/>
  <c r="I4779" i="2"/>
  <c r="I4778" i="2"/>
  <c r="I4777" i="2"/>
  <c r="I4776" i="2"/>
  <c r="I4775" i="2"/>
  <c r="I4774" i="2"/>
  <c r="I4773" i="2"/>
  <c r="I4772" i="2"/>
  <c r="I4771" i="2"/>
  <c r="I4770" i="2"/>
  <c r="I4769" i="2"/>
  <c r="I4768" i="2"/>
  <c r="I4767" i="2"/>
  <c r="I4766" i="2"/>
  <c r="I4765" i="2"/>
  <c r="I4764" i="2"/>
  <c r="I4763" i="2"/>
  <c r="I4762" i="2"/>
  <c r="I4761" i="2"/>
  <c r="I4760" i="2"/>
  <c r="I4759" i="2"/>
  <c r="I4758" i="2"/>
  <c r="I4757" i="2"/>
  <c r="I4756" i="2"/>
  <c r="I4755" i="2"/>
  <c r="I4754" i="2"/>
  <c r="I4753" i="2"/>
  <c r="I4752" i="2"/>
  <c r="I4751" i="2"/>
  <c r="I4750" i="2"/>
  <c r="I4749" i="2"/>
  <c r="I4748" i="2"/>
  <c r="I4747" i="2"/>
  <c r="I4746" i="2"/>
  <c r="I4745" i="2"/>
  <c r="I4744" i="2"/>
  <c r="I4743" i="2"/>
  <c r="I4742" i="2"/>
  <c r="I4741" i="2"/>
  <c r="I4740" i="2"/>
  <c r="I4739" i="2"/>
  <c r="I4738" i="2"/>
  <c r="I4737" i="2"/>
  <c r="I4736" i="2"/>
  <c r="I4735" i="2"/>
  <c r="I4734" i="2"/>
  <c r="I4733" i="2"/>
  <c r="I4732" i="2"/>
  <c r="I4731" i="2"/>
  <c r="I4730" i="2"/>
  <c r="I4729" i="2"/>
  <c r="I4728" i="2"/>
  <c r="I4727" i="2"/>
  <c r="I4726" i="2"/>
  <c r="I4725" i="2"/>
  <c r="I4724" i="2"/>
  <c r="I4723" i="2"/>
  <c r="I4722" i="2"/>
  <c r="I4721" i="2"/>
  <c r="I4720" i="2"/>
  <c r="I4719" i="2"/>
  <c r="I4718" i="2"/>
  <c r="I4717" i="2"/>
  <c r="I4716" i="2"/>
  <c r="I4715" i="2"/>
  <c r="I4714" i="2"/>
  <c r="I4713" i="2"/>
  <c r="I4712" i="2"/>
  <c r="I4711" i="2"/>
  <c r="I4710" i="2"/>
  <c r="I4709" i="2"/>
  <c r="I4708" i="2"/>
  <c r="I4707" i="2"/>
  <c r="I4706" i="2"/>
  <c r="I4705" i="2"/>
  <c r="I4704" i="2"/>
  <c r="I4703" i="2"/>
  <c r="I4702" i="2"/>
  <c r="I4701" i="2"/>
  <c r="I4700" i="2"/>
  <c r="I4699" i="2"/>
  <c r="I4698" i="2"/>
  <c r="I4697" i="2"/>
  <c r="I4696" i="2"/>
  <c r="I4695" i="2"/>
  <c r="I4694" i="2"/>
  <c r="I4693" i="2"/>
  <c r="I4692" i="2"/>
  <c r="I4691" i="2"/>
  <c r="I4690" i="2"/>
  <c r="I4689" i="2"/>
  <c r="I4688" i="2"/>
  <c r="I4687" i="2"/>
  <c r="I4686" i="2"/>
  <c r="I4685" i="2"/>
  <c r="I4684" i="2"/>
  <c r="I4683" i="2"/>
  <c r="I4682" i="2"/>
  <c r="I4681" i="2"/>
  <c r="I4680" i="2"/>
  <c r="I4679" i="2"/>
  <c r="I4678" i="2"/>
  <c r="I4677" i="2"/>
  <c r="I4676" i="2"/>
  <c r="I4675" i="2"/>
  <c r="I4674" i="2"/>
  <c r="I4673" i="2"/>
  <c r="I4672" i="2"/>
  <c r="I4671" i="2"/>
  <c r="I4670" i="2"/>
  <c r="I4669" i="2"/>
  <c r="I4668" i="2"/>
  <c r="I4667" i="2"/>
  <c r="I4666" i="2"/>
  <c r="I4665" i="2"/>
  <c r="I4664" i="2"/>
  <c r="I4663" i="2"/>
  <c r="I4662" i="2"/>
  <c r="I4661" i="2"/>
  <c r="I4660" i="2"/>
  <c r="I4659" i="2"/>
  <c r="I4658" i="2"/>
  <c r="I4657" i="2"/>
  <c r="I4656" i="2"/>
  <c r="I4655" i="2"/>
  <c r="I4654" i="2"/>
  <c r="I4653" i="2"/>
  <c r="I4652" i="2"/>
  <c r="I4651" i="2"/>
  <c r="I4650" i="2"/>
  <c r="I4649" i="2"/>
  <c r="I4648" i="2"/>
  <c r="I4647" i="2"/>
  <c r="I4646" i="2"/>
  <c r="I4645" i="2"/>
  <c r="I4644" i="2"/>
  <c r="I4643" i="2"/>
  <c r="I4642" i="2"/>
  <c r="I4641" i="2"/>
  <c r="I4640" i="2"/>
  <c r="I4639" i="2"/>
  <c r="I4638" i="2"/>
  <c r="I4637" i="2"/>
  <c r="I4636" i="2"/>
  <c r="I4635" i="2"/>
  <c r="I4634" i="2"/>
  <c r="I4633" i="2"/>
  <c r="I4632" i="2"/>
  <c r="I4631" i="2"/>
  <c r="I4630" i="2"/>
  <c r="I4629" i="2"/>
  <c r="I4628" i="2"/>
  <c r="I4627" i="2"/>
  <c r="I4626" i="2"/>
  <c r="I4625" i="2"/>
  <c r="I4624" i="2"/>
  <c r="I4623" i="2"/>
  <c r="I4622" i="2"/>
  <c r="I4621" i="2"/>
  <c r="I4620" i="2"/>
  <c r="I4619" i="2"/>
  <c r="I4618" i="2"/>
  <c r="I4617" i="2"/>
  <c r="I4616" i="2"/>
  <c r="I4615" i="2"/>
  <c r="I4614" i="2"/>
  <c r="I4613" i="2"/>
  <c r="I4612" i="2"/>
  <c r="I4611" i="2"/>
  <c r="I4610" i="2"/>
  <c r="I4609" i="2"/>
  <c r="I4608" i="2"/>
  <c r="I4607" i="2"/>
  <c r="I4606" i="2"/>
  <c r="I4605" i="2"/>
  <c r="I4604" i="2"/>
  <c r="I4603" i="2"/>
  <c r="I4602" i="2"/>
  <c r="I4601" i="2"/>
  <c r="I4600" i="2"/>
  <c r="I4599" i="2"/>
  <c r="I4598" i="2"/>
  <c r="I4597" i="2"/>
  <c r="I4596" i="2"/>
  <c r="I4595" i="2"/>
  <c r="I4594" i="2"/>
  <c r="I4593" i="2"/>
  <c r="I4592" i="2"/>
  <c r="I4591" i="2"/>
  <c r="I4590" i="2"/>
  <c r="I4589" i="2"/>
  <c r="I4588" i="2"/>
  <c r="I4587" i="2"/>
  <c r="I4586" i="2"/>
  <c r="I4585" i="2"/>
  <c r="I4584" i="2"/>
  <c r="I4583" i="2"/>
  <c r="I4582" i="2"/>
  <c r="I4581" i="2"/>
  <c r="I4580" i="2"/>
  <c r="I4579" i="2"/>
  <c r="I4578" i="2"/>
  <c r="I4577" i="2"/>
  <c r="I4576" i="2"/>
  <c r="I4575" i="2"/>
  <c r="I4574" i="2"/>
  <c r="I4573" i="2"/>
  <c r="I4572" i="2"/>
  <c r="I4571" i="2"/>
  <c r="I4570" i="2"/>
  <c r="I4569" i="2"/>
  <c r="I4568" i="2"/>
  <c r="I4567" i="2"/>
  <c r="I4566" i="2"/>
  <c r="I4565" i="2"/>
  <c r="I4564" i="2"/>
  <c r="I4563" i="2"/>
  <c r="I4562" i="2"/>
  <c r="I4561" i="2"/>
  <c r="I4560" i="2"/>
  <c r="I4559" i="2"/>
  <c r="I4558" i="2"/>
  <c r="I4557" i="2"/>
  <c r="I4556" i="2"/>
  <c r="I4555" i="2"/>
  <c r="I4554" i="2"/>
  <c r="I4553" i="2"/>
  <c r="I4552" i="2"/>
  <c r="I4551" i="2"/>
  <c r="I4550" i="2"/>
  <c r="I4549" i="2"/>
  <c r="I4548" i="2"/>
  <c r="I4547" i="2"/>
  <c r="I4546" i="2"/>
  <c r="I4545" i="2"/>
  <c r="I4544" i="2"/>
  <c r="I4543" i="2"/>
  <c r="I4542" i="2"/>
  <c r="I4541" i="2"/>
  <c r="I4540" i="2"/>
  <c r="I4539" i="2"/>
  <c r="I4538" i="2"/>
  <c r="I4537" i="2"/>
  <c r="I4536" i="2"/>
  <c r="I4535" i="2"/>
  <c r="I4534" i="2"/>
  <c r="I4533" i="2"/>
  <c r="I4532" i="2"/>
  <c r="I4531" i="2"/>
  <c r="I4530" i="2"/>
  <c r="I4529" i="2"/>
  <c r="I4528" i="2"/>
  <c r="I4527" i="2"/>
  <c r="I4526" i="2"/>
  <c r="I4525" i="2"/>
  <c r="I4524" i="2"/>
  <c r="I4523" i="2"/>
  <c r="I4522" i="2"/>
  <c r="I4521" i="2"/>
  <c r="I4520" i="2"/>
  <c r="I4519" i="2"/>
  <c r="I4518" i="2"/>
  <c r="I4517" i="2"/>
  <c r="I4516" i="2"/>
  <c r="I4515" i="2"/>
  <c r="I4514" i="2"/>
  <c r="I4513" i="2"/>
  <c r="I4512" i="2"/>
  <c r="I4511" i="2"/>
  <c r="I4510" i="2"/>
  <c r="I4509" i="2"/>
  <c r="I4508" i="2"/>
  <c r="I4507" i="2"/>
  <c r="I4506" i="2"/>
  <c r="I4505" i="2"/>
  <c r="I4504" i="2"/>
  <c r="I4503" i="2"/>
  <c r="I4502" i="2"/>
  <c r="I4501" i="2"/>
  <c r="I4500" i="2"/>
  <c r="I4499" i="2"/>
  <c r="I4498" i="2"/>
  <c r="I4497" i="2"/>
  <c r="I4496" i="2"/>
  <c r="I4495" i="2"/>
  <c r="I4494" i="2"/>
  <c r="I4493" i="2"/>
  <c r="I4492" i="2"/>
  <c r="I4491" i="2"/>
  <c r="I4490" i="2"/>
  <c r="I4489" i="2"/>
  <c r="I4488" i="2"/>
  <c r="I4487" i="2"/>
  <c r="I4486" i="2"/>
  <c r="I4485" i="2"/>
  <c r="I4484" i="2"/>
  <c r="I4483" i="2"/>
  <c r="I4482" i="2"/>
  <c r="I4481" i="2"/>
  <c r="I4480" i="2"/>
  <c r="I4479" i="2"/>
  <c r="I4478" i="2"/>
  <c r="I4477" i="2"/>
  <c r="I4476" i="2"/>
  <c r="I4475" i="2"/>
  <c r="I4474" i="2"/>
  <c r="I4473" i="2"/>
  <c r="I4472" i="2"/>
  <c r="I4471" i="2"/>
  <c r="I4470" i="2"/>
  <c r="I4469" i="2"/>
  <c r="I4468" i="2"/>
  <c r="I4467" i="2"/>
  <c r="I4466" i="2"/>
  <c r="I4465" i="2"/>
  <c r="I4464" i="2"/>
  <c r="I4463" i="2"/>
  <c r="I4462" i="2"/>
  <c r="I4461" i="2"/>
  <c r="I4460" i="2"/>
  <c r="I4459" i="2"/>
  <c r="I4458" i="2"/>
  <c r="I4457" i="2"/>
  <c r="I4456" i="2"/>
  <c r="I4455" i="2"/>
  <c r="I4454" i="2"/>
  <c r="I4453" i="2"/>
  <c r="I4452" i="2"/>
  <c r="I4451" i="2"/>
  <c r="I4450" i="2"/>
  <c r="I4449" i="2"/>
  <c r="I4448" i="2"/>
  <c r="I4447" i="2"/>
  <c r="I4446" i="2"/>
  <c r="I4445" i="2"/>
  <c r="I4444" i="2"/>
  <c r="I4443" i="2"/>
  <c r="I4442" i="2"/>
  <c r="I4441" i="2"/>
  <c r="I4440" i="2"/>
  <c r="I4439" i="2"/>
  <c r="I4438" i="2"/>
  <c r="I4437" i="2"/>
  <c r="I4436" i="2"/>
  <c r="I4435" i="2"/>
  <c r="I4434" i="2"/>
  <c r="I4433" i="2"/>
  <c r="I4432" i="2"/>
  <c r="I4431" i="2"/>
  <c r="I4430" i="2"/>
  <c r="I4429" i="2"/>
  <c r="I4428" i="2"/>
  <c r="I4427" i="2"/>
  <c r="I4426" i="2"/>
  <c r="I4425" i="2"/>
  <c r="I4424" i="2"/>
  <c r="I4423" i="2"/>
  <c r="I4422" i="2"/>
  <c r="I4421" i="2"/>
  <c r="I4420" i="2"/>
  <c r="I4419" i="2"/>
  <c r="I4418" i="2"/>
  <c r="I4417" i="2"/>
  <c r="I4416" i="2"/>
  <c r="I4415" i="2"/>
  <c r="I4414" i="2"/>
  <c r="I4413" i="2"/>
  <c r="I4412" i="2"/>
  <c r="I4411" i="2"/>
  <c r="I4410" i="2"/>
  <c r="I4409" i="2"/>
  <c r="I4408" i="2"/>
  <c r="I4407" i="2"/>
  <c r="I4406" i="2"/>
  <c r="I4405" i="2"/>
  <c r="I4404" i="2"/>
  <c r="I4403" i="2"/>
  <c r="I4402" i="2"/>
  <c r="I4401" i="2"/>
  <c r="I4400" i="2"/>
  <c r="I4399" i="2"/>
  <c r="I4398" i="2"/>
  <c r="I4397" i="2"/>
  <c r="I4396" i="2"/>
  <c r="I4395" i="2"/>
  <c r="I4394" i="2"/>
  <c r="I4393" i="2"/>
  <c r="I4392" i="2"/>
  <c r="I4391" i="2"/>
  <c r="I4390" i="2"/>
  <c r="I4389" i="2"/>
  <c r="I4388" i="2"/>
  <c r="I4387" i="2"/>
  <c r="I4386" i="2"/>
  <c r="I4385" i="2"/>
  <c r="I4384" i="2"/>
  <c r="I4383" i="2"/>
  <c r="I4382" i="2"/>
  <c r="I4381" i="2"/>
  <c r="I4380" i="2"/>
  <c r="I4379" i="2"/>
  <c r="I4378" i="2"/>
  <c r="I4377" i="2"/>
  <c r="I4376" i="2"/>
  <c r="I4375" i="2"/>
  <c r="I4374" i="2"/>
  <c r="I4373" i="2"/>
  <c r="I4372" i="2"/>
  <c r="I4371" i="2"/>
  <c r="I4370" i="2"/>
  <c r="I4369" i="2"/>
  <c r="I4368" i="2"/>
  <c r="I4367" i="2"/>
  <c r="I4366" i="2"/>
  <c r="I4365" i="2"/>
  <c r="I4364" i="2"/>
  <c r="I4363" i="2"/>
  <c r="I4362" i="2"/>
  <c r="I4361" i="2"/>
  <c r="I4360" i="2"/>
  <c r="I4359" i="2"/>
  <c r="I4358" i="2"/>
  <c r="I4357" i="2"/>
  <c r="I4356" i="2"/>
  <c r="I4355" i="2"/>
  <c r="I4354" i="2"/>
  <c r="I4353" i="2"/>
  <c r="I4352" i="2"/>
  <c r="I4351" i="2"/>
  <c r="I4350" i="2"/>
  <c r="I4349" i="2"/>
  <c r="I4348" i="2"/>
  <c r="I4347" i="2"/>
  <c r="I4346" i="2"/>
  <c r="I4345" i="2"/>
  <c r="I4344" i="2"/>
  <c r="I4343" i="2"/>
  <c r="I4342" i="2"/>
  <c r="I4341" i="2"/>
  <c r="I4340" i="2"/>
  <c r="I4339" i="2"/>
  <c r="I4338" i="2"/>
  <c r="I4337" i="2"/>
  <c r="I4336" i="2"/>
  <c r="I4335" i="2"/>
  <c r="I4334" i="2"/>
  <c r="I4333" i="2"/>
  <c r="I4332" i="2"/>
  <c r="I4331" i="2"/>
  <c r="I4330" i="2"/>
  <c r="I4329" i="2"/>
  <c r="I4328" i="2"/>
  <c r="I4327" i="2"/>
  <c r="I4326" i="2"/>
  <c r="I4325" i="2"/>
  <c r="I4324" i="2"/>
  <c r="I4323" i="2"/>
  <c r="I4322" i="2"/>
  <c r="I4321" i="2"/>
  <c r="I4320" i="2"/>
  <c r="I4319" i="2"/>
  <c r="I4318" i="2"/>
  <c r="I4317" i="2"/>
  <c r="I4316" i="2"/>
  <c r="I4315" i="2"/>
  <c r="I4314" i="2"/>
  <c r="I4313" i="2"/>
  <c r="I4312" i="2"/>
  <c r="I4311" i="2"/>
  <c r="I4310" i="2"/>
  <c r="I4309" i="2"/>
  <c r="I4308" i="2"/>
  <c r="I4307" i="2"/>
  <c r="I4306" i="2"/>
  <c r="I4305" i="2"/>
  <c r="I4304" i="2"/>
  <c r="I4303" i="2"/>
  <c r="I4302" i="2"/>
  <c r="I4301" i="2"/>
  <c r="I4300" i="2"/>
  <c r="I4299" i="2"/>
  <c r="I4298" i="2"/>
  <c r="I4297" i="2"/>
  <c r="I4296" i="2"/>
  <c r="I4295" i="2"/>
  <c r="I4294" i="2"/>
  <c r="I4293" i="2"/>
  <c r="I4292" i="2"/>
  <c r="I4291" i="2"/>
  <c r="I4290" i="2"/>
  <c r="I4289" i="2"/>
  <c r="I4288" i="2"/>
  <c r="I4287" i="2"/>
  <c r="I4286" i="2"/>
  <c r="I4285" i="2"/>
  <c r="I4284" i="2"/>
  <c r="I4283" i="2"/>
  <c r="I4282" i="2"/>
  <c r="I4281" i="2"/>
  <c r="I4280" i="2"/>
  <c r="I4279" i="2"/>
  <c r="I4278" i="2"/>
  <c r="I4277" i="2"/>
  <c r="I4276" i="2"/>
  <c r="I4275" i="2"/>
  <c r="I4274" i="2"/>
  <c r="I4273" i="2"/>
  <c r="I4272" i="2"/>
  <c r="I4271" i="2"/>
  <c r="I4270" i="2"/>
  <c r="I4269" i="2"/>
  <c r="I4268" i="2"/>
  <c r="I4267" i="2"/>
  <c r="I4266" i="2"/>
  <c r="I4265" i="2"/>
  <c r="I4264" i="2"/>
  <c r="I4263" i="2"/>
  <c r="I4262" i="2"/>
  <c r="I4261" i="2"/>
  <c r="I4260" i="2"/>
  <c r="I4259" i="2"/>
  <c r="I4258" i="2"/>
  <c r="I4257" i="2"/>
  <c r="I4256" i="2"/>
  <c r="I4255" i="2"/>
  <c r="I4254" i="2"/>
  <c r="I4253" i="2"/>
  <c r="I4252" i="2"/>
  <c r="I4251" i="2"/>
  <c r="I4250" i="2"/>
  <c r="I4249" i="2"/>
  <c r="I4248" i="2"/>
  <c r="I4247" i="2"/>
  <c r="I4246" i="2"/>
  <c r="I4245" i="2"/>
  <c r="I4244" i="2"/>
  <c r="I4243" i="2"/>
  <c r="I4242" i="2"/>
  <c r="I4241" i="2"/>
  <c r="I4240" i="2"/>
  <c r="I4239" i="2"/>
  <c r="I4238" i="2"/>
  <c r="I4237" i="2"/>
  <c r="I4236" i="2"/>
  <c r="I4235" i="2"/>
  <c r="I4234" i="2"/>
  <c r="I4233" i="2"/>
  <c r="I4232" i="2"/>
  <c r="I4231" i="2"/>
  <c r="I4230" i="2"/>
  <c r="I4229" i="2"/>
  <c r="I4228" i="2"/>
  <c r="I4227" i="2"/>
  <c r="I4226" i="2"/>
  <c r="I4225" i="2"/>
  <c r="I4224" i="2"/>
  <c r="I4223" i="2"/>
  <c r="I4222" i="2"/>
  <c r="I4221" i="2"/>
  <c r="I4220" i="2"/>
  <c r="I4219" i="2"/>
  <c r="I4218" i="2"/>
  <c r="I4217" i="2"/>
  <c r="I4216" i="2"/>
  <c r="I4215" i="2"/>
  <c r="I4214" i="2"/>
  <c r="I4213" i="2"/>
  <c r="I4212" i="2"/>
  <c r="I4211" i="2"/>
  <c r="I4210" i="2"/>
  <c r="I4209" i="2"/>
  <c r="I4208" i="2"/>
  <c r="I4207" i="2"/>
  <c r="I4206" i="2"/>
  <c r="I4205" i="2"/>
  <c r="I4204" i="2"/>
  <c r="I4203" i="2"/>
  <c r="I4202" i="2"/>
  <c r="I4201" i="2"/>
  <c r="I4200" i="2"/>
  <c r="I4199" i="2"/>
  <c r="I4198" i="2"/>
  <c r="I4197" i="2"/>
  <c r="I4196" i="2"/>
  <c r="I4195" i="2"/>
  <c r="I4194" i="2"/>
  <c r="I4193" i="2"/>
  <c r="I4192" i="2"/>
  <c r="I4191" i="2"/>
  <c r="I4190" i="2"/>
  <c r="I4189" i="2"/>
  <c r="I4188" i="2"/>
  <c r="I4187" i="2"/>
  <c r="I4186" i="2"/>
  <c r="I4185" i="2"/>
  <c r="I4184" i="2"/>
  <c r="I4183" i="2"/>
  <c r="I4182" i="2"/>
  <c r="I4181" i="2"/>
  <c r="I4180" i="2"/>
  <c r="I4179" i="2"/>
  <c r="I4178" i="2"/>
  <c r="I4177" i="2"/>
  <c r="I4176" i="2"/>
  <c r="I4175" i="2"/>
  <c r="I4174" i="2"/>
  <c r="I4173" i="2"/>
  <c r="I4172" i="2"/>
  <c r="I4171" i="2"/>
  <c r="I4170" i="2"/>
  <c r="I4169" i="2"/>
  <c r="I4168" i="2"/>
  <c r="I4167" i="2"/>
  <c r="I4166" i="2"/>
  <c r="I4165" i="2"/>
  <c r="I4164" i="2"/>
  <c r="I4163" i="2"/>
  <c r="I4162" i="2"/>
  <c r="I4161" i="2"/>
  <c r="I4160" i="2"/>
  <c r="I4159" i="2"/>
  <c r="I4158" i="2"/>
  <c r="I4157" i="2"/>
  <c r="I4156" i="2"/>
  <c r="I4155" i="2"/>
  <c r="I4154" i="2"/>
  <c r="I4153" i="2"/>
  <c r="I4152" i="2"/>
  <c r="I4151" i="2"/>
  <c r="I4150" i="2"/>
  <c r="I4149" i="2"/>
  <c r="I4148" i="2"/>
  <c r="I4147" i="2"/>
  <c r="I4146" i="2"/>
  <c r="I4145" i="2"/>
  <c r="I4144" i="2"/>
  <c r="I4143" i="2"/>
  <c r="I4142" i="2"/>
  <c r="I4141" i="2"/>
  <c r="I4140" i="2"/>
  <c r="I4139" i="2"/>
  <c r="I4138" i="2"/>
  <c r="I4137" i="2"/>
  <c r="I4136" i="2"/>
  <c r="I4135" i="2"/>
  <c r="I4134" i="2"/>
  <c r="I4133" i="2"/>
  <c r="I4132" i="2"/>
  <c r="I4131" i="2"/>
  <c r="I4130" i="2"/>
  <c r="I4129" i="2"/>
  <c r="I4128" i="2"/>
  <c r="I4127" i="2"/>
  <c r="I4126" i="2"/>
  <c r="I4125" i="2"/>
  <c r="I4124" i="2"/>
  <c r="I4123" i="2"/>
  <c r="I4122" i="2"/>
  <c r="I4121" i="2"/>
  <c r="I4120" i="2"/>
  <c r="I4119" i="2"/>
  <c r="I4118" i="2"/>
  <c r="I4117" i="2"/>
  <c r="I4116" i="2"/>
  <c r="I4115" i="2"/>
  <c r="I4114" i="2"/>
  <c r="I4113" i="2"/>
  <c r="I4112" i="2"/>
  <c r="I4111" i="2"/>
  <c r="I4110" i="2"/>
  <c r="I4109" i="2"/>
  <c r="I4108" i="2"/>
  <c r="I4107" i="2"/>
  <c r="I4106" i="2"/>
  <c r="I4105" i="2"/>
  <c r="I4104" i="2"/>
  <c r="I4103" i="2"/>
  <c r="I4102" i="2"/>
  <c r="I4101" i="2"/>
  <c r="I4100" i="2"/>
  <c r="I4099" i="2"/>
  <c r="I4098" i="2"/>
  <c r="I4097" i="2"/>
  <c r="I4096" i="2"/>
  <c r="I4095" i="2"/>
  <c r="I4094" i="2"/>
  <c r="I4093" i="2"/>
  <c r="I4092" i="2"/>
  <c r="I4091" i="2"/>
  <c r="I4090" i="2"/>
  <c r="I4089" i="2"/>
  <c r="I4088" i="2"/>
  <c r="I4087" i="2"/>
  <c r="I4086" i="2"/>
  <c r="I4085" i="2"/>
  <c r="I4084" i="2"/>
  <c r="I4083" i="2"/>
  <c r="I4082" i="2"/>
  <c r="I4081" i="2"/>
  <c r="I4080" i="2"/>
  <c r="I4079" i="2"/>
  <c r="I4078" i="2"/>
  <c r="I4077" i="2"/>
  <c r="I4076" i="2"/>
  <c r="I4075" i="2"/>
  <c r="I4074" i="2"/>
  <c r="I4073" i="2"/>
  <c r="I4072" i="2"/>
  <c r="I4071" i="2"/>
  <c r="I4070" i="2"/>
  <c r="I4069" i="2"/>
  <c r="I4068" i="2"/>
  <c r="I4067" i="2"/>
  <c r="I4066" i="2"/>
  <c r="I4065" i="2"/>
  <c r="I4064" i="2"/>
  <c r="I4063" i="2"/>
  <c r="I4062" i="2"/>
  <c r="I4061" i="2"/>
  <c r="I4060" i="2"/>
  <c r="I4059" i="2"/>
  <c r="I4058" i="2"/>
  <c r="I4057" i="2"/>
  <c r="I4056" i="2"/>
  <c r="I4055" i="2"/>
  <c r="I4054" i="2"/>
  <c r="I4053" i="2"/>
  <c r="I4052" i="2"/>
  <c r="I4051" i="2"/>
  <c r="I4050" i="2"/>
  <c r="I4049" i="2"/>
  <c r="I4048" i="2"/>
  <c r="I4047" i="2"/>
  <c r="I4046" i="2"/>
  <c r="I4045" i="2"/>
  <c r="I4044" i="2"/>
  <c r="I4043" i="2"/>
  <c r="I4042" i="2"/>
  <c r="I4041" i="2"/>
  <c r="I4040" i="2"/>
  <c r="I4039" i="2"/>
  <c r="I4038" i="2"/>
  <c r="I4037" i="2"/>
  <c r="I4036" i="2"/>
  <c r="I4035" i="2"/>
  <c r="I4034" i="2"/>
  <c r="I4033" i="2"/>
  <c r="I4032" i="2"/>
  <c r="I4031" i="2"/>
  <c r="I4030" i="2"/>
  <c r="I4029" i="2"/>
  <c r="I4028" i="2"/>
  <c r="I4027" i="2"/>
  <c r="I4026" i="2"/>
  <c r="I4025" i="2"/>
  <c r="I4024" i="2"/>
  <c r="I4023" i="2"/>
  <c r="I4022" i="2"/>
  <c r="I4021" i="2"/>
  <c r="I4020" i="2"/>
  <c r="I4019" i="2"/>
  <c r="I4018" i="2"/>
  <c r="I4017" i="2"/>
  <c r="I4016" i="2"/>
  <c r="I4015" i="2"/>
  <c r="I4014" i="2"/>
  <c r="I4013" i="2"/>
  <c r="I4012" i="2"/>
  <c r="I4011" i="2"/>
  <c r="I4010" i="2"/>
  <c r="I4009" i="2"/>
  <c r="I4008" i="2"/>
  <c r="I4007" i="2"/>
  <c r="I4006" i="2"/>
  <c r="I4005" i="2"/>
  <c r="I4004" i="2"/>
  <c r="I4003" i="2"/>
  <c r="I4002" i="2"/>
  <c r="I4001" i="2"/>
  <c r="I4000" i="2"/>
  <c r="I3999" i="2"/>
  <c r="I3998" i="2"/>
  <c r="I3997" i="2"/>
  <c r="I3996" i="2"/>
  <c r="I3995" i="2"/>
  <c r="I3994" i="2"/>
  <c r="I3993" i="2"/>
  <c r="I3992" i="2"/>
  <c r="I3991" i="2"/>
  <c r="I3990" i="2"/>
  <c r="I3989" i="2"/>
  <c r="I3988" i="2"/>
  <c r="I3987" i="2"/>
  <c r="I3986" i="2"/>
  <c r="I3985" i="2"/>
  <c r="I3984" i="2"/>
  <c r="I3983" i="2"/>
  <c r="I3982" i="2"/>
  <c r="I3981" i="2"/>
  <c r="I3980" i="2"/>
  <c r="I3979" i="2"/>
  <c r="I3978" i="2"/>
  <c r="I3977" i="2"/>
  <c r="I3976" i="2"/>
  <c r="I3975" i="2"/>
  <c r="I3974" i="2"/>
  <c r="I3973" i="2"/>
  <c r="I3972" i="2"/>
  <c r="I3971" i="2"/>
  <c r="I3970" i="2"/>
  <c r="I3969" i="2"/>
  <c r="I3968" i="2"/>
  <c r="I3967" i="2"/>
  <c r="I3966" i="2"/>
  <c r="I3965" i="2"/>
  <c r="I3964" i="2"/>
  <c r="I3963" i="2"/>
  <c r="I3962" i="2"/>
  <c r="I3961" i="2"/>
  <c r="I3960" i="2"/>
  <c r="I3959" i="2"/>
  <c r="I3958" i="2"/>
  <c r="I3957" i="2"/>
  <c r="I3956" i="2"/>
  <c r="I3955" i="2"/>
  <c r="I3954" i="2"/>
  <c r="I3953" i="2"/>
  <c r="I3952" i="2"/>
  <c r="I3951" i="2"/>
  <c r="I3950" i="2"/>
  <c r="I3949" i="2"/>
  <c r="I3948" i="2"/>
  <c r="I3947" i="2"/>
  <c r="I3946" i="2"/>
  <c r="I3945" i="2"/>
  <c r="I3944" i="2"/>
  <c r="I3943" i="2"/>
  <c r="I3942" i="2"/>
  <c r="I3941" i="2"/>
  <c r="I3940" i="2"/>
  <c r="I3939" i="2"/>
  <c r="I3938" i="2"/>
  <c r="I3937" i="2"/>
  <c r="I3936" i="2"/>
  <c r="I3935" i="2"/>
  <c r="I3934" i="2"/>
  <c r="I3933" i="2"/>
  <c r="I3932" i="2"/>
  <c r="I3931" i="2"/>
  <c r="I3930" i="2"/>
  <c r="I3929" i="2"/>
  <c r="I3928" i="2"/>
  <c r="I3927" i="2"/>
  <c r="I3926" i="2"/>
  <c r="I3925" i="2"/>
  <c r="I3924" i="2"/>
  <c r="I3923" i="2"/>
  <c r="I3922" i="2"/>
  <c r="I3921" i="2"/>
  <c r="I3920" i="2"/>
  <c r="I3919" i="2"/>
  <c r="I3918" i="2"/>
  <c r="I3917" i="2"/>
  <c r="I3916" i="2"/>
  <c r="I3915" i="2"/>
  <c r="I3914" i="2"/>
  <c r="I3913" i="2"/>
  <c r="I3912" i="2"/>
  <c r="I3911" i="2"/>
  <c r="I3910" i="2"/>
  <c r="I3909" i="2"/>
  <c r="I3908" i="2"/>
  <c r="I3907" i="2"/>
  <c r="I3906" i="2"/>
  <c r="I3905" i="2"/>
  <c r="I3904" i="2"/>
  <c r="I3903" i="2"/>
  <c r="I3902" i="2"/>
  <c r="I3901" i="2"/>
  <c r="I3900" i="2"/>
  <c r="I3899" i="2"/>
  <c r="I3898" i="2"/>
  <c r="I3897" i="2"/>
  <c r="I3896" i="2"/>
  <c r="I3895" i="2"/>
  <c r="I3894" i="2"/>
  <c r="I3893" i="2"/>
  <c r="I3892" i="2"/>
  <c r="I3891" i="2"/>
  <c r="I3890" i="2"/>
  <c r="I3889" i="2"/>
  <c r="I3888" i="2"/>
  <c r="I3887" i="2"/>
  <c r="I3886" i="2"/>
  <c r="I3885" i="2"/>
  <c r="I3884" i="2"/>
  <c r="I3883" i="2"/>
  <c r="I3882" i="2"/>
  <c r="I3881" i="2"/>
  <c r="I3880" i="2"/>
  <c r="I3879" i="2"/>
  <c r="I3878" i="2"/>
  <c r="I3877" i="2"/>
  <c r="I3876" i="2"/>
  <c r="I3875" i="2"/>
  <c r="I3874" i="2"/>
  <c r="I3873" i="2"/>
  <c r="I3872" i="2"/>
  <c r="I3871" i="2"/>
  <c r="I3870" i="2"/>
  <c r="I3869" i="2"/>
  <c r="I3868" i="2"/>
  <c r="I3867" i="2"/>
  <c r="I3866" i="2"/>
  <c r="I3865" i="2"/>
  <c r="I3864" i="2"/>
  <c r="I3863" i="2"/>
  <c r="I3862" i="2"/>
  <c r="I3861" i="2"/>
  <c r="I3860" i="2"/>
  <c r="I3859" i="2"/>
  <c r="I3858" i="2"/>
  <c r="I3857" i="2"/>
  <c r="I3856" i="2"/>
  <c r="I3855" i="2"/>
  <c r="I3854" i="2"/>
  <c r="I3853" i="2"/>
  <c r="I3852" i="2"/>
  <c r="I3851" i="2"/>
  <c r="I3850" i="2"/>
  <c r="I3849" i="2"/>
  <c r="I3848" i="2"/>
  <c r="I3847" i="2"/>
  <c r="I3846" i="2"/>
  <c r="I3845" i="2"/>
  <c r="I3844" i="2"/>
  <c r="I3843" i="2"/>
  <c r="I3842" i="2"/>
  <c r="I3841" i="2"/>
  <c r="I3840" i="2"/>
  <c r="I3839" i="2"/>
  <c r="I3838" i="2"/>
  <c r="I3837" i="2"/>
  <c r="I3836" i="2"/>
  <c r="I3835" i="2"/>
  <c r="I3834" i="2"/>
  <c r="I3833" i="2"/>
  <c r="I3832" i="2"/>
  <c r="I3831" i="2"/>
  <c r="I3830" i="2"/>
  <c r="I3829" i="2"/>
  <c r="I3828" i="2"/>
  <c r="I3827" i="2"/>
  <c r="I3826" i="2"/>
  <c r="I3825" i="2"/>
  <c r="I3824" i="2"/>
  <c r="I3823" i="2"/>
  <c r="I3822" i="2"/>
  <c r="I3821" i="2"/>
  <c r="I3820" i="2"/>
  <c r="I3819" i="2"/>
  <c r="I3818" i="2"/>
  <c r="I3817" i="2"/>
  <c r="I3816" i="2"/>
  <c r="I3815" i="2"/>
  <c r="I3814" i="2"/>
  <c r="I3813" i="2"/>
  <c r="I3812" i="2"/>
  <c r="I3811" i="2"/>
  <c r="I3810" i="2"/>
  <c r="I3809" i="2"/>
  <c r="I3808" i="2"/>
  <c r="I3807" i="2"/>
  <c r="I3806" i="2"/>
  <c r="I3805" i="2"/>
  <c r="I3804" i="2"/>
  <c r="I3803" i="2"/>
  <c r="I3802" i="2"/>
  <c r="I3801" i="2"/>
  <c r="I3800" i="2"/>
  <c r="I3799" i="2"/>
  <c r="I3798" i="2"/>
  <c r="I3797" i="2"/>
  <c r="I3796" i="2"/>
  <c r="I3795" i="2"/>
  <c r="I3794" i="2"/>
  <c r="I3793" i="2"/>
  <c r="I3792" i="2"/>
  <c r="I3791" i="2"/>
  <c r="I3790" i="2"/>
  <c r="I3789" i="2"/>
  <c r="I3788" i="2"/>
  <c r="I3787" i="2"/>
  <c r="I3786" i="2"/>
  <c r="I3785" i="2"/>
  <c r="I3784" i="2"/>
  <c r="I3783" i="2"/>
  <c r="I3782" i="2"/>
  <c r="I3781" i="2"/>
  <c r="I3780" i="2"/>
  <c r="I3779" i="2"/>
  <c r="I3778" i="2"/>
  <c r="I3777" i="2"/>
  <c r="I3776" i="2"/>
  <c r="I3775" i="2"/>
  <c r="I3774" i="2"/>
  <c r="I3773" i="2"/>
  <c r="I3772" i="2"/>
  <c r="I3771" i="2"/>
  <c r="I3770" i="2"/>
  <c r="I3769" i="2"/>
  <c r="I3768" i="2"/>
  <c r="I3767" i="2"/>
  <c r="I3766" i="2"/>
  <c r="I3765" i="2"/>
  <c r="I3764" i="2"/>
  <c r="I3763" i="2"/>
  <c r="I3762" i="2"/>
  <c r="I3761" i="2"/>
  <c r="I3760" i="2"/>
  <c r="I3759" i="2"/>
  <c r="I3758" i="2"/>
  <c r="I3757" i="2"/>
  <c r="I3756" i="2"/>
  <c r="I3755" i="2"/>
  <c r="I3754" i="2"/>
  <c r="I3753" i="2"/>
  <c r="I3752" i="2"/>
  <c r="I3751" i="2"/>
  <c r="I3750" i="2"/>
  <c r="I3749" i="2"/>
  <c r="I3748" i="2"/>
  <c r="I3747" i="2"/>
  <c r="I3746" i="2"/>
  <c r="I3745" i="2"/>
  <c r="I3744" i="2"/>
  <c r="I3743" i="2"/>
  <c r="I3742" i="2"/>
  <c r="I3741" i="2"/>
  <c r="I3740" i="2"/>
  <c r="I3739" i="2"/>
  <c r="I3738" i="2"/>
  <c r="I3737" i="2"/>
  <c r="I3736" i="2"/>
  <c r="I3735" i="2"/>
  <c r="I3734" i="2"/>
  <c r="I3733" i="2"/>
  <c r="I3732" i="2"/>
  <c r="I3731" i="2"/>
  <c r="I3730" i="2"/>
  <c r="I3729" i="2"/>
  <c r="I3728" i="2"/>
  <c r="I3727" i="2"/>
  <c r="I3726" i="2"/>
  <c r="I3725" i="2"/>
  <c r="I3724" i="2"/>
  <c r="I3723" i="2"/>
  <c r="I3722" i="2"/>
  <c r="I3721" i="2"/>
  <c r="I3720" i="2"/>
  <c r="I3719" i="2"/>
  <c r="I3718" i="2"/>
  <c r="I3717" i="2"/>
  <c r="I3716" i="2"/>
  <c r="I3715" i="2"/>
  <c r="I3714" i="2"/>
  <c r="I3713" i="2"/>
  <c r="I3712" i="2"/>
  <c r="I3711" i="2"/>
  <c r="I3710" i="2"/>
  <c r="I3709" i="2"/>
  <c r="I3708" i="2"/>
  <c r="I3707" i="2"/>
  <c r="I3706" i="2"/>
  <c r="I3705" i="2"/>
  <c r="I3704" i="2"/>
  <c r="I3703" i="2"/>
  <c r="I3702" i="2"/>
  <c r="I3701" i="2"/>
  <c r="I3700" i="2"/>
  <c r="I3699" i="2"/>
  <c r="I3698" i="2"/>
  <c r="I3697" i="2"/>
  <c r="I3696" i="2"/>
  <c r="I3695" i="2"/>
  <c r="I3694" i="2"/>
  <c r="I3693" i="2"/>
  <c r="I3692" i="2"/>
  <c r="I3691" i="2"/>
  <c r="I3690" i="2"/>
  <c r="I3689" i="2"/>
  <c r="I3688" i="2"/>
  <c r="I3687" i="2"/>
  <c r="I3686" i="2"/>
  <c r="I3685" i="2"/>
  <c r="I3684" i="2"/>
  <c r="I3683" i="2"/>
  <c r="I3682" i="2"/>
  <c r="I3681" i="2"/>
  <c r="I3680" i="2"/>
  <c r="I3679" i="2"/>
  <c r="I3678" i="2"/>
  <c r="I3677" i="2"/>
  <c r="I3676" i="2"/>
  <c r="I3675" i="2"/>
  <c r="I3674" i="2"/>
  <c r="I3673" i="2"/>
  <c r="I3672" i="2"/>
  <c r="I3671" i="2"/>
  <c r="I3670" i="2"/>
  <c r="I3669" i="2"/>
  <c r="I3668" i="2"/>
  <c r="I3667" i="2"/>
  <c r="I3666" i="2"/>
  <c r="I3665" i="2"/>
  <c r="I3664" i="2"/>
  <c r="I3663" i="2"/>
  <c r="I3662" i="2"/>
  <c r="I3661" i="2"/>
  <c r="I3660" i="2"/>
  <c r="I3659" i="2"/>
  <c r="I3658" i="2"/>
  <c r="I3657" i="2"/>
  <c r="I3656" i="2"/>
  <c r="I3655" i="2"/>
  <c r="I3654" i="2"/>
  <c r="I3653" i="2"/>
  <c r="I3652" i="2"/>
  <c r="I3651" i="2"/>
  <c r="I3650" i="2"/>
  <c r="I3649" i="2"/>
  <c r="I3648" i="2"/>
  <c r="I3647" i="2"/>
  <c r="I3646" i="2"/>
  <c r="I3645" i="2"/>
  <c r="I3644" i="2"/>
  <c r="I3643" i="2"/>
  <c r="I3642" i="2"/>
  <c r="I3641" i="2"/>
  <c r="I3640" i="2"/>
  <c r="I3639" i="2"/>
  <c r="I3638" i="2"/>
  <c r="I3637" i="2"/>
  <c r="I3636" i="2"/>
  <c r="I3635" i="2"/>
  <c r="I3634" i="2"/>
  <c r="I3633" i="2"/>
  <c r="I3632" i="2"/>
  <c r="I3631" i="2"/>
  <c r="I3630" i="2"/>
  <c r="I3629" i="2"/>
  <c r="I3628" i="2"/>
  <c r="I3627" i="2"/>
  <c r="I3626" i="2"/>
  <c r="I3625" i="2"/>
  <c r="I3624" i="2"/>
  <c r="I3623" i="2"/>
  <c r="I3622" i="2"/>
  <c r="I3621" i="2"/>
  <c r="I3620" i="2"/>
  <c r="I3619" i="2"/>
  <c r="I3618" i="2"/>
  <c r="I3617" i="2"/>
  <c r="I3616" i="2"/>
  <c r="I3615" i="2"/>
  <c r="I3614" i="2"/>
  <c r="I3613" i="2"/>
  <c r="I3612" i="2"/>
  <c r="I3611" i="2"/>
  <c r="I3610" i="2"/>
  <c r="I3609" i="2"/>
  <c r="I3608" i="2"/>
  <c r="I3607" i="2"/>
  <c r="I3606" i="2"/>
  <c r="I3605" i="2"/>
  <c r="I3604" i="2"/>
  <c r="I3603" i="2"/>
  <c r="I3602" i="2"/>
  <c r="I3601" i="2"/>
  <c r="I3600" i="2"/>
  <c r="I3599" i="2"/>
  <c r="I3598" i="2"/>
  <c r="I3597" i="2"/>
  <c r="I3596" i="2"/>
  <c r="I3595" i="2"/>
  <c r="I3594" i="2"/>
  <c r="I3593" i="2"/>
  <c r="I3592" i="2"/>
  <c r="I3591" i="2"/>
  <c r="I3590" i="2"/>
  <c r="I3589" i="2"/>
  <c r="I3588" i="2"/>
  <c r="I3587" i="2"/>
  <c r="I3586" i="2"/>
  <c r="I3585" i="2"/>
  <c r="I3584" i="2"/>
  <c r="I3583" i="2"/>
  <c r="I3582" i="2"/>
  <c r="I3581" i="2"/>
  <c r="I3580" i="2"/>
  <c r="I3579" i="2"/>
  <c r="I3578" i="2"/>
  <c r="I3577" i="2"/>
  <c r="I3576" i="2"/>
  <c r="I3575" i="2"/>
  <c r="I3574" i="2"/>
  <c r="I3573" i="2"/>
  <c r="I3572" i="2"/>
  <c r="I3571" i="2"/>
  <c r="I3570" i="2"/>
  <c r="I3569" i="2"/>
  <c r="I3568" i="2"/>
  <c r="I3567" i="2"/>
  <c r="I3566" i="2"/>
  <c r="I3565" i="2"/>
  <c r="I3564" i="2"/>
  <c r="I3563" i="2"/>
  <c r="I3562" i="2"/>
  <c r="I3561" i="2"/>
  <c r="I3560" i="2"/>
  <c r="I3559" i="2"/>
  <c r="I3558" i="2"/>
  <c r="I3557" i="2"/>
  <c r="I3556" i="2"/>
  <c r="I3555" i="2"/>
  <c r="I3554" i="2"/>
  <c r="I3553" i="2"/>
  <c r="I3552" i="2"/>
  <c r="I3551" i="2"/>
  <c r="I3550" i="2"/>
  <c r="I3549" i="2"/>
  <c r="I3548" i="2"/>
  <c r="I3547" i="2"/>
  <c r="I3546" i="2"/>
  <c r="I3545" i="2"/>
  <c r="I3544" i="2"/>
  <c r="I3543" i="2"/>
  <c r="I3542" i="2"/>
  <c r="I3541" i="2"/>
  <c r="I3540" i="2"/>
  <c r="I3539" i="2"/>
  <c r="I3538" i="2"/>
  <c r="I3537" i="2"/>
  <c r="I3536" i="2"/>
  <c r="I3535" i="2"/>
  <c r="I3534" i="2"/>
  <c r="I3533" i="2"/>
  <c r="I3532" i="2"/>
  <c r="I3531" i="2"/>
  <c r="I3530" i="2"/>
  <c r="I3529" i="2"/>
  <c r="I3528" i="2"/>
  <c r="I3527" i="2"/>
  <c r="I3526" i="2"/>
  <c r="I3525" i="2"/>
  <c r="I3524" i="2"/>
  <c r="I3523" i="2"/>
  <c r="I3522" i="2"/>
  <c r="I3521" i="2"/>
  <c r="I3520" i="2"/>
  <c r="I3519" i="2"/>
  <c r="I3518" i="2"/>
  <c r="I3517" i="2"/>
  <c r="I3516" i="2"/>
  <c r="I3515" i="2"/>
  <c r="I3514" i="2"/>
  <c r="I3513" i="2"/>
  <c r="I3512" i="2"/>
  <c r="I3511" i="2"/>
  <c r="I3510" i="2"/>
  <c r="I3509" i="2"/>
  <c r="I3508" i="2"/>
  <c r="I3507" i="2"/>
  <c r="I3506" i="2"/>
  <c r="I3505" i="2"/>
  <c r="I3504" i="2"/>
  <c r="I3503" i="2"/>
  <c r="I3502" i="2"/>
  <c r="I3501" i="2"/>
  <c r="I3500" i="2"/>
  <c r="I3499" i="2"/>
  <c r="I3498" i="2"/>
  <c r="I3497" i="2"/>
  <c r="I3496" i="2"/>
  <c r="I3495" i="2"/>
  <c r="I3494" i="2"/>
  <c r="I3493" i="2"/>
  <c r="I3492" i="2"/>
  <c r="I3491" i="2"/>
  <c r="I3490" i="2"/>
  <c r="I3489" i="2"/>
  <c r="I3488" i="2"/>
  <c r="I3487" i="2"/>
  <c r="I3486" i="2"/>
  <c r="I3485" i="2"/>
  <c r="I3484" i="2"/>
  <c r="I3483" i="2"/>
  <c r="I3482" i="2"/>
  <c r="I3481" i="2"/>
  <c r="I3480" i="2"/>
  <c r="I3479" i="2"/>
  <c r="I3478" i="2"/>
  <c r="I3477" i="2"/>
  <c r="I3476" i="2"/>
  <c r="I3475" i="2"/>
  <c r="I3474" i="2"/>
  <c r="I3473" i="2"/>
  <c r="I3472" i="2"/>
  <c r="I3471" i="2"/>
  <c r="I3470" i="2"/>
  <c r="I3469" i="2"/>
  <c r="I3468" i="2"/>
  <c r="I3467" i="2"/>
  <c r="I3466" i="2"/>
  <c r="I3465" i="2"/>
  <c r="I3464" i="2"/>
  <c r="I3463" i="2"/>
  <c r="I3462" i="2"/>
  <c r="I3461" i="2"/>
  <c r="I3460" i="2"/>
  <c r="I3459" i="2"/>
  <c r="I3458" i="2"/>
  <c r="I3457" i="2"/>
  <c r="I3456" i="2"/>
  <c r="I3455" i="2"/>
  <c r="I3454" i="2"/>
  <c r="I3453" i="2"/>
  <c r="I3452" i="2"/>
  <c r="I3451" i="2"/>
  <c r="I3450" i="2"/>
  <c r="I3449" i="2"/>
  <c r="I3448" i="2"/>
  <c r="I3447" i="2"/>
  <c r="I3446" i="2"/>
  <c r="I3445" i="2"/>
  <c r="I3444" i="2"/>
  <c r="I3443" i="2"/>
  <c r="I3442" i="2"/>
  <c r="I3441" i="2"/>
  <c r="I3440" i="2"/>
  <c r="I3439" i="2"/>
  <c r="I3438" i="2"/>
  <c r="I3437" i="2"/>
  <c r="I3436" i="2"/>
  <c r="I3435" i="2"/>
  <c r="I3434" i="2"/>
  <c r="I3433" i="2"/>
  <c r="I3432" i="2"/>
  <c r="I3431" i="2"/>
  <c r="I3430" i="2"/>
  <c r="I3429" i="2"/>
  <c r="I3428" i="2"/>
  <c r="I3427" i="2"/>
  <c r="I3426" i="2"/>
  <c r="I3425" i="2"/>
  <c r="I3424" i="2"/>
  <c r="I3423" i="2"/>
  <c r="I3422" i="2"/>
  <c r="I3421" i="2"/>
  <c r="I3420" i="2"/>
  <c r="I3419" i="2"/>
  <c r="I3418" i="2"/>
  <c r="I3417" i="2"/>
  <c r="I3416" i="2"/>
  <c r="I3415" i="2"/>
  <c r="I3414" i="2"/>
  <c r="I3413" i="2"/>
  <c r="I3412" i="2"/>
  <c r="I3411" i="2"/>
  <c r="I3410" i="2"/>
  <c r="I3409" i="2"/>
  <c r="I3408" i="2"/>
  <c r="I3407" i="2"/>
  <c r="I3406" i="2"/>
  <c r="I3405" i="2"/>
  <c r="I3404" i="2"/>
  <c r="I3403" i="2"/>
  <c r="I3402" i="2"/>
  <c r="I3401" i="2"/>
  <c r="I3400" i="2"/>
  <c r="I3399" i="2"/>
  <c r="I3398" i="2"/>
  <c r="I3397" i="2"/>
  <c r="I3396" i="2"/>
  <c r="I3395" i="2"/>
  <c r="I3394" i="2"/>
  <c r="I3393" i="2"/>
  <c r="I3392" i="2"/>
  <c r="I3391" i="2"/>
  <c r="I3390" i="2"/>
  <c r="I3389" i="2"/>
  <c r="I3388" i="2"/>
  <c r="I3387" i="2"/>
  <c r="I3386" i="2"/>
  <c r="I3385" i="2"/>
  <c r="I3384" i="2"/>
  <c r="I3383" i="2"/>
  <c r="I3382" i="2"/>
  <c r="I3381" i="2"/>
  <c r="I3380" i="2"/>
  <c r="I3379" i="2"/>
  <c r="I3378" i="2"/>
  <c r="I3377" i="2"/>
  <c r="I3376" i="2"/>
  <c r="I3375" i="2"/>
  <c r="I3374" i="2"/>
  <c r="I3373" i="2"/>
  <c r="I3372" i="2"/>
  <c r="I3371" i="2"/>
  <c r="I3370" i="2"/>
  <c r="I3369" i="2"/>
  <c r="I3368" i="2"/>
  <c r="I3367" i="2"/>
  <c r="I3366" i="2"/>
  <c r="I3365" i="2"/>
  <c r="I3364" i="2"/>
  <c r="I3363" i="2"/>
  <c r="I3362" i="2"/>
  <c r="I3361" i="2"/>
  <c r="I3360" i="2"/>
  <c r="I3359" i="2"/>
  <c r="I3358" i="2"/>
  <c r="I3357" i="2"/>
  <c r="I3356" i="2"/>
  <c r="I3355" i="2"/>
  <c r="I3354" i="2"/>
  <c r="I3353" i="2"/>
  <c r="I3352" i="2"/>
  <c r="I3351" i="2"/>
  <c r="I3350" i="2"/>
  <c r="I3349" i="2"/>
  <c r="I3348" i="2"/>
  <c r="I3347" i="2"/>
  <c r="I3346" i="2"/>
  <c r="I3345" i="2"/>
  <c r="I3344" i="2"/>
  <c r="I3343" i="2"/>
  <c r="I3342" i="2"/>
  <c r="I3341" i="2"/>
  <c r="I3340" i="2"/>
  <c r="I3339" i="2"/>
  <c r="I3338" i="2"/>
  <c r="I3337" i="2"/>
  <c r="I3336" i="2"/>
  <c r="I3335" i="2"/>
  <c r="I3334" i="2"/>
  <c r="I3333" i="2"/>
  <c r="I3332" i="2"/>
  <c r="I3331" i="2"/>
  <c r="I3330" i="2"/>
  <c r="I3329" i="2"/>
  <c r="I3328" i="2"/>
  <c r="I3327" i="2"/>
  <c r="I3326" i="2"/>
  <c r="I3325" i="2"/>
  <c r="I3324" i="2"/>
  <c r="I3323" i="2"/>
  <c r="I3322" i="2"/>
  <c r="I3321" i="2"/>
  <c r="I3320" i="2"/>
  <c r="I3319" i="2"/>
  <c r="I3318" i="2"/>
  <c r="I3317" i="2"/>
  <c r="I3316" i="2"/>
  <c r="I3315" i="2"/>
  <c r="I3314" i="2"/>
  <c r="I3313" i="2"/>
  <c r="I3312" i="2"/>
  <c r="I3311" i="2"/>
  <c r="I3310" i="2"/>
  <c r="I3309" i="2"/>
  <c r="I3308" i="2"/>
  <c r="I3307" i="2"/>
  <c r="I3306" i="2"/>
  <c r="I3305" i="2"/>
  <c r="I3304" i="2"/>
  <c r="I3303" i="2"/>
  <c r="I3302" i="2"/>
  <c r="I3301" i="2"/>
  <c r="I3300" i="2"/>
  <c r="I3299" i="2"/>
  <c r="I3298" i="2"/>
  <c r="I3297" i="2"/>
  <c r="I3296" i="2"/>
  <c r="I3295" i="2"/>
  <c r="I3294" i="2"/>
  <c r="I3293" i="2"/>
  <c r="I3292" i="2"/>
  <c r="I3291" i="2"/>
  <c r="I3290" i="2"/>
  <c r="I3289" i="2"/>
  <c r="I3288" i="2"/>
  <c r="I3287" i="2"/>
  <c r="I3286" i="2"/>
  <c r="I3285" i="2"/>
  <c r="I3284" i="2"/>
  <c r="I3283" i="2"/>
  <c r="I3282" i="2"/>
  <c r="I3281" i="2"/>
  <c r="I3280" i="2"/>
  <c r="I3279" i="2"/>
  <c r="I3278" i="2"/>
  <c r="I3277" i="2"/>
  <c r="I3276" i="2"/>
  <c r="I3275" i="2"/>
  <c r="I3274" i="2"/>
  <c r="I3273" i="2"/>
  <c r="I3272" i="2"/>
  <c r="I3271" i="2"/>
  <c r="I3270" i="2"/>
  <c r="I3269" i="2"/>
  <c r="I3268" i="2"/>
  <c r="I3267" i="2"/>
  <c r="I3266" i="2"/>
  <c r="I3265" i="2"/>
  <c r="I3264" i="2"/>
  <c r="I3263" i="2"/>
  <c r="I3262" i="2"/>
  <c r="I3261" i="2"/>
  <c r="I3260" i="2"/>
  <c r="I3259" i="2"/>
  <c r="I3258" i="2"/>
  <c r="I3257" i="2"/>
  <c r="I3256" i="2"/>
  <c r="I3255" i="2"/>
  <c r="I3254" i="2"/>
  <c r="I3253" i="2"/>
  <c r="I3252" i="2"/>
  <c r="I3251" i="2"/>
  <c r="I3250" i="2"/>
  <c r="I3249" i="2"/>
  <c r="I3248" i="2"/>
  <c r="I3247" i="2"/>
  <c r="I3246" i="2"/>
  <c r="I3245" i="2"/>
  <c r="I3244" i="2"/>
  <c r="I3243" i="2"/>
  <c r="I3242" i="2"/>
  <c r="I3241" i="2"/>
  <c r="I3240" i="2"/>
  <c r="I3239" i="2"/>
  <c r="I3238" i="2"/>
  <c r="I3237" i="2"/>
  <c r="I3236" i="2"/>
  <c r="I3235" i="2"/>
  <c r="I3234" i="2"/>
  <c r="I3233" i="2"/>
  <c r="I3232" i="2"/>
  <c r="I3231" i="2"/>
  <c r="I3230" i="2"/>
  <c r="I3229" i="2"/>
  <c r="I3228" i="2"/>
  <c r="I3227" i="2"/>
  <c r="I3226" i="2"/>
  <c r="I3225" i="2"/>
  <c r="I3224" i="2"/>
  <c r="I3223" i="2"/>
  <c r="I3222" i="2"/>
  <c r="I3221" i="2"/>
  <c r="I3220" i="2"/>
  <c r="I3219" i="2"/>
  <c r="I3218" i="2"/>
  <c r="I3217" i="2"/>
  <c r="I3216" i="2"/>
  <c r="I3215" i="2"/>
  <c r="I3214" i="2"/>
  <c r="I3213" i="2"/>
  <c r="I3212" i="2"/>
  <c r="I3211" i="2"/>
  <c r="I3210" i="2"/>
  <c r="I3209" i="2"/>
  <c r="I3208" i="2"/>
  <c r="I3207" i="2"/>
  <c r="I3206" i="2"/>
  <c r="I3205" i="2"/>
  <c r="I3204" i="2"/>
  <c r="I3203" i="2"/>
  <c r="I3202" i="2"/>
  <c r="I3201" i="2"/>
  <c r="I3200" i="2"/>
  <c r="I3199" i="2"/>
  <c r="I3198" i="2"/>
  <c r="I3197" i="2"/>
  <c r="I3196" i="2"/>
  <c r="I3195" i="2"/>
  <c r="I3194" i="2"/>
  <c r="I3193" i="2"/>
  <c r="I3192" i="2"/>
  <c r="I3191" i="2"/>
  <c r="I3190" i="2"/>
  <c r="I3189" i="2"/>
  <c r="I3188" i="2"/>
  <c r="I3187" i="2"/>
  <c r="I3186" i="2"/>
  <c r="I3185" i="2"/>
  <c r="I3184" i="2"/>
  <c r="I3183" i="2"/>
  <c r="I3182" i="2"/>
  <c r="I3181" i="2"/>
  <c r="I3180" i="2"/>
  <c r="I3179" i="2"/>
  <c r="I3178" i="2"/>
  <c r="I3177" i="2"/>
  <c r="I3176" i="2"/>
  <c r="I3175" i="2"/>
  <c r="I3174" i="2"/>
  <c r="I3173" i="2"/>
  <c r="I3172" i="2"/>
  <c r="I3171" i="2"/>
  <c r="I3170" i="2"/>
  <c r="I3169" i="2"/>
  <c r="I3168" i="2"/>
  <c r="I3167" i="2"/>
  <c r="I3166" i="2"/>
  <c r="I3165" i="2"/>
  <c r="I3164" i="2"/>
  <c r="I3163" i="2"/>
  <c r="I3162" i="2"/>
  <c r="I3161" i="2"/>
  <c r="I3160" i="2"/>
  <c r="I3159" i="2"/>
  <c r="I3158" i="2"/>
  <c r="I3157" i="2"/>
  <c r="I3156" i="2"/>
  <c r="I3155" i="2"/>
  <c r="I3154" i="2"/>
  <c r="I3153" i="2"/>
  <c r="I3152" i="2"/>
  <c r="I3151" i="2"/>
  <c r="I3150" i="2"/>
  <c r="I3149" i="2"/>
  <c r="I3148" i="2"/>
  <c r="I3147" i="2"/>
  <c r="I3146" i="2"/>
  <c r="I3145" i="2"/>
  <c r="I3144" i="2"/>
  <c r="I3143" i="2"/>
  <c r="I3142" i="2"/>
  <c r="I3141" i="2"/>
  <c r="I3140" i="2"/>
  <c r="I3139" i="2"/>
  <c r="I3138" i="2"/>
  <c r="I3137" i="2"/>
  <c r="I3136" i="2"/>
  <c r="I3135" i="2"/>
  <c r="I3134" i="2"/>
  <c r="I3133" i="2"/>
  <c r="I3132" i="2"/>
  <c r="I3131" i="2"/>
  <c r="I3130" i="2"/>
  <c r="I3129" i="2"/>
  <c r="I3128" i="2"/>
  <c r="I3127" i="2"/>
  <c r="I3126" i="2"/>
  <c r="I3125" i="2"/>
  <c r="I3124" i="2"/>
  <c r="I3123" i="2"/>
  <c r="I3122" i="2"/>
  <c r="I3121" i="2"/>
  <c r="I3120" i="2"/>
  <c r="I3119" i="2"/>
  <c r="I3118" i="2"/>
  <c r="I3117" i="2"/>
  <c r="I3116" i="2"/>
  <c r="I3115" i="2"/>
  <c r="I3114" i="2"/>
  <c r="I3113" i="2"/>
  <c r="I3112" i="2"/>
  <c r="I3111" i="2"/>
  <c r="I3110" i="2"/>
  <c r="I3109" i="2"/>
  <c r="I3108" i="2"/>
  <c r="I3107" i="2"/>
  <c r="I3106" i="2"/>
  <c r="I3105" i="2"/>
  <c r="I3104" i="2"/>
  <c r="I3103" i="2"/>
  <c r="I3102" i="2"/>
  <c r="I3101" i="2"/>
  <c r="I3100" i="2"/>
  <c r="I3099" i="2"/>
  <c r="I3098" i="2"/>
  <c r="I3097" i="2"/>
  <c r="I3096" i="2"/>
  <c r="I3095" i="2"/>
  <c r="I3094" i="2"/>
  <c r="I3093" i="2"/>
  <c r="I3092" i="2"/>
  <c r="I3091" i="2"/>
  <c r="I3090" i="2"/>
  <c r="I3089" i="2"/>
  <c r="I3088" i="2"/>
  <c r="I3087" i="2"/>
  <c r="I3086" i="2"/>
  <c r="I3085" i="2"/>
  <c r="I3084" i="2"/>
  <c r="I3083" i="2"/>
  <c r="I3082" i="2"/>
  <c r="I3081" i="2"/>
  <c r="I3080" i="2"/>
  <c r="I3079" i="2"/>
  <c r="I3078" i="2"/>
  <c r="I3077" i="2"/>
  <c r="I3076" i="2"/>
  <c r="I3075" i="2"/>
  <c r="I3074" i="2"/>
  <c r="I3073" i="2"/>
  <c r="I3072" i="2"/>
  <c r="I3071" i="2"/>
  <c r="I3070" i="2"/>
  <c r="I3069" i="2"/>
  <c r="I3068" i="2"/>
  <c r="I3067" i="2"/>
  <c r="I3066" i="2"/>
  <c r="I3065" i="2"/>
  <c r="I3064" i="2"/>
  <c r="I3063" i="2"/>
  <c r="I3062" i="2"/>
  <c r="I3061" i="2"/>
  <c r="I3060" i="2"/>
  <c r="I3059" i="2"/>
  <c r="I3058" i="2"/>
  <c r="I3057" i="2"/>
  <c r="I3056" i="2"/>
  <c r="I3055" i="2"/>
  <c r="I3054" i="2"/>
  <c r="I3053" i="2"/>
  <c r="I3052" i="2"/>
  <c r="I3051" i="2"/>
  <c r="I3050" i="2"/>
  <c r="I3049" i="2"/>
  <c r="I3048" i="2"/>
  <c r="I3047" i="2"/>
  <c r="I3046" i="2"/>
  <c r="I3045" i="2"/>
  <c r="I3044" i="2"/>
  <c r="I3043" i="2"/>
  <c r="I3042" i="2"/>
  <c r="I3041" i="2"/>
  <c r="I3040" i="2"/>
  <c r="I3039" i="2"/>
  <c r="I3038" i="2"/>
  <c r="I3037" i="2"/>
  <c r="I3036" i="2"/>
  <c r="I3035" i="2"/>
  <c r="I3034" i="2"/>
  <c r="I3033" i="2"/>
  <c r="I3032" i="2"/>
  <c r="I3031" i="2"/>
  <c r="I3030" i="2"/>
  <c r="I3029" i="2"/>
  <c r="I3028" i="2"/>
  <c r="I3027" i="2"/>
  <c r="I3026" i="2"/>
  <c r="I3025" i="2"/>
  <c r="I3024" i="2"/>
  <c r="I3023" i="2"/>
  <c r="I3022" i="2"/>
  <c r="I3021" i="2"/>
  <c r="I3020" i="2"/>
  <c r="I3019" i="2"/>
  <c r="I3018" i="2"/>
  <c r="I3017" i="2"/>
  <c r="I3016" i="2"/>
  <c r="I3015" i="2"/>
  <c r="I3014" i="2"/>
  <c r="I3013" i="2"/>
  <c r="I3012" i="2"/>
  <c r="I3011" i="2"/>
  <c r="I3010" i="2"/>
  <c r="I3009" i="2"/>
  <c r="I3008" i="2"/>
  <c r="I3007" i="2"/>
  <c r="I3006" i="2"/>
  <c r="I3005" i="2"/>
  <c r="I3004" i="2"/>
  <c r="I3003" i="2"/>
  <c r="I3002" i="2"/>
  <c r="I3001" i="2"/>
  <c r="I3000" i="2"/>
  <c r="I2999" i="2"/>
  <c r="I2998" i="2"/>
  <c r="I2997" i="2"/>
  <c r="I2996" i="2"/>
  <c r="I2995" i="2"/>
  <c r="I2994" i="2"/>
  <c r="I2993" i="2"/>
  <c r="I2992" i="2"/>
  <c r="I2991" i="2"/>
  <c r="I2990" i="2"/>
  <c r="I2989" i="2"/>
  <c r="I2988" i="2"/>
  <c r="I2987" i="2"/>
  <c r="I2986" i="2"/>
  <c r="I2985" i="2"/>
  <c r="I2984" i="2"/>
  <c r="I2983" i="2"/>
  <c r="I2982" i="2"/>
  <c r="I2981" i="2"/>
  <c r="I2980" i="2"/>
  <c r="I2979" i="2"/>
  <c r="I2978" i="2"/>
  <c r="I2977" i="2"/>
  <c r="I2976" i="2"/>
  <c r="I2975" i="2"/>
  <c r="I2974" i="2"/>
  <c r="I2973" i="2"/>
  <c r="I2972" i="2"/>
  <c r="I2971" i="2"/>
  <c r="I2970" i="2"/>
  <c r="I2969" i="2"/>
  <c r="I2968" i="2"/>
  <c r="I2967" i="2"/>
  <c r="I2966" i="2"/>
  <c r="I2965" i="2"/>
  <c r="I2964" i="2"/>
  <c r="I2963" i="2"/>
  <c r="I2962" i="2"/>
  <c r="I2961" i="2"/>
  <c r="I2960" i="2"/>
  <c r="I2959" i="2"/>
  <c r="I2958" i="2"/>
  <c r="I2957" i="2"/>
  <c r="I2956" i="2"/>
  <c r="I2955" i="2"/>
  <c r="I2954" i="2"/>
  <c r="I2953" i="2"/>
  <c r="I2952" i="2"/>
  <c r="I2951" i="2"/>
  <c r="I2950" i="2"/>
  <c r="I2949" i="2"/>
  <c r="I2948" i="2"/>
  <c r="I2947" i="2"/>
  <c r="I2946" i="2"/>
  <c r="I2945" i="2"/>
  <c r="I2944" i="2"/>
  <c r="I2943" i="2"/>
  <c r="I2942" i="2"/>
  <c r="I2941" i="2"/>
  <c r="I2940" i="2"/>
  <c r="I2939" i="2"/>
  <c r="I2938" i="2"/>
  <c r="I2937" i="2"/>
  <c r="I2936" i="2"/>
  <c r="I2935" i="2"/>
  <c r="I2934" i="2"/>
  <c r="I2933" i="2"/>
  <c r="I2932" i="2"/>
  <c r="I2931" i="2"/>
  <c r="I2930" i="2"/>
  <c r="I2929" i="2"/>
  <c r="I2928" i="2"/>
  <c r="I2927" i="2"/>
  <c r="I2926" i="2"/>
  <c r="I2925" i="2"/>
  <c r="I2924" i="2"/>
  <c r="I2923" i="2"/>
  <c r="I2922" i="2"/>
  <c r="I2921" i="2"/>
  <c r="I2920" i="2"/>
  <c r="I2919" i="2"/>
  <c r="I2918" i="2"/>
  <c r="I2917" i="2"/>
  <c r="I2916" i="2"/>
  <c r="I2915" i="2"/>
  <c r="I2914" i="2"/>
  <c r="I2913" i="2"/>
  <c r="I2912" i="2"/>
  <c r="I2911" i="2"/>
  <c r="I2910" i="2"/>
  <c r="I2909" i="2"/>
  <c r="I2908" i="2"/>
  <c r="I2907" i="2"/>
  <c r="I2906" i="2"/>
  <c r="I2905" i="2"/>
  <c r="I2904" i="2"/>
  <c r="I2903" i="2"/>
  <c r="I2902" i="2"/>
  <c r="I2901" i="2"/>
  <c r="I2900" i="2"/>
  <c r="I2899" i="2"/>
  <c r="I2898" i="2"/>
  <c r="I2897" i="2"/>
  <c r="I2896" i="2"/>
  <c r="I2895" i="2"/>
  <c r="I2894" i="2"/>
  <c r="I2893" i="2"/>
  <c r="I2892" i="2"/>
  <c r="I2891" i="2"/>
  <c r="I2890" i="2"/>
  <c r="I2889" i="2"/>
  <c r="I2888" i="2"/>
  <c r="I2887" i="2"/>
  <c r="I2886" i="2"/>
  <c r="I2885" i="2"/>
  <c r="I2884" i="2"/>
  <c r="I2883" i="2"/>
  <c r="I2882" i="2"/>
  <c r="I2881" i="2"/>
  <c r="I2880" i="2"/>
  <c r="I2879" i="2"/>
  <c r="I2878" i="2"/>
  <c r="I2877" i="2"/>
  <c r="I2876" i="2"/>
  <c r="I2875" i="2"/>
  <c r="I2874" i="2"/>
  <c r="I2873" i="2"/>
  <c r="I2872" i="2"/>
  <c r="I2871" i="2"/>
  <c r="I2870" i="2"/>
  <c r="I2869" i="2"/>
  <c r="I2868" i="2"/>
  <c r="I2867" i="2"/>
  <c r="I2866" i="2"/>
  <c r="I2865" i="2"/>
  <c r="I2864" i="2"/>
  <c r="I2863" i="2"/>
  <c r="I2862" i="2"/>
  <c r="I2861" i="2"/>
  <c r="I2860" i="2"/>
  <c r="I2859" i="2"/>
  <c r="I2858" i="2"/>
  <c r="I2857" i="2"/>
  <c r="I2856" i="2"/>
  <c r="I2855" i="2"/>
  <c r="I2854" i="2"/>
  <c r="I2853" i="2"/>
  <c r="I2852" i="2"/>
  <c r="I2851" i="2"/>
  <c r="I2850" i="2"/>
  <c r="I2849" i="2"/>
  <c r="I2848" i="2"/>
  <c r="I2847" i="2"/>
  <c r="I2846" i="2"/>
  <c r="I2845" i="2"/>
  <c r="I2844" i="2"/>
  <c r="I2843" i="2"/>
  <c r="I2842" i="2"/>
  <c r="I2841" i="2"/>
  <c r="I2840" i="2"/>
  <c r="I2839" i="2"/>
  <c r="I2838" i="2"/>
  <c r="I2837" i="2"/>
  <c r="I2836" i="2"/>
  <c r="I2835" i="2"/>
  <c r="I2834" i="2"/>
  <c r="I2833" i="2"/>
  <c r="I2832" i="2"/>
  <c r="I2831" i="2"/>
  <c r="I2830" i="2"/>
  <c r="I2829" i="2"/>
  <c r="I2828" i="2"/>
  <c r="I2827" i="2"/>
  <c r="I2826" i="2"/>
  <c r="I2825" i="2"/>
  <c r="I2824" i="2"/>
  <c r="I2823" i="2"/>
  <c r="I2822" i="2"/>
  <c r="I2821" i="2"/>
  <c r="I2820" i="2"/>
  <c r="I2819" i="2"/>
  <c r="I2818" i="2"/>
  <c r="I2817" i="2"/>
  <c r="I2816" i="2"/>
  <c r="I2815" i="2"/>
  <c r="I2814" i="2"/>
  <c r="I2813" i="2"/>
  <c r="I2812" i="2"/>
  <c r="I2811" i="2"/>
  <c r="I2810" i="2"/>
  <c r="I2809" i="2"/>
  <c r="I2808" i="2"/>
  <c r="I2807" i="2"/>
  <c r="I2806" i="2"/>
  <c r="I2805" i="2"/>
  <c r="I2804" i="2"/>
  <c r="I2803" i="2"/>
  <c r="I2802" i="2"/>
  <c r="I2801" i="2"/>
  <c r="I2800" i="2"/>
  <c r="I2799" i="2"/>
  <c r="I2798" i="2"/>
  <c r="I2797" i="2"/>
  <c r="I2796" i="2"/>
  <c r="I2795" i="2"/>
  <c r="I2794" i="2"/>
  <c r="I2793" i="2"/>
  <c r="I2792" i="2"/>
  <c r="I2791" i="2"/>
  <c r="I2790" i="2"/>
  <c r="I2789" i="2"/>
  <c r="I2788" i="2"/>
  <c r="I2787" i="2"/>
  <c r="I2786" i="2"/>
  <c r="I2785" i="2"/>
  <c r="I2784" i="2"/>
  <c r="I2783" i="2"/>
  <c r="I2782" i="2"/>
  <c r="I2781" i="2"/>
  <c r="I2780" i="2"/>
  <c r="I2779" i="2"/>
  <c r="I2778" i="2"/>
  <c r="I2777" i="2"/>
  <c r="I2776" i="2"/>
  <c r="I2775" i="2"/>
  <c r="I2774" i="2"/>
  <c r="I2773" i="2"/>
  <c r="I2772" i="2"/>
  <c r="I2771" i="2"/>
  <c r="I2770" i="2"/>
  <c r="I2769" i="2"/>
  <c r="I2768" i="2"/>
  <c r="I2767" i="2"/>
  <c r="I2766" i="2"/>
  <c r="I2765" i="2"/>
  <c r="I2764" i="2"/>
  <c r="I2763" i="2"/>
  <c r="I2762" i="2"/>
  <c r="I2761" i="2"/>
  <c r="I2760" i="2"/>
  <c r="I2759" i="2"/>
  <c r="I2758" i="2"/>
  <c r="I2757" i="2"/>
  <c r="I2756" i="2"/>
  <c r="I2755" i="2"/>
  <c r="I2754" i="2"/>
  <c r="I2753" i="2"/>
  <c r="I2752" i="2"/>
  <c r="I2751" i="2"/>
  <c r="I2750" i="2"/>
  <c r="I2749" i="2"/>
  <c r="I2748" i="2"/>
  <c r="I2747" i="2"/>
  <c r="I2746" i="2"/>
  <c r="I2745" i="2"/>
  <c r="I2744" i="2"/>
  <c r="I2743" i="2"/>
  <c r="I2742" i="2"/>
  <c r="I2741" i="2"/>
  <c r="I2740" i="2"/>
  <c r="I2739" i="2"/>
  <c r="I2738" i="2"/>
  <c r="I2737" i="2"/>
  <c r="I2736" i="2"/>
  <c r="I2735" i="2"/>
  <c r="I2734" i="2"/>
  <c r="I2733" i="2"/>
  <c r="I2732" i="2"/>
  <c r="I2731" i="2"/>
  <c r="I2730" i="2"/>
  <c r="I2729" i="2"/>
  <c r="I2728" i="2"/>
  <c r="I2727" i="2"/>
  <c r="I2726" i="2"/>
  <c r="I2725" i="2"/>
  <c r="I2724" i="2"/>
  <c r="I2723" i="2"/>
  <c r="I2722" i="2"/>
  <c r="I2721" i="2"/>
  <c r="I2720" i="2"/>
  <c r="I2719" i="2"/>
  <c r="I2718" i="2"/>
  <c r="I2717" i="2"/>
  <c r="I2716" i="2"/>
  <c r="I2715" i="2"/>
  <c r="I2714" i="2"/>
  <c r="I2713" i="2"/>
  <c r="I2712" i="2"/>
  <c r="I2711" i="2"/>
  <c r="I2710" i="2"/>
  <c r="I2709" i="2"/>
  <c r="I2708" i="2"/>
  <c r="I2707" i="2"/>
  <c r="I2706" i="2"/>
  <c r="I2705" i="2"/>
  <c r="I2704" i="2"/>
  <c r="I2703" i="2"/>
  <c r="I2702" i="2"/>
  <c r="I2701" i="2"/>
  <c r="I2700" i="2"/>
  <c r="I2699" i="2"/>
  <c r="I2698" i="2"/>
  <c r="I2697" i="2"/>
  <c r="I2696" i="2"/>
  <c r="I2695" i="2"/>
  <c r="I2694" i="2"/>
  <c r="I2693" i="2"/>
  <c r="I2692" i="2"/>
  <c r="I2691" i="2"/>
  <c r="I2690" i="2"/>
  <c r="I2689" i="2"/>
  <c r="I2688" i="2"/>
  <c r="I2687" i="2"/>
  <c r="I2686" i="2"/>
  <c r="I2685" i="2"/>
  <c r="I2684" i="2"/>
  <c r="I2683" i="2"/>
  <c r="I2682" i="2"/>
  <c r="I2681" i="2"/>
  <c r="I2680" i="2"/>
  <c r="I2679" i="2"/>
  <c r="I2678" i="2"/>
  <c r="I2677" i="2"/>
  <c r="I2676" i="2"/>
  <c r="I2675" i="2"/>
  <c r="I2674" i="2"/>
  <c r="I2673" i="2"/>
  <c r="I2672" i="2"/>
  <c r="I2671" i="2"/>
  <c r="I2670" i="2"/>
  <c r="I2669" i="2"/>
  <c r="I2668" i="2"/>
  <c r="I2667" i="2"/>
  <c r="I2666" i="2"/>
  <c r="I2665" i="2"/>
  <c r="I2664" i="2"/>
  <c r="I2663" i="2"/>
  <c r="I2662" i="2"/>
  <c r="I2661" i="2"/>
  <c r="I2660" i="2"/>
  <c r="I2659" i="2"/>
  <c r="I2658" i="2"/>
  <c r="I2657" i="2"/>
  <c r="I2656" i="2"/>
  <c r="I2655" i="2"/>
  <c r="I2654" i="2"/>
  <c r="I2653" i="2"/>
  <c r="I2652" i="2"/>
  <c r="I2651" i="2"/>
  <c r="I2650" i="2"/>
  <c r="I2649" i="2"/>
  <c r="I2648" i="2"/>
  <c r="I2647" i="2"/>
  <c r="I2646" i="2"/>
  <c r="I2645" i="2"/>
  <c r="I2644" i="2"/>
  <c r="I2643" i="2"/>
  <c r="I2642" i="2"/>
  <c r="I2641" i="2"/>
  <c r="I2640" i="2"/>
  <c r="I2639" i="2"/>
  <c r="I2638" i="2"/>
  <c r="I2637" i="2"/>
  <c r="I2636" i="2"/>
  <c r="I2635" i="2"/>
  <c r="I2634" i="2"/>
  <c r="I2633" i="2"/>
  <c r="I2632" i="2"/>
  <c r="I2631" i="2"/>
  <c r="I2630" i="2"/>
  <c r="I2629" i="2"/>
  <c r="I2628" i="2"/>
  <c r="I2627" i="2"/>
  <c r="I2626" i="2"/>
  <c r="I2625" i="2"/>
  <c r="I2624" i="2"/>
  <c r="I2623" i="2"/>
  <c r="I2622" i="2"/>
  <c r="I2621" i="2"/>
  <c r="I2620" i="2"/>
  <c r="I2619" i="2"/>
  <c r="I2618" i="2"/>
  <c r="I2617" i="2"/>
  <c r="I2616" i="2"/>
  <c r="I2615" i="2"/>
  <c r="I2614" i="2"/>
  <c r="I2613" i="2"/>
  <c r="I2612" i="2"/>
  <c r="I2611" i="2"/>
  <c r="I2610" i="2"/>
  <c r="I2609" i="2"/>
  <c r="I2608" i="2"/>
  <c r="I2607" i="2"/>
  <c r="I2606" i="2"/>
  <c r="I2605" i="2"/>
  <c r="I2604" i="2"/>
  <c r="I2603" i="2"/>
  <c r="I2602" i="2"/>
  <c r="I2601" i="2"/>
  <c r="I2600" i="2"/>
  <c r="I2599" i="2"/>
  <c r="I2598" i="2"/>
  <c r="I2597" i="2"/>
  <c r="I2596" i="2"/>
  <c r="I2595" i="2"/>
  <c r="I2594" i="2"/>
  <c r="I2593" i="2"/>
  <c r="I2592" i="2"/>
  <c r="I2591" i="2"/>
  <c r="I2590" i="2"/>
  <c r="I2589" i="2"/>
  <c r="I2588" i="2"/>
  <c r="I2587" i="2"/>
  <c r="I2586" i="2"/>
  <c r="I2585" i="2"/>
  <c r="I2584" i="2"/>
  <c r="I2583" i="2"/>
  <c r="I2582" i="2"/>
  <c r="I2581" i="2"/>
  <c r="I2580" i="2"/>
  <c r="I2579" i="2"/>
  <c r="I2578" i="2"/>
  <c r="I2577" i="2"/>
  <c r="I2576" i="2"/>
  <c r="I2575" i="2"/>
  <c r="I2574" i="2"/>
  <c r="I2573" i="2"/>
  <c r="I2572" i="2"/>
  <c r="I2571" i="2"/>
  <c r="I2570" i="2"/>
  <c r="I2569" i="2"/>
  <c r="I2568" i="2"/>
  <c r="I2567" i="2"/>
  <c r="I2566" i="2"/>
  <c r="I2565" i="2"/>
  <c r="I2564" i="2"/>
  <c r="I2563" i="2"/>
  <c r="I2562" i="2"/>
  <c r="I2561" i="2"/>
  <c r="I2560" i="2"/>
  <c r="I2559" i="2"/>
  <c r="I2558" i="2"/>
  <c r="I2557" i="2"/>
  <c r="I2556" i="2"/>
  <c r="I2555" i="2"/>
  <c r="I2554" i="2"/>
  <c r="I2553" i="2"/>
  <c r="I2552" i="2"/>
  <c r="I2551" i="2"/>
  <c r="I2550" i="2"/>
  <c r="I2549" i="2"/>
  <c r="I2548" i="2"/>
  <c r="I2547" i="2"/>
  <c r="I2546" i="2"/>
  <c r="I2545" i="2"/>
  <c r="I2544" i="2"/>
  <c r="I2543" i="2"/>
  <c r="I2542" i="2"/>
  <c r="I2541" i="2"/>
  <c r="I2540" i="2"/>
  <c r="I2539" i="2"/>
  <c r="I2538" i="2"/>
  <c r="I2537" i="2"/>
  <c r="I2536" i="2"/>
  <c r="I2535" i="2"/>
  <c r="I2534" i="2"/>
  <c r="I2533" i="2"/>
  <c r="I2532" i="2"/>
  <c r="I2531" i="2"/>
  <c r="I2530" i="2"/>
  <c r="I2529" i="2"/>
  <c r="I2528" i="2"/>
  <c r="I2527" i="2"/>
  <c r="I2526" i="2"/>
  <c r="I2525" i="2"/>
  <c r="I2524" i="2"/>
  <c r="I2523" i="2"/>
  <c r="I2522" i="2"/>
  <c r="I2521" i="2"/>
  <c r="I2520" i="2"/>
  <c r="I2519" i="2"/>
  <c r="I2518" i="2"/>
  <c r="I2517" i="2"/>
  <c r="I2516" i="2"/>
  <c r="I2515" i="2"/>
  <c r="I2514" i="2"/>
  <c r="I2513" i="2"/>
  <c r="I2512" i="2"/>
  <c r="I2511" i="2"/>
  <c r="I2510" i="2"/>
  <c r="I2509" i="2"/>
  <c r="I2508" i="2"/>
  <c r="I2507" i="2"/>
  <c r="I2506" i="2"/>
  <c r="I2505" i="2"/>
  <c r="I2504" i="2"/>
  <c r="I2503" i="2"/>
  <c r="I2502" i="2"/>
  <c r="I2501" i="2"/>
  <c r="I2500" i="2"/>
  <c r="I2499" i="2"/>
  <c r="I2498" i="2"/>
  <c r="I2497" i="2"/>
  <c r="I2496" i="2"/>
  <c r="I2495" i="2"/>
  <c r="I2494" i="2"/>
  <c r="I2493" i="2"/>
  <c r="I2492" i="2"/>
  <c r="I2491" i="2"/>
  <c r="I2490" i="2"/>
  <c r="I2489" i="2"/>
  <c r="I2488" i="2"/>
  <c r="I2487" i="2"/>
  <c r="I2486" i="2"/>
  <c r="I2485" i="2"/>
  <c r="I2484" i="2"/>
  <c r="I2483" i="2"/>
  <c r="I2482" i="2"/>
  <c r="I2481" i="2"/>
  <c r="I2480" i="2"/>
  <c r="I2479" i="2"/>
  <c r="I2478" i="2"/>
  <c r="I2477" i="2"/>
  <c r="I2476" i="2"/>
  <c r="I2475" i="2"/>
  <c r="I2474" i="2"/>
  <c r="I2473" i="2"/>
  <c r="I2472" i="2"/>
  <c r="I2471" i="2"/>
  <c r="I2470" i="2"/>
  <c r="I2469" i="2"/>
  <c r="I2468" i="2"/>
  <c r="I2467" i="2"/>
  <c r="I2466" i="2"/>
  <c r="I2465" i="2"/>
  <c r="I2464" i="2"/>
  <c r="I2463" i="2"/>
  <c r="I2462" i="2"/>
  <c r="I2461" i="2"/>
  <c r="I2460" i="2"/>
  <c r="I2459" i="2"/>
  <c r="I2458" i="2"/>
  <c r="I2457" i="2"/>
  <c r="I2456" i="2"/>
  <c r="I2455" i="2"/>
  <c r="I2454" i="2"/>
  <c r="I2453" i="2"/>
  <c r="I2452" i="2"/>
  <c r="I2451" i="2"/>
  <c r="I2450" i="2"/>
  <c r="I2449" i="2"/>
  <c r="I2448" i="2"/>
  <c r="I2447" i="2"/>
  <c r="I2446" i="2"/>
  <c r="I2445" i="2"/>
  <c r="I2444" i="2"/>
  <c r="I2443" i="2"/>
  <c r="I2442" i="2"/>
  <c r="I2441" i="2"/>
  <c r="I2440" i="2"/>
  <c r="I2439" i="2"/>
  <c r="I2438" i="2"/>
  <c r="I2437" i="2"/>
  <c r="I2436" i="2"/>
  <c r="I2435" i="2"/>
  <c r="I2434" i="2"/>
  <c r="I2433" i="2"/>
  <c r="I2432" i="2"/>
  <c r="I2431" i="2"/>
  <c r="I2430" i="2"/>
  <c r="I2429" i="2"/>
  <c r="I2428" i="2"/>
  <c r="I2427" i="2"/>
  <c r="I2426" i="2"/>
  <c r="I2425" i="2"/>
  <c r="I2424" i="2"/>
  <c r="I2423" i="2"/>
  <c r="I2422" i="2"/>
  <c r="I2421" i="2"/>
  <c r="I2420" i="2"/>
  <c r="I2419" i="2"/>
  <c r="I2418" i="2"/>
  <c r="I2417" i="2"/>
  <c r="I2416" i="2"/>
  <c r="I2415" i="2"/>
  <c r="I2414" i="2"/>
  <c r="I2413" i="2"/>
  <c r="I2412" i="2"/>
  <c r="I2411" i="2"/>
  <c r="I2410" i="2"/>
  <c r="I2409" i="2"/>
  <c r="I2408" i="2"/>
  <c r="I2407" i="2"/>
  <c r="I2406" i="2"/>
  <c r="I2405" i="2"/>
  <c r="I2404" i="2"/>
  <c r="I2403" i="2"/>
  <c r="I2402" i="2"/>
  <c r="I2401" i="2"/>
  <c r="I2400" i="2"/>
  <c r="I2399" i="2"/>
  <c r="I2398" i="2"/>
  <c r="I2397" i="2"/>
  <c r="I2396" i="2"/>
  <c r="I2395" i="2"/>
  <c r="I2394" i="2"/>
  <c r="I2393" i="2"/>
  <c r="I2392" i="2"/>
  <c r="I2391" i="2"/>
  <c r="I2390" i="2"/>
  <c r="I2389" i="2"/>
  <c r="I2388" i="2"/>
  <c r="I2387" i="2"/>
  <c r="I2386" i="2"/>
  <c r="I2385" i="2"/>
  <c r="I2384" i="2"/>
  <c r="I2383" i="2"/>
  <c r="I2382" i="2"/>
  <c r="I2381" i="2"/>
  <c r="I2380" i="2"/>
  <c r="I2379" i="2"/>
  <c r="I2378" i="2"/>
  <c r="I2377" i="2"/>
  <c r="I2376" i="2"/>
  <c r="I2375" i="2"/>
  <c r="I2374" i="2"/>
  <c r="I2373" i="2"/>
  <c r="I2372" i="2"/>
  <c r="I2371" i="2"/>
  <c r="I2370" i="2"/>
  <c r="I2369" i="2"/>
  <c r="I2368" i="2"/>
  <c r="I2367" i="2"/>
  <c r="I2366" i="2"/>
  <c r="I2365" i="2"/>
  <c r="I2364" i="2"/>
  <c r="I2363" i="2"/>
  <c r="I2362" i="2"/>
  <c r="I2361" i="2"/>
  <c r="I2360" i="2"/>
  <c r="I2359" i="2"/>
  <c r="I2358" i="2"/>
  <c r="I2357" i="2"/>
  <c r="I2356" i="2"/>
  <c r="I2355" i="2"/>
  <c r="I2354" i="2"/>
  <c r="I2353" i="2"/>
  <c r="I2352" i="2"/>
  <c r="I2351" i="2"/>
  <c r="I2350" i="2"/>
  <c r="I2349" i="2"/>
  <c r="I2348" i="2"/>
  <c r="I2347" i="2"/>
  <c r="I2346" i="2"/>
  <c r="I2345" i="2"/>
  <c r="I2344" i="2"/>
  <c r="I2343" i="2"/>
  <c r="I2342" i="2"/>
  <c r="I2341" i="2"/>
  <c r="I2340" i="2"/>
  <c r="I2339" i="2"/>
  <c r="I2338" i="2"/>
  <c r="I2337" i="2"/>
  <c r="I2336" i="2"/>
  <c r="I2335" i="2"/>
  <c r="I2334" i="2"/>
  <c r="I2333" i="2"/>
  <c r="I2332" i="2"/>
  <c r="I2331" i="2"/>
  <c r="I2330" i="2"/>
  <c r="I2329" i="2"/>
  <c r="I2328" i="2"/>
  <c r="I2327" i="2"/>
  <c r="I2326" i="2"/>
  <c r="I2325" i="2"/>
  <c r="I2324" i="2"/>
  <c r="I2323" i="2"/>
  <c r="I2322" i="2"/>
  <c r="I2321" i="2"/>
  <c r="I2320" i="2"/>
  <c r="I2319" i="2"/>
  <c r="I2318" i="2"/>
  <c r="I2317" i="2"/>
  <c r="I2316" i="2"/>
  <c r="I2315" i="2"/>
  <c r="I2314" i="2"/>
  <c r="I2313" i="2"/>
  <c r="I2312" i="2"/>
  <c r="I2311" i="2"/>
  <c r="I2310" i="2"/>
  <c r="I2309" i="2"/>
  <c r="I2308" i="2"/>
  <c r="I2307" i="2"/>
  <c r="I2306" i="2"/>
  <c r="I2305" i="2"/>
  <c r="I2304" i="2"/>
  <c r="I2303" i="2"/>
  <c r="I2302" i="2"/>
  <c r="I2301" i="2"/>
  <c r="I2300" i="2"/>
  <c r="I2299" i="2"/>
  <c r="I2298" i="2"/>
  <c r="I2297" i="2"/>
  <c r="I2296" i="2"/>
  <c r="I2295" i="2"/>
  <c r="I2294" i="2"/>
  <c r="I2293" i="2"/>
  <c r="I2292" i="2"/>
  <c r="I2291" i="2"/>
  <c r="I2290" i="2"/>
  <c r="I2289" i="2"/>
  <c r="I2288" i="2"/>
  <c r="I2287" i="2"/>
  <c r="I2286" i="2"/>
  <c r="I2285" i="2"/>
  <c r="I2284" i="2"/>
  <c r="I2283" i="2"/>
  <c r="I2282" i="2"/>
  <c r="I2281" i="2"/>
  <c r="I2280" i="2"/>
  <c r="I2279" i="2"/>
  <c r="I2278" i="2"/>
  <c r="I2277" i="2"/>
  <c r="I2276" i="2"/>
  <c r="I2275" i="2"/>
  <c r="I2274" i="2"/>
  <c r="I2273" i="2"/>
  <c r="I2272" i="2"/>
  <c r="I2271" i="2"/>
  <c r="I2270" i="2"/>
  <c r="I2269" i="2"/>
  <c r="I2268" i="2"/>
  <c r="I2267" i="2"/>
  <c r="I2266" i="2"/>
  <c r="I2265" i="2"/>
  <c r="I2264" i="2"/>
  <c r="I2263" i="2"/>
  <c r="I2262" i="2"/>
  <c r="I2261" i="2"/>
  <c r="I2260" i="2"/>
  <c r="I2259" i="2"/>
  <c r="I2258" i="2"/>
  <c r="I2257" i="2"/>
  <c r="I2256" i="2"/>
  <c r="I2255" i="2"/>
  <c r="I2254" i="2"/>
  <c r="I2253" i="2"/>
  <c r="I2252" i="2"/>
  <c r="I2251" i="2"/>
  <c r="I2250" i="2"/>
  <c r="I2249" i="2"/>
  <c r="I2248" i="2"/>
  <c r="I2247" i="2"/>
  <c r="I2246" i="2"/>
  <c r="I2245" i="2"/>
  <c r="I2244" i="2"/>
  <c r="I2243" i="2"/>
  <c r="I2242" i="2"/>
  <c r="I2241" i="2"/>
  <c r="I2240" i="2"/>
  <c r="I2239" i="2"/>
  <c r="I2238" i="2"/>
  <c r="I2237" i="2"/>
  <c r="I2236" i="2"/>
  <c r="I2235" i="2"/>
  <c r="I2234" i="2"/>
  <c r="I2233" i="2"/>
  <c r="I2232" i="2"/>
  <c r="I2231" i="2"/>
  <c r="I2230" i="2"/>
  <c r="I2229" i="2"/>
  <c r="I2228" i="2"/>
  <c r="I2227" i="2"/>
  <c r="I2226" i="2"/>
  <c r="I2225" i="2"/>
  <c r="I2224" i="2"/>
  <c r="I2223" i="2"/>
  <c r="I2222" i="2"/>
  <c r="I2221" i="2"/>
  <c r="I2220" i="2"/>
  <c r="I2219" i="2"/>
  <c r="I2218" i="2"/>
  <c r="I2217" i="2"/>
  <c r="I2216" i="2"/>
  <c r="I2215" i="2"/>
  <c r="I2214" i="2"/>
  <c r="I2213" i="2"/>
  <c r="I2212" i="2"/>
  <c r="I2211" i="2"/>
  <c r="I2210" i="2"/>
  <c r="I2209" i="2"/>
  <c r="I2208" i="2"/>
  <c r="I2207" i="2"/>
  <c r="I2206" i="2"/>
  <c r="I2205" i="2"/>
  <c r="I2204" i="2"/>
  <c r="I2203" i="2"/>
  <c r="I2202" i="2"/>
  <c r="I2201" i="2"/>
  <c r="I2200" i="2"/>
  <c r="I2199" i="2"/>
  <c r="I2198" i="2"/>
  <c r="I2197" i="2"/>
  <c r="I2196" i="2"/>
  <c r="I2195" i="2"/>
  <c r="I2194" i="2"/>
  <c r="I2193" i="2"/>
  <c r="I2192" i="2"/>
  <c r="I2191" i="2"/>
  <c r="I2190" i="2"/>
  <c r="I2189" i="2"/>
  <c r="I2188" i="2"/>
  <c r="I2187" i="2"/>
  <c r="I2186" i="2"/>
  <c r="I2185" i="2"/>
  <c r="I2184" i="2"/>
  <c r="I2183" i="2"/>
  <c r="I2182" i="2"/>
  <c r="I2181" i="2"/>
  <c r="I2180" i="2"/>
  <c r="I2179" i="2"/>
  <c r="I2178" i="2"/>
  <c r="I2177" i="2"/>
  <c r="I2176" i="2"/>
  <c r="I2175" i="2"/>
  <c r="I2174" i="2"/>
  <c r="I2173" i="2"/>
  <c r="I2172" i="2"/>
  <c r="I2171" i="2"/>
  <c r="I2170" i="2"/>
  <c r="I2169" i="2"/>
  <c r="I2168" i="2"/>
  <c r="I2167" i="2"/>
  <c r="I2166" i="2"/>
  <c r="I2165" i="2"/>
  <c r="I2164" i="2"/>
  <c r="I2163" i="2"/>
  <c r="I2162" i="2"/>
  <c r="I2161" i="2"/>
  <c r="I2160" i="2"/>
  <c r="I2159" i="2"/>
  <c r="I2158" i="2"/>
  <c r="I2157" i="2"/>
  <c r="I2156" i="2"/>
  <c r="I2155" i="2"/>
  <c r="I2154" i="2"/>
  <c r="I2153" i="2"/>
  <c r="I2152" i="2"/>
  <c r="I2151" i="2"/>
  <c r="I2150" i="2"/>
  <c r="I2149" i="2"/>
  <c r="I2148" i="2"/>
  <c r="I2147" i="2"/>
  <c r="I2146" i="2"/>
  <c r="I2145" i="2"/>
  <c r="I2144" i="2"/>
  <c r="I2143" i="2"/>
  <c r="I2142" i="2"/>
  <c r="I2141" i="2"/>
  <c r="I2140" i="2"/>
  <c r="I2139" i="2"/>
  <c r="I2138" i="2"/>
  <c r="I2137" i="2"/>
  <c r="I2136" i="2"/>
  <c r="I2135" i="2"/>
  <c r="I2134" i="2"/>
  <c r="I2133" i="2"/>
  <c r="I2132" i="2"/>
  <c r="I2131" i="2"/>
  <c r="I2130" i="2"/>
  <c r="I2129" i="2"/>
  <c r="I2128" i="2"/>
  <c r="I2127" i="2"/>
  <c r="I2126" i="2"/>
  <c r="I2125" i="2"/>
  <c r="I2124" i="2"/>
  <c r="I2123" i="2"/>
  <c r="I2122" i="2"/>
  <c r="I2121" i="2"/>
  <c r="I2120" i="2"/>
  <c r="I2119" i="2"/>
  <c r="I2118" i="2"/>
  <c r="I2117" i="2"/>
  <c r="I2116" i="2"/>
  <c r="I2115" i="2"/>
  <c r="I2114" i="2"/>
  <c r="I2113" i="2"/>
  <c r="I2112" i="2"/>
  <c r="I2111" i="2"/>
  <c r="I2110" i="2"/>
  <c r="I2109" i="2"/>
  <c r="I2108" i="2"/>
  <c r="I2107" i="2"/>
  <c r="I2106" i="2"/>
  <c r="I2105" i="2"/>
  <c r="I2104" i="2"/>
  <c r="I2103" i="2"/>
  <c r="I2102" i="2"/>
  <c r="I2101" i="2"/>
  <c r="I2100" i="2"/>
  <c r="I2099" i="2"/>
  <c r="I2098" i="2"/>
  <c r="I2097" i="2"/>
  <c r="I2096" i="2"/>
  <c r="I2095" i="2"/>
  <c r="I2094" i="2"/>
  <c r="I2093" i="2"/>
  <c r="I2092" i="2"/>
  <c r="I2091" i="2"/>
  <c r="I2090" i="2"/>
  <c r="I2089" i="2"/>
  <c r="I2088" i="2"/>
  <c r="I2087" i="2"/>
  <c r="I2086" i="2"/>
  <c r="I2085" i="2"/>
  <c r="I2084" i="2"/>
  <c r="I2083" i="2"/>
  <c r="I2082" i="2"/>
  <c r="I2081" i="2"/>
  <c r="I2080" i="2"/>
  <c r="I2079" i="2"/>
  <c r="I2078" i="2"/>
  <c r="I2077" i="2"/>
  <c r="I2076" i="2"/>
  <c r="I2075" i="2"/>
  <c r="I2074" i="2"/>
  <c r="I2073" i="2"/>
  <c r="I2072" i="2"/>
  <c r="I2071" i="2"/>
  <c r="I2070" i="2"/>
  <c r="I2069" i="2"/>
  <c r="I2068" i="2"/>
  <c r="I2067" i="2"/>
  <c r="I2066" i="2"/>
  <c r="I2065" i="2"/>
  <c r="I2064" i="2"/>
  <c r="I2063" i="2"/>
  <c r="I2062" i="2"/>
  <c r="I2061" i="2"/>
  <c r="I2060" i="2"/>
  <c r="I2059" i="2"/>
  <c r="I2058" i="2"/>
  <c r="I2057" i="2"/>
  <c r="I2056" i="2"/>
  <c r="I2055" i="2"/>
  <c r="I2054" i="2"/>
  <c r="I2053" i="2"/>
  <c r="I2052" i="2"/>
  <c r="I2051" i="2"/>
  <c r="I2050" i="2"/>
  <c r="I2049" i="2"/>
  <c r="I2048" i="2"/>
  <c r="I2047" i="2"/>
  <c r="I2046" i="2"/>
  <c r="I2045" i="2"/>
  <c r="I2044" i="2"/>
  <c r="I2043" i="2"/>
  <c r="I2042" i="2"/>
  <c r="I2041" i="2"/>
  <c r="I2040" i="2"/>
  <c r="I2039" i="2"/>
  <c r="I2038" i="2"/>
  <c r="I2037" i="2"/>
  <c r="I2036" i="2"/>
  <c r="I2035" i="2"/>
  <c r="I2034" i="2"/>
  <c r="I2033" i="2"/>
  <c r="I2032" i="2"/>
  <c r="I2031" i="2"/>
  <c r="I2030" i="2"/>
  <c r="I2029" i="2"/>
  <c r="I2028" i="2"/>
  <c r="I2027" i="2"/>
  <c r="I2026" i="2"/>
  <c r="I2025" i="2"/>
  <c r="I2024" i="2"/>
  <c r="I2023" i="2"/>
  <c r="I2022" i="2"/>
  <c r="I2021" i="2"/>
  <c r="I2020" i="2"/>
  <c r="I2019" i="2"/>
  <c r="I2018" i="2"/>
  <c r="I2017" i="2"/>
  <c r="I2016" i="2"/>
  <c r="I2015" i="2"/>
  <c r="I2014" i="2"/>
  <c r="I2013" i="2"/>
  <c r="L2012" i="2"/>
  <c r="I2012" i="2"/>
  <c r="I2011" i="2"/>
  <c r="I2010" i="2"/>
  <c r="I2009" i="2"/>
  <c r="I2008" i="2"/>
  <c r="I2007" i="2"/>
  <c r="I2006" i="2"/>
  <c r="I2005" i="2"/>
  <c r="I2004" i="2"/>
  <c r="I2003" i="2"/>
  <c r="I2002" i="2"/>
  <c r="I2001" i="2"/>
  <c r="I2000" i="2"/>
  <c r="I1999" i="2"/>
  <c r="I1998" i="2"/>
  <c r="I1997" i="2"/>
  <c r="L1996" i="2"/>
  <c r="I1996" i="2"/>
  <c r="I1995" i="2"/>
  <c r="L1994" i="2"/>
  <c r="I1994" i="2"/>
  <c r="I1993" i="2"/>
  <c r="I1992" i="2"/>
  <c r="I1991" i="2"/>
  <c r="I1990" i="2"/>
  <c r="I1989" i="2"/>
  <c r="I1988" i="2"/>
  <c r="I1987" i="2"/>
  <c r="I1986" i="2"/>
  <c r="I1985" i="2"/>
  <c r="L1984" i="2"/>
  <c r="I1984" i="2"/>
  <c r="I1983" i="2"/>
  <c r="I1982" i="2"/>
  <c r="I1981" i="2"/>
  <c r="L1980" i="2"/>
  <c r="I1980" i="2"/>
  <c r="I1979" i="2"/>
  <c r="L1978" i="2"/>
  <c r="I1978" i="2"/>
  <c r="I1977" i="2"/>
  <c r="I1976" i="2"/>
  <c r="I1975" i="2"/>
  <c r="I1974" i="2"/>
  <c r="I1973" i="2"/>
  <c r="I1972" i="2"/>
  <c r="I1971" i="2"/>
  <c r="I1970" i="2"/>
  <c r="I1969" i="2"/>
  <c r="L1968" i="2"/>
  <c r="I1968" i="2"/>
  <c r="I1967" i="2"/>
  <c r="I1966" i="2"/>
  <c r="I1965" i="2"/>
  <c r="L1964" i="2"/>
  <c r="I1964" i="2"/>
  <c r="I1963" i="2"/>
  <c r="L1962" i="2"/>
  <c r="I1962" i="2"/>
  <c r="I1961" i="2"/>
  <c r="I1960" i="2"/>
  <c r="I1959" i="2"/>
  <c r="I1958" i="2"/>
  <c r="I1957" i="2"/>
  <c r="I1956" i="2"/>
  <c r="I1955" i="2"/>
  <c r="I1954" i="2"/>
  <c r="I1953" i="2"/>
  <c r="L1952" i="2"/>
  <c r="I1952" i="2"/>
  <c r="I1951" i="2"/>
  <c r="I1950" i="2"/>
  <c r="I1949" i="2"/>
  <c r="L1948" i="2"/>
  <c r="I1948" i="2"/>
  <c r="I1947" i="2"/>
  <c r="L1946" i="2"/>
  <c r="I1946" i="2"/>
  <c r="I1945" i="2"/>
  <c r="I1944" i="2"/>
  <c r="I1943" i="2"/>
  <c r="I1942" i="2"/>
  <c r="I1941" i="2"/>
  <c r="I1940" i="2"/>
  <c r="I1939" i="2"/>
  <c r="I1938" i="2"/>
  <c r="I1937" i="2"/>
  <c r="L1936" i="2"/>
  <c r="I1936" i="2"/>
  <c r="I1935" i="2"/>
  <c r="I1934" i="2"/>
  <c r="I1933" i="2"/>
  <c r="L1932" i="2"/>
  <c r="I1932" i="2"/>
  <c r="I1931" i="2"/>
  <c r="L1930" i="2"/>
  <c r="I1930" i="2"/>
  <c r="I1929" i="2"/>
  <c r="I1928" i="2"/>
  <c r="I1927" i="2"/>
  <c r="I1926" i="2"/>
  <c r="I1925" i="2"/>
  <c r="I1924" i="2"/>
  <c r="I1923" i="2"/>
  <c r="I1922" i="2"/>
  <c r="I1921" i="2"/>
  <c r="L1920" i="2"/>
  <c r="I1920" i="2"/>
  <c r="I1919" i="2"/>
  <c r="I1918" i="2"/>
  <c r="I1917" i="2"/>
  <c r="L1916" i="2"/>
  <c r="I1916" i="2"/>
  <c r="I1915" i="2"/>
  <c r="L1914" i="2"/>
  <c r="I1914" i="2"/>
  <c r="I1913" i="2"/>
  <c r="I1912" i="2"/>
  <c r="I1911" i="2"/>
  <c r="I1910" i="2"/>
  <c r="I1909" i="2"/>
  <c r="I1908" i="2"/>
  <c r="I1907" i="2"/>
  <c r="I1906" i="2"/>
  <c r="I1905" i="2"/>
  <c r="L1904" i="2"/>
  <c r="I1904" i="2"/>
  <c r="I1903" i="2"/>
  <c r="I1902" i="2"/>
  <c r="I1901" i="2"/>
  <c r="L1900" i="2"/>
  <c r="I1900" i="2"/>
  <c r="I1899" i="2"/>
  <c r="L1898" i="2"/>
  <c r="I1898" i="2"/>
  <c r="I1897" i="2"/>
  <c r="I1896" i="2"/>
  <c r="I1895" i="2"/>
  <c r="I1894" i="2"/>
  <c r="I1893" i="2"/>
  <c r="I1892" i="2"/>
  <c r="I1891" i="2"/>
  <c r="I1890" i="2"/>
  <c r="I1889" i="2"/>
  <c r="L1888" i="2"/>
  <c r="I1888" i="2"/>
  <c r="I1887" i="2"/>
  <c r="I1886" i="2"/>
  <c r="I1885" i="2"/>
  <c r="L1884" i="2"/>
  <c r="I1884" i="2"/>
  <c r="I1883" i="2"/>
  <c r="L1882" i="2"/>
  <c r="I1882" i="2"/>
  <c r="I1881" i="2"/>
  <c r="I1880" i="2"/>
  <c r="I1879" i="2"/>
  <c r="I1878" i="2"/>
  <c r="I1877" i="2"/>
  <c r="I1876" i="2"/>
  <c r="I1875" i="2"/>
  <c r="I1874" i="2"/>
  <c r="I1873" i="2"/>
  <c r="L1872" i="2"/>
  <c r="I1872" i="2"/>
  <c r="I1871" i="2"/>
  <c r="I1870" i="2"/>
  <c r="I1869" i="2"/>
  <c r="L1868" i="2"/>
  <c r="I1868" i="2"/>
  <c r="I1867" i="2"/>
  <c r="L1866" i="2"/>
  <c r="I1866" i="2"/>
  <c r="I1865" i="2"/>
  <c r="I1864" i="2"/>
  <c r="I1863" i="2"/>
  <c r="I1862" i="2"/>
  <c r="I1861" i="2"/>
  <c r="I1860" i="2"/>
  <c r="I1859" i="2"/>
  <c r="I1858" i="2"/>
  <c r="I1857" i="2"/>
  <c r="L1856" i="2"/>
  <c r="I1856" i="2"/>
  <c r="I1855" i="2"/>
  <c r="I1854" i="2"/>
  <c r="I1853" i="2"/>
  <c r="L1852" i="2"/>
  <c r="I1852" i="2"/>
  <c r="I1851" i="2"/>
  <c r="L1850" i="2"/>
  <c r="I1850" i="2"/>
  <c r="I1849" i="2"/>
  <c r="I1848" i="2"/>
  <c r="I1847" i="2"/>
  <c r="I1846" i="2"/>
  <c r="I1845" i="2"/>
  <c r="I1844" i="2"/>
  <c r="I1843" i="2"/>
  <c r="I1842" i="2"/>
  <c r="I1841" i="2"/>
  <c r="L1840" i="2"/>
  <c r="I1840" i="2"/>
  <c r="I1839" i="2"/>
  <c r="I1838" i="2"/>
  <c r="I1837" i="2"/>
  <c r="L1836" i="2"/>
  <c r="I1836" i="2"/>
  <c r="I1835" i="2"/>
  <c r="L1834" i="2"/>
  <c r="I1834" i="2"/>
  <c r="I1833" i="2"/>
  <c r="I1832" i="2"/>
  <c r="I1831" i="2"/>
  <c r="I1830" i="2"/>
  <c r="I1829" i="2"/>
  <c r="I1828" i="2"/>
  <c r="I1827" i="2"/>
  <c r="I1826" i="2"/>
  <c r="I1825" i="2"/>
  <c r="L1824" i="2"/>
  <c r="I1824" i="2"/>
  <c r="I1823" i="2"/>
  <c r="I1822" i="2"/>
  <c r="I1821" i="2"/>
  <c r="L1820" i="2"/>
  <c r="I1820" i="2"/>
  <c r="I1819" i="2"/>
  <c r="L1818" i="2"/>
  <c r="I1818" i="2"/>
  <c r="I1817" i="2"/>
  <c r="I1816" i="2"/>
  <c r="I1815" i="2"/>
  <c r="I1814" i="2"/>
  <c r="I1813" i="2"/>
  <c r="I1812" i="2"/>
  <c r="I1811" i="2"/>
  <c r="I1810" i="2"/>
  <c r="I1809" i="2"/>
  <c r="L1808" i="2"/>
  <c r="I1808" i="2"/>
  <c r="I1807" i="2"/>
  <c r="I1806" i="2"/>
  <c r="I1805" i="2"/>
  <c r="L1804" i="2"/>
  <c r="I1804" i="2"/>
  <c r="I1803" i="2"/>
  <c r="L1802" i="2"/>
  <c r="I1802" i="2"/>
  <c r="I1801" i="2"/>
  <c r="I1800" i="2"/>
  <c r="I1799" i="2"/>
  <c r="I1798" i="2"/>
  <c r="I1797" i="2"/>
  <c r="I1796" i="2"/>
  <c r="I1795" i="2"/>
  <c r="I1794" i="2"/>
  <c r="I1793" i="2"/>
  <c r="L1792" i="2"/>
  <c r="I1792" i="2"/>
  <c r="I1791" i="2"/>
  <c r="I1790" i="2"/>
  <c r="I1789" i="2"/>
  <c r="L1788" i="2"/>
  <c r="I1788" i="2"/>
  <c r="I1787" i="2"/>
  <c r="L1786" i="2"/>
  <c r="I1786" i="2"/>
  <c r="I1785" i="2"/>
  <c r="I1784" i="2"/>
  <c r="I1783" i="2"/>
  <c r="I1782" i="2"/>
  <c r="I1781" i="2"/>
  <c r="I1780" i="2"/>
  <c r="I1779" i="2"/>
  <c r="I1778" i="2"/>
  <c r="I1777" i="2"/>
  <c r="L1776" i="2"/>
  <c r="I1776" i="2"/>
  <c r="I1775" i="2"/>
  <c r="I1774" i="2"/>
  <c r="I1773" i="2"/>
  <c r="L1772" i="2"/>
  <c r="I1772" i="2"/>
  <c r="I1771" i="2"/>
  <c r="L1770" i="2"/>
  <c r="I1770" i="2"/>
  <c r="I1769" i="2"/>
  <c r="I1768" i="2"/>
  <c r="I1767" i="2"/>
  <c r="I1766" i="2"/>
  <c r="I1765" i="2"/>
  <c r="I1764" i="2"/>
  <c r="I1763" i="2"/>
  <c r="I1762" i="2"/>
  <c r="I1761" i="2"/>
  <c r="L1760" i="2"/>
  <c r="I1760" i="2"/>
  <c r="I1759" i="2"/>
  <c r="I1758" i="2"/>
  <c r="I1757" i="2"/>
  <c r="L1756" i="2"/>
  <c r="I1756" i="2"/>
  <c r="I1755" i="2"/>
  <c r="L1754" i="2"/>
  <c r="I1754" i="2"/>
  <c r="I1753" i="2"/>
  <c r="I1752" i="2"/>
  <c r="I1751" i="2"/>
  <c r="I1750" i="2"/>
  <c r="I1749" i="2"/>
  <c r="I1748" i="2"/>
  <c r="I1747" i="2"/>
  <c r="I1746" i="2"/>
  <c r="I1745" i="2"/>
  <c r="L1744" i="2"/>
  <c r="I1744" i="2"/>
  <c r="I1743" i="2"/>
  <c r="I1742" i="2"/>
  <c r="I1741" i="2"/>
  <c r="L1740" i="2"/>
  <c r="I1740" i="2"/>
  <c r="I1739" i="2"/>
  <c r="L1738" i="2"/>
  <c r="I1738" i="2"/>
  <c r="I1737" i="2"/>
  <c r="I1736" i="2"/>
  <c r="I1735" i="2"/>
  <c r="I1734" i="2"/>
  <c r="I1733" i="2"/>
  <c r="I1732" i="2"/>
  <c r="I1731" i="2"/>
  <c r="I1730" i="2"/>
  <c r="I1729" i="2"/>
  <c r="L1728" i="2"/>
  <c r="I1728" i="2"/>
  <c r="I1727" i="2"/>
  <c r="I1726" i="2"/>
  <c r="I1725" i="2"/>
  <c r="L1724" i="2"/>
  <c r="I1724" i="2"/>
  <c r="I1723" i="2"/>
  <c r="L1722" i="2"/>
  <c r="I1722" i="2"/>
  <c r="I1721" i="2"/>
  <c r="I1720" i="2"/>
  <c r="I1719" i="2"/>
  <c r="I1718" i="2"/>
  <c r="I1717" i="2"/>
  <c r="I1716" i="2"/>
  <c r="I1715" i="2"/>
  <c r="I1714" i="2"/>
  <c r="I1713" i="2"/>
  <c r="L1712" i="2"/>
  <c r="I1712" i="2"/>
  <c r="I1711" i="2"/>
  <c r="I1710" i="2"/>
  <c r="I1709" i="2"/>
  <c r="L1708" i="2"/>
  <c r="I1708" i="2"/>
  <c r="I1707" i="2"/>
  <c r="L1706" i="2"/>
  <c r="I1706" i="2"/>
  <c r="I1705" i="2"/>
  <c r="I1704" i="2"/>
  <c r="I1703" i="2"/>
  <c r="I1702" i="2"/>
  <c r="I1701" i="2"/>
  <c r="I1700" i="2"/>
  <c r="I1699" i="2"/>
  <c r="I1698" i="2"/>
  <c r="I1697" i="2"/>
  <c r="L1696" i="2"/>
  <c r="I1696" i="2"/>
  <c r="I1695" i="2"/>
  <c r="I1694" i="2"/>
  <c r="I1693" i="2"/>
  <c r="L1692" i="2"/>
  <c r="I1692" i="2"/>
  <c r="I1691" i="2"/>
  <c r="L1690" i="2"/>
  <c r="I1690" i="2"/>
  <c r="I1689" i="2"/>
  <c r="I1688" i="2"/>
  <c r="I1687" i="2"/>
  <c r="I1686" i="2"/>
  <c r="I1685" i="2"/>
  <c r="I1684" i="2"/>
  <c r="I1683" i="2"/>
  <c r="I1682" i="2"/>
  <c r="I1681" i="2"/>
  <c r="L1680" i="2"/>
  <c r="I1680" i="2"/>
  <c r="I1679" i="2"/>
  <c r="I1678" i="2"/>
  <c r="I1677" i="2"/>
  <c r="L1676" i="2"/>
  <c r="I1676" i="2"/>
  <c r="I1675" i="2"/>
  <c r="L1674" i="2"/>
  <c r="I1674" i="2"/>
  <c r="I1673" i="2"/>
  <c r="I1672" i="2"/>
  <c r="I1671" i="2"/>
  <c r="I1670" i="2"/>
  <c r="I1669" i="2"/>
  <c r="I1668" i="2"/>
  <c r="I1667" i="2"/>
  <c r="I1666" i="2"/>
  <c r="I1665" i="2"/>
  <c r="L1664" i="2"/>
  <c r="I1664" i="2"/>
  <c r="I1663" i="2"/>
  <c r="I1662" i="2"/>
  <c r="I1661" i="2"/>
  <c r="L1660" i="2"/>
  <c r="I1660" i="2"/>
  <c r="I1659" i="2"/>
  <c r="L1658" i="2"/>
  <c r="I1658" i="2"/>
  <c r="I1657" i="2"/>
  <c r="I1656" i="2"/>
  <c r="I1655" i="2"/>
  <c r="I1654" i="2"/>
  <c r="I1653" i="2"/>
  <c r="I1652" i="2"/>
  <c r="I1651" i="2"/>
  <c r="I1650" i="2"/>
  <c r="I1649" i="2"/>
  <c r="L1648" i="2"/>
  <c r="I1648" i="2"/>
  <c r="I1647" i="2"/>
  <c r="I1646" i="2"/>
  <c r="I1645" i="2"/>
  <c r="L1644" i="2"/>
  <c r="I1644" i="2"/>
  <c r="I1643" i="2"/>
  <c r="L1642" i="2"/>
  <c r="I1642" i="2"/>
  <c r="I1641" i="2"/>
  <c r="I1640" i="2"/>
  <c r="I1639" i="2"/>
  <c r="I1638" i="2"/>
  <c r="I1637" i="2"/>
  <c r="I1636" i="2"/>
  <c r="I1635" i="2"/>
  <c r="I1634" i="2"/>
  <c r="I1633" i="2"/>
  <c r="L1632" i="2"/>
  <c r="I1632" i="2"/>
  <c r="I1631" i="2"/>
  <c r="I1630" i="2"/>
  <c r="I1629" i="2"/>
  <c r="L1628" i="2"/>
  <c r="I1628" i="2"/>
  <c r="I1627" i="2"/>
  <c r="L1626" i="2"/>
  <c r="I1626" i="2"/>
  <c r="I1625" i="2"/>
  <c r="I1624" i="2"/>
  <c r="I1623" i="2"/>
  <c r="I1622" i="2"/>
  <c r="I1621" i="2"/>
  <c r="I1620" i="2"/>
  <c r="I1619" i="2"/>
  <c r="I1618" i="2"/>
  <c r="I1617" i="2"/>
  <c r="L1616" i="2"/>
  <c r="I1616" i="2"/>
  <c r="I1615" i="2"/>
  <c r="I1614" i="2"/>
  <c r="I1613" i="2"/>
  <c r="L1612" i="2"/>
  <c r="I1612" i="2"/>
  <c r="I1611" i="2"/>
  <c r="L1610" i="2"/>
  <c r="I1610" i="2"/>
  <c r="I1609" i="2"/>
  <c r="I1608" i="2"/>
  <c r="I1607" i="2"/>
  <c r="I1606" i="2"/>
  <c r="I1605" i="2"/>
  <c r="I1604" i="2"/>
  <c r="I1603" i="2"/>
  <c r="I1602" i="2"/>
  <c r="I1601" i="2"/>
  <c r="L1600" i="2"/>
  <c r="I1600" i="2"/>
  <c r="I1599" i="2"/>
  <c r="I1598" i="2"/>
  <c r="I1597" i="2"/>
  <c r="L1596" i="2"/>
  <c r="I1596" i="2"/>
  <c r="I1595" i="2"/>
  <c r="L1594" i="2"/>
  <c r="I1594" i="2"/>
  <c r="I1593" i="2"/>
  <c r="I1592" i="2"/>
  <c r="I1591" i="2"/>
  <c r="I1590" i="2"/>
  <c r="I1589" i="2"/>
  <c r="I1588" i="2"/>
  <c r="I1587" i="2"/>
  <c r="I1586" i="2"/>
  <c r="I1585" i="2"/>
  <c r="L1584" i="2"/>
  <c r="I1584" i="2"/>
  <c r="I1583" i="2"/>
  <c r="I1582" i="2"/>
  <c r="I1581" i="2"/>
  <c r="L1580" i="2"/>
  <c r="I1580" i="2"/>
  <c r="I1579" i="2"/>
  <c r="L1578" i="2"/>
  <c r="I1578" i="2"/>
  <c r="I1577" i="2"/>
  <c r="I1576" i="2"/>
  <c r="I1575" i="2"/>
  <c r="I1574" i="2"/>
  <c r="I1573" i="2"/>
  <c r="I1572" i="2"/>
  <c r="I1571" i="2"/>
  <c r="I1570" i="2"/>
  <c r="I1569" i="2"/>
  <c r="L1568" i="2"/>
  <c r="I1568" i="2"/>
  <c r="I1567" i="2"/>
  <c r="I1566" i="2"/>
  <c r="I1565" i="2"/>
  <c r="L1564" i="2"/>
  <c r="I1564" i="2"/>
  <c r="I1563" i="2"/>
  <c r="L1562" i="2"/>
  <c r="I1562" i="2"/>
  <c r="I1561" i="2"/>
  <c r="I1560" i="2"/>
  <c r="I1559" i="2"/>
  <c r="I1558" i="2"/>
  <c r="I1557" i="2"/>
  <c r="I1556" i="2"/>
  <c r="I1555" i="2"/>
  <c r="I1554" i="2"/>
  <c r="I1553" i="2"/>
  <c r="L1552" i="2"/>
  <c r="I1552" i="2"/>
  <c r="I1551" i="2"/>
  <c r="I1550" i="2"/>
  <c r="I1549" i="2"/>
  <c r="L1548" i="2"/>
  <c r="I1548" i="2"/>
  <c r="I1547" i="2"/>
  <c r="L1546" i="2"/>
  <c r="I1546" i="2"/>
  <c r="I1545" i="2"/>
  <c r="I1544" i="2"/>
  <c r="I1543" i="2"/>
  <c r="I1542" i="2"/>
  <c r="I1541" i="2"/>
  <c r="I1540" i="2"/>
  <c r="I1539" i="2"/>
  <c r="I1538" i="2"/>
  <c r="I1537" i="2"/>
  <c r="L1536" i="2"/>
  <c r="I1536" i="2"/>
  <c r="I1535" i="2"/>
  <c r="I1534" i="2"/>
  <c r="I1533" i="2"/>
  <c r="L1532" i="2"/>
  <c r="I1532" i="2"/>
  <c r="I1531" i="2"/>
  <c r="L1530" i="2"/>
  <c r="I1530" i="2"/>
  <c r="I1529" i="2"/>
  <c r="I1528" i="2"/>
  <c r="I1527" i="2"/>
  <c r="I1526" i="2"/>
  <c r="I1525" i="2"/>
  <c r="I1524" i="2"/>
  <c r="I1523" i="2"/>
  <c r="I1522" i="2"/>
  <c r="I1521" i="2"/>
  <c r="L1520" i="2"/>
  <c r="I1520" i="2"/>
  <c r="I1519" i="2"/>
  <c r="I1518" i="2"/>
  <c r="I1517" i="2"/>
  <c r="L1516" i="2"/>
  <c r="I1516" i="2"/>
  <c r="I1515" i="2"/>
  <c r="L1514" i="2"/>
  <c r="I1514" i="2"/>
  <c r="I1513" i="2"/>
  <c r="I1512" i="2"/>
  <c r="I1511" i="2"/>
  <c r="I1510" i="2"/>
  <c r="I1509" i="2"/>
  <c r="I1508" i="2"/>
  <c r="I1507" i="2"/>
  <c r="I1506" i="2"/>
  <c r="I1505" i="2"/>
  <c r="L1504" i="2"/>
  <c r="I1504" i="2"/>
  <c r="I1503" i="2"/>
  <c r="I1502" i="2"/>
  <c r="I1501" i="2"/>
  <c r="L1500" i="2"/>
  <c r="I1500" i="2"/>
  <c r="I1499" i="2"/>
  <c r="L1498" i="2"/>
  <c r="I1498" i="2"/>
  <c r="I1497" i="2"/>
  <c r="I1496" i="2"/>
  <c r="I1495" i="2"/>
  <c r="I1494" i="2"/>
  <c r="I1493" i="2"/>
  <c r="I1492" i="2"/>
  <c r="I1491" i="2"/>
  <c r="I1490" i="2"/>
  <c r="I1489" i="2"/>
  <c r="L1488" i="2"/>
  <c r="I1488" i="2"/>
  <c r="I1487" i="2"/>
  <c r="I1486" i="2"/>
  <c r="I1485" i="2"/>
  <c r="L1484" i="2"/>
  <c r="I1484" i="2"/>
  <c r="I1483" i="2"/>
  <c r="L1482" i="2"/>
  <c r="I1482" i="2"/>
  <c r="I1481" i="2"/>
  <c r="I1480" i="2"/>
  <c r="I1479" i="2"/>
  <c r="I1478" i="2"/>
  <c r="I1477" i="2"/>
  <c r="I1476" i="2"/>
  <c r="I1475" i="2"/>
  <c r="I1474" i="2"/>
  <c r="I1473" i="2"/>
  <c r="L1472" i="2"/>
  <c r="I1472" i="2"/>
  <c r="I1471" i="2"/>
  <c r="I1470" i="2"/>
  <c r="I1469" i="2"/>
  <c r="L1468" i="2"/>
  <c r="I1468" i="2"/>
  <c r="I1467" i="2"/>
  <c r="L1466" i="2"/>
  <c r="I1466" i="2"/>
  <c r="I1465" i="2"/>
  <c r="I1464" i="2"/>
  <c r="I1463" i="2"/>
  <c r="I1462" i="2"/>
  <c r="I1461" i="2"/>
  <c r="I1460" i="2"/>
  <c r="I1459" i="2"/>
  <c r="I1458" i="2"/>
  <c r="I1457" i="2"/>
  <c r="L1456" i="2"/>
  <c r="I1456" i="2"/>
  <c r="I1455" i="2"/>
  <c r="I1454" i="2"/>
  <c r="I1453" i="2"/>
  <c r="L1452" i="2"/>
  <c r="I1452" i="2"/>
  <c r="I1451" i="2"/>
  <c r="L1450" i="2"/>
  <c r="I1450" i="2"/>
  <c r="I1449" i="2"/>
  <c r="I1448" i="2"/>
  <c r="I1447" i="2"/>
  <c r="I1446" i="2"/>
  <c r="I1445" i="2"/>
  <c r="I1444" i="2"/>
  <c r="I1443" i="2"/>
  <c r="I1442" i="2"/>
  <c r="I1441" i="2"/>
  <c r="L1440" i="2"/>
  <c r="I1440" i="2"/>
  <c r="I1439" i="2"/>
  <c r="I1438" i="2"/>
  <c r="I1437" i="2"/>
  <c r="L1436" i="2"/>
  <c r="I1436" i="2"/>
  <c r="I1435" i="2"/>
  <c r="L1434" i="2"/>
  <c r="I1434" i="2"/>
  <c r="I1433" i="2"/>
  <c r="I1432" i="2"/>
  <c r="I1431" i="2"/>
  <c r="I1430" i="2"/>
  <c r="I1429" i="2"/>
  <c r="I1428" i="2"/>
  <c r="I1427" i="2"/>
  <c r="I1426" i="2"/>
  <c r="I1425" i="2"/>
  <c r="L1424" i="2"/>
  <c r="I1424" i="2"/>
  <c r="I1423" i="2"/>
  <c r="I1422" i="2"/>
  <c r="I1421" i="2"/>
  <c r="L1420" i="2"/>
  <c r="I1420" i="2"/>
  <c r="I1419" i="2"/>
  <c r="L1418" i="2"/>
  <c r="I1418" i="2"/>
  <c r="I1417" i="2"/>
  <c r="I1416" i="2"/>
  <c r="I1415" i="2"/>
  <c r="I1414" i="2"/>
  <c r="I1413" i="2"/>
  <c r="I1412" i="2"/>
  <c r="I1411" i="2"/>
  <c r="I1410" i="2"/>
  <c r="I1409" i="2"/>
  <c r="L1408" i="2"/>
  <c r="I1408" i="2"/>
  <c r="I1407" i="2"/>
  <c r="I1406" i="2"/>
  <c r="I1405" i="2"/>
  <c r="L1404" i="2"/>
  <c r="I1404" i="2"/>
  <c r="I1403" i="2"/>
  <c r="L1402" i="2"/>
  <c r="I1402" i="2"/>
  <c r="I1401" i="2"/>
  <c r="I1400" i="2"/>
  <c r="I1399" i="2"/>
  <c r="I1398" i="2"/>
  <c r="I1397" i="2"/>
  <c r="I1396" i="2"/>
  <c r="I1395" i="2"/>
  <c r="I1394" i="2"/>
  <c r="I1393" i="2"/>
  <c r="L1392" i="2"/>
  <c r="I1392" i="2"/>
  <c r="I1391" i="2"/>
  <c r="I1390" i="2"/>
  <c r="I1389" i="2"/>
  <c r="L1388" i="2"/>
  <c r="I1388" i="2"/>
  <c r="I1387" i="2"/>
  <c r="L1386" i="2"/>
  <c r="I1386" i="2"/>
  <c r="I1385" i="2"/>
  <c r="I1384" i="2"/>
  <c r="I1383" i="2"/>
  <c r="I1382" i="2"/>
  <c r="I1381" i="2"/>
  <c r="I1380" i="2"/>
  <c r="I1379" i="2"/>
  <c r="I1378" i="2"/>
  <c r="I1377" i="2"/>
  <c r="L1376" i="2"/>
  <c r="I1376" i="2"/>
  <c r="I1375" i="2"/>
  <c r="I1374" i="2"/>
  <c r="I1373" i="2"/>
  <c r="L1372" i="2"/>
  <c r="I1372" i="2"/>
  <c r="I1371" i="2"/>
  <c r="L1370" i="2"/>
  <c r="I1370" i="2"/>
  <c r="I1369" i="2"/>
  <c r="I1368" i="2"/>
  <c r="I1367" i="2"/>
  <c r="I1366" i="2"/>
  <c r="I1365" i="2"/>
  <c r="I1364" i="2"/>
  <c r="I1363" i="2"/>
  <c r="I1362" i="2"/>
  <c r="I1361" i="2"/>
  <c r="L1360" i="2"/>
  <c r="I1360" i="2"/>
  <c r="I1359" i="2"/>
  <c r="I1358" i="2"/>
  <c r="I1357" i="2"/>
  <c r="L1356" i="2"/>
  <c r="I1356" i="2"/>
  <c r="I1355" i="2"/>
  <c r="L1354" i="2"/>
  <c r="I1354" i="2"/>
  <c r="I1353" i="2"/>
  <c r="I1352" i="2"/>
  <c r="I1351" i="2"/>
  <c r="I1350" i="2"/>
  <c r="I1349" i="2"/>
  <c r="I1348" i="2"/>
  <c r="I1347" i="2"/>
  <c r="I1346" i="2"/>
  <c r="I1345" i="2"/>
  <c r="L1344" i="2"/>
  <c r="I1344" i="2"/>
  <c r="I1343" i="2"/>
  <c r="I1342" i="2"/>
  <c r="I1341" i="2"/>
  <c r="L1340" i="2"/>
  <c r="I1340" i="2"/>
  <c r="I1339" i="2"/>
  <c r="L1338" i="2"/>
  <c r="I1338" i="2"/>
  <c r="I1337" i="2"/>
  <c r="I1336" i="2"/>
  <c r="I1335" i="2"/>
  <c r="I1334" i="2"/>
  <c r="I1333" i="2"/>
  <c r="I1332" i="2"/>
  <c r="I1331" i="2"/>
  <c r="I1330" i="2"/>
  <c r="I1329" i="2"/>
  <c r="L1328" i="2"/>
  <c r="I1328" i="2"/>
  <c r="I1327" i="2"/>
  <c r="I1326" i="2"/>
  <c r="I1325" i="2"/>
  <c r="L1324" i="2"/>
  <c r="I1324" i="2"/>
  <c r="I1323" i="2"/>
  <c r="L1322" i="2"/>
  <c r="I1322" i="2"/>
  <c r="I1321" i="2"/>
  <c r="I1320" i="2"/>
  <c r="I1319" i="2"/>
  <c r="I1318" i="2"/>
  <c r="I1317" i="2"/>
  <c r="I1316" i="2"/>
  <c r="I1315" i="2"/>
  <c r="I1314" i="2"/>
  <c r="I1313" i="2"/>
  <c r="L1312" i="2"/>
  <c r="I1312" i="2"/>
  <c r="I1311" i="2"/>
  <c r="I1310" i="2"/>
  <c r="I1309" i="2"/>
  <c r="L1308" i="2"/>
  <c r="I1308" i="2"/>
  <c r="I1307" i="2"/>
  <c r="L1306" i="2"/>
  <c r="I1306" i="2"/>
  <c r="I1305" i="2"/>
  <c r="I1304" i="2"/>
  <c r="I1303" i="2"/>
  <c r="I1302" i="2"/>
  <c r="I1301" i="2"/>
  <c r="I1300" i="2"/>
  <c r="I1299" i="2"/>
  <c r="I1298" i="2"/>
  <c r="I1297" i="2"/>
  <c r="L1296" i="2"/>
  <c r="I1296" i="2"/>
  <c r="I1295" i="2"/>
  <c r="I1294" i="2"/>
  <c r="I1293" i="2"/>
  <c r="L1292" i="2"/>
  <c r="I1292" i="2"/>
  <c r="I1291" i="2"/>
  <c r="L1290" i="2"/>
  <c r="I1290" i="2"/>
  <c r="I1289" i="2"/>
  <c r="I1288" i="2"/>
  <c r="I1287" i="2"/>
  <c r="I1286" i="2"/>
  <c r="I1285" i="2"/>
  <c r="I1284" i="2"/>
  <c r="I1283" i="2"/>
  <c r="I1282" i="2"/>
  <c r="I1281" i="2"/>
  <c r="L1280" i="2"/>
  <c r="I1280" i="2"/>
  <c r="I1279" i="2"/>
  <c r="I1278" i="2"/>
  <c r="I1277" i="2"/>
  <c r="L1276" i="2"/>
  <c r="I1276" i="2"/>
  <c r="I1275" i="2"/>
  <c r="L1274" i="2"/>
  <c r="I1274" i="2"/>
  <c r="I1273" i="2"/>
  <c r="I1272" i="2"/>
  <c r="I1271" i="2"/>
  <c r="I1270" i="2"/>
  <c r="I1269" i="2"/>
  <c r="I1268" i="2"/>
  <c r="I1267" i="2"/>
  <c r="I1266" i="2"/>
  <c r="I1265" i="2"/>
  <c r="L1264" i="2"/>
  <c r="I1264" i="2"/>
  <c r="I1263" i="2"/>
  <c r="I1262" i="2"/>
  <c r="I1261" i="2"/>
  <c r="L1260" i="2"/>
  <c r="I1260" i="2"/>
  <c r="I1259" i="2"/>
  <c r="L1258" i="2"/>
  <c r="I1258" i="2"/>
  <c r="I1257" i="2"/>
  <c r="I1256" i="2"/>
  <c r="I1255" i="2"/>
  <c r="I1254" i="2"/>
  <c r="I1253" i="2"/>
  <c r="I1252" i="2"/>
  <c r="I1251" i="2"/>
  <c r="I1250" i="2"/>
  <c r="I1249" i="2"/>
  <c r="L1248" i="2"/>
  <c r="I1248" i="2"/>
  <c r="I1247" i="2"/>
  <c r="I1246" i="2"/>
  <c r="I1245" i="2"/>
  <c r="L1244" i="2"/>
  <c r="I1244" i="2"/>
  <c r="I1243" i="2"/>
  <c r="L1242" i="2"/>
  <c r="I1242" i="2"/>
  <c r="I1241" i="2"/>
  <c r="I1240" i="2"/>
  <c r="I1239" i="2"/>
  <c r="I1238" i="2"/>
  <c r="I1237" i="2"/>
  <c r="I1236" i="2"/>
  <c r="I1235" i="2"/>
  <c r="I1234" i="2"/>
  <c r="I1233" i="2"/>
  <c r="L1232" i="2"/>
  <c r="I1232" i="2"/>
  <c r="I1231" i="2"/>
  <c r="I1230" i="2"/>
  <c r="I1229" i="2"/>
  <c r="L1228" i="2"/>
  <c r="I1228" i="2"/>
  <c r="I1227" i="2"/>
  <c r="L1226" i="2"/>
  <c r="I1226" i="2"/>
  <c r="I1225" i="2"/>
  <c r="I1224" i="2"/>
  <c r="I1223" i="2"/>
  <c r="I1222" i="2"/>
  <c r="I1221" i="2"/>
  <c r="I1220" i="2"/>
  <c r="I1219" i="2"/>
  <c r="I1218" i="2"/>
  <c r="I1217" i="2"/>
  <c r="L1216" i="2"/>
  <c r="I1216" i="2"/>
  <c r="I1215" i="2"/>
  <c r="I1214" i="2"/>
  <c r="I1213" i="2"/>
  <c r="L1212" i="2"/>
  <c r="I1212" i="2"/>
  <c r="I1211" i="2"/>
  <c r="L1210" i="2"/>
  <c r="I1210" i="2"/>
  <c r="I1209" i="2"/>
  <c r="I1208" i="2"/>
  <c r="I1207" i="2"/>
  <c r="I1206" i="2"/>
  <c r="I1205" i="2"/>
  <c r="I1204" i="2"/>
  <c r="I1203" i="2"/>
  <c r="I1202" i="2"/>
  <c r="I1201" i="2"/>
  <c r="L1200" i="2"/>
  <c r="I1200" i="2"/>
  <c r="I1199" i="2"/>
  <c r="I1198" i="2"/>
  <c r="I1197" i="2"/>
  <c r="L1196" i="2"/>
  <c r="I1196" i="2"/>
  <c r="I1195" i="2"/>
  <c r="L1194" i="2"/>
  <c r="I1194" i="2"/>
  <c r="I1193" i="2"/>
  <c r="I1192" i="2"/>
  <c r="I1191" i="2"/>
  <c r="I1190" i="2"/>
  <c r="I1189" i="2"/>
  <c r="I1188" i="2"/>
  <c r="I1187" i="2"/>
  <c r="I1186" i="2"/>
  <c r="I1185" i="2"/>
  <c r="L1184" i="2"/>
  <c r="I1184" i="2"/>
  <c r="I1183" i="2"/>
  <c r="I1182" i="2"/>
  <c r="I1181" i="2"/>
  <c r="L1180" i="2"/>
  <c r="I1180" i="2"/>
  <c r="I1179" i="2"/>
  <c r="L1178" i="2"/>
  <c r="I1178" i="2"/>
  <c r="I1177" i="2"/>
  <c r="I1176" i="2"/>
  <c r="I1175" i="2"/>
  <c r="I1174" i="2"/>
  <c r="I1173" i="2"/>
  <c r="I1172" i="2"/>
  <c r="I1171" i="2"/>
  <c r="I1170" i="2"/>
  <c r="I1169" i="2"/>
  <c r="L1168" i="2"/>
  <c r="I1168" i="2"/>
  <c r="I1167" i="2"/>
  <c r="I1166" i="2"/>
  <c r="I1165" i="2"/>
  <c r="L1164" i="2"/>
  <c r="I1164" i="2"/>
  <c r="I1163" i="2"/>
  <c r="L1162" i="2"/>
  <c r="I1162" i="2"/>
  <c r="I1161" i="2"/>
  <c r="I1160" i="2"/>
  <c r="I1159" i="2"/>
  <c r="I1158" i="2"/>
  <c r="I1157" i="2"/>
  <c r="I1156" i="2"/>
  <c r="I1155" i="2"/>
  <c r="I1154" i="2"/>
  <c r="I1153" i="2"/>
  <c r="L1152" i="2"/>
  <c r="I1152" i="2"/>
  <c r="I1151" i="2"/>
  <c r="I1150" i="2"/>
  <c r="I1149" i="2"/>
  <c r="L1148" i="2"/>
  <c r="I1148" i="2"/>
  <c r="I1147" i="2"/>
  <c r="L1146" i="2"/>
  <c r="I1146" i="2"/>
  <c r="I1145" i="2"/>
  <c r="I1144" i="2"/>
  <c r="I1143" i="2"/>
  <c r="I1142" i="2"/>
  <c r="I1141" i="2"/>
  <c r="I1140" i="2"/>
  <c r="I1139" i="2"/>
  <c r="I1138" i="2"/>
  <c r="I1137" i="2"/>
  <c r="L1136" i="2"/>
  <c r="I1136" i="2"/>
  <c r="I1135" i="2"/>
  <c r="I1134" i="2"/>
  <c r="I1133" i="2"/>
  <c r="L1132" i="2"/>
  <c r="I1132" i="2"/>
  <c r="I1131" i="2"/>
  <c r="L1130" i="2"/>
  <c r="I1130" i="2"/>
  <c r="I1129" i="2"/>
  <c r="I1128" i="2"/>
  <c r="I1127" i="2"/>
  <c r="I1126" i="2"/>
  <c r="I1125" i="2"/>
  <c r="I1124" i="2"/>
  <c r="I1123" i="2"/>
  <c r="I1122" i="2"/>
  <c r="I1121" i="2"/>
  <c r="L1120" i="2"/>
  <c r="I1120" i="2"/>
  <c r="I1119" i="2"/>
  <c r="I1118" i="2"/>
  <c r="I1117" i="2"/>
  <c r="L1116" i="2"/>
  <c r="I1116" i="2"/>
  <c r="I1115" i="2"/>
  <c r="L1114" i="2"/>
  <c r="I1114" i="2"/>
  <c r="I1113" i="2"/>
  <c r="I1112" i="2"/>
  <c r="I1111" i="2"/>
  <c r="I1110" i="2"/>
  <c r="I1109" i="2"/>
  <c r="I1108" i="2"/>
  <c r="I1107" i="2"/>
  <c r="I1106" i="2"/>
  <c r="I1105" i="2"/>
  <c r="L1104" i="2"/>
  <c r="I1104" i="2"/>
  <c r="I1103" i="2"/>
  <c r="I1102" i="2"/>
  <c r="I1101" i="2"/>
  <c r="L1100" i="2"/>
  <c r="I1100" i="2"/>
  <c r="I1099" i="2"/>
  <c r="L1098" i="2"/>
  <c r="I1098" i="2"/>
  <c r="I1097" i="2"/>
  <c r="I1096" i="2"/>
  <c r="I1095" i="2"/>
  <c r="I1094" i="2"/>
  <c r="I1093" i="2"/>
  <c r="I1092" i="2"/>
  <c r="I1091" i="2"/>
  <c r="I1090" i="2"/>
  <c r="I1089" i="2"/>
  <c r="L1088" i="2"/>
  <c r="I1088" i="2"/>
  <c r="I1087" i="2"/>
  <c r="I1086" i="2"/>
  <c r="I1085" i="2"/>
  <c r="L1084" i="2"/>
  <c r="I1084" i="2"/>
  <c r="I1083" i="2"/>
  <c r="L1082" i="2"/>
  <c r="I1082" i="2"/>
  <c r="I1081" i="2"/>
  <c r="I1080" i="2"/>
  <c r="I1079" i="2"/>
  <c r="I1078" i="2"/>
  <c r="I1077" i="2"/>
  <c r="L1076" i="2"/>
  <c r="I1076" i="2"/>
  <c r="I1075" i="2"/>
  <c r="I1074" i="2"/>
  <c r="I1073" i="2"/>
  <c r="I1072" i="2"/>
  <c r="I1071" i="2"/>
  <c r="I1070" i="2"/>
  <c r="I1069" i="2"/>
  <c r="L1068" i="2"/>
  <c r="I1068" i="2"/>
  <c r="I1067" i="2"/>
  <c r="I1066" i="2"/>
  <c r="I1065" i="2"/>
  <c r="I1064" i="2"/>
  <c r="I1063" i="2"/>
  <c r="I1062" i="2"/>
  <c r="I1061" i="2"/>
  <c r="L1060" i="2"/>
  <c r="I1060" i="2"/>
  <c r="I1059" i="2"/>
  <c r="I1058" i="2"/>
  <c r="I1057" i="2"/>
  <c r="I1056" i="2"/>
  <c r="I1055" i="2"/>
  <c r="I1054" i="2"/>
  <c r="I1053" i="2"/>
  <c r="L1052" i="2"/>
  <c r="I1052" i="2"/>
  <c r="I1051" i="2"/>
  <c r="I1050" i="2"/>
  <c r="I1049" i="2"/>
  <c r="I1048" i="2"/>
  <c r="I1047" i="2"/>
  <c r="I1046" i="2"/>
  <c r="I1045" i="2"/>
  <c r="L1044" i="2"/>
  <c r="I1044" i="2"/>
  <c r="I1043" i="2"/>
  <c r="I1042" i="2"/>
  <c r="I1041" i="2"/>
  <c r="I1040" i="2"/>
  <c r="I1039" i="2"/>
  <c r="I1038" i="2"/>
  <c r="I1037" i="2"/>
  <c r="L1036" i="2"/>
  <c r="I1036" i="2"/>
  <c r="I1035" i="2"/>
  <c r="I1034" i="2"/>
  <c r="I1033" i="2"/>
  <c r="I1032" i="2"/>
  <c r="I1031" i="2"/>
  <c r="I1030" i="2"/>
  <c r="I1029" i="2"/>
  <c r="L1028" i="2"/>
  <c r="I1028" i="2"/>
  <c r="I1027" i="2"/>
  <c r="L1026" i="2"/>
  <c r="I1026" i="2"/>
  <c r="I1025" i="2"/>
  <c r="I1024" i="2"/>
  <c r="L1023" i="2"/>
  <c r="I1023" i="2"/>
  <c r="I1022" i="2"/>
  <c r="I1021" i="2"/>
  <c r="I1020" i="2"/>
  <c r="L1019" i="2"/>
  <c r="I1019" i="2"/>
  <c r="I1018" i="2"/>
  <c r="L1017" i="2"/>
  <c r="I1017" i="2"/>
  <c r="L1016" i="2"/>
  <c r="I1016" i="2"/>
  <c r="I1015" i="2"/>
  <c r="I1014" i="2"/>
  <c r="I1013" i="2"/>
  <c r="I1012" i="2"/>
  <c r="I1011" i="2"/>
  <c r="I1010" i="2"/>
  <c r="I1009" i="2"/>
  <c r="I1008" i="2"/>
  <c r="I1007" i="2"/>
  <c r="I1006" i="2"/>
  <c r="I1005" i="2"/>
  <c r="I1004" i="2"/>
  <c r="I1003" i="2"/>
  <c r="I1002" i="2"/>
  <c r="I1001" i="2"/>
  <c r="I1000" i="2"/>
  <c r="I999" i="2"/>
  <c r="I998" i="2"/>
  <c r="I997" i="2"/>
  <c r="I996" i="2"/>
  <c r="I995" i="2"/>
  <c r="I994" i="2"/>
  <c r="I993" i="2"/>
  <c r="I992" i="2"/>
  <c r="I991" i="2"/>
  <c r="I990" i="2"/>
  <c r="I989" i="2"/>
  <c r="I988" i="2"/>
  <c r="I987" i="2"/>
  <c r="I986" i="2"/>
  <c r="I985" i="2"/>
  <c r="I984" i="2"/>
  <c r="I983" i="2"/>
  <c r="I982" i="2"/>
  <c r="I981" i="2"/>
  <c r="I980" i="2"/>
  <c r="I979" i="2"/>
  <c r="I978" i="2"/>
  <c r="I977" i="2"/>
  <c r="I976" i="2"/>
  <c r="I975" i="2"/>
  <c r="I974" i="2"/>
  <c r="I973" i="2"/>
  <c r="I972" i="2"/>
  <c r="I971" i="2"/>
  <c r="I970" i="2"/>
  <c r="I969" i="2"/>
  <c r="I968" i="2"/>
  <c r="I967" i="2"/>
  <c r="I966" i="2"/>
  <c r="I965" i="2"/>
  <c r="I964" i="2"/>
  <c r="I963" i="2"/>
  <c r="I962" i="2"/>
  <c r="I961" i="2"/>
  <c r="I960" i="2"/>
  <c r="I959" i="2"/>
  <c r="I958" i="2"/>
  <c r="I957" i="2"/>
  <c r="I956" i="2"/>
  <c r="I955" i="2"/>
  <c r="I954" i="2"/>
  <c r="I953" i="2"/>
  <c r="I952" i="2"/>
  <c r="I951" i="2"/>
  <c r="I950" i="2"/>
  <c r="I949" i="2"/>
  <c r="I948" i="2"/>
  <c r="I947" i="2"/>
  <c r="I946" i="2"/>
  <c r="I945" i="2"/>
  <c r="I944" i="2"/>
  <c r="I943" i="2"/>
  <c r="I942" i="2"/>
  <c r="I941" i="2"/>
  <c r="I940" i="2"/>
  <c r="I939" i="2"/>
  <c r="I938" i="2"/>
  <c r="I937" i="2"/>
  <c r="I936" i="2"/>
  <c r="I935" i="2"/>
  <c r="I934" i="2"/>
  <c r="I933" i="2"/>
  <c r="I932" i="2"/>
  <c r="I931" i="2"/>
  <c r="I930" i="2"/>
  <c r="I929" i="2"/>
  <c r="I928" i="2"/>
  <c r="I927" i="2"/>
  <c r="I926" i="2"/>
  <c r="I925" i="2"/>
  <c r="I924" i="2"/>
  <c r="I923" i="2"/>
  <c r="I922" i="2"/>
  <c r="I921" i="2"/>
  <c r="I920" i="2"/>
  <c r="I919" i="2"/>
  <c r="I918" i="2"/>
  <c r="I917" i="2"/>
  <c r="I916" i="2"/>
  <c r="I915" i="2"/>
  <c r="I914" i="2"/>
  <c r="I913" i="2"/>
  <c r="I912" i="2"/>
  <c r="I911" i="2"/>
  <c r="I910" i="2"/>
  <c r="I909" i="2"/>
  <c r="I908" i="2"/>
  <c r="I907" i="2"/>
  <c r="I906" i="2"/>
  <c r="I905" i="2"/>
  <c r="I904" i="2"/>
  <c r="I903" i="2"/>
  <c r="I902" i="2"/>
  <c r="I901" i="2"/>
  <c r="I900" i="2"/>
  <c r="I899" i="2"/>
  <c r="I898" i="2"/>
  <c r="I897" i="2"/>
  <c r="I896" i="2"/>
  <c r="I895" i="2"/>
  <c r="I894" i="2"/>
  <c r="I893" i="2"/>
  <c r="I892" i="2"/>
  <c r="I891" i="2"/>
  <c r="I890" i="2"/>
  <c r="I889" i="2"/>
  <c r="I888" i="2"/>
  <c r="I887" i="2"/>
  <c r="I886" i="2"/>
  <c r="I885" i="2"/>
  <c r="I884" i="2"/>
  <c r="I883" i="2"/>
  <c r="I882" i="2"/>
  <c r="I881" i="2"/>
  <c r="I880" i="2"/>
  <c r="I879" i="2"/>
  <c r="I878" i="2"/>
  <c r="I877" i="2"/>
  <c r="I876" i="2"/>
  <c r="I875" i="2"/>
  <c r="I874" i="2"/>
  <c r="I873" i="2"/>
  <c r="I872" i="2"/>
  <c r="I871" i="2"/>
  <c r="I870" i="2"/>
  <c r="I869" i="2"/>
  <c r="I868" i="2"/>
  <c r="I867" i="2"/>
  <c r="I866" i="2"/>
  <c r="I865" i="2"/>
  <c r="I864" i="2"/>
  <c r="I863" i="2"/>
  <c r="I862" i="2"/>
  <c r="I861" i="2"/>
  <c r="I860" i="2"/>
  <c r="I859" i="2"/>
  <c r="I858" i="2"/>
  <c r="I857" i="2"/>
  <c r="I856" i="2"/>
  <c r="I855" i="2"/>
  <c r="I854" i="2"/>
  <c r="I853" i="2"/>
  <c r="I852" i="2"/>
  <c r="I851" i="2"/>
  <c r="I850" i="2"/>
  <c r="I849" i="2"/>
  <c r="I848" i="2"/>
  <c r="I847" i="2"/>
  <c r="I846" i="2"/>
  <c r="I845" i="2"/>
  <c r="I844" i="2"/>
  <c r="I843" i="2"/>
  <c r="I842" i="2"/>
  <c r="I841" i="2"/>
  <c r="I840" i="2"/>
  <c r="I839" i="2"/>
  <c r="L838" i="2"/>
  <c r="I838" i="2"/>
  <c r="I837" i="2"/>
  <c r="L836" i="2"/>
  <c r="I836" i="2"/>
  <c r="I835" i="2"/>
  <c r="L834" i="2"/>
  <c r="I834" i="2"/>
  <c r="I833" i="2"/>
  <c r="L832" i="2"/>
  <c r="I832" i="2"/>
  <c r="I831" i="2"/>
  <c r="L830" i="2"/>
  <c r="I830" i="2"/>
  <c r="I829" i="2"/>
  <c r="L828" i="2"/>
  <c r="I828" i="2"/>
  <c r="I827" i="2"/>
  <c r="L826" i="2"/>
  <c r="I826" i="2"/>
  <c r="I825" i="2"/>
  <c r="L824" i="2"/>
  <c r="I824" i="2"/>
  <c r="I823" i="2"/>
  <c r="L822" i="2"/>
  <c r="I822" i="2"/>
  <c r="I821" i="2"/>
  <c r="L820" i="2"/>
  <c r="I820" i="2"/>
  <c r="I819" i="2"/>
  <c r="L818" i="2"/>
  <c r="I818" i="2"/>
  <c r="I817" i="2"/>
  <c r="L816" i="2"/>
  <c r="I816" i="2"/>
  <c r="I815" i="2"/>
  <c r="L814" i="2"/>
  <c r="I814" i="2"/>
  <c r="I813" i="2"/>
  <c r="L812" i="2"/>
  <c r="I812" i="2"/>
  <c r="I811" i="2"/>
  <c r="L810" i="2"/>
  <c r="I810" i="2"/>
  <c r="I809" i="2"/>
  <c r="L808" i="2"/>
  <c r="I808" i="2"/>
  <c r="I807" i="2"/>
  <c r="L806" i="2"/>
  <c r="I806" i="2"/>
  <c r="I805" i="2"/>
  <c r="L804" i="2"/>
  <c r="I804" i="2"/>
  <c r="I803" i="2"/>
  <c r="L802" i="2"/>
  <c r="I802" i="2"/>
  <c r="I801" i="2"/>
  <c r="L800" i="2"/>
  <c r="I800" i="2"/>
  <c r="I799" i="2"/>
  <c r="L798" i="2"/>
  <c r="I798" i="2"/>
  <c r="I797" i="2"/>
  <c r="L796" i="2"/>
  <c r="I796" i="2"/>
  <c r="I795" i="2"/>
  <c r="L794" i="2"/>
  <c r="I794" i="2"/>
  <c r="I793" i="2"/>
  <c r="L792" i="2"/>
  <c r="I792" i="2"/>
  <c r="I791" i="2"/>
  <c r="L790" i="2"/>
  <c r="I790" i="2"/>
  <c r="I789" i="2"/>
  <c r="L788" i="2"/>
  <c r="I788" i="2"/>
  <c r="I787" i="2"/>
  <c r="L786" i="2"/>
  <c r="I786" i="2"/>
  <c r="I785" i="2"/>
  <c r="L784" i="2"/>
  <c r="I784" i="2"/>
  <c r="I783" i="2"/>
  <c r="L782" i="2"/>
  <c r="I782" i="2"/>
  <c r="I781" i="2"/>
  <c r="L780" i="2"/>
  <c r="I780" i="2"/>
  <c r="I779" i="2"/>
  <c r="L778" i="2"/>
  <c r="I778" i="2"/>
  <c r="I777" i="2"/>
  <c r="L776" i="2"/>
  <c r="I776" i="2"/>
  <c r="I775" i="2"/>
  <c r="L774" i="2"/>
  <c r="I774" i="2"/>
  <c r="I773" i="2"/>
  <c r="L772" i="2"/>
  <c r="I772" i="2"/>
  <c r="I771" i="2"/>
  <c r="L770" i="2"/>
  <c r="I770" i="2"/>
  <c r="I769" i="2"/>
  <c r="L768" i="2"/>
  <c r="I768" i="2"/>
  <c r="I767" i="2"/>
  <c r="L766" i="2"/>
  <c r="I766" i="2"/>
  <c r="I765" i="2"/>
  <c r="L764" i="2"/>
  <c r="I764" i="2"/>
  <c r="I763" i="2"/>
  <c r="L762" i="2"/>
  <c r="I762" i="2"/>
  <c r="I761" i="2"/>
  <c r="L760" i="2"/>
  <c r="I760" i="2"/>
  <c r="I759" i="2"/>
  <c r="L758" i="2"/>
  <c r="I758" i="2"/>
  <c r="I757" i="2"/>
  <c r="L756" i="2"/>
  <c r="I756" i="2"/>
  <c r="I755" i="2"/>
  <c r="L754" i="2"/>
  <c r="I754" i="2"/>
  <c r="I753" i="2"/>
  <c r="L752" i="2"/>
  <c r="I752" i="2"/>
  <c r="I751" i="2"/>
  <c r="L750" i="2"/>
  <c r="I750" i="2"/>
  <c r="I749" i="2"/>
  <c r="L748" i="2"/>
  <c r="I748" i="2"/>
  <c r="I747" i="2"/>
  <c r="L746" i="2"/>
  <c r="I746" i="2"/>
  <c r="I745" i="2"/>
  <c r="L744" i="2"/>
  <c r="I744" i="2"/>
  <c r="I743" i="2"/>
  <c r="L742" i="2"/>
  <c r="I742" i="2"/>
  <c r="I741" i="2"/>
  <c r="L740" i="2"/>
  <c r="I740" i="2"/>
  <c r="I739" i="2"/>
  <c r="L738" i="2"/>
  <c r="I738" i="2"/>
  <c r="I737" i="2"/>
  <c r="L736" i="2"/>
  <c r="I736" i="2"/>
  <c r="I735" i="2"/>
  <c r="L734" i="2"/>
  <c r="I734" i="2"/>
  <c r="I733" i="2"/>
  <c r="L732" i="2"/>
  <c r="I732" i="2"/>
  <c r="I731" i="2"/>
  <c r="L730" i="2"/>
  <c r="I730" i="2"/>
  <c r="I729" i="2"/>
  <c r="L728" i="2"/>
  <c r="I728" i="2"/>
  <c r="I727" i="2"/>
  <c r="L726" i="2"/>
  <c r="I726" i="2"/>
  <c r="I725" i="2"/>
  <c r="L724" i="2"/>
  <c r="I724" i="2"/>
  <c r="I723" i="2"/>
  <c r="L722" i="2"/>
  <c r="I722" i="2"/>
  <c r="I721" i="2"/>
  <c r="L720" i="2"/>
  <c r="I720" i="2"/>
  <c r="I719" i="2"/>
  <c r="L718" i="2"/>
  <c r="I718" i="2"/>
  <c r="I717" i="2"/>
  <c r="L716" i="2"/>
  <c r="I716" i="2"/>
  <c r="I715" i="2"/>
  <c r="L714" i="2"/>
  <c r="I714" i="2"/>
  <c r="I713" i="2"/>
  <c r="L712" i="2"/>
  <c r="I712" i="2"/>
  <c r="I711" i="2"/>
  <c r="L710" i="2"/>
  <c r="I710" i="2"/>
  <c r="I709" i="2"/>
  <c r="L708" i="2"/>
  <c r="I708" i="2"/>
  <c r="I707" i="2"/>
  <c r="L706" i="2"/>
  <c r="I706" i="2"/>
  <c r="I705" i="2"/>
  <c r="L704" i="2"/>
  <c r="I704" i="2"/>
  <c r="I703" i="2"/>
  <c r="L702" i="2"/>
  <c r="I702" i="2"/>
  <c r="I701" i="2"/>
  <c r="L700" i="2"/>
  <c r="I700" i="2"/>
  <c r="I699" i="2"/>
  <c r="L698" i="2"/>
  <c r="I698" i="2"/>
  <c r="I697" i="2"/>
  <c r="L696" i="2"/>
  <c r="I696" i="2"/>
  <c r="I695" i="2"/>
  <c r="L694" i="2"/>
  <c r="I694" i="2"/>
  <c r="I693" i="2"/>
  <c r="L692" i="2"/>
  <c r="I692" i="2"/>
  <c r="I691" i="2"/>
  <c r="L690" i="2"/>
  <c r="I690" i="2"/>
  <c r="I689" i="2"/>
  <c r="L688" i="2"/>
  <c r="I688" i="2"/>
  <c r="I687" i="2"/>
  <c r="L686" i="2"/>
  <c r="I686" i="2"/>
  <c r="I685" i="2"/>
  <c r="L684" i="2"/>
  <c r="I684" i="2"/>
  <c r="I683" i="2"/>
  <c r="L682" i="2"/>
  <c r="I682" i="2"/>
  <c r="I681" i="2"/>
  <c r="L680" i="2"/>
  <c r="I680" i="2"/>
  <c r="I679" i="2"/>
  <c r="L678" i="2"/>
  <c r="I678" i="2"/>
  <c r="I677" i="2"/>
  <c r="L676" i="2"/>
  <c r="I676" i="2"/>
  <c r="I675" i="2"/>
  <c r="L674" i="2"/>
  <c r="I674" i="2"/>
  <c r="I673" i="2"/>
  <c r="L672" i="2"/>
  <c r="I672" i="2"/>
  <c r="I671" i="2"/>
  <c r="L670" i="2"/>
  <c r="I670" i="2"/>
  <c r="I669" i="2"/>
  <c r="L668" i="2"/>
  <c r="I668" i="2"/>
  <c r="I667" i="2"/>
  <c r="L666" i="2"/>
  <c r="I666" i="2"/>
  <c r="I665" i="2"/>
  <c r="L664" i="2"/>
  <c r="I664" i="2"/>
  <c r="I663" i="2"/>
  <c r="L662" i="2"/>
  <c r="I662" i="2"/>
  <c r="I661" i="2"/>
  <c r="L660" i="2"/>
  <c r="I660" i="2"/>
  <c r="I659" i="2"/>
  <c r="L658" i="2"/>
  <c r="I658" i="2"/>
  <c r="I657" i="2"/>
  <c r="L656" i="2"/>
  <c r="I656" i="2"/>
  <c r="I655" i="2"/>
  <c r="L654" i="2"/>
  <c r="I654" i="2"/>
  <c r="I653" i="2"/>
  <c r="L652" i="2"/>
  <c r="I652" i="2"/>
  <c r="I651" i="2"/>
  <c r="L650" i="2"/>
  <c r="I650" i="2"/>
  <c r="I649" i="2"/>
  <c r="L648" i="2"/>
  <c r="I648" i="2"/>
  <c r="I647" i="2"/>
  <c r="L646" i="2"/>
  <c r="I646" i="2"/>
  <c r="I645" i="2"/>
  <c r="L644" i="2"/>
  <c r="I644" i="2"/>
  <c r="I643" i="2"/>
  <c r="L642" i="2"/>
  <c r="I642" i="2"/>
  <c r="I641" i="2"/>
  <c r="L640" i="2"/>
  <c r="I640" i="2"/>
  <c r="I639" i="2"/>
  <c r="L638" i="2"/>
  <c r="I638" i="2"/>
  <c r="I637" i="2"/>
  <c r="L636" i="2"/>
  <c r="I636" i="2"/>
  <c r="I635" i="2"/>
  <c r="L634" i="2"/>
  <c r="I634" i="2"/>
  <c r="I633" i="2"/>
  <c r="L632" i="2"/>
  <c r="I632" i="2"/>
  <c r="I631" i="2"/>
  <c r="L630" i="2"/>
  <c r="I630" i="2"/>
  <c r="I629" i="2"/>
  <c r="L628" i="2"/>
  <c r="I628" i="2"/>
  <c r="I627" i="2"/>
  <c r="L626" i="2"/>
  <c r="I626" i="2"/>
  <c r="I625" i="2"/>
  <c r="L624" i="2"/>
  <c r="I624" i="2"/>
  <c r="I623" i="2"/>
  <c r="L622" i="2"/>
  <c r="I622" i="2"/>
  <c r="I621" i="2"/>
  <c r="L620" i="2"/>
  <c r="I620" i="2"/>
  <c r="I619" i="2"/>
  <c r="L618" i="2"/>
  <c r="I618" i="2"/>
  <c r="I617" i="2"/>
  <c r="L616" i="2"/>
  <c r="I616" i="2"/>
  <c r="I615" i="2"/>
  <c r="L614" i="2"/>
  <c r="I614" i="2"/>
  <c r="I613" i="2"/>
  <c r="L612" i="2"/>
  <c r="I612" i="2"/>
  <c r="I611" i="2"/>
  <c r="L610" i="2"/>
  <c r="I610" i="2"/>
  <c r="I609" i="2"/>
  <c r="L608" i="2"/>
  <c r="I608" i="2"/>
  <c r="I607" i="2"/>
  <c r="L606" i="2"/>
  <c r="I606" i="2"/>
  <c r="I605" i="2"/>
  <c r="L604" i="2"/>
  <c r="I604" i="2"/>
  <c r="I603" i="2"/>
  <c r="L602" i="2"/>
  <c r="I602" i="2"/>
  <c r="I601" i="2"/>
  <c r="L600" i="2"/>
  <c r="I600" i="2"/>
  <c r="I599" i="2"/>
  <c r="L598" i="2"/>
  <c r="I598" i="2"/>
  <c r="I597" i="2"/>
  <c r="L596" i="2"/>
  <c r="I596" i="2"/>
  <c r="I595" i="2"/>
  <c r="L594" i="2"/>
  <c r="I594" i="2"/>
  <c r="I593" i="2"/>
  <c r="L592" i="2"/>
  <c r="I592" i="2"/>
  <c r="I591" i="2"/>
  <c r="L590" i="2"/>
  <c r="I590" i="2"/>
  <c r="I589" i="2"/>
  <c r="L588" i="2"/>
  <c r="I588" i="2"/>
  <c r="I587" i="2"/>
  <c r="L586" i="2"/>
  <c r="I586" i="2"/>
  <c r="I585" i="2"/>
  <c r="L584" i="2"/>
  <c r="I584" i="2"/>
  <c r="I583" i="2"/>
  <c r="L582" i="2"/>
  <c r="I582" i="2"/>
  <c r="I581" i="2"/>
  <c r="L580" i="2"/>
  <c r="I580" i="2"/>
  <c r="I579" i="2"/>
  <c r="L578" i="2"/>
  <c r="I578" i="2"/>
  <c r="I577" i="2"/>
  <c r="L576" i="2"/>
  <c r="I576" i="2"/>
  <c r="I575" i="2"/>
  <c r="L574" i="2"/>
  <c r="I574" i="2"/>
  <c r="I573" i="2"/>
  <c r="L572" i="2"/>
  <c r="I572" i="2"/>
  <c r="I571" i="2"/>
  <c r="L570" i="2"/>
  <c r="I570" i="2"/>
  <c r="I569" i="2"/>
  <c r="L568" i="2"/>
  <c r="I568" i="2"/>
  <c r="I567" i="2"/>
  <c r="L566" i="2"/>
  <c r="I566" i="2"/>
  <c r="I565" i="2"/>
  <c r="L564" i="2"/>
  <c r="I564" i="2"/>
  <c r="I563" i="2"/>
  <c r="L562" i="2"/>
  <c r="I562" i="2"/>
  <c r="I561" i="2"/>
  <c r="L560" i="2"/>
  <c r="I560" i="2"/>
  <c r="I559" i="2"/>
  <c r="L558" i="2"/>
  <c r="I558" i="2"/>
  <c r="I557" i="2"/>
  <c r="L556" i="2"/>
  <c r="I556" i="2"/>
  <c r="I555" i="2"/>
  <c r="L554" i="2"/>
  <c r="I554" i="2"/>
  <c r="I553" i="2"/>
  <c r="L552" i="2"/>
  <c r="I552" i="2"/>
  <c r="I551" i="2"/>
  <c r="L550" i="2"/>
  <c r="I550" i="2"/>
  <c r="I549" i="2"/>
  <c r="L548" i="2"/>
  <c r="I548" i="2"/>
  <c r="I547" i="2"/>
  <c r="L546" i="2"/>
  <c r="I546" i="2"/>
  <c r="I545" i="2"/>
  <c r="L544" i="2"/>
  <c r="I544" i="2"/>
  <c r="I543" i="2"/>
  <c r="L542" i="2"/>
  <c r="I542" i="2"/>
  <c r="I541" i="2"/>
  <c r="L540" i="2"/>
  <c r="I540" i="2"/>
  <c r="I539" i="2"/>
  <c r="L538" i="2"/>
  <c r="I538" i="2"/>
  <c r="I537" i="2"/>
  <c r="L536" i="2"/>
  <c r="I536" i="2"/>
  <c r="I535" i="2"/>
  <c r="L534" i="2"/>
  <c r="I534" i="2"/>
  <c r="I533" i="2"/>
  <c r="L532" i="2"/>
  <c r="I532" i="2"/>
  <c r="I531" i="2"/>
  <c r="L530" i="2"/>
  <c r="I530" i="2"/>
  <c r="I529" i="2"/>
  <c r="L528" i="2"/>
  <c r="I528" i="2"/>
  <c r="I527" i="2"/>
  <c r="L526" i="2"/>
  <c r="I526" i="2"/>
  <c r="I525" i="2"/>
  <c r="L524" i="2"/>
  <c r="I524" i="2"/>
  <c r="I523" i="2"/>
  <c r="L522" i="2"/>
  <c r="I522" i="2"/>
  <c r="I521" i="2"/>
  <c r="L520" i="2"/>
  <c r="I520" i="2"/>
  <c r="I519" i="2"/>
  <c r="L518" i="2"/>
  <c r="I518" i="2"/>
  <c r="I517" i="2"/>
  <c r="L516" i="2"/>
  <c r="I516" i="2"/>
  <c r="I515" i="2"/>
  <c r="L514" i="2"/>
  <c r="I514" i="2"/>
  <c r="I513" i="2"/>
  <c r="L512" i="2"/>
  <c r="I512" i="2"/>
  <c r="I511" i="2"/>
  <c r="L510" i="2"/>
  <c r="I510" i="2"/>
  <c r="I509" i="2"/>
  <c r="L508" i="2"/>
  <c r="I508" i="2"/>
  <c r="I507" i="2"/>
  <c r="L506" i="2"/>
  <c r="I506" i="2"/>
  <c r="I505" i="2"/>
  <c r="L504" i="2"/>
  <c r="I504" i="2"/>
  <c r="I503" i="2"/>
  <c r="L502" i="2"/>
  <c r="I502" i="2"/>
  <c r="I501" i="2"/>
  <c r="L500" i="2"/>
  <c r="I500" i="2"/>
  <c r="I499" i="2"/>
  <c r="L498" i="2"/>
  <c r="I498" i="2"/>
  <c r="I497" i="2"/>
  <c r="L496" i="2"/>
  <c r="I496" i="2"/>
  <c r="I495" i="2"/>
  <c r="L494" i="2"/>
  <c r="I494" i="2"/>
  <c r="I493" i="2"/>
  <c r="L492" i="2"/>
  <c r="I492" i="2"/>
  <c r="I491" i="2"/>
  <c r="L490" i="2"/>
  <c r="I490" i="2"/>
  <c r="I489" i="2"/>
  <c r="L488" i="2"/>
  <c r="I488" i="2"/>
  <c r="I487" i="2"/>
  <c r="L486" i="2"/>
  <c r="I486" i="2"/>
  <c r="I485" i="2"/>
  <c r="L484" i="2"/>
  <c r="I484" i="2"/>
  <c r="I483" i="2"/>
  <c r="L482" i="2"/>
  <c r="I482" i="2"/>
  <c r="I481" i="2"/>
  <c r="L480" i="2"/>
  <c r="I480" i="2"/>
  <c r="I479" i="2"/>
  <c r="L478" i="2"/>
  <c r="I478" i="2"/>
  <c r="I477" i="2"/>
  <c r="L476" i="2"/>
  <c r="I476" i="2"/>
  <c r="I475" i="2"/>
  <c r="L474" i="2"/>
  <c r="I474" i="2"/>
  <c r="I473" i="2"/>
  <c r="L472" i="2"/>
  <c r="I472" i="2"/>
  <c r="I471" i="2"/>
  <c r="L470" i="2"/>
  <c r="I470" i="2"/>
  <c r="I469" i="2"/>
  <c r="L468" i="2"/>
  <c r="I468" i="2"/>
  <c r="I467" i="2"/>
  <c r="L466" i="2"/>
  <c r="I466" i="2"/>
  <c r="I465" i="2"/>
  <c r="L464" i="2"/>
  <c r="I464" i="2"/>
  <c r="I463" i="2"/>
  <c r="L462" i="2"/>
  <c r="I462" i="2"/>
  <c r="I461" i="2"/>
  <c r="L460" i="2"/>
  <c r="I460" i="2"/>
  <c r="I459" i="2"/>
  <c r="L458" i="2"/>
  <c r="I458" i="2"/>
  <c r="I457" i="2"/>
  <c r="L456" i="2"/>
  <c r="I456" i="2"/>
  <c r="I455" i="2"/>
  <c r="L454" i="2"/>
  <c r="I454" i="2"/>
  <c r="I453" i="2"/>
  <c r="L452" i="2"/>
  <c r="I452" i="2"/>
  <c r="I451" i="2"/>
  <c r="L450" i="2"/>
  <c r="I450" i="2"/>
  <c r="I449" i="2"/>
  <c r="L448" i="2"/>
  <c r="I448" i="2"/>
  <c r="I447" i="2"/>
  <c r="L446" i="2"/>
  <c r="I446" i="2"/>
  <c r="I445" i="2"/>
  <c r="L444" i="2"/>
  <c r="I444" i="2"/>
  <c r="I443" i="2"/>
  <c r="L442" i="2"/>
  <c r="I442" i="2"/>
  <c r="I441" i="2"/>
  <c r="L440" i="2"/>
  <c r="I440" i="2"/>
  <c r="I439" i="2"/>
  <c r="L438" i="2"/>
  <c r="I438" i="2"/>
  <c r="I437" i="2"/>
  <c r="L436" i="2"/>
  <c r="I436" i="2"/>
  <c r="I435" i="2"/>
  <c r="L434" i="2"/>
  <c r="I434" i="2"/>
  <c r="I433" i="2"/>
  <c r="L432" i="2"/>
  <c r="I432" i="2"/>
  <c r="I431" i="2"/>
  <c r="L430" i="2"/>
  <c r="I430" i="2"/>
  <c r="I429" i="2"/>
  <c r="L428" i="2"/>
  <c r="I428" i="2"/>
  <c r="I427" i="2"/>
  <c r="L426" i="2"/>
  <c r="I426" i="2"/>
  <c r="I425" i="2"/>
  <c r="L424" i="2"/>
  <c r="I424" i="2"/>
  <c r="I423" i="2"/>
  <c r="L422" i="2"/>
  <c r="I422" i="2"/>
  <c r="I421" i="2"/>
  <c r="L420" i="2"/>
  <c r="I420" i="2"/>
  <c r="I419" i="2"/>
  <c r="L418" i="2"/>
  <c r="I418" i="2"/>
  <c r="I417" i="2"/>
  <c r="L416" i="2"/>
  <c r="I416" i="2"/>
  <c r="I415" i="2"/>
  <c r="L414" i="2"/>
  <c r="I414" i="2"/>
  <c r="I413" i="2"/>
  <c r="L412" i="2"/>
  <c r="I412" i="2"/>
  <c r="I411" i="2"/>
  <c r="L410" i="2"/>
  <c r="I410" i="2"/>
  <c r="I409" i="2"/>
  <c r="L408" i="2"/>
  <c r="I408" i="2"/>
  <c r="I407" i="2"/>
  <c r="L406" i="2"/>
  <c r="I406" i="2"/>
  <c r="I405" i="2"/>
  <c r="L404" i="2"/>
  <c r="I404" i="2"/>
  <c r="I403" i="2"/>
  <c r="L402" i="2"/>
  <c r="I402" i="2"/>
  <c r="I401" i="2"/>
  <c r="L400" i="2"/>
  <c r="I400" i="2"/>
  <c r="I399" i="2"/>
  <c r="L398" i="2"/>
  <c r="I398" i="2"/>
  <c r="I397" i="2"/>
  <c r="L396" i="2"/>
  <c r="I396" i="2"/>
  <c r="I395" i="2"/>
  <c r="L394" i="2"/>
  <c r="I394" i="2"/>
  <c r="I393" i="2"/>
  <c r="L392" i="2"/>
  <c r="I392" i="2"/>
  <c r="I391" i="2"/>
  <c r="L390" i="2"/>
  <c r="I390" i="2"/>
  <c r="I389" i="2"/>
  <c r="L388" i="2"/>
  <c r="I388" i="2"/>
  <c r="I387" i="2"/>
  <c r="L386" i="2"/>
  <c r="I386" i="2"/>
  <c r="I385" i="2"/>
  <c r="L384" i="2"/>
  <c r="I384" i="2"/>
  <c r="I383" i="2"/>
  <c r="L382" i="2"/>
  <c r="I382" i="2"/>
  <c r="I381" i="2"/>
  <c r="L380" i="2"/>
  <c r="I380" i="2"/>
  <c r="I379" i="2"/>
  <c r="L378" i="2"/>
  <c r="I378" i="2"/>
  <c r="I377" i="2"/>
  <c r="L376" i="2"/>
  <c r="I376" i="2"/>
  <c r="I375" i="2"/>
  <c r="L374" i="2"/>
  <c r="I374" i="2"/>
  <c r="I373" i="2"/>
  <c r="L372" i="2"/>
  <c r="I372" i="2"/>
  <c r="I371" i="2"/>
  <c r="L370" i="2"/>
  <c r="I370" i="2"/>
  <c r="I369" i="2"/>
  <c r="L368" i="2"/>
  <c r="I368" i="2"/>
  <c r="I367" i="2"/>
  <c r="L366" i="2"/>
  <c r="I366" i="2"/>
  <c r="I365" i="2"/>
  <c r="L364" i="2"/>
  <c r="I364" i="2"/>
  <c r="I363" i="2"/>
  <c r="L362" i="2"/>
  <c r="I362" i="2"/>
  <c r="I361" i="2"/>
  <c r="L360" i="2"/>
  <c r="I360" i="2"/>
  <c r="I359" i="2"/>
  <c r="L358" i="2"/>
  <c r="I358" i="2"/>
  <c r="I357" i="2"/>
  <c r="L356" i="2"/>
  <c r="I356" i="2"/>
  <c r="I355" i="2"/>
  <c r="L354" i="2"/>
  <c r="I354" i="2"/>
  <c r="I353" i="2"/>
  <c r="L352" i="2"/>
  <c r="I352" i="2"/>
  <c r="I351" i="2"/>
  <c r="L350" i="2"/>
  <c r="I350" i="2"/>
  <c r="I349" i="2"/>
  <c r="L348" i="2"/>
  <c r="I348" i="2"/>
  <c r="I347" i="2"/>
  <c r="L346" i="2"/>
  <c r="I346" i="2"/>
  <c r="I345" i="2"/>
  <c r="L344" i="2"/>
  <c r="I344" i="2"/>
  <c r="I343" i="2"/>
  <c r="L342" i="2"/>
  <c r="I342" i="2"/>
  <c r="I341" i="2"/>
  <c r="L340" i="2"/>
  <c r="I340" i="2"/>
  <c r="I339" i="2"/>
  <c r="L338" i="2"/>
  <c r="I338" i="2"/>
  <c r="I337" i="2"/>
  <c r="L336" i="2"/>
  <c r="I336" i="2"/>
  <c r="I335" i="2"/>
  <c r="L334" i="2"/>
  <c r="I334" i="2"/>
  <c r="I333" i="2"/>
  <c r="L332" i="2"/>
  <c r="I332" i="2"/>
  <c r="I331" i="2"/>
  <c r="L330" i="2"/>
  <c r="I330" i="2"/>
  <c r="I329" i="2"/>
  <c r="L328" i="2"/>
  <c r="I328" i="2"/>
  <c r="I327" i="2"/>
  <c r="L326" i="2"/>
  <c r="I326" i="2"/>
  <c r="I325" i="2"/>
  <c r="L324" i="2"/>
  <c r="I324" i="2"/>
  <c r="I323" i="2"/>
  <c r="L322" i="2"/>
  <c r="I322" i="2"/>
  <c r="I321" i="2"/>
  <c r="L320" i="2"/>
  <c r="I320" i="2"/>
  <c r="I319" i="2"/>
  <c r="L318" i="2"/>
  <c r="I318" i="2"/>
  <c r="I317" i="2"/>
  <c r="L316" i="2"/>
  <c r="I316" i="2"/>
  <c r="I315" i="2"/>
  <c r="L314" i="2"/>
  <c r="I314" i="2"/>
  <c r="I313" i="2"/>
  <c r="L312" i="2"/>
  <c r="I312" i="2"/>
  <c r="I311" i="2"/>
  <c r="L310" i="2"/>
  <c r="I310" i="2"/>
  <c r="I309" i="2"/>
  <c r="L308" i="2"/>
  <c r="I308" i="2"/>
  <c r="I307" i="2"/>
  <c r="L306" i="2"/>
  <c r="I306" i="2"/>
  <c r="I305" i="2"/>
  <c r="L304" i="2"/>
  <c r="I304" i="2"/>
  <c r="I303" i="2"/>
  <c r="L302" i="2"/>
  <c r="I302" i="2"/>
  <c r="I301" i="2"/>
  <c r="L300" i="2"/>
  <c r="I300" i="2"/>
  <c r="A14" i="2"/>
  <c r="G11" i="2"/>
  <c r="F11" i="2"/>
  <c r="E11" i="2"/>
  <c r="M6" i="2"/>
  <c r="M4" i="2"/>
  <c r="L2194" i="2" s="1"/>
  <c r="J3" i="2"/>
  <c r="F3" i="2"/>
  <c r="I7540" i="1"/>
  <c r="I7539" i="1"/>
  <c r="I7538" i="1"/>
  <c r="I7537" i="1"/>
  <c r="I7536" i="1"/>
  <c r="I7535" i="1"/>
  <c r="I7534" i="1"/>
  <c r="I7533" i="1"/>
  <c r="I7532" i="1"/>
  <c r="I7531" i="1"/>
  <c r="I7530" i="1"/>
  <c r="I7529" i="1"/>
  <c r="I7528" i="1"/>
  <c r="I7527" i="1"/>
  <c r="I7526" i="1"/>
  <c r="I7525" i="1"/>
  <c r="I7524" i="1"/>
  <c r="I7523" i="1"/>
  <c r="I7522" i="1"/>
  <c r="I7521" i="1"/>
  <c r="I7520" i="1"/>
  <c r="I7519" i="1"/>
  <c r="I7518" i="1"/>
  <c r="I7517" i="1"/>
  <c r="I7516" i="1"/>
  <c r="I7515" i="1"/>
  <c r="I7514" i="1"/>
  <c r="I7513" i="1"/>
  <c r="I7512" i="1"/>
  <c r="I7511" i="1"/>
  <c r="I7510" i="1"/>
  <c r="I7509" i="1"/>
  <c r="I7508" i="1"/>
  <c r="I7507" i="1"/>
  <c r="I7506" i="1"/>
  <c r="I7505" i="1"/>
  <c r="I7504" i="1"/>
  <c r="I7503" i="1"/>
  <c r="I7502" i="1"/>
  <c r="I7501" i="1"/>
  <c r="I7500" i="1"/>
  <c r="I7499" i="1"/>
  <c r="I7498" i="1"/>
  <c r="I7497" i="1"/>
  <c r="I7496" i="1"/>
  <c r="I7495" i="1"/>
  <c r="I7494" i="1"/>
  <c r="I7493" i="1"/>
  <c r="I7492" i="1"/>
  <c r="I7491" i="1"/>
  <c r="I7490" i="1"/>
  <c r="I7489" i="1"/>
  <c r="I7488" i="1"/>
  <c r="I7487" i="1"/>
  <c r="I7486" i="1"/>
  <c r="I7485" i="1"/>
  <c r="I7484" i="1"/>
  <c r="I7483" i="1"/>
  <c r="I7482" i="1"/>
  <c r="I7481" i="1"/>
  <c r="I7480" i="1"/>
  <c r="I7479" i="1"/>
  <c r="I7478" i="1"/>
  <c r="I7477" i="1"/>
  <c r="I7476" i="1"/>
  <c r="I7475" i="1"/>
  <c r="I7474" i="1"/>
  <c r="I7473" i="1"/>
  <c r="I7472" i="1"/>
  <c r="I7471" i="1"/>
  <c r="I7470" i="1"/>
  <c r="I7469" i="1"/>
  <c r="I7468" i="1"/>
  <c r="I7467" i="1"/>
  <c r="I7466" i="1"/>
  <c r="I7465" i="1"/>
  <c r="I7464" i="1"/>
  <c r="I7463" i="1"/>
  <c r="I7462" i="1"/>
  <c r="I7461" i="1"/>
  <c r="I7460" i="1"/>
  <c r="I7459" i="1"/>
  <c r="I7458" i="1"/>
  <c r="I7457" i="1"/>
  <c r="I7456" i="1"/>
  <c r="I7455" i="1"/>
  <c r="I7454" i="1"/>
  <c r="I7453" i="1"/>
  <c r="I7452" i="1"/>
  <c r="I7451" i="1"/>
  <c r="I7450" i="1"/>
  <c r="I7449" i="1"/>
  <c r="I7448" i="1"/>
  <c r="I7447" i="1"/>
  <c r="I7446" i="1"/>
  <c r="I7445" i="1"/>
  <c r="I7444" i="1"/>
  <c r="I7443" i="1"/>
  <c r="I7442" i="1"/>
  <c r="I7441" i="1"/>
  <c r="I7440" i="1"/>
  <c r="I7439" i="1"/>
  <c r="I7438" i="1"/>
  <c r="I7437" i="1"/>
  <c r="I7436" i="1"/>
  <c r="I7435" i="1"/>
  <c r="I7434" i="1"/>
  <c r="I7433" i="1"/>
  <c r="I7432" i="1"/>
  <c r="I7431" i="1"/>
  <c r="I7430" i="1"/>
  <c r="I7429" i="1"/>
  <c r="I7428" i="1"/>
  <c r="I7427" i="1"/>
  <c r="I7426" i="1"/>
  <c r="I7425" i="1"/>
  <c r="I7424" i="1"/>
  <c r="I7423" i="1"/>
  <c r="I7422" i="1"/>
  <c r="I7421" i="1"/>
  <c r="I7420" i="1"/>
  <c r="I7419" i="1"/>
  <c r="I7418" i="1"/>
  <c r="I7417" i="1"/>
  <c r="I7416" i="1"/>
  <c r="I7415" i="1"/>
  <c r="I7414" i="1"/>
  <c r="I7413" i="1"/>
  <c r="I7412" i="1"/>
  <c r="I7411" i="1"/>
  <c r="I7410" i="1"/>
  <c r="I7409" i="1"/>
  <c r="I7408" i="1"/>
  <c r="I7407" i="1"/>
  <c r="I7406" i="1"/>
  <c r="I7405" i="1"/>
  <c r="I7404" i="1"/>
  <c r="I7403" i="1"/>
  <c r="I7402" i="1"/>
  <c r="I7401" i="1"/>
  <c r="I7400" i="1"/>
  <c r="I7399" i="1"/>
  <c r="I7398" i="1"/>
  <c r="I7397" i="1"/>
  <c r="I7396" i="1"/>
  <c r="I7395" i="1"/>
  <c r="I7394" i="1"/>
  <c r="I7393" i="1"/>
  <c r="I7392" i="1"/>
  <c r="I7391" i="1"/>
  <c r="I7390" i="1"/>
  <c r="I7389" i="1"/>
  <c r="I7388" i="1"/>
  <c r="I7387" i="1"/>
  <c r="I7386" i="1"/>
  <c r="I7385" i="1"/>
  <c r="I7384" i="1"/>
  <c r="I7383" i="1"/>
  <c r="I7382" i="1"/>
  <c r="I7381" i="1"/>
  <c r="I7380" i="1"/>
  <c r="I7379" i="1"/>
  <c r="I7378" i="1"/>
  <c r="I7377" i="1"/>
  <c r="I7376" i="1"/>
  <c r="I7375" i="1"/>
  <c r="I7374" i="1"/>
  <c r="I7373" i="1"/>
  <c r="I7372" i="1"/>
  <c r="I7371" i="1"/>
  <c r="I7370" i="1"/>
  <c r="I7369" i="1"/>
  <c r="I7368" i="1"/>
  <c r="I7367" i="1"/>
  <c r="I7366" i="1"/>
  <c r="I7365" i="1"/>
  <c r="I7364" i="1"/>
  <c r="I7363" i="1"/>
  <c r="I7362" i="1"/>
  <c r="I7361" i="1"/>
  <c r="I7360" i="1"/>
  <c r="I7359" i="1"/>
  <c r="I7358" i="1"/>
  <c r="I7357" i="1"/>
  <c r="I7356" i="1"/>
  <c r="I7355" i="1"/>
  <c r="I7354" i="1"/>
  <c r="I7353" i="1"/>
  <c r="I7352" i="1"/>
  <c r="I7351" i="1"/>
  <c r="I7350" i="1"/>
  <c r="I7349" i="1"/>
  <c r="I7348" i="1"/>
  <c r="I7347" i="1"/>
  <c r="I7346" i="1"/>
  <c r="I7345" i="1"/>
  <c r="I7344" i="1"/>
  <c r="I7343" i="1"/>
  <c r="I7342" i="1"/>
  <c r="I7341" i="1"/>
  <c r="I7340" i="1"/>
  <c r="I7339" i="1"/>
  <c r="I7338" i="1"/>
  <c r="I7337" i="1"/>
  <c r="I7336" i="1"/>
  <c r="I7335" i="1"/>
  <c r="I7334" i="1"/>
  <c r="I7333" i="1"/>
  <c r="I7332" i="1"/>
  <c r="I7331" i="1"/>
  <c r="I7330" i="1"/>
  <c r="I7329" i="1"/>
  <c r="I7328" i="1"/>
  <c r="I7327" i="1"/>
  <c r="I7326" i="1"/>
  <c r="I7325" i="1"/>
  <c r="I7324" i="1"/>
  <c r="I7323" i="1"/>
  <c r="I7322" i="1"/>
  <c r="I7321" i="1"/>
  <c r="I7320" i="1"/>
  <c r="I7319" i="1"/>
  <c r="I7318" i="1"/>
  <c r="I7317" i="1"/>
  <c r="I7316" i="1"/>
  <c r="I7315" i="1"/>
  <c r="I7314" i="1"/>
  <c r="I7313" i="1"/>
  <c r="I7312" i="1"/>
  <c r="I7311" i="1"/>
  <c r="I7310" i="1"/>
  <c r="I7309" i="1"/>
  <c r="I7308" i="1"/>
  <c r="I7307" i="1"/>
  <c r="I7306" i="1"/>
  <c r="I7305" i="1"/>
  <c r="I7304" i="1"/>
  <c r="I7303" i="1"/>
  <c r="I7302" i="1"/>
  <c r="I7301" i="1"/>
  <c r="I7300" i="1"/>
  <c r="I7299" i="1"/>
  <c r="I7298" i="1"/>
  <c r="I7297" i="1"/>
  <c r="I7296" i="1"/>
  <c r="I7295" i="1"/>
  <c r="I7294" i="1"/>
  <c r="I7293" i="1"/>
  <c r="I7292" i="1"/>
  <c r="I7291" i="1"/>
  <c r="I7290" i="1"/>
  <c r="I7289" i="1"/>
  <c r="I7288" i="1"/>
  <c r="I7287" i="1"/>
  <c r="I7286" i="1"/>
  <c r="I7285" i="1"/>
  <c r="I7284" i="1"/>
  <c r="I7283" i="1"/>
  <c r="I7282" i="1"/>
  <c r="I7281" i="1"/>
  <c r="I7280" i="1"/>
  <c r="I7279" i="1"/>
  <c r="I7278" i="1"/>
  <c r="I7277" i="1"/>
  <c r="I7276" i="1"/>
  <c r="I7275" i="1"/>
  <c r="I7274" i="1"/>
  <c r="I7273" i="1"/>
  <c r="I7272" i="1"/>
  <c r="I7271" i="1"/>
  <c r="I7270" i="1"/>
  <c r="I7269" i="1"/>
  <c r="I7268" i="1"/>
  <c r="I7267" i="1"/>
  <c r="I7266" i="1"/>
  <c r="I7265" i="1"/>
  <c r="I7264" i="1"/>
  <c r="I7263" i="1"/>
  <c r="I7262" i="1"/>
  <c r="I7261" i="1"/>
  <c r="I7260" i="1"/>
  <c r="I7259" i="1"/>
  <c r="I7258" i="1"/>
  <c r="I7257" i="1"/>
  <c r="I7256" i="1"/>
  <c r="I7255" i="1"/>
  <c r="I7254" i="1"/>
  <c r="I7253" i="1"/>
  <c r="I7252" i="1"/>
  <c r="I7251" i="1"/>
  <c r="I7250" i="1"/>
  <c r="I7249" i="1"/>
  <c r="I7248" i="1"/>
  <c r="I7247" i="1"/>
  <c r="I7246" i="1"/>
  <c r="I7245" i="1"/>
  <c r="I7244" i="1"/>
  <c r="I7243" i="1"/>
  <c r="I7242" i="1"/>
  <c r="I7241" i="1"/>
  <c r="I7240" i="1"/>
  <c r="I7239" i="1"/>
  <c r="I7238" i="1"/>
  <c r="I7237" i="1"/>
  <c r="I7236" i="1"/>
  <c r="I7235" i="1"/>
  <c r="I7234" i="1"/>
  <c r="I7233" i="1"/>
  <c r="I7232" i="1"/>
  <c r="I7231" i="1"/>
  <c r="I7230" i="1"/>
  <c r="I7229" i="1"/>
  <c r="I7228" i="1"/>
  <c r="I7227" i="1"/>
  <c r="I7226" i="1"/>
  <c r="I7225" i="1"/>
  <c r="I7224" i="1"/>
  <c r="I7223" i="1"/>
  <c r="I7222" i="1"/>
  <c r="I7221" i="1"/>
  <c r="I7220" i="1"/>
  <c r="I7219" i="1"/>
  <c r="I7218" i="1"/>
  <c r="I7217" i="1"/>
  <c r="I7216" i="1"/>
  <c r="I7215" i="1"/>
  <c r="I7214" i="1"/>
  <c r="I7213" i="1"/>
  <c r="I7212" i="1"/>
  <c r="I7211" i="1"/>
  <c r="I7210" i="1"/>
  <c r="I7209" i="1"/>
  <c r="I7208" i="1"/>
  <c r="I7207" i="1"/>
  <c r="I7206" i="1"/>
  <c r="I7205" i="1"/>
  <c r="I7204" i="1"/>
  <c r="I7203" i="1"/>
  <c r="I7202" i="1"/>
  <c r="I7201" i="1"/>
  <c r="I7200" i="1"/>
  <c r="I7199" i="1"/>
  <c r="I7198" i="1"/>
  <c r="I7197" i="1"/>
  <c r="I7196" i="1"/>
  <c r="I7195" i="1"/>
  <c r="I7194" i="1"/>
  <c r="I7193" i="1"/>
  <c r="I7192" i="1"/>
  <c r="I7191" i="1"/>
  <c r="I7190" i="1"/>
  <c r="I7189" i="1"/>
  <c r="I7188" i="1"/>
  <c r="I7187" i="1"/>
  <c r="I7186" i="1"/>
  <c r="I7185" i="1"/>
  <c r="I7184" i="1"/>
  <c r="I7183" i="1"/>
  <c r="I7182" i="1"/>
  <c r="I7181" i="1"/>
  <c r="I7180" i="1"/>
  <c r="I7179" i="1"/>
  <c r="I7178" i="1"/>
  <c r="I7177" i="1"/>
  <c r="I7176" i="1"/>
  <c r="I7175" i="1"/>
  <c r="I7174" i="1"/>
  <c r="I7173" i="1"/>
  <c r="I7172" i="1"/>
  <c r="I7171" i="1"/>
  <c r="I7170" i="1"/>
  <c r="I7169" i="1"/>
  <c r="I7168" i="1"/>
  <c r="I7167" i="1"/>
  <c r="I7166" i="1"/>
  <c r="I7165" i="1"/>
  <c r="I7164" i="1"/>
  <c r="I7163" i="1"/>
  <c r="I7162" i="1"/>
  <c r="I7161" i="1"/>
  <c r="I7160" i="1"/>
  <c r="I7159" i="1"/>
  <c r="I7158" i="1"/>
  <c r="I7157" i="1"/>
  <c r="I7156" i="1"/>
  <c r="I7155" i="1"/>
  <c r="I7154" i="1"/>
  <c r="I7153" i="1"/>
  <c r="I7152" i="1"/>
  <c r="I7151" i="1"/>
  <c r="I7150" i="1"/>
  <c r="I7149" i="1"/>
  <c r="I7148" i="1"/>
  <c r="I7147" i="1"/>
  <c r="I7146" i="1"/>
  <c r="I7145" i="1"/>
  <c r="I7144" i="1"/>
  <c r="I7143" i="1"/>
  <c r="I7142" i="1"/>
  <c r="I7141" i="1"/>
  <c r="I7140" i="1"/>
  <c r="I7139" i="1"/>
  <c r="I7138" i="1"/>
  <c r="I7137" i="1"/>
  <c r="I7136" i="1"/>
  <c r="I7135" i="1"/>
  <c r="I7134" i="1"/>
  <c r="I7133" i="1"/>
  <c r="I7132" i="1"/>
  <c r="I7131" i="1"/>
  <c r="I7130" i="1"/>
  <c r="I7129" i="1"/>
  <c r="I7128" i="1"/>
  <c r="I7127" i="1"/>
  <c r="I7126" i="1"/>
  <c r="I7125" i="1"/>
  <c r="I7124" i="1"/>
  <c r="I7123" i="1"/>
  <c r="I7122" i="1"/>
  <c r="I7121" i="1"/>
  <c r="I7120" i="1"/>
  <c r="I7119" i="1"/>
  <c r="I7118" i="1"/>
  <c r="I7117" i="1"/>
  <c r="I7116" i="1"/>
  <c r="I7115" i="1"/>
  <c r="I7114" i="1"/>
  <c r="I7113" i="1"/>
  <c r="I7112" i="1"/>
  <c r="I7111" i="1"/>
  <c r="I7110" i="1"/>
  <c r="I7109" i="1"/>
  <c r="I7108" i="1"/>
  <c r="I7107" i="1"/>
  <c r="I7106" i="1"/>
  <c r="I7105" i="1"/>
  <c r="I7104" i="1"/>
  <c r="I7103" i="1"/>
  <c r="I7102" i="1"/>
  <c r="I7101" i="1"/>
  <c r="I7100" i="1"/>
  <c r="I7099" i="1"/>
  <c r="I7098" i="1"/>
  <c r="I7097" i="1"/>
  <c r="I7096" i="1"/>
  <c r="I7095" i="1"/>
  <c r="I7094" i="1"/>
  <c r="I7093" i="1"/>
  <c r="I7092" i="1"/>
  <c r="I7091" i="1"/>
  <c r="I7090" i="1"/>
  <c r="I7089" i="1"/>
  <c r="I7088" i="1"/>
  <c r="I7087" i="1"/>
  <c r="I7086" i="1"/>
  <c r="I7085" i="1"/>
  <c r="I7084" i="1"/>
  <c r="I7083" i="1"/>
  <c r="I7082" i="1"/>
  <c r="I7081" i="1"/>
  <c r="I7080" i="1"/>
  <c r="I7079" i="1"/>
  <c r="I7078" i="1"/>
  <c r="I7077" i="1"/>
  <c r="I7076" i="1"/>
  <c r="I7075" i="1"/>
  <c r="I7074" i="1"/>
  <c r="I7073" i="1"/>
  <c r="I7072" i="1"/>
  <c r="I7071" i="1"/>
  <c r="I7070" i="1"/>
  <c r="I7069" i="1"/>
  <c r="I7068" i="1"/>
  <c r="I7067" i="1"/>
  <c r="I7066" i="1"/>
  <c r="I7065" i="1"/>
  <c r="I7064" i="1"/>
  <c r="I7063" i="1"/>
  <c r="I7062" i="1"/>
  <c r="I7061" i="1"/>
  <c r="I7060" i="1"/>
  <c r="I7059" i="1"/>
  <c r="I7058" i="1"/>
  <c r="I7057" i="1"/>
  <c r="I7056" i="1"/>
  <c r="I7055" i="1"/>
  <c r="I7054" i="1"/>
  <c r="I7053" i="1"/>
  <c r="I7052" i="1"/>
  <c r="I7051" i="1"/>
  <c r="I7050" i="1"/>
  <c r="I7049" i="1"/>
  <c r="I7048" i="1"/>
  <c r="I7047" i="1"/>
  <c r="I7046" i="1"/>
  <c r="I7045" i="1"/>
  <c r="I7044" i="1"/>
  <c r="I7043" i="1"/>
  <c r="I7042" i="1"/>
  <c r="I7041" i="1"/>
  <c r="I7040" i="1"/>
  <c r="I7039" i="1"/>
  <c r="I7038" i="1"/>
  <c r="I7037" i="1"/>
  <c r="I7036" i="1"/>
  <c r="I7035" i="1"/>
  <c r="I7034" i="1"/>
  <c r="I7033" i="1"/>
  <c r="I7032" i="1"/>
  <c r="I7031" i="1"/>
  <c r="I7030" i="1"/>
  <c r="I7029" i="1"/>
  <c r="I7028" i="1"/>
  <c r="I7027" i="1"/>
  <c r="I7026" i="1"/>
  <c r="I7025" i="1"/>
  <c r="I7024" i="1"/>
  <c r="I7023" i="1"/>
  <c r="I7022" i="1"/>
  <c r="I7021" i="1"/>
  <c r="I7020" i="1"/>
  <c r="I7019" i="1"/>
  <c r="I7018" i="1"/>
  <c r="I7017" i="1"/>
  <c r="I7016" i="1"/>
  <c r="I7015" i="1"/>
  <c r="I7014" i="1"/>
  <c r="I7013" i="1"/>
  <c r="I7012" i="1"/>
  <c r="I7011" i="1"/>
  <c r="I7010" i="1"/>
  <c r="I7009" i="1"/>
  <c r="I7008" i="1"/>
  <c r="I7007" i="1"/>
  <c r="I7006" i="1"/>
  <c r="I7005" i="1"/>
  <c r="I7004" i="1"/>
  <c r="I7003" i="1"/>
  <c r="I7002" i="1"/>
  <c r="I7001" i="1"/>
  <c r="I7000" i="1"/>
  <c r="I6999" i="1"/>
  <c r="I6998" i="1"/>
  <c r="I6997" i="1"/>
  <c r="I6996" i="1"/>
  <c r="I6995" i="1"/>
  <c r="I6994" i="1"/>
  <c r="I6993" i="1"/>
  <c r="I6992" i="1"/>
  <c r="I6991" i="1"/>
  <c r="I6990" i="1"/>
  <c r="I6989" i="1"/>
  <c r="I6988" i="1"/>
  <c r="I6987" i="1"/>
  <c r="I6986" i="1"/>
  <c r="I6985" i="1"/>
  <c r="I6984" i="1"/>
  <c r="I6983" i="1"/>
  <c r="I6982" i="1"/>
  <c r="I6981" i="1"/>
  <c r="I6980" i="1"/>
  <c r="I6979" i="1"/>
  <c r="I6978" i="1"/>
  <c r="I6977" i="1"/>
  <c r="I6976" i="1"/>
  <c r="I6975" i="1"/>
  <c r="I6974" i="1"/>
  <c r="I6973" i="1"/>
  <c r="I6972" i="1"/>
  <c r="I6971" i="1"/>
  <c r="I6970" i="1"/>
  <c r="I6969" i="1"/>
  <c r="I6968" i="1"/>
  <c r="I6967" i="1"/>
  <c r="I6966" i="1"/>
  <c r="I6965" i="1"/>
  <c r="I6964" i="1"/>
  <c r="I6963" i="1"/>
  <c r="I6962" i="1"/>
  <c r="I6961" i="1"/>
  <c r="I6960" i="1"/>
  <c r="I6959" i="1"/>
  <c r="I6958" i="1"/>
  <c r="I6957" i="1"/>
  <c r="I6956" i="1"/>
  <c r="I6955" i="1"/>
  <c r="I6954" i="1"/>
  <c r="I6953" i="1"/>
  <c r="I6952" i="1"/>
  <c r="I6951" i="1"/>
  <c r="I6950" i="1"/>
  <c r="I6949" i="1"/>
  <c r="I6948" i="1"/>
  <c r="I6947" i="1"/>
  <c r="I6946" i="1"/>
  <c r="I6945" i="1"/>
  <c r="I6944" i="1"/>
  <c r="I6943" i="1"/>
  <c r="I6942" i="1"/>
  <c r="I6941" i="1"/>
  <c r="I6940" i="1"/>
  <c r="I6939" i="1"/>
  <c r="I6938" i="1"/>
  <c r="I6937" i="1"/>
  <c r="I6936" i="1"/>
  <c r="I6935" i="1"/>
  <c r="I6934" i="1"/>
  <c r="I6933" i="1"/>
  <c r="I6932" i="1"/>
  <c r="I6931" i="1"/>
  <c r="I6930" i="1"/>
  <c r="I6929" i="1"/>
  <c r="I6928" i="1"/>
  <c r="I6927" i="1"/>
  <c r="I6926" i="1"/>
  <c r="I6925" i="1"/>
  <c r="I6924" i="1"/>
  <c r="I6923" i="1"/>
  <c r="I6922" i="1"/>
  <c r="I6921" i="1"/>
  <c r="I6920" i="1"/>
  <c r="I6919" i="1"/>
  <c r="I6918" i="1"/>
  <c r="I6917" i="1"/>
  <c r="I6916" i="1"/>
  <c r="I6915" i="1"/>
  <c r="I6914" i="1"/>
  <c r="I6913" i="1"/>
  <c r="I6912" i="1"/>
  <c r="I6911" i="1"/>
  <c r="I6910" i="1"/>
  <c r="I6909" i="1"/>
  <c r="I6908" i="1"/>
  <c r="I6907" i="1"/>
  <c r="I6906" i="1"/>
  <c r="I6905" i="1"/>
  <c r="I6904" i="1"/>
  <c r="I6903" i="1"/>
  <c r="I6902" i="1"/>
  <c r="I6901" i="1"/>
  <c r="I6900" i="1"/>
  <c r="I6899" i="1"/>
  <c r="I6898" i="1"/>
  <c r="I6897" i="1"/>
  <c r="I6896" i="1"/>
  <c r="I6895" i="1"/>
  <c r="I6894" i="1"/>
  <c r="I6893" i="1"/>
  <c r="I6892" i="1"/>
  <c r="I6891" i="1"/>
  <c r="I6890" i="1"/>
  <c r="I6889" i="1"/>
  <c r="I6888" i="1"/>
  <c r="I6887" i="1"/>
  <c r="I6886" i="1"/>
  <c r="I6885" i="1"/>
  <c r="I6884" i="1"/>
  <c r="I6883" i="1"/>
  <c r="I6882" i="1"/>
  <c r="I6881" i="1"/>
  <c r="I6880" i="1"/>
  <c r="I6879" i="1"/>
  <c r="I6878" i="1"/>
  <c r="I6877" i="1"/>
  <c r="I6876" i="1"/>
  <c r="I6875" i="1"/>
  <c r="I6874" i="1"/>
  <c r="I6873" i="1"/>
  <c r="I6872" i="1"/>
  <c r="I6871" i="1"/>
  <c r="I6870" i="1"/>
  <c r="I6869" i="1"/>
  <c r="I6868" i="1"/>
  <c r="I6867" i="1"/>
  <c r="I6866" i="1"/>
  <c r="I6865" i="1"/>
  <c r="I6864" i="1"/>
  <c r="I6863" i="1"/>
  <c r="I6862" i="1"/>
  <c r="I6861" i="1"/>
  <c r="I6860" i="1"/>
  <c r="I6859" i="1"/>
  <c r="I6858" i="1"/>
  <c r="I6857" i="1"/>
  <c r="I6856" i="1"/>
  <c r="I6855" i="1"/>
  <c r="I6854" i="1"/>
  <c r="I6853" i="1"/>
  <c r="I6852" i="1"/>
  <c r="I6851" i="1"/>
  <c r="I6850" i="1"/>
  <c r="I6849" i="1"/>
  <c r="I6848" i="1"/>
  <c r="I6847" i="1"/>
  <c r="I6846" i="1"/>
  <c r="I6845" i="1"/>
  <c r="I6844" i="1"/>
  <c r="I6843" i="1"/>
  <c r="I6842" i="1"/>
  <c r="I6841" i="1"/>
  <c r="I6840" i="1"/>
  <c r="I6839" i="1"/>
  <c r="I6838" i="1"/>
  <c r="I6837" i="1"/>
  <c r="I6836" i="1"/>
  <c r="I6835" i="1"/>
  <c r="I6834" i="1"/>
  <c r="I6833" i="1"/>
  <c r="I6832" i="1"/>
  <c r="I6831" i="1"/>
  <c r="I6830" i="1"/>
  <c r="I6829" i="1"/>
  <c r="I6828" i="1"/>
  <c r="I6827" i="1"/>
  <c r="I6826" i="1"/>
  <c r="I6825" i="1"/>
  <c r="I6824" i="1"/>
  <c r="I6823" i="1"/>
  <c r="I6822" i="1"/>
  <c r="I6821" i="1"/>
  <c r="I6820" i="1"/>
  <c r="I6819" i="1"/>
  <c r="I6818" i="1"/>
  <c r="I6817" i="1"/>
  <c r="I6816" i="1"/>
  <c r="I6815" i="1"/>
  <c r="I6814" i="1"/>
  <c r="I6813" i="1"/>
  <c r="I6812" i="1"/>
  <c r="I6811" i="1"/>
  <c r="I6810" i="1"/>
  <c r="I6809" i="1"/>
  <c r="I6808" i="1"/>
  <c r="I6807" i="1"/>
  <c r="I6806" i="1"/>
  <c r="I6805" i="1"/>
  <c r="I6804" i="1"/>
  <c r="I6803" i="1"/>
  <c r="I6802" i="1"/>
  <c r="I6801" i="1"/>
  <c r="I6800" i="1"/>
  <c r="I6799" i="1"/>
  <c r="I6798" i="1"/>
  <c r="I6797" i="1"/>
  <c r="I6796" i="1"/>
  <c r="I6795" i="1"/>
  <c r="I6794" i="1"/>
  <c r="I6793" i="1"/>
  <c r="I6792" i="1"/>
  <c r="I6791" i="1"/>
  <c r="I6790" i="1"/>
  <c r="I6789" i="1"/>
  <c r="I6788" i="1"/>
  <c r="I6787" i="1"/>
  <c r="I6786" i="1"/>
  <c r="I6785" i="1"/>
  <c r="I6784" i="1"/>
  <c r="I6783" i="1"/>
  <c r="I6782" i="1"/>
  <c r="I6781" i="1"/>
  <c r="I6780" i="1"/>
  <c r="I6779" i="1"/>
  <c r="I6778" i="1"/>
  <c r="I6777" i="1"/>
  <c r="I6776" i="1"/>
  <c r="I6775" i="1"/>
  <c r="I6774" i="1"/>
  <c r="I6773" i="1"/>
  <c r="I6772" i="1"/>
  <c r="I6771" i="1"/>
  <c r="I6770" i="1"/>
  <c r="I6769" i="1"/>
  <c r="I6768" i="1"/>
  <c r="I6767" i="1"/>
  <c r="I6766" i="1"/>
  <c r="I6765" i="1"/>
  <c r="I6764" i="1"/>
  <c r="I6763" i="1"/>
  <c r="I6762" i="1"/>
  <c r="I6761" i="1"/>
  <c r="I6760" i="1"/>
  <c r="I6759" i="1"/>
  <c r="I6758" i="1"/>
  <c r="I6757" i="1"/>
  <c r="I6756" i="1"/>
  <c r="I6755" i="1"/>
  <c r="I6754" i="1"/>
  <c r="I6753" i="1"/>
  <c r="I6752" i="1"/>
  <c r="I6751" i="1"/>
  <c r="I6750" i="1"/>
  <c r="I6749" i="1"/>
  <c r="I6748" i="1"/>
  <c r="I6747" i="1"/>
  <c r="I6746" i="1"/>
  <c r="I6745" i="1"/>
  <c r="I6744" i="1"/>
  <c r="I6743" i="1"/>
  <c r="I6742" i="1"/>
  <c r="I6741" i="1"/>
  <c r="I6740" i="1"/>
  <c r="I6739" i="1"/>
  <c r="I6738" i="1"/>
  <c r="I6737" i="1"/>
  <c r="I6736" i="1"/>
  <c r="I6735" i="1"/>
  <c r="I6734" i="1"/>
  <c r="I6733" i="1"/>
  <c r="I6732" i="1"/>
  <c r="I6731" i="1"/>
  <c r="I6730" i="1"/>
  <c r="I6729" i="1"/>
  <c r="I6728" i="1"/>
  <c r="I6727" i="1"/>
  <c r="I6726" i="1"/>
  <c r="I6725" i="1"/>
  <c r="I6724" i="1"/>
  <c r="I6723" i="1"/>
  <c r="I6722" i="1"/>
  <c r="I6721" i="1"/>
  <c r="I6720" i="1"/>
  <c r="I6719" i="1"/>
  <c r="I6718" i="1"/>
  <c r="I6717" i="1"/>
  <c r="I6716" i="1"/>
  <c r="I6715" i="1"/>
  <c r="I6714" i="1"/>
  <c r="I6713" i="1"/>
  <c r="I6712" i="1"/>
  <c r="I6711" i="1"/>
  <c r="I6710" i="1"/>
  <c r="I6709" i="1"/>
  <c r="I6708" i="1"/>
  <c r="I6707" i="1"/>
  <c r="I6706" i="1"/>
  <c r="I6705" i="1"/>
  <c r="I6704" i="1"/>
  <c r="I6703" i="1"/>
  <c r="I6702" i="1"/>
  <c r="I6701" i="1"/>
  <c r="I6700" i="1"/>
  <c r="I6699" i="1"/>
  <c r="I6698" i="1"/>
  <c r="I6697" i="1"/>
  <c r="I6696" i="1"/>
  <c r="I6695" i="1"/>
  <c r="I6694" i="1"/>
  <c r="I6693" i="1"/>
  <c r="I6692" i="1"/>
  <c r="I6691" i="1"/>
  <c r="I6690" i="1"/>
  <c r="I6689" i="1"/>
  <c r="I6688" i="1"/>
  <c r="I6687" i="1"/>
  <c r="I6686" i="1"/>
  <c r="I6685" i="1"/>
  <c r="I6684" i="1"/>
  <c r="I6683" i="1"/>
  <c r="I6682" i="1"/>
  <c r="I6681" i="1"/>
  <c r="I6680" i="1"/>
  <c r="I6679" i="1"/>
  <c r="I6678" i="1"/>
  <c r="I6677" i="1"/>
  <c r="I6676" i="1"/>
  <c r="I6675" i="1"/>
  <c r="I6674" i="1"/>
  <c r="I6673" i="1"/>
  <c r="I6672" i="1"/>
  <c r="I6671" i="1"/>
  <c r="I6670" i="1"/>
  <c r="I6669" i="1"/>
  <c r="I6668" i="1"/>
  <c r="I6667" i="1"/>
  <c r="I6666" i="1"/>
  <c r="I6665" i="1"/>
  <c r="I6664" i="1"/>
  <c r="I6663" i="1"/>
  <c r="I6662" i="1"/>
  <c r="I6661" i="1"/>
  <c r="I6660" i="1"/>
  <c r="I6659" i="1"/>
  <c r="I6658" i="1"/>
  <c r="I6657" i="1"/>
  <c r="I6656" i="1"/>
  <c r="I6655" i="1"/>
  <c r="I6654" i="1"/>
  <c r="I6653" i="1"/>
  <c r="I6652" i="1"/>
  <c r="I6651" i="1"/>
  <c r="I6650" i="1"/>
  <c r="I6649" i="1"/>
  <c r="I6648" i="1"/>
  <c r="I6647" i="1"/>
  <c r="I6646" i="1"/>
  <c r="I6645" i="1"/>
  <c r="I6644" i="1"/>
  <c r="I6643" i="1"/>
  <c r="I6642" i="1"/>
  <c r="I6641" i="1"/>
  <c r="I6640" i="1"/>
  <c r="I6639" i="1"/>
  <c r="I6638" i="1"/>
  <c r="I6637" i="1"/>
  <c r="I6636" i="1"/>
  <c r="I6635" i="1"/>
  <c r="I6634" i="1"/>
  <c r="I6633" i="1"/>
  <c r="I6632" i="1"/>
  <c r="I6631" i="1"/>
  <c r="I6630" i="1"/>
  <c r="I6629" i="1"/>
  <c r="I6628" i="1"/>
  <c r="I6627" i="1"/>
  <c r="I6626" i="1"/>
  <c r="I6625" i="1"/>
  <c r="I6624" i="1"/>
  <c r="I6623" i="1"/>
  <c r="I6622" i="1"/>
  <c r="I6621" i="1"/>
  <c r="I6620" i="1"/>
  <c r="I6619" i="1"/>
  <c r="I6618" i="1"/>
  <c r="I6617" i="1"/>
  <c r="I6616" i="1"/>
  <c r="I6615" i="1"/>
  <c r="I6614" i="1"/>
  <c r="I6613" i="1"/>
  <c r="I6612" i="1"/>
  <c r="I6611" i="1"/>
  <c r="I6610" i="1"/>
  <c r="I6609" i="1"/>
  <c r="I6608" i="1"/>
  <c r="I6607" i="1"/>
  <c r="I6606" i="1"/>
  <c r="I6605" i="1"/>
  <c r="I6604" i="1"/>
  <c r="I6603" i="1"/>
  <c r="I6602" i="1"/>
  <c r="I6601" i="1"/>
  <c r="I6600" i="1"/>
  <c r="I6599" i="1"/>
  <c r="I6598" i="1"/>
  <c r="I6597" i="1"/>
  <c r="I6596" i="1"/>
  <c r="I6595" i="1"/>
  <c r="I6594" i="1"/>
  <c r="I6593" i="1"/>
  <c r="I6592" i="1"/>
  <c r="I6591" i="1"/>
  <c r="I6590" i="1"/>
  <c r="I6589" i="1"/>
  <c r="I6588" i="1"/>
  <c r="I6587" i="1"/>
  <c r="I6586" i="1"/>
  <c r="I6585" i="1"/>
  <c r="I6584" i="1"/>
  <c r="I6583" i="1"/>
  <c r="I6582" i="1"/>
  <c r="I6581" i="1"/>
  <c r="I6580" i="1"/>
  <c r="I6579" i="1"/>
  <c r="I6578" i="1"/>
  <c r="I6577" i="1"/>
  <c r="I6576" i="1"/>
  <c r="I6575" i="1"/>
  <c r="I6574" i="1"/>
  <c r="I6573" i="1"/>
  <c r="I6572" i="1"/>
  <c r="I6571" i="1"/>
  <c r="I6570" i="1"/>
  <c r="I6569" i="1"/>
  <c r="I6568" i="1"/>
  <c r="I6567" i="1"/>
  <c r="I6566" i="1"/>
  <c r="I6565" i="1"/>
  <c r="I6564" i="1"/>
  <c r="I6563" i="1"/>
  <c r="I6562" i="1"/>
  <c r="I6561" i="1"/>
  <c r="I6560" i="1"/>
  <c r="I6559" i="1"/>
  <c r="I6558" i="1"/>
  <c r="I6557" i="1"/>
  <c r="I6556" i="1"/>
  <c r="I6555" i="1"/>
  <c r="I6554" i="1"/>
  <c r="I6553" i="1"/>
  <c r="I6552" i="1"/>
  <c r="I6551" i="1"/>
  <c r="I6550" i="1"/>
  <c r="I6549" i="1"/>
  <c r="I6548" i="1"/>
  <c r="I6547" i="1"/>
  <c r="I6546" i="1"/>
  <c r="I6545" i="1"/>
  <c r="I6544" i="1"/>
  <c r="I6543" i="1"/>
  <c r="I6542" i="1"/>
  <c r="I6541" i="1"/>
  <c r="I6540" i="1"/>
  <c r="I6539" i="1"/>
  <c r="I6538" i="1"/>
  <c r="I6537" i="1"/>
  <c r="I6536" i="1"/>
  <c r="I6535" i="1"/>
  <c r="I6534" i="1"/>
  <c r="I6533" i="1"/>
  <c r="I6532" i="1"/>
  <c r="I6531" i="1"/>
  <c r="I6530" i="1"/>
  <c r="I6529" i="1"/>
  <c r="I6528" i="1"/>
  <c r="I6527" i="1"/>
  <c r="I6526" i="1"/>
  <c r="I6525" i="1"/>
  <c r="I6524" i="1"/>
  <c r="I6523" i="1"/>
  <c r="I6522" i="1"/>
  <c r="I6521" i="1"/>
  <c r="I6520" i="1"/>
  <c r="I6519" i="1"/>
  <c r="I6518" i="1"/>
  <c r="I6517" i="1"/>
  <c r="I6516" i="1"/>
  <c r="I6515" i="1"/>
  <c r="I6514" i="1"/>
  <c r="I6513" i="1"/>
  <c r="I6512" i="1"/>
  <c r="I6511" i="1"/>
  <c r="I6510" i="1"/>
  <c r="I6509" i="1"/>
  <c r="I6508" i="1"/>
  <c r="I6507" i="1"/>
  <c r="I6506" i="1"/>
  <c r="I6505" i="1"/>
  <c r="I6504" i="1"/>
  <c r="I6503" i="1"/>
  <c r="I6502" i="1"/>
  <c r="I6501" i="1"/>
  <c r="I6500" i="1"/>
  <c r="I6499" i="1"/>
  <c r="I6498" i="1"/>
  <c r="I6497" i="1"/>
  <c r="I6496" i="1"/>
  <c r="I6495" i="1"/>
  <c r="I6494" i="1"/>
  <c r="I6493" i="1"/>
  <c r="I6492" i="1"/>
  <c r="I6491" i="1"/>
  <c r="I6490" i="1"/>
  <c r="I6489" i="1"/>
  <c r="I6488" i="1"/>
  <c r="I6487" i="1"/>
  <c r="I6486" i="1"/>
  <c r="I6485" i="1"/>
  <c r="I6484" i="1"/>
  <c r="I6483" i="1"/>
  <c r="I6482" i="1"/>
  <c r="I6481" i="1"/>
  <c r="I6480" i="1"/>
  <c r="I6479" i="1"/>
  <c r="I6478" i="1"/>
  <c r="I6477" i="1"/>
  <c r="I6476" i="1"/>
  <c r="I6475" i="1"/>
  <c r="I6474" i="1"/>
  <c r="I6473" i="1"/>
  <c r="I6472" i="1"/>
  <c r="I6471" i="1"/>
  <c r="I6470" i="1"/>
  <c r="I6469" i="1"/>
  <c r="I6468" i="1"/>
  <c r="I6467" i="1"/>
  <c r="I6466" i="1"/>
  <c r="I6465" i="1"/>
  <c r="I6464" i="1"/>
  <c r="I6463" i="1"/>
  <c r="I6462" i="1"/>
  <c r="I6461" i="1"/>
  <c r="I6460" i="1"/>
  <c r="I6459" i="1"/>
  <c r="I6458" i="1"/>
  <c r="I6457" i="1"/>
  <c r="I6456" i="1"/>
  <c r="I6455" i="1"/>
  <c r="I6454" i="1"/>
  <c r="I6453" i="1"/>
  <c r="I6452" i="1"/>
  <c r="I6451" i="1"/>
  <c r="I6450" i="1"/>
  <c r="I6449" i="1"/>
  <c r="I6448" i="1"/>
  <c r="I6447" i="1"/>
  <c r="I6446" i="1"/>
  <c r="I6445" i="1"/>
  <c r="I6444" i="1"/>
  <c r="I6443" i="1"/>
  <c r="I6442" i="1"/>
  <c r="I6441" i="1"/>
  <c r="I6440" i="1"/>
  <c r="I6439" i="1"/>
  <c r="I6438" i="1"/>
  <c r="I6437" i="1"/>
  <c r="I6436" i="1"/>
  <c r="I6435" i="1"/>
  <c r="I6434" i="1"/>
  <c r="I6433" i="1"/>
  <c r="I6432" i="1"/>
  <c r="I6431" i="1"/>
  <c r="I6430" i="1"/>
  <c r="I6429" i="1"/>
  <c r="I6428" i="1"/>
  <c r="I6427" i="1"/>
  <c r="I6426" i="1"/>
  <c r="I6425" i="1"/>
  <c r="I6424" i="1"/>
  <c r="I6423" i="1"/>
  <c r="I6422" i="1"/>
  <c r="I6421" i="1"/>
  <c r="I6420" i="1"/>
  <c r="I6419" i="1"/>
  <c r="I6418" i="1"/>
  <c r="I6417" i="1"/>
  <c r="I6416" i="1"/>
  <c r="I6415" i="1"/>
  <c r="I6414" i="1"/>
  <c r="I6413" i="1"/>
  <c r="I6412" i="1"/>
  <c r="I6411" i="1"/>
  <c r="I6410" i="1"/>
  <c r="I6409" i="1"/>
  <c r="I6408" i="1"/>
  <c r="I6407" i="1"/>
  <c r="I6406" i="1"/>
  <c r="I6405" i="1"/>
  <c r="I6404" i="1"/>
  <c r="I6403" i="1"/>
  <c r="I6402" i="1"/>
  <c r="I6401" i="1"/>
  <c r="I6400" i="1"/>
  <c r="I6399" i="1"/>
  <c r="I6398" i="1"/>
  <c r="I6397" i="1"/>
  <c r="I6396" i="1"/>
  <c r="I6395" i="1"/>
  <c r="I6394" i="1"/>
  <c r="I6393" i="1"/>
  <c r="I6392" i="1"/>
  <c r="I6391" i="1"/>
  <c r="I6390" i="1"/>
  <c r="I6389" i="1"/>
  <c r="I6388" i="1"/>
  <c r="I6387" i="1"/>
  <c r="I6386" i="1"/>
  <c r="I6385" i="1"/>
  <c r="I6384" i="1"/>
  <c r="I6383" i="1"/>
  <c r="I6382" i="1"/>
  <c r="I6381" i="1"/>
  <c r="I6380" i="1"/>
  <c r="I6379" i="1"/>
  <c r="I6378" i="1"/>
  <c r="I6377" i="1"/>
  <c r="I6376" i="1"/>
  <c r="I6375" i="1"/>
  <c r="I6374" i="1"/>
  <c r="I6373" i="1"/>
  <c r="I6372" i="1"/>
  <c r="I6371" i="1"/>
  <c r="I6370" i="1"/>
  <c r="I6369" i="1"/>
  <c r="I6368" i="1"/>
  <c r="I6367" i="1"/>
  <c r="I6366" i="1"/>
  <c r="I6365" i="1"/>
  <c r="I6364" i="1"/>
  <c r="I6363" i="1"/>
  <c r="I6362" i="1"/>
  <c r="I6361" i="1"/>
  <c r="I6360" i="1"/>
  <c r="I6359" i="1"/>
  <c r="I6358" i="1"/>
  <c r="I6357" i="1"/>
  <c r="I6356" i="1"/>
  <c r="I6355" i="1"/>
  <c r="I6354" i="1"/>
  <c r="I6353" i="1"/>
  <c r="I6352" i="1"/>
  <c r="I6351" i="1"/>
  <c r="I6350" i="1"/>
  <c r="I6349" i="1"/>
  <c r="I6348" i="1"/>
  <c r="I6347" i="1"/>
  <c r="I6346" i="1"/>
  <c r="I6345" i="1"/>
  <c r="I6344" i="1"/>
  <c r="I6343" i="1"/>
  <c r="I6342" i="1"/>
  <c r="I6341" i="1"/>
  <c r="I6340" i="1"/>
  <c r="I6339" i="1"/>
  <c r="I6338" i="1"/>
  <c r="I6337" i="1"/>
  <c r="I6336" i="1"/>
  <c r="I6335" i="1"/>
  <c r="I6334" i="1"/>
  <c r="I6333" i="1"/>
  <c r="I6332" i="1"/>
  <c r="I6331" i="1"/>
  <c r="I6330" i="1"/>
  <c r="I6329" i="1"/>
  <c r="I6328" i="1"/>
  <c r="I6327" i="1"/>
  <c r="I6326" i="1"/>
  <c r="I6325" i="1"/>
  <c r="I6324" i="1"/>
  <c r="I6323" i="1"/>
  <c r="I6322" i="1"/>
  <c r="I6321" i="1"/>
  <c r="I6320" i="1"/>
  <c r="I6319" i="1"/>
  <c r="I6318" i="1"/>
  <c r="I6317" i="1"/>
  <c r="I6316" i="1"/>
  <c r="I6315" i="1"/>
  <c r="I6314" i="1"/>
  <c r="I6313" i="1"/>
  <c r="I6312" i="1"/>
  <c r="I6311" i="1"/>
  <c r="I6310" i="1"/>
  <c r="I6309" i="1"/>
  <c r="I6308" i="1"/>
  <c r="I6307" i="1"/>
  <c r="I6306" i="1"/>
  <c r="I6305" i="1"/>
  <c r="I6304" i="1"/>
  <c r="I6303" i="1"/>
  <c r="I6302" i="1"/>
  <c r="I6301" i="1"/>
  <c r="I6300" i="1"/>
  <c r="I6299" i="1"/>
  <c r="I6298" i="1"/>
  <c r="I6297" i="1"/>
  <c r="I6296" i="1"/>
  <c r="I6295" i="1"/>
  <c r="I6294" i="1"/>
  <c r="I6293" i="1"/>
  <c r="I6292" i="1"/>
  <c r="I6291" i="1"/>
  <c r="I6290" i="1"/>
  <c r="I6289" i="1"/>
  <c r="I6288" i="1"/>
  <c r="I6287" i="1"/>
  <c r="I6286" i="1"/>
  <c r="I6285" i="1"/>
  <c r="I6284" i="1"/>
  <c r="I6283" i="1"/>
  <c r="I6282" i="1"/>
  <c r="I6281" i="1"/>
  <c r="I6280" i="1"/>
  <c r="I6279" i="1"/>
  <c r="I6278" i="1"/>
  <c r="I6277" i="1"/>
  <c r="I6276" i="1"/>
  <c r="I6275" i="1"/>
  <c r="I6274" i="1"/>
  <c r="I6273" i="1"/>
  <c r="I6272" i="1"/>
  <c r="I6271" i="1"/>
  <c r="I6270" i="1"/>
  <c r="I6269" i="1"/>
  <c r="I6268" i="1"/>
  <c r="I6267" i="1"/>
  <c r="I6266" i="1"/>
  <c r="I6265" i="1"/>
  <c r="I6264" i="1"/>
  <c r="I6263" i="1"/>
  <c r="I6262" i="1"/>
  <c r="I6261" i="1"/>
  <c r="I6260" i="1"/>
  <c r="I6259" i="1"/>
  <c r="I6258" i="1"/>
  <c r="I6257" i="1"/>
  <c r="I6256" i="1"/>
  <c r="I6255" i="1"/>
  <c r="I6254" i="1"/>
  <c r="I6253" i="1"/>
  <c r="I6252" i="1"/>
  <c r="I6251" i="1"/>
  <c r="I6250" i="1"/>
  <c r="I6249" i="1"/>
  <c r="I6248" i="1"/>
  <c r="I6247" i="1"/>
  <c r="I6246" i="1"/>
  <c r="I6245" i="1"/>
  <c r="I6244" i="1"/>
  <c r="I6243" i="1"/>
  <c r="I6242" i="1"/>
  <c r="I6241" i="1"/>
  <c r="I6240" i="1"/>
  <c r="I6239" i="1"/>
  <c r="I6238" i="1"/>
  <c r="I6237" i="1"/>
  <c r="I6236" i="1"/>
  <c r="I6235" i="1"/>
  <c r="I6234" i="1"/>
  <c r="I6233" i="1"/>
  <c r="I6232" i="1"/>
  <c r="I6231" i="1"/>
  <c r="I6230" i="1"/>
  <c r="I6229" i="1"/>
  <c r="I6228" i="1"/>
  <c r="I6227" i="1"/>
  <c r="I6226" i="1"/>
  <c r="I6225" i="1"/>
  <c r="I6224" i="1"/>
  <c r="I6223" i="1"/>
  <c r="I6222" i="1"/>
  <c r="I6221" i="1"/>
  <c r="I6220" i="1"/>
  <c r="I6219" i="1"/>
  <c r="I6218" i="1"/>
  <c r="I6217" i="1"/>
  <c r="I6216" i="1"/>
  <c r="I6215" i="1"/>
  <c r="I6214" i="1"/>
  <c r="I6213" i="1"/>
  <c r="I6212" i="1"/>
  <c r="I6211" i="1"/>
  <c r="I6210" i="1"/>
  <c r="I6209" i="1"/>
  <c r="I6208" i="1"/>
  <c r="I6207" i="1"/>
  <c r="I6206" i="1"/>
  <c r="I6205" i="1"/>
  <c r="I6204" i="1"/>
  <c r="I6203" i="1"/>
  <c r="I6202" i="1"/>
  <c r="I6201" i="1"/>
  <c r="I6200" i="1"/>
  <c r="I6199" i="1"/>
  <c r="I6198" i="1"/>
  <c r="I6197" i="1"/>
  <c r="I6196" i="1"/>
  <c r="I6195" i="1"/>
  <c r="I6194" i="1"/>
  <c r="I6193" i="1"/>
  <c r="I6192" i="1"/>
  <c r="I6191" i="1"/>
  <c r="I6190" i="1"/>
  <c r="I6189" i="1"/>
  <c r="I6188" i="1"/>
  <c r="I6187" i="1"/>
  <c r="I6186" i="1"/>
  <c r="I6185" i="1"/>
  <c r="I6184" i="1"/>
  <c r="I6183" i="1"/>
  <c r="I6182" i="1"/>
  <c r="I6181" i="1"/>
  <c r="I6180" i="1"/>
  <c r="I6179" i="1"/>
  <c r="I6178" i="1"/>
  <c r="I6177" i="1"/>
  <c r="I6176" i="1"/>
  <c r="I6175" i="1"/>
  <c r="I6174" i="1"/>
  <c r="I6173" i="1"/>
  <c r="I6172" i="1"/>
  <c r="I6171" i="1"/>
  <c r="I6170" i="1"/>
  <c r="I6169" i="1"/>
  <c r="I6168" i="1"/>
  <c r="I6167" i="1"/>
  <c r="I6166" i="1"/>
  <c r="I6165" i="1"/>
  <c r="I6164" i="1"/>
  <c r="I6163" i="1"/>
  <c r="I6162" i="1"/>
  <c r="I6161" i="1"/>
  <c r="I6160" i="1"/>
  <c r="I6159" i="1"/>
  <c r="I6158" i="1"/>
  <c r="I6157" i="1"/>
  <c r="I6156" i="1"/>
  <c r="I6155" i="1"/>
  <c r="I6154" i="1"/>
  <c r="I6153" i="1"/>
  <c r="I6152" i="1"/>
  <c r="I6151" i="1"/>
  <c r="I6150" i="1"/>
  <c r="I6149" i="1"/>
  <c r="I6148" i="1"/>
  <c r="I6147" i="1"/>
  <c r="I6146" i="1"/>
  <c r="I6145" i="1"/>
  <c r="I6144" i="1"/>
  <c r="I6143" i="1"/>
  <c r="I6142" i="1"/>
  <c r="I6141" i="1"/>
  <c r="I6140" i="1"/>
  <c r="I6139" i="1"/>
  <c r="I6138" i="1"/>
  <c r="I6137" i="1"/>
  <c r="I6136" i="1"/>
  <c r="I6135" i="1"/>
  <c r="I6134" i="1"/>
  <c r="I6133" i="1"/>
  <c r="I6132" i="1"/>
  <c r="I6131" i="1"/>
  <c r="I6130" i="1"/>
  <c r="I6129" i="1"/>
  <c r="I6128" i="1"/>
  <c r="I6127" i="1"/>
  <c r="I6126" i="1"/>
  <c r="I6125" i="1"/>
  <c r="I6124" i="1"/>
  <c r="I6123" i="1"/>
  <c r="I6122" i="1"/>
  <c r="I6121" i="1"/>
  <c r="I6120" i="1"/>
  <c r="I6119" i="1"/>
  <c r="I6118" i="1"/>
  <c r="I6117" i="1"/>
  <c r="I6116" i="1"/>
  <c r="I6115" i="1"/>
  <c r="I6114" i="1"/>
  <c r="I6113" i="1"/>
  <c r="I6112" i="1"/>
  <c r="I6111" i="1"/>
  <c r="I6110" i="1"/>
  <c r="I6109" i="1"/>
  <c r="I6108" i="1"/>
  <c r="I6107" i="1"/>
  <c r="I6106" i="1"/>
  <c r="I6105" i="1"/>
  <c r="I6104" i="1"/>
  <c r="I6103" i="1"/>
  <c r="I6102" i="1"/>
  <c r="I6101" i="1"/>
  <c r="I6100" i="1"/>
  <c r="I6099" i="1"/>
  <c r="I6098" i="1"/>
  <c r="I6097" i="1"/>
  <c r="I6096" i="1"/>
  <c r="I6095" i="1"/>
  <c r="I6094" i="1"/>
  <c r="I6093" i="1"/>
  <c r="I6092" i="1"/>
  <c r="I6091" i="1"/>
  <c r="I6090" i="1"/>
  <c r="I6089" i="1"/>
  <c r="I6088" i="1"/>
  <c r="I6087" i="1"/>
  <c r="I6086" i="1"/>
  <c r="I6085" i="1"/>
  <c r="I6084" i="1"/>
  <c r="I6083" i="1"/>
  <c r="I6082" i="1"/>
  <c r="I6081" i="1"/>
  <c r="I6080" i="1"/>
  <c r="I6079" i="1"/>
  <c r="I6078" i="1"/>
  <c r="I6077" i="1"/>
  <c r="I6076" i="1"/>
  <c r="I6075" i="1"/>
  <c r="I6074" i="1"/>
  <c r="I6073" i="1"/>
  <c r="I6072" i="1"/>
  <c r="I6071" i="1"/>
  <c r="I6070" i="1"/>
  <c r="I6069" i="1"/>
  <c r="I6068" i="1"/>
  <c r="I6067" i="1"/>
  <c r="I6066" i="1"/>
  <c r="I6065" i="1"/>
  <c r="I6064" i="1"/>
  <c r="I6063" i="1"/>
  <c r="I6062" i="1"/>
  <c r="I6061" i="1"/>
  <c r="I6060" i="1"/>
  <c r="I6059" i="1"/>
  <c r="I6058" i="1"/>
  <c r="I6057" i="1"/>
  <c r="I6056" i="1"/>
  <c r="I6055" i="1"/>
  <c r="I6054" i="1"/>
  <c r="I6053" i="1"/>
  <c r="I6052" i="1"/>
  <c r="I6051" i="1"/>
  <c r="I6050" i="1"/>
  <c r="I6049" i="1"/>
  <c r="I6048" i="1"/>
  <c r="I6047" i="1"/>
  <c r="I6046" i="1"/>
  <c r="I6045" i="1"/>
  <c r="I6044" i="1"/>
  <c r="I6043" i="1"/>
  <c r="I6042" i="1"/>
  <c r="I6041" i="1"/>
  <c r="I6040" i="1"/>
  <c r="I6039" i="1"/>
  <c r="I6038" i="1"/>
  <c r="I6037" i="1"/>
  <c r="I6036" i="1"/>
  <c r="I6035" i="1"/>
  <c r="I6034" i="1"/>
  <c r="I6033" i="1"/>
  <c r="I6032" i="1"/>
  <c r="I6031" i="1"/>
  <c r="I6030" i="1"/>
  <c r="I6029" i="1"/>
  <c r="I6028" i="1"/>
  <c r="I6027" i="1"/>
  <c r="I6026" i="1"/>
  <c r="I6025" i="1"/>
  <c r="I6024" i="1"/>
  <c r="I6023" i="1"/>
  <c r="I6022" i="1"/>
  <c r="I6021" i="1"/>
  <c r="I6020" i="1"/>
  <c r="I6019" i="1"/>
  <c r="I6018" i="1"/>
  <c r="I6017" i="1"/>
  <c r="I6016" i="1"/>
  <c r="I6015" i="1"/>
  <c r="I6014" i="1"/>
  <c r="I6013" i="1"/>
  <c r="I6012" i="1"/>
  <c r="I6011" i="1"/>
  <c r="I6010" i="1"/>
  <c r="I6009" i="1"/>
  <c r="I6008" i="1"/>
  <c r="I6007" i="1"/>
  <c r="I6006" i="1"/>
  <c r="I6005" i="1"/>
  <c r="I6004" i="1"/>
  <c r="I6003" i="1"/>
  <c r="I6002" i="1"/>
  <c r="I6001" i="1"/>
  <c r="I6000" i="1"/>
  <c r="I5999" i="1"/>
  <c r="I5998" i="1"/>
  <c r="I5997" i="1"/>
  <c r="I5996" i="1"/>
  <c r="I5995" i="1"/>
  <c r="I5994" i="1"/>
  <c r="I5993" i="1"/>
  <c r="I5992" i="1"/>
  <c r="I5991" i="1"/>
  <c r="I5990" i="1"/>
  <c r="I5989" i="1"/>
  <c r="I5988" i="1"/>
  <c r="I5987" i="1"/>
  <c r="I5986" i="1"/>
  <c r="I5985" i="1"/>
  <c r="I5984" i="1"/>
  <c r="I5983" i="1"/>
  <c r="I5982" i="1"/>
  <c r="I5981" i="1"/>
  <c r="I5980" i="1"/>
  <c r="I5979" i="1"/>
  <c r="I5978" i="1"/>
  <c r="I5977" i="1"/>
  <c r="I5976" i="1"/>
  <c r="I5975" i="1"/>
  <c r="I5974" i="1"/>
  <c r="I5973" i="1"/>
  <c r="I5972" i="1"/>
  <c r="I5971" i="1"/>
  <c r="I5970" i="1"/>
  <c r="I5969" i="1"/>
  <c r="I5968" i="1"/>
  <c r="I5967" i="1"/>
  <c r="I5966" i="1"/>
  <c r="I5965" i="1"/>
  <c r="I5964" i="1"/>
  <c r="I5963" i="1"/>
  <c r="I5962" i="1"/>
  <c r="I5961" i="1"/>
  <c r="I5960" i="1"/>
  <c r="I5959" i="1"/>
  <c r="I5958" i="1"/>
  <c r="I5957" i="1"/>
  <c r="I5956" i="1"/>
  <c r="I5955" i="1"/>
  <c r="I5954" i="1"/>
  <c r="I5953" i="1"/>
  <c r="I5952" i="1"/>
  <c r="I5951" i="1"/>
  <c r="I5950" i="1"/>
  <c r="I5949" i="1"/>
  <c r="I5948" i="1"/>
  <c r="I5947" i="1"/>
  <c r="I5946" i="1"/>
  <c r="I5945" i="1"/>
  <c r="I5944" i="1"/>
  <c r="I5943" i="1"/>
  <c r="I5942" i="1"/>
  <c r="I5941" i="1"/>
  <c r="I5940" i="1"/>
  <c r="I5939" i="1"/>
  <c r="I5938" i="1"/>
  <c r="I5937" i="1"/>
  <c r="I5936" i="1"/>
  <c r="I5935" i="1"/>
  <c r="I5934" i="1"/>
  <c r="I5933" i="1"/>
  <c r="I5932" i="1"/>
  <c r="I5931" i="1"/>
  <c r="I5930" i="1"/>
  <c r="I5929" i="1"/>
  <c r="I5928" i="1"/>
  <c r="I5927" i="1"/>
  <c r="I5926" i="1"/>
  <c r="I5925" i="1"/>
  <c r="I5924" i="1"/>
  <c r="I5923" i="1"/>
  <c r="I5922" i="1"/>
  <c r="I5921" i="1"/>
  <c r="I5920" i="1"/>
  <c r="I5919" i="1"/>
  <c r="I5918" i="1"/>
  <c r="I5917" i="1"/>
  <c r="I5916" i="1"/>
  <c r="I5915" i="1"/>
  <c r="I5914" i="1"/>
  <c r="I5913" i="1"/>
  <c r="I5912" i="1"/>
  <c r="I5911" i="1"/>
  <c r="I5910" i="1"/>
  <c r="I5909" i="1"/>
  <c r="I5908" i="1"/>
  <c r="I5907" i="1"/>
  <c r="I5906" i="1"/>
  <c r="I5905" i="1"/>
  <c r="I5904" i="1"/>
  <c r="I5903" i="1"/>
  <c r="I5902" i="1"/>
  <c r="I5901" i="1"/>
  <c r="I5900" i="1"/>
  <c r="I5899" i="1"/>
  <c r="I5898" i="1"/>
  <c r="I5897" i="1"/>
  <c r="I5896" i="1"/>
  <c r="I5895" i="1"/>
  <c r="I5894" i="1"/>
  <c r="I5893" i="1"/>
  <c r="I5892" i="1"/>
  <c r="I5891" i="1"/>
  <c r="I5890" i="1"/>
  <c r="I5889" i="1"/>
  <c r="I5888" i="1"/>
  <c r="I5887" i="1"/>
  <c r="I5886" i="1"/>
  <c r="I5885" i="1"/>
  <c r="I5884" i="1"/>
  <c r="I5883" i="1"/>
  <c r="I5882" i="1"/>
  <c r="I5881" i="1"/>
  <c r="I5880" i="1"/>
  <c r="I5879" i="1"/>
  <c r="I5878" i="1"/>
  <c r="I5877" i="1"/>
  <c r="I5876" i="1"/>
  <c r="I5875" i="1"/>
  <c r="I5874" i="1"/>
  <c r="I5873" i="1"/>
  <c r="I5872" i="1"/>
  <c r="I5871" i="1"/>
  <c r="I5870" i="1"/>
  <c r="I5869" i="1"/>
  <c r="I5868" i="1"/>
  <c r="I5867" i="1"/>
  <c r="I5866" i="1"/>
  <c r="I5865" i="1"/>
  <c r="I5864" i="1"/>
  <c r="I5863" i="1"/>
  <c r="I5862" i="1"/>
  <c r="I5861" i="1"/>
  <c r="I5860" i="1"/>
  <c r="I5859" i="1"/>
  <c r="I5858" i="1"/>
  <c r="I5857" i="1"/>
  <c r="I5856" i="1"/>
  <c r="I5855" i="1"/>
  <c r="I5854" i="1"/>
  <c r="I5853" i="1"/>
  <c r="I5852" i="1"/>
  <c r="I5851" i="1"/>
  <c r="I5850" i="1"/>
  <c r="I5849" i="1"/>
  <c r="I5848" i="1"/>
  <c r="I5847" i="1"/>
  <c r="I5846" i="1"/>
  <c r="I5845" i="1"/>
  <c r="I5844" i="1"/>
  <c r="I5843" i="1"/>
  <c r="I5842" i="1"/>
  <c r="I5841" i="1"/>
  <c r="I5840" i="1"/>
  <c r="I5839" i="1"/>
  <c r="I5838" i="1"/>
  <c r="I5837" i="1"/>
  <c r="I5836" i="1"/>
  <c r="I5835" i="1"/>
  <c r="I5834" i="1"/>
  <c r="I5833" i="1"/>
  <c r="I5832" i="1"/>
  <c r="I5831" i="1"/>
  <c r="I5830" i="1"/>
  <c r="I5829" i="1"/>
  <c r="I5828" i="1"/>
  <c r="I5827" i="1"/>
  <c r="I5826" i="1"/>
  <c r="I5825" i="1"/>
  <c r="I5824" i="1"/>
  <c r="I5823" i="1"/>
  <c r="I5822" i="1"/>
  <c r="I5821" i="1"/>
  <c r="I5820" i="1"/>
  <c r="I5819" i="1"/>
  <c r="I5818" i="1"/>
  <c r="I5817" i="1"/>
  <c r="I5816" i="1"/>
  <c r="I5815" i="1"/>
  <c r="I5814" i="1"/>
  <c r="I5813" i="1"/>
  <c r="I5812" i="1"/>
  <c r="I5811" i="1"/>
  <c r="I5810" i="1"/>
  <c r="I5809" i="1"/>
  <c r="I5808" i="1"/>
  <c r="I5807" i="1"/>
  <c r="I5806" i="1"/>
  <c r="I5805" i="1"/>
  <c r="I5804" i="1"/>
  <c r="I5803" i="1"/>
  <c r="I5802" i="1"/>
  <c r="I5801" i="1"/>
  <c r="I5800" i="1"/>
  <c r="I5799" i="1"/>
  <c r="I5798" i="1"/>
  <c r="I5797" i="1"/>
  <c r="I5796" i="1"/>
  <c r="I5795" i="1"/>
  <c r="I5794" i="1"/>
  <c r="I5793" i="1"/>
  <c r="I5792" i="1"/>
  <c r="I5791" i="1"/>
  <c r="I5790" i="1"/>
  <c r="I5789" i="1"/>
  <c r="I5788" i="1"/>
  <c r="I5787" i="1"/>
  <c r="I5786" i="1"/>
  <c r="I5785" i="1"/>
  <c r="I5784" i="1"/>
  <c r="I5783" i="1"/>
  <c r="I5782" i="1"/>
  <c r="I5781" i="1"/>
  <c r="I5780" i="1"/>
  <c r="I5779" i="1"/>
  <c r="I5778" i="1"/>
  <c r="I5777" i="1"/>
  <c r="I5776" i="1"/>
  <c r="I5775" i="1"/>
  <c r="I5774" i="1"/>
  <c r="I5773" i="1"/>
  <c r="I5772" i="1"/>
  <c r="I5771" i="1"/>
  <c r="I5770" i="1"/>
  <c r="I5769" i="1"/>
  <c r="I5768" i="1"/>
  <c r="I5767" i="1"/>
  <c r="I5766" i="1"/>
  <c r="I5765" i="1"/>
  <c r="I5764" i="1"/>
  <c r="I5763" i="1"/>
  <c r="I5762" i="1"/>
  <c r="I5761" i="1"/>
  <c r="I5760" i="1"/>
  <c r="I5759" i="1"/>
  <c r="I5758" i="1"/>
  <c r="I5757" i="1"/>
  <c r="I5756" i="1"/>
  <c r="I5755" i="1"/>
  <c r="I5754" i="1"/>
  <c r="I5753" i="1"/>
  <c r="I5752" i="1"/>
  <c r="I5751" i="1"/>
  <c r="I5750" i="1"/>
  <c r="I5749" i="1"/>
  <c r="I5748" i="1"/>
  <c r="I5747" i="1"/>
  <c r="I5746" i="1"/>
  <c r="I5745" i="1"/>
  <c r="I5744" i="1"/>
  <c r="I5743" i="1"/>
  <c r="I5742" i="1"/>
  <c r="I5741" i="1"/>
  <c r="I5740" i="1"/>
  <c r="I5739" i="1"/>
  <c r="I5738" i="1"/>
  <c r="I5737" i="1"/>
  <c r="I5736" i="1"/>
  <c r="I5735" i="1"/>
  <c r="I5734" i="1"/>
  <c r="I5733" i="1"/>
  <c r="I5732" i="1"/>
  <c r="I5731" i="1"/>
  <c r="I5730" i="1"/>
  <c r="I5729" i="1"/>
  <c r="I5728" i="1"/>
  <c r="I5727" i="1"/>
  <c r="I5726" i="1"/>
  <c r="I5725" i="1"/>
  <c r="I5724" i="1"/>
  <c r="I5723" i="1"/>
  <c r="I5722" i="1"/>
  <c r="I5721" i="1"/>
  <c r="I5720" i="1"/>
  <c r="I5719" i="1"/>
  <c r="I5718" i="1"/>
  <c r="I5717" i="1"/>
  <c r="I5716" i="1"/>
  <c r="I5715" i="1"/>
  <c r="I5714" i="1"/>
  <c r="I5713" i="1"/>
  <c r="I5712" i="1"/>
  <c r="I5711" i="1"/>
  <c r="I5710" i="1"/>
  <c r="I5709" i="1"/>
  <c r="I5708" i="1"/>
  <c r="I5707" i="1"/>
  <c r="I5706" i="1"/>
  <c r="I5705" i="1"/>
  <c r="I5704" i="1"/>
  <c r="I5703" i="1"/>
  <c r="I5702" i="1"/>
  <c r="I5701" i="1"/>
  <c r="I5700" i="1"/>
  <c r="I5699" i="1"/>
  <c r="I5698" i="1"/>
  <c r="I5697" i="1"/>
  <c r="I5696" i="1"/>
  <c r="I5695" i="1"/>
  <c r="I5694" i="1"/>
  <c r="I5693" i="1"/>
  <c r="I5692" i="1"/>
  <c r="I5691" i="1"/>
  <c r="I5690" i="1"/>
  <c r="I5689" i="1"/>
  <c r="I5688" i="1"/>
  <c r="I5687" i="1"/>
  <c r="I5686" i="1"/>
  <c r="I5685" i="1"/>
  <c r="I5684" i="1"/>
  <c r="I5683" i="1"/>
  <c r="I5682" i="1"/>
  <c r="I5681" i="1"/>
  <c r="I5680" i="1"/>
  <c r="I5679" i="1"/>
  <c r="I5678" i="1"/>
  <c r="I5677" i="1"/>
  <c r="I5676" i="1"/>
  <c r="I5675" i="1"/>
  <c r="I5674" i="1"/>
  <c r="I5673" i="1"/>
  <c r="I5672" i="1"/>
  <c r="I5671" i="1"/>
  <c r="I5670" i="1"/>
  <c r="I5669" i="1"/>
  <c r="I5668" i="1"/>
  <c r="I5667" i="1"/>
  <c r="I5666" i="1"/>
  <c r="I5665" i="1"/>
  <c r="I5664" i="1"/>
  <c r="I5663" i="1"/>
  <c r="I5662" i="1"/>
  <c r="I5661" i="1"/>
  <c r="I5660" i="1"/>
  <c r="I5659" i="1"/>
  <c r="I5658" i="1"/>
  <c r="I5657" i="1"/>
  <c r="I5656" i="1"/>
  <c r="I5655" i="1"/>
  <c r="I5654" i="1"/>
  <c r="I5653" i="1"/>
  <c r="I5652" i="1"/>
  <c r="I5651" i="1"/>
  <c r="I5650" i="1"/>
  <c r="I5649" i="1"/>
  <c r="I5648" i="1"/>
  <c r="I5647" i="1"/>
  <c r="I5646" i="1"/>
  <c r="I5645" i="1"/>
  <c r="I5644" i="1"/>
  <c r="I5643" i="1"/>
  <c r="I5642" i="1"/>
  <c r="I5641" i="1"/>
  <c r="I5640" i="1"/>
  <c r="I5639" i="1"/>
  <c r="I5638" i="1"/>
  <c r="I5637" i="1"/>
  <c r="I5636" i="1"/>
  <c r="I5635" i="1"/>
  <c r="I5634" i="1"/>
  <c r="I5633" i="1"/>
  <c r="I5632" i="1"/>
  <c r="I5631" i="1"/>
  <c r="I5630" i="1"/>
  <c r="I5629" i="1"/>
  <c r="I5628" i="1"/>
  <c r="I5627" i="1"/>
  <c r="I5626" i="1"/>
  <c r="I5625" i="1"/>
  <c r="I5624" i="1"/>
  <c r="I5623" i="1"/>
  <c r="I5622" i="1"/>
  <c r="I5621" i="1"/>
  <c r="I5620" i="1"/>
  <c r="I5619" i="1"/>
  <c r="I5618" i="1"/>
  <c r="I5617" i="1"/>
  <c r="I5616" i="1"/>
  <c r="I5615" i="1"/>
  <c r="I5614" i="1"/>
  <c r="I5613" i="1"/>
  <c r="I5612" i="1"/>
  <c r="I5611" i="1"/>
  <c r="I5610" i="1"/>
  <c r="I5609" i="1"/>
  <c r="I5608" i="1"/>
  <c r="I5607" i="1"/>
  <c r="I5606" i="1"/>
  <c r="I5605" i="1"/>
  <c r="I5604" i="1"/>
  <c r="I5603" i="1"/>
  <c r="I5602" i="1"/>
  <c r="I5601" i="1"/>
  <c r="I5600" i="1"/>
  <c r="I5599" i="1"/>
  <c r="I5598" i="1"/>
  <c r="I5597" i="1"/>
  <c r="I5596" i="1"/>
  <c r="I5595" i="1"/>
  <c r="I5594" i="1"/>
  <c r="I5593" i="1"/>
  <c r="I5592" i="1"/>
  <c r="I5591" i="1"/>
  <c r="I5590" i="1"/>
  <c r="I5589" i="1"/>
  <c r="I5588" i="1"/>
  <c r="I5587" i="1"/>
  <c r="I5586" i="1"/>
  <c r="I5585" i="1"/>
  <c r="I5584" i="1"/>
  <c r="I5583" i="1"/>
  <c r="I5582" i="1"/>
  <c r="I5581" i="1"/>
  <c r="I5580" i="1"/>
  <c r="I5579" i="1"/>
  <c r="I5578" i="1"/>
  <c r="I5577" i="1"/>
  <c r="I5576" i="1"/>
  <c r="I5575" i="1"/>
  <c r="I5574" i="1"/>
  <c r="I5573" i="1"/>
  <c r="I5572" i="1"/>
  <c r="I5571" i="1"/>
  <c r="I5570" i="1"/>
  <c r="I5569" i="1"/>
  <c r="I5568" i="1"/>
  <c r="I5567" i="1"/>
  <c r="I5566" i="1"/>
  <c r="I5565" i="1"/>
  <c r="I5564" i="1"/>
  <c r="I5563" i="1"/>
  <c r="I5562" i="1"/>
  <c r="I5561" i="1"/>
  <c r="I5560" i="1"/>
  <c r="I5559" i="1"/>
  <c r="I5558" i="1"/>
  <c r="I5557" i="1"/>
  <c r="I5556" i="1"/>
  <c r="I5555" i="1"/>
  <c r="I5554" i="1"/>
  <c r="I5553" i="1"/>
  <c r="I5552" i="1"/>
  <c r="I5551" i="1"/>
  <c r="I5550" i="1"/>
  <c r="I5549" i="1"/>
  <c r="I5548" i="1"/>
  <c r="I5547" i="1"/>
  <c r="I5546" i="1"/>
  <c r="I5545" i="1"/>
  <c r="I5544" i="1"/>
  <c r="I5543" i="1"/>
  <c r="I5542" i="1"/>
  <c r="I5541" i="1"/>
  <c r="I5540" i="1"/>
  <c r="I5539" i="1"/>
  <c r="I5538" i="1"/>
  <c r="I5537" i="1"/>
  <c r="I5536" i="1"/>
  <c r="I5535" i="1"/>
  <c r="I5534" i="1"/>
  <c r="I5533" i="1"/>
  <c r="I5532" i="1"/>
  <c r="I5531" i="1"/>
  <c r="I5530" i="1"/>
  <c r="I5529" i="1"/>
  <c r="I5528" i="1"/>
  <c r="I5527" i="1"/>
  <c r="I5526" i="1"/>
  <c r="I5525" i="1"/>
  <c r="I5524" i="1"/>
  <c r="I5523" i="1"/>
  <c r="I5522" i="1"/>
  <c r="I5521" i="1"/>
  <c r="I5520" i="1"/>
  <c r="I5519" i="1"/>
  <c r="I5518" i="1"/>
  <c r="I5517" i="1"/>
  <c r="I5516" i="1"/>
  <c r="I5515" i="1"/>
  <c r="I5514" i="1"/>
  <c r="I5513" i="1"/>
  <c r="I5512" i="1"/>
  <c r="I5511" i="1"/>
  <c r="I5510" i="1"/>
  <c r="I5509" i="1"/>
  <c r="I5508" i="1"/>
  <c r="I5507" i="1"/>
  <c r="I5506" i="1"/>
  <c r="I5505" i="1"/>
  <c r="I5504" i="1"/>
  <c r="I5503" i="1"/>
  <c r="I5502" i="1"/>
  <c r="I5501" i="1"/>
  <c r="I5500" i="1"/>
  <c r="I5499" i="1"/>
  <c r="I5498" i="1"/>
  <c r="I5497" i="1"/>
  <c r="I5496" i="1"/>
  <c r="I5495" i="1"/>
  <c r="I5494" i="1"/>
  <c r="I5493" i="1"/>
  <c r="I5492" i="1"/>
  <c r="I5491" i="1"/>
  <c r="I5490" i="1"/>
  <c r="I5489" i="1"/>
  <c r="I5488" i="1"/>
  <c r="I5487" i="1"/>
  <c r="I5486" i="1"/>
  <c r="I5485" i="1"/>
  <c r="I5484" i="1"/>
  <c r="I5483" i="1"/>
  <c r="I5482" i="1"/>
  <c r="I5481" i="1"/>
  <c r="I5480" i="1"/>
  <c r="I5479" i="1"/>
  <c r="I5478" i="1"/>
  <c r="I5477" i="1"/>
  <c r="I5476" i="1"/>
  <c r="I5475" i="1"/>
  <c r="I5474" i="1"/>
  <c r="I5473" i="1"/>
  <c r="I5472" i="1"/>
  <c r="I5471" i="1"/>
  <c r="I5470" i="1"/>
  <c r="I5469" i="1"/>
  <c r="I5468" i="1"/>
  <c r="I5467" i="1"/>
  <c r="I5466" i="1"/>
  <c r="I5465" i="1"/>
  <c r="I5464" i="1"/>
  <c r="I5463" i="1"/>
  <c r="I5462" i="1"/>
  <c r="I5461" i="1"/>
  <c r="I5460" i="1"/>
  <c r="I5459" i="1"/>
  <c r="I5458" i="1"/>
  <c r="I5457" i="1"/>
  <c r="I5456" i="1"/>
  <c r="I5455" i="1"/>
  <c r="I5454" i="1"/>
  <c r="I5453" i="1"/>
  <c r="I5452" i="1"/>
  <c r="I5451" i="1"/>
  <c r="I5450" i="1"/>
  <c r="I5449" i="1"/>
  <c r="I5448" i="1"/>
  <c r="I5447" i="1"/>
  <c r="I5446" i="1"/>
  <c r="I5445" i="1"/>
  <c r="I5444" i="1"/>
  <c r="I5443" i="1"/>
  <c r="I5442" i="1"/>
  <c r="I5441" i="1"/>
  <c r="I5440" i="1"/>
  <c r="I5439" i="1"/>
  <c r="I5438" i="1"/>
  <c r="I5437" i="1"/>
  <c r="I5436" i="1"/>
  <c r="I5435" i="1"/>
  <c r="I5434" i="1"/>
  <c r="I5433" i="1"/>
  <c r="I5432" i="1"/>
  <c r="I5431" i="1"/>
  <c r="I5430" i="1"/>
  <c r="I5429" i="1"/>
  <c r="I5428" i="1"/>
  <c r="I5427" i="1"/>
  <c r="I5426" i="1"/>
  <c r="I5425" i="1"/>
  <c r="I5424" i="1"/>
  <c r="I5423" i="1"/>
  <c r="I5422" i="1"/>
  <c r="I5421" i="1"/>
  <c r="I5420" i="1"/>
  <c r="I5419" i="1"/>
  <c r="I5418" i="1"/>
  <c r="I5417" i="1"/>
  <c r="I5416" i="1"/>
  <c r="I5415" i="1"/>
  <c r="I5414" i="1"/>
  <c r="I5413" i="1"/>
  <c r="I5412" i="1"/>
  <c r="I5411" i="1"/>
  <c r="I5410" i="1"/>
  <c r="I5409" i="1"/>
  <c r="I5408" i="1"/>
  <c r="I5407" i="1"/>
  <c r="I5406" i="1"/>
  <c r="I5405" i="1"/>
  <c r="I5404" i="1"/>
  <c r="I5403" i="1"/>
  <c r="I5402" i="1"/>
  <c r="I5401" i="1"/>
  <c r="I5400" i="1"/>
  <c r="I5399" i="1"/>
  <c r="I5398" i="1"/>
  <c r="I5397" i="1"/>
  <c r="I5396" i="1"/>
  <c r="I5395" i="1"/>
  <c r="I5394" i="1"/>
  <c r="I5393" i="1"/>
  <c r="I5392" i="1"/>
  <c r="I5391" i="1"/>
  <c r="I5390" i="1"/>
  <c r="I5389" i="1"/>
  <c r="I5388" i="1"/>
  <c r="I5387" i="1"/>
  <c r="I5386" i="1"/>
  <c r="I5385" i="1"/>
  <c r="I5384" i="1"/>
  <c r="I5383" i="1"/>
  <c r="I5382" i="1"/>
  <c r="I5381" i="1"/>
  <c r="I5380" i="1"/>
  <c r="I5379" i="1"/>
  <c r="I5378" i="1"/>
  <c r="I5377" i="1"/>
  <c r="I5376" i="1"/>
  <c r="I5375" i="1"/>
  <c r="I5374" i="1"/>
  <c r="I5373" i="1"/>
  <c r="I5372" i="1"/>
  <c r="I5371" i="1"/>
  <c r="I5370" i="1"/>
  <c r="I5369" i="1"/>
  <c r="I5368" i="1"/>
  <c r="I5367" i="1"/>
  <c r="I5366" i="1"/>
  <c r="I5365" i="1"/>
  <c r="I5364" i="1"/>
  <c r="I5363" i="1"/>
  <c r="I5362" i="1"/>
  <c r="I5361" i="1"/>
  <c r="I5360" i="1"/>
  <c r="I5359" i="1"/>
  <c r="I5358" i="1"/>
  <c r="I5357" i="1"/>
  <c r="I5356" i="1"/>
  <c r="I5355" i="1"/>
  <c r="I5354" i="1"/>
  <c r="I5353" i="1"/>
  <c r="I5352" i="1"/>
  <c r="I5351" i="1"/>
  <c r="I5350" i="1"/>
  <c r="I5349" i="1"/>
  <c r="I5348" i="1"/>
  <c r="I5347" i="1"/>
  <c r="I5346" i="1"/>
  <c r="I5345" i="1"/>
  <c r="I5344" i="1"/>
  <c r="I5343" i="1"/>
  <c r="I5342" i="1"/>
  <c r="I5341" i="1"/>
  <c r="I5340" i="1"/>
  <c r="I5339" i="1"/>
  <c r="I5338" i="1"/>
  <c r="I5337" i="1"/>
  <c r="I5336" i="1"/>
  <c r="I5335" i="1"/>
  <c r="I5334" i="1"/>
  <c r="I5333" i="1"/>
  <c r="I5332" i="1"/>
  <c r="I5331" i="1"/>
  <c r="I5330" i="1"/>
  <c r="I5329" i="1"/>
  <c r="I5328" i="1"/>
  <c r="I5327" i="1"/>
  <c r="I5326" i="1"/>
  <c r="I5325" i="1"/>
  <c r="I5324" i="1"/>
  <c r="I5323" i="1"/>
  <c r="I5322" i="1"/>
  <c r="I5321" i="1"/>
  <c r="I5320" i="1"/>
  <c r="I5319" i="1"/>
  <c r="I5318" i="1"/>
  <c r="I5317" i="1"/>
  <c r="I5316" i="1"/>
  <c r="I5315" i="1"/>
  <c r="I5314" i="1"/>
  <c r="I5313" i="1"/>
  <c r="I5312" i="1"/>
  <c r="I5311" i="1"/>
  <c r="I5310" i="1"/>
  <c r="I5309" i="1"/>
  <c r="I5308" i="1"/>
  <c r="I5307" i="1"/>
  <c r="I5306" i="1"/>
  <c r="I5305" i="1"/>
  <c r="I5304" i="1"/>
  <c r="I5303" i="1"/>
  <c r="I5302" i="1"/>
  <c r="I5301" i="1"/>
  <c r="I5300" i="1"/>
  <c r="I5299" i="1"/>
  <c r="I5298" i="1"/>
  <c r="I5297" i="1"/>
  <c r="I5296" i="1"/>
  <c r="I5295" i="1"/>
  <c r="I5294" i="1"/>
  <c r="I5293" i="1"/>
  <c r="I5292" i="1"/>
  <c r="I5291" i="1"/>
  <c r="I5290" i="1"/>
  <c r="I5289" i="1"/>
  <c r="I5288" i="1"/>
  <c r="I5287" i="1"/>
  <c r="I5286" i="1"/>
  <c r="I5285" i="1"/>
  <c r="I5284" i="1"/>
  <c r="I5283" i="1"/>
  <c r="I5282" i="1"/>
  <c r="I5281" i="1"/>
  <c r="I5280" i="1"/>
  <c r="I5279" i="1"/>
  <c r="I5278" i="1"/>
  <c r="I5277" i="1"/>
  <c r="I5276" i="1"/>
  <c r="I5275" i="1"/>
  <c r="I5274" i="1"/>
  <c r="I5273" i="1"/>
  <c r="I5272" i="1"/>
  <c r="I5271" i="1"/>
  <c r="I5270" i="1"/>
  <c r="I5269" i="1"/>
  <c r="I5268" i="1"/>
  <c r="I5267" i="1"/>
  <c r="I5266" i="1"/>
  <c r="I5265" i="1"/>
  <c r="I5264" i="1"/>
  <c r="I5263" i="1"/>
  <c r="I5262" i="1"/>
  <c r="I5261" i="1"/>
  <c r="I5260" i="1"/>
  <c r="I5259" i="1"/>
  <c r="I5258" i="1"/>
  <c r="I5257" i="1"/>
  <c r="I5256" i="1"/>
  <c r="I5255" i="1"/>
  <c r="I5254" i="1"/>
  <c r="I5253" i="1"/>
  <c r="I5252" i="1"/>
  <c r="I5251" i="1"/>
  <c r="I5250" i="1"/>
  <c r="I5249" i="1"/>
  <c r="I5248" i="1"/>
  <c r="I5247" i="1"/>
  <c r="I5246" i="1"/>
  <c r="I5245" i="1"/>
  <c r="I5244" i="1"/>
  <c r="I5243" i="1"/>
  <c r="I5242" i="1"/>
  <c r="I5241" i="1"/>
  <c r="I5240" i="1"/>
  <c r="I5239" i="1"/>
  <c r="I5238" i="1"/>
  <c r="I5237" i="1"/>
  <c r="I5236" i="1"/>
  <c r="I5235" i="1"/>
  <c r="I5234" i="1"/>
  <c r="I5233" i="1"/>
  <c r="I5232" i="1"/>
  <c r="I5231" i="1"/>
  <c r="I5230" i="1"/>
  <c r="I5229" i="1"/>
  <c r="I5228" i="1"/>
  <c r="I5227" i="1"/>
  <c r="I5226" i="1"/>
  <c r="I5225" i="1"/>
  <c r="I5224" i="1"/>
  <c r="I5223" i="1"/>
  <c r="I5222" i="1"/>
  <c r="I5221" i="1"/>
  <c r="I5220" i="1"/>
  <c r="I5219" i="1"/>
  <c r="I5218" i="1"/>
  <c r="I5217" i="1"/>
  <c r="I5216" i="1"/>
  <c r="I5215" i="1"/>
  <c r="I5214" i="1"/>
  <c r="I5213" i="1"/>
  <c r="I5212" i="1"/>
  <c r="I5211" i="1"/>
  <c r="I5210" i="1"/>
  <c r="I5209" i="1"/>
  <c r="I5208" i="1"/>
  <c r="I5207" i="1"/>
  <c r="I5206" i="1"/>
  <c r="I5205" i="1"/>
  <c r="I5204" i="1"/>
  <c r="I5203" i="1"/>
  <c r="I5202" i="1"/>
  <c r="I5201" i="1"/>
  <c r="I5200" i="1"/>
  <c r="I5199" i="1"/>
  <c r="I5198" i="1"/>
  <c r="I5197" i="1"/>
  <c r="I5196" i="1"/>
  <c r="I5195" i="1"/>
  <c r="I5194" i="1"/>
  <c r="I5193" i="1"/>
  <c r="I5192" i="1"/>
  <c r="I5191" i="1"/>
  <c r="I5190" i="1"/>
  <c r="I5189" i="1"/>
  <c r="I5188" i="1"/>
  <c r="I5187" i="1"/>
  <c r="I5186" i="1"/>
  <c r="I5185" i="1"/>
  <c r="I5184" i="1"/>
  <c r="I5183" i="1"/>
  <c r="I5182" i="1"/>
  <c r="I5181" i="1"/>
  <c r="I5180" i="1"/>
  <c r="I5179" i="1"/>
  <c r="I5178" i="1"/>
  <c r="I5177" i="1"/>
  <c r="I5176" i="1"/>
  <c r="I5175" i="1"/>
  <c r="I5174" i="1"/>
  <c r="I5173" i="1"/>
  <c r="I5172" i="1"/>
  <c r="I5171" i="1"/>
  <c r="I5170" i="1"/>
  <c r="I5169" i="1"/>
  <c r="I5168" i="1"/>
  <c r="I5167" i="1"/>
  <c r="I5166" i="1"/>
  <c r="I5165" i="1"/>
  <c r="I5164" i="1"/>
  <c r="I5163" i="1"/>
  <c r="I5162" i="1"/>
  <c r="I5161" i="1"/>
  <c r="I5160" i="1"/>
  <c r="I5159" i="1"/>
  <c r="I5158" i="1"/>
  <c r="I5157" i="1"/>
  <c r="I5156" i="1"/>
  <c r="I5155" i="1"/>
  <c r="I5154" i="1"/>
  <c r="I5153" i="1"/>
  <c r="I5152" i="1"/>
  <c r="I5151" i="1"/>
  <c r="I5150" i="1"/>
  <c r="I5149" i="1"/>
  <c r="I5148" i="1"/>
  <c r="I5147" i="1"/>
  <c r="I5146" i="1"/>
  <c r="I5145" i="1"/>
  <c r="I5144" i="1"/>
  <c r="I5143" i="1"/>
  <c r="I5142" i="1"/>
  <c r="I5141" i="1"/>
  <c r="I5140" i="1"/>
  <c r="I5139" i="1"/>
  <c r="I5138" i="1"/>
  <c r="I5137" i="1"/>
  <c r="I5136" i="1"/>
  <c r="I5135" i="1"/>
  <c r="I5134" i="1"/>
  <c r="I5133" i="1"/>
  <c r="I5132" i="1"/>
  <c r="I5131" i="1"/>
  <c r="I5130" i="1"/>
  <c r="I5129" i="1"/>
  <c r="I5128" i="1"/>
  <c r="I5127" i="1"/>
  <c r="I5126" i="1"/>
  <c r="I5125" i="1"/>
  <c r="I5124" i="1"/>
  <c r="I5123" i="1"/>
  <c r="I5122" i="1"/>
  <c r="I5121" i="1"/>
  <c r="I5120" i="1"/>
  <c r="I5119" i="1"/>
  <c r="I5118" i="1"/>
  <c r="I5117" i="1"/>
  <c r="I5116" i="1"/>
  <c r="I5115" i="1"/>
  <c r="I5114" i="1"/>
  <c r="I5113" i="1"/>
  <c r="I5112" i="1"/>
  <c r="I5111" i="1"/>
  <c r="I5110" i="1"/>
  <c r="I5109" i="1"/>
  <c r="I5108" i="1"/>
  <c r="I5107" i="1"/>
  <c r="I5106" i="1"/>
  <c r="I5105" i="1"/>
  <c r="I5104" i="1"/>
  <c r="I5103" i="1"/>
  <c r="I5102" i="1"/>
  <c r="I5101" i="1"/>
  <c r="I5100" i="1"/>
  <c r="I5099" i="1"/>
  <c r="I5098" i="1"/>
  <c r="I5097" i="1"/>
  <c r="I5096" i="1"/>
  <c r="I5095" i="1"/>
  <c r="I5094" i="1"/>
  <c r="I5093" i="1"/>
  <c r="I5092" i="1"/>
  <c r="I5091" i="1"/>
  <c r="I5090" i="1"/>
  <c r="I5089" i="1"/>
  <c r="I5088" i="1"/>
  <c r="I5087" i="1"/>
  <c r="I5086" i="1"/>
  <c r="I5085" i="1"/>
  <c r="I5084" i="1"/>
  <c r="I5083" i="1"/>
  <c r="I5082" i="1"/>
  <c r="I5081" i="1"/>
  <c r="I5080" i="1"/>
  <c r="I5079" i="1"/>
  <c r="I5078" i="1"/>
  <c r="I5077" i="1"/>
  <c r="I5076" i="1"/>
  <c r="I5075" i="1"/>
  <c r="I5074" i="1"/>
  <c r="I5073" i="1"/>
  <c r="I5072" i="1"/>
  <c r="I5071" i="1"/>
  <c r="I5070" i="1"/>
  <c r="I5069" i="1"/>
  <c r="I5068" i="1"/>
  <c r="I5067" i="1"/>
  <c r="I5066" i="1"/>
  <c r="I5065" i="1"/>
  <c r="I5064" i="1"/>
  <c r="I5063" i="1"/>
  <c r="I5062" i="1"/>
  <c r="I5061" i="1"/>
  <c r="I5060" i="1"/>
  <c r="I5059" i="1"/>
  <c r="I5058" i="1"/>
  <c r="I5057" i="1"/>
  <c r="I5056" i="1"/>
  <c r="I5055" i="1"/>
  <c r="I5054" i="1"/>
  <c r="I5053" i="1"/>
  <c r="I5052" i="1"/>
  <c r="I5051" i="1"/>
  <c r="I5050" i="1"/>
  <c r="I5049" i="1"/>
  <c r="I5048" i="1"/>
  <c r="I5047" i="1"/>
  <c r="I5046" i="1"/>
  <c r="I5045" i="1"/>
  <c r="I5044" i="1"/>
  <c r="I5043" i="1"/>
  <c r="I5042" i="1"/>
  <c r="I5041" i="1"/>
  <c r="I5040" i="1"/>
  <c r="I5039" i="1"/>
  <c r="I5038" i="1"/>
  <c r="I5037" i="1"/>
  <c r="I5036" i="1"/>
  <c r="I5035" i="1"/>
  <c r="I5034" i="1"/>
  <c r="I5033" i="1"/>
  <c r="I5032" i="1"/>
  <c r="I5031" i="1"/>
  <c r="I5030" i="1"/>
  <c r="I5029" i="1"/>
  <c r="I5028" i="1"/>
  <c r="I5027" i="1"/>
  <c r="I5026" i="1"/>
  <c r="I5025" i="1"/>
  <c r="I5024" i="1"/>
  <c r="I5023" i="1"/>
  <c r="I5022" i="1"/>
  <c r="I5021" i="1"/>
  <c r="I5020" i="1"/>
  <c r="I5019" i="1"/>
  <c r="I5018" i="1"/>
  <c r="I5017" i="1"/>
  <c r="I5016" i="1"/>
  <c r="I5015" i="1"/>
  <c r="I5014" i="1"/>
  <c r="I5013" i="1"/>
  <c r="I5012" i="1"/>
  <c r="I5011" i="1"/>
  <c r="I5010" i="1"/>
  <c r="I5009" i="1"/>
  <c r="I5008" i="1"/>
  <c r="I5007" i="1"/>
  <c r="I5006" i="1"/>
  <c r="I5005" i="1"/>
  <c r="I5004" i="1"/>
  <c r="I5003" i="1"/>
  <c r="I5002" i="1"/>
  <c r="I5001" i="1"/>
  <c r="I5000" i="1"/>
  <c r="I4999" i="1"/>
  <c r="I4998" i="1"/>
  <c r="I4997" i="1"/>
  <c r="I4996" i="1"/>
  <c r="I4995" i="1"/>
  <c r="I4994" i="1"/>
  <c r="I4993" i="1"/>
  <c r="I4992" i="1"/>
  <c r="I4991" i="1"/>
  <c r="I4990" i="1"/>
  <c r="I4989" i="1"/>
  <c r="I4988" i="1"/>
  <c r="I4987" i="1"/>
  <c r="I4986" i="1"/>
  <c r="I4985" i="1"/>
  <c r="I4984" i="1"/>
  <c r="I4983" i="1"/>
  <c r="I4982" i="1"/>
  <c r="I4981" i="1"/>
  <c r="I4980" i="1"/>
  <c r="I4979" i="1"/>
  <c r="I4978" i="1"/>
  <c r="I4977" i="1"/>
  <c r="I4976" i="1"/>
  <c r="I4975" i="1"/>
  <c r="I4974" i="1"/>
  <c r="I4973" i="1"/>
  <c r="I4972" i="1"/>
  <c r="I4971" i="1"/>
  <c r="I4970" i="1"/>
  <c r="I4969" i="1"/>
  <c r="I4968" i="1"/>
  <c r="I4967" i="1"/>
  <c r="I4966" i="1"/>
  <c r="I4965" i="1"/>
  <c r="I4964" i="1"/>
  <c r="I4963" i="1"/>
  <c r="I4962" i="1"/>
  <c r="I4961" i="1"/>
  <c r="I4960" i="1"/>
  <c r="I4959" i="1"/>
  <c r="I4958" i="1"/>
  <c r="I4957" i="1"/>
  <c r="I4956" i="1"/>
  <c r="I4955" i="1"/>
  <c r="I4954" i="1"/>
  <c r="I4953" i="1"/>
  <c r="I4952" i="1"/>
  <c r="I4951" i="1"/>
  <c r="I4950" i="1"/>
  <c r="I4949" i="1"/>
  <c r="I4948" i="1"/>
  <c r="I4947" i="1"/>
  <c r="I4946" i="1"/>
  <c r="I4945" i="1"/>
  <c r="I4944" i="1"/>
  <c r="I4943" i="1"/>
  <c r="I4942" i="1"/>
  <c r="I4941" i="1"/>
  <c r="I4940" i="1"/>
  <c r="I4939" i="1"/>
  <c r="I4938" i="1"/>
  <c r="I4937" i="1"/>
  <c r="I4936" i="1"/>
  <c r="I4935" i="1"/>
  <c r="I4934" i="1"/>
  <c r="I4933" i="1"/>
  <c r="I4932" i="1"/>
  <c r="I4931" i="1"/>
  <c r="I4930" i="1"/>
  <c r="I4929" i="1"/>
  <c r="I4928" i="1"/>
  <c r="I4927" i="1"/>
  <c r="I4926" i="1"/>
  <c r="I4925" i="1"/>
  <c r="I4924" i="1"/>
  <c r="I4923" i="1"/>
  <c r="I4922" i="1"/>
  <c r="I4921" i="1"/>
  <c r="I4920" i="1"/>
  <c r="I4919" i="1"/>
  <c r="I4918" i="1"/>
  <c r="I4917" i="1"/>
  <c r="I4916" i="1"/>
  <c r="I4915" i="1"/>
  <c r="I4914" i="1"/>
  <c r="I4913" i="1"/>
  <c r="I4912" i="1"/>
  <c r="I4911" i="1"/>
  <c r="I4910" i="1"/>
  <c r="I4909" i="1"/>
  <c r="I4908" i="1"/>
  <c r="I4907" i="1"/>
  <c r="I4906" i="1"/>
  <c r="I4905" i="1"/>
  <c r="I4904" i="1"/>
  <c r="I4903" i="1"/>
  <c r="I4902" i="1"/>
  <c r="I4901" i="1"/>
  <c r="I4900" i="1"/>
  <c r="I4899" i="1"/>
  <c r="I4898" i="1"/>
  <c r="I4897" i="1"/>
  <c r="I4896" i="1"/>
  <c r="I4895" i="1"/>
  <c r="I4894" i="1"/>
  <c r="I4893" i="1"/>
  <c r="I4892" i="1"/>
  <c r="I4891" i="1"/>
  <c r="I4890" i="1"/>
  <c r="I4889" i="1"/>
  <c r="I4888" i="1"/>
  <c r="I4887" i="1"/>
  <c r="I4886" i="1"/>
  <c r="I4885" i="1"/>
  <c r="I4884" i="1"/>
  <c r="I4883" i="1"/>
  <c r="I4882" i="1"/>
  <c r="I4881" i="1"/>
  <c r="I4880" i="1"/>
  <c r="I4879" i="1"/>
  <c r="I4878" i="1"/>
  <c r="I4877" i="1"/>
  <c r="I4876" i="1"/>
  <c r="I4875" i="1"/>
  <c r="I4874" i="1"/>
  <c r="I4873" i="1"/>
  <c r="I4872" i="1"/>
  <c r="I4871" i="1"/>
  <c r="I4870" i="1"/>
  <c r="I4869" i="1"/>
  <c r="I4868" i="1"/>
  <c r="I4867" i="1"/>
  <c r="I4866" i="1"/>
  <c r="I4865" i="1"/>
  <c r="I4864" i="1"/>
  <c r="I4863" i="1"/>
  <c r="I4862" i="1"/>
  <c r="I4861" i="1"/>
  <c r="I4860" i="1"/>
  <c r="I4859" i="1"/>
  <c r="I4858" i="1"/>
  <c r="I4857" i="1"/>
  <c r="I4856" i="1"/>
  <c r="I4855" i="1"/>
  <c r="I4854" i="1"/>
  <c r="I4853" i="1"/>
  <c r="I4852" i="1"/>
  <c r="I4851" i="1"/>
  <c r="I4850" i="1"/>
  <c r="I4849" i="1"/>
  <c r="I4848" i="1"/>
  <c r="I4847" i="1"/>
  <c r="I4846" i="1"/>
  <c r="I4845" i="1"/>
  <c r="I4844" i="1"/>
  <c r="I4843" i="1"/>
  <c r="I4842" i="1"/>
  <c r="I4841" i="1"/>
  <c r="I4840" i="1"/>
  <c r="I4839" i="1"/>
  <c r="I4838" i="1"/>
  <c r="I4837" i="1"/>
  <c r="I4836" i="1"/>
  <c r="I4835" i="1"/>
  <c r="I4834" i="1"/>
  <c r="I4833" i="1"/>
  <c r="I4832" i="1"/>
  <c r="I4831" i="1"/>
  <c r="I4830" i="1"/>
  <c r="I4829" i="1"/>
  <c r="I4828" i="1"/>
  <c r="I4827" i="1"/>
  <c r="I4826" i="1"/>
  <c r="I4825" i="1"/>
  <c r="I4824" i="1"/>
  <c r="I4823" i="1"/>
  <c r="I4822" i="1"/>
  <c r="I4821" i="1"/>
  <c r="I4820" i="1"/>
  <c r="I4819" i="1"/>
  <c r="I4818" i="1"/>
  <c r="I4817" i="1"/>
  <c r="I4816" i="1"/>
  <c r="I4815" i="1"/>
  <c r="I4814" i="1"/>
  <c r="I4813" i="1"/>
  <c r="I4812" i="1"/>
  <c r="I4811" i="1"/>
  <c r="I4810" i="1"/>
  <c r="I4809" i="1"/>
  <c r="I4808" i="1"/>
  <c r="I4807" i="1"/>
  <c r="I4806" i="1"/>
  <c r="I4805" i="1"/>
  <c r="I4804" i="1"/>
  <c r="I4803" i="1"/>
  <c r="I4802" i="1"/>
  <c r="I4801" i="1"/>
  <c r="I4800" i="1"/>
  <c r="I4799" i="1"/>
  <c r="I4798" i="1"/>
  <c r="I4797" i="1"/>
  <c r="I4796" i="1"/>
  <c r="I4795" i="1"/>
  <c r="I4794" i="1"/>
  <c r="I4793" i="1"/>
  <c r="I4792" i="1"/>
  <c r="I4791" i="1"/>
  <c r="I4790" i="1"/>
  <c r="I4789" i="1"/>
  <c r="I4788" i="1"/>
  <c r="I4787" i="1"/>
  <c r="I4786" i="1"/>
  <c r="I4785" i="1"/>
  <c r="I4784" i="1"/>
  <c r="I4783" i="1"/>
  <c r="I4782" i="1"/>
  <c r="I4781" i="1"/>
  <c r="I4780" i="1"/>
  <c r="I4779" i="1"/>
  <c r="I4778" i="1"/>
  <c r="I4777" i="1"/>
  <c r="I4776" i="1"/>
  <c r="I4775" i="1"/>
  <c r="I4774" i="1"/>
  <c r="I4773" i="1"/>
  <c r="I4772" i="1"/>
  <c r="I4771" i="1"/>
  <c r="I4770" i="1"/>
  <c r="I4769" i="1"/>
  <c r="I4768" i="1"/>
  <c r="I4767" i="1"/>
  <c r="I4766" i="1"/>
  <c r="I4765" i="1"/>
  <c r="I4764" i="1"/>
  <c r="I4763" i="1"/>
  <c r="I4762" i="1"/>
  <c r="I4761" i="1"/>
  <c r="I4760" i="1"/>
  <c r="I4759" i="1"/>
  <c r="I4758" i="1"/>
  <c r="I4757" i="1"/>
  <c r="I4756" i="1"/>
  <c r="I4755" i="1"/>
  <c r="I4754" i="1"/>
  <c r="I4753" i="1"/>
  <c r="I4752" i="1"/>
  <c r="I4751" i="1"/>
  <c r="I4750" i="1"/>
  <c r="I4749" i="1"/>
  <c r="I4748" i="1"/>
  <c r="I4747" i="1"/>
  <c r="I4746" i="1"/>
  <c r="I4745" i="1"/>
  <c r="I4744" i="1"/>
  <c r="I4743" i="1"/>
  <c r="I4742" i="1"/>
  <c r="I4741" i="1"/>
  <c r="I4740" i="1"/>
  <c r="I4739" i="1"/>
  <c r="I4738" i="1"/>
  <c r="I4737" i="1"/>
  <c r="I4736" i="1"/>
  <c r="I4735" i="1"/>
  <c r="I4734" i="1"/>
  <c r="I4733" i="1"/>
  <c r="I4732" i="1"/>
  <c r="I4731" i="1"/>
  <c r="I4730" i="1"/>
  <c r="I4729" i="1"/>
  <c r="I4728" i="1"/>
  <c r="I4727" i="1"/>
  <c r="I4726" i="1"/>
  <c r="I4725" i="1"/>
  <c r="I4724" i="1"/>
  <c r="I4723" i="1"/>
  <c r="I4722" i="1"/>
  <c r="I4721" i="1"/>
  <c r="I4720" i="1"/>
  <c r="I4719" i="1"/>
  <c r="I4718" i="1"/>
  <c r="I4717" i="1"/>
  <c r="I4716" i="1"/>
  <c r="I4715" i="1"/>
  <c r="I4714" i="1"/>
  <c r="I4713" i="1"/>
  <c r="I4712" i="1"/>
  <c r="I4711" i="1"/>
  <c r="I4710" i="1"/>
  <c r="I4709" i="1"/>
  <c r="I4708" i="1"/>
  <c r="I4707" i="1"/>
  <c r="I4706" i="1"/>
  <c r="I4705" i="1"/>
  <c r="I4704" i="1"/>
  <c r="I4703" i="1"/>
  <c r="I4702" i="1"/>
  <c r="I4701" i="1"/>
  <c r="I4700" i="1"/>
  <c r="I4699" i="1"/>
  <c r="I4698" i="1"/>
  <c r="I4697" i="1"/>
  <c r="I4696" i="1"/>
  <c r="I4695" i="1"/>
  <c r="I4694" i="1"/>
  <c r="I4693" i="1"/>
  <c r="I4692" i="1"/>
  <c r="I4691" i="1"/>
  <c r="I4690" i="1"/>
  <c r="I4689" i="1"/>
  <c r="I4688" i="1"/>
  <c r="I4687" i="1"/>
  <c r="I4686" i="1"/>
  <c r="I4685" i="1"/>
  <c r="I4684" i="1"/>
  <c r="I4683" i="1"/>
  <c r="I4682" i="1"/>
  <c r="I4681" i="1"/>
  <c r="I4680" i="1"/>
  <c r="I4679" i="1"/>
  <c r="I4678" i="1"/>
  <c r="I4677" i="1"/>
  <c r="I4676" i="1"/>
  <c r="I4675" i="1"/>
  <c r="I4674" i="1"/>
  <c r="I4673" i="1"/>
  <c r="I4672" i="1"/>
  <c r="I4671" i="1"/>
  <c r="I4670" i="1"/>
  <c r="I4669" i="1"/>
  <c r="I4668" i="1"/>
  <c r="I4667" i="1"/>
  <c r="I4666" i="1"/>
  <c r="I4665" i="1"/>
  <c r="I4664" i="1"/>
  <c r="I4663" i="1"/>
  <c r="I4662" i="1"/>
  <c r="I4661" i="1"/>
  <c r="I4660" i="1"/>
  <c r="I4659" i="1"/>
  <c r="I4658" i="1"/>
  <c r="I4657" i="1"/>
  <c r="I4656" i="1"/>
  <c r="I4655" i="1"/>
  <c r="I4654" i="1"/>
  <c r="I4653" i="1"/>
  <c r="I4652" i="1"/>
  <c r="I4651" i="1"/>
  <c r="I4650" i="1"/>
  <c r="I4649" i="1"/>
  <c r="I4648" i="1"/>
  <c r="I4647" i="1"/>
  <c r="I4646" i="1"/>
  <c r="I4645" i="1"/>
  <c r="I4644" i="1"/>
  <c r="I4643" i="1"/>
  <c r="I4642" i="1"/>
  <c r="I4641" i="1"/>
  <c r="I4640" i="1"/>
  <c r="I4639" i="1"/>
  <c r="I4638" i="1"/>
  <c r="I4637" i="1"/>
  <c r="I4636" i="1"/>
  <c r="I4635" i="1"/>
  <c r="I4634" i="1"/>
  <c r="I4633" i="1"/>
  <c r="I4632" i="1"/>
  <c r="I4631" i="1"/>
  <c r="I4630" i="1"/>
  <c r="I4629" i="1"/>
  <c r="I4628" i="1"/>
  <c r="I4627" i="1"/>
  <c r="I4626" i="1"/>
  <c r="I4625" i="1"/>
  <c r="I4624" i="1"/>
  <c r="I4623" i="1"/>
  <c r="I4622" i="1"/>
  <c r="I4621" i="1"/>
  <c r="I4620" i="1"/>
  <c r="I4619" i="1"/>
  <c r="I4618" i="1"/>
  <c r="I4617" i="1"/>
  <c r="I4616" i="1"/>
  <c r="I4615" i="1"/>
  <c r="I4614" i="1"/>
  <c r="I4613" i="1"/>
  <c r="I4612" i="1"/>
  <c r="I4611" i="1"/>
  <c r="I4610" i="1"/>
  <c r="I4609" i="1"/>
  <c r="I4608" i="1"/>
  <c r="I4607" i="1"/>
  <c r="I4606" i="1"/>
  <c r="I4605" i="1"/>
  <c r="I4604" i="1"/>
  <c r="I4603" i="1"/>
  <c r="I4602" i="1"/>
  <c r="I4601" i="1"/>
  <c r="I4600" i="1"/>
  <c r="I4599" i="1"/>
  <c r="I4598" i="1"/>
  <c r="I4597" i="1"/>
  <c r="I4596" i="1"/>
  <c r="I4595" i="1"/>
  <c r="I4594" i="1"/>
  <c r="I4593" i="1"/>
  <c r="I4592" i="1"/>
  <c r="I4591" i="1"/>
  <c r="I4590" i="1"/>
  <c r="I4589" i="1"/>
  <c r="I4588" i="1"/>
  <c r="I4587" i="1"/>
  <c r="I4586" i="1"/>
  <c r="I4585" i="1"/>
  <c r="I4584" i="1"/>
  <c r="I4583" i="1"/>
  <c r="I4582" i="1"/>
  <c r="I4581" i="1"/>
  <c r="I4580" i="1"/>
  <c r="I4579" i="1"/>
  <c r="I4578" i="1"/>
  <c r="I4577" i="1"/>
  <c r="I4576" i="1"/>
  <c r="I4575" i="1"/>
  <c r="I4574" i="1"/>
  <c r="I4573" i="1"/>
  <c r="I4572" i="1"/>
  <c r="I4571" i="1"/>
  <c r="I4570" i="1"/>
  <c r="I4569" i="1"/>
  <c r="I4568" i="1"/>
  <c r="I4567" i="1"/>
  <c r="I4566" i="1"/>
  <c r="I4565" i="1"/>
  <c r="I4564" i="1"/>
  <c r="I4563" i="1"/>
  <c r="I4562" i="1"/>
  <c r="I4561" i="1"/>
  <c r="I4560" i="1"/>
  <c r="I4559" i="1"/>
  <c r="I4558" i="1"/>
  <c r="I4557" i="1"/>
  <c r="I4556" i="1"/>
  <c r="I4555" i="1"/>
  <c r="I4554" i="1"/>
  <c r="I4553" i="1"/>
  <c r="I4552" i="1"/>
  <c r="I4551" i="1"/>
  <c r="I4550" i="1"/>
  <c r="I4549" i="1"/>
  <c r="I4548" i="1"/>
  <c r="I4547" i="1"/>
  <c r="I4546" i="1"/>
  <c r="I4545" i="1"/>
  <c r="I4544" i="1"/>
  <c r="I4543" i="1"/>
  <c r="I4542" i="1"/>
  <c r="I4541" i="1"/>
  <c r="I4540" i="1"/>
  <c r="I4539" i="1"/>
  <c r="I4538" i="1"/>
  <c r="I4537" i="1"/>
  <c r="I4536" i="1"/>
  <c r="I4535" i="1"/>
  <c r="I4534" i="1"/>
  <c r="I4533" i="1"/>
  <c r="I4532" i="1"/>
  <c r="I4531" i="1"/>
  <c r="I4530" i="1"/>
  <c r="I4529" i="1"/>
  <c r="I4528" i="1"/>
  <c r="I4527" i="1"/>
  <c r="I4526" i="1"/>
  <c r="I4525" i="1"/>
  <c r="I4524" i="1"/>
  <c r="I4523" i="1"/>
  <c r="I4522" i="1"/>
  <c r="I4521" i="1"/>
  <c r="I4520" i="1"/>
  <c r="I4519" i="1"/>
  <c r="I4518" i="1"/>
  <c r="I4517" i="1"/>
  <c r="I4516" i="1"/>
  <c r="I4515" i="1"/>
  <c r="I4514" i="1"/>
  <c r="I4513" i="1"/>
  <c r="I4512" i="1"/>
  <c r="I4511" i="1"/>
  <c r="I4510" i="1"/>
  <c r="I4509" i="1"/>
  <c r="I4508" i="1"/>
  <c r="I4507" i="1"/>
  <c r="I4506" i="1"/>
  <c r="I4505" i="1"/>
  <c r="I4504" i="1"/>
  <c r="I4503" i="1"/>
  <c r="I4502" i="1"/>
  <c r="I4501" i="1"/>
  <c r="I4500" i="1"/>
  <c r="I4499" i="1"/>
  <c r="I4498" i="1"/>
  <c r="I4497" i="1"/>
  <c r="I4496" i="1"/>
  <c r="I4495" i="1"/>
  <c r="I4494" i="1"/>
  <c r="I4493" i="1"/>
  <c r="I4492" i="1"/>
  <c r="I4491" i="1"/>
  <c r="I4490" i="1"/>
  <c r="I4489" i="1"/>
  <c r="I4488" i="1"/>
  <c r="I4487" i="1"/>
  <c r="I4486" i="1"/>
  <c r="I4485" i="1"/>
  <c r="I4484" i="1"/>
  <c r="I4483" i="1"/>
  <c r="I4482" i="1"/>
  <c r="I4481" i="1"/>
  <c r="I4480" i="1"/>
  <c r="I4479" i="1"/>
  <c r="I4478" i="1"/>
  <c r="I4477" i="1"/>
  <c r="I4476" i="1"/>
  <c r="I4475" i="1"/>
  <c r="I4474" i="1"/>
  <c r="I4473" i="1"/>
  <c r="I4472" i="1"/>
  <c r="I4471" i="1"/>
  <c r="I4470" i="1"/>
  <c r="I4469" i="1"/>
  <c r="I4468" i="1"/>
  <c r="I4467" i="1"/>
  <c r="I4466" i="1"/>
  <c r="I4465" i="1"/>
  <c r="I4464" i="1"/>
  <c r="I4463" i="1"/>
  <c r="I4462" i="1"/>
  <c r="I4461" i="1"/>
  <c r="I4460" i="1"/>
  <c r="I4459" i="1"/>
  <c r="I4458" i="1"/>
  <c r="I4457" i="1"/>
  <c r="I4456" i="1"/>
  <c r="I4455" i="1"/>
  <c r="I4454" i="1"/>
  <c r="I4453" i="1"/>
  <c r="I4452" i="1"/>
  <c r="I4451" i="1"/>
  <c r="I4450" i="1"/>
  <c r="I4449" i="1"/>
  <c r="I4448" i="1"/>
  <c r="I4447" i="1"/>
  <c r="I4446" i="1"/>
  <c r="I4445" i="1"/>
  <c r="I4444" i="1"/>
  <c r="I4443" i="1"/>
  <c r="I4442" i="1"/>
  <c r="I4441" i="1"/>
  <c r="I4440" i="1"/>
  <c r="I4439" i="1"/>
  <c r="I4438" i="1"/>
  <c r="I4437" i="1"/>
  <c r="I4436" i="1"/>
  <c r="I4435" i="1"/>
  <c r="I4434" i="1"/>
  <c r="I4433" i="1"/>
  <c r="I4432" i="1"/>
  <c r="I4431" i="1"/>
  <c r="I4430" i="1"/>
  <c r="I4429" i="1"/>
  <c r="I4428" i="1"/>
  <c r="I4427" i="1"/>
  <c r="I4426" i="1"/>
  <c r="I4425" i="1"/>
  <c r="I4424" i="1"/>
  <c r="I4423" i="1"/>
  <c r="I4422" i="1"/>
  <c r="I4421" i="1"/>
  <c r="I4420" i="1"/>
  <c r="I4419" i="1"/>
  <c r="I4418" i="1"/>
  <c r="I4417" i="1"/>
  <c r="I4416" i="1"/>
  <c r="I4415" i="1"/>
  <c r="I4414" i="1"/>
  <c r="I4413" i="1"/>
  <c r="I4412" i="1"/>
  <c r="I4411" i="1"/>
  <c r="I4410" i="1"/>
  <c r="I4409" i="1"/>
  <c r="I4408" i="1"/>
  <c r="I4407" i="1"/>
  <c r="I4406" i="1"/>
  <c r="I4405" i="1"/>
  <c r="I4404" i="1"/>
  <c r="I4403" i="1"/>
  <c r="I4402" i="1"/>
  <c r="I4401" i="1"/>
  <c r="I4400" i="1"/>
  <c r="I4399" i="1"/>
  <c r="I4398" i="1"/>
  <c r="I4397" i="1"/>
  <c r="I4396" i="1"/>
  <c r="I4395" i="1"/>
  <c r="I4394" i="1"/>
  <c r="I4393" i="1"/>
  <c r="I4392" i="1"/>
  <c r="I4391" i="1"/>
  <c r="I4390" i="1"/>
  <c r="I4389" i="1"/>
  <c r="I4388" i="1"/>
  <c r="I4387" i="1"/>
  <c r="I4386" i="1"/>
  <c r="I4385" i="1"/>
  <c r="I4384" i="1"/>
  <c r="I4383" i="1"/>
  <c r="I4382" i="1"/>
  <c r="I4381" i="1"/>
  <c r="I4380" i="1"/>
  <c r="I4379" i="1"/>
  <c r="I4378" i="1"/>
  <c r="I4377" i="1"/>
  <c r="I4376" i="1"/>
  <c r="I4375" i="1"/>
  <c r="I4374" i="1"/>
  <c r="I4373" i="1"/>
  <c r="I4372" i="1"/>
  <c r="I4371" i="1"/>
  <c r="I4370" i="1"/>
  <c r="I4369" i="1"/>
  <c r="I4368" i="1"/>
  <c r="I4367" i="1"/>
  <c r="I4366" i="1"/>
  <c r="I4365" i="1"/>
  <c r="I4364" i="1"/>
  <c r="I4363" i="1"/>
  <c r="I4362" i="1"/>
  <c r="I4361" i="1"/>
  <c r="I4360" i="1"/>
  <c r="I4359" i="1"/>
  <c r="I4358" i="1"/>
  <c r="I4357" i="1"/>
  <c r="I4356" i="1"/>
  <c r="I4355" i="1"/>
  <c r="I4354" i="1"/>
  <c r="I4353" i="1"/>
  <c r="I4352" i="1"/>
  <c r="I4351" i="1"/>
  <c r="I4350" i="1"/>
  <c r="I4349" i="1"/>
  <c r="I4348" i="1"/>
  <c r="I4347" i="1"/>
  <c r="I4346" i="1"/>
  <c r="I4345" i="1"/>
  <c r="I4344" i="1"/>
  <c r="I4343" i="1"/>
  <c r="I4342" i="1"/>
  <c r="I4341" i="1"/>
  <c r="I4340" i="1"/>
  <c r="I4339" i="1"/>
  <c r="I4338" i="1"/>
  <c r="I4337" i="1"/>
  <c r="I4336" i="1"/>
  <c r="I4335" i="1"/>
  <c r="I4334" i="1"/>
  <c r="I4333" i="1"/>
  <c r="I4332" i="1"/>
  <c r="I4331" i="1"/>
  <c r="I4330" i="1"/>
  <c r="I4329" i="1"/>
  <c r="I4328" i="1"/>
  <c r="I4327" i="1"/>
  <c r="I4326" i="1"/>
  <c r="I4325" i="1"/>
  <c r="I4324" i="1"/>
  <c r="I4323" i="1"/>
  <c r="I4322" i="1"/>
  <c r="I4321" i="1"/>
  <c r="I4320" i="1"/>
  <c r="I4319" i="1"/>
  <c r="I4318" i="1"/>
  <c r="I4317" i="1"/>
  <c r="I4316" i="1"/>
  <c r="I4315" i="1"/>
  <c r="I4314" i="1"/>
  <c r="I4313" i="1"/>
  <c r="I4312" i="1"/>
  <c r="I4311" i="1"/>
  <c r="I4310" i="1"/>
  <c r="I4309" i="1"/>
  <c r="I4308" i="1"/>
  <c r="I4307" i="1"/>
  <c r="I4306" i="1"/>
  <c r="I4305" i="1"/>
  <c r="I4304" i="1"/>
  <c r="I4303" i="1"/>
  <c r="I4302" i="1"/>
  <c r="I4301" i="1"/>
  <c r="I4300" i="1"/>
  <c r="I4299" i="1"/>
  <c r="I4298" i="1"/>
  <c r="I4297" i="1"/>
  <c r="I4296" i="1"/>
  <c r="I4295" i="1"/>
  <c r="I4294" i="1"/>
  <c r="I4293" i="1"/>
  <c r="I4292" i="1"/>
  <c r="I4291" i="1"/>
  <c r="I4290" i="1"/>
  <c r="I4289" i="1"/>
  <c r="I4288" i="1"/>
  <c r="I4287" i="1"/>
  <c r="I4286" i="1"/>
  <c r="I4285" i="1"/>
  <c r="I4284" i="1"/>
  <c r="I4283" i="1"/>
  <c r="I4282" i="1"/>
  <c r="I4281" i="1"/>
  <c r="I4280" i="1"/>
  <c r="I4279" i="1"/>
  <c r="I4278" i="1"/>
  <c r="I4277" i="1"/>
  <c r="I4276" i="1"/>
  <c r="I4275" i="1"/>
  <c r="I4274" i="1"/>
  <c r="I4273" i="1"/>
  <c r="I4272" i="1"/>
  <c r="I4271" i="1"/>
  <c r="I4270" i="1"/>
  <c r="I4269" i="1"/>
  <c r="I4268" i="1"/>
  <c r="I4267" i="1"/>
  <c r="I4266" i="1"/>
  <c r="I4265" i="1"/>
  <c r="I4264" i="1"/>
  <c r="I4263" i="1"/>
  <c r="I4262" i="1"/>
  <c r="I4261" i="1"/>
  <c r="I4260" i="1"/>
  <c r="I4259" i="1"/>
  <c r="I4258" i="1"/>
  <c r="I4257" i="1"/>
  <c r="I4256" i="1"/>
  <c r="I4255" i="1"/>
  <c r="I4254" i="1"/>
  <c r="I4253" i="1"/>
  <c r="I4252" i="1"/>
  <c r="I4251" i="1"/>
  <c r="I4250" i="1"/>
  <c r="I4249" i="1"/>
  <c r="I4248" i="1"/>
  <c r="I4247" i="1"/>
  <c r="I4246" i="1"/>
  <c r="I4245" i="1"/>
  <c r="I4244" i="1"/>
  <c r="I4243" i="1"/>
  <c r="I4242" i="1"/>
  <c r="I4241" i="1"/>
  <c r="I4240" i="1"/>
  <c r="I4239" i="1"/>
  <c r="I4238" i="1"/>
  <c r="I4237" i="1"/>
  <c r="I4236" i="1"/>
  <c r="I4235" i="1"/>
  <c r="I4234" i="1"/>
  <c r="I4233" i="1"/>
  <c r="I4232" i="1"/>
  <c r="I4231" i="1"/>
  <c r="I4230" i="1"/>
  <c r="I4229" i="1"/>
  <c r="I4228" i="1"/>
  <c r="I4227" i="1"/>
  <c r="I4226" i="1"/>
  <c r="I4225" i="1"/>
  <c r="I4224" i="1"/>
  <c r="I4223" i="1"/>
  <c r="I4222" i="1"/>
  <c r="I4221" i="1"/>
  <c r="I4220" i="1"/>
  <c r="I4219" i="1"/>
  <c r="I4218" i="1"/>
  <c r="I4217" i="1"/>
  <c r="I4216" i="1"/>
  <c r="I4215" i="1"/>
  <c r="I4214" i="1"/>
  <c r="I4213" i="1"/>
  <c r="I4212" i="1"/>
  <c r="I4211" i="1"/>
  <c r="I4210" i="1"/>
  <c r="I4209" i="1"/>
  <c r="I4208" i="1"/>
  <c r="I4207" i="1"/>
  <c r="I4206" i="1"/>
  <c r="I4205" i="1"/>
  <c r="I4204" i="1"/>
  <c r="I4203" i="1"/>
  <c r="I4202" i="1"/>
  <c r="I4201" i="1"/>
  <c r="I4200" i="1"/>
  <c r="I4199" i="1"/>
  <c r="I4198" i="1"/>
  <c r="I4197" i="1"/>
  <c r="I4196" i="1"/>
  <c r="I4195" i="1"/>
  <c r="I4194" i="1"/>
  <c r="I4193" i="1"/>
  <c r="I4192" i="1"/>
  <c r="I4191" i="1"/>
  <c r="I4190" i="1"/>
  <c r="I4189" i="1"/>
  <c r="I4188" i="1"/>
  <c r="I4187" i="1"/>
  <c r="I4186" i="1"/>
  <c r="I4185" i="1"/>
  <c r="I4184" i="1"/>
  <c r="I4183" i="1"/>
  <c r="I4182" i="1"/>
  <c r="I4181" i="1"/>
  <c r="I4180" i="1"/>
  <c r="I4179" i="1"/>
  <c r="I4178" i="1"/>
  <c r="I4177" i="1"/>
  <c r="I4176" i="1"/>
  <c r="I4175" i="1"/>
  <c r="I4174" i="1"/>
  <c r="I4173" i="1"/>
  <c r="I4172" i="1"/>
  <c r="I4171" i="1"/>
  <c r="I4170" i="1"/>
  <c r="I4169" i="1"/>
  <c r="I4168" i="1"/>
  <c r="I4167" i="1"/>
  <c r="I4166" i="1"/>
  <c r="I4165" i="1"/>
  <c r="I4164" i="1"/>
  <c r="I4163" i="1"/>
  <c r="I4162" i="1"/>
  <c r="I4161" i="1"/>
  <c r="I4160" i="1"/>
  <c r="I4159" i="1"/>
  <c r="I4158" i="1"/>
  <c r="I4157" i="1"/>
  <c r="I4156" i="1"/>
  <c r="I4155" i="1"/>
  <c r="I4154" i="1"/>
  <c r="I4153" i="1"/>
  <c r="I4152" i="1"/>
  <c r="I4151" i="1"/>
  <c r="I4150" i="1"/>
  <c r="I4149" i="1"/>
  <c r="I4148" i="1"/>
  <c r="I4147" i="1"/>
  <c r="I4146" i="1"/>
  <c r="I4145" i="1"/>
  <c r="I4144" i="1"/>
  <c r="I4143" i="1"/>
  <c r="I4142" i="1"/>
  <c r="I4141" i="1"/>
  <c r="I4140" i="1"/>
  <c r="I4139" i="1"/>
  <c r="I4138" i="1"/>
  <c r="I4137" i="1"/>
  <c r="I4136" i="1"/>
  <c r="I4135" i="1"/>
  <c r="I4134" i="1"/>
  <c r="I4133" i="1"/>
  <c r="I4132" i="1"/>
  <c r="I4131" i="1"/>
  <c r="I4130" i="1"/>
  <c r="I4129" i="1"/>
  <c r="I4128" i="1"/>
  <c r="I4127" i="1"/>
  <c r="I4126" i="1"/>
  <c r="I4125" i="1"/>
  <c r="I4124" i="1"/>
  <c r="I4123" i="1"/>
  <c r="I4122" i="1"/>
  <c r="I4121" i="1"/>
  <c r="I4120" i="1"/>
  <c r="I4119" i="1"/>
  <c r="I4118" i="1"/>
  <c r="I4117" i="1"/>
  <c r="I4116" i="1"/>
  <c r="I4115" i="1"/>
  <c r="I4114" i="1"/>
  <c r="I4113" i="1"/>
  <c r="I4112" i="1"/>
  <c r="I4111" i="1"/>
  <c r="I4110" i="1"/>
  <c r="I4109" i="1"/>
  <c r="I4108" i="1"/>
  <c r="I4107" i="1"/>
  <c r="I4106" i="1"/>
  <c r="I4105" i="1"/>
  <c r="I4104" i="1"/>
  <c r="I4103" i="1"/>
  <c r="I4102" i="1"/>
  <c r="I4101" i="1"/>
  <c r="I4100" i="1"/>
  <c r="I4099" i="1"/>
  <c r="I4098" i="1"/>
  <c r="I4097" i="1"/>
  <c r="I4096" i="1"/>
  <c r="I4095" i="1"/>
  <c r="I4094" i="1"/>
  <c r="I4093" i="1"/>
  <c r="I4092" i="1"/>
  <c r="I4091" i="1"/>
  <c r="I4090" i="1"/>
  <c r="I4089" i="1"/>
  <c r="I4088" i="1"/>
  <c r="I4087" i="1"/>
  <c r="I4086" i="1"/>
  <c r="I4085" i="1"/>
  <c r="I4084" i="1"/>
  <c r="I4083" i="1"/>
  <c r="I4082" i="1"/>
  <c r="I4081" i="1"/>
  <c r="I4080" i="1"/>
  <c r="I4079" i="1"/>
  <c r="I4078" i="1"/>
  <c r="I4077" i="1"/>
  <c r="I4076" i="1"/>
  <c r="I4075" i="1"/>
  <c r="I4074" i="1"/>
  <c r="I4073" i="1"/>
  <c r="I4072" i="1"/>
  <c r="I4071" i="1"/>
  <c r="I4070" i="1"/>
  <c r="I4069" i="1"/>
  <c r="I4068" i="1"/>
  <c r="I4067" i="1"/>
  <c r="I4066" i="1"/>
  <c r="I4065" i="1"/>
  <c r="I4064" i="1"/>
  <c r="I4063" i="1"/>
  <c r="I4062" i="1"/>
  <c r="I4061" i="1"/>
  <c r="I4060" i="1"/>
  <c r="I4059" i="1"/>
  <c r="I4058" i="1"/>
  <c r="I4057" i="1"/>
  <c r="I4056" i="1"/>
  <c r="I4055" i="1"/>
  <c r="I4054" i="1"/>
  <c r="I4053" i="1"/>
  <c r="I4052" i="1"/>
  <c r="I4051" i="1"/>
  <c r="I4050" i="1"/>
  <c r="I4049" i="1"/>
  <c r="I4048" i="1"/>
  <c r="I4047" i="1"/>
  <c r="I4046" i="1"/>
  <c r="I4045" i="1"/>
  <c r="I4044" i="1"/>
  <c r="I4043" i="1"/>
  <c r="I4042" i="1"/>
  <c r="I4041" i="1"/>
  <c r="I4040" i="1"/>
  <c r="I4039" i="1"/>
  <c r="I4038" i="1"/>
  <c r="I4037" i="1"/>
  <c r="I4036" i="1"/>
  <c r="I4035" i="1"/>
  <c r="I4034" i="1"/>
  <c r="I4033" i="1"/>
  <c r="I4032" i="1"/>
  <c r="I4031" i="1"/>
  <c r="I4030" i="1"/>
  <c r="I4029" i="1"/>
  <c r="I4028" i="1"/>
  <c r="I4027" i="1"/>
  <c r="I4026" i="1"/>
  <c r="I4025" i="1"/>
  <c r="I4024" i="1"/>
  <c r="I4023" i="1"/>
  <c r="I4022" i="1"/>
  <c r="I4021" i="1"/>
  <c r="I4020" i="1"/>
  <c r="I4019" i="1"/>
  <c r="I4018" i="1"/>
  <c r="I4017" i="1"/>
  <c r="I4016" i="1"/>
  <c r="I4015" i="1"/>
  <c r="I4014" i="1"/>
  <c r="I4013" i="1"/>
  <c r="I4012" i="1"/>
  <c r="I4011" i="1"/>
  <c r="I4010" i="1"/>
  <c r="I4009" i="1"/>
  <c r="I4008" i="1"/>
  <c r="I4007" i="1"/>
  <c r="I4006" i="1"/>
  <c r="I4005" i="1"/>
  <c r="I4004" i="1"/>
  <c r="I4003" i="1"/>
  <c r="I4002" i="1"/>
  <c r="I4001" i="1"/>
  <c r="I4000" i="1"/>
  <c r="I3999" i="1"/>
  <c r="I3998" i="1"/>
  <c r="I3997" i="1"/>
  <c r="I3996" i="1"/>
  <c r="I3995" i="1"/>
  <c r="I3994" i="1"/>
  <c r="I3993" i="1"/>
  <c r="I3992" i="1"/>
  <c r="I3991" i="1"/>
  <c r="I3990" i="1"/>
  <c r="I3989" i="1"/>
  <c r="I3988" i="1"/>
  <c r="I3987" i="1"/>
  <c r="I3986" i="1"/>
  <c r="I3985" i="1"/>
  <c r="I3984" i="1"/>
  <c r="I3983" i="1"/>
  <c r="I3982" i="1"/>
  <c r="I3981" i="1"/>
  <c r="I3980" i="1"/>
  <c r="I3979" i="1"/>
  <c r="I3978" i="1"/>
  <c r="I3977" i="1"/>
  <c r="I3976" i="1"/>
  <c r="I3975" i="1"/>
  <c r="I3974" i="1"/>
  <c r="I3973" i="1"/>
  <c r="I3972" i="1"/>
  <c r="I3971" i="1"/>
  <c r="I3970" i="1"/>
  <c r="I3969" i="1"/>
  <c r="I3968" i="1"/>
  <c r="I3967" i="1"/>
  <c r="I3966" i="1"/>
  <c r="I3965" i="1"/>
  <c r="I3964" i="1"/>
  <c r="I3963" i="1"/>
  <c r="I3962" i="1"/>
  <c r="I3961" i="1"/>
  <c r="I3960" i="1"/>
  <c r="I3959" i="1"/>
  <c r="I3958" i="1"/>
  <c r="I3957" i="1"/>
  <c r="I3956" i="1"/>
  <c r="I3955" i="1"/>
  <c r="I3954" i="1"/>
  <c r="I3953" i="1"/>
  <c r="I3952" i="1"/>
  <c r="I3951" i="1"/>
  <c r="I3950" i="1"/>
  <c r="I3949" i="1"/>
  <c r="I3948" i="1"/>
  <c r="I3947" i="1"/>
  <c r="I3946" i="1"/>
  <c r="I3945" i="1"/>
  <c r="I3944" i="1"/>
  <c r="I3943" i="1"/>
  <c r="I3942" i="1"/>
  <c r="I3941" i="1"/>
  <c r="I3940" i="1"/>
  <c r="I3939" i="1"/>
  <c r="I3938" i="1"/>
  <c r="I3937" i="1"/>
  <c r="I3936" i="1"/>
  <c r="I3935" i="1"/>
  <c r="I3934" i="1"/>
  <c r="I3933" i="1"/>
  <c r="I3932" i="1"/>
  <c r="I3931" i="1"/>
  <c r="I3930" i="1"/>
  <c r="I3929" i="1"/>
  <c r="I3928" i="1"/>
  <c r="I3927" i="1"/>
  <c r="I3926" i="1"/>
  <c r="I3925" i="1"/>
  <c r="I3924" i="1"/>
  <c r="I3923" i="1"/>
  <c r="I3922" i="1"/>
  <c r="I3921" i="1"/>
  <c r="I3920" i="1"/>
  <c r="I3919" i="1"/>
  <c r="I3918" i="1"/>
  <c r="I3917" i="1"/>
  <c r="I3916" i="1"/>
  <c r="I3915" i="1"/>
  <c r="I3914" i="1"/>
  <c r="I3913" i="1"/>
  <c r="I3912" i="1"/>
  <c r="I3911" i="1"/>
  <c r="I3910" i="1"/>
  <c r="I3909" i="1"/>
  <c r="I3908" i="1"/>
  <c r="I3907" i="1"/>
  <c r="I3906" i="1"/>
  <c r="I3905" i="1"/>
  <c r="I3904" i="1"/>
  <c r="I3903" i="1"/>
  <c r="I3902" i="1"/>
  <c r="I3901" i="1"/>
  <c r="I3900" i="1"/>
  <c r="I3899" i="1"/>
  <c r="I3898" i="1"/>
  <c r="I3897" i="1"/>
  <c r="I3896" i="1"/>
  <c r="I3895" i="1"/>
  <c r="I3894" i="1"/>
  <c r="I3893" i="1"/>
  <c r="I3892" i="1"/>
  <c r="I3891" i="1"/>
  <c r="I3890" i="1"/>
  <c r="I3889" i="1"/>
  <c r="I3888" i="1"/>
  <c r="I3887" i="1"/>
  <c r="I3886" i="1"/>
  <c r="I3885" i="1"/>
  <c r="I3884" i="1"/>
  <c r="I3883" i="1"/>
  <c r="I3882" i="1"/>
  <c r="I3881" i="1"/>
  <c r="I3880" i="1"/>
  <c r="I3879" i="1"/>
  <c r="I3878" i="1"/>
  <c r="I3877" i="1"/>
  <c r="I3876" i="1"/>
  <c r="I3875" i="1"/>
  <c r="I3874" i="1"/>
  <c r="I3873" i="1"/>
  <c r="I3872" i="1"/>
  <c r="I3871" i="1"/>
  <c r="I3870" i="1"/>
  <c r="I3869" i="1"/>
  <c r="I3868" i="1"/>
  <c r="I3867" i="1"/>
  <c r="I3866" i="1"/>
  <c r="I3865" i="1"/>
  <c r="I3864" i="1"/>
  <c r="I3863" i="1"/>
  <c r="I3862" i="1"/>
  <c r="I3861" i="1"/>
  <c r="I3860" i="1"/>
  <c r="I3859" i="1"/>
  <c r="I3858" i="1"/>
  <c r="I3857" i="1"/>
  <c r="I3856" i="1"/>
  <c r="I3855" i="1"/>
  <c r="I3854" i="1"/>
  <c r="I3853" i="1"/>
  <c r="I3852" i="1"/>
  <c r="I3851" i="1"/>
  <c r="I3850" i="1"/>
  <c r="I3849" i="1"/>
  <c r="I3848" i="1"/>
  <c r="I3847" i="1"/>
  <c r="I3846" i="1"/>
  <c r="I3845" i="1"/>
  <c r="I3844" i="1"/>
  <c r="I3843" i="1"/>
  <c r="I3842" i="1"/>
  <c r="I3841" i="1"/>
  <c r="I3840" i="1"/>
  <c r="I3839" i="1"/>
  <c r="I3838" i="1"/>
  <c r="I3837" i="1"/>
  <c r="I3836" i="1"/>
  <c r="I3835" i="1"/>
  <c r="I3834" i="1"/>
  <c r="I3833" i="1"/>
  <c r="I3832" i="1"/>
  <c r="I3831" i="1"/>
  <c r="I3830" i="1"/>
  <c r="I3829" i="1"/>
  <c r="I3828" i="1"/>
  <c r="I3827" i="1"/>
  <c r="I3826" i="1"/>
  <c r="I3825" i="1"/>
  <c r="I3824" i="1"/>
  <c r="I3823" i="1"/>
  <c r="I3822" i="1"/>
  <c r="I3821" i="1"/>
  <c r="I3820" i="1"/>
  <c r="I3819" i="1"/>
  <c r="I3818" i="1"/>
  <c r="I3817" i="1"/>
  <c r="I3816" i="1"/>
  <c r="I3815" i="1"/>
  <c r="I3814" i="1"/>
  <c r="I3813" i="1"/>
  <c r="I3812" i="1"/>
  <c r="I3811" i="1"/>
  <c r="L3810" i="1"/>
  <c r="I3810" i="1"/>
  <c r="I3809" i="1"/>
  <c r="I3808" i="1"/>
  <c r="I3807" i="1"/>
  <c r="I3806" i="1"/>
  <c r="I3805" i="1"/>
  <c r="I3804" i="1"/>
  <c r="I3803" i="1"/>
  <c r="I3802" i="1"/>
  <c r="I3801" i="1"/>
  <c r="I3800" i="1"/>
  <c r="I3799" i="1"/>
  <c r="I3798" i="1"/>
  <c r="I3797" i="1"/>
  <c r="I3796" i="1"/>
  <c r="I3795" i="1"/>
  <c r="I3794" i="1"/>
  <c r="I3793" i="1"/>
  <c r="I3792" i="1"/>
  <c r="I3791" i="1"/>
  <c r="I3790" i="1"/>
  <c r="I3789" i="1"/>
  <c r="I3788" i="1"/>
  <c r="I3787" i="1"/>
  <c r="I3786" i="1"/>
  <c r="I3785" i="1"/>
  <c r="I3784" i="1"/>
  <c r="I3783" i="1"/>
  <c r="I3782" i="1"/>
  <c r="I3781" i="1"/>
  <c r="I3780" i="1"/>
  <c r="I3779" i="1"/>
  <c r="L3778" i="1"/>
  <c r="I3778" i="1"/>
  <c r="I3777" i="1"/>
  <c r="I3776" i="1"/>
  <c r="I3775" i="1"/>
  <c r="I3774" i="1"/>
  <c r="I3773" i="1"/>
  <c r="I3772" i="1"/>
  <c r="I3771" i="1"/>
  <c r="I3770" i="1"/>
  <c r="I3769" i="1"/>
  <c r="I3768" i="1"/>
  <c r="I3767" i="1"/>
  <c r="I3766" i="1"/>
  <c r="I3765" i="1"/>
  <c r="I3764" i="1"/>
  <c r="I3763" i="1"/>
  <c r="I3762" i="1"/>
  <c r="I3761" i="1"/>
  <c r="I3760" i="1"/>
  <c r="I3759" i="1"/>
  <c r="I3758" i="1"/>
  <c r="I3757" i="1"/>
  <c r="I3756" i="1"/>
  <c r="I3755" i="1"/>
  <c r="I3754" i="1"/>
  <c r="I3753" i="1"/>
  <c r="I3752" i="1"/>
  <c r="I3751" i="1"/>
  <c r="I3750" i="1"/>
  <c r="I3749" i="1"/>
  <c r="I3748" i="1"/>
  <c r="I3747" i="1"/>
  <c r="L3746" i="1"/>
  <c r="I3746" i="1"/>
  <c r="I3745" i="1"/>
  <c r="I3744" i="1"/>
  <c r="I3743" i="1"/>
  <c r="I3742" i="1"/>
  <c r="I3741" i="1"/>
  <c r="I3740" i="1"/>
  <c r="I3739" i="1"/>
  <c r="I3738" i="1"/>
  <c r="I3737" i="1"/>
  <c r="I3736" i="1"/>
  <c r="I3735" i="1"/>
  <c r="I3734" i="1"/>
  <c r="I3733" i="1"/>
  <c r="I3732" i="1"/>
  <c r="I3731" i="1"/>
  <c r="I3730" i="1"/>
  <c r="I3729" i="1"/>
  <c r="I3728" i="1"/>
  <c r="I3727" i="1"/>
  <c r="I3726" i="1"/>
  <c r="I3725" i="1"/>
  <c r="I3724" i="1"/>
  <c r="I3723" i="1"/>
  <c r="I3722" i="1"/>
  <c r="I3721" i="1"/>
  <c r="I3720" i="1"/>
  <c r="I3719" i="1"/>
  <c r="I3718" i="1"/>
  <c r="I3717" i="1"/>
  <c r="I3716" i="1"/>
  <c r="I3715" i="1"/>
  <c r="L3714" i="1"/>
  <c r="I3714" i="1"/>
  <c r="I3713" i="1"/>
  <c r="I3712" i="1"/>
  <c r="I3711" i="1"/>
  <c r="I3710" i="1"/>
  <c r="I3709" i="1"/>
  <c r="I3708" i="1"/>
  <c r="I3707" i="1"/>
  <c r="I3706" i="1"/>
  <c r="I3705" i="1"/>
  <c r="I3704" i="1"/>
  <c r="I3703" i="1"/>
  <c r="I3702" i="1"/>
  <c r="I3701" i="1"/>
  <c r="I3700" i="1"/>
  <c r="I3699" i="1"/>
  <c r="I3698" i="1"/>
  <c r="I3697" i="1"/>
  <c r="I3696" i="1"/>
  <c r="I3695" i="1"/>
  <c r="I3694" i="1"/>
  <c r="I3693" i="1"/>
  <c r="I3692" i="1"/>
  <c r="I3691" i="1"/>
  <c r="I3690" i="1"/>
  <c r="I3689" i="1"/>
  <c r="I3688" i="1"/>
  <c r="I3687" i="1"/>
  <c r="I3686" i="1"/>
  <c r="I3685" i="1"/>
  <c r="I3684" i="1"/>
  <c r="I3683" i="1"/>
  <c r="L3682" i="1"/>
  <c r="I3682" i="1"/>
  <c r="I3681" i="1"/>
  <c r="I3680" i="1"/>
  <c r="I3679" i="1"/>
  <c r="I3678" i="1"/>
  <c r="I3677" i="1"/>
  <c r="I3676" i="1"/>
  <c r="I3675" i="1"/>
  <c r="I3674" i="1"/>
  <c r="I3673" i="1"/>
  <c r="I3672" i="1"/>
  <c r="I3671" i="1"/>
  <c r="I3670" i="1"/>
  <c r="I3669" i="1"/>
  <c r="I3668" i="1"/>
  <c r="I3667" i="1"/>
  <c r="I3666" i="1"/>
  <c r="I3665" i="1"/>
  <c r="I3664" i="1"/>
  <c r="I3663" i="1"/>
  <c r="I3662" i="1"/>
  <c r="I3661" i="1"/>
  <c r="L3660" i="1"/>
  <c r="I3660" i="1"/>
  <c r="I3659" i="1"/>
  <c r="I3658" i="1"/>
  <c r="I3657" i="1"/>
  <c r="K3656" i="1"/>
  <c r="I3656" i="1"/>
  <c r="I3655" i="1"/>
  <c r="I3654" i="1"/>
  <c r="I3653" i="1"/>
  <c r="I3652" i="1"/>
  <c r="I3651" i="1"/>
  <c r="L3650" i="1"/>
  <c r="I3650" i="1"/>
  <c r="I3649" i="1"/>
  <c r="I3648" i="1"/>
  <c r="I3647" i="1"/>
  <c r="I3646" i="1"/>
  <c r="I3645" i="1"/>
  <c r="I3644" i="1"/>
  <c r="I3643" i="1"/>
  <c r="I3642" i="1"/>
  <c r="I3641" i="1"/>
  <c r="I3640" i="1"/>
  <c r="I3639" i="1"/>
  <c r="I3638" i="1"/>
  <c r="I3637" i="1"/>
  <c r="I3636" i="1"/>
  <c r="I3635" i="1"/>
  <c r="I3634" i="1"/>
  <c r="I3633" i="1"/>
  <c r="I3632" i="1"/>
  <c r="I3631" i="1"/>
  <c r="I3630" i="1"/>
  <c r="I3629" i="1"/>
  <c r="L3628" i="1"/>
  <c r="I3628" i="1"/>
  <c r="I3627" i="1"/>
  <c r="I3626" i="1"/>
  <c r="I3625" i="1"/>
  <c r="L3624" i="1"/>
  <c r="K3624" i="1"/>
  <c r="M3624" i="1" s="1"/>
  <c r="I3624" i="1"/>
  <c r="I3623" i="1"/>
  <c r="I3622" i="1"/>
  <c r="I3621" i="1"/>
  <c r="I3620" i="1"/>
  <c r="I3619" i="1"/>
  <c r="L3618" i="1"/>
  <c r="I3618" i="1"/>
  <c r="I3617" i="1"/>
  <c r="I3616" i="1"/>
  <c r="I3615" i="1"/>
  <c r="L3614" i="1"/>
  <c r="I3614" i="1"/>
  <c r="I3613" i="1"/>
  <c r="I3612" i="1"/>
  <c r="I3611" i="1"/>
  <c r="I3610" i="1"/>
  <c r="I3609" i="1"/>
  <c r="I3608" i="1"/>
  <c r="I3607" i="1"/>
  <c r="I3606" i="1"/>
  <c r="I3605" i="1"/>
  <c r="I3604" i="1"/>
  <c r="I3603" i="1"/>
  <c r="I3602" i="1"/>
  <c r="I3601" i="1"/>
  <c r="I3600" i="1"/>
  <c r="I3599" i="1"/>
  <c r="I3598" i="1"/>
  <c r="I3597" i="1"/>
  <c r="L3596" i="1"/>
  <c r="K3596" i="1"/>
  <c r="M3596" i="1" s="1"/>
  <c r="I3596" i="1"/>
  <c r="I3595" i="1"/>
  <c r="I3594" i="1"/>
  <c r="I3593" i="1"/>
  <c r="L3592" i="1"/>
  <c r="K3592" i="1"/>
  <c r="M3592" i="1" s="1"/>
  <c r="I3592" i="1"/>
  <c r="I3591" i="1"/>
  <c r="I3590" i="1"/>
  <c r="I3589" i="1"/>
  <c r="I3588" i="1"/>
  <c r="I3587" i="1"/>
  <c r="L3586" i="1"/>
  <c r="I3586" i="1"/>
  <c r="I3585" i="1"/>
  <c r="I3584" i="1"/>
  <c r="I3583" i="1"/>
  <c r="L3582" i="1"/>
  <c r="I3582" i="1"/>
  <c r="I3581" i="1"/>
  <c r="I3580" i="1"/>
  <c r="I3579" i="1"/>
  <c r="I3578" i="1"/>
  <c r="I3577" i="1"/>
  <c r="I3576" i="1"/>
  <c r="I3575" i="1"/>
  <c r="I3574" i="1"/>
  <c r="I3573" i="1"/>
  <c r="I3572" i="1"/>
  <c r="I3571" i="1"/>
  <c r="I3570" i="1"/>
  <c r="I3569" i="1"/>
  <c r="I3568" i="1"/>
  <c r="I3567" i="1"/>
  <c r="I3566" i="1"/>
  <c r="I3565" i="1"/>
  <c r="L3564" i="1"/>
  <c r="K3564" i="1"/>
  <c r="M3564" i="1" s="1"/>
  <c r="I3564" i="1"/>
  <c r="I3563" i="1"/>
  <c r="I3562" i="1"/>
  <c r="I3561" i="1"/>
  <c r="L3560" i="1"/>
  <c r="K3560" i="1"/>
  <c r="M3560" i="1" s="1"/>
  <c r="I3560" i="1"/>
  <c r="I3559" i="1"/>
  <c r="I3558" i="1"/>
  <c r="I3557" i="1"/>
  <c r="I3556" i="1"/>
  <c r="I3555" i="1"/>
  <c r="L3554" i="1"/>
  <c r="I3554" i="1"/>
  <c r="I3553" i="1"/>
  <c r="I3552" i="1"/>
  <c r="I3551" i="1"/>
  <c r="L3550" i="1"/>
  <c r="I3550" i="1"/>
  <c r="I3549" i="1"/>
  <c r="I3548" i="1"/>
  <c r="I3547" i="1"/>
  <c r="I3546" i="1"/>
  <c r="I3545" i="1"/>
  <c r="I3544" i="1"/>
  <c r="I3543" i="1"/>
  <c r="I3542" i="1"/>
  <c r="I3541" i="1"/>
  <c r="I3540" i="1"/>
  <c r="I3539" i="1"/>
  <c r="I3538" i="1"/>
  <c r="I3537" i="1"/>
  <c r="I3536" i="1"/>
  <c r="I3535" i="1"/>
  <c r="I3534" i="1"/>
  <c r="I3533" i="1"/>
  <c r="L3532" i="1"/>
  <c r="K3532" i="1"/>
  <c r="M3532" i="1" s="1"/>
  <c r="I3532" i="1"/>
  <c r="I3531" i="1"/>
  <c r="I3530" i="1"/>
  <c r="I3529" i="1"/>
  <c r="L3528" i="1"/>
  <c r="K3528" i="1"/>
  <c r="M3528" i="1" s="1"/>
  <c r="I3528" i="1"/>
  <c r="I3527" i="1"/>
  <c r="I3526" i="1"/>
  <c r="I3525" i="1"/>
  <c r="I3524" i="1"/>
  <c r="I3523" i="1"/>
  <c r="L3522" i="1"/>
  <c r="I3522" i="1"/>
  <c r="I3521" i="1"/>
  <c r="I3520" i="1"/>
  <c r="I3519" i="1"/>
  <c r="L3518" i="1"/>
  <c r="I3518" i="1"/>
  <c r="I3517" i="1"/>
  <c r="I3516" i="1"/>
  <c r="I3515" i="1"/>
  <c r="I3514" i="1"/>
  <c r="I3513" i="1"/>
  <c r="I3512" i="1"/>
  <c r="I3511" i="1"/>
  <c r="I3510" i="1"/>
  <c r="I3509" i="1"/>
  <c r="I3508" i="1"/>
  <c r="I3507" i="1"/>
  <c r="I3506" i="1"/>
  <c r="I3505" i="1"/>
  <c r="I3504" i="1"/>
  <c r="I3503" i="1"/>
  <c r="I3502" i="1"/>
  <c r="I3501" i="1"/>
  <c r="L3500" i="1"/>
  <c r="K3500" i="1"/>
  <c r="M3500" i="1" s="1"/>
  <c r="I3500" i="1"/>
  <c r="I3499" i="1"/>
  <c r="I3498" i="1"/>
  <c r="I3497" i="1"/>
  <c r="L3496" i="1"/>
  <c r="K3496" i="1"/>
  <c r="M3496" i="1" s="1"/>
  <c r="I3496" i="1"/>
  <c r="I3495" i="1"/>
  <c r="I3494" i="1"/>
  <c r="I3493" i="1"/>
  <c r="I3492" i="1"/>
  <c r="I3491" i="1"/>
  <c r="L3490" i="1"/>
  <c r="I3490" i="1"/>
  <c r="I3489" i="1"/>
  <c r="I3488" i="1"/>
  <c r="I3487" i="1"/>
  <c r="L3486" i="1"/>
  <c r="I3486" i="1"/>
  <c r="I3485" i="1"/>
  <c r="I3484" i="1"/>
  <c r="I3483" i="1"/>
  <c r="I3482" i="1"/>
  <c r="I3481" i="1"/>
  <c r="I3480" i="1"/>
  <c r="I3479" i="1"/>
  <c r="I3478" i="1"/>
  <c r="I3477" i="1"/>
  <c r="I3476" i="1"/>
  <c r="I3475" i="1"/>
  <c r="I3474" i="1"/>
  <c r="I3473" i="1"/>
  <c r="I3472" i="1"/>
  <c r="I3471" i="1"/>
  <c r="I3470" i="1"/>
  <c r="I3469" i="1"/>
  <c r="L3468" i="1"/>
  <c r="K3468" i="1"/>
  <c r="M3468" i="1" s="1"/>
  <c r="I3468" i="1"/>
  <c r="I3467" i="1"/>
  <c r="I3466" i="1"/>
  <c r="I3465" i="1"/>
  <c r="L3464" i="1"/>
  <c r="K3464" i="1"/>
  <c r="M3464" i="1" s="1"/>
  <c r="I3464" i="1"/>
  <c r="I3463" i="1"/>
  <c r="I3462" i="1"/>
  <c r="I3461" i="1"/>
  <c r="I3460" i="1"/>
  <c r="I3459" i="1"/>
  <c r="L3458" i="1"/>
  <c r="I3458" i="1"/>
  <c r="I3457" i="1"/>
  <c r="I3456" i="1"/>
  <c r="I3455" i="1"/>
  <c r="L3454" i="1"/>
  <c r="I3454" i="1"/>
  <c r="I3453" i="1"/>
  <c r="I3452" i="1"/>
  <c r="I3451" i="1"/>
  <c r="I3450" i="1"/>
  <c r="I3449" i="1"/>
  <c r="I3448" i="1"/>
  <c r="I3447" i="1"/>
  <c r="I3446" i="1"/>
  <c r="I3445" i="1"/>
  <c r="I3444" i="1"/>
  <c r="I3443" i="1"/>
  <c r="I3442" i="1"/>
  <c r="I3441" i="1"/>
  <c r="I3440" i="1"/>
  <c r="I3439" i="1"/>
  <c r="I3438" i="1"/>
  <c r="I3437" i="1"/>
  <c r="L3436" i="1"/>
  <c r="K3436" i="1"/>
  <c r="M3436" i="1" s="1"/>
  <c r="I3436" i="1"/>
  <c r="I3435" i="1"/>
  <c r="I3434" i="1"/>
  <c r="I3433" i="1"/>
  <c r="L3432" i="1"/>
  <c r="K3432" i="1"/>
  <c r="M3432" i="1" s="1"/>
  <c r="I3432" i="1"/>
  <c r="I3431" i="1"/>
  <c r="I3430" i="1"/>
  <c r="I3429" i="1"/>
  <c r="I3428" i="1"/>
  <c r="I3427" i="1"/>
  <c r="L3426" i="1"/>
  <c r="I3426" i="1"/>
  <c r="I3425" i="1"/>
  <c r="I3424" i="1"/>
  <c r="I3423" i="1"/>
  <c r="L3422" i="1"/>
  <c r="I3422" i="1"/>
  <c r="I3421" i="1"/>
  <c r="I3420" i="1"/>
  <c r="I3419" i="1"/>
  <c r="I3418" i="1"/>
  <c r="I3417" i="1"/>
  <c r="I3416" i="1"/>
  <c r="I3415" i="1"/>
  <c r="I3414" i="1"/>
  <c r="I3413" i="1"/>
  <c r="I3412" i="1"/>
  <c r="I3411" i="1"/>
  <c r="I3410" i="1"/>
  <c r="I3409" i="1"/>
  <c r="I3408" i="1"/>
  <c r="I3407" i="1"/>
  <c r="I3406" i="1"/>
  <c r="I3405" i="1"/>
  <c r="L3404" i="1"/>
  <c r="K3404" i="1"/>
  <c r="M3404" i="1" s="1"/>
  <c r="I3404" i="1"/>
  <c r="I3403" i="1"/>
  <c r="I3402" i="1"/>
  <c r="I3401" i="1"/>
  <c r="L3400" i="1"/>
  <c r="K3400" i="1"/>
  <c r="M3400" i="1" s="1"/>
  <c r="I3400" i="1"/>
  <c r="I3399" i="1"/>
  <c r="I3398" i="1"/>
  <c r="I3397" i="1"/>
  <c r="I3396" i="1"/>
  <c r="I3395" i="1"/>
  <c r="L3394" i="1"/>
  <c r="I3394" i="1"/>
  <c r="I3393" i="1"/>
  <c r="I3392" i="1"/>
  <c r="I3391" i="1"/>
  <c r="L3390" i="1"/>
  <c r="I3390" i="1"/>
  <c r="I3389" i="1"/>
  <c r="I3388" i="1"/>
  <c r="I3387" i="1"/>
  <c r="I3386" i="1"/>
  <c r="I3385" i="1"/>
  <c r="I3384" i="1"/>
  <c r="I3383" i="1"/>
  <c r="I3382" i="1"/>
  <c r="I3381" i="1"/>
  <c r="I3380" i="1"/>
  <c r="I3379" i="1"/>
  <c r="I3378" i="1"/>
  <c r="I3377" i="1"/>
  <c r="I3376" i="1"/>
  <c r="I3375" i="1"/>
  <c r="I3374" i="1"/>
  <c r="I3373" i="1"/>
  <c r="L3372" i="1"/>
  <c r="K3372" i="1"/>
  <c r="M3372" i="1" s="1"/>
  <c r="I3372" i="1"/>
  <c r="I3371" i="1"/>
  <c r="I3370" i="1"/>
  <c r="I3369" i="1"/>
  <c r="L3368" i="1"/>
  <c r="K3368" i="1"/>
  <c r="M3368" i="1" s="1"/>
  <c r="I3368" i="1"/>
  <c r="I3367" i="1"/>
  <c r="I3366" i="1"/>
  <c r="I3365" i="1"/>
  <c r="I3364" i="1"/>
  <c r="I3363" i="1"/>
  <c r="L3362" i="1"/>
  <c r="I3362" i="1"/>
  <c r="I3361" i="1"/>
  <c r="I3360" i="1"/>
  <c r="I3359" i="1"/>
  <c r="L3358" i="1"/>
  <c r="I3358" i="1"/>
  <c r="I3357" i="1"/>
  <c r="I3356" i="1"/>
  <c r="I3355" i="1"/>
  <c r="I3354" i="1"/>
  <c r="I3353" i="1"/>
  <c r="I3352" i="1"/>
  <c r="I3351" i="1"/>
  <c r="I3350" i="1"/>
  <c r="I3349" i="1"/>
  <c r="I3348" i="1"/>
  <c r="I3347" i="1"/>
  <c r="I3346" i="1"/>
  <c r="I3345" i="1"/>
  <c r="I3344" i="1"/>
  <c r="I3343" i="1"/>
  <c r="I3342" i="1"/>
  <c r="I3341" i="1"/>
  <c r="L3340" i="1"/>
  <c r="K3340" i="1"/>
  <c r="M3340" i="1" s="1"/>
  <c r="I3340" i="1"/>
  <c r="I3339" i="1"/>
  <c r="I3338" i="1"/>
  <c r="I3337" i="1"/>
  <c r="L3336" i="1"/>
  <c r="K3336" i="1"/>
  <c r="M3336" i="1" s="1"/>
  <c r="I3336" i="1"/>
  <c r="I3335" i="1"/>
  <c r="I3334" i="1"/>
  <c r="I3333" i="1"/>
  <c r="I3332" i="1"/>
  <c r="I3331" i="1"/>
  <c r="L3330" i="1"/>
  <c r="I3330" i="1"/>
  <c r="I3329" i="1"/>
  <c r="I3328" i="1"/>
  <c r="I3327" i="1"/>
  <c r="L3326" i="1"/>
  <c r="I3326" i="1"/>
  <c r="I3325" i="1"/>
  <c r="I3324" i="1"/>
  <c r="I3323" i="1"/>
  <c r="I3322" i="1"/>
  <c r="I3321" i="1"/>
  <c r="I3320" i="1"/>
  <c r="I3319" i="1"/>
  <c r="I3318" i="1"/>
  <c r="I3317" i="1"/>
  <c r="I3316" i="1"/>
  <c r="I3315" i="1"/>
  <c r="I3314" i="1"/>
  <c r="I3313" i="1"/>
  <c r="I3312" i="1"/>
  <c r="I3311" i="1"/>
  <c r="I3310" i="1"/>
  <c r="I3309" i="1"/>
  <c r="L3308" i="1"/>
  <c r="K3308" i="1"/>
  <c r="M3308" i="1" s="1"/>
  <c r="I3308" i="1"/>
  <c r="I3307" i="1"/>
  <c r="I3306" i="1"/>
  <c r="I3305" i="1"/>
  <c r="L3304" i="1"/>
  <c r="K3304" i="1"/>
  <c r="M3304" i="1" s="1"/>
  <c r="I3304" i="1"/>
  <c r="I3303" i="1"/>
  <c r="I3302" i="1"/>
  <c r="I3301" i="1"/>
  <c r="I3300" i="1"/>
  <c r="I3299" i="1"/>
  <c r="L3298" i="1"/>
  <c r="I3298" i="1"/>
  <c r="I3297" i="1"/>
  <c r="I3296" i="1"/>
  <c r="I3295" i="1"/>
  <c r="L3294" i="1"/>
  <c r="I3294" i="1"/>
  <c r="I3293" i="1"/>
  <c r="I3292" i="1"/>
  <c r="I3291" i="1"/>
  <c r="I3290" i="1"/>
  <c r="I3289" i="1"/>
  <c r="I3288" i="1"/>
  <c r="I3287" i="1"/>
  <c r="I3286" i="1"/>
  <c r="I3285" i="1"/>
  <c r="I3284" i="1"/>
  <c r="I3283" i="1"/>
  <c r="I3282" i="1"/>
  <c r="I3281" i="1"/>
  <c r="I3280" i="1"/>
  <c r="I3279" i="1"/>
  <c r="I3278" i="1"/>
  <c r="I3277" i="1"/>
  <c r="L3276" i="1"/>
  <c r="K3276" i="1"/>
  <c r="M3276" i="1" s="1"/>
  <c r="I3276" i="1"/>
  <c r="I3275" i="1"/>
  <c r="I3274" i="1"/>
  <c r="I3273" i="1"/>
  <c r="L3272" i="1"/>
  <c r="K3272" i="1"/>
  <c r="M3272" i="1" s="1"/>
  <c r="I3272" i="1"/>
  <c r="I3271" i="1"/>
  <c r="I3270" i="1"/>
  <c r="I3269" i="1"/>
  <c r="I3268" i="1"/>
  <c r="I3267" i="1"/>
  <c r="L3266" i="1"/>
  <c r="I3266" i="1"/>
  <c r="I3265" i="1"/>
  <c r="I3264" i="1"/>
  <c r="I3263" i="1"/>
  <c r="L3262" i="1"/>
  <c r="I3262" i="1"/>
  <c r="I3261" i="1"/>
  <c r="I3260" i="1"/>
  <c r="I3259" i="1"/>
  <c r="I3258" i="1"/>
  <c r="I3257" i="1"/>
  <c r="I3256" i="1"/>
  <c r="I3255" i="1"/>
  <c r="I3254" i="1"/>
  <c r="I3253" i="1"/>
  <c r="I3252" i="1"/>
  <c r="I3251" i="1"/>
  <c r="I3250" i="1"/>
  <c r="I3249" i="1"/>
  <c r="I3248" i="1"/>
  <c r="I3247" i="1"/>
  <c r="I3246" i="1"/>
  <c r="I3245" i="1"/>
  <c r="L3244" i="1"/>
  <c r="K3244" i="1"/>
  <c r="M3244" i="1" s="1"/>
  <c r="I3244" i="1"/>
  <c r="I3243" i="1"/>
  <c r="I3242" i="1"/>
  <c r="I3241" i="1"/>
  <c r="L3240" i="1"/>
  <c r="K3240" i="1"/>
  <c r="M3240" i="1" s="1"/>
  <c r="I3240" i="1"/>
  <c r="I3239" i="1"/>
  <c r="I3238" i="1"/>
  <c r="I3237" i="1"/>
  <c r="I3236" i="1"/>
  <c r="I3235" i="1"/>
  <c r="L3234" i="1"/>
  <c r="I3234" i="1"/>
  <c r="I3233" i="1"/>
  <c r="I3232" i="1"/>
  <c r="I3231" i="1"/>
  <c r="L3230" i="1"/>
  <c r="I3230" i="1"/>
  <c r="I3229" i="1"/>
  <c r="I3228" i="1"/>
  <c r="I3227" i="1"/>
  <c r="I3226" i="1"/>
  <c r="I3225" i="1"/>
  <c r="I3224" i="1"/>
  <c r="I3223" i="1"/>
  <c r="I3222" i="1"/>
  <c r="I3221" i="1"/>
  <c r="I3220" i="1"/>
  <c r="I3219" i="1"/>
  <c r="I3218" i="1"/>
  <c r="I3217" i="1"/>
  <c r="I3216" i="1"/>
  <c r="I3215" i="1"/>
  <c r="I3214" i="1"/>
  <c r="I3213" i="1"/>
  <c r="L3212" i="1"/>
  <c r="I3212" i="1"/>
  <c r="I3211" i="1"/>
  <c r="I3210" i="1"/>
  <c r="I3209" i="1"/>
  <c r="I3208" i="1"/>
  <c r="K3207" i="1"/>
  <c r="I3207" i="1"/>
  <c r="I3206" i="1"/>
  <c r="I3205" i="1"/>
  <c r="L3204" i="1"/>
  <c r="M3204" i="1" s="1"/>
  <c r="K3204" i="1"/>
  <c r="I3204" i="1"/>
  <c r="I3203" i="1"/>
  <c r="I3202" i="1"/>
  <c r="L3201" i="1"/>
  <c r="K3201" i="1"/>
  <c r="M3201" i="1" s="1"/>
  <c r="I3201" i="1"/>
  <c r="I3200" i="1"/>
  <c r="I3199" i="1"/>
  <c r="I3198" i="1"/>
  <c r="L3197" i="1"/>
  <c r="K3197" i="1"/>
  <c r="M3197" i="1" s="1"/>
  <c r="I3197" i="1"/>
  <c r="I3196" i="1"/>
  <c r="I3195" i="1"/>
  <c r="L3194" i="1"/>
  <c r="I3194" i="1"/>
  <c r="I3193" i="1"/>
  <c r="I3192" i="1"/>
  <c r="I3191" i="1"/>
  <c r="L3190" i="1"/>
  <c r="K3190" i="1"/>
  <c r="M3190" i="1" s="1"/>
  <c r="I3190" i="1"/>
  <c r="I3189" i="1"/>
  <c r="I3188" i="1"/>
  <c r="L3187" i="1"/>
  <c r="I3187" i="1"/>
  <c r="K3186" i="1"/>
  <c r="I3186" i="1"/>
  <c r="I3185" i="1"/>
  <c r="I3184" i="1"/>
  <c r="L3183" i="1"/>
  <c r="K3183" i="1"/>
  <c r="M3183" i="1" s="1"/>
  <c r="I3183" i="1"/>
  <c r="I3182" i="1"/>
  <c r="I3181" i="1"/>
  <c r="I3180" i="1"/>
  <c r="K3179" i="1"/>
  <c r="I3179" i="1"/>
  <c r="I3178" i="1"/>
  <c r="I3177" i="1"/>
  <c r="L3176" i="1"/>
  <c r="K3176" i="1"/>
  <c r="M3176" i="1" s="1"/>
  <c r="I3176" i="1"/>
  <c r="I3175" i="1"/>
  <c r="I3174" i="1"/>
  <c r="I3173" i="1"/>
  <c r="L3172" i="1"/>
  <c r="K3172" i="1"/>
  <c r="M3172" i="1" s="1"/>
  <c r="I3172" i="1"/>
  <c r="I3171" i="1"/>
  <c r="I3170" i="1"/>
  <c r="L3169" i="1"/>
  <c r="K3169" i="1"/>
  <c r="M3169" i="1" s="1"/>
  <c r="I3169" i="1"/>
  <c r="I3168" i="1"/>
  <c r="I3167" i="1"/>
  <c r="I3166" i="1"/>
  <c r="L3165" i="1"/>
  <c r="K3165" i="1"/>
  <c r="M3165" i="1" s="1"/>
  <c r="I3165" i="1"/>
  <c r="I3164" i="1"/>
  <c r="I3163" i="1"/>
  <c r="L3162" i="1"/>
  <c r="I3162" i="1"/>
  <c r="I3161" i="1"/>
  <c r="I3160" i="1"/>
  <c r="I3159" i="1"/>
  <c r="L3158" i="1"/>
  <c r="K3158" i="1"/>
  <c r="M3158" i="1" s="1"/>
  <c r="I3158" i="1"/>
  <c r="I3157" i="1"/>
  <c r="I3156" i="1"/>
  <c r="L3155" i="1"/>
  <c r="I3155" i="1"/>
  <c r="K3154" i="1"/>
  <c r="I3154" i="1"/>
  <c r="I3153" i="1"/>
  <c r="I3152" i="1"/>
  <c r="L3151" i="1"/>
  <c r="K3151" i="1"/>
  <c r="M3151" i="1" s="1"/>
  <c r="I3151" i="1"/>
  <c r="I3150" i="1"/>
  <c r="I3149" i="1"/>
  <c r="I3148" i="1"/>
  <c r="K3147" i="1"/>
  <c r="I3147" i="1"/>
  <c r="I3146" i="1"/>
  <c r="I3145" i="1"/>
  <c r="L3144" i="1"/>
  <c r="K3144" i="1"/>
  <c r="M3144" i="1" s="1"/>
  <c r="I3144" i="1"/>
  <c r="I3143" i="1"/>
  <c r="I3142" i="1"/>
  <c r="I3141" i="1"/>
  <c r="L3140" i="1"/>
  <c r="K3140" i="1"/>
  <c r="M3140" i="1" s="1"/>
  <c r="I3140" i="1"/>
  <c r="I3139" i="1"/>
  <c r="I3138" i="1"/>
  <c r="L3137" i="1"/>
  <c r="K3137" i="1"/>
  <c r="M3137" i="1" s="1"/>
  <c r="I3137" i="1"/>
  <c r="I3136" i="1"/>
  <c r="I3135" i="1"/>
  <c r="I3134" i="1"/>
  <c r="L3133" i="1"/>
  <c r="K3133" i="1"/>
  <c r="M3133" i="1" s="1"/>
  <c r="I3133" i="1"/>
  <c r="I3132" i="1"/>
  <c r="I3131" i="1"/>
  <c r="L3130" i="1"/>
  <c r="I3130" i="1"/>
  <c r="I3129" i="1"/>
  <c r="I3128" i="1"/>
  <c r="I3127" i="1"/>
  <c r="L3126" i="1"/>
  <c r="K3126" i="1"/>
  <c r="M3126" i="1" s="1"/>
  <c r="I3126" i="1"/>
  <c r="I3125" i="1"/>
  <c r="I3124" i="1"/>
  <c r="L3123" i="1"/>
  <c r="I3123" i="1"/>
  <c r="K3122" i="1"/>
  <c r="I3122" i="1"/>
  <c r="I3121" i="1"/>
  <c r="I3120" i="1"/>
  <c r="L3119" i="1"/>
  <c r="K3119" i="1"/>
  <c r="M3119" i="1" s="1"/>
  <c r="I3119" i="1"/>
  <c r="I3118" i="1"/>
  <c r="I3117" i="1"/>
  <c r="I3116" i="1"/>
  <c r="K3115" i="1"/>
  <c r="I3115" i="1"/>
  <c r="I3114" i="1"/>
  <c r="I3113" i="1"/>
  <c r="L3112" i="1"/>
  <c r="K3112" i="1"/>
  <c r="M3112" i="1" s="1"/>
  <c r="I3112" i="1"/>
  <c r="I3111" i="1"/>
  <c r="I3110" i="1"/>
  <c r="I3109" i="1"/>
  <c r="L3108" i="1"/>
  <c r="K3108" i="1"/>
  <c r="M3108" i="1" s="1"/>
  <c r="I3108" i="1"/>
  <c r="I3107" i="1"/>
  <c r="I3106" i="1"/>
  <c r="L3105" i="1"/>
  <c r="K3105" i="1"/>
  <c r="M3105" i="1" s="1"/>
  <c r="I3105" i="1"/>
  <c r="I3104" i="1"/>
  <c r="I3103" i="1"/>
  <c r="I3102" i="1"/>
  <c r="L3101" i="1"/>
  <c r="K3101" i="1"/>
  <c r="M3101" i="1" s="1"/>
  <c r="I3101" i="1"/>
  <c r="I3100" i="1"/>
  <c r="I3099" i="1"/>
  <c r="L3098" i="1"/>
  <c r="I3098" i="1"/>
  <c r="I3097" i="1"/>
  <c r="I3096" i="1"/>
  <c r="I3095" i="1"/>
  <c r="L3094" i="1"/>
  <c r="K3094" i="1"/>
  <c r="M3094" i="1" s="1"/>
  <c r="I3094" i="1"/>
  <c r="I3093" i="1"/>
  <c r="I3092" i="1"/>
  <c r="L3091" i="1"/>
  <c r="I3091" i="1"/>
  <c r="K3090" i="1"/>
  <c r="I3090" i="1"/>
  <c r="I3089" i="1"/>
  <c r="I3088" i="1"/>
  <c r="L3087" i="1"/>
  <c r="K3087" i="1"/>
  <c r="M3087" i="1" s="1"/>
  <c r="I3087" i="1"/>
  <c r="I3086" i="1"/>
  <c r="I3085" i="1"/>
  <c r="I3084" i="1"/>
  <c r="K3083" i="1"/>
  <c r="I3083" i="1"/>
  <c r="I3082" i="1"/>
  <c r="I3081" i="1"/>
  <c r="L3080" i="1"/>
  <c r="K3080" i="1"/>
  <c r="M3080" i="1" s="1"/>
  <c r="I3080" i="1"/>
  <c r="I3079" i="1"/>
  <c r="I3078" i="1"/>
  <c r="I3077" i="1"/>
  <c r="L3076" i="1"/>
  <c r="K3076" i="1"/>
  <c r="M3076" i="1" s="1"/>
  <c r="I3076" i="1"/>
  <c r="I3075" i="1"/>
  <c r="I3074" i="1"/>
  <c r="L3073" i="1"/>
  <c r="K3073" i="1"/>
  <c r="M3073" i="1" s="1"/>
  <c r="I3073" i="1"/>
  <c r="I3072" i="1"/>
  <c r="I3071" i="1"/>
  <c r="I3070" i="1"/>
  <c r="L3069" i="1"/>
  <c r="K3069" i="1"/>
  <c r="M3069" i="1" s="1"/>
  <c r="I3069" i="1"/>
  <c r="I3068" i="1"/>
  <c r="I3067" i="1"/>
  <c r="L3066" i="1"/>
  <c r="I3066" i="1"/>
  <c r="I3065" i="1"/>
  <c r="I3064" i="1"/>
  <c r="I3063" i="1"/>
  <c r="L3062" i="1"/>
  <c r="K3062" i="1"/>
  <c r="M3062" i="1" s="1"/>
  <c r="I3062" i="1"/>
  <c r="I3061" i="1"/>
  <c r="I3060" i="1"/>
  <c r="L3059" i="1"/>
  <c r="I3059" i="1"/>
  <c r="K3058" i="1"/>
  <c r="I3058" i="1"/>
  <c r="I3057" i="1"/>
  <c r="I3056" i="1"/>
  <c r="L3055" i="1"/>
  <c r="K3055" i="1"/>
  <c r="M3055" i="1" s="1"/>
  <c r="I3055" i="1"/>
  <c r="I3054" i="1"/>
  <c r="I3053" i="1"/>
  <c r="I3052" i="1"/>
  <c r="K3051" i="1"/>
  <c r="I3051" i="1"/>
  <c r="I3050" i="1"/>
  <c r="I3049" i="1"/>
  <c r="L3048" i="1"/>
  <c r="K3048" i="1"/>
  <c r="M3048" i="1" s="1"/>
  <c r="I3048" i="1"/>
  <c r="I3047" i="1"/>
  <c r="I3046" i="1"/>
  <c r="I3045" i="1"/>
  <c r="L3044" i="1"/>
  <c r="K3044" i="1"/>
  <c r="M3044" i="1" s="1"/>
  <c r="I3044" i="1"/>
  <c r="I3043" i="1"/>
  <c r="I3042" i="1"/>
  <c r="L3041" i="1"/>
  <c r="K3041" i="1"/>
  <c r="M3041" i="1" s="1"/>
  <c r="I3041" i="1"/>
  <c r="I3040" i="1"/>
  <c r="I3039" i="1"/>
  <c r="I3038" i="1"/>
  <c r="L3037" i="1"/>
  <c r="K3037" i="1"/>
  <c r="M3037" i="1" s="1"/>
  <c r="I3037" i="1"/>
  <c r="I3036" i="1"/>
  <c r="I3035" i="1"/>
  <c r="L3034" i="1"/>
  <c r="I3034" i="1"/>
  <c r="I3033" i="1"/>
  <c r="I3032" i="1"/>
  <c r="I3031" i="1"/>
  <c r="L3030" i="1"/>
  <c r="K3030" i="1"/>
  <c r="M3030" i="1" s="1"/>
  <c r="I3030" i="1"/>
  <c r="I3029" i="1"/>
  <c r="I3028" i="1"/>
  <c r="L3027" i="1"/>
  <c r="I3027" i="1"/>
  <c r="K3026" i="1"/>
  <c r="I3026" i="1"/>
  <c r="I3025" i="1"/>
  <c r="I3024" i="1"/>
  <c r="L3023" i="1"/>
  <c r="K3023" i="1"/>
  <c r="M3023" i="1" s="1"/>
  <c r="I3023" i="1"/>
  <c r="I3022" i="1"/>
  <c r="I3021" i="1"/>
  <c r="I3020" i="1"/>
  <c r="L3019" i="1"/>
  <c r="I3019" i="1"/>
  <c r="I3018" i="1"/>
  <c r="L3017" i="1"/>
  <c r="K3017" i="1"/>
  <c r="M3017" i="1" s="1"/>
  <c r="I3017" i="1"/>
  <c r="I3016" i="1"/>
  <c r="I3015" i="1"/>
  <c r="I3014" i="1"/>
  <c r="L3013" i="1"/>
  <c r="M3013" i="1" s="1"/>
  <c r="K3013" i="1"/>
  <c r="I3013" i="1"/>
  <c r="I3012" i="1"/>
  <c r="K3011" i="1"/>
  <c r="I3011" i="1"/>
  <c r="I3010" i="1"/>
  <c r="I3009" i="1"/>
  <c r="I3008" i="1"/>
  <c r="L3007" i="1"/>
  <c r="K3007" i="1"/>
  <c r="M3007" i="1" s="1"/>
  <c r="I3007" i="1"/>
  <c r="I3006" i="1"/>
  <c r="I3005" i="1"/>
  <c r="I3004" i="1"/>
  <c r="L3003" i="1"/>
  <c r="I3003" i="1"/>
  <c r="I3002" i="1"/>
  <c r="L3001" i="1"/>
  <c r="K3001" i="1"/>
  <c r="M3001" i="1" s="1"/>
  <c r="I3001" i="1"/>
  <c r="I3000" i="1"/>
  <c r="I2999" i="1"/>
  <c r="I2998" i="1"/>
  <c r="L2997" i="1"/>
  <c r="M2997" i="1" s="1"/>
  <c r="K2997" i="1"/>
  <c r="I2997" i="1"/>
  <c r="I2996" i="1"/>
  <c r="K2995" i="1"/>
  <c r="I2995" i="1"/>
  <c r="I2994" i="1"/>
  <c r="I2993" i="1"/>
  <c r="I2992" i="1"/>
  <c r="L2991" i="1"/>
  <c r="K2991" i="1"/>
  <c r="M2991" i="1" s="1"/>
  <c r="I2991" i="1"/>
  <c r="I2990" i="1"/>
  <c r="I2989" i="1"/>
  <c r="I2988" i="1"/>
  <c r="L2987" i="1"/>
  <c r="I2987" i="1"/>
  <c r="I2986" i="1"/>
  <c r="L2985" i="1"/>
  <c r="K2985" i="1"/>
  <c r="M2985" i="1" s="1"/>
  <c r="I2985" i="1"/>
  <c r="I2984" i="1"/>
  <c r="I2983" i="1"/>
  <c r="I2982" i="1"/>
  <c r="L2981" i="1"/>
  <c r="M2981" i="1" s="1"/>
  <c r="K2981" i="1"/>
  <c r="I2981" i="1"/>
  <c r="I2980" i="1"/>
  <c r="K2979" i="1"/>
  <c r="I2979" i="1"/>
  <c r="I2978" i="1"/>
  <c r="I2977" i="1"/>
  <c r="I2976" i="1"/>
  <c r="L2975" i="1"/>
  <c r="K2975" i="1"/>
  <c r="M2975" i="1" s="1"/>
  <c r="I2975" i="1"/>
  <c r="I2974" i="1"/>
  <c r="I2973" i="1"/>
  <c r="I2972" i="1"/>
  <c r="L2971" i="1"/>
  <c r="I2971" i="1"/>
  <c r="I2970" i="1"/>
  <c r="L2969" i="1"/>
  <c r="K2969" i="1"/>
  <c r="M2969" i="1" s="1"/>
  <c r="I2969" i="1"/>
  <c r="I2968" i="1"/>
  <c r="I2967" i="1"/>
  <c r="I2966" i="1"/>
  <c r="L2965" i="1"/>
  <c r="M2965" i="1" s="1"/>
  <c r="K2965" i="1"/>
  <c r="I2965" i="1"/>
  <c r="I2964" i="1"/>
  <c r="K2963" i="1"/>
  <c r="I2963" i="1"/>
  <c r="I2962" i="1"/>
  <c r="I2961" i="1"/>
  <c r="I2960" i="1"/>
  <c r="L2959" i="1"/>
  <c r="K2959" i="1"/>
  <c r="M2959" i="1" s="1"/>
  <c r="I2959" i="1"/>
  <c r="I2958" i="1"/>
  <c r="I2957" i="1"/>
  <c r="I2956" i="1"/>
  <c r="L2955" i="1"/>
  <c r="I2955" i="1"/>
  <c r="I2954" i="1"/>
  <c r="L2953" i="1"/>
  <c r="K2953" i="1"/>
  <c r="M2953" i="1" s="1"/>
  <c r="I2953" i="1"/>
  <c r="I2952" i="1"/>
  <c r="I2951" i="1"/>
  <c r="I2950" i="1"/>
  <c r="L2949" i="1"/>
  <c r="M2949" i="1" s="1"/>
  <c r="K2949" i="1"/>
  <c r="I2949" i="1"/>
  <c r="I2948" i="1"/>
  <c r="K2947" i="1"/>
  <c r="I2947" i="1"/>
  <c r="I2946" i="1"/>
  <c r="I2945" i="1"/>
  <c r="I2944" i="1"/>
  <c r="L2943" i="1"/>
  <c r="K2943" i="1"/>
  <c r="M2943" i="1" s="1"/>
  <c r="I2943" i="1"/>
  <c r="I2942" i="1"/>
  <c r="I2941" i="1"/>
  <c r="I2940" i="1"/>
  <c r="L2939" i="1"/>
  <c r="I2939" i="1"/>
  <c r="I2938" i="1"/>
  <c r="L2937" i="1"/>
  <c r="K2937" i="1"/>
  <c r="M2937" i="1" s="1"/>
  <c r="I2937" i="1"/>
  <c r="I2936" i="1"/>
  <c r="I2935" i="1"/>
  <c r="I2934" i="1"/>
  <c r="L2933" i="1"/>
  <c r="M2933" i="1" s="1"/>
  <c r="K2933" i="1"/>
  <c r="I2933" i="1"/>
  <c r="I2932" i="1"/>
  <c r="K2931" i="1"/>
  <c r="I2931" i="1"/>
  <c r="I2930" i="1"/>
  <c r="I2929" i="1"/>
  <c r="I2928" i="1"/>
  <c r="L2927" i="1"/>
  <c r="K2927" i="1"/>
  <c r="M2927" i="1" s="1"/>
  <c r="I2927" i="1"/>
  <c r="I2926" i="1"/>
  <c r="I2925" i="1"/>
  <c r="I2924" i="1"/>
  <c r="L2923" i="1"/>
  <c r="I2923" i="1"/>
  <c r="I2922" i="1"/>
  <c r="L2921" i="1"/>
  <c r="K2921" i="1"/>
  <c r="M2921" i="1" s="1"/>
  <c r="I2921" i="1"/>
  <c r="I2920" i="1"/>
  <c r="I2919" i="1"/>
  <c r="I2918" i="1"/>
  <c r="L2917" i="1"/>
  <c r="M2917" i="1" s="1"/>
  <c r="K2917" i="1"/>
  <c r="I2917" i="1"/>
  <c r="I2916" i="1"/>
  <c r="K2915" i="1"/>
  <c r="I2915" i="1"/>
  <c r="I2914" i="1"/>
  <c r="I2913" i="1"/>
  <c r="I2912" i="1"/>
  <c r="L2911" i="1"/>
  <c r="K2911" i="1"/>
  <c r="M2911" i="1" s="1"/>
  <c r="I2911" i="1"/>
  <c r="I2910" i="1"/>
  <c r="I2909" i="1"/>
  <c r="I2908" i="1"/>
  <c r="L2907" i="1"/>
  <c r="I2907" i="1"/>
  <c r="I2906" i="1"/>
  <c r="L2905" i="1"/>
  <c r="K2905" i="1"/>
  <c r="M2905" i="1" s="1"/>
  <c r="I2905" i="1"/>
  <c r="I2904" i="1"/>
  <c r="I2903" i="1"/>
  <c r="I2902" i="1"/>
  <c r="L2901" i="1"/>
  <c r="M2901" i="1" s="1"/>
  <c r="K2901" i="1"/>
  <c r="I2901" i="1"/>
  <c r="I2900" i="1"/>
  <c r="K2899" i="1"/>
  <c r="I2899" i="1"/>
  <c r="I2898" i="1"/>
  <c r="I2897" i="1"/>
  <c r="I2896" i="1"/>
  <c r="L2895" i="1"/>
  <c r="K2895" i="1"/>
  <c r="M2895" i="1" s="1"/>
  <c r="I2895" i="1"/>
  <c r="I2894" i="1"/>
  <c r="I2893" i="1"/>
  <c r="I2892" i="1"/>
  <c r="L2891" i="1"/>
  <c r="I2891" i="1"/>
  <c r="I2890" i="1"/>
  <c r="L2889" i="1"/>
  <c r="K2889" i="1"/>
  <c r="M2889" i="1" s="1"/>
  <c r="I2889" i="1"/>
  <c r="I2888" i="1"/>
  <c r="I2887" i="1"/>
  <c r="I2886" i="1"/>
  <c r="L2885" i="1"/>
  <c r="M2885" i="1" s="1"/>
  <c r="K2885" i="1"/>
  <c r="I2885" i="1"/>
  <c r="I2884" i="1"/>
  <c r="K2883" i="1"/>
  <c r="I2883" i="1"/>
  <c r="I2882" i="1"/>
  <c r="I2881" i="1"/>
  <c r="I2880" i="1"/>
  <c r="L2879" i="1"/>
  <c r="K2879" i="1"/>
  <c r="M2879" i="1" s="1"/>
  <c r="I2879" i="1"/>
  <c r="I2878" i="1"/>
  <c r="I2877" i="1"/>
  <c r="I2876" i="1"/>
  <c r="L2875" i="1"/>
  <c r="I2875" i="1"/>
  <c r="I2874" i="1"/>
  <c r="L2873" i="1"/>
  <c r="K2873" i="1"/>
  <c r="M2873" i="1" s="1"/>
  <c r="I2873" i="1"/>
  <c r="I2872" i="1"/>
  <c r="I2871" i="1"/>
  <c r="I2870" i="1"/>
  <c r="L2869" i="1"/>
  <c r="M2869" i="1" s="1"/>
  <c r="K2869" i="1"/>
  <c r="I2869" i="1"/>
  <c r="I2868" i="1"/>
  <c r="K2867" i="1"/>
  <c r="I2867" i="1"/>
  <c r="I2866" i="1"/>
  <c r="I2865" i="1"/>
  <c r="I2864" i="1"/>
  <c r="L2863" i="1"/>
  <c r="K2863" i="1"/>
  <c r="M2863" i="1" s="1"/>
  <c r="I2863" i="1"/>
  <c r="I2862" i="1"/>
  <c r="I2861" i="1"/>
  <c r="I2860" i="1"/>
  <c r="L2859" i="1"/>
  <c r="I2859" i="1"/>
  <c r="I2858" i="1"/>
  <c r="L2857" i="1"/>
  <c r="K2857" i="1"/>
  <c r="M2857" i="1" s="1"/>
  <c r="I2857" i="1"/>
  <c r="I2856" i="1"/>
  <c r="I2855" i="1"/>
  <c r="I2854" i="1"/>
  <c r="L2853" i="1"/>
  <c r="M2853" i="1" s="1"/>
  <c r="K2853" i="1"/>
  <c r="I2853" i="1"/>
  <c r="I2852" i="1"/>
  <c r="K2851" i="1"/>
  <c r="I2851" i="1"/>
  <c r="I2850" i="1"/>
  <c r="I2849" i="1"/>
  <c r="I2848" i="1"/>
  <c r="L2847" i="1"/>
  <c r="K2847" i="1"/>
  <c r="M2847" i="1" s="1"/>
  <c r="I2847" i="1"/>
  <c r="I2846" i="1"/>
  <c r="I2845" i="1"/>
  <c r="I2844" i="1"/>
  <c r="L2843" i="1"/>
  <c r="I2843" i="1"/>
  <c r="I2842" i="1"/>
  <c r="L2841" i="1"/>
  <c r="K2841" i="1"/>
  <c r="M2841" i="1" s="1"/>
  <c r="I2841" i="1"/>
  <c r="I2840" i="1"/>
  <c r="I2839" i="1"/>
  <c r="I2838" i="1"/>
  <c r="L2837" i="1"/>
  <c r="M2837" i="1" s="1"/>
  <c r="K2837" i="1"/>
  <c r="I2837" i="1"/>
  <c r="I2836" i="1"/>
  <c r="K2835" i="1"/>
  <c r="I2835" i="1"/>
  <c r="I2834" i="1"/>
  <c r="I2833" i="1"/>
  <c r="I2832" i="1"/>
  <c r="L2831" i="1"/>
  <c r="K2831" i="1"/>
  <c r="M2831" i="1" s="1"/>
  <c r="I2831" i="1"/>
  <c r="I2830" i="1"/>
  <c r="I2829" i="1"/>
  <c r="I2828" i="1"/>
  <c r="L2827" i="1"/>
  <c r="I2827" i="1"/>
  <c r="I2826" i="1"/>
  <c r="L2825" i="1"/>
  <c r="K2825" i="1"/>
  <c r="M2825" i="1" s="1"/>
  <c r="I2825" i="1"/>
  <c r="I2824" i="1"/>
  <c r="I2823" i="1"/>
  <c r="I2822" i="1"/>
  <c r="L2821" i="1"/>
  <c r="M2821" i="1" s="1"/>
  <c r="K2821" i="1"/>
  <c r="I2821" i="1"/>
  <c r="I2820" i="1"/>
  <c r="K2819" i="1"/>
  <c r="I2819" i="1"/>
  <c r="I2818" i="1"/>
  <c r="I2817" i="1"/>
  <c r="I2816" i="1"/>
  <c r="L2815" i="1"/>
  <c r="K2815" i="1"/>
  <c r="M2815" i="1" s="1"/>
  <c r="I2815" i="1"/>
  <c r="I2814" i="1"/>
  <c r="I2813" i="1"/>
  <c r="I2812" i="1"/>
  <c r="L2811" i="1"/>
  <c r="I2811" i="1"/>
  <c r="I2810" i="1"/>
  <c r="L2809" i="1"/>
  <c r="K2809" i="1"/>
  <c r="M2809" i="1" s="1"/>
  <c r="I2809" i="1"/>
  <c r="I2808" i="1"/>
  <c r="I2807" i="1"/>
  <c r="I2806" i="1"/>
  <c r="L2805" i="1"/>
  <c r="M2805" i="1" s="1"/>
  <c r="K2805" i="1"/>
  <c r="I2805" i="1"/>
  <c r="I2804" i="1"/>
  <c r="K2803" i="1"/>
  <c r="I2803" i="1"/>
  <c r="I2802" i="1"/>
  <c r="I2801" i="1"/>
  <c r="I2800" i="1"/>
  <c r="L2799" i="1"/>
  <c r="K2799" i="1"/>
  <c r="M2799" i="1" s="1"/>
  <c r="I2799" i="1"/>
  <c r="I2798" i="1"/>
  <c r="I2797" i="1"/>
  <c r="I2796" i="1"/>
  <c r="L2795" i="1"/>
  <c r="I2795" i="1"/>
  <c r="I2794" i="1"/>
  <c r="L2793" i="1"/>
  <c r="K2793" i="1"/>
  <c r="M2793" i="1" s="1"/>
  <c r="I2793" i="1"/>
  <c r="I2792" i="1"/>
  <c r="I2791" i="1"/>
  <c r="I2790" i="1"/>
  <c r="L2789" i="1"/>
  <c r="M2789" i="1" s="1"/>
  <c r="K2789" i="1"/>
  <c r="I2789" i="1"/>
  <c r="I2788" i="1"/>
  <c r="K2787" i="1"/>
  <c r="I2787" i="1"/>
  <c r="I2786" i="1"/>
  <c r="I2785" i="1"/>
  <c r="I2784" i="1"/>
  <c r="L2783" i="1"/>
  <c r="K2783" i="1"/>
  <c r="M2783" i="1" s="1"/>
  <c r="I2783" i="1"/>
  <c r="I2782" i="1"/>
  <c r="I2781" i="1"/>
  <c r="I2780" i="1"/>
  <c r="L2779" i="1"/>
  <c r="I2779" i="1"/>
  <c r="I2778" i="1"/>
  <c r="L2777" i="1"/>
  <c r="K2777" i="1"/>
  <c r="M2777" i="1" s="1"/>
  <c r="I2777" i="1"/>
  <c r="I2776" i="1"/>
  <c r="I2775" i="1"/>
  <c r="I2774" i="1"/>
  <c r="L2773" i="1"/>
  <c r="M2773" i="1" s="1"/>
  <c r="K2773" i="1"/>
  <c r="I2773" i="1"/>
  <c r="I2772" i="1"/>
  <c r="K2771" i="1"/>
  <c r="I2771" i="1"/>
  <c r="I2770" i="1"/>
  <c r="I2769" i="1"/>
  <c r="I2768" i="1"/>
  <c r="L2767" i="1"/>
  <c r="K2767" i="1"/>
  <c r="M2767" i="1" s="1"/>
  <c r="I2767" i="1"/>
  <c r="I2766" i="1"/>
  <c r="I2765" i="1"/>
  <c r="I2764" i="1"/>
  <c r="L2763" i="1"/>
  <c r="I2763" i="1"/>
  <c r="I2762" i="1"/>
  <c r="L2761" i="1"/>
  <c r="K2761" i="1"/>
  <c r="M2761" i="1" s="1"/>
  <c r="I2761" i="1"/>
  <c r="I2760" i="1"/>
  <c r="I2759" i="1"/>
  <c r="I2758" i="1"/>
  <c r="L2757" i="1"/>
  <c r="M2757" i="1" s="1"/>
  <c r="K2757" i="1"/>
  <c r="I2757" i="1"/>
  <c r="I2756" i="1"/>
  <c r="K2755" i="1"/>
  <c r="I2755" i="1"/>
  <c r="I2754" i="1"/>
  <c r="I2753" i="1"/>
  <c r="I2752" i="1"/>
  <c r="L2751" i="1"/>
  <c r="K2751" i="1"/>
  <c r="M2751" i="1" s="1"/>
  <c r="I2751" i="1"/>
  <c r="I2750" i="1"/>
  <c r="I2749" i="1"/>
  <c r="I2748" i="1"/>
  <c r="L2747" i="1"/>
  <c r="I2747" i="1"/>
  <c r="I2746" i="1"/>
  <c r="L2745" i="1"/>
  <c r="K2745" i="1"/>
  <c r="M2745" i="1" s="1"/>
  <c r="I2745" i="1"/>
  <c r="I2744" i="1"/>
  <c r="I2743" i="1"/>
  <c r="I2742" i="1"/>
  <c r="L2741" i="1"/>
  <c r="M2741" i="1" s="1"/>
  <c r="K2741" i="1"/>
  <c r="I2741" i="1"/>
  <c r="I2740" i="1"/>
  <c r="K2739" i="1"/>
  <c r="I2739" i="1"/>
  <c r="I2738" i="1"/>
  <c r="I2737" i="1"/>
  <c r="I2736" i="1"/>
  <c r="L2735" i="1"/>
  <c r="K2735" i="1"/>
  <c r="M2735" i="1" s="1"/>
  <c r="I2735" i="1"/>
  <c r="I2734" i="1"/>
  <c r="I2733" i="1"/>
  <c r="I2732" i="1"/>
  <c r="L2731" i="1"/>
  <c r="I2731" i="1"/>
  <c r="I2730" i="1"/>
  <c r="L2729" i="1"/>
  <c r="K2729" i="1"/>
  <c r="M2729" i="1" s="1"/>
  <c r="I2729" i="1"/>
  <c r="I2728" i="1"/>
  <c r="I2727" i="1"/>
  <c r="I2726" i="1"/>
  <c r="L2725" i="1"/>
  <c r="M2725" i="1" s="1"/>
  <c r="K2725" i="1"/>
  <c r="I2725" i="1"/>
  <c r="I2724" i="1"/>
  <c r="K2723" i="1"/>
  <c r="I2723" i="1"/>
  <c r="I2722" i="1"/>
  <c r="I2721" i="1"/>
  <c r="I2720" i="1"/>
  <c r="L2719" i="1"/>
  <c r="K2719" i="1"/>
  <c r="M2719" i="1" s="1"/>
  <c r="I2719" i="1"/>
  <c r="I2718" i="1"/>
  <c r="I2717" i="1"/>
  <c r="I2716" i="1"/>
  <c r="L2715" i="1"/>
  <c r="I2715" i="1"/>
  <c r="I2714" i="1"/>
  <c r="L2713" i="1"/>
  <c r="K2713" i="1"/>
  <c r="M2713" i="1" s="1"/>
  <c r="I2713" i="1"/>
  <c r="I2712" i="1"/>
  <c r="I2711" i="1"/>
  <c r="I2710" i="1"/>
  <c r="L2709" i="1"/>
  <c r="M2709" i="1" s="1"/>
  <c r="K2709" i="1"/>
  <c r="I2709" i="1"/>
  <c r="I2708" i="1"/>
  <c r="K2707" i="1"/>
  <c r="I2707" i="1"/>
  <c r="I2706" i="1"/>
  <c r="I2705" i="1"/>
  <c r="I2704" i="1"/>
  <c r="L2703" i="1"/>
  <c r="K2703" i="1"/>
  <c r="M2703" i="1" s="1"/>
  <c r="I2703" i="1"/>
  <c r="I2702" i="1"/>
  <c r="I2701" i="1"/>
  <c r="I2700" i="1"/>
  <c r="L2699" i="1"/>
  <c r="I2699" i="1"/>
  <c r="I2698" i="1"/>
  <c r="L2697" i="1"/>
  <c r="K2697" i="1"/>
  <c r="M2697" i="1" s="1"/>
  <c r="I2697" i="1"/>
  <c r="I2696" i="1"/>
  <c r="I2695" i="1"/>
  <c r="I2694" i="1"/>
  <c r="L2693" i="1"/>
  <c r="M2693" i="1" s="1"/>
  <c r="K2693" i="1"/>
  <c r="I2693" i="1"/>
  <c r="I2692" i="1"/>
  <c r="K2691" i="1"/>
  <c r="I2691" i="1"/>
  <c r="I2690" i="1"/>
  <c r="I2689" i="1"/>
  <c r="I2688" i="1"/>
  <c r="L2687" i="1"/>
  <c r="K2687" i="1"/>
  <c r="M2687" i="1" s="1"/>
  <c r="I2687" i="1"/>
  <c r="I2686" i="1"/>
  <c r="I2685" i="1"/>
  <c r="I2684" i="1"/>
  <c r="L2683" i="1"/>
  <c r="I2683" i="1"/>
  <c r="I2682" i="1"/>
  <c r="L2681" i="1"/>
  <c r="K2681" i="1"/>
  <c r="M2681" i="1" s="1"/>
  <c r="I2681" i="1"/>
  <c r="I2680" i="1"/>
  <c r="I2679" i="1"/>
  <c r="I2678" i="1"/>
  <c r="L2677" i="1"/>
  <c r="M2677" i="1" s="1"/>
  <c r="K2677" i="1"/>
  <c r="I2677" i="1"/>
  <c r="I2676" i="1"/>
  <c r="K2675" i="1"/>
  <c r="I2675" i="1"/>
  <c r="I2674" i="1"/>
  <c r="I2673" i="1"/>
  <c r="I2672" i="1"/>
  <c r="L2671" i="1"/>
  <c r="K2671" i="1"/>
  <c r="M2671" i="1" s="1"/>
  <c r="I2671" i="1"/>
  <c r="I2670" i="1"/>
  <c r="I2669" i="1"/>
  <c r="I2668" i="1"/>
  <c r="L2667" i="1"/>
  <c r="I2667" i="1"/>
  <c r="I2666" i="1"/>
  <c r="L2665" i="1"/>
  <c r="K2665" i="1"/>
  <c r="M2665" i="1" s="1"/>
  <c r="I2665" i="1"/>
  <c r="I2664" i="1"/>
  <c r="I2663" i="1"/>
  <c r="I2662" i="1"/>
  <c r="L2661" i="1"/>
  <c r="M2661" i="1" s="1"/>
  <c r="K2661" i="1"/>
  <c r="I2661" i="1"/>
  <c r="I2660" i="1"/>
  <c r="K2659" i="1"/>
  <c r="I2659" i="1"/>
  <c r="I2658" i="1"/>
  <c r="I2657" i="1"/>
  <c r="I2656" i="1"/>
  <c r="L2655" i="1"/>
  <c r="K2655" i="1"/>
  <c r="M2655" i="1" s="1"/>
  <c r="I2655" i="1"/>
  <c r="I2654" i="1"/>
  <c r="I2653" i="1"/>
  <c r="I2652" i="1"/>
  <c r="L2651" i="1"/>
  <c r="I2651" i="1"/>
  <c r="I2650" i="1"/>
  <c r="L2649" i="1"/>
  <c r="K2649" i="1"/>
  <c r="M2649" i="1" s="1"/>
  <c r="I2649" i="1"/>
  <c r="I2648" i="1"/>
  <c r="I2647" i="1"/>
  <c r="I2646" i="1"/>
  <c r="L2645" i="1"/>
  <c r="M2645" i="1" s="1"/>
  <c r="K2645" i="1"/>
  <c r="I2645" i="1"/>
  <c r="I2644" i="1"/>
  <c r="K2643" i="1"/>
  <c r="I2643" i="1"/>
  <c r="I2642" i="1"/>
  <c r="I2641" i="1"/>
  <c r="I2640" i="1"/>
  <c r="L2639" i="1"/>
  <c r="K2639" i="1"/>
  <c r="M2639" i="1" s="1"/>
  <c r="I2639" i="1"/>
  <c r="I2638" i="1"/>
  <c r="I2637" i="1"/>
  <c r="I2636" i="1"/>
  <c r="L2635" i="1"/>
  <c r="I2635" i="1"/>
  <c r="I2634" i="1"/>
  <c r="L2633" i="1"/>
  <c r="K2633" i="1"/>
  <c r="M2633" i="1" s="1"/>
  <c r="I2633" i="1"/>
  <c r="I2632" i="1"/>
  <c r="I2631" i="1"/>
  <c r="I2630" i="1"/>
  <c r="L2629" i="1"/>
  <c r="M2629" i="1" s="1"/>
  <c r="K2629" i="1"/>
  <c r="I2629" i="1"/>
  <c r="I2628" i="1"/>
  <c r="K2627" i="1"/>
  <c r="I2627" i="1"/>
  <c r="I2626" i="1"/>
  <c r="I2625" i="1"/>
  <c r="I2624" i="1"/>
  <c r="L2623" i="1"/>
  <c r="K2623" i="1"/>
  <c r="M2623" i="1" s="1"/>
  <c r="I2623" i="1"/>
  <c r="I2622" i="1"/>
  <c r="I2621" i="1"/>
  <c r="I2620" i="1"/>
  <c r="L2619" i="1"/>
  <c r="I2619" i="1"/>
  <c r="I2618" i="1"/>
  <c r="L2617" i="1"/>
  <c r="K2617" i="1"/>
  <c r="M2617" i="1" s="1"/>
  <c r="I2617" i="1"/>
  <c r="I2616" i="1"/>
  <c r="I2615" i="1"/>
  <c r="I2614" i="1"/>
  <c r="L2613" i="1"/>
  <c r="M2613" i="1" s="1"/>
  <c r="K2613" i="1"/>
  <c r="I2613" i="1"/>
  <c r="I2612" i="1"/>
  <c r="K2611" i="1"/>
  <c r="I2611" i="1"/>
  <c r="I2610" i="1"/>
  <c r="I2609" i="1"/>
  <c r="I2608" i="1"/>
  <c r="L2607" i="1"/>
  <c r="K2607" i="1"/>
  <c r="M2607" i="1" s="1"/>
  <c r="I2607" i="1"/>
  <c r="I2606" i="1"/>
  <c r="I2605" i="1"/>
  <c r="I2604" i="1"/>
  <c r="L2603" i="1"/>
  <c r="I2603" i="1"/>
  <c r="I2602" i="1"/>
  <c r="L2601" i="1"/>
  <c r="K2601" i="1"/>
  <c r="M2601" i="1" s="1"/>
  <c r="I2601" i="1"/>
  <c r="I2600" i="1"/>
  <c r="I2599" i="1"/>
  <c r="I2598" i="1"/>
  <c r="L2597" i="1"/>
  <c r="M2597" i="1" s="1"/>
  <c r="K2597" i="1"/>
  <c r="I2597" i="1"/>
  <c r="I2596" i="1"/>
  <c r="K2595" i="1"/>
  <c r="I2595" i="1"/>
  <c r="I2594" i="1"/>
  <c r="I2593" i="1"/>
  <c r="I2592" i="1"/>
  <c r="L2591" i="1"/>
  <c r="K2591" i="1"/>
  <c r="M2591" i="1" s="1"/>
  <c r="I2591" i="1"/>
  <c r="I2590" i="1"/>
  <c r="I2589" i="1"/>
  <c r="I2588" i="1"/>
  <c r="L2587" i="1"/>
  <c r="I2587" i="1"/>
  <c r="I2586" i="1"/>
  <c r="L2585" i="1"/>
  <c r="K2585" i="1"/>
  <c r="M2585" i="1" s="1"/>
  <c r="I2585" i="1"/>
  <c r="I2584" i="1"/>
  <c r="I2583" i="1"/>
  <c r="I2582" i="1"/>
  <c r="L2581" i="1"/>
  <c r="M2581" i="1" s="1"/>
  <c r="K2581" i="1"/>
  <c r="I2581" i="1"/>
  <c r="I2580" i="1"/>
  <c r="K2579" i="1"/>
  <c r="I2579" i="1"/>
  <c r="I2578" i="1"/>
  <c r="I2577" i="1"/>
  <c r="I2576" i="1"/>
  <c r="L2575" i="1"/>
  <c r="K2575" i="1"/>
  <c r="M2575" i="1" s="1"/>
  <c r="I2575" i="1"/>
  <c r="I2574" i="1"/>
  <c r="I2573" i="1"/>
  <c r="I2572" i="1"/>
  <c r="L2571" i="1"/>
  <c r="I2571" i="1"/>
  <c r="I2570" i="1"/>
  <c r="L2569" i="1"/>
  <c r="K2569" i="1"/>
  <c r="M2569" i="1" s="1"/>
  <c r="I2569" i="1"/>
  <c r="I2568" i="1"/>
  <c r="I2567" i="1"/>
  <c r="I2566" i="1"/>
  <c r="L2565" i="1"/>
  <c r="M2565" i="1" s="1"/>
  <c r="K2565" i="1"/>
  <c r="I2565" i="1"/>
  <c r="I2564" i="1"/>
  <c r="K2563" i="1"/>
  <c r="I2563" i="1"/>
  <c r="I2562" i="1"/>
  <c r="I2561" i="1"/>
  <c r="I2560" i="1"/>
  <c r="L2559" i="1"/>
  <c r="K2559" i="1"/>
  <c r="M2559" i="1" s="1"/>
  <c r="I2559" i="1"/>
  <c r="I2558" i="1"/>
  <c r="I2557" i="1"/>
  <c r="I2556" i="1"/>
  <c r="L2555" i="1"/>
  <c r="I2555" i="1"/>
  <c r="I2554" i="1"/>
  <c r="L2553" i="1"/>
  <c r="K2553" i="1"/>
  <c r="M2553" i="1" s="1"/>
  <c r="I2553" i="1"/>
  <c r="I2552" i="1"/>
  <c r="I2551" i="1"/>
  <c r="I2550" i="1"/>
  <c r="L2549" i="1"/>
  <c r="M2549" i="1" s="1"/>
  <c r="K2549" i="1"/>
  <c r="I2549" i="1"/>
  <c r="I2548" i="1"/>
  <c r="K2547" i="1"/>
  <c r="I2547" i="1"/>
  <c r="I2546" i="1"/>
  <c r="I2545" i="1"/>
  <c r="I2544" i="1"/>
  <c r="L2543" i="1"/>
  <c r="K2543" i="1"/>
  <c r="M2543" i="1" s="1"/>
  <c r="I2543" i="1"/>
  <c r="I2542" i="1"/>
  <c r="I2541" i="1"/>
  <c r="I2540" i="1"/>
  <c r="L2539" i="1"/>
  <c r="I2539" i="1"/>
  <c r="I2538" i="1"/>
  <c r="L2537" i="1"/>
  <c r="K2537" i="1"/>
  <c r="M2537" i="1" s="1"/>
  <c r="I2537" i="1"/>
  <c r="I2536" i="1"/>
  <c r="I2535" i="1"/>
  <c r="I2534" i="1"/>
  <c r="L2533" i="1"/>
  <c r="M2533" i="1" s="1"/>
  <c r="K2533" i="1"/>
  <c r="I2533" i="1"/>
  <c r="I2532" i="1"/>
  <c r="K2531" i="1"/>
  <c r="I2531" i="1"/>
  <c r="I2530" i="1"/>
  <c r="I2529" i="1"/>
  <c r="I2528" i="1"/>
  <c r="L2527" i="1"/>
  <c r="K2527" i="1"/>
  <c r="M2527" i="1" s="1"/>
  <c r="I2527" i="1"/>
  <c r="I2526" i="1"/>
  <c r="I2525" i="1"/>
  <c r="I2524" i="1"/>
  <c r="L2523" i="1"/>
  <c r="I2523" i="1"/>
  <c r="I2522" i="1"/>
  <c r="L2521" i="1"/>
  <c r="K2521" i="1"/>
  <c r="M2521" i="1" s="1"/>
  <c r="I2521" i="1"/>
  <c r="I2520" i="1"/>
  <c r="I2519" i="1"/>
  <c r="I2518" i="1"/>
  <c r="L2517" i="1"/>
  <c r="M2517" i="1" s="1"/>
  <c r="K2517" i="1"/>
  <c r="I2517" i="1"/>
  <c r="I2516" i="1"/>
  <c r="K2515" i="1"/>
  <c r="I2515" i="1"/>
  <c r="I2514" i="1"/>
  <c r="I2513" i="1"/>
  <c r="I2512" i="1"/>
  <c r="L2511" i="1"/>
  <c r="K2511" i="1"/>
  <c r="M2511" i="1" s="1"/>
  <c r="I2511" i="1"/>
  <c r="I2510" i="1"/>
  <c r="I2509" i="1"/>
  <c r="I2508" i="1"/>
  <c r="L2507" i="1"/>
  <c r="I2507" i="1"/>
  <c r="I2506" i="1"/>
  <c r="L2505" i="1"/>
  <c r="K2505" i="1"/>
  <c r="M2505" i="1" s="1"/>
  <c r="I2505" i="1"/>
  <c r="I2504" i="1"/>
  <c r="I2503" i="1"/>
  <c r="I2502" i="1"/>
  <c r="L2501" i="1"/>
  <c r="M2501" i="1" s="1"/>
  <c r="K2501" i="1"/>
  <c r="I2501" i="1"/>
  <c r="I2500" i="1"/>
  <c r="K2499" i="1"/>
  <c r="I2499" i="1"/>
  <c r="I2498" i="1"/>
  <c r="I2497" i="1"/>
  <c r="I2496" i="1"/>
  <c r="L2495" i="1"/>
  <c r="K2495" i="1"/>
  <c r="M2495" i="1" s="1"/>
  <c r="I2495" i="1"/>
  <c r="I2494" i="1"/>
  <c r="I2493" i="1"/>
  <c r="I2492" i="1"/>
  <c r="L2491" i="1"/>
  <c r="I2491" i="1"/>
  <c r="I2490" i="1"/>
  <c r="L2489" i="1"/>
  <c r="K2489" i="1"/>
  <c r="M2489" i="1" s="1"/>
  <c r="I2489" i="1"/>
  <c r="I2488" i="1"/>
  <c r="I2487" i="1"/>
  <c r="I2486" i="1"/>
  <c r="L2485" i="1"/>
  <c r="M2485" i="1" s="1"/>
  <c r="K2485" i="1"/>
  <c r="I2485" i="1"/>
  <c r="I2484" i="1"/>
  <c r="K2483" i="1"/>
  <c r="I2483" i="1"/>
  <c r="I2482" i="1"/>
  <c r="I2481" i="1"/>
  <c r="I2480" i="1"/>
  <c r="L2479" i="1"/>
  <c r="K2479" i="1"/>
  <c r="M2479" i="1" s="1"/>
  <c r="I2479" i="1"/>
  <c r="I2478" i="1"/>
  <c r="I2477" i="1"/>
  <c r="I2476" i="1"/>
  <c r="L2475" i="1"/>
  <c r="I2475" i="1"/>
  <c r="I2474" i="1"/>
  <c r="L2473" i="1"/>
  <c r="K2473" i="1"/>
  <c r="M2473" i="1" s="1"/>
  <c r="I2473" i="1"/>
  <c r="I2472" i="1"/>
  <c r="I2471" i="1"/>
  <c r="I2470" i="1"/>
  <c r="L2469" i="1"/>
  <c r="M2469" i="1" s="1"/>
  <c r="K2469" i="1"/>
  <c r="I2469" i="1"/>
  <c r="I2468" i="1"/>
  <c r="K2467" i="1"/>
  <c r="I2467" i="1"/>
  <c r="I2466" i="1"/>
  <c r="I2465" i="1"/>
  <c r="I2464" i="1"/>
  <c r="L2463" i="1"/>
  <c r="K2463" i="1"/>
  <c r="M2463" i="1" s="1"/>
  <c r="I2463" i="1"/>
  <c r="I2462" i="1"/>
  <c r="I2461" i="1"/>
  <c r="I2460" i="1"/>
  <c r="L2459" i="1"/>
  <c r="I2459" i="1"/>
  <c r="I2458" i="1"/>
  <c r="L2457" i="1"/>
  <c r="K2457" i="1"/>
  <c r="M2457" i="1" s="1"/>
  <c r="I2457" i="1"/>
  <c r="I2456" i="1"/>
  <c r="I2455" i="1"/>
  <c r="I2454" i="1"/>
  <c r="L2453" i="1"/>
  <c r="M2453" i="1" s="1"/>
  <c r="K2453" i="1"/>
  <c r="I2453" i="1"/>
  <c r="I2452" i="1"/>
  <c r="K2451" i="1"/>
  <c r="I2451" i="1"/>
  <c r="I2450" i="1"/>
  <c r="I2449" i="1"/>
  <c r="I2448" i="1"/>
  <c r="L2447" i="1"/>
  <c r="K2447" i="1"/>
  <c r="M2447" i="1" s="1"/>
  <c r="I2447" i="1"/>
  <c r="I2446" i="1"/>
  <c r="I2445" i="1"/>
  <c r="I2444" i="1"/>
  <c r="L2443" i="1"/>
  <c r="I2443" i="1"/>
  <c r="I2442" i="1"/>
  <c r="L2441" i="1"/>
  <c r="K2441" i="1"/>
  <c r="M2441" i="1" s="1"/>
  <c r="I2441" i="1"/>
  <c r="I2440" i="1"/>
  <c r="I2439" i="1"/>
  <c r="I2438" i="1"/>
  <c r="L2437" i="1"/>
  <c r="M2437" i="1" s="1"/>
  <c r="K2437" i="1"/>
  <c r="I2437" i="1"/>
  <c r="I2436" i="1"/>
  <c r="K2435" i="1"/>
  <c r="I2435" i="1"/>
  <c r="I2434" i="1"/>
  <c r="I2433" i="1"/>
  <c r="I2432" i="1"/>
  <c r="L2431" i="1"/>
  <c r="K2431" i="1"/>
  <c r="M2431" i="1" s="1"/>
  <c r="I2431" i="1"/>
  <c r="I2430" i="1"/>
  <c r="I2429" i="1"/>
  <c r="I2428" i="1"/>
  <c r="L2427" i="1"/>
  <c r="I2427" i="1"/>
  <c r="I2426" i="1"/>
  <c r="L2425" i="1"/>
  <c r="K2425" i="1"/>
  <c r="M2425" i="1" s="1"/>
  <c r="I2425" i="1"/>
  <c r="I2424" i="1"/>
  <c r="I2423" i="1"/>
  <c r="I2422" i="1"/>
  <c r="L2421" i="1"/>
  <c r="M2421" i="1" s="1"/>
  <c r="K2421" i="1"/>
  <c r="I2421" i="1"/>
  <c r="I2420" i="1"/>
  <c r="K2419" i="1"/>
  <c r="I2419" i="1"/>
  <c r="I2418" i="1"/>
  <c r="I2417" i="1"/>
  <c r="I2416" i="1"/>
  <c r="L2415" i="1"/>
  <c r="K2415" i="1"/>
  <c r="M2415" i="1" s="1"/>
  <c r="I2415" i="1"/>
  <c r="I2414" i="1"/>
  <c r="I2413" i="1"/>
  <c r="I2412" i="1"/>
  <c r="L2411" i="1"/>
  <c r="I2411" i="1"/>
  <c r="I2410" i="1"/>
  <c r="L2409" i="1"/>
  <c r="K2409" i="1"/>
  <c r="M2409" i="1" s="1"/>
  <c r="I2409" i="1"/>
  <c r="I2408" i="1"/>
  <c r="I2407" i="1"/>
  <c r="I2406" i="1"/>
  <c r="L2405" i="1"/>
  <c r="M2405" i="1" s="1"/>
  <c r="K2405" i="1"/>
  <c r="I2405" i="1"/>
  <c r="I2404" i="1"/>
  <c r="K2403" i="1"/>
  <c r="I2403" i="1"/>
  <c r="I2402" i="1"/>
  <c r="I2401" i="1"/>
  <c r="I2400" i="1"/>
  <c r="L2399" i="1"/>
  <c r="K2399" i="1"/>
  <c r="M2399" i="1" s="1"/>
  <c r="I2399" i="1"/>
  <c r="I2398" i="1"/>
  <c r="I2397" i="1"/>
  <c r="I2396" i="1"/>
  <c r="L2395" i="1"/>
  <c r="I2395" i="1"/>
  <c r="I2394" i="1"/>
  <c r="L2393" i="1"/>
  <c r="K2393" i="1"/>
  <c r="M2393" i="1" s="1"/>
  <c r="I2393" i="1"/>
  <c r="I2392" i="1"/>
  <c r="I2391" i="1"/>
  <c r="I2390" i="1"/>
  <c r="L2389" i="1"/>
  <c r="M2389" i="1" s="1"/>
  <c r="K2389" i="1"/>
  <c r="I2389" i="1"/>
  <c r="I2388" i="1"/>
  <c r="K2387" i="1"/>
  <c r="I2387" i="1"/>
  <c r="I2386" i="1"/>
  <c r="I2385" i="1"/>
  <c r="I2384" i="1"/>
  <c r="L2383" i="1"/>
  <c r="K2383" i="1"/>
  <c r="M2383" i="1" s="1"/>
  <c r="I2383" i="1"/>
  <c r="I2382" i="1"/>
  <c r="I2381" i="1"/>
  <c r="I2380" i="1"/>
  <c r="L2379" i="1"/>
  <c r="I2379" i="1"/>
  <c r="I2378" i="1"/>
  <c r="L2377" i="1"/>
  <c r="K2377" i="1"/>
  <c r="M2377" i="1" s="1"/>
  <c r="I2377" i="1"/>
  <c r="I2376" i="1"/>
  <c r="I2375" i="1"/>
  <c r="I2374" i="1"/>
  <c r="L2373" i="1"/>
  <c r="M2373" i="1" s="1"/>
  <c r="K2373" i="1"/>
  <c r="I2373" i="1"/>
  <c r="I2372" i="1"/>
  <c r="K2371" i="1"/>
  <c r="I2371" i="1"/>
  <c r="I2370" i="1"/>
  <c r="I2369" i="1"/>
  <c r="I2368" i="1"/>
  <c r="L2367" i="1"/>
  <c r="K2367" i="1"/>
  <c r="M2367" i="1" s="1"/>
  <c r="I2367" i="1"/>
  <c r="I2366" i="1"/>
  <c r="I2365" i="1"/>
  <c r="I2364" i="1"/>
  <c r="L2363" i="1"/>
  <c r="I2363" i="1"/>
  <c r="I2362" i="1"/>
  <c r="L2361" i="1"/>
  <c r="K2361" i="1"/>
  <c r="M2361" i="1" s="1"/>
  <c r="I2361" i="1"/>
  <c r="I2360" i="1"/>
  <c r="I2359" i="1"/>
  <c r="I2358" i="1"/>
  <c r="L2357" i="1"/>
  <c r="M2357" i="1" s="1"/>
  <c r="K2357" i="1"/>
  <c r="I2357" i="1"/>
  <c r="I2356" i="1"/>
  <c r="K2355" i="1"/>
  <c r="I2355" i="1"/>
  <c r="I2354" i="1"/>
  <c r="I2353" i="1"/>
  <c r="I2352" i="1"/>
  <c r="L2351" i="1"/>
  <c r="K2351" i="1"/>
  <c r="M2351" i="1" s="1"/>
  <c r="I2351" i="1"/>
  <c r="I2350" i="1"/>
  <c r="I2349" i="1"/>
  <c r="I2348" i="1"/>
  <c r="L2347" i="1"/>
  <c r="I2347" i="1"/>
  <c r="I2346" i="1"/>
  <c r="L2345" i="1"/>
  <c r="K2345" i="1"/>
  <c r="M2345" i="1" s="1"/>
  <c r="I2345" i="1"/>
  <c r="I2344" i="1"/>
  <c r="I2343" i="1"/>
  <c r="I2342" i="1"/>
  <c r="L2341" i="1"/>
  <c r="M2341" i="1" s="1"/>
  <c r="K2341" i="1"/>
  <c r="I2341" i="1"/>
  <c r="I2340" i="1"/>
  <c r="K2339" i="1"/>
  <c r="I2339" i="1"/>
  <c r="I2338" i="1"/>
  <c r="I2337" i="1"/>
  <c r="I2336" i="1"/>
  <c r="L2335" i="1"/>
  <c r="K2335" i="1"/>
  <c r="M2335" i="1" s="1"/>
  <c r="I2335" i="1"/>
  <c r="I2334" i="1"/>
  <c r="I2333" i="1"/>
  <c r="I2332" i="1"/>
  <c r="L2331" i="1"/>
  <c r="I2331" i="1"/>
  <c r="I2330" i="1"/>
  <c r="L2329" i="1"/>
  <c r="K2329" i="1"/>
  <c r="M2329" i="1" s="1"/>
  <c r="I2329" i="1"/>
  <c r="I2328" i="1"/>
  <c r="I2327" i="1"/>
  <c r="I2326" i="1"/>
  <c r="L2325" i="1"/>
  <c r="M2325" i="1" s="1"/>
  <c r="K2325" i="1"/>
  <c r="I2325" i="1"/>
  <c r="I2324" i="1"/>
  <c r="K2323" i="1"/>
  <c r="I2323" i="1"/>
  <c r="I2322" i="1"/>
  <c r="I2321" i="1"/>
  <c r="I2320" i="1"/>
  <c r="L2319" i="1"/>
  <c r="K2319" i="1"/>
  <c r="M2319" i="1" s="1"/>
  <c r="I2319" i="1"/>
  <c r="I2318" i="1"/>
  <c r="I2317" i="1"/>
  <c r="I2316" i="1"/>
  <c r="L2315" i="1"/>
  <c r="I2315" i="1"/>
  <c r="I2314" i="1"/>
  <c r="L2313" i="1"/>
  <c r="K2313" i="1"/>
  <c r="M2313" i="1" s="1"/>
  <c r="I2313" i="1"/>
  <c r="I2312" i="1"/>
  <c r="I2311" i="1"/>
  <c r="I2310" i="1"/>
  <c r="L2309" i="1"/>
  <c r="M2309" i="1" s="1"/>
  <c r="K2309" i="1"/>
  <c r="I2309" i="1"/>
  <c r="I2308" i="1"/>
  <c r="K2307" i="1"/>
  <c r="I2307" i="1"/>
  <c r="I2306" i="1"/>
  <c r="I2305" i="1"/>
  <c r="I2304" i="1"/>
  <c r="L2303" i="1"/>
  <c r="K2303" i="1"/>
  <c r="M2303" i="1" s="1"/>
  <c r="I2303" i="1"/>
  <c r="I2302" i="1"/>
  <c r="I2301" i="1"/>
  <c r="I2300" i="1"/>
  <c r="L2299" i="1"/>
  <c r="I2299" i="1"/>
  <c r="I2298" i="1"/>
  <c r="L2297" i="1"/>
  <c r="K2297" i="1"/>
  <c r="M2297" i="1" s="1"/>
  <c r="I2297" i="1"/>
  <c r="I2296" i="1"/>
  <c r="I2295" i="1"/>
  <c r="I2294" i="1"/>
  <c r="L2293" i="1"/>
  <c r="M2293" i="1" s="1"/>
  <c r="K2293" i="1"/>
  <c r="I2293" i="1"/>
  <c r="I2292" i="1"/>
  <c r="K2291" i="1"/>
  <c r="I2291" i="1"/>
  <c r="I2290" i="1"/>
  <c r="I2289" i="1"/>
  <c r="I2288" i="1"/>
  <c r="L2287" i="1"/>
  <c r="K2287" i="1"/>
  <c r="M2287" i="1" s="1"/>
  <c r="I2287" i="1"/>
  <c r="I2286" i="1"/>
  <c r="I2285" i="1"/>
  <c r="I2284" i="1"/>
  <c r="L2283" i="1"/>
  <c r="I2283" i="1"/>
  <c r="I2282" i="1"/>
  <c r="L2281" i="1"/>
  <c r="K2281" i="1"/>
  <c r="M2281" i="1" s="1"/>
  <c r="I2281" i="1"/>
  <c r="I2280" i="1"/>
  <c r="I2279" i="1"/>
  <c r="I2278" i="1"/>
  <c r="L2277" i="1"/>
  <c r="M2277" i="1" s="1"/>
  <c r="K2277" i="1"/>
  <c r="I2277" i="1"/>
  <c r="I2276" i="1"/>
  <c r="K2275" i="1"/>
  <c r="I2275" i="1"/>
  <c r="I2274" i="1"/>
  <c r="I2273" i="1"/>
  <c r="I2272" i="1"/>
  <c r="L2271" i="1"/>
  <c r="K2271" i="1"/>
  <c r="M2271" i="1" s="1"/>
  <c r="I2271" i="1"/>
  <c r="I2270" i="1"/>
  <c r="I2269" i="1"/>
  <c r="I2268" i="1"/>
  <c r="L2267" i="1"/>
  <c r="I2267" i="1"/>
  <c r="I2266" i="1"/>
  <c r="L2265" i="1"/>
  <c r="K2265" i="1"/>
  <c r="M2265" i="1" s="1"/>
  <c r="I2265" i="1"/>
  <c r="I2264" i="1"/>
  <c r="I2263" i="1"/>
  <c r="I2262" i="1"/>
  <c r="L2261" i="1"/>
  <c r="M2261" i="1" s="1"/>
  <c r="K2261" i="1"/>
  <c r="I2261" i="1"/>
  <c r="I2260" i="1"/>
  <c r="K2259" i="1"/>
  <c r="I2259" i="1"/>
  <c r="I2258" i="1"/>
  <c r="I2257" i="1"/>
  <c r="I2256" i="1"/>
  <c r="L2255" i="1"/>
  <c r="K2255" i="1"/>
  <c r="M2255" i="1" s="1"/>
  <c r="I2255" i="1"/>
  <c r="I2254" i="1"/>
  <c r="I2253" i="1"/>
  <c r="I2252" i="1"/>
  <c r="L2251" i="1"/>
  <c r="I2251" i="1"/>
  <c r="I2250" i="1"/>
  <c r="L2249" i="1"/>
  <c r="K2249" i="1"/>
  <c r="M2249" i="1" s="1"/>
  <c r="I2249" i="1"/>
  <c r="I2248" i="1"/>
  <c r="I2247" i="1"/>
  <c r="I2246" i="1"/>
  <c r="L2245" i="1"/>
  <c r="M2245" i="1" s="1"/>
  <c r="K2245" i="1"/>
  <c r="I2245" i="1"/>
  <c r="I2244" i="1"/>
  <c r="K2243" i="1"/>
  <c r="I2243" i="1"/>
  <c r="I2242" i="1"/>
  <c r="I2241" i="1"/>
  <c r="I2240" i="1"/>
  <c r="L2239" i="1"/>
  <c r="K2239" i="1"/>
  <c r="M2239" i="1" s="1"/>
  <c r="I2239" i="1"/>
  <c r="I2238" i="1"/>
  <c r="I2237" i="1"/>
  <c r="I2236" i="1"/>
  <c r="L2235" i="1"/>
  <c r="I2235" i="1"/>
  <c r="I2234" i="1"/>
  <c r="L2233" i="1"/>
  <c r="K2233" i="1"/>
  <c r="M2233" i="1" s="1"/>
  <c r="I2233" i="1"/>
  <c r="I2232" i="1"/>
  <c r="I2231" i="1"/>
  <c r="I2230" i="1"/>
  <c r="L2229" i="1"/>
  <c r="M2229" i="1" s="1"/>
  <c r="K2229" i="1"/>
  <c r="I2229" i="1"/>
  <c r="I2228" i="1"/>
  <c r="K2227" i="1"/>
  <c r="I2227" i="1"/>
  <c r="I2226" i="1"/>
  <c r="I2225" i="1"/>
  <c r="I2224" i="1"/>
  <c r="L2223" i="1"/>
  <c r="K2223" i="1"/>
  <c r="M2223" i="1" s="1"/>
  <c r="I2223" i="1"/>
  <c r="I2222" i="1"/>
  <c r="I2221" i="1"/>
  <c r="I2220" i="1"/>
  <c r="L2219" i="1"/>
  <c r="I2219" i="1"/>
  <c r="I2218" i="1"/>
  <c r="L2217" i="1"/>
  <c r="K2217" i="1"/>
  <c r="M2217" i="1" s="1"/>
  <c r="I2217" i="1"/>
  <c r="I2216" i="1"/>
  <c r="I2215" i="1"/>
  <c r="I2214" i="1"/>
  <c r="L2213" i="1"/>
  <c r="M2213" i="1" s="1"/>
  <c r="K2213" i="1"/>
  <c r="I2213" i="1"/>
  <c r="I2212" i="1"/>
  <c r="K2211" i="1"/>
  <c r="I2211" i="1"/>
  <c r="I2210" i="1"/>
  <c r="I2209" i="1"/>
  <c r="I2208" i="1"/>
  <c r="L2207" i="1"/>
  <c r="K2207" i="1"/>
  <c r="M2207" i="1" s="1"/>
  <c r="I2207" i="1"/>
  <c r="I2206" i="1"/>
  <c r="I2205" i="1"/>
  <c r="I2204" i="1"/>
  <c r="L2203" i="1"/>
  <c r="I2203" i="1"/>
  <c r="I2202" i="1"/>
  <c r="L2201" i="1"/>
  <c r="K2201" i="1"/>
  <c r="M2201" i="1" s="1"/>
  <c r="I2201" i="1"/>
  <c r="I2200" i="1"/>
  <c r="I2199" i="1"/>
  <c r="I2198" i="1"/>
  <c r="L2197" i="1"/>
  <c r="M2197" i="1" s="1"/>
  <c r="K2197" i="1"/>
  <c r="I2197" i="1"/>
  <c r="I2196" i="1"/>
  <c r="K2195" i="1"/>
  <c r="I2195" i="1"/>
  <c r="I2194" i="1"/>
  <c r="I2193" i="1"/>
  <c r="I2192" i="1"/>
  <c r="L2191" i="1"/>
  <c r="K2191" i="1"/>
  <c r="M2191" i="1" s="1"/>
  <c r="I2191" i="1"/>
  <c r="I2190" i="1"/>
  <c r="I2189" i="1"/>
  <c r="I2188" i="1"/>
  <c r="L2187" i="1"/>
  <c r="I2187" i="1"/>
  <c r="I2186" i="1"/>
  <c r="L2185" i="1"/>
  <c r="K2185" i="1"/>
  <c r="M2185" i="1" s="1"/>
  <c r="I2185" i="1"/>
  <c r="I2184" i="1"/>
  <c r="I2183" i="1"/>
  <c r="I2182" i="1"/>
  <c r="L2181" i="1"/>
  <c r="M2181" i="1" s="1"/>
  <c r="K2181" i="1"/>
  <c r="I2181" i="1"/>
  <c r="I2180" i="1"/>
  <c r="K2179" i="1"/>
  <c r="I2179" i="1"/>
  <c r="I2178" i="1"/>
  <c r="I2177" i="1"/>
  <c r="I2176" i="1"/>
  <c r="L2175" i="1"/>
  <c r="K2175" i="1"/>
  <c r="M2175" i="1" s="1"/>
  <c r="I2175" i="1"/>
  <c r="I2174" i="1"/>
  <c r="I2173" i="1"/>
  <c r="I2172" i="1"/>
  <c r="L2171" i="1"/>
  <c r="I2171" i="1"/>
  <c r="I2170" i="1"/>
  <c r="L2169" i="1"/>
  <c r="K2169" i="1"/>
  <c r="M2169" i="1" s="1"/>
  <c r="I2169" i="1"/>
  <c r="I2168" i="1"/>
  <c r="I2167" i="1"/>
  <c r="I2166" i="1"/>
  <c r="L2165" i="1"/>
  <c r="M2165" i="1" s="1"/>
  <c r="K2165" i="1"/>
  <c r="I2165" i="1"/>
  <c r="I2164" i="1"/>
  <c r="K2163" i="1"/>
  <c r="I2163" i="1"/>
  <c r="I2162" i="1"/>
  <c r="I2161" i="1"/>
  <c r="I2160" i="1"/>
  <c r="L2159" i="1"/>
  <c r="K2159" i="1"/>
  <c r="M2159" i="1" s="1"/>
  <c r="I2159" i="1"/>
  <c r="I2158" i="1"/>
  <c r="I2157" i="1"/>
  <c r="I2156" i="1"/>
  <c r="L2155" i="1"/>
  <c r="I2155" i="1"/>
  <c r="I2154" i="1"/>
  <c r="L2153" i="1"/>
  <c r="K2153" i="1"/>
  <c r="M2153" i="1" s="1"/>
  <c r="I2153" i="1"/>
  <c r="I2152" i="1"/>
  <c r="I2151" i="1"/>
  <c r="I2150" i="1"/>
  <c r="L2149" i="1"/>
  <c r="M2149" i="1" s="1"/>
  <c r="K2149" i="1"/>
  <c r="I2149" i="1"/>
  <c r="I2148" i="1"/>
  <c r="K2147" i="1"/>
  <c r="I2147" i="1"/>
  <c r="I2146" i="1"/>
  <c r="I2145" i="1"/>
  <c r="I2144" i="1"/>
  <c r="L2143" i="1"/>
  <c r="K2143" i="1"/>
  <c r="M2143" i="1" s="1"/>
  <c r="I2143" i="1"/>
  <c r="I2142" i="1"/>
  <c r="I2141" i="1"/>
  <c r="I2140" i="1"/>
  <c r="L2139" i="1"/>
  <c r="I2139" i="1"/>
  <c r="I2138" i="1"/>
  <c r="L2137" i="1"/>
  <c r="K2137" i="1"/>
  <c r="M2137" i="1" s="1"/>
  <c r="I2137" i="1"/>
  <c r="I2136" i="1"/>
  <c r="I2135" i="1"/>
  <c r="I2134" i="1"/>
  <c r="L2133" i="1"/>
  <c r="M2133" i="1" s="1"/>
  <c r="K2133" i="1"/>
  <c r="I2133" i="1"/>
  <c r="I2132" i="1"/>
  <c r="K2131" i="1"/>
  <c r="I2131" i="1"/>
  <c r="I2130" i="1"/>
  <c r="I2129" i="1"/>
  <c r="I2128" i="1"/>
  <c r="L2127" i="1"/>
  <c r="K2127" i="1"/>
  <c r="M2127" i="1" s="1"/>
  <c r="I2127" i="1"/>
  <c r="I2126" i="1"/>
  <c r="I2125" i="1"/>
  <c r="I2124" i="1"/>
  <c r="L2123" i="1"/>
  <c r="I2123" i="1"/>
  <c r="I2122" i="1"/>
  <c r="L2121" i="1"/>
  <c r="K2121" i="1"/>
  <c r="M2121" i="1" s="1"/>
  <c r="I2121" i="1"/>
  <c r="I2120" i="1"/>
  <c r="I2119" i="1"/>
  <c r="I2118" i="1"/>
  <c r="L2117" i="1"/>
  <c r="M2117" i="1" s="1"/>
  <c r="K2117" i="1"/>
  <c r="I2117" i="1"/>
  <c r="I2116" i="1"/>
  <c r="K2115" i="1"/>
  <c r="I2115" i="1"/>
  <c r="I2114" i="1"/>
  <c r="I2113" i="1"/>
  <c r="I2112" i="1"/>
  <c r="L2111" i="1"/>
  <c r="K2111" i="1"/>
  <c r="M2111" i="1" s="1"/>
  <c r="I2111" i="1"/>
  <c r="I2110" i="1"/>
  <c r="I2109" i="1"/>
  <c r="I2108" i="1"/>
  <c r="L2107" i="1"/>
  <c r="I2107" i="1"/>
  <c r="I2106" i="1"/>
  <c r="L2105" i="1"/>
  <c r="K2105" i="1"/>
  <c r="M2105" i="1" s="1"/>
  <c r="I2105" i="1"/>
  <c r="I2104" i="1"/>
  <c r="I2103" i="1"/>
  <c r="I2102" i="1"/>
  <c r="L2101" i="1"/>
  <c r="M2101" i="1" s="1"/>
  <c r="K2101" i="1"/>
  <c r="I2101" i="1"/>
  <c r="I2100" i="1"/>
  <c r="K2099" i="1"/>
  <c r="I2099" i="1"/>
  <c r="I2098" i="1"/>
  <c r="I2097" i="1"/>
  <c r="I2096" i="1"/>
  <c r="L2095" i="1"/>
  <c r="K2095" i="1"/>
  <c r="M2095" i="1" s="1"/>
  <c r="I2095" i="1"/>
  <c r="I2094" i="1"/>
  <c r="I2093" i="1"/>
  <c r="I2092" i="1"/>
  <c r="L2091" i="1"/>
  <c r="I2091" i="1"/>
  <c r="I2090" i="1"/>
  <c r="L2089" i="1"/>
  <c r="K2089" i="1"/>
  <c r="M2089" i="1" s="1"/>
  <c r="I2089" i="1"/>
  <c r="I2088" i="1"/>
  <c r="I2087" i="1"/>
  <c r="I2086" i="1"/>
  <c r="L2085" i="1"/>
  <c r="M2085" i="1" s="1"/>
  <c r="K2085" i="1"/>
  <c r="I2085" i="1"/>
  <c r="I2084" i="1"/>
  <c r="K2083" i="1"/>
  <c r="I2083" i="1"/>
  <c r="I2082" i="1"/>
  <c r="I2081" i="1"/>
  <c r="I2080" i="1"/>
  <c r="L2079" i="1"/>
  <c r="K2079" i="1"/>
  <c r="M2079" i="1" s="1"/>
  <c r="I2079" i="1"/>
  <c r="I2078" i="1"/>
  <c r="I2077" i="1"/>
  <c r="I2076" i="1"/>
  <c r="L2075" i="1"/>
  <c r="I2075" i="1"/>
  <c r="I2074" i="1"/>
  <c r="L2073" i="1"/>
  <c r="K2073" i="1"/>
  <c r="M2073" i="1" s="1"/>
  <c r="I2073" i="1"/>
  <c r="I2072" i="1"/>
  <c r="I2071" i="1"/>
  <c r="I2070" i="1"/>
  <c r="L2069" i="1"/>
  <c r="M2069" i="1" s="1"/>
  <c r="K2069" i="1"/>
  <c r="I2069" i="1"/>
  <c r="I2068" i="1"/>
  <c r="K2067" i="1"/>
  <c r="I2067" i="1"/>
  <c r="I2066" i="1"/>
  <c r="I2065" i="1"/>
  <c r="I2064" i="1"/>
  <c r="L2063" i="1"/>
  <c r="K2063" i="1"/>
  <c r="M2063" i="1" s="1"/>
  <c r="I2063" i="1"/>
  <c r="I2062" i="1"/>
  <c r="I2061" i="1"/>
  <c r="I2060" i="1"/>
  <c r="L2059" i="1"/>
  <c r="I2059" i="1"/>
  <c r="I2058" i="1"/>
  <c r="L2057" i="1"/>
  <c r="K2057" i="1"/>
  <c r="M2057" i="1" s="1"/>
  <c r="I2057" i="1"/>
  <c r="I2056" i="1"/>
  <c r="I2055" i="1"/>
  <c r="I2054" i="1"/>
  <c r="L2053" i="1"/>
  <c r="M2053" i="1" s="1"/>
  <c r="K2053" i="1"/>
  <c r="I2053" i="1"/>
  <c r="I2052" i="1"/>
  <c r="K2051" i="1"/>
  <c r="I2051" i="1"/>
  <c r="I2050" i="1"/>
  <c r="I2049" i="1"/>
  <c r="I2048" i="1"/>
  <c r="L2047" i="1"/>
  <c r="K2047" i="1"/>
  <c r="M2047" i="1" s="1"/>
  <c r="I2047" i="1"/>
  <c r="I2046" i="1"/>
  <c r="I2045" i="1"/>
  <c r="I2044" i="1"/>
  <c r="L2043" i="1"/>
  <c r="I2043" i="1"/>
  <c r="I2042" i="1"/>
  <c r="L2041" i="1"/>
  <c r="K2041" i="1"/>
  <c r="M2041" i="1" s="1"/>
  <c r="I2041" i="1"/>
  <c r="I2040" i="1"/>
  <c r="I2039" i="1"/>
  <c r="I2038" i="1"/>
  <c r="L2037" i="1"/>
  <c r="M2037" i="1" s="1"/>
  <c r="K2037" i="1"/>
  <c r="I2037" i="1"/>
  <c r="I2036" i="1"/>
  <c r="K2035" i="1"/>
  <c r="I2035" i="1"/>
  <c r="I2034" i="1"/>
  <c r="I2033" i="1"/>
  <c r="I2032" i="1"/>
  <c r="L2031" i="1"/>
  <c r="K2031" i="1"/>
  <c r="M2031" i="1" s="1"/>
  <c r="I2031" i="1"/>
  <c r="I2030" i="1"/>
  <c r="I2029" i="1"/>
  <c r="I2028" i="1"/>
  <c r="L2027" i="1"/>
  <c r="I2027" i="1"/>
  <c r="I2026" i="1"/>
  <c r="L2025" i="1"/>
  <c r="K2025" i="1"/>
  <c r="M2025" i="1" s="1"/>
  <c r="I2025" i="1"/>
  <c r="I2024" i="1"/>
  <c r="I2023" i="1"/>
  <c r="I2022" i="1"/>
  <c r="L2021" i="1"/>
  <c r="M2021" i="1" s="1"/>
  <c r="K2021" i="1"/>
  <c r="I2021" i="1"/>
  <c r="I2020" i="1"/>
  <c r="K2019" i="1"/>
  <c r="I2019" i="1"/>
  <c r="I2018" i="1"/>
  <c r="I2017" i="1"/>
  <c r="I2016" i="1"/>
  <c r="L2015" i="1"/>
  <c r="K2015" i="1"/>
  <c r="M2015" i="1" s="1"/>
  <c r="I2015" i="1"/>
  <c r="I2014" i="1"/>
  <c r="I2013" i="1"/>
  <c r="I2012" i="1"/>
  <c r="L2011" i="1"/>
  <c r="I2011" i="1"/>
  <c r="I2010" i="1"/>
  <c r="L2009" i="1"/>
  <c r="K2009" i="1"/>
  <c r="M2009" i="1" s="1"/>
  <c r="I2009" i="1"/>
  <c r="I2008" i="1"/>
  <c r="I2007" i="1"/>
  <c r="I2006" i="1"/>
  <c r="L2005" i="1"/>
  <c r="M2005" i="1" s="1"/>
  <c r="K2005" i="1"/>
  <c r="I2005" i="1"/>
  <c r="I2004" i="1"/>
  <c r="K2003" i="1"/>
  <c r="I2003" i="1"/>
  <c r="I2002" i="1"/>
  <c r="I2001" i="1"/>
  <c r="I2000" i="1"/>
  <c r="L1999" i="1"/>
  <c r="K1999" i="1"/>
  <c r="M1999" i="1" s="1"/>
  <c r="I1999" i="1"/>
  <c r="I1998" i="1"/>
  <c r="I1997" i="1"/>
  <c r="I1996" i="1"/>
  <c r="L1995" i="1"/>
  <c r="I1995" i="1"/>
  <c r="I1994" i="1"/>
  <c r="L1993" i="1"/>
  <c r="K1993" i="1"/>
  <c r="M1993" i="1" s="1"/>
  <c r="I1993" i="1"/>
  <c r="I1992" i="1"/>
  <c r="I1991" i="1"/>
  <c r="I1990" i="1"/>
  <c r="L1989" i="1"/>
  <c r="M1989" i="1" s="1"/>
  <c r="K1989" i="1"/>
  <c r="I1989" i="1"/>
  <c r="I1988" i="1"/>
  <c r="K1987" i="1"/>
  <c r="I1987" i="1"/>
  <c r="I1986" i="1"/>
  <c r="I1985" i="1"/>
  <c r="I1984" i="1"/>
  <c r="L1983" i="1"/>
  <c r="K1983" i="1"/>
  <c r="M1983" i="1" s="1"/>
  <c r="I1983" i="1"/>
  <c r="I1982" i="1"/>
  <c r="I1981" i="1"/>
  <c r="I1980" i="1"/>
  <c r="L1979" i="1"/>
  <c r="I1979" i="1"/>
  <c r="I1978" i="1"/>
  <c r="L1977" i="1"/>
  <c r="K1977" i="1"/>
  <c r="M1977" i="1" s="1"/>
  <c r="I1977" i="1"/>
  <c r="I1976" i="1"/>
  <c r="I1975" i="1"/>
  <c r="I1974" i="1"/>
  <c r="L1973" i="1"/>
  <c r="M1973" i="1" s="1"/>
  <c r="K1973" i="1"/>
  <c r="I1973" i="1"/>
  <c r="I1972" i="1"/>
  <c r="K1971" i="1"/>
  <c r="I1971" i="1"/>
  <c r="I1970" i="1"/>
  <c r="I1969" i="1"/>
  <c r="I1968" i="1"/>
  <c r="L1967" i="1"/>
  <c r="K1967" i="1"/>
  <c r="M1967" i="1" s="1"/>
  <c r="I1967" i="1"/>
  <c r="I1966" i="1"/>
  <c r="I1965" i="1"/>
  <c r="I1964" i="1"/>
  <c r="L1963" i="1"/>
  <c r="I1963" i="1"/>
  <c r="I1962" i="1"/>
  <c r="L1961" i="1"/>
  <c r="K1961" i="1"/>
  <c r="M1961" i="1" s="1"/>
  <c r="I1961" i="1"/>
  <c r="I1960" i="1"/>
  <c r="I1959" i="1"/>
  <c r="I1958" i="1"/>
  <c r="L1957" i="1"/>
  <c r="M1957" i="1" s="1"/>
  <c r="K1957" i="1"/>
  <c r="I1957" i="1"/>
  <c r="I1956" i="1"/>
  <c r="K1955" i="1"/>
  <c r="I1955" i="1"/>
  <c r="I1954" i="1"/>
  <c r="I1953" i="1"/>
  <c r="I1952" i="1"/>
  <c r="L1951" i="1"/>
  <c r="K1951" i="1"/>
  <c r="M1951" i="1" s="1"/>
  <c r="I1951" i="1"/>
  <c r="I1950" i="1"/>
  <c r="I1949" i="1"/>
  <c r="I1948" i="1"/>
  <c r="L1947" i="1"/>
  <c r="I1947" i="1"/>
  <c r="I1946" i="1"/>
  <c r="L1945" i="1"/>
  <c r="K1945" i="1"/>
  <c r="M1945" i="1" s="1"/>
  <c r="I1945" i="1"/>
  <c r="I1944" i="1"/>
  <c r="I1943" i="1"/>
  <c r="I1942" i="1"/>
  <c r="L1941" i="1"/>
  <c r="M1941" i="1" s="1"/>
  <c r="K1941" i="1"/>
  <c r="I1941" i="1"/>
  <c r="I1940" i="1"/>
  <c r="K1939" i="1"/>
  <c r="I1939" i="1"/>
  <c r="I1938" i="1"/>
  <c r="I1937" i="1"/>
  <c r="I1936" i="1"/>
  <c r="L1935" i="1"/>
  <c r="K1935" i="1"/>
  <c r="M1935" i="1" s="1"/>
  <c r="I1935" i="1"/>
  <c r="I1934" i="1"/>
  <c r="I1933" i="1"/>
  <c r="I1932" i="1"/>
  <c r="L1931" i="1"/>
  <c r="I1931" i="1"/>
  <c r="I1930" i="1"/>
  <c r="L1929" i="1"/>
  <c r="K1929" i="1"/>
  <c r="M1929" i="1" s="1"/>
  <c r="I1929" i="1"/>
  <c r="I1928" i="1"/>
  <c r="I1927" i="1"/>
  <c r="I1926" i="1"/>
  <c r="L1925" i="1"/>
  <c r="M1925" i="1" s="1"/>
  <c r="K1925" i="1"/>
  <c r="I1925" i="1"/>
  <c r="I1924" i="1"/>
  <c r="K1923" i="1"/>
  <c r="I1923" i="1"/>
  <c r="I1922" i="1"/>
  <c r="I1921" i="1"/>
  <c r="I1920" i="1"/>
  <c r="L1919" i="1"/>
  <c r="K1919" i="1"/>
  <c r="M1919" i="1" s="1"/>
  <c r="I1919" i="1"/>
  <c r="I1918" i="1"/>
  <c r="I1917" i="1"/>
  <c r="I1916" i="1"/>
  <c r="L1915" i="1"/>
  <c r="I1915" i="1"/>
  <c r="I1914" i="1"/>
  <c r="L1913" i="1"/>
  <c r="K1913" i="1"/>
  <c r="M1913" i="1" s="1"/>
  <c r="I1913" i="1"/>
  <c r="I1912" i="1"/>
  <c r="I1911" i="1"/>
  <c r="I1910" i="1"/>
  <c r="L1909" i="1"/>
  <c r="M1909" i="1" s="1"/>
  <c r="K1909" i="1"/>
  <c r="I1909" i="1"/>
  <c r="I1908" i="1"/>
  <c r="K1907" i="1"/>
  <c r="I1907" i="1"/>
  <c r="I1906" i="1"/>
  <c r="I1905" i="1"/>
  <c r="I1904" i="1"/>
  <c r="L1903" i="1"/>
  <c r="K1903" i="1"/>
  <c r="M1903" i="1" s="1"/>
  <c r="I1903" i="1"/>
  <c r="I1902" i="1"/>
  <c r="I1901" i="1"/>
  <c r="I1900" i="1"/>
  <c r="L1899" i="1"/>
  <c r="I1899" i="1"/>
  <c r="I1898" i="1"/>
  <c r="L1897" i="1"/>
  <c r="K1897" i="1"/>
  <c r="M1897" i="1" s="1"/>
  <c r="I1897" i="1"/>
  <c r="I1896" i="1"/>
  <c r="I1895" i="1"/>
  <c r="I1894" i="1"/>
  <c r="L1893" i="1"/>
  <c r="M1893" i="1" s="1"/>
  <c r="K1893" i="1"/>
  <c r="I1893" i="1"/>
  <c r="I1892" i="1"/>
  <c r="K1891" i="1"/>
  <c r="I1891" i="1"/>
  <c r="I1890" i="1"/>
  <c r="I1889" i="1"/>
  <c r="I1888" i="1"/>
  <c r="L1887" i="1"/>
  <c r="K1887" i="1"/>
  <c r="M1887" i="1" s="1"/>
  <c r="I1887" i="1"/>
  <c r="I1886" i="1"/>
  <c r="I1885" i="1"/>
  <c r="I1884" i="1"/>
  <c r="L1883" i="1"/>
  <c r="I1883" i="1"/>
  <c r="I1882" i="1"/>
  <c r="L1881" i="1"/>
  <c r="K1881" i="1"/>
  <c r="M1881" i="1" s="1"/>
  <c r="I1881" i="1"/>
  <c r="I1880" i="1"/>
  <c r="I1879" i="1"/>
  <c r="I1878" i="1"/>
  <c r="L1877" i="1"/>
  <c r="M1877" i="1" s="1"/>
  <c r="K1877" i="1"/>
  <c r="I1877" i="1"/>
  <c r="I1876" i="1"/>
  <c r="K1875" i="1"/>
  <c r="I1875" i="1"/>
  <c r="I1874" i="1"/>
  <c r="I1873" i="1"/>
  <c r="I1872" i="1"/>
  <c r="L1871" i="1"/>
  <c r="K1871" i="1"/>
  <c r="M1871" i="1" s="1"/>
  <c r="I1871" i="1"/>
  <c r="I1870" i="1"/>
  <c r="I1869" i="1"/>
  <c r="I1868" i="1"/>
  <c r="L1867" i="1"/>
  <c r="I1867" i="1"/>
  <c r="I1866" i="1"/>
  <c r="L1865" i="1"/>
  <c r="K1865" i="1"/>
  <c r="M1865" i="1" s="1"/>
  <c r="I1865" i="1"/>
  <c r="I1864" i="1"/>
  <c r="I1863" i="1"/>
  <c r="I1862" i="1"/>
  <c r="L1861" i="1"/>
  <c r="M1861" i="1" s="1"/>
  <c r="K1861" i="1"/>
  <c r="I1861" i="1"/>
  <c r="I1860" i="1"/>
  <c r="K1859" i="1"/>
  <c r="I1859" i="1"/>
  <c r="I1858" i="1"/>
  <c r="I1857" i="1"/>
  <c r="I1856" i="1"/>
  <c r="L1855" i="1"/>
  <c r="K1855" i="1"/>
  <c r="M1855" i="1" s="1"/>
  <c r="I1855" i="1"/>
  <c r="I1854" i="1"/>
  <c r="I1853" i="1"/>
  <c r="I1852" i="1"/>
  <c r="L1851" i="1"/>
  <c r="I1851" i="1"/>
  <c r="I1850" i="1"/>
  <c r="L1849" i="1"/>
  <c r="K1849" i="1"/>
  <c r="M1849" i="1" s="1"/>
  <c r="I1849" i="1"/>
  <c r="I1848" i="1"/>
  <c r="I1847" i="1"/>
  <c r="I1846" i="1"/>
  <c r="L1845" i="1"/>
  <c r="M1845" i="1" s="1"/>
  <c r="K1845" i="1"/>
  <c r="I1845" i="1"/>
  <c r="I1844" i="1"/>
  <c r="K1843" i="1"/>
  <c r="I1843" i="1"/>
  <c r="I1842" i="1"/>
  <c r="I1841" i="1"/>
  <c r="I1840" i="1"/>
  <c r="L1839" i="1"/>
  <c r="K1839" i="1"/>
  <c r="M1839" i="1" s="1"/>
  <c r="I1839" i="1"/>
  <c r="I1838" i="1"/>
  <c r="I1837" i="1"/>
  <c r="I1836" i="1"/>
  <c r="L1835" i="1"/>
  <c r="I1835" i="1"/>
  <c r="I1834" i="1"/>
  <c r="L1833" i="1"/>
  <c r="K1833" i="1"/>
  <c r="M1833" i="1" s="1"/>
  <c r="I1833" i="1"/>
  <c r="I1832" i="1"/>
  <c r="I1831" i="1"/>
  <c r="I1830" i="1"/>
  <c r="L1829" i="1"/>
  <c r="M1829" i="1" s="1"/>
  <c r="K1829" i="1"/>
  <c r="I1829" i="1"/>
  <c r="I1828" i="1"/>
  <c r="K1827" i="1"/>
  <c r="I1827" i="1"/>
  <c r="I1826" i="1"/>
  <c r="I1825" i="1"/>
  <c r="I1824" i="1"/>
  <c r="L1823" i="1"/>
  <c r="K1823" i="1"/>
  <c r="M1823" i="1" s="1"/>
  <c r="I1823" i="1"/>
  <c r="I1822" i="1"/>
  <c r="I1821" i="1"/>
  <c r="I1820" i="1"/>
  <c r="L1819" i="1"/>
  <c r="I1819" i="1"/>
  <c r="I1818" i="1"/>
  <c r="L1817" i="1"/>
  <c r="K1817" i="1"/>
  <c r="M1817" i="1" s="1"/>
  <c r="I1817" i="1"/>
  <c r="I1816" i="1"/>
  <c r="I1815" i="1"/>
  <c r="I1814" i="1"/>
  <c r="L1813" i="1"/>
  <c r="M1813" i="1" s="1"/>
  <c r="K1813" i="1"/>
  <c r="I1813" i="1"/>
  <c r="I1812" i="1"/>
  <c r="K1811" i="1"/>
  <c r="I1811" i="1"/>
  <c r="I1810" i="1"/>
  <c r="I1809" i="1"/>
  <c r="I1808" i="1"/>
  <c r="L1807" i="1"/>
  <c r="K1807" i="1"/>
  <c r="M1807" i="1" s="1"/>
  <c r="I1807" i="1"/>
  <c r="I1806" i="1"/>
  <c r="I1805" i="1"/>
  <c r="I1804" i="1"/>
  <c r="L1803" i="1"/>
  <c r="I1803" i="1"/>
  <c r="I1802" i="1"/>
  <c r="L1801" i="1"/>
  <c r="K1801" i="1"/>
  <c r="M1801" i="1" s="1"/>
  <c r="I1801" i="1"/>
  <c r="I1800" i="1"/>
  <c r="I1799" i="1"/>
  <c r="I1798" i="1"/>
  <c r="L1797" i="1"/>
  <c r="M1797" i="1" s="1"/>
  <c r="K1797" i="1"/>
  <c r="I1797" i="1"/>
  <c r="I1796" i="1"/>
  <c r="K1795" i="1"/>
  <c r="I1795" i="1"/>
  <c r="I1794" i="1"/>
  <c r="I1793" i="1"/>
  <c r="I1792" i="1"/>
  <c r="L1791" i="1"/>
  <c r="K1791" i="1"/>
  <c r="M1791" i="1" s="1"/>
  <c r="I1791" i="1"/>
  <c r="I1790" i="1"/>
  <c r="I1789" i="1"/>
  <c r="I1788" i="1"/>
  <c r="L1787" i="1"/>
  <c r="I1787" i="1"/>
  <c r="I1786" i="1"/>
  <c r="L1785" i="1"/>
  <c r="K1785" i="1"/>
  <c r="M1785" i="1" s="1"/>
  <c r="I1785" i="1"/>
  <c r="I1784" i="1"/>
  <c r="I1783" i="1"/>
  <c r="I1782" i="1"/>
  <c r="L1781" i="1"/>
  <c r="M1781" i="1" s="1"/>
  <c r="K1781" i="1"/>
  <c r="I1781" i="1"/>
  <c r="I1780" i="1"/>
  <c r="K1779" i="1"/>
  <c r="I1779" i="1"/>
  <c r="I1778" i="1"/>
  <c r="I1777" i="1"/>
  <c r="I1776" i="1"/>
  <c r="L1775" i="1"/>
  <c r="K1775" i="1"/>
  <c r="M1775" i="1" s="1"/>
  <c r="I1775" i="1"/>
  <c r="I1774" i="1"/>
  <c r="I1773" i="1"/>
  <c r="I1772" i="1"/>
  <c r="L1771" i="1"/>
  <c r="I1771" i="1"/>
  <c r="I1770" i="1"/>
  <c r="L1769" i="1"/>
  <c r="K1769" i="1"/>
  <c r="M1769" i="1" s="1"/>
  <c r="I1769" i="1"/>
  <c r="I1768" i="1"/>
  <c r="I1767" i="1"/>
  <c r="I1766" i="1"/>
  <c r="L1765" i="1"/>
  <c r="M1765" i="1" s="1"/>
  <c r="K1765" i="1"/>
  <c r="I1765" i="1"/>
  <c r="I1764" i="1"/>
  <c r="K1763" i="1"/>
  <c r="I1763" i="1"/>
  <c r="I1762" i="1"/>
  <c r="I1761" i="1"/>
  <c r="I1760" i="1"/>
  <c r="L1759" i="1"/>
  <c r="K1759" i="1"/>
  <c r="M1759" i="1" s="1"/>
  <c r="I1759" i="1"/>
  <c r="I1758" i="1"/>
  <c r="I1757" i="1"/>
  <c r="I1756" i="1"/>
  <c r="L1755" i="1"/>
  <c r="I1755" i="1"/>
  <c r="I1754" i="1"/>
  <c r="L1753" i="1"/>
  <c r="K1753" i="1"/>
  <c r="M1753" i="1" s="1"/>
  <c r="I1753" i="1"/>
  <c r="I1752" i="1"/>
  <c r="I1751" i="1"/>
  <c r="I1750" i="1"/>
  <c r="L1749" i="1"/>
  <c r="M1749" i="1" s="1"/>
  <c r="K1749" i="1"/>
  <c r="I1749" i="1"/>
  <c r="I1748" i="1"/>
  <c r="K1747" i="1"/>
  <c r="I1747" i="1"/>
  <c r="I1746" i="1"/>
  <c r="I1745" i="1"/>
  <c r="I1744" i="1"/>
  <c r="L1743" i="1"/>
  <c r="K1743" i="1"/>
  <c r="M1743" i="1" s="1"/>
  <c r="I1743" i="1"/>
  <c r="I1742" i="1"/>
  <c r="I1741" i="1"/>
  <c r="I1740" i="1"/>
  <c r="L1739" i="1"/>
  <c r="I1739" i="1"/>
  <c r="I1738" i="1"/>
  <c r="L1737" i="1"/>
  <c r="K1737" i="1"/>
  <c r="M1737" i="1" s="1"/>
  <c r="I1737" i="1"/>
  <c r="I1736" i="1"/>
  <c r="I1735" i="1"/>
  <c r="I1734" i="1"/>
  <c r="L1733" i="1"/>
  <c r="M1733" i="1" s="1"/>
  <c r="K1733" i="1"/>
  <c r="I1733" i="1"/>
  <c r="I1732" i="1"/>
  <c r="K1731" i="1"/>
  <c r="I1731" i="1"/>
  <c r="I1730" i="1"/>
  <c r="I1729" i="1"/>
  <c r="I1728" i="1"/>
  <c r="L1727" i="1"/>
  <c r="K1727" i="1"/>
  <c r="M1727" i="1" s="1"/>
  <c r="I1727" i="1"/>
  <c r="I1726" i="1"/>
  <c r="I1725" i="1"/>
  <c r="I1724" i="1"/>
  <c r="L1723" i="1"/>
  <c r="I1723" i="1"/>
  <c r="I1722" i="1"/>
  <c r="L1721" i="1"/>
  <c r="K1721" i="1"/>
  <c r="M1721" i="1" s="1"/>
  <c r="I1721" i="1"/>
  <c r="I1720" i="1"/>
  <c r="I1719" i="1"/>
  <c r="I1718" i="1"/>
  <c r="L1717" i="1"/>
  <c r="M1717" i="1" s="1"/>
  <c r="K1717" i="1"/>
  <c r="I1717" i="1"/>
  <c r="I1716" i="1"/>
  <c r="K1715" i="1"/>
  <c r="I1715" i="1"/>
  <c r="I1714" i="1"/>
  <c r="I1713" i="1"/>
  <c r="I1712" i="1"/>
  <c r="L1711" i="1"/>
  <c r="K1711" i="1"/>
  <c r="M1711" i="1" s="1"/>
  <c r="I1711" i="1"/>
  <c r="I1710" i="1"/>
  <c r="I1709" i="1"/>
  <c r="I1708" i="1"/>
  <c r="L1707" i="1"/>
  <c r="I1707" i="1"/>
  <c r="I1706" i="1"/>
  <c r="L1705" i="1"/>
  <c r="K1705" i="1"/>
  <c r="M1705" i="1" s="1"/>
  <c r="I1705" i="1"/>
  <c r="I1704" i="1"/>
  <c r="I1703" i="1"/>
  <c r="I1702" i="1"/>
  <c r="L1701" i="1"/>
  <c r="M1701" i="1" s="1"/>
  <c r="K1701" i="1"/>
  <c r="I1701" i="1"/>
  <c r="I1700" i="1"/>
  <c r="K1699" i="1"/>
  <c r="I1699" i="1"/>
  <c r="I1698" i="1"/>
  <c r="I1697" i="1"/>
  <c r="I1696" i="1"/>
  <c r="L1695" i="1"/>
  <c r="K1695" i="1"/>
  <c r="M1695" i="1" s="1"/>
  <c r="I1695" i="1"/>
  <c r="I1694" i="1"/>
  <c r="I1693" i="1"/>
  <c r="I1692" i="1"/>
  <c r="L1691" i="1"/>
  <c r="I1691" i="1"/>
  <c r="I1690" i="1"/>
  <c r="L1689" i="1"/>
  <c r="K1689" i="1"/>
  <c r="M1689" i="1" s="1"/>
  <c r="I1689" i="1"/>
  <c r="I1688" i="1"/>
  <c r="I1687" i="1"/>
  <c r="I1686" i="1"/>
  <c r="L1685" i="1"/>
  <c r="M1685" i="1" s="1"/>
  <c r="K1685" i="1"/>
  <c r="I1685" i="1"/>
  <c r="I1684" i="1"/>
  <c r="K1683" i="1"/>
  <c r="I1683" i="1"/>
  <c r="I1682" i="1"/>
  <c r="I1681" i="1"/>
  <c r="I1680" i="1"/>
  <c r="L1679" i="1"/>
  <c r="K1679" i="1"/>
  <c r="M1679" i="1" s="1"/>
  <c r="I1679" i="1"/>
  <c r="I1678" i="1"/>
  <c r="I1677" i="1"/>
  <c r="I1676" i="1"/>
  <c r="L1675" i="1"/>
  <c r="I1675" i="1"/>
  <c r="I1674" i="1"/>
  <c r="L1673" i="1"/>
  <c r="K1673" i="1"/>
  <c r="M1673" i="1" s="1"/>
  <c r="I1673" i="1"/>
  <c r="I1672" i="1"/>
  <c r="I1671" i="1"/>
  <c r="I1670" i="1"/>
  <c r="L1669" i="1"/>
  <c r="M1669" i="1" s="1"/>
  <c r="K1669" i="1"/>
  <c r="I1669" i="1"/>
  <c r="I1668" i="1"/>
  <c r="K1667" i="1"/>
  <c r="I1667" i="1"/>
  <c r="I1666" i="1"/>
  <c r="I1665" i="1"/>
  <c r="I1664" i="1"/>
  <c r="L1663" i="1"/>
  <c r="K1663" i="1"/>
  <c r="M1663" i="1" s="1"/>
  <c r="I1663" i="1"/>
  <c r="I1662" i="1"/>
  <c r="I1661" i="1"/>
  <c r="I1660" i="1"/>
  <c r="L1659" i="1"/>
  <c r="I1659" i="1"/>
  <c r="I1658" i="1"/>
  <c r="L1657" i="1"/>
  <c r="K1657" i="1"/>
  <c r="M1657" i="1" s="1"/>
  <c r="I1657" i="1"/>
  <c r="I1656" i="1"/>
  <c r="I1655" i="1"/>
  <c r="I1654" i="1"/>
  <c r="L1653" i="1"/>
  <c r="M1653" i="1" s="1"/>
  <c r="K1653" i="1"/>
  <c r="I1653" i="1"/>
  <c r="I1652" i="1"/>
  <c r="K1651" i="1"/>
  <c r="I1651" i="1"/>
  <c r="I1650" i="1"/>
  <c r="I1649" i="1"/>
  <c r="I1648" i="1"/>
  <c r="L1647" i="1"/>
  <c r="K1647" i="1"/>
  <c r="M1647" i="1" s="1"/>
  <c r="I1647" i="1"/>
  <c r="I1646" i="1"/>
  <c r="I1645" i="1"/>
  <c r="I1644" i="1"/>
  <c r="L1643" i="1"/>
  <c r="I1643" i="1"/>
  <c r="I1642" i="1"/>
  <c r="L1641" i="1"/>
  <c r="K1641" i="1"/>
  <c r="M1641" i="1" s="1"/>
  <c r="I1641" i="1"/>
  <c r="I1640" i="1"/>
  <c r="I1639" i="1"/>
  <c r="I1638" i="1"/>
  <c r="L1637" i="1"/>
  <c r="M1637" i="1" s="1"/>
  <c r="K1637" i="1"/>
  <c r="I1637" i="1"/>
  <c r="I1636" i="1"/>
  <c r="K1635" i="1"/>
  <c r="I1635" i="1"/>
  <c r="I1634" i="1"/>
  <c r="I1633" i="1"/>
  <c r="I1632" i="1"/>
  <c r="L1631" i="1"/>
  <c r="K1631" i="1"/>
  <c r="M1631" i="1" s="1"/>
  <c r="I1631" i="1"/>
  <c r="I1630" i="1"/>
  <c r="I1629" i="1"/>
  <c r="I1628" i="1"/>
  <c r="L1627" i="1"/>
  <c r="I1627" i="1"/>
  <c r="I1626" i="1"/>
  <c r="L1625" i="1"/>
  <c r="K1625" i="1"/>
  <c r="M1625" i="1" s="1"/>
  <c r="I1625" i="1"/>
  <c r="I1624" i="1"/>
  <c r="I1623" i="1"/>
  <c r="I1622" i="1"/>
  <c r="L1621" i="1"/>
  <c r="M1621" i="1" s="1"/>
  <c r="K1621" i="1"/>
  <c r="I1621" i="1"/>
  <c r="I1620" i="1"/>
  <c r="K1619" i="1"/>
  <c r="I1619" i="1"/>
  <c r="I1618" i="1"/>
  <c r="I1617" i="1"/>
  <c r="I1616" i="1"/>
  <c r="L1615" i="1"/>
  <c r="K1615" i="1"/>
  <c r="M1615" i="1" s="1"/>
  <c r="I1615" i="1"/>
  <c r="I1614" i="1"/>
  <c r="I1613" i="1"/>
  <c r="I1612" i="1"/>
  <c r="L1611" i="1"/>
  <c r="I1611" i="1"/>
  <c r="I1610" i="1"/>
  <c r="L1609" i="1"/>
  <c r="K1609" i="1"/>
  <c r="M1609" i="1" s="1"/>
  <c r="I1609" i="1"/>
  <c r="I1608" i="1"/>
  <c r="I1607" i="1"/>
  <c r="I1606" i="1"/>
  <c r="L1605" i="1"/>
  <c r="M1605" i="1" s="1"/>
  <c r="K1605" i="1"/>
  <c r="I1605" i="1"/>
  <c r="I1604" i="1"/>
  <c r="K1603" i="1"/>
  <c r="I1603" i="1"/>
  <c r="I1602" i="1"/>
  <c r="I1601" i="1"/>
  <c r="I1600" i="1"/>
  <c r="L1599" i="1"/>
  <c r="K1599" i="1"/>
  <c r="M1599" i="1" s="1"/>
  <c r="I1599" i="1"/>
  <c r="I1598" i="1"/>
  <c r="I1597" i="1"/>
  <c r="I1596" i="1"/>
  <c r="L1595" i="1"/>
  <c r="I1595" i="1"/>
  <c r="I1594" i="1"/>
  <c r="L1593" i="1"/>
  <c r="K1593" i="1"/>
  <c r="M1593" i="1" s="1"/>
  <c r="I1593" i="1"/>
  <c r="I1592" i="1"/>
  <c r="I1591" i="1"/>
  <c r="I1590" i="1"/>
  <c r="L1589" i="1"/>
  <c r="M1589" i="1" s="1"/>
  <c r="K1589" i="1"/>
  <c r="I1589" i="1"/>
  <c r="I1588" i="1"/>
  <c r="K1587" i="1"/>
  <c r="I1587" i="1"/>
  <c r="I1586" i="1"/>
  <c r="I1585" i="1"/>
  <c r="I1584" i="1"/>
  <c r="L1583" i="1"/>
  <c r="K1583" i="1"/>
  <c r="M1583" i="1" s="1"/>
  <c r="I1583" i="1"/>
  <c r="I1582" i="1"/>
  <c r="I1581" i="1"/>
  <c r="I1580" i="1"/>
  <c r="L1579" i="1"/>
  <c r="I1579" i="1"/>
  <c r="I1578" i="1"/>
  <c r="L1577" i="1"/>
  <c r="K1577" i="1"/>
  <c r="M1577" i="1" s="1"/>
  <c r="I1577" i="1"/>
  <c r="I1576" i="1"/>
  <c r="I1575" i="1"/>
  <c r="I1574" i="1"/>
  <c r="L1573" i="1"/>
  <c r="M1573" i="1" s="1"/>
  <c r="K1573" i="1"/>
  <c r="I1573" i="1"/>
  <c r="I1572" i="1"/>
  <c r="K1571" i="1"/>
  <c r="I1571" i="1"/>
  <c r="I1570" i="1"/>
  <c r="I1569" i="1"/>
  <c r="I1568" i="1"/>
  <c r="L1567" i="1"/>
  <c r="K1567" i="1"/>
  <c r="M1567" i="1" s="1"/>
  <c r="I1567" i="1"/>
  <c r="I1566" i="1"/>
  <c r="I1565" i="1"/>
  <c r="I1564" i="1"/>
  <c r="L1563" i="1"/>
  <c r="I1563" i="1"/>
  <c r="I1562" i="1"/>
  <c r="L1561" i="1"/>
  <c r="K1561" i="1"/>
  <c r="M1561" i="1" s="1"/>
  <c r="I1561" i="1"/>
  <c r="I1560" i="1"/>
  <c r="I1559" i="1"/>
  <c r="I1558" i="1"/>
  <c r="L1557" i="1"/>
  <c r="M1557" i="1" s="1"/>
  <c r="K1557" i="1"/>
  <c r="I1557" i="1"/>
  <c r="I1556" i="1"/>
  <c r="K1555" i="1"/>
  <c r="I1555" i="1"/>
  <c r="I1554" i="1"/>
  <c r="I1553" i="1"/>
  <c r="I1552" i="1"/>
  <c r="L1551" i="1"/>
  <c r="K1551" i="1"/>
  <c r="M1551" i="1" s="1"/>
  <c r="I1551" i="1"/>
  <c r="I1550" i="1"/>
  <c r="I1549" i="1"/>
  <c r="I1548" i="1"/>
  <c r="L1547" i="1"/>
  <c r="I1547" i="1"/>
  <c r="I1546" i="1"/>
  <c r="L1545" i="1"/>
  <c r="K1545" i="1"/>
  <c r="M1545" i="1" s="1"/>
  <c r="I1545" i="1"/>
  <c r="I1544" i="1"/>
  <c r="I1543" i="1"/>
  <c r="I1542" i="1"/>
  <c r="L1541" i="1"/>
  <c r="M1541" i="1" s="1"/>
  <c r="K1541" i="1"/>
  <c r="I1541" i="1"/>
  <c r="I1540" i="1"/>
  <c r="K1539" i="1"/>
  <c r="I1539" i="1"/>
  <c r="I1538" i="1"/>
  <c r="I1537" i="1"/>
  <c r="I1536" i="1"/>
  <c r="L1535" i="1"/>
  <c r="K1535" i="1"/>
  <c r="M1535" i="1" s="1"/>
  <c r="I1535" i="1"/>
  <c r="I1534" i="1"/>
  <c r="I1533" i="1"/>
  <c r="I1532" i="1"/>
  <c r="L1531" i="1"/>
  <c r="I1531" i="1"/>
  <c r="I1530" i="1"/>
  <c r="L1529" i="1"/>
  <c r="K1529" i="1"/>
  <c r="M1529" i="1" s="1"/>
  <c r="I1529" i="1"/>
  <c r="I1528" i="1"/>
  <c r="I1527" i="1"/>
  <c r="I1526" i="1"/>
  <c r="L1525" i="1"/>
  <c r="M1525" i="1" s="1"/>
  <c r="K1525" i="1"/>
  <c r="I1525" i="1"/>
  <c r="I1524" i="1"/>
  <c r="K1523" i="1"/>
  <c r="I1523" i="1"/>
  <c r="I1522" i="1"/>
  <c r="I1521" i="1"/>
  <c r="I1520" i="1"/>
  <c r="L1519" i="1"/>
  <c r="K1519" i="1"/>
  <c r="M1519" i="1" s="1"/>
  <c r="I1519" i="1"/>
  <c r="I1518" i="1"/>
  <c r="I1517" i="1"/>
  <c r="I1516" i="1"/>
  <c r="L1515" i="1"/>
  <c r="I1515" i="1"/>
  <c r="I1514" i="1"/>
  <c r="L1513" i="1"/>
  <c r="K1513" i="1"/>
  <c r="M1513" i="1" s="1"/>
  <c r="I1513" i="1"/>
  <c r="I1512" i="1"/>
  <c r="I1511" i="1"/>
  <c r="I1510" i="1"/>
  <c r="L1509" i="1"/>
  <c r="M1509" i="1" s="1"/>
  <c r="K1509" i="1"/>
  <c r="I1509" i="1"/>
  <c r="I1508" i="1"/>
  <c r="K1507" i="1"/>
  <c r="I1507" i="1"/>
  <c r="I1506" i="1"/>
  <c r="I1505" i="1"/>
  <c r="I1504" i="1"/>
  <c r="L1503" i="1"/>
  <c r="K1503" i="1"/>
  <c r="M1503" i="1" s="1"/>
  <c r="I1503" i="1"/>
  <c r="I1502" i="1"/>
  <c r="I1501" i="1"/>
  <c r="I1500" i="1"/>
  <c r="L1499" i="1"/>
  <c r="I1499" i="1"/>
  <c r="I1498" i="1"/>
  <c r="L1497" i="1"/>
  <c r="K1497" i="1"/>
  <c r="M1497" i="1" s="1"/>
  <c r="I1497" i="1"/>
  <c r="I1496" i="1"/>
  <c r="I1495" i="1"/>
  <c r="I1494" i="1"/>
  <c r="L1493" i="1"/>
  <c r="M1493" i="1" s="1"/>
  <c r="K1493" i="1"/>
  <c r="I1493" i="1"/>
  <c r="I1492" i="1"/>
  <c r="K1491" i="1"/>
  <c r="I1491" i="1"/>
  <c r="I1490" i="1"/>
  <c r="I1489" i="1"/>
  <c r="I1488" i="1"/>
  <c r="L1487" i="1"/>
  <c r="K1487" i="1"/>
  <c r="M1487" i="1" s="1"/>
  <c r="I1487" i="1"/>
  <c r="I1486" i="1"/>
  <c r="I1485" i="1"/>
  <c r="I1484" i="1"/>
  <c r="L1483" i="1"/>
  <c r="I1483" i="1"/>
  <c r="I1482" i="1"/>
  <c r="L1481" i="1"/>
  <c r="K1481" i="1"/>
  <c r="M1481" i="1" s="1"/>
  <c r="I1481" i="1"/>
  <c r="I1480" i="1"/>
  <c r="I1479" i="1"/>
  <c r="I1478" i="1"/>
  <c r="L1477" i="1"/>
  <c r="M1477" i="1" s="1"/>
  <c r="K1477" i="1"/>
  <c r="I1477" i="1"/>
  <c r="I1476" i="1"/>
  <c r="K1475" i="1"/>
  <c r="I1475" i="1"/>
  <c r="I1474" i="1"/>
  <c r="I1473" i="1"/>
  <c r="I1472" i="1"/>
  <c r="L1471" i="1"/>
  <c r="K1471" i="1"/>
  <c r="M1471" i="1" s="1"/>
  <c r="I1471" i="1"/>
  <c r="I1470" i="1"/>
  <c r="I1469" i="1"/>
  <c r="I1468" i="1"/>
  <c r="L1467" i="1"/>
  <c r="I1467" i="1"/>
  <c r="I1466" i="1"/>
  <c r="L1465" i="1"/>
  <c r="K1465" i="1"/>
  <c r="M1465" i="1" s="1"/>
  <c r="I1465" i="1"/>
  <c r="I1464" i="1"/>
  <c r="I1463" i="1"/>
  <c r="I1462" i="1"/>
  <c r="L1461" i="1"/>
  <c r="M1461" i="1" s="1"/>
  <c r="K1461" i="1"/>
  <c r="I1461" i="1"/>
  <c r="I1460" i="1"/>
  <c r="K1459" i="1"/>
  <c r="I1459" i="1"/>
  <c r="I1458" i="1"/>
  <c r="I1457" i="1"/>
  <c r="I1456" i="1"/>
  <c r="L1455" i="1"/>
  <c r="K1455" i="1"/>
  <c r="M1455" i="1" s="1"/>
  <c r="I1455" i="1"/>
  <c r="I1454" i="1"/>
  <c r="I1453" i="1"/>
  <c r="I1452" i="1"/>
  <c r="L1451" i="1"/>
  <c r="I1451" i="1"/>
  <c r="I1450" i="1"/>
  <c r="L1449" i="1"/>
  <c r="K1449" i="1"/>
  <c r="M1449" i="1" s="1"/>
  <c r="I1449" i="1"/>
  <c r="I1448" i="1"/>
  <c r="I1447" i="1"/>
  <c r="I1446" i="1"/>
  <c r="L1445" i="1"/>
  <c r="M1445" i="1" s="1"/>
  <c r="K1445" i="1"/>
  <c r="I1445" i="1"/>
  <c r="I1444" i="1"/>
  <c r="K1443" i="1"/>
  <c r="I1443" i="1"/>
  <c r="I1442" i="1"/>
  <c r="I1441" i="1"/>
  <c r="I1440" i="1"/>
  <c r="L1439" i="1"/>
  <c r="K1439" i="1"/>
  <c r="M1439" i="1" s="1"/>
  <c r="I1439" i="1"/>
  <c r="I1438" i="1"/>
  <c r="I1437" i="1"/>
  <c r="I1436" i="1"/>
  <c r="L1435" i="1"/>
  <c r="I1435" i="1"/>
  <c r="I1434" i="1"/>
  <c r="L1433" i="1"/>
  <c r="K1433" i="1"/>
  <c r="M1433" i="1" s="1"/>
  <c r="I1433" i="1"/>
  <c r="I1432" i="1"/>
  <c r="L1431" i="1"/>
  <c r="K1431" i="1"/>
  <c r="M1431" i="1" s="1"/>
  <c r="I1431" i="1"/>
  <c r="L1430" i="1"/>
  <c r="I1430" i="1"/>
  <c r="K1429" i="1"/>
  <c r="I1429" i="1"/>
  <c r="L1428" i="1"/>
  <c r="K1428" i="1"/>
  <c r="I1428" i="1"/>
  <c r="I1427" i="1"/>
  <c r="L1426" i="1"/>
  <c r="K1426" i="1"/>
  <c r="M1426" i="1" s="1"/>
  <c r="I1426" i="1"/>
  <c r="I1425" i="1"/>
  <c r="L1424" i="1"/>
  <c r="K1424" i="1"/>
  <c r="M1424" i="1" s="1"/>
  <c r="I1424" i="1"/>
  <c r="I1423" i="1"/>
  <c r="K1422" i="1"/>
  <c r="I1422" i="1"/>
  <c r="L1421" i="1"/>
  <c r="I1421" i="1"/>
  <c r="I1420" i="1"/>
  <c r="L1419" i="1"/>
  <c r="M1419" i="1" s="1"/>
  <c r="K1419" i="1"/>
  <c r="I1419" i="1"/>
  <c r="I1418" i="1"/>
  <c r="L1417" i="1"/>
  <c r="K1417" i="1"/>
  <c r="M1417" i="1" s="1"/>
  <c r="I1417" i="1"/>
  <c r="I1416" i="1"/>
  <c r="L1415" i="1"/>
  <c r="K1415" i="1"/>
  <c r="M1415" i="1" s="1"/>
  <c r="I1415" i="1"/>
  <c r="L1414" i="1"/>
  <c r="I1414" i="1"/>
  <c r="K1413" i="1"/>
  <c r="I1413" i="1"/>
  <c r="L1412" i="1"/>
  <c r="K1412" i="1"/>
  <c r="I1412" i="1"/>
  <c r="I1411" i="1"/>
  <c r="L1410" i="1"/>
  <c r="K1410" i="1"/>
  <c r="M1410" i="1" s="1"/>
  <c r="I1410" i="1"/>
  <c r="I1409" i="1"/>
  <c r="L1408" i="1"/>
  <c r="K1408" i="1"/>
  <c r="M1408" i="1" s="1"/>
  <c r="I1408" i="1"/>
  <c r="I1407" i="1"/>
  <c r="K1406" i="1"/>
  <c r="I1406" i="1"/>
  <c r="L1405" i="1"/>
  <c r="I1405" i="1"/>
  <c r="I1404" i="1"/>
  <c r="L1403" i="1"/>
  <c r="M1403" i="1" s="1"/>
  <c r="K1403" i="1"/>
  <c r="I1403" i="1"/>
  <c r="I1402" i="1"/>
  <c r="L1401" i="1"/>
  <c r="K1401" i="1"/>
  <c r="M1401" i="1" s="1"/>
  <c r="I1401" i="1"/>
  <c r="I1400" i="1"/>
  <c r="L1399" i="1"/>
  <c r="K1399" i="1"/>
  <c r="M1399" i="1" s="1"/>
  <c r="I1399" i="1"/>
  <c r="L1398" i="1"/>
  <c r="I1398" i="1"/>
  <c r="K1397" i="1"/>
  <c r="I1397" i="1"/>
  <c r="L1396" i="1"/>
  <c r="K1396" i="1"/>
  <c r="I1396" i="1"/>
  <c r="I1395" i="1"/>
  <c r="L1394" i="1"/>
  <c r="K1394" i="1"/>
  <c r="M1394" i="1" s="1"/>
  <c r="I1394" i="1"/>
  <c r="I1393" i="1"/>
  <c r="L1392" i="1"/>
  <c r="K1392" i="1"/>
  <c r="M1392" i="1" s="1"/>
  <c r="I1392" i="1"/>
  <c r="I1391" i="1"/>
  <c r="K1390" i="1"/>
  <c r="I1390" i="1"/>
  <c r="L1389" i="1"/>
  <c r="I1389" i="1"/>
  <c r="I1388" i="1"/>
  <c r="L1387" i="1"/>
  <c r="M1387" i="1" s="1"/>
  <c r="K1387" i="1"/>
  <c r="I1387" i="1"/>
  <c r="I1386" i="1"/>
  <c r="L1385" i="1"/>
  <c r="K1385" i="1"/>
  <c r="M1385" i="1" s="1"/>
  <c r="I1385" i="1"/>
  <c r="I1384" i="1"/>
  <c r="L1383" i="1"/>
  <c r="K1383" i="1"/>
  <c r="M1383" i="1" s="1"/>
  <c r="I1383" i="1"/>
  <c r="L1382" i="1"/>
  <c r="I1382" i="1"/>
  <c r="K1381" i="1"/>
  <c r="I1381" i="1"/>
  <c r="L1380" i="1"/>
  <c r="K1380" i="1"/>
  <c r="I1380" i="1"/>
  <c r="I1379" i="1"/>
  <c r="L1378" i="1"/>
  <c r="K1378" i="1"/>
  <c r="M1378" i="1" s="1"/>
  <c r="I1378" i="1"/>
  <c r="I1377" i="1"/>
  <c r="L1376" i="1"/>
  <c r="K1376" i="1"/>
  <c r="M1376" i="1" s="1"/>
  <c r="I1376" i="1"/>
  <c r="I1375" i="1"/>
  <c r="K1374" i="1"/>
  <c r="I1374" i="1"/>
  <c r="L1373" i="1"/>
  <c r="I1373" i="1"/>
  <c r="I1372" i="1"/>
  <c r="L1371" i="1"/>
  <c r="M1371" i="1" s="1"/>
  <c r="K1371" i="1"/>
  <c r="I1371" i="1"/>
  <c r="I1370" i="1"/>
  <c r="L1369" i="1"/>
  <c r="K1369" i="1"/>
  <c r="M1369" i="1" s="1"/>
  <c r="I1369" i="1"/>
  <c r="I1368" i="1"/>
  <c r="L1367" i="1"/>
  <c r="K1367" i="1"/>
  <c r="M1367" i="1" s="1"/>
  <c r="I1367" i="1"/>
  <c r="L1366" i="1"/>
  <c r="I1366" i="1"/>
  <c r="K1365" i="1"/>
  <c r="I1365" i="1"/>
  <c r="L1364" i="1"/>
  <c r="K1364" i="1"/>
  <c r="I1364" i="1"/>
  <c r="I1363" i="1"/>
  <c r="L1362" i="1"/>
  <c r="K1362" i="1"/>
  <c r="M1362" i="1" s="1"/>
  <c r="I1362" i="1"/>
  <c r="I1361" i="1"/>
  <c r="L1360" i="1"/>
  <c r="K1360" i="1"/>
  <c r="M1360" i="1" s="1"/>
  <c r="I1360" i="1"/>
  <c r="I1359" i="1"/>
  <c r="K1358" i="1"/>
  <c r="I1358" i="1"/>
  <c r="L1357" i="1"/>
  <c r="I1357" i="1"/>
  <c r="I1356" i="1"/>
  <c r="L1355" i="1"/>
  <c r="M1355" i="1" s="1"/>
  <c r="K1355" i="1"/>
  <c r="I1355" i="1"/>
  <c r="I1354" i="1"/>
  <c r="L1353" i="1"/>
  <c r="K1353" i="1"/>
  <c r="M1353" i="1" s="1"/>
  <c r="I1353" i="1"/>
  <c r="I1352" i="1"/>
  <c r="L1351" i="1"/>
  <c r="K1351" i="1"/>
  <c r="M1351" i="1" s="1"/>
  <c r="I1351" i="1"/>
  <c r="L1350" i="1"/>
  <c r="I1350" i="1"/>
  <c r="K1349" i="1"/>
  <c r="I1349" i="1"/>
  <c r="L1348" i="1"/>
  <c r="K1348" i="1"/>
  <c r="I1348" i="1"/>
  <c r="I1347" i="1"/>
  <c r="L1346" i="1"/>
  <c r="K1346" i="1"/>
  <c r="M1346" i="1" s="1"/>
  <c r="I1346" i="1"/>
  <c r="I1345" i="1"/>
  <c r="L1344" i="1"/>
  <c r="K1344" i="1"/>
  <c r="M1344" i="1" s="1"/>
  <c r="I1344" i="1"/>
  <c r="I1343" i="1"/>
  <c r="K1342" i="1"/>
  <c r="I1342" i="1"/>
  <c r="L1341" i="1"/>
  <c r="I1341" i="1"/>
  <c r="I1340" i="1"/>
  <c r="L1339" i="1"/>
  <c r="M1339" i="1" s="1"/>
  <c r="K1339" i="1"/>
  <c r="I1339" i="1"/>
  <c r="I1338" i="1"/>
  <c r="L1337" i="1"/>
  <c r="K1337" i="1"/>
  <c r="M1337" i="1" s="1"/>
  <c r="I1337" i="1"/>
  <c r="I1336" i="1"/>
  <c r="L1335" i="1"/>
  <c r="K1335" i="1"/>
  <c r="M1335" i="1" s="1"/>
  <c r="I1335" i="1"/>
  <c r="L1334" i="1"/>
  <c r="I1334" i="1"/>
  <c r="K1333" i="1"/>
  <c r="I1333" i="1"/>
  <c r="L1332" i="1"/>
  <c r="K1332" i="1"/>
  <c r="I1332" i="1"/>
  <c r="I1331" i="1"/>
  <c r="L1330" i="1"/>
  <c r="K1330" i="1"/>
  <c r="M1330" i="1" s="1"/>
  <c r="I1330" i="1"/>
  <c r="I1329" i="1"/>
  <c r="L1328" i="1"/>
  <c r="K1328" i="1"/>
  <c r="M1328" i="1" s="1"/>
  <c r="I1328" i="1"/>
  <c r="I1327" i="1"/>
  <c r="K1326" i="1"/>
  <c r="I1326" i="1"/>
  <c r="L1325" i="1"/>
  <c r="I1325" i="1"/>
  <c r="I1324" i="1"/>
  <c r="L1323" i="1"/>
  <c r="M1323" i="1" s="1"/>
  <c r="K1323" i="1"/>
  <c r="I1323" i="1"/>
  <c r="I1322" i="1"/>
  <c r="L1321" i="1"/>
  <c r="K1321" i="1"/>
  <c r="M1321" i="1" s="1"/>
  <c r="I1321" i="1"/>
  <c r="I1320" i="1"/>
  <c r="L1319" i="1"/>
  <c r="K1319" i="1"/>
  <c r="M1319" i="1" s="1"/>
  <c r="I1319" i="1"/>
  <c r="L1318" i="1"/>
  <c r="I1318" i="1"/>
  <c r="K1317" i="1"/>
  <c r="I1317" i="1"/>
  <c r="L1316" i="1"/>
  <c r="K1316" i="1"/>
  <c r="I1316" i="1"/>
  <c r="I1315" i="1"/>
  <c r="L1314" i="1"/>
  <c r="K1314" i="1"/>
  <c r="M1314" i="1" s="1"/>
  <c r="I1314" i="1"/>
  <c r="I1313" i="1"/>
  <c r="L1312" i="1"/>
  <c r="K1312" i="1"/>
  <c r="M1312" i="1" s="1"/>
  <c r="I1312" i="1"/>
  <c r="I1311" i="1"/>
  <c r="K1310" i="1"/>
  <c r="I1310" i="1"/>
  <c r="L1309" i="1"/>
  <c r="I1309" i="1"/>
  <c r="I1308" i="1"/>
  <c r="L1307" i="1"/>
  <c r="M1307" i="1" s="1"/>
  <c r="K1307" i="1"/>
  <c r="I1307" i="1"/>
  <c r="I1306" i="1"/>
  <c r="L1305" i="1"/>
  <c r="K1305" i="1"/>
  <c r="M1305" i="1" s="1"/>
  <c r="I1305" i="1"/>
  <c r="I1304" i="1"/>
  <c r="L1303" i="1"/>
  <c r="K1303" i="1"/>
  <c r="M1303" i="1" s="1"/>
  <c r="I1303" i="1"/>
  <c r="L1302" i="1"/>
  <c r="I1302" i="1"/>
  <c r="K1301" i="1"/>
  <c r="I1301" i="1"/>
  <c r="L1300" i="1"/>
  <c r="K1300" i="1"/>
  <c r="I1300" i="1"/>
  <c r="I1299" i="1"/>
  <c r="L1298" i="1"/>
  <c r="K1298" i="1"/>
  <c r="M1298" i="1" s="1"/>
  <c r="I1298" i="1"/>
  <c r="I1297" i="1"/>
  <c r="L1296" i="1"/>
  <c r="K1296" i="1"/>
  <c r="M1296" i="1" s="1"/>
  <c r="I1296" i="1"/>
  <c r="I1295" i="1"/>
  <c r="K1294" i="1"/>
  <c r="I1294" i="1"/>
  <c r="L1293" i="1"/>
  <c r="I1293" i="1"/>
  <c r="I1292" i="1"/>
  <c r="L1291" i="1"/>
  <c r="M1291" i="1" s="1"/>
  <c r="K1291" i="1"/>
  <c r="I1291" i="1"/>
  <c r="I1290" i="1"/>
  <c r="L1289" i="1"/>
  <c r="K1289" i="1"/>
  <c r="M1289" i="1" s="1"/>
  <c r="I1289" i="1"/>
  <c r="I1288" i="1"/>
  <c r="L1287" i="1"/>
  <c r="K1287" i="1"/>
  <c r="M1287" i="1" s="1"/>
  <c r="I1287" i="1"/>
  <c r="L1286" i="1"/>
  <c r="I1286" i="1"/>
  <c r="K1285" i="1"/>
  <c r="I1285" i="1"/>
  <c r="L1284" i="1"/>
  <c r="K1284" i="1"/>
  <c r="I1284" i="1"/>
  <c r="I1283" i="1"/>
  <c r="L1282" i="1"/>
  <c r="K1282" i="1"/>
  <c r="M1282" i="1" s="1"/>
  <c r="I1282" i="1"/>
  <c r="I1281" i="1"/>
  <c r="L1280" i="1"/>
  <c r="K1280" i="1"/>
  <c r="M1280" i="1" s="1"/>
  <c r="I1280" i="1"/>
  <c r="I1279" i="1"/>
  <c r="K1278" i="1"/>
  <c r="I1278" i="1"/>
  <c r="L1277" i="1"/>
  <c r="I1277" i="1"/>
  <c r="I1276" i="1"/>
  <c r="L1275" i="1"/>
  <c r="M1275" i="1" s="1"/>
  <c r="K1275" i="1"/>
  <c r="I1275" i="1"/>
  <c r="I1274" i="1"/>
  <c r="L1273" i="1"/>
  <c r="K1273" i="1"/>
  <c r="M1273" i="1" s="1"/>
  <c r="I1273" i="1"/>
  <c r="I1272" i="1"/>
  <c r="L1271" i="1"/>
  <c r="K1271" i="1"/>
  <c r="M1271" i="1" s="1"/>
  <c r="I1271" i="1"/>
  <c r="L1270" i="1"/>
  <c r="I1270" i="1"/>
  <c r="K1269" i="1"/>
  <c r="I1269" i="1"/>
  <c r="L1268" i="1"/>
  <c r="K1268" i="1"/>
  <c r="I1268" i="1"/>
  <c r="I1267" i="1"/>
  <c r="L1266" i="1"/>
  <c r="K1266" i="1"/>
  <c r="M1266" i="1" s="1"/>
  <c r="I1266" i="1"/>
  <c r="I1265" i="1"/>
  <c r="L1264" i="1"/>
  <c r="K1264" i="1"/>
  <c r="M1264" i="1" s="1"/>
  <c r="I1264" i="1"/>
  <c r="I1263" i="1"/>
  <c r="K1262" i="1"/>
  <c r="I1262" i="1"/>
  <c r="L1261" i="1"/>
  <c r="I1261" i="1"/>
  <c r="I1260" i="1"/>
  <c r="L1259" i="1"/>
  <c r="M1259" i="1" s="1"/>
  <c r="K1259" i="1"/>
  <c r="I1259" i="1"/>
  <c r="I1258" i="1"/>
  <c r="L1257" i="1"/>
  <c r="K1257" i="1"/>
  <c r="M1257" i="1" s="1"/>
  <c r="I1257" i="1"/>
  <c r="I1256" i="1"/>
  <c r="L1255" i="1"/>
  <c r="K1255" i="1"/>
  <c r="M1255" i="1" s="1"/>
  <c r="I1255" i="1"/>
  <c r="L1254" i="1"/>
  <c r="I1254" i="1"/>
  <c r="K1253" i="1"/>
  <c r="I1253" i="1"/>
  <c r="L1252" i="1"/>
  <c r="K1252" i="1"/>
  <c r="I1252" i="1"/>
  <c r="I1251" i="1"/>
  <c r="L1250" i="1"/>
  <c r="K1250" i="1"/>
  <c r="M1250" i="1" s="1"/>
  <c r="I1250" i="1"/>
  <c r="I1249" i="1"/>
  <c r="L1248" i="1"/>
  <c r="K1248" i="1"/>
  <c r="M1248" i="1" s="1"/>
  <c r="I1248" i="1"/>
  <c r="I1247" i="1"/>
  <c r="K1246" i="1"/>
  <c r="I1246" i="1"/>
  <c r="L1245" i="1"/>
  <c r="I1245" i="1"/>
  <c r="I1244" i="1"/>
  <c r="L1243" i="1"/>
  <c r="M1243" i="1" s="1"/>
  <c r="K1243" i="1"/>
  <c r="I1243" i="1"/>
  <c r="I1242" i="1"/>
  <c r="L1241" i="1"/>
  <c r="K1241" i="1"/>
  <c r="M1241" i="1" s="1"/>
  <c r="I1241" i="1"/>
  <c r="I1240" i="1"/>
  <c r="L1239" i="1"/>
  <c r="K1239" i="1"/>
  <c r="M1239" i="1" s="1"/>
  <c r="I1239" i="1"/>
  <c r="L1238" i="1"/>
  <c r="I1238" i="1"/>
  <c r="K1237" i="1"/>
  <c r="I1237" i="1"/>
  <c r="L1236" i="1"/>
  <c r="K1236" i="1"/>
  <c r="I1236" i="1"/>
  <c r="I1235" i="1"/>
  <c r="L1234" i="1"/>
  <c r="K1234" i="1"/>
  <c r="M1234" i="1" s="1"/>
  <c r="I1234" i="1"/>
  <c r="I1233" i="1"/>
  <c r="L1232" i="1"/>
  <c r="K1232" i="1"/>
  <c r="M1232" i="1" s="1"/>
  <c r="I1232" i="1"/>
  <c r="I1231" i="1"/>
  <c r="K1230" i="1"/>
  <c r="I1230" i="1"/>
  <c r="L1229" i="1"/>
  <c r="I1229" i="1"/>
  <c r="I1228" i="1"/>
  <c r="L1227" i="1"/>
  <c r="M1227" i="1" s="1"/>
  <c r="K1227" i="1"/>
  <c r="I1227" i="1"/>
  <c r="I1226" i="1"/>
  <c r="L1225" i="1"/>
  <c r="K1225" i="1"/>
  <c r="M1225" i="1" s="1"/>
  <c r="I1225" i="1"/>
  <c r="I1224" i="1"/>
  <c r="L1223" i="1"/>
  <c r="K1223" i="1"/>
  <c r="M1223" i="1" s="1"/>
  <c r="I1223" i="1"/>
  <c r="L1222" i="1"/>
  <c r="I1222" i="1"/>
  <c r="K1221" i="1"/>
  <c r="I1221" i="1"/>
  <c r="L1220" i="1"/>
  <c r="K1220" i="1"/>
  <c r="I1220" i="1"/>
  <c r="I1219" i="1"/>
  <c r="L1218" i="1"/>
  <c r="K1218" i="1"/>
  <c r="M1218" i="1" s="1"/>
  <c r="I1218" i="1"/>
  <c r="I1217" i="1"/>
  <c r="L1216" i="1"/>
  <c r="K1216" i="1"/>
  <c r="M1216" i="1" s="1"/>
  <c r="I1216" i="1"/>
  <c r="I1215" i="1"/>
  <c r="K1214" i="1"/>
  <c r="I1214" i="1"/>
  <c r="L1213" i="1"/>
  <c r="I1213" i="1"/>
  <c r="I1212" i="1"/>
  <c r="L1211" i="1"/>
  <c r="M1211" i="1" s="1"/>
  <c r="K1211" i="1"/>
  <c r="I1211" i="1"/>
  <c r="I1210" i="1"/>
  <c r="L1209" i="1"/>
  <c r="K1209" i="1"/>
  <c r="M1209" i="1" s="1"/>
  <c r="I1209" i="1"/>
  <c r="I1208" i="1"/>
  <c r="L1207" i="1"/>
  <c r="K1207" i="1"/>
  <c r="M1207" i="1" s="1"/>
  <c r="I1207" i="1"/>
  <c r="L1206" i="1"/>
  <c r="I1206" i="1"/>
  <c r="K1205" i="1"/>
  <c r="I1205" i="1"/>
  <c r="L1204" i="1"/>
  <c r="K1204" i="1"/>
  <c r="I1204" i="1"/>
  <c r="I1203" i="1"/>
  <c r="L1202" i="1"/>
  <c r="K1202" i="1"/>
  <c r="M1202" i="1" s="1"/>
  <c r="I1202" i="1"/>
  <c r="I1201" i="1"/>
  <c r="L1200" i="1"/>
  <c r="K1200" i="1"/>
  <c r="M1200" i="1" s="1"/>
  <c r="I1200" i="1"/>
  <c r="I1199" i="1"/>
  <c r="K1198" i="1"/>
  <c r="I1198" i="1"/>
  <c r="L1197" i="1"/>
  <c r="I1197" i="1"/>
  <c r="I1196" i="1"/>
  <c r="L1195" i="1"/>
  <c r="M1195" i="1" s="1"/>
  <c r="K1195" i="1"/>
  <c r="I1195" i="1"/>
  <c r="I1194" i="1"/>
  <c r="L1193" i="1"/>
  <c r="K1193" i="1"/>
  <c r="M1193" i="1" s="1"/>
  <c r="I1193" i="1"/>
  <c r="I1192" i="1"/>
  <c r="L1191" i="1"/>
  <c r="K1191" i="1"/>
  <c r="M1191" i="1" s="1"/>
  <c r="I1191" i="1"/>
  <c r="L1190" i="1"/>
  <c r="I1190" i="1"/>
  <c r="K1189" i="1"/>
  <c r="I1189" i="1"/>
  <c r="L1188" i="1"/>
  <c r="K1188" i="1"/>
  <c r="I1188" i="1"/>
  <c r="I1187" i="1"/>
  <c r="L1186" i="1"/>
  <c r="K1186" i="1"/>
  <c r="M1186" i="1" s="1"/>
  <c r="I1186" i="1"/>
  <c r="I1185" i="1"/>
  <c r="L1184" i="1"/>
  <c r="K1184" i="1"/>
  <c r="M1184" i="1" s="1"/>
  <c r="I1184" i="1"/>
  <c r="I1183" i="1"/>
  <c r="K1182" i="1"/>
  <c r="I1182" i="1"/>
  <c r="L1181" i="1"/>
  <c r="I1181" i="1"/>
  <c r="I1180" i="1"/>
  <c r="L1179" i="1"/>
  <c r="M1179" i="1" s="1"/>
  <c r="K1179" i="1"/>
  <c r="I1179" i="1"/>
  <c r="I1178" i="1"/>
  <c r="L1177" i="1"/>
  <c r="K1177" i="1"/>
  <c r="M1177" i="1" s="1"/>
  <c r="I1177" i="1"/>
  <c r="I1176" i="1"/>
  <c r="L1175" i="1"/>
  <c r="K1175" i="1"/>
  <c r="M1175" i="1" s="1"/>
  <c r="I1175" i="1"/>
  <c r="L1174" i="1"/>
  <c r="I1174" i="1"/>
  <c r="K1173" i="1"/>
  <c r="I1173" i="1"/>
  <c r="L1172" i="1"/>
  <c r="K1172" i="1"/>
  <c r="I1172" i="1"/>
  <c r="I1171" i="1"/>
  <c r="L1170" i="1"/>
  <c r="K1170" i="1"/>
  <c r="M1170" i="1" s="1"/>
  <c r="I1170" i="1"/>
  <c r="I1169" i="1"/>
  <c r="L1168" i="1"/>
  <c r="K1168" i="1"/>
  <c r="M1168" i="1" s="1"/>
  <c r="I1168" i="1"/>
  <c r="I1167" i="1"/>
  <c r="K1166" i="1"/>
  <c r="I1166" i="1"/>
  <c r="L1165" i="1"/>
  <c r="I1165" i="1"/>
  <c r="I1164" i="1"/>
  <c r="L1163" i="1"/>
  <c r="M1163" i="1" s="1"/>
  <c r="K1163" i="1"/>
  <c r="I1163" i="1"/>
  <c r="I1162" i="1"/>
  <c r="L1161" i="1"/>
  <c r="K1161" i="1"/>
  <c r="M1161" i="1" s="1"/>
  <c r="I1161" i="1"/>
  <c r="I1160" i="1"/>
  <c r="L1159" i="1"/>
  <c r="K1159" i="1"/>
  <c r="M1159" i="1" s="1"/>
  <c r="I1159" i="1"/>
  <c r="L1158" i="1"/>
  <c r="I1158" i="1"/>
  <c r="K1157" i="1"/>
  <c r="I1157" i="1"/>
  <c r="L1156" i="1"/>
  <c r="K1156" i="1"/>
  <c r="I1156" i="1"/>
  <c r="I1155" i="1"/>
  <c r="L1154" i="1"/>
  <c r="M1154" i="1" s="1"/>
  <c r="K1154" i="1"/>
  <c r="I1154" i="1"/>
  <c r="I1153" i="1"/>
  <c r="L1152" i="1"/>
  <c r="M1152" i="1" s="1"/>
  <c r="K1152" i="1"/>
  <c r="I1152" i="1"/>
  <c r="I1151" i="1"/>
  <c r="L1150" i="1"/>
  <c r="M1150" i="1" s="1"/>
  <c r="K1150" i="1"/>
  <c r="I1150" i="1"/>
  <c r="I1149" i="1"/>
  <c r="L1148" i="1"/>
  <c r="M1148" i="1" s="1"/>
  <c r="K1148" i="1"/>
  <c r="I1148" i="1"/>
  <c r="I1147" i="1"/>
  <c r="L1146" i="1"/>
  <c r="M1146" i="1" s="1"/>
  <c r="K1146" i="1"/>
  <c r="I1146" i="1"/>
  <c r="I1145" i="1"/>
  <c r="L1144" i="1"/>
  <c r="M1144" i="1" s="1"/>
  <c r="K1144" i="1"/>
  <c r="I1144" i="1"/>
  <c r="I1143" i="1"/>
  <c r="L1142" i="1"/>
  <c r="M1142" i="1" s="1"/>
  <c r="K1142" i="1"/>
  <c r="I1142" i="1"/>
  <c r="I1141" i="1"/>
  <c r="L1140" i="1"/>
  <c r="M1140" i="1" s="1"/>
  <c r="K1140" i="1"/>
  <c r="I1140" i="1"/>
  <c r="I1139" i="1"/>
  <c r="L1138" i="1"/>
  <c r="M1138" i="1" s="1"/>
  <c r="K1138" i="1"/>
  <c r="I1138" i="1"/>
  <c r="I1137" i="1"/>
  <c r="L1136" i="1"/>
  <c r="M1136" i="1" s="1"/>
  <c r="K1136" i="1"/>
  <c r="I1136" i="1"/>
  <c r="I1135" i="1"/>
  <c r="L1134" i="1"/>
  <c r="M1134" i="1" s="1"/>
  <c r="K1134" i="1"/>
  <c r="I1134" i="1"/>
  <c r="I1133" i="1"/>
  <c r="L1132" i="1"/>
  <c r="M1132" i="1" s="1"/>
  <c r="K1132" i="1"/>
  <c r="I1132" i="1"/>
  <c r="I1131" i="1"/>
  <c r="L1130" i="1"/>
  <c r="M1130" i="1" s="1"/>
  <c r="K1130" i="1"/>
  <c r="I1130" i="1"/>
  <c r="I1129" i="1"/>
  <c r="L1128" i="1"/>
  <c r="M1128" i="1" s="1"/>
  <c r="K1128" i="1"/>
  <c r="I1128" i="1"/>
  <c r="I1127" i="1"/>
  <c r="L1126" i="1"/>
  <c r="M1126" i="1" s="1"/>
  <c r="K1126" i="1"/>
  <c r="I1126" i="1"/>
  <c r="I1125" i="1"/>
  <c r="L1124" i="1"/>
  <c r="M1124" i="1" s="1"/>
  <c r="K1124" i="1"/>
  <c r="I1124" i="1"/>
  <c r="I1123" i="1"/>
  <c r="L1122" i="1"/>
  <c r="M1122" i="1" s="1"/>
  <c r="K1122" i="1"/>
  <c r="I1122" i="1"/>
  <c r="I1121" i="1"/>
  <c r="L1120" i="1"/>
  <c r="M1120" i="1" s="1"/>
  <c r="K1120" i="1"/>
  <c r="I1120" i="1"/>
  <c r="I1119" i="1"/>
  <c r="L1118" i="1"/>
  <c r="M1118" i="1" s="1"/>
  <c r="K1118" i="1"/>
  <c r="I1118" i="1"/>
  <c r="I1117" i="1"/>
  <c r="L1116" i="1"/>
  <c r="M1116" i="1" s="1"/>
  <c r="K1116" i="1"/>
  <c r="I1116" i="1"/>
  <c r="I1115" i="1"/>
  <c r="L1114" i="1"/>
  <c r="M1114" i="1" s="1"/>
  <c r="K1114" i="1"/>
  <c r="I1114" i="1"/>
  <c r="I1113" i="1"/>
  <c r="L1112" i="1"/>
  <c r="M1112" i="1" s="1"/>
  <c r="K1112" i="1"/>
  <c r="I1112" i="1"/>
  <c r="I1111" i="1"/>
  <c r="L1110" i="1"/>
  <c r="M1110" i="1" s="1"/>
  <c r="K1110" i="1"/>
  <c r="I1110" i="1"/>
  <c r="I1109" i="1"/>
  <c r="L1108" i="1"/>
  <c r="M1108" i="1" s="1"/>
  <c r="K1108" i="1"/>
  <c r="I1108" i="1"/>
  <c r="I1107" i="1"/>
  <c r="L1106" i="1"/>
  <c r="M1106" i="1" s="1"/>
  <c r="K1106" i="1"/>
  <c r="I1106" i="1"/>
  <c r="I1105" i="1"/>
  <c r="L1104" i="1"/>
  <c r="M1104" i="1" s="1"/>
  <c r="K1104" i="1"/>
  <c r="I1104" i="1"/>
  <c r="I1103" i="1"/>
  <c r="L1102" i="1"/>
  <c r="M1102" i="1" s="1"/>
  <c r="K1102" i="1"/>
  <c r="I1102" i="1"/>
  <c r="I1101" i="1"/>
  <c r="L1100" i="1"/>
  <c r="M1100" i="1" s="1"/>
  <c r="K1100" i="1"/>
  <c r="I1100" i="1"/>
  <c r="I1099" i="1"/>
  <c r="L1098" i="1"/>
  <c r="M1098" i="1" s="1"/>
  <c r="K1098" i="1"/>
  <c r="I1098" i="1"/>
  <c r="I1097" i="1"/>
  <c r="L1096" i="1"/>
  <c r="M1096" i="1" s="1"/>
  <c r="K1096" i="1"/>
  <c r="I1096" i="1"/>
  <c r="I1095" i="1"/>
  <c r="L1094" i="1"/>
  <c r="M1094" i="1" s="1"/>
  <c r="K1094" i="1"/>
  <c r="I1094" i="1"/>
  <c r="I1093" i="1"/>
  <c r="L1092" i="1"/>
  <c r="M1092" i="1" s="1"/>
  <c r="K1092" i="1"/>
  <c r="I1092" i="1"/>
  <c r="I1091" i="1"/>
  <c r="L1090" i="1"/>
  <c r="M1090" i="1" s="1"/>
  <c r="K1090" i="1"/>
  <c r="I1090" i="1"/>
  <c r="I1089" i="1"/>
  <c r="L1088" i="1"/>
  <c r="M1088" i="1" s="1"/>
  <c r="K1088" i="1"/>
  <c r="I1088" i="1"/>
  <c r="I1087" i="1"/>
  <c r="L1086" i="1"/>
  <c r="M1086" i="1" s="1"/>
  <c r="K1086" i="1"/>
  <c r="I1086" i="1"/>
  <c r="I1085" i="1"/>
  <c r="L1084" i="1"/>
  <c r="M1084" i="1" s="1"/>
  <c r="K1084" i="1"/>
  <c r="I1084" i="1"/>
  <c r="I1083" i="1"/>
  <c r="L1082" i="1"/>
  <c r="M1082" i="1" s="1"/>
  <c r="K1082" i="1"/>
  <c r="I1082" i="1"/>
  <c r="I1081" i="1"/>
  <c r="L1080" i="1"/>
  <c r="M1080" i="1" s="1"/>
  <c r="K1080" i="1"/>
  <c r="I1080" i="1"/>
  <c r="I1079" i="1"/>
  <c r="L1078" i="1"/>
  <c r="M1078" i="1" s="1"/>
  <c r="K1078" i="1"/>
  <c r="I1078" i="1"/>
  <c r="I1077" i="1"/>
  <c r="L1076" i="1"/>
  <c r="M1076" i="1" s="1"/>
  <c r="K1076" i="1"/>
  <c r="I1076" i="1"/>
  <c r="I1075" i="1"/>
  <c r="L1074" i="1"/>
  <c r="M1074" i="1" s="1"/>
  <c r="K1074" i="1"/>
  <c r="I1074" i="1"/>
  <c r="I1073" i="1"/>
  <c r="L1072" i="1"/>
  <c r="M1072" i="1" s="1"/>
  <c r="K1072" i="1"/>
  <c r="I1072" i="1"/>
  <c r="I1071" i="1"/>
  <c r="L1070" i="1"/>
  <c r="M1070" i="1" s="1"/>
  <c r="K1070" i="1"/>
  <c r="I1070" i="1"/>
  <c r="I1069" i="1"/>
  <c r="L1068" i="1"/>
  <c r="M1068" i="1" s="1"/>
  <c r="K1068" i="1"/>
  <c r="I1068" i="1"/>
  <c r="I1067" i="1"/>
  <c r="L1066" i="1"/>
  <c r="M1066" i="1" s="1"/>
  <c r="K1066" i="1"/>
  <c r="I1066" i="1"/>
  <c r="I1065" i="1"/>
  <c r="L1064" i="1"/>
  <c r="M1064" i="1" s="1"/>
  <c r="K1064" i="1"/>
  <c r="I1064" i="1"/>
  <c r="I1063" i="1"/>
  <c r="L1062" i="1"/>
  <c r="M1062" i="1" s="1"/>
  <c r="K1062" i="1"/>
  <c r="I1062" i="1"/>
  <c r="I1061" i="1"/>
  <c r="L1060" i="1"/>
  <c r="M1060" i="1" s="1"/>
  <c r="K1060" i="1"/>
  <c r="I1060" i="1"/>
  <c r="I1059" i="1"/>
  <c r="L1058" i="1"/>
  <c r="M1058" i="1" s="1"/>
  <c r="K1058" i="1"/>
  <c r="I1058" i="1"/>
  <c r="I1057" i="1"/>
  <c r="L1056" i="1"/>
  <c r="M1056" i="1" s="1"/>
  <c r="K1056" i="1"/>
  <c r="I1056" i="1"/>
  <c r="I1055" i="1"/>
  <c r="L1054" i="1"/>
  <c r="M1054" i="1" s="1"/>
  <c r="K1054" i="1"/>
  <c r="I1054" i="1"/>
  <c r="I1053" i="1"/>
  <c r="L1052" i="1"/>
  <c r="M1052" i="1" s="1"/>
  <c r="K1052" i="1"/>
  <c r="I1052" i="1"/>
  <c r="I1051" i="1"/>
  <c r="L1050" i="1"/>
  <c r="M1050" i="1" s="1"/>
  <c r="K1050" i="1"/>
  <c r="I1050" i="1"/>
  <c r="I1049" i="1"/>
  <c r="L1048" i="1"/>
  <c r="M1048" i="1" s="1"/>
  <c r="K1048" i="1"/>
  <c r="I1048" i="1"/>
  <c r="I1047" i="1"/>
  <c r="L1046" i="1"/>
  <c r="M1046" i="1" s="1"/>
  <c r="K1046" i="1"/>
  <c r="I1046" i="1"/>
  <c r="I1045" i="1"/>
  <c r="L1044" i="1"/>
  <c r="M1044" i="1" s="1"/>
  <c r="K1044" i="1"/>
  <c r="I1044" i="1"/>
  <c r="I1043" i="1"/>
  <c r="L1042" i="1"/>
  <c r="M1042" i="1" s="1"/>
  <c r="K1042" i="1"/>
  <c r="I1042" i="1"/>
  <c r="I1041" i="1"/>
  <c r="L1040" i="1"/>
  <c r="M1040" i="1" s="1"/>
  <c r="K1040" i="1"/>
  <c r="I1040" i="1"/>
  <c r="I1039" i="1"/>
  <c r="L1038" i="1"/>
  <c r="M1038" i="1" s="1"/>
  <c r="K1038" i="1"/>
  <c r="I1038" i="1"/>
  <c r="I1037" i="1"/>
  <c r="L1036" i="1"/>
  <c r="M1036" i="1" s="1"/>
  <c r="K1036" i="1"/>
  <c r="I1036" i="1"/>
  <c r="I1035" i="1"/>
  <c r="L1034" i="1"/>
  <c r="M1034" i="1" s="1"/>
  <c r="K1034" i="1"/>
  <c r="I1034" i="1"/>
  <c r="I1033" i="1"/>
  <c r="L1032" i="1"/>
  <c r="M1032" i="1" s="1"/>
  <c r="K1032" i="1"/>
  <c r="I1032" i="1"/>
  <c r="I1031" i="1"/>
  <c r="L1030" i="1"/>
  <c r="M1030" i="1" s="1"/>
  <c r="K1030" i="1"/>
  <c r="I1030" i="1"/>
  <c r="I1029" i="1"/>
  <c r="L1028" i="1"/>
  <c r="M1028" i="1" s="1"/>
  <c r="K1028" i="1"/>
  <c r="I1028" i="1"/>
  <c r="I1027" i="1"/>
  <c r="L1026" i="1"/>
  <c r="M1026" i="1" s="1"/>
  <c r="K1026" i="1"/>
  <c r="I1026" i="1"/>
  <c r="I1025" i="1"/>
  <c r="L1024" i="1"/>
  <c r="M1024" i="1" s="1"/>
  <c r="K1024" i="1"/>
  <c r="I1024" i="1"/>
  <c r="I1023" i="1"/>
  <c r="L1022" i="1"/>
  <c r="M1022" i="1" s="1"/>
  <c r="K1022" i="1"/>
  <c r="I1022" i="1"/>
  <c r="I1021" i="1"/>
  <c r="L1020" i="1"/>
  <c r="M1020" i="1" s="1"/>
  <c r="K1020" i="1"/>
  <c r="I1020" i="1"/>
  <c r="I1019" i="1"/>
  <c r="L1018" i="1"/>
  <c r="M1018" i="1" s="1"/>
  <c r="K1018" i="1"/>
  <c r="I1018" i="1"/>
  <c r="I1017" i="1"/>
  <c r="L1016" i="1"/>
  <c r="M1016" i="1" s="1"/>
  <c r="K1016" i="1"/>
  <c r="I1016" i="1"/>
  <c r="I1015" i="1"/>
  <c r="L1014" i="1"/>
  <c r="M1014" i="1" s="1"/>
  <c r="K1014" i="1"/>
  <c r="I1014" i="1"/>
  <c r="I1013" i="1"/>
  <c r="L1012" i="1"/>
  <c r="M1012" i="1" s="1"/>
  <c r="K1012" i="1"/>
  <c r="I1012" i="1"/>
  <c r="I1011" i="1"/>
  <c r="L1010" i="1"/>
  <c r="M1010" i="1" s="1"/>
  <c r="K1010" i="1"/>
  <c r="I1010" i="1"/>
  <c r="I1009" i="1"/>
  <c r="L1008" i="1"/>
  <c r="M1008" i="1" s="1"/>
  <c r="K1008" i="1"/>
  <c r="I1008" i="1"/>
  <c r="I1007" i="1"/>
  <c r="L1006" i="1"/>
  <c r="M1006" i="1" s="1"/>
  <c r="K1006" i="1"/>
  <c r="I1006" i="1"/>
  <c r="I1005" i="1"/>
  <c r="L1004" i="1"/>
  <c r="M1004" i="1" s="1"/>
  <c r="K1004" i="1"/>
  <c r="I1004" i="1"/>
  <c r="I1003" i="1"/>
  <c r="L1002" i="1"/>
  <c r="M1002" i="1" s="1"/>
  <c r="K1002" i="1"/>
  <c r="I1002" i="1"/>
  <c r="I1001" i="1"/>
  <c r="L1000" i="1"/>
  <c r="M1000" i="1" s="1"/>
  <c r="K1000" i="1"/>
  <c r="I1000" i="1"/>
  <c r="I999" i="1"/>
  <c r="L998" i="1"/>
  <c r="M998" i="1" s="1"/>
  <c r="K998" i="1"/>
  <c r="I998" i="1"/>
  <c r="I997" i="1"/>
  <c r="L996" i="1"/>
  <c r="M996" i="1" s="1"/>
  <c r="K996" i="1"/>
  <c r="I996" i="1"/>
  <c r="I995" i="1"/>
  <c r="L994" i="1"/>
  <c r="M994" i="1" s="1"/>
  <c r="K994" i="1"/>
  <c r="I994" i="1"/>
  <c r="I993" i="1"/>
  <c r="L992" i="1"/>
  <c r="M992" i="1" s="1"/>
  <c r="K992" i="1"/>
  <c r="I992" i="1"/>
  <c r="I991" i="1"/>
  <c r="L990" i="1"/>
  <c r="M990" i="1" s="1"/>
  <c r="K990" i="1"/>
  <c r="I990" i="1"/>
  <c r="I989" i="1"/>
  <c r="L988" i="1"/>
  <c r="M988" i="1" s="1"/>
  <c r="K988" i="1"/>
  <c r="I988" i="1"/>
  <c r="I987" i="1"/>
  <c r="L986" i="1"/>
  <c r="M986" i="1" s="1"/>
  <c r="K986" i="1"/>
  <c r="I986" i="1"/>
  <c r="I985" i="1"/>
  <c r="L984" i="1"/>
  <c r="M984" i="1" s="1"/>
  <c r="K984" i="1"/>
  <c r="I984" i="1"/>
  <c r="I983" i="1"/>
  <c r="L982" i="1"/>
  <c r="M982" i="1" s="1"/>
  <c r="K982" i="1"/>
  <c r="I982" i="1"/>
  <c r="I981" i="1"/>
  <c r="L980" i="1"/>
  <c r="M980" i="1" s="1"/>
  <c r="K980" i="1"/>
  <c r="I980" i="1"/>
  <c r="I979" i="1"/>
  <c r="L978" i="1"/>
  <c r="M978" i="1" s="1"/>
  <c r="K978" i="1"/>
  <c r="I978" i="1"/>
  <c r="I977" i="1"/>
  <c r="L976" i="1"/>
  <c r="M976" i="1" s="1"/>
  <c r="K976" i="1"/>
  <c r="I976" i="1"/>
  <c r="I975" i="1"/>
  <c r="L974" i="1"/>
  <c r="M974" i="1" s="1"/>
  <c r="K974" i="1"/>
  <c r="I974" i="1"/>
  <c r="I973" i="1"/>
  <c r="L972" i="1"/>
  <c r="M972" i="1" s="1"/>
  <c r="K972" i="1"/>
  <c r="I972" i="1"/>
  <c r="I971" i="1"/>
  <c r="L970" i="1"/>
  <c r="M970" i="1" s="1"/>
  <c r="K970" i="1"/>
  <c r="I970" i="1"/>
  <c r="I969" i="1"/>
  <c r="L968" i="1"/>
  <c r="M968" i="1" s="1"/>
  <c r="K968" i="1"/>
  <c r="I968" i="1"/>
  <c r="I967" i="1"/>
  <c r="L966" i="1"/>
  <c r="M966" i="1" s="1"/>
  <c r="K966" i="1"/>
  <c r="I966" i="1"/>
  <c r="I965" i="1"/>
  <c r="L964" i="1"/>
  <c r="M964" i="1" s="1"/>
  <c r="K964" i="1"/>
  <c r="I964" i="1"/>
  <c r="I963" i="1"/>
  <c r="L962" i="1"/>
  <c r="M962" i="1" s="1"/>
  <c r="K962" i="1"/>
  <c r="I962" i="1"/>
  <c r="I961" i="1"/>
  <c r="L960" i="1"/>
  <c r="M960" i="1" s="1"/>
  <c r="K960" i="1"/>
  <c r="I960" i="1"/>
  <c r="I959" i="1"/>
  <c r="L958" i="1"/>
  <c r="M958" i="1" s="1"/>
  <c r="K958" i="1"/>
  <c r="I958" i="1"/>
  <c r="I957" i="1"/>
  <c r="L956" i="1"/>
  <c r="M956" i="1" s="1"/>
  <c r="K956" i="1"/>
  <c r="I956" i="1"/>
  <c r="I955" i="1"/>
  <c r="L954" i="1"/>
  <c r="M954" i="1" s="1"/>
  <c r="K954" i="1"/>
  <c r="I954" i="1"/>
  <c r="I953" i="1"/>
  <c r="L952" i="1"/>
  <c r="M952" i="1" s="1"/>
  <c r="K952" i="1"/>
  <c r="I952" i="1"/>
  <c r="I951" i="1"/>
  <c r="L950" i="1"/>
  <c r="M950" i="1" s="1"/>
  <c r="K950" i="1"/>
  <c r="I950" i="1"/>
  <c r="I949" i="1"/>
  <c r="L948" i="1"/>
  <c r="M948" i="1" s="1"/>
  <c r="K948" i="1"/>
  <c r="I948" i="1"/>
  <c r="I947" i="1"/>
  <c r="L946" i="1"/>
  <c r="M946" i="1" s="1"/>
  <c r="K946" i="1"/>
  <c r="I946" i="1"/>
  <c r="I945" i="1"/>
  <c r="L944" i="1"/>
  <c r="M944" i="1" s="1"/>
  <c r="K944" i="1"/>
  <c r="I944" i="1"/>
  <c r="I943" i="1"/>
  <c r="L942" i="1"/>
  <c r="M942" i="1" s="1"/>
  <c r="K942" i="1"/>
  <c r="I942" i="1"/>
  <c r="I941" i="1"/>
  <c r="L940" i="1"/>
  <c r="M940" i="1" s="1"/>
  <c r="K940" i="1"/>
  <c r="I940" i="1"/>
  <c r="I939" i="1"/>
  <c r="L938" i="1"/>
  <c r="M938" i="1" s="1"/>
  <c r="K938" i="1"/>
  <c r="I938" i="1"/>
  <c r="I937" i="1"/>
  <c r="L936" i="1"/>
  <c r="M936" i="1" s="1"/>
  <c r="K936" i="1"/>
  <c r="I936" i="1"/>
  <c r="I935" i="1"/>
  <c r="L934" i="1"/>
  <c r="M934" i="1" s="1"/>
  <c r="K934" i="1"/>
  <c r="I934" i="1"/>
  <c r="I933" i="1"/>
  <c r="L932" i="1"/>
  <c r="M932" i="1" s="1"/>
  <c r="K932" i="1"/>
  <c r="I932" i="1"/>
  <c r="I931" i="1"/>
  <c r="L930" i="1"/>
  <c r="M930" i="1" s="1"/>
  <c r="K930" i="1"/>
  <c r="I930" i="1"/>
  <c r="I929" i="1"/>
  <c r="L928" i="1"/>
  <c r="M928" i="1" s="1"/>
  <c r="K928" i="1"/>
  <c r="I928" i="1"/>
  <c r="I927" i="1"/>
  <c r="L926" i="1"/>
  <c r="M926" i="1" s="1"/>
  <c r="K926" i="1"/>
  <c r="I926" i="1"/>
  <c r="I925" i="1"/>
  <c r="L924" i="1"/>
  <c r="M924" i="1" s="1"/>
  <c r="K924" i="1"/>
  <c r="I924" i="1"/>
  <c r="I923" i="1"/>
  <c r="L922" i="1"/>
  <c r="M922" i="1" s="1"/>
  <c r="K922" i="1"/>
  <c r="I922" i="1"/>
  <c r="I921" i="1"/>
  <c r="L920" i="1"/>
  <c r="M920" i="1" s="1"/>
  <c r="K920" i="1"/>
  <c r="I920" i="1"/>
  <c r="I919" i="1"/>
  <c r="L918" i="1"/>
  <c r="M918" i="1" s="1"/>
  <c r="K918" i="1"/>
  <c r="I918" i="1"/>
  <c r="I917" i="1"/>
  <c r="L916" i="1"/>
  <c r="M916" i="1" s="1"/>
  <c r="K916" i="1"/>
  <c r="I916" i="1"/>
  <c r="I915" i="1"/>
  <c r="L914" i="1"/>
  <c r="M914" i="1" s="1"/>
  <c r="K914" i="1"/>
  <c r="I914" i="1"/>
  <c r="I913" i="1"/>
  <c r="L912" i="1"/>
  <c r="M912" i="1" s="1"/>
  <c r="K912" i="1"/>
  <c r="I912" i="1"/>
  <c r="I911" i="1"/>
  <c r="L910" i="1"/>
  <c r="M910" i="1" s="1"/>
  <c r="K910" i="1"/>
  <c r="I910" i="1"/>
  <c r="I909" i="1"/>
  <c r="L908" i="1"/>
  <c r="M908" i="1" s="1"/>
  <c r="K908" i="1"/>
  <c r="I908" i="1"/>
  <c r="I907" i="1"/>
  <c r="L906" i="1"/>
  <c r="M906" i="1" s="1"/>
  <c r="K906" i="1"/>
  <c r="I906" i="1"/>
  <c r="I905" i="1"/>
  <c r="L904" i="1"/>
  <c r="M904" i="1" s="1"/>
  <c r="K904" i="1"/>
  <c r="I904" i="1"/>
  <c r="I903" i="1"/>
  <c r="L902" i="1"/>
  <c r="M902" i="1" s="1"/>
  <c r="K902" i="1"/>
  <c r="I902" i="1"/>
  <c r="I901" i="1"/>
  <c r="L900" i="1"/>
  <c r="M900" i="1" s="1"/>
  <c r="K900" i="1"/>
  <c r="I900" i="1"/>
  <c r="I899" i="1"/>
  <c r="L898" i="1"/>
  <c r="M898" i="1" s="1"/>
  <c r="K898" i="1"/>
  <c r="I898" i="1"/>
  <c r="I897" i="1"/>
  <c r="L896" i="1"/>
  <c r="M896" i="1" s="1"/>
  <c r="K896" i="1"/>
  <c r="I896" i="1"/>
  <c r="I895" i="1"/>
  <c r="L894" i="1"/>
  <c r="M894" i="1" s="1"/>
  <c r="K894" i="1"/>
  <c r="I894" i="1"/>
  <c r="I893" i="1"/>
  <c r="L892" i="1"/>
  <c r="M892" i="1" s="1"/>
  <c r="K892" i="1"/>
  <c r="I892" i="1"/>
  <c r="I891" i="1"/>
  <c r="L890" i="1"/>
  <c r="M890" i="1" s="1"/>
  <c r="K890" i="1"/>
  <c r="I890" i="1"/>
  <c r="I889" i="1"/>
  <c r="L888" i="1"/>
  <c r="M888" i="1" s="1"/>
  <c r="K888" i="1"/>
  <c r="I888" i="1"/>
  <c r="I887" i="1"/>
  <c r="L886" i="1"/>
  <c r="M886" i="1" s="1"/>
  <c r="K886" i="1"/>
  <c r="I886" i="1"/>
  <c r="I885" i="1"/>
  <c r="L884" i="1"/>
  <c r="M884" i="1" s="1"/>
  <c r="K884" i="1"/>
  <c r="I884" i="1"/>
  <c r="I883" i="1"/>
  <c r="L882" i="1"/>
  <c r="M882" i="1" s="1"/>
  <c r="K882" i="1"/>
  <c r="I882" i="1"/>
  <c r="I881" i="1"/>
  <c r="L880" i="1"/>
  <c r="M880" i="1" s="1"/>
  <c r="K880" i="1"/>
  <c r="I880" i="1"/>
  <c r="I879" i="1"/>
  <c r="L878" i="1"/>
  <c r="M878" i="1" s="1"/>
  <c r="K878" i="1"/>
  <c r="I878" i="1"/>
  <c r="I877" i="1"/>
  <c r="L876" i="1"/>
  <c r="M876" i="1" s="1"/>
  <c r="K876" i="1"/>
  <c r="I876" i="1"/>
  <c r="I875" i="1"/>
  <c r="L874" i="1"/>
  <c r="M874" i="1" s="1"/>
  <c r="K874" i="1"/>
  <c r="I874" i="1"/>
  <c r="I873" i="1"/>
  <c r="L872" i="1"/>
  <c r="M872" i="1" s="1"/>
  <c r="K872" i="1"/>
  <c r="I872" i="1"/>
  <c r="I871" i="1"/>
  <c r="L870" i="1"/>
  <c r="M870" i="1" s="1"/>
  <c r="K870" i="1"/>
  <c r="I870" i="1"/>
  <c r="I869" i="1"/>
  <c r="L868" i="1"/>
  <c r="M868" i="1" s="1"/>
  <c r="K868" i="1"/>
  <c r="I868" i="1"/>
  <c r="I867" i="1"/>
  <c r="L866" i="1"/>
  <c r="M866" i="1" s="1"/>
  <c r="K866" i="1"/>
  <c r="I866" i="1"/>
  <c r="I865" i="1"/>
  <c r="L864" i="1"/>
  <c r="M864" i="1" s="1"/>
  <c r="K864" i="1"/>
  <c r="I864" i="1"/>
  <c r="I863" i="1"/>
  <c r="L862" i="1"/>
  <c r="M862" i="1" s="1"/>
  <c r="K862" i="1"/>
  <c r="I862" i="1"/>
  <c r="I861" i="1"/>
  <c r="L860" i="1"/>
  <c r="M860" i="1" s="1"/>
  <c r="K860" i="1"/>
  <c r="I860" i="1"/>
  <c r="I859" i="1"/>
  <c r="L858" i="1"/>
  <c r="M858" i="1" s="1"/>
  <c r="K858" i="1"/>
  <c r="I858" i="1"/>
  <c r="I857" i="1"/>
  <c r="L856" i="1"/>
  <c r="M856" i="1" s="1"/>
  <c r="K856" i="1"/>
  <c r="I856" i="1"/>
  <c r="I855" i="1"/>
  <c r="L854" i="1"/>
  <c r="M854" i="1" s="1"/>
  <c r="K854" i="1"/>
  <c r="I854" i="1"/>
  <c r="I853" i="1"/>
  <c r="L852" i="1"/>
  <c r="M852" i="1" s="1"/>
  <c r="K852" i="1"/>
  <c r="I852" i="1"/>
  <c r="I851" i="1"/>
  <c r="L850" i="1"/>
  <c r="M850" i="1" s="1"/>
  <c r="K850" i="1"/>
  <c r="I850" i="1"/>
  <c r="I849" i="1"/>
  <c r="L848" i="1"/>
  <c r="M848" i="1" s="1"/>
  <c r="K848" i="1"/>
  <c r="I848" i="1"/>
  <c r="I847" i="1"/>
  <c r="L846" i="1"/>
  <c r="M846" i="1" s="1"/>
  <c r="K846" i="1"/>
  <c r="I846" i="1"/>
  <c r="I845" i="1"/>
  <c r="L844" i="1"/>
  <c r="M844" i="1" s="1"/>
  <c r="K844" i="1"/>
  <c r="I844" i="1"/>
  <c r="I843" i="1"/>
  <c r="L842" i="1"/>
  <c r="M842" i="1" s="1"/>
  <c r="K842" i="1"/>
  <c r="I842" i="1"/>
  <c r="I841" i="1"/>
  <c r="L840" i="1"/>
  <c r="M840" i="1" s="1"/>
  <c r="K840" i="1"/>
  <c r="I840" i="1"/>
  <c r="I839" i="1"/>
  <c r="L838" i="1"/>
  <c r="M838" i="1" s="1"/>
  <c r="K838" i="1"/>
  <c r="I838" i="1"/>
  <c r="I837" i="1"/>
  <c r="L836" i="1"/>
  <c r="M836" i="1" s="1"/>
  <c r="K836" i="1"/>
  <c r="I836" i="1"/>
  <c r="I835" i="1"/>
  <c r="L834" i="1"/>
  <c r="M834" i="1" s="1"/>
  <c r="K834" i="1"/>
  <c r="I834" i="1"/>
  <c r="I833" i="1"/>
  <c r="L832" i="1"/>
  <c r="M832" i="1" s="1"/>
  <c r="K832" i="1"/>
  <c r="I832" i="1"/>
  <c r="I831" i="1"/>
  <c r="L830" i="1"/>
  <c r="M830" i="1" s="1"/>
  <c r="K830" i="1"/>
  <c r="I830" i="1"/>
  <c r="I829" i="1"/>
  <c r="L828" i="1"/>
  <c r="M828" i="1" s="1"/>
  <c r="K828" i="1"/>
  <c r="I828" i="1"/>
  <c r="I827" i="1"/>
  <c r="L826" i="1"/>
  <c r="M826" i="1" s="1"/>
  <c r="K826" i="1"/>
  <c r="I826" i="1"/>
  <c r="I825" i="1"/>
  <c r="L824" i="1"/>
  <c r="M824" i="1" s="1"/>
  <c r="K824" i="1"/>
  <c r="I824" i="1"/>
  <c r="I823" i="1"/>
  <c r="L822" i="1"/>
  <c r="M822" i="1" s="1"/>
  <c r="K822" i="1"/>
  <c r="I822" i="1"/>
  <c r="I821" i="1"/>
  <c r="L820" i="1"/>
  <c r="M820" i="1" s="1"/>
  <c r="K820" i="1"/>
  <c r="I820" i="1"/>
  <c r="I819" i="1"/>
  <c r="L818" i="1"/>
  <c r="M818" i="1" s="1"/>
  <c r="K818" i="1"/>
  <c r="I818" i="1"/>
  <c r="I817" i="1"/>
  <c r="L816" i="1"/>
  <c r="M816" i="1" s="1"/>
  <c r="K816" i="1"/>
  <c r="I816" i="1"/>
  <c r="I815" i="1"/>
  <c r="L814" i="1"/>
  <c r="M814" i="1" s="1"/>
  <c r="K814" i="1"/>
  <c r="I814" i="1"/>
  <c r="I813" i="1"/>
  <c r="L812" i="1"/>
  <c r="M812" i="1" s="1"/>
  <c r="K812" i="1"/>
  <c r="I812" i="1"/>
  <c r="I811" i="1"/>
  <c r="L810" i="1"/>
  <c r="M810" i="1" s="1"/>
  <c r="K810" i="1"/>
  <c r="I810" i="1"/>
  <c r="I809" i="1"/>
  <c r="L808" i="1"/>
  <c r="M808" i="1" s="1"/>
  <c r="K808" i="1"/>
  <c r="I808" i="1"/>
  <c r="I807" i="1"/>
  <c r="L806" i="1"/>
  <c r="M806" i="1" s="1"/>
  <c r="K806" i="1"/>
  <c r="I806" i="1"/>
  <c r="I805" i="1"/>
  <c r="L804" i="1"/>
  <c r="M804" i="1" s="1"/>
  <c r="K804" i="1"/>
  <c r="I804" i="1"/>
  <c r="I803" i="1"/>
  <c r="L802" i="1"/>
  <c r="M802" i="1" s="1"/>
  <c r="K802" i="1"/>
  <c r="I802" i="1"/>
  <c r="I801" i="1"/>
  <c r="L800" i="1"/>
  <c r="M800" i="1" s="1"/>
  <c r="K800" i="1"/>
  <c r="I800" i="1"/>
  <c r="I799" i="1"/>
  <c r="L798" i="1"/>
  <c r="M798" i="1" s="1"/>
  <c r="K798" i="1"/>
  <c r="I798" i="1"/>
  <c r="I797" i="1"/>
  <c r="L796" i="1"/>
  <c r="M796" i="1" s="1"/>
  <c r="K796" i="1"/>
  <c r="I796" i="1"/>
  <c r="I795" i="1"/>
  <c r="L794" i="1"/>
  <c r="M794" i="1" s="1"/>
  <c r="K794" i="1"/>
  <c r="I794" i="1"/>
  <c r="I793" i="1"/>
  <c r="L792" i="1"/>
  <c r="M792" i="1" s="1"/>
  <c r="K792" i="1"/>
  <c r="I792" i="1"/>
  <c r="I791" i="1"/>
  <c r="L790" i="1"/>
  <c r="M790" i="1" s="1"/>
  <c r="K790" i="1"/>
  <c r="I790" i="1"/>
  <c r="I789" i="1"/>
  <c r="L788" i="1"/>
  <c r="M788" i="1" s="1"/>
  <c r="K788" i="1"/>
  <c r="I788" i="1"/>
  <c r="I787" i="1"/>
  <c r="L786" i="1"/>
  <c r="M786" i="1" s="1"/>
  <c r="K786" i="1"/>
  <c r="I786" i="1"/>
  <c r="I785" i="1"/>
  <c r="L784" i="1"/>
  <c r="M784" i="1" s="1"/>
  <c r="K784" i="1"/>
  <c r="I784" i="1"/>
  <c r="I783" i="1"/>
  <c r="L782" i="1"/>
  <c r="M782" i="1" s="1"/>
  <c r="K782" i="1"/>
  <c r="I782" i="1"/>
  <c r="I781" i="1"/>
  <c r="L780" i="1"/>
  <c r="M780" i="1" s="1"/>
  <c r="K780" i="1"/>
  <c r="I780" i="1"/>
  <c r="I779" i="1"/>
  <c r="L778" i="1"/>
  <c r="M778" i="1" s="1"/>
  <c r="K778" i="1"/>
  <c r="I778" i="1"/>
  <c r="I777" i="1"/>
  <c r="L776" i="1"/>
  <c r="M776" i="1" s="1"/>
  <c r="K776" i="1"/>
  <c r="I776" i="1"/>
  <c r="I775" i="1"/>
  <c r="L774" i="1"/>
  <c r="M774" i="1" s="1"/>
  <c r="K774" i="1"/>
  <c r="I774" i="1"/>
  <c r="I773" i="1"/>
  <c r="L772" i="1"/>
  <c r="M772" i="1" s="1"/>
  <c r="K772" i="1"/>
  <c r="I772" i="1"/>
  <c r="I771" i="1"/>
  <c r="L770" i="1"/>
  <c r="M770" i="1" s="1"/>
  <c r="K770" i="1"/>
  <c r="I770" i="1"/>
  <c r="I769" i="1"/>
  <c r="L768" i="1"/>
  <c r="M768" i="1" s="1"/>
  <c r="K768" i="1"/>
  <c r="I768" i="1"/>
  <c r="I767" i="1"/>
  <c r="L766" i="1"/>
  <c r="M766" i="1" s="1"/>
  <c r="K766" i="1"/>
  <c r="I766" i="1"/>
  <c r="I765" i="1"/>
  <c r="L764" i="1"/>
  <c r="M764" i="1" s="1"/>
  <c r="K764" i="1"/>
  <c r="I764" i="1"/>
  <c r="I763" i="1"/>
  <c r="L762" i="1"/>
  <c r="M762" i="1" s="1"/>
  <c r="K762" i="1"/>
  <c r="I762" i="1"/>
  <c r="I761" i="1"/>
  <c r="L760" i="1"/>
  <c r="M760" i="1" s="1"/>
  <c r="K760" i="1"/>
  <c r="I760" i="1"/>
  <c r="I759" i="1"/>
  <c r="L758" i="1"/>
  <c r="M758" i="1" s="1"/>
  <c r="K758" i="1"/>
  <c r="I758" i="1"/>
  <c r="I757" i="1"/>
  <c r="L756" i="1"/>
  <c r="M756" i="1" s="1"/>
  <c r="K756" i="1"/>
  <c r="I756" i="1"/>
  <c r="I755" i="1"/>
  <c r="L754" i="1"/>
  <c r="M754" i="1" s="1"/>
  <c r="K754" i="1"/>
  <c r="I754" i="1"/>
  <c r="I753" i="1"/>
  <c r="L752" i="1"/>
  <c r="M752" i="1" s="1"/>
  <c r="K752" i="1"/>
  <c r="I752" i="1"/>
  <c r="I751" i="1"/>
  <c r="L750" i="1"/>
  <c r="M750" i="1" s="1"/>
  <c r="K750" i="1"/>
  <c r="I750" i="1"/>
  <c r="I749" i="1"/>
  <c r="L748" i="1"/>
  <c r="M748" i="1" s="1"/>
  <c r="K748" i="1"/>
  <c r="I748" i="1"/>
  <c r="I747" i="1"/>
  <c r="L746" i="1"/>
  <c r="M746" i="1" s="1"/>
  <c r="K746" i="1"/>
  <c r="I746" i="1"/>
  <c r="I745" i="1"/>
  <c r="L744" i="1"/>
  <c r="M744" i="1" s="1"/>
  <c r="K744" i="1"/>
  <c r="I744" i="1"/>
  <c r="I743" i="1"/>
  <c r="L742" i="1"/>
  <c r="M742" i="1" s="1"/>
  <c r="K742" i="1"/>
  <c r="I742" i="1"/>
  <c r="I741" i="1"/>
  <c r="L740" i="1"/>
  <c r="M740" i="1" s="1"/>
  <c r="K740" i="1"/>
  <c r="I740" i="1"/>
  <c r="I739" i="1"/>
  <c r="L738" i="1"/>
  <c r="M738" i="1" s="1"/>
  <c r="K738" i="1"/>
  <c r="I738" i="1"/>
  <c r="I737" i="1"/>
  <c r="L736" i="1"/>
  <c r="M736" i="1" s="1"/>
  <c r="K736" i="1"/>
  <c r="I736" i="1"/>
  <c r="I735" i="1"/>
  <c r="L734" i="1"/>
  <c r="M734" i="1" s="1"/>
  <c r="K734" i="1"/>
  <c r="I734" i="1"/>
  <c r="I733" i="1"/>
  <c r="L732" i="1"/>
  <c r="M732" i="1" s="1"/>
  <c r="K732" i="1"/>
  <c r="I732" i="1"/>
  <c r="I731" i="1"/>
  <c r="L730" i="1"/>
  <c r="M730" i="1" s="1"/>
  <c r="K730" i="1"/>
  <c r="I730" i="1"/>
  <c r="I729" i="1"/>
  <c r="L728" i="1"/>
  <c r="M728" i="1" s="1"/>
  <c r="K728" i="1"/>
  <c r="I728" i="1"/>
  <c r="I727" i="1"/>
  <c r="L726" i="1"/>
  <c r="M726" i="1" s="1"/>
  <c r="K726" i="1"/>
  <c r="I726" i="1"/>
  <c r="I725" i="1"/>
  <c r="L724" i="1"/>
  <c r="M724" i="1" s="1"/>
  <c r="K724" i="1"/>
  <c r="I724" i="1"/>
  <c r="I723" i="1"/>
  <c r="L722" i="1"/>
  <c r="M722" i="1" s="1"/>
  <c r="K722" i="1"/>
  <c r="I722" i="1"/>
  <c r="I721" i="1"/>
  <c r="L720" i="1"/>
  <c r="M720" i="1" s="1"/>
  <c r="K720" i="1"/>
  <c r="I720" i="1"/>
  <c r="I719" i="1"/>
  <c r="L718" i="1"/>
  <c r="M718" i="1" s="1"/>
  <c r="K718" i="1"/>
  <c r="I718" i="1"/>
  <c r="I717" i="1"/>
  <c r="L716" i="1"/>
  <c r="M716" i="1" s="1"/>
  <c r="K716" i="1"/>
  <c r="I716" i="1"/>
  <c r="I715" i="1"/>
  <c r="L714" i="1"/>
  <c r="M714" i="1" s="1"/>
  <c r="K714" i="1"/>
  <c r="I714" i="1"/>
  <c r="I713" i="1"/>
  <c r="L712" i="1"/>
  <c r="M712" i="1" s="1"/>
  <c r="K712" i="1"/>
  <c r="I712" i="1"/>
  <c r="I711" i="1"/>
  <c r="L710" i="1"/>
  <c r="M710" i="1" s="1"/>
  <c r="K710" i="1"/>
  <c r="I710" i="1"/>
  <c r="I709" i="1"/>
  <c r="L708" i="1"/>
  <c r="M708" i="1" s="1"/>
  <c r="K708" i="1"/>
  <c r="I708" i="1"/>
  <c r="I707" i="1"/>
  <c r="L706" i="1"/>
  <c r="M706" i="1" s="1"/>
  <c r="K706" i="1"/>
  <c r="I706" i="1"/>
  <c r="I705" i="1"/>
  <c r="L704" i="1"/>
  <c r="M704" i="1" s="1"/>
  <c r="K704" i="1"/>
  <c r="I704" i="1"/>
  <c r="I703" i="1"/>
  <c r="L702" i="1"/>
  <c r="M702" i="1" s="1"/>
  <c r="K702" i="1"/>
  <c r="I702" i="1"/>
  <c r="I701" i="1"/>
  <c r="L700" i="1"/>
  <c r="M700" i="1" s="1"/>
  <c r="K700" i="1"/>
  <c r="I700" i="1"/>
  <c r="I699" i="1"/>
  <c r="L698" i="1"/>
  <c r="M698" i="1" s="1"/>
  <c r="K698" i="1"/>
  <c r="I698" i="1"/>
  <c r="I697" i="1"/>
  <c r="L696" i="1"/>
  <c r="M696" i="1" s="1"/>
  <c r="K696" i="1"/>
  <c r="I696" i="1"/>
  <c r="I695" i="1"/>
  <c r="L694" i="1"/>
  <c r="M694" i="1" s="1"/>
  <c r="K694" i="1"/>
  <c r="I694" i="1"/>
  <c r="I693" i="1"/>
  <c r="L692" i="1"/>
  <c r="M692" i="1" s="1"/>
  <c r="K692" i="1"/>
  <c r="I692" i="1"/>
  <c r="I691" i="1"/>
  <c r="L690" i="1"/>
  <c r="M690" i="1" s="1"/>
  <c r="K690" i="1"/>
  <c r="I690" i="1"/>
  <c r="I689" i="1"/>
  <c r="L688" i="1"/>
  <c r="M688" i="1" s="1"/>
  <c r="K688" i="1"/>
  <c r="I688" i="1"/>
  <c r="I687" i="1"/>
  <c r="L686" i="1"/>
  <c r="M686" i="1" s="1"/>
  <c r="K686" i="1"/>
  <c r="I686" i="1"/>
  <c r="I685" i="1"/>
  <c r="L684" i="1"/>
  <c r="M684" i="1" s="1"/>
  <c r="K684" i="1"/>
  <c r="I684" i="1"/>
  <c r="I683" i="1"/>
  <c r="L682" i="1"/>
  <c r="M682" i="1" s="1"/>
  <c r="K682" i="1"/>
  <c r="I682" i="1"/>
  <c r="I681" i="1"/>
  <c r="L680" i="1"/>
  <c r="M680" i="1" s="1"/>
  <c r="K680" i="1"/>
  <c r="I680" i="1"/>
  <c r="I679" i="1"/>
  <c r="L678" i="1"/>
  <c r="M678" i="1" s="1"/>
  <c r="K678" i="1"/>
  <c r="I678" i="1"/>
  <c r="I677" i="1"/>
  <c r="L676" i="1"/>
  <c r="M676" i="1" s="1"/>
  <c r="K676" i="1"/>
  <c r="I676" i="1"/>
  <c r="I675" i="1"/>
  <c r="L674" i="1"/>
  <c r="M674" i="1" s="1"/>
  <c r="K674" i="1"/>
  <c r="I674" i="1"/>
  <c r="I673" i="1"/>
  <c r="L672" i="1"/>
  <c r="M672" i="1" s="1"/>
  <c r="K672" i="1"/>
  <c r="I672" i="1"/>
  <c r="I671" i="1"/>
  <c r="L670" i="1"/>
  <c r="M670" i="1" s="1"/>
  <c r="K670" i="1"/>
  <c r="I670" i="1"/>
  <c r="I669" i="1"/>
  <c r="L668" i="1"/>
  <c r="M668" i="1" s="1"/>
  <c r="K668" i="1"/>
  <c r="I668" i="1"/>
  <c r="I667" i="1"/>
  <c r="L666" i="1"/>
  <c r="M666" i="1" s="1"/>
  <c r="K666" i="1"/>
  <c r="I666" i="1"/>
  <c r="I665" i="1"/>
  <c r="L664" i="1"/>
  <c r="M664" i="1" s="1"/>
  <c r="K664" i="1"/>
  <c r="I664" i="1"/>
  <c r="I663" i="1"/>
  <c r="L662" i="1"/>
  <c r="M662" i="1" s="1"/>
  <c r="K662" i="1"/>
  <c r="I662" i="1"/>
  <c r="I661" i="1"/>
  <c r="L660" i="1"/>
  <c r="M660" i="1" s="1"/>
  <c r="K660" i="1"/>
  <c r="I660" i="1"/>
  <c r="I659" i="1"/>
  <c r="L658" i="1"/>
  <c r="M658" i="1" s="1"/>
  <c r="K658" i="1"/>
  <c r="I658" i="1"/>
  <c r="I657" i="1"/>
  <c r="L656" i="1"/>
  <c r="M656" i="1" s="1"/>
  <c r="K656" i="1"/>
  <c r="I656" i="1"/>
  <c r="I655" i="1"/>
  <c r="L654" i="1"/>
  <c r="M654" i="1" s="1"/>
  <c r="K654" i="1"/>
  <c r="I654" i="1"/>
  <c r="I653" i="1"/>
  <c r="L652" i="1"/>
  <c r="M652" i="1" s="1"/>
  <c r="K652" i="1"/>
  <c r="I652" i="1"/>
  <c r="I651" i="1"/>
  <c r="L650" i="1"/>
  <c r="M650" i="1" s="1"/>
  <c r="K650" i="1"/>
  <c r="I650" i="1"/>
  <c r="I649" i="1"/>
  <c r="L648" i="1"/>
  <c r="M648" i="1" s="1"/>
  <c r="K648" i="1"/>
  <c r="I648" i="1"/>
  <c r="I647" i="1"/>
  <c r="L646" i="1"/>
  <c r="M646" i="1" s="1"/>
  <c r="K646" i="1"/>
  <c r="I646" i="1"/>
  <c r="I645" i="1"/>
  <c r="L644" i="1"/>
  <c r="M644" i="1" s="1"/>
  <c r="K644" i="1"/>
  <c r="I644" i="1"/>
  <c r="I643" i="1"/>
  <c r="L642" i="1"/>
  <c r="M642" i="1" s="1"/>
  <c r="K642" i="1"/>
  <c r="I642" i="1"/>
  <c r="I641" i="1"/>
  <c r="L640" i="1"/>
  <c r="M640" i="1" s="1"/>
  <c r="K640" i="1"/>
  <c r="I640" i="1"/>
  <c r="I639" i="1"/>
  <c r="L638" i="1"/>
  <c r="M638" i="1" s="1"/>
  <c r="K638" i="1"/>
  <c r="I638" i="1"/>
  <c r="I637" i="1"/>
  <c r="L636" i="1"/>
  <c r="M636" i="1" s="1"/>
  <c r="K636" i="1"/>
  <c r="I636" i="1"/>
  <c r="I635" i="1"/>
  <c r="L634" i="1"/>
  <c r="M634" i="1" s="1"/>
  <c r="K634" i="1"/>
  <c r="I634" i="1"/>
  <c r="I633" i="1"/>
  <c r="L632" i="1"/>
  <c r="M632" i="1" s="1"/>
  <c r="K632" i="1"/>
  <c r="I632" i="1"/>
  <c r="I631" i="1"/>
  <c r="L630" i="1"/>
  <c r="M630" i="1" s="1"/>
  <c r="K630" i="1"/>
  <c r="I630" i="1"/>
  <c r="I629" i="1"/>
  <c r="L628" i="1"/>
  <c r="M628" i="1" s="1"/>
  <c r="K628" i="1"/>
  <c r="I628" i="1"/>
  <c r="I627" i="1"/>
  <c r="L626" i="1"/>
  <c r="M626" i="1" s="1"/>
  <c r="K626" i="1"/>
  <c r="I626" i="1"/>
  <c r="I625" i="1"/>
  <c r="L624" i="1"/>
  <c r="M624" i="1" s="1"/>
  <c r="K624" i="1"/>
  <c r="I624" i="1"/>
  <c r="I623" i="1"/>
  <c r="L622" i="1"/>
  <c r="M622" i="1" s="1"/>
  <c r="K622" i="1"/>
  <c r="I622" i="1"/>
  <c r="I621" i="1"/>
  <c r="L620" i="1"/>
  <c r="M620" i="1" s="1"/>
  <c r="K620" i="1"/>
  <c r="I620" i="1"/>
  <c r="I619" i="1"/>
  <c r="L618" i="1"/>
  <c r="M618" i="1" s="1"/>
  <c r="K618" i="1"/>
  <c r="I618" i="1"/>
  <c r="I617" i="1"/>
  <c r="L616" i="1"/>
  <c r="M616" i="1" s="1"/>
  <c r="K616" i="1"/>
  <c r="I616" i="1"/>
  <c r="I615" i="1"/>
  <c r="L614" i="1"/>
  <c r="M614" i="1" s="1"/>
  <c r="K614" i="1"/>
  <c r="I614" i="1"/>
  <c r="I613" i="1"/>
  <c r="L612" i="1"/>
  <c r="M612" i="1" s="1"/>
  <c r="K612" i="1"/>
  <c r="I612" i="1"/>
  <c r="I611" i="1"/>
  <c r="L610" i="1"/>
  <c r="M610" i="1" s="1"/>
  <c r="K610" i="1"/>
  <c r="I610" i="1"/>
  <c r="I609" i="1"/>
  <c r="L608" i="1"/>
  <c r="M608" i="1" s="1"/>
  <c r="K608" i="1"/>
  <c r="I608" i="1"/>
  <c r="I607" i="1"/>
  <c r="L606" i="1"/>
  <c r="M606" i="1" s="1"/>
  <c r="K606" i="1"/>
  <c r="I606" i="1"/>
  <c r="I605" i="1"/>
  <c r="L604" i="1"/>
  <c r="M604" i="1" s="1"/>
  <c r="K604" i="1"/>
  <c r="I604" i="1"/>
  <c r="I603" i="1"/>
  <c r="L602" i="1"/>
  <c r="M602" i="1" s="1"/>
  <c r="K602" i="1"/>
  <c r="I602" i="1"/>
  <c r="I601" i="1"/>
  <c r="L600" i="1"/>
  <c r="M600" i="1" s="1"/>
  <c r="K600" i="1"/>
  <c r="I600" i="1"/>
  <c r="I599" i="1"/>
  <c r="L598" i="1"/>
  <c r="M598" i="1" s="1"/>
  <c r="K598" i="1"/>
  <c r="I598" i="1"/>
  <c r="I597" i="1"/>
  <c r="L596" i="1"/>
  <c r="M596" i="1" s="1"/>
  <c r="K596" i="1"/>
  <c r="I596" i="1"/>
  <c r="I595" i="1"/>
  <c r="L594" i="1"/>
  <c r="M594" i="1" s="1"/>
  <c r="K594" i="1"/>
  <c r="I594" i="1"/>
  <c r="I593" i="1"/>
  <c r="L592" i="1"/>
  <c r="M592" i="1" s="1"/>
  <c r="K592" i="1"/>
  <c r="I592" i="1"/>
  <c r="I591" i="1"/>
  <c r="L590" i="1"/>
  <c r="M590" i="1" s="1"/>
  <c r="K590" i="1"/>
  <c r="I590" i="1"/>
  <c r="I589" i="1"/>
  <c r="L588" i="1"/>
  <c r="M588" i="1" s="1"/>
  <c r="K588" i="1"/>
  <c r="I588" i="1"/>
  <c r="I587" i="1"/>
  <c r="L586" i="1"/>
  <c r="M586" i="1" s="1"/>
  <c r="K586" i="1"/>
  <c r="I586" i="1"/>
  <c r="I585" i="1"/>
  <c r="L584" i="1"/>
  <c r="M584" i="1" s="1"/>
  <c r="K584" i="1"/>
  <c r="I584" i="1"/>
  <c r="I583" i="1"/>
  <c r="L582" i="1"/>
  <c r="M582" i="1" s="1"/>
  <c r="K582" i="1"/>
  <c r="I582" i="1"/>
  <c r="I581" i="1"/>
  <c r="L580" i="1"/>
  <c r="M580" i="1" s="1"/>
  <c r="K580" i="1"/>
  <c r="I580" i="1"/>
  <c r="I579" i="1"/>
  <c r="L578" i="1"/>
  <c r="M578" i="1" s="1"/>
  <c r="K578" i="1"/>
  <c r="I578" i="1"/>
  <c r="I577" i="1"/>
  <c r="L576" i="1"/>
  <c r="M576" i="1" s="1"/>
  <c r="K576" i="1"/>
  <c r="I576" i="1"/>
  <c r="I575" i="1"/>
  <c r="L574" i="1"/>
  <c r="M574" i="1" s="1"/>
  <c r="K574" i="1"/>
  <c r="I574" i="1"/>
  <c r="I573" i="1"/>
  <c r="L572" i="1"/>
  <c r="M572" i="1" s="1"/>
  <c r="K572" i="1"/>
  <c r="I572" i="1"/>
  <c r="I571" i="1"/>
  <c r="L570" i="1"/>
  <c r="M570" i="1" s="1"/>
  <c r="K570" i="1"/>
  <c r="I570" i="1"/>
  <c r="I569" i="1"/>
  <c r="L568" i="1"/>
  <c r="M568" i="1" s="1"/>
  <c r="K568" i="1"/>
  <c r="I568" i="1"/>
  <c r="I567" i="1"/>
  <c r="L566" i="1"/>
  <c r="M566" i="1" s="1"/>
  <c r="K566" i="1"/>
  <c r="I566" i="1"/>
  <c r="I565" i="1"/>
  <c r="L564" i="1"/>
  <c r="M564" i="1" s="1"/>
  <c r="K564" i="1"/>
  <c r="I564" i="1"/>
  <c r="I563" i="1"/>
  <c r="L562" i="1"/>
  <c r="M562" i="1" s="1"/>
  <c r="K562" i="1"/>
  <c r="I562" i="1"/>
  <c r="I561" i="1"/>
  <c r="L560" i="1"/>
  <c r="M560" i="1" s="1"/>
  <c r="K560" i="1"/>
  <c r="I560" i="1"/>
  <c r="I559" i="1"/>
  <c r="L558" i="1"/>
  <c r="M558" i="1" s="1"/>
  <c r="K558" i="1"/>
  <c r="I558" i="1"/>
  <c r="I557" i="1"/>
  <c r="L556" i="1"/>
  <c r="M556" i="1" s="1"/>
  <c r="K556" i="1"/>
  <c r="I556" i="1"/>
  <c r="I555" i="1"/>
  <c r="L554" i="1"/>
  <c r="M554" i="1" s="1"/>
  <c r="K554" i="1"/>
  <c r="I554" i="1"/>
  <c r="I553" i="1"/>
  <c r="L552" i="1"/>
  <c r="M552" i="1" s="1"/>
  <c r="K552" i="1"/>
  <c r="I552" i="1"/>
  <c r="I551" i="1"/>
  <c r="L550" i="1"/>
  <c r="M550" i="1" s="1"/>
  <c r="K550" i="1"/>
  <c r="I550" i="1"/>
  <c r="I549" i="1"/>
  <c r="L548" i="1"/>
  <c r="M548" i="1" s="1"/>
  <c r="K548" i="1"/>
  <c r="I548" i="1"/>
  <c r="I547" i="1"/>
  <c r="L546" i="1"/>
  <c r="M546" i="1" s="1"/>
  <c r="K546" i="1"/>
  <c r="I546" i="1"/>
  <c r="I545" i="1"/>
  <c r="L544" i="1"/>
  <c r="M544" i="1" s="1"/>
  <c r="K544" i="1"/>
  <c r="I544" i="1"/>
  <c r="I543" i="1"/>
  <c r="L542" i="1"/>
  <c r="M542" i="1" s="1"/>
  <c r="K542" i="1"/>
  <c r="I542" i="1"/>
  <c r="I541" i="1"/>
  <c r="L540" i="1"/>
  <c r="M540" i="1" s="1"/>
  <c r="K540" i="1"/>
  <c r="I540" i="1"/>
  <c r="I539" i="1"/>
  <c r="L538" i="1"/>
  <c r="M538" i="1" s="1"/>
  <c r="K538" i="1"/>
  <c r="I538" i="1"/>
  <c r="I537" i="1"/>
  <c r="L536" i="1"/>
  <c r="M536" i="1" s="1"/>
  <c r="K536" i="1"/>
  <c r="I536" i="1"/>
  <c r="I535" i="1"/>
  <c r="L534" i="1"/>
  <c r="M534" i="1" s="1"/>
  <c r="K534" i="1"/>
  <c r="I534" i="1"/>
  <c r="I533" i="1"/>
  <c r="L532" i="1"/>
  <c r="M532" i="1" s="1"/>
  <c r="K532" i="1"/>
  <c r="I532" i="1"/>
  <c r="I531" i="1"/>
  <c r="L530" i="1"/>
  <c r="M530" i="1" s="1"/>
  <c r="K530" i="1"/>
  <c r="I530" i="1"/>
  <c r="I529" i="1"/>
  <c r="L528" i="1"/>
  <c r="M528" i="1" s="1"/>
  <c r="K528" i="1"/>
  <c r="I528" i="1"/>
  <c r="I527" i="1"/>
  <c r="L526" i="1"/>
  <c r="M526" i="1" s="1"/>
  <c r="K526" i="1"/>
  <c r="I526" i="1"/>
  <c r="I525" i="1"/>
  <c r="L524" i="1"/>
  <c r="M524" i="1" s="1"/>
  <c r="K524" i="1"/>
  <c r="I524" i="1"/>
  <c r="I523" i="1"/>
  <c r="L522" i="1"/>
  <c r="M522" i="1" s="1"/>
  <c r="K522" i="1"/>
  <c r="I522" i="1"/>
  <c r="I521" i="1"/>
  <c r="L520" i="1"/>
  <c r="M520" i="1" s="1"/>
  <c r="K520" i="1"/>
  <c r="I520" i="1"/>
  <c r="I519" i="1"/>
  <c r="L518" i="1"/>
  <c r="M518" i="1" s="1"/>
  <c r="K518" i="1"/>
  <c r="I518" i="1"/>
  <c r="I517" i="1"/>
  <c r="L516" i="1"/>
  <c r="M516" i="1" s="1"/>
  <c r="K516" i="1"/>
  <c r="I516" i="1"/>
  <c r="I515" i="1"/>
  <c r="L514" i="1"/>
  <c r="M514" i="1" s="1"/>
  <c r="K514" i="1"/>
  <c r="I514" i="1"/>
  <c r="I513" i="1"/>
  <c r="L512" i="1"/>
  <c r="M512" i="1" s="1"/>
  <c r="K512" i="1"/>
  <c r="I512" i="1"/>
  <c r="I511" i="1"/>
  <c r="L510" i="1"/>
  <c r="M510" i="1" s="1"/>
  <c r="K510" i="1"/>
  <c r="I510" i="1"/>
  <c r="I509" i="1"/>
  <c r="L508" i="1"/>
  <c r="M508" i="1" s="1"/>
  <c r="K508" i="1"/>
  <c r="I508" i="1"/>
  <c r="I507" i="1"/>
  <c r="L506" i="1"/>
  <c r="M506" i="1" s="1"/>
  <c r="K506" i="1"/>
  <c r="I506" i="1"/>
  <c r="I505" i="1"/>
  <c r="L504" i="1"/>
  <c r="M504" i="1" s="1"/>
  <c r="K504" i="1"/>
  <c r="I504" i="1"/>
  <c r="I503" i="1"/>
  <c r="L502" i="1"/>
  <c r="M502" i="1" s="1"/>
  <c r="K502" i="1"/>
  <c r="I502" i="1"/>
  <c r="I501" i="1"/>
  <c r="L500" i="1"/>
  <c r="M500" i="1" s="1"/>
  <c r="K500" i="1"/>
  <c r="I500" i="1"/>
  <c r="I499" i="1"/>
  <c r="L498" i="1"/>
  <c r="M498" i="1" s="1"/>
  <c r="K498" i="1"/>
  <c r="I498" i="1"/>
  <c r="I497" i="1"/>
  <c r="L496" i="1"/>
  <c r="M496" i="1" s="1"/>
  <c r="K496" i="1"/>
  <c r="I496" i="1"/>
  <c r="I495" i="1"/>
  <c r="L494" i="1"/>
  <c r="M494" i="1" s="1"/>
  <c r="K494" i="1"/>
  <c r="I494" i="1"/>
  <c r="I493" i="1"/>
  <c r="L492" i="1"/>
  <c r="M492" i="1" s="1"/>
  <c r="K492" i="1"/>
  <c r="I492" i="1"/>
  <c r="I491" i="1"/>
  <c r="L490" i="1"/>
  <c r="M490" i="1" s="1"/>
  <c r="K490" i="1"/>
  <c r="I490" i="1"/>
  <c r="I489" i="1"/>
  <c r="L488" i="1"/>
  <c r="M488" i="1" s="1"/>
  <c r="K488" i="1"/>
  <c r="I488" i="1"/>
  <c r="I487" i="1"/>
  <c r="L486" i="1"/>
  <c r="M486" i="1" s="1"/>
  <c r="K486" i="1"/>
  <c r="I486" i="1"/>
  <c r="I485" i="1"/>
  <c r="L484" i="1"/>
  <c r="M484" i="1" s="1"/>
  <c r="K484" i="1"/>
  <c r="I484" i="1"/>
  <c r="I483" i="1"/>
  <c r="L482" i="1"/>
  <c r="M482" i="1" s="1"/>
  <c r="K482" i="1"/>
  <c r="I482" i="1"/>
  <c r="I481" i="1"/>
  <c r="L480" i="1"/>
  <c r="M480" i="1" s="1"/>
  <c r="K480" i="1"/>
  <c r="I480" i="1"/>
  <c r="I479" i="1"/>
  <c r="L478" i="1"/>
  <c r="M478" i="1" s="1"/>
  <c r="K478" i="1"/>
  <c r="I478" i="1"/>
  <c r="I477" i="1"/>
  <c r="L476" i="1"/>
  <c r="M476" i="1" s="1"/>
  <c r="K476" i="1"/>
  <c r="I476" i="1"/>
  <c r="I475" i="1"/>
  <c r="L474" i="1"/>
  <c r="M474" i="1" s="1"/>
  <c r="K474" i="1"/>
  <c r="I474" i="1"/>
  <c r="I473" i="1"/>
  <c r="L472" i="1"/>
  <c r="M472" i="1" s="1"/>
  <c r="K472" i="1"/>
  <c r="I472" i="1"/>
  <c r="I471" i="1"/>
  <c r="L470" i="1"/>
  <c r="M470" i="1" s="1"/>
  <c r="K470" i="1"/>
  <c r="I470" i="1"/>
  <c r="I469" i="1"/>
  <c r="L468" i="1"/>
  <c r="M468" i="1" s="1"/>
  <c r="K468" i="1"/>
  <c r="I468" i="1"/>
  <c r="I467" i="1"/>
  <c r="L466" i="1"/>
  <c r="M466" i="1" s="1"/>
  <c r="K466" i="1"/>
  <c r="I466" i="1"/>
  <c r="I465" i="1"/>
  <c r="L464" i="1"/>
  <c r="M464" i="1" s="1"/>
  <c r="K464" i="1"/>
  <c r="I464" i="1"/>
  <c r="I463" i="1"/>
  <c r="L462" i="1"/>
  <c r="M462" i="1" s="1"/>
  <c r="K462" i="1"/>
  <c r="I462" i="1"/>
  <c r="I461" i="1"/>
  <c r="L460" i="1"/>
  <c r="M460" i="1" s="1"/>
  <c r="K460" i="1"/>
  <c r="I460" i="1"/>
  <c r="I459" i="1"/>
  <c r="L458" i="1"/>
  <c r="M458" i="1" s="1"/>
  <c r="K458" i="1"/>
  <c r="I458" i="1"/>
  <c r="I457" i="1"/>
  <c r="L456" i="1"/>
  <c r="M456" i="1" s="1"/>
  <c r="K456" i="1"/>
  <c r="I456" i="1"/>
  <c r="I455" i="1"/>
  <c r="L454" i="1"/>
  <c r="M454" i="1" s="1"/>
  <c r="K454" i="1"/>
  <c r="I454" i="1"/>
  <c r="I453" i="1"/>
  <c r="L452" i="1"/>
  <c r="M452" i="1" s="1"/>
  <c r="K452" i="1"/>
  <c r="I452" i="1"/>
  <c r="I451" i="1"/>
  <c r="L450" i="1"/>
  <c r="M450" i="1" s="1"/>
  <c r="K450" i="1"/>
  <c r="I450" i="1"/>
  <c r="I449" i="1"/>
  <c r="L448" i="1"/>
  <c r="M448" i="1" s="1"/>
  <c r="K448" i="1"/>
  <c r="I448" i="1"/>
  <c r="I447" i="1"/>
  <c r="L446" i="1"/>
  <c r="M446" i="1" s="1"/>
  <c r="K446" i="1"/>
  <c r="I446" i="1"/>
  <c r="I445" i="1"/>
  <c r="L444" i="1"/>
  <c r="M444" i="1" s="1"/>
  <c r="K444" i="1"/>
  <c r="I444" i="1"/>
  <c r="I443" i="1"/>
  <c r="L442" i="1"/>
  <c r="M442" i="1" s="1"/>
  <c r="K442" i="1"/>
  <c r="I442" i="1"/>
  <c r="I441" i="1"/>
  <c r="L440" i="1"/>
  <c r="M440" i="1" s="1"/>
  <c r="K440" i="1"/>
  <c r="I440" i="1"/>
  <c r="I439" i="1"/>
  <c r="L438" i="1"/>
  <c r="M438" i="1" s="1"/>
  <c r="K438" i="1"/>
  <c r="I438" i="1"/>
  <c r="I437" i="1"/>
  <c r="L436" i="1"/>
  <c r="M436" i="1" s="1"/>
  <c r="K436" i="1"/>
  <c r="I436" i="1"/>
  <c r="I435" i="1"/>
  <c r="L434" i="1"/>
  <c r="M434" i="1" s="1"/>
  <c r="K434" i="1"/>
  <c r="I434" i="1"/>
  <c r="I433" i="1"/>
  <c r="L432" i="1"/>
  <c r="M432" i="1" s="1"/>
  <c r="K432" i="1"/>
  <c r="I432" i="1"/>
  <c r="I431" i="1"/>
  <c r="L430" i="1"/>
  <c r="M430" i="1" s="1"/>
  <c r="K430" i="1"/>
  <c r="I430" i="1"/>
  <c r="I429" i="1"/>
  <c r="L428" i="1"/>
  <c r="M428" i="1" s="1"/>
  <c r="K428" i="1"/>
  <c r="I428" i="1"/>
  <c r="I427" i="1"/>
  <c r="L426" i="1"/>
  <c r="M426" i="1" s="1"/>
  <c r="K426" i="1"/>
  <c r="I426" i="1"/>
  <c r="I425" i="1"/>
  <c r="L424" i="1"/>
  <c r="M424" i="1" s="1"/>
  <c r="K424" i="1"/>
  <c r="I424" i="1"/>
  <c r="I423" i="1"/>
  <c r="L422" i="1"/>
  <c r="M422" i="1" s="1"/>
  <c r="K422" i="1"/>
  <c r="I422" i="1"/>
  <c r="I421" i="1"/>
  <c r="L420" i="1"/>
  <c r="M420" i="1" s="1"/>
  <c r="K420" i="1"/>
  <c r="I420" i="1"/>
  <c r="I419" i="1"/>
  <c r="L418" i="1"/>
  <c r="M418" i="1" s="1"/>
  <c r="K418" i="1"/>
  <c r="I418" i="1"/>
  <c r="I417" i="1"/>
  <c r="L416" i="1"/>
  <c r="M416" i="1" s="1"/>
  <c r="K416" i="1"/>
  <c r="I416" i="1"/>
  <c r="I415" i="1"/>
  <c r="L414" i="1"/>
  <c r="M414" i="1" s="1"/>
  <c r="K414" i="1"/>
  <c r="I414" i="1"/>
  <c r="I413" i="1"/>
  <c r="L412" i="1"/>
  <c r="M412" i="1" s="1"/>
  <c r="K412" i="1"/>
  <c r="I412" i="1"/>
  <c r="I411" i="1"/>
  <c r="L410" i="1"/>
  <c r="M410" i="1" s="1"/>
  <c r="K410" i="1"/>
  <c r="I410" i="1"/>
  <c r="I409" i="1"/>
  <c r="L408" i="1"/>
  <c r="M408" i="1" s="1"/>
  <c r="K408" i="1"/>
  <c r="I408" i="1"/>
  <c r="I407" i="1"/>
  <c r="L406" i="1"/>
  <c r="M406" i="1" s="1"/>
  <c r="K406" i="1"/>
  <c r="I406" i="1"/>
  <c r="I405" i="1"/>
  <c r="L404" i="1"/>
  <c r="M404" i="1" s="1"/>
  <c r="K404" i="1"/>
  <c r="I404" i="1"/>
  <c r="I403" i="1"/>
  <c r="L402" i="1"/>
  <c r="M402" i="1" s="1"/>
  <c r="K402" i="1"/>
  <c r="I402" i="1"/>
  <c r="I401" i="1"/>
  <c r="L400" i="1"/>
  <c r="M400" i="1" s="1"/>
  <c r="K400" i="1"/>
  <c r="I400" i="1"/>
  <c r="I399" i="1"/>
  <c r="L398" i="1"/>
  <c r="M398" i="1" s="1"/>
  <c r="K398" i="1"/>
  <c r="I398" i="1"/>
  <c r="I397" i="1"/>
  <c r="L396" i="1"/>
  <c r="M396" i="1" s="1"/>
  <c r="K396" i="1"/>
  <c r="I396" i="1"/>
  <c r="I395" i="1"/>
  <c r="L394" i="1"/>
  <c r="M394" i="1" s="1"/>
  <c r="K394" i="1"/>
  <c r="I394" i="1"/>
  <c r="I393" i="1"/>
  <c r="L392" i="1"/>
  <c r="M392" i="1" s="1"/>
  <c r="K392" i="1"/>
  <c r="I392" i="1"/>
  <c r="I391" i="1"/>
  <c r="L390" i="1"/>
  <c r="M390" i="1" s="1"/>
  <c r="K390" i="1"/>
  <c r="I390" i="1"/>
  <c r="I389" i="1"/>
  <c r="L388" i="1"/>
  <c r="M388" i="1" s="1"/>
  <c r="K388" i="1"/>
  <c r="I388" i="1"/>
  <c r="I387" i="1"/>
  <c r="L386" i="1"/>
  <c r="M386" i="1" s="1"/>
  <c r="K386" i="1"/>
  <c r="I386" i="1"/>
  <c r="I385" i="1"/>
  <c r="L384" i="1"/>
  <c r="M384" i="1" s="1"/>
  <c r="K384" i="1"/>
  <c r="I384" i="1"/>
  <c r="I383" i="1"/>
  <c r="L382" i="1"/>
  <c r="M382" i="1" s="1"/>
  <c r="K382" i="1"/>
  <c r="I382" i="1"/>
  <c r="I381" i="1"/>
  <c r="L380" i="1"/>
  <c r="M380" i="1" s="1"/>
  <c r="K380" i="1"/>
  <c r="I380" i="1"/>
  <c r="I379" i="1"/>
  <c r="L378" i="1"/>
  <c r="M378" i="1" s="1"/>
  <c r="K378" i="1"/>
  <c r="I378" i="1"/>
  <c r="I377" i="1"/>
  <c r="L376" i="1"/>
  <c r="M376" i="1" s="1"/>
  <c r="K376" i="1"/>
  <c r="I376" i="1"/>
  <c r="I375" i="1"/>
  <c r="L374" i="1"/>
  <c r="M374" i="1" s="1"/>
  <c r="K374" i="1"/>
  <c r="I374" i="1"/>
  <c r="I373" i="1"/>
  <c r="L372" i="1"/>
  <c r="M372" i="1" s="1"/>
  <c r="K372" i="1"/>
  <c r="I372" i="1"/>
  <c r="I371" i="1"/>
  <c r="L370" i="1"/>
  <c r="M370" i="1" s="1"/>
  <c r="K370" i="1"/>
  <c r="I370" i="1"/>
  <c r="I369" i="1"/>
  <c r="L368" i="1"/>
  <c r="M368" i="1" s="1"/>
  <c r="K368" i="1"/>
  <c r="I368" i="1"/>
  <c r="I367" i="1"/>
  <c r="L366" i="1"/>
  <c r="M366" i="1" s="1"/>
  <c r="K366" i="1"/>
  <c r="I366" i="1"/>
  <c r="I365" i="1"/>
  <c r="L364" i="1"/>
  <c r="M364" i="1" s="1"/>
  <c r="K364" i="1"/>
  <c r="I364" i="1"/>
  <c r="I363" i="1"/>
  <c r="L362" i="1"/>
  <c r="M362" i="1" s="1"/>
  <c r="K362" i="1"/>
  <c r="I362" i="1"/>
  <c r="I361" i="1"/>
  <c r="L360" i="1"/>
  <c r="M360" i="1" s="1"/>
  <c r="K360" i="1"/>
  <c r="I360" i="1"/>
  <c r="I359" i="1"/>
  <c r="L358" i="1"/>
  <c r="M358" i="1" s="1"/>
  <c r="K358" i="1"/>
  <c r="I358" i="1"/>
  <c r="I357" i="1"/>
  <c r="L356" i="1"/>
  <c r="M356" i="1" s="1"/>
  <c r="K356" i="1"/>
  <c r="I356" i="1"/>
  <c r="I355" i="1"/>
  <c r="L354" i="1"/>
  <c r="M354" i="1" s="1"/>
  <c r="K354" i="1"/>
  <c r="I354" i="1"/>
  <c r="I353" i="1"/>
  <c r="L352" i="1"/>
  <c r="M352" i="1" s="1"/>
  <c r="K352" i="1"/>
  <c r="I352" i="1"/>
  <c r="I351" i="1"/>
  <c r="L350" i="1"/>
  <c r="M350" i="1" s="1"/>
  <c r="K350" i="1"/>
  <c r="I350" i="1"/>
  <c r="I349" i="1"/>
  <c r="L348" i="1"/>
  <c r="M348" i="1" s="1"/>
  <c r="K348" i="1"/>
  <c r="I348" i="1"/>
  <c r="I347" i="1"/>
  <c r="L346" i="1"/>
  <c r="M346" i="1" s="1"/>
  <c r="K346" i="1"/>
  <c r="I346" i="1"/>
  <c r="I345" i="1"/>
  <c r="L344" i="1"/>
  <c r="M344" i="1" s="1"/>
  <c r="K344" i="1"/>
  <c r="I344" i="1"/>
  <c r="I343" i="1"/>
  <c r="L342" i="1"/>
  <c r="M342" i="1" s="1"/>
  <c r="K342" i="1"/>
  <c r="I342" i="1"/>
  <c r="I341" i="1"/>
  <c r="L340" i="1"/>
  <c r="M340" i="1" s="1"/>
  <c r="K340" i="1"/>
  <c r="I340" i="1"/>
  <c r="I339" i="1"/>
  <c r="L338" i="1"/>
  <c r="M338" i="1" s="1"/>
  <c r="K338" i="1"/>
  <c r="I338" i="1"/>
  <c r="I337" i="1"/>
  <c r="L336" i="1"/>
  <c r="M336" i="1" s="1"/>
  <c r="K336" i="1"/>
  <c r="I336" i="1"/>
  <c r="I335" i="1"/>
  <c r="L334" i="1"/>
  <c r="M334" i="1" s="1"/>
  <c r="K334" i="1"/>
  <c r="I334" i="1"/>
  <c r="I333" i="1"/>
  <c r="L332" i="1"/>
  <c r="M332" i="1" s="1"/>
  <c r="K332" i="1"/>
  <c r="I332" i="1"/>
  <c r="I331" i="1"/>
  <c r="L330" i="1"/>
  <c r="M330" i="1" s="1"/>
  <c r="K330" i="1"/>
  <c r="I330" i="1"/>
  <c r="I329" i="1"/>
  <c r="L328" i="1"/>
  <c r="M328" i="1" s="1"/>
  <c r="K328" i="1"/>
  <c r="I328" i="1"/>
  <c r="I327" i="1"/>
  <c r="L326" i="1"/>
  <c r="M326" i="1" s="1"/>
  <c r="K326" i="1"/>
  <c r="I326" i="1"/>
  <c r="I325" i="1"/>
  <c r="L324" i="1"/>
  <c r="M324" i="1" s="1"/>
  <c r="K324" i="1"/>
  <c r="I324" i="1"/>
  <c r="I323" i="1"/>
  <c r="L322" i="1"/>
  <c r="M322" i="1" s="1"/>
  <c r="K322" i="1"/>
  <c r="I322" i="1"/>
  <c r="I321" i="1"/>
  <c r="L320" i="1"/>
  <c r="M320" i="1" s="1"/>
  <c r="K320" i="1"/>
  <c r="I320" i="1"/>
  <c r="I319" i="1"/>
  <c r="L318" i="1"/>
  <c r="M318" i="1" s="1"/>
  <c r="K318" i="1"/>
  <c r="I318" i="1"/>
  <c r="I317" i="1"/>
  <c r="L316" i="1"/>
  <c r="M316" i="1" s="1"/>
  <c r="K316" i="1"/>
  <c r="I316" i="1"/>
  <c r="I315" i="1"/>
  <c r="L314" i="1"/>
  <c r="M314" i="1" s="1"/>
  <c r="K314" i="1"/>
  <c r="I314" i="1"/>
  <c r="I313" i="1"/>
  <c r="L312" i="1"/>
  <c r="M312" i="1" s="1"/>
  <c r="K312" i="1"/>
  <c r="I312" i="1"/>
  <c r="I311" i="1"/>
  <c r="L310" i="1"/>
  <c r="M310" i="1" s="1"/>
  <c r="K310" i="1"/>
  <c r="I310" i="1"/>
  <c r="I309" i="1"/>
  <c r="L308" i="1"/>
  <c r="M308" i="1" s="1"/>
  <c r="K308" i="1"/>
  <c r="I308" i="1"/>
  <c r="I307" i="1"/>
  <c r="L306" i="1"/>
  <c r="M306" i="1" s="1"/>
  <c r="K306" i="1"/>
  <c r="I306" i="1"/>
  <c r="I305" i="1"/>
  <c r="L304" i="1"/>
  <c r="M304" i="1" s="1"/>
  <c r="K304" i="1"/>
  <c r="I304" i="1"/>
  <c r="I303" i="1"/>
  <c r="L302" i="1"/>
  <c r="M302" i="1" s="1"/>
  <c r="K302" i="1"/>
  <c r="I302" i="1"/>
  <c r="I301" i="1"/>
  <c r="L300" i="1"/>
  <c r="M300" i="1" s="1"/>
  <c r="K300" i="1"/>
  <c r="I300" i="1"/>
  <c r="A14" i="1"/>
  <c r="G11" i="1"/>
  <c r="F11" i="1"/>
  <c r="E11" i="1"/>
  <c r="I6" i="1"/>
  <c r="L3656" i="1" s="1"/>
  <c r="I5" i="1"/>
  <c r="I4" i="1"/>
  <c r="L4302" i="1" s="1"/>
  <c r="K3" i="1"/>
  <c r="F3" i="1"/>
  <c r="M3656" i="1" l="1"/>
  <c r="K7540" i="1"/>
  <c r="K7538" i="1"/>
  <c r="K7536" i="1"/>
  <c r="K7534" i="1"/>
  <c r="K7532" i="1"/>
  <c r="K7530" i="1"/>
  <c r="K7528" i="1"/>
  <c r="K7526" i="1"/>
  <c r="K7524" i="1"/>
  <c r="K7522" i="1"/>
  <c r="K7520" i="1"/>
  <c r="K7518" i="1"/>
  <c r="K7516" i="1"/>
  <c r="K7514" i="1"/>
  <c r="K7512" i="1"/>
  <c r="K7510" i="1"/>
  <c r="K7508" i="1"/>
  <c r="K7506" i="1"/>
  <c r="K7504" i="1"/>
  <c r="K7502" i="1"/>
  <c r="K7500" i="1"/>
  <c r="K7498" i="1"/>
  <c r="K7496" i="1"/>
  <c r="K7494" i="1"/>
  <c r="K7492" i="1"/>
  <c r="K7490" i="1"/>
  <c r="K7488" i="1"/>
  <c r="K7486" i="1"/>
  <c r="K7484" i="1"/>
  <c r="K7482" i="1"/>
  <c r="K7480" i="1"/>
  <c r="K7478" i="1"/>
  <c r="K7476" i="1"/>
  <c r="K7474" i="1"/>
  <c r="K7472" i="1"/>
  <c r="K7470" i="1"/>
  <c r="K7468" i="1"/>
  <c r="K7466" i="1"/>
  <c r="K7464" i="1"/>
  <c r="K7462" i="1"/>
  <c r="K7460" i="1"/>
  <c r="K7458" i="1"/>
  <c r="K7456" i="1"/>
  <c r="K7454" i="1"/>
  <c r="K7452" i="1"/>
  <c r="K7450" i="1"/>
  <c r="K7448" i="1"/>
  <c r="K7446" i="1"/>
  <c r="K7444" i="1"/>
  <c r="K7442" i="1"/>
  <c r="K7440" i="1"/>
  <c r="K7438" i="1"/>
  <c r="K7436" i="1"/>
  <c r="K7434" i="1"/>
  <c r="K7432" i="1"/>
  <c r="K7430" i="1"/>
  <c r="K7428" i="1"/>
  <c r="K7426" i="1"/>
  <c r="K7424" i="1"/>
  <c r="K7422" i="1"/>
  <c r="K7420" i="1"/>
  <c r="K7418" i="1"/>
  <c r="K7416" i="1"/>
  <c r="K7414" i="1"/>
  <c r="K7412" i="1"/>
  <c r="K7410" i="1"/>
  <c r="K7408" i="1"/>
  <c r="K7406" i="1"/>
  <c r="K7404" i="1"/>
  <c r="K7402" i="1"/>
  <c r="K7400" i="1"/>
  <c r="K7398" i="1"/>
  <c r="K7396" i="1"/>
  <c r="K7394" i="1"/>
  <c r="K7392" i="1"/>
  <c r="K7390" i="1"/>
  <c r="K7388" i="1"/>
  <c r="K7386" i="1"/>
  <c r="K7384" i="1"/>
  <c r="K7382" i="1"/>
  <c r="K7380" i="1"/>
  <c r="K7378" i="1"/>
  <c r="K7376" i="1"/>
  <c r="K7374" i="1"/>
  <c r="K7372" i="1"/>
  <c r="K7370" i="1"/>
  <c r="K7368" i="1"/>
  <c r="K7366" i="1"/>
  <c r="K7364" i="1"/>
  <c r="K7362" i="1"/>
  <c r="K7360" i="1"/>
  <c r="K7358" i="1"/>
  <c r="K7356" i="1"/>
  <c r="K7354" i="1"/>
  <c r="K7352" i="1"/>
  <c r="K7350" i="1"/>
  <c r="K7348" i="1"/>
  <c r="K7346" i="1"/>
  <c r="K7344" i="1"/>
  <c r="K7342" i="1"/>
  <c r="K7340" i="1"/>
  <c r="K7338" i="1"/>
  <c r="K7336" i="1"/>
  <c r="K7334" i="1"/>
  <c r="K7332" i="1"/>
  <c r="K7330" i="1"/>
  <c r="K7328" i="1"/>
  <c r="K7326" i="1"/>
  <c r="K7324" i="1"/>
  <c r="K7322" i="1"/>
  <c r="K7320" i="1"/>
  <c r="K7318" i="1"/>
  <c r="K7316" i="1"/>
  <c r="K7314" i="1"/>
  <c r="K7312" i="1"/>
  <c r="K7310" i="1"/>
  <c r="K7308" i="1"/>
  <c r="K7306" i="1"/>
  <c r="K7304" i="1"/>
  <c r="K7302" i="1"/>
  <c r="K7300" i="1"/>
  <c r="K7298" i="1"/>
  <c r="K7296" i="1"/>
  <c r="K7294" i="1"/>
  <c r="K7292" i="1"/>
  <c r="K7290" i="1"/>
  <c r="K7288" i="1"/>
  <c r="K7286" i="1"/>
  <c r="K7284" i="1"/>
  <c r="K7282" i="1"/>
  <c r="K7280" i="1"/>
  <c r="K7278" i="1"/>
  <c r="K7276" i="1"/>
  <c r="K7274" i="1"/>
  <c r="K7272" i="1"/>
  <c r="K7270" i="1"/>
  <c r="K7268" i="1"/>
  <c r="K7266" i="1"/>
  <c r="K7264" i="1"/>
  <c r="K7262" i="1"/>
  <c r="K7260" i="1"/>
  <c r="K7258" i="1"/>
  <c r="K7256" i="1"/>
  <c r="K7254" i="1"/>
  <c r="K7252" i="1"/>
  <c r="K7250" i="1"/>
  <c r="K7248" i="1"/>
  <c r="K7246" i="1"/>
  <c r="K7244" i="1"/>
  <c r="K7242" i="1"/>
  <c r="K7240" i="1"/>
  <c r="K7238" i="1"/>
  <c r="K7236" i="1"/>
  <c r="K7234" i="1"/>
  <c r="K7232" i="1"/>
  <c r="K7230" i="1"/>
  <c r="K7228" i="1"/>
  <c r="K7226" i="1"/>
  <c r="K7224" i="1"/>
  <c r="K7222" i="1"/>
  <c r="K7220" i="1"/>
  <c r="K7218" i="1"/>
  <c r="K7216" i="1"/>
  <c r="K7214" i="1"/>
  <c r="K7212" i="1"/>
  <c r="K7210" i="1"/>
  <c r="K7208" i="1"/>
  <c r="K7206" i="1"/>
  <c r="K7204" i="1"/>
  <c r="K7202" i="1"/>
  <c r="K7200" i="1"/>
  <c r="K7198" i="1"/>
  <c r="K7196" i="1"/>
  <c r="K7194" i="1"/>
  <c r="K7192" i="1"/>
  <c r="K7190" i="1"/>
  <c r="K7188" i="1"/>
  <c r="K7186" i="1"/>
  <c r="K7184" i="1"/>
  <c r="K7182" i="1"/>
  <c r="K7180" i="1"/>
  <c r="K7178" i="1"/>
  <c r="K7176" i="1"/>
  <c r="K7174" i="1"/>
  <c r="K7172" i="1"/>
  <c r="K7170" i="1"/>
  <c r="K7168" i="1"/>
  <c r="K7166" i="1"/>
  <c r="K7164" i="1"/>
  <c r="K7162" i="1"/>
  <c r="K7160" i="1"/>
  <c r="K7158" i="1"/>
  <c r="K7156" i="1"/>
  <c r="K7154" i="1"/>
  <c r="K7152" i="1"/>
  <c r="K7150" i="1"/>
  <c r="K7148" i="1"/>
  <c r="K7146" i="1"/>
  <c r="K7144" i="1"/>
  <c r="K7142" i="1"/>
  <c r="K7140" i="1"/>
  <c r="K7138" i="1"/>
  <c r="K7136" i="1"/>
  <c r="K7134" i="1"/>
  <c r="K7132" i="1"/>
  <c r="K7130" i="1"/>
  <c r="K7128" i="1"/>
  <c r="K7126" i="1"/>
  <c r="K7124" i="1"/>
  <c r="K7122" i="1"/>
  <c r="K7120" i="1"/>
  <c r="K7118" i="1"/>
  <c r="K7116" i="1"/>
  <c r="K7114" i="1"/>
  <c r="K7112" i="1"/>
  <c r="K7110" i="1"/>
  <c r="K7108" i="1"/>
  <c r="K7106" i="1"/>
  <c r="K7104" i="1"/>
  <c r="K7102" i="1"/>
  <c r="K7100" i="1"/>
  <c r="K7098" i="1"/>
  <c r="K7096" i="1"/>
  <c r="K7094" i="1"/>
  <c r="K7092" i="1"/>
  <c r="K7090" i="1"/>
  <c r="K7088" i="1"/>
  <c r="K7086" i="1"/>
  <c r="K7084" i="1"/>
  <c r="K7082" i="1"/>
  <c r="K7080" i="1"/>
  <c r="K7078" i="1"/>
  <c r="K7076" i="1"/>
  <c r="K7074" i="1"/>
  <c r="K7072" i="1"/>
  <c r="K7070" i="1"/>
  <c r="K7068" i="1"/>
  <c r="K7066" i="1"/>
  <c r="K7064" i="1"/>
  <c r="K7062" i="1"/>
  <c r="K7060" i="1"/>
  <c r="K7058" i="1"/>
  <c r="K7056" i="1"/>
  <c r="K7054" i="1"/>
  <c r="K7052" i="1"/>
  <c r="K7050" i="1"/>
  <c r="K7048" i="1"/>
  <c r="K7046" i="1"/>
  <c r="K7044" i="1"/>
  <c r="K7042" i="1"/>
  <c r="K7040" i="1"/>
  <c r="K7038" i="1"/>
  <c r="K7036" i="1"/>
  <c r="K7034" i="1"/>
  <c r="K7032" i="1"/>
  <c r="K7030" i="1"/>
  <c r="K7028" i="1"/>
  <c r="K7026" i="1"/>
  <c r="K7024" i="1"/>
  <c r="K7022" i="1"/>
  <c r="K7020" i="1"/>
  <c r="K7018" i="1"/>
  <c r="K7016" i="1"/>
  <c r="K7014" i="1"/>
  <c r="K7012" i="1"/>
  <c r="K7010" i="1"/>
  <c r="K7008" i="1"/>
  <c r="K7006" i="1"/>
  <c r="K7004" i="1"/>
  <c r="K7002" i="1"/>
  <c r="K7000" i="1"/>
  <c r="K6998" i="1"/>
  <c r="K6996" i="1"/>
  <c r="K6994" i="1"/>
  <c r="K6992" i="1"/>
  <c r="K6990" i="1"/>
  <c r="K6988" i="1"/>
  <c r="K6986" i="1"/>
  <c r="K6984" i="1"/>
  <c r="K6982" i="1"/>
  <c r="K6980" i="1"/>
  <c r="K6978" i="1"/>
  <c r="K6976" i="1"/>
  <c r="K6974" i="1"/>
  <c r="K6972" i="1"/>
  <c r="K6970" i="1"/>
  <c r="K6968" i="1"/>
  <c r="K6966" i="1"/>
  <c r="K6964" i="1"/>
  <c r="K6962" i="1"/>
  <c r="K6960" i="1"/>
  <c r="K6958" i="1"/>
  <c r="K6956" i="1"/>
  <c r="K6954" i="1"/>
  <c r="K6952" i="1"/>
  <c r="K6950" i="1"/>
  <c r="K6948" i="1"/>
  <c r="K6946" i="1"/>
  <c r="K6944" i="1"/>
  <c r="K6942" i="1"/>
  <c r="K6940" i="1"/>
  <c r="K6938" i="1"/>
  <c r="K6936" i="1"/>
  <c r="K6934" i="1"/>
  <c r="K6932" i="1"/>
  <c r="K6930" i="1"/>
  <c r="K6928" i="1"/>
  <c r="K6926" i="1"/>
  <c r="K6924" i="1"/>
  <c r="K6922" i="1"/>
  <c r="K6920" i="1"/>
  <c r="K6918" i="1"/>
  <c r="K6916" i="1"/>
  <c r="K6914" i="1"/>
  <c r="K6912" i="1"/>
  <c r="K6910" i="1"/>
  <c r="K6908" i="1"/>
  <c r="K6906" i="1"/>
  <c r="K6904" i="1"/>
  <c r="K6902" i="1"/>
  <c r="K6900" i="1"/>
  <c r="K6898" i="1"/>
  <c r="K6896" i="1"/>
  <c r="K6894" i="1"/>
  <c r="K6892" i="1"/>
  <c r="K6890" i="1"/>
  <c r="K6888" i="1"/>
  <c r="K6886" i="1"/>
  <c r="K6884" i="1"/>
  <c r="K6882" i="1"/>
  <c r="K6880" i="1"/>
  <c r="K6878" i="1"/>
  <c r="K6876" i="1"/>
  <c r="K6874" i="1"/>
  <c r="K6872" i="1"/>
  <c r="K6870" i="1"/>
  <c r="K6868" i="1"/>
  <c r="K6866" i="1"/>
  <c r="K6864" i="1"/>
  <c r="K6862" i="1"/>
  <c r="K6860" i="1"/>
  <c r="K6858" i="1"/>
  <c r="K6856" i="1"/>
  <c r="K6854" i="1"/>
  <c r="K6852" i="1"/>
  <c r="K6850" i="1"/>
  <c r="K6848" i="1"/>
  <c r="K6846" i="1"/>
  <c r="K6844" i="1"/>
  <c r="K6842" i="1"/>
  <c r="K6840" i="1"/>
  <c r="K6838" i="1"/>
  <c r="K6836" i="1"/>
  <c r="K6834" i="1"/>
  <c r="K6832" i="1"/>
  <c r="K6830" i="1"/>
  <c r="K6828" i="1"/>
  <c r="K7533" i="1"/>
  <c r="K7525" i="1"/>
  <c r="K7517" i="1"/>
  <c r="K7509" i="1"/>
  <c r="K7501" i="1"/>
  <c r="K7493" i="1"/>
  <c r="K7485" i="1"/>
  <c r="K7477" i="1"/>
  <c r="K7469" i="1"/>
  <c r="K7461" i="1"/>
  <c r="K7453" i="1"/>
  <c r="K7445" i="1"/>
  <c r="K7437" i="1"/>
  <c r="K7429" i="1"/>
  <c r="K7421" i="1"/>
  <c r="K7413" i="1"/>
  <c r="K7405" i="1"/>
  <c r="K7397" i="1"/>
  <c r="K7389" i="1"/>
  <c r="K7381" i="1"/>
  <c r="K7373" i="1"/>
  <c r="K7365" i="1"/>
  <c r="K7357" i="1"/>
  <c r="K7349" i="1"/>
  <c r="K7341" i="1"/>
  <c r="K7333" i="1"/>
  <c r="K7325" i="1"/>
  <c r="K7317" i="1"/>
  <c r="K7309" i="1"/>
  <c r="K7301" i="1"/>
  <c r="K7293" i="1"/>
  <c r="K7285" i="1"/>
  <c r="K7277" i="1"/>
  <c r="K7269" i="1"/>
  <c r="K7261" i="1"/>
  <c r="K7253" i="1"/>
  <c r="K7245" i="1"/>
  <c r="K7237" i="1"/>
  <c r="K7229" i="1"/>
  <c r="K7221" i="1"/>
  <c r="K7213" i="1"/>
  <c r="K7205" i="1"/>
  <c r="K7197" i="1"/>
  <c r="K7189" i="1"/>
  <c r="K7181" i="1"/>
  <c r="K7173" i="1"/>
  <c r="K7165" i="1"/>
  <c r="K7157" i="1"/>
  <c r="K7149" i="1"/>
  <c r="K7141" i="1"/>
  <c r="K7133" i="1"/>
  <c r="K7125" i="1"/>
  <c r="K7117" i="1"/>
  <c r="K7109" i="1"/>
  <c r="K7101" i="1"/>
  <c r="K7093" i="1"/>
  <c r="K7085" i="1"/>
  <c r="K7077" i="1"/>
  <c r="K7069" i="1"/>
  <c r="K7061" i="1"/>
  <c r="K7053" i="1"/>
  <c r="K7045" i="1"/>
  <c r="K7037" i="1"/>
  <c r="K7029" i="1"/>
  <c r="K7021" i="1"/>
  <c r="K7013" i="1"/>
  <c r="K7005" i="1"/>
  <c r="K6997" i="1"/>
  <c r="K6989" i="1"/>
  <c r="K6981" i="1"/>
  <c r="K6973" i="1"/>
  <c r="K6965" i="1"/>
  <c r="K6957" i="1"/>
  <c r="K6949" i="1"/>
  <c r="K6941" i="1"/>
  <c r="K6933" i="1"/>
  <c r="K6925" i="1"/>
  <c r="K6917" i="1"/>
  <c r="K6909" i="1"/>
  <c r="K6901" i="1"/>
  <c r="K6893" i="1"/>
  <c r="K6885" i="1"/>
  <c r="K6877" i="1"/>
  <c r="K6869" i="1"/>
  <c r="K6861" i="1"/>
  <c r="K6853" i="1"/>
  <c r="K6845" i="1"/>
  <c r="K6837" i="1"/>
  <c r="K6829" i="1"/>
  <c r="K7535" i="1"/>
  <c r="K7527" i="1"/>
  <c r="K7519" i="1"/>
  <c r="K7511" i="1"/>
  <c r="K7503" i="1"/>
  <c r="K7495" i="1"/>
  <c r="K7487" i="1"/>
  <c r="K7479" i="1"/>
  <c r="K7471" i="1"/>
  <c r="K7463" i="1"/>
  <c r="K7455" i="1"/>
  <c r="K7447" i="1"/>
  <c r="K7439" i="1"/>
  <c r="K7431" i="1"/>
  <c r="K7423" i="1"/>
  <c r="K7415" i="1"/>
  <c r="K7407" i="1"/>
  <c r="K7399" i="1"/>
  <c r="K7391" i="1"/>
  <c r="K7383" i="1"/>
  <c r="K7375" i="1"/>
  <c r="K7367" i="1"/>
  <c r="K7359" i="1"/>
  <c r="K7351" i="1"/>
  <c r="K7343" i="1"/>
  <c r="K7335" i="1"/>
  <c r="K7327" i="1"/>
  <c r="K7319" i="1"/>
  <c r="K7311" i="1"/>
  <c r="K7303" i="1"/>
  <c r="K7295" i="1"/>
  <c r="K7287" i="1"/>
  <c r="K7279" i="1"/>
  <c r="K7271" i="1"/>
  <c r="K7263" i="1"/>
  <c r="K7255" i="1"/>
  <c r="K7247" i="1"/>
  <c r="K7239" i="1"/>
  <c r="K7231" i="1"/>
  <c r="K7223" i="1"/>
  <c r="K7215" i="1"/>
  <c r="K7207" i="1"/>
  <c r="K7199" i="1"/>
  <c r="K7191" i="1"/>
  <c r="K7183" i="1"/>
  <c r="K7175" i="1"/>
  <c r="K7167" i="1"/>
  <c r="K7159" i="1"/>
  <c r="K7151" i="1"/>
  <c r="K7143" i="1"/>
  <c r="K7135" i="1"/>
  <c r="K7127" i="1"/>
  <c r="K7119" i="1"/>
  <c r="K7111" i="1"/>
  <c r="K7103" i="1"/>
  <c r="K7095" i="1"/>
  <c r="K7087" i="1"/>
  <c r="K7079" i="1"/>
  <c r="K7071" i="1"/>
  <c r="K7063" i="1"/>
  <c r="K7055" i="1"/>
  <c r="K7047" i="1"/>
  <c r="K7039" i="1"/>
  <c r="K7031" i="1"/>
  <c r="K7023" i="1"/>
  <c r="K7015" i="1"/>
  <c r="K7007" i="1"/>
  <c r="K6999" i="1"/>
  <c r="K6991" i="1"/>
  <c r="K6983" i="1"/>
  <c r="K6975" i="1"/>
  <c r="K6967" i="1"/>
  <c r="K6959" i="1"/>
  <c r="K6951" i="1"/>
  <c r="K6943" i="1"/>
  <c r="K6935" i="1"/>
  <c r="K6927" i="1"/>
  <c r="K6919" i="1"/>
  <c r="K6911" i="1"/>
  <c r="K6903" i="1"/>
  <c r="K6895" i="1"/>
  <c r="K6887" i="1"/>
  <c r="K6879" i="1"/>
  <c r="K6871" i="1"/>
  <c r="K6863" i="1"/>
  <c r="K6855" i="1"/>
  <c r="K6847" i="1"/>
  <c r="K6839" i="1"/>
  <c r="K6831" i="1"/>
  <c r="K6826" i="1"/>
  <c r="K6824" i="1"/>
  <c r="K6822" i="1"/>
  <c r="K6820" i="1"/>
  <c r="K6818" i="1"/>
  <c r="K6816" i="1"/>
  <c r="K6814" i="1"/>
  <c r="K6812" i="1"/>
  <c r="K6810" i="1"/>
  <c r="K6808" i="1"/>
  <c r="K6806" i="1"/>
  <c r="K6804" i="1"/>
  <c r="K6802" i="1"/>
  <c r="K6800" i="1"/>
  <c r="K6798" i="1"/>
  <c r="K6796" i="1"/>
  <c r="K6794" i="1"/>
  <c r="K6792" i="1"/>
  <c r="K6790" i="1"/>
  <c r="K6788" i="1"/>
  <c r="K6786" i="1"/>
  <c r="K6784" i="1"/>
  <c r="K6782" i="1"/>
  <c r="K6780" i="1"/>
  <c r="K6778" i="1"/>
  <c r="K6776" i="1"/>
  <c r="K6774" i="1"/>
  <c r="K6772" i="1"/>
  <c r="K6770" i="1"/>
  <c r="K6768" i="1"/>
  <c r="K6766" i="1"/>
  <c r="K6764" i="1"/>
  <c r="K6762" i="1"/>
  <c r="K6760" i="1"/>
  <c r="K6758" i="1"/>
  <c r="K6756" i="1"/>
  <c r="K6754" i="1"/>
  <c r="K6752" i="1"/>
  <c r="K6750" i="1"/>
  <c r="K6748" i="1"/>
  <c r="K6746" i="1"/>
  <c r="K6744" i="1"/>
  <c r="K6742" i="1"/>
  <c r="K6740" i="1"/>
  <c r="K6738" i="1"/>
  <c r="K6736" i="1"/>
  <c r="K6734" i="1"/>
  <c r="K6732" i="1"/>
  <c r="K6730" i="1"/>
  <c r="K6728" i="1"/>
  <c r="K6726" i="1"/>
  <c r="K6724" i="1"/>
  <c r="K6722" i="1"/>
  <c r="K6720" i="1"/>
  <c r="K6718" i="1"/>
  <c r="K6716" i="1"/>
  <c r="K6714" i="1"/>
  <c r="K6712" i="1"/>
  <c r="K6710" i="1"/>
  <c r="K6708" i="1"/>
  <c r="K6706" i="1"/>
  <c r="K6704" i="1"/>
  <c r="K6702" i="1"/>
  <c r="K6700" i="1"/>
  <c r="K6698" i="1"/>
  <c r="K6696" i="1"/>
  <c r="K6694" i="1"/>
  <c r="K6692" i="1"/>
  <c r="K6690" i="1"/>
  <c r="K6688" i="1"/>
  <c r="K6686" i="1"/>
  <c r="K6684" i="1"/>
  <c r="K6682" i="1"/>
  <c r="K6680" i="1"/>
  <c r="K6678" i="1"/>
  <c r="K6676" i="1"/>
  <c r="K6674" i="1"/>
  <c r="K6672" i="1"/>
  <c r="K6670" i="1"/>
  <c r="K6668" i="1"/>
  <c r="K6666" i="1"/>
  <c r="K6664" i="1"/>
  <c r="K6662" i="1"/>
  <c r="K6660" i="1"/>
  <c r="K6658" i="1"/>
  <c r="K6656" i="1"/>
  <c r="K6654" i="1"/>
  <c r="K6652" i="1"/>
  <c r="K6650" i="1"/>
  <c r="K6648" i="1"/>
  <c r="K6646" i="1"/>
  <c r="K6644" i="1"/>
  <c r="K6642" i="1"/>
  <c r="K6640" i="1"/>
  <c r="K6638" i="1"/>
  <c r="K6636" i="1"/>
  <c r="K6634" i="1"/>
  <c r="K6632" i="1"/>
  <c r="K6630" i="1"/>
  <c r="K6628" i="1"/>
  <c r="K6626" i="1"/>
  <c r="K6624" i="1"/>
  <c r="K6622" i="1"/>
  <c r="K6620" i="1"/>
  <c r="K6618" i="1"/>
  <c r="K6616" i="1"/>
  <c r="K6614" i="1"/>
  <c r="K6612" i="1"/>
  <c r="K6610" i="1"/>
  <c r="K6608" i="1"/>
  <c r="K6606" i="1"/>
  <c r="K6604" i="1"/>
  <c r="K6602" i="1"/>
  <c r="K6600" i="1"/>
  <c r="K6598" i="1"/>
  <c r="K6596" i="1"/>
  <c r="K6594" i="1"/>
  <c r="K6592" i="1"/>
  <c r="K6590" i="1"/>
  <c r="K6588" i="1"/>
  <c r="K6586" i="1"/>
  <c r="K6584" i="1"/>
  <c r="K6582" i="1"/>
  <c r="K6580" i="1"/>
  <c r="K6578" i="1"/>
  <c r="K6576" i="1"/>
  <c r="K6574" i="1"/>
  <c r="K6572" i="1"/>
  <c r="K6570" i="1"/>
  <c r="K6568" i="1"/>
  <c r="K6566" i="1"/>
  <c r="K6564" i="1"/>
  <c r="K6562" i="1"/>
  <c r="K6560" i="1"/>
  <c r="K6558" i="1"/>
  <c r="K6556" i="1"/>
  <c r="K6554" i="1"/>
  <c r="K6552" i="1"/>
  <c r="K6550" i="1"/>
  <c r="K6548" i="1"/>
  <c r="K6546" i="1"/>
  <c r="K6544" i="1"/>
  <c r="K6542" i="1"/>
  <c r="K6540" i="1"/>
  <c r="K6538" i="1"/>
  <c r="K6536" i="1"/>
  <c r="K6534" i="1"/>
  <c r="K6532" i="1"/>
  <c r="K6530" i="1"/>
  <c r="K6528" i="1"/>
  <c r="K6526" i="1"/>
  <c r="K6524" i="1"/>
  <c r="K6522" i="1"/>
  <c r="K6520" i="1"/>
  <c r="K6518" i="1"/>
  <c r="K6516" i="1"/>
  <c r="K6514" i="1"/>
  <c r="K6512" i="1"/>
  <c r="K6510" i="1"/>
  <c r="K6508" i="1"/>
  <c r="K6506" i="1"/>
  <c r="K6504" i="1"/>
  <c r="K6502" i="1"/>
  <c r="K6500" i="1"/>
  <c r="K6498" i="1"/>
  <c r="K6496" i="1"/>
  <c r="K6494" i="1"/>
  <c r="K6492" i="1"/>
  <c r="K6490" i="1"/>
  <c r="K6488" i="1"/>
  <c r="K6486" i="1"/>
  <c r="K6484" i="1"/>
  <c r="K6482" i="1"/>
  <c r="K6480" i="1"/>
  <c r="K6478" i="1"/>
  <c r="K6476" i="1"/>
  <c r="K6474" i="1"/>
  <c r="K6472" i="1"/>
  <c r="K6470" i="1"/>
  <c r="K6468" i="1"/>
  <c r="K6466" i="1"/>
  <c r="K6464" i="1"/>
  <c r="K6462" i="1"/>
  <c r="K6460" i="1"/>
  <c r="K6458" i="1"/>
  <c r="K6456" i="1"/>
  <c r="K6454" i="1"/>
  <c r="K6452" i="1"/>
  <c r="K6450" i="1"/>
  <c r="K6448" i="1"/>
  <c r="K6446" i="1"/>
  <c r="K6444" i="1"/>
  <c r="K6442" i="1"/>
  <c r="K6440" i="1"/>
  <c r="K6438" i="1"/>
  <c r="K6436" i="1"/>
  <c r="K6434" i="1"/>
  <c r="K6432" i="1"/>
  <c r="K6430" i="1"/>
  <c r="K6428" i="1"/>
  <c r="K6426" i="1"/>
  <c r="K6424" i="1"/>
  <c r="K6422" i="1"/>
  <c r="K6420" i="1"/>
  <c r="K6418" i="1"/>
  <c r="K6416" i="1"/>
  <c r="K6414" i="1"/>
  <c r="K6412" i="1"/>
  <c r="K6410" i="1"/>
  <c r="K6408" i="1"/>
  <c r="K6406" i="1"/>
  <c r="K6404" i="1"/>
  <c r="K6402" i="1"/>
  <c r="K6400" i="1"/>
  <c r="K6398" i="1"/>
  <c r="K6396" i="1"/>
  <c r="K6394" i="1"/>
  <c r="K6392" i="1"/>
  <c r="K6390" i="1"/>
  <c r="K6388" i="1"/>
  <c r="K6386" i="1"/>
  <c r="K6384" i="1"/>
  <c r="K6382" i="1"/>
  <c r="K6380" i="1"/>
  <c r="K6378" i="1"/>
  <c r="K6376" i="1"/>
  <c r="K6374" i="1"/>
  <c r="K6372" i="1"/>
  <c r="K6370" i="1"/>
  <c r="K6368" i="1"/>
  <c r="K6366" i="1"/>
  <c r="K6364" i="1"/>
  <c r="K6362" i="1"/>
  <c r="K6360" i="1"/>
  <c r="K6358" i="1"/>
  <c r="K6356" i="1"/>
  <c r="K6354" i="1"/>
  <c r="K6352" i="1"/>
  <c r="K6350" i="1"/>
  <c r="K6348" i="1"/>
  <c r="K6346" i="1"/>
  <c r="K6344" i="1"/>
  <c r="K6342" i="1"/>
  <c r="K6340" i="1"/>
  <c r="K6338" i="1"/>
  <c r="K6336" i="1"/>
  <c r="K6334" i="1"/>
  <c r="K6332" i="1"/>
  <c r="K6330" i="1"/>
  <c r="K6328" i="1"/>
  <c r="K6326" i="1"/>
  <c r="K6324" i="1"/>
  <c r="K6322" i="1"/>
  <c r="K6320" i="1"/>
  <c r="K6318" i="1"/>
  <c r="K6316" i="1"/>
  <c r="K6314" i="1"/>
  <c r="K6312" i="1"/>
  <c r="K6310" i="1"/>
  <c r="K6308" i="1"/>
  <c r="K6306" i="1"/>
  <c r="K6304" i="1"/>
  <c r="K6302" i="1"/>
  <c r="K6300" i="1"/>
  <c r="K6298" i="1"/>
  <c r="K6296" i="1"/>
  <c r="K6294" i="1"/>
  <c r="K6292" i="1"/>
  <c r="K6290" i="1"/>
  <c r="K6288" i="1"/>
  <c r="K6286" i="1"/>
  <c r="K6284" i="1"/>
  <c r="K6282" i="1"/>
  <c r="K6280" i="1"/>
  <c r="K6278" i="1"/>
  <c r="K6276" i="1"/>
  <c r="K6274" i="1"/>
  <c r="K6272" i="1"/>
  <c r="K6270" i="1"/>
  <c r="K6268" i="1"/>
  <c r="K6266" i="1"/>
  <c r="K6264" i="1"/>
  <c r="K6262" i="1"/>
  <c r="K6260" i="1"/>
  <c r="K6258" i="1"/>
  <c r="K6256" i="1"/>
  <c r="K6254" i="1"/>
  <c r="K6252" i="1"/>
  <c r="K6250" i="1"/>
  <c r="K6248" i="1"/>
  <c r="K6246" i="1"/>
  <c r="K6244" i="1"/>
  <c r="K6242" i="1"/>
  <c r="K6240" i="1"/>
  <c r="K6238" i="1"/>
  <c r="K6236" i="1"/>
  <c r="K6234" i="1"/>
  <c r="K6232" i="1"/>
  <c r="K6230" i="1"/>
  <c r="K6228" i="1"/>
  <c r="K6226" i="1"/>
  <c r="K6224" i="1"/>
  <c r="K6222" i="1"/>
  <c r="K6220" i="1"/>
  <c r="K6218" i="1"/>
  <c r="K6216" i="1"/>
  <c r="K6214" i="1"/>
  <c r="K6212" i="1"/>
  <c r="K6210" i="1"/>
  <c r="K6208" i="1"/>
  <c r="K6206" i="1"/>
  <c r="K6204" i="1"/>
  <c r="K6202" i="1"/>
  <c r="K6200" i="1"/>
  <c r="K6198" i="1"/>
  <c r="K6196" i="1"/>
  <c r="K6194" i="1"/>
  <c r="K6192" i="1"/>
  <c r="K6190" i="1"/>
  <c r="K6188" i="1"/>
  <c r="K6186" i="1"/>
  <c r="K6184" i="1"/>
  <c r="K6182" i="1"/>
  <c r="K6180" i="1"/>
  <c r="K6178" i="1"/>
  <c r="K6176" i="1"/>
  <c r="K6174" i="1"/>
  <c r="K6172" i="1"/>
  <c r="K6170" i="1"/>
  <c r="K6168" i="1"/>
  <c r="K6166" i="1"/>
  <c r="K6164" i="1"/>
  <c r="K6162" i="1"/>
  <c r="K6160" i="1"/>
  <c r="K6158" i="1"/>
  <c r="K6156" i="1"/>
  <c r="K6154" i="1"/>
  <c r="K6152" i="1"/>
  <c r="K6150" i="1"/>
  <c r="K6148" i="1"/>
  <c r="K6146" i="1"/>
  <c r="K6144" i="1"/>
  <c r="K6142" i="1"/>
  <c r="K6140" i="1"/>
  <c r="K6138" i="1"/>
  <c r="K6136" i="1"/>
  <c r="K6134" i="1"/>
  <c r="K6132" i="1"/>
  <c r="K6130" i="1"/>
  <c r="K6128" i="1"/>
  <c r="K6126" i="1"/>
  <c r="K6124" i="1"/>
  <c r="K6122" i="1"/>
  <c r="K6120" i="1"/>
  <c r="K6118" i="1"/>
  <c r="K6116" i="1"/>
  <c r="K6114" i="1"/>
  <c r="K6112" i="1"/>
  <c r="K6110" i="1"/>
  <c r="K6108" i="1"/>
  <c r="K6106" i="1"/>
  <c r="K6104" i="1"/>
  <c r="K6102" i="1"/>
  <c r="K6100" i="1"/>
  <c r="K6098" i="1"/>
  <c r="K6096" i="1"/>
  <c r="K6094" i="1"/>
  <c r="K6092" i="1"/>
  <c r="K6090" i="1"/>
  <c r="K6088" i="1"/>
  <c r="K6086" i="1"/>
  <c r="K6084" i="1"/>
  <c r="K6082" i="1"/>
  <c r="K6080" i="1"/>
  <c r="K6078" i="1"/>
  <c r="K6076" i="1"/>
  <c r="K6074" i="1"/>
  <c r="K6072" i="1"/>
  <c r="K6070" i="1"/>
  <c r="K6068" i="1"/>
  <c r="K6066" i="1"/>
  <c r="K6064" i="1"/>
  <c r="K6062" i="1"/>
  <c r="K6060" i="1"/>
  <c r="K6058" i="1"/>
  <c r="K6056" i="1"/>
  <c r="K6054" i="1"/>
  <c r="K6052" i="1"/>
  <c r="K6050" i="1"/>
  <c r="K6048" i="1"/>
  <c r="K6046" i="1"/>
  <c r="K6044" i="1"/>
  <c r="K6042" i="1"/>
  <c r="K6040" i="1"/>
  <c r="K6038" i="1"/>
  <c r="K6036" i="1"/>
  <c r="K6034" i="1"/>
  <c r="K6032" i="1"/>
  <c r="K6030" i="1"/>
  <c r="K6028" i="1"/>
  <c r="K6026" i="1"/>
  <c r="K6024" i="1"/>
  <c r="K6022" i="1"/>
  <c r="K6020" i="1"/>
  <c r="K6018" i="1"/>
  <c r="K6016" i="1"/>
  <c r="K6014" i="1"/>
  <c r="K6012" i="1"/>
  <c r="K6010" i="1"/>
  <c r="K6008" i="1"/>
  <c r="K6006" i="1"/>
  <c r="K6004" i="1"/>
  <c r="K6002" i="1"/>
  <c r="K6000" i="1"/>
  <c r="K5998" i="1"/>
  <c r="K5996" i="1"/>
  <c r="K5994" i="1"/>
  <c r="K5992" i="1"/>
  <c r="K5990" i="1"/>
  <c r="K5988" i="1"/>
  <c r="K5986" i="1"/>
  <c r="K5984" i="1"/>
  <c r="K5982" i="1"/>
  <c r="K5980" i="1"/>
  <c r="K5978" i="1"/>
  <c r="K5976" i="1"/>
  <c r="K5974" i="1"/>
  <c r="K5972" i="1"/>
  <c r="K5970" i="1"/>
  <c r="K5968" i="1"/>
  <c r="K5966" i="1"/>
  <c r="K5964" i="1"/>
  <c r="K5962" i="1"/>
  <c r="K5960" i="1"/>
  <c r="K5958" i="1"/>
  <c r="K5956" i="1"/>
  <c r="K5954" i="1"/>
  <c r="K5952" i="1"/>
  <c r="K5950" i="1"/>
  <c r="K5948" i="1"/>
  <c r="K5946" i="1"/>
  <c r="K5944" i="1"/>
  <c r="K5942" i="1"/>
  <c r="K5940" i="1"/>
  <c r="K6823" i="1"/>
  <c r="K6807" i="1"/>
  <c r="K6791" i="1"/>
  <c r="K6775" i="1"/>
  <c r="K6759" i="1"/>
  <c r="K6743" i="1"/>
  <c r="K6727" i="1"/>
  <c r="K6711" i="1"/>
  <c r="K6695" i="1"/>
  <c r="K6679" i="1"/>
  <c r="K6663" i="1"/>
  <c r="K6647" i="1"/>
  <c r="K6631" i="1"/>
  <c r="K6615" i="1"/>
  <c r="K6599" i="1"/>
  <c r="K6583" i="1"/>
  <c r="K6567" i="1"/>
  <c r="K6551" i="1"/>
  <c r="K6535" i="1"/>
  <c r="K6519" i="1"/>
  <c r="K6503" i="1"/>
  <c r="K6487" i="1"/>
  <c r="K6471" i="1"/>
  <c r="K6455" i="1"/>
  <c r="K6439" i="1"/>
  <c r="K6423" i="1"/>
  <c r="K6407" i="1"/>
  <c r="K6391" i="1"/>
  <c r="K6375" i="1"/>
  <c r="K6359" i="1"/>
  <c r="K6343" i="1"/>
  <c r="K6327" i="1"/>
  <c r="K6311" i="1"/>
  <c r="K6295" i="1"/>
  <c r="K6279" i="1"/>
  <c r="K6263" i="1"/>
  <c r="K6247" i="1"/>
  <c r="K6231" i="1"/>
  <c r="K6215" i="1"/>
  <c r="K6199" i="1"/>
  <c r="K6183" i="1"/>
  <c r="K6167" i="1"/>
  <c r="K6151" i="1"/>
  <c r="K5938" i="1"/>
  <c r="K5929" i="1"/>
  <c r="K5922" i="1"/>
  <c r="K5913" i="1"/>
  <c r="K5906" i="1"/>
  <c r="K5897" i="1"/>
  <c r="K5890" i="1"/>
  <c r="K5881" i="1"/>
  <c r="K5874" i="1"/>
  <c r="K5865" i="1"/>
  <c r="K5858" i="1"/>
  <c r="K5849" i="1"/>
  <c r="K5842" i="1"/>
  <c r="K5833" i="1"/>
  <c r="K5826" i="1"/>
  <c r="K5817" i="1"/>
  <c r="K5810" i="1"/>
  <c r="K5801" i="1"/>
  <c r="K5794" i="1"/>
  <c r="K5785" i="1"/>
  <c r="K5778" i="1"/>
  <c r="K5769" i="1"/>
  <c r="K5762" i="1"/>
  <c r="K5753" i="1"/>
  <c r="K5746" i="1"/>
  <c r="K5737" i="1"/>
  <c r="K5730" i="1"/>
  <c r="K5721" i="1"/>
  <c r="K5714" i="1"/>
  <c r="K5705" i="1"/>
  <c r="K5698" i="1"/>
  <c r="K5689" i="1"/>
  <c r="K5682" i="1"/>
  <c r="K7537" i="1"/>
  <c r="K7529" i="1"/>
  <c r="K7521" i="1"/>
  <c r="K7513" i="1"/>
  <c r="K7505" i="1"/>
  <c r="K7497" i="1"/>
  <c r="K7489" i="1"/>
  <c r="K7481" i="1"/>
  <c r="K7473" i="1"/>
  <c r="K7465" i="1"/>
  <c r="K7457" i="1"/>
  <c r="K7449" i="1"/>
  <c r="K7441" i="1"/>
  <c r="K7433" i="1"/>
  <c r="K7425" i="1"/>
  <c r="K7417" i="1"/>
  <c r="K7409" i="1"/>
  <c r="K7401" i="1"/>
  <c r="K7393" i="1"/>
  <c r="K7385" i="1"/>
  <c r="K7377" i="1"/>
  <c r="K7369" i="1"/>
  <c r="K7361" i="1"/>
  <c r="K7353" i="1"/>
  <c r="K7345" i="1"/>
  <c r="K7337" i="1"/>
  <c r="K7329" i="1"/>
  <c r="K7321" i="1"/>
  <c r="K7313" i="1"/>
  <c r="K7305" i="1"/>
  <c r="K7297" i="1"/>
  <c r="K7289" i="1"/>
  <c r="K7281" i="1"/>
  <c r="K7273" i="1"/>
  <c r="K7265" i="1"/>
  <c r="K7257" i="1"/>
  <c r="K7249" i="1"/>
  <c r="K7241" i="1"/>
  <c r="K7233" i="1"/>
  <c r="K7225" i="1"/>
  <c r="K7217" i="1"/>
  <c r="K7209" i="1"/>
  <c r="K7201" i="1"/>
  <c r="K7193" i="1"/>
  <c r="K7185" i="1"/>
  <c r="K7177" i="1"/>
  <c r="K7169" i="1"/>
  <c r="K7161" i="1"/>
  <c r="K7153" i="1"/>
  <c r="K7145" i="1"/>
  <c r="K7137" i="1"/>
  <c r="K7129" i="1"/>
  <c r="K7121" i="1"/>
  <c r="K7113" i="1"/>
  <c r="K7105" i="1"/>
  <c r="K7097" i="1"/>
  <c r="K7089" i="1"/>
  <c r="K7081" i="1"/>
  <c r="K7073" i="1"/>
  <c r="K7065" i="1"/>
  <c r="K7057" i="1"/>
  <c r="K7049" i="1"/>
  <c r="K7041" i="1"/>
  <c r="K7033" i="1"/>
  <c r="K7025" i="1"/>
  <c r="K7017" i="1"/>
  <c r="K7009" i="1"/>
  <c r="K7001" i="1"/>
  <c r="K6993" i="1"/>
  <c r="K6985" i="1"/>
  <c r="K6977" i="1"/>
  <c r="K6969" i="1"/>
  <c r="K6961" i="1"/>
  <c r="K6953" i="1"/>
  <c r="K6945" i="1"/>
  <c r="K6937" i="1"/>
  <c r="K6929" i="1"/>
  <c r="K6921" i="1"/>
  <c r="K6913" i="1"/>
  <c r="K6905" i="1"/>
  <c r="K6897" i="1"/>
  <c r="K6889" i="1"/>
  <c r="K6881" i="1"/>
  <c r="K6873" i="1"/>
  <c r="K6865" i="1"/>
  <c r="K6857" i="1"/>
  <c r="K6849" i="1"/>
  <c r="K6841" i="1"/>
  <c r="K6833" i="1"/>
  <c r="K6813" i="1"/>
  <c r="K6797" i="1"/>
  <c r="K6781" i="1"/>
  <c r="K6765" i="1"/>
  <c r="K6749" i="1"/>
  <c r="K6733" i="1"/>
  <c r="K6717" i="1"/>
  <c r="K6701" i="1"/>
  <c r="K6685" i="1"/>
  <c r="K6669" i="1"/>
  <c r="K6653" i="1"/>
  <c r="K6637" i="1"/>
  <c r="K6621" i="1"/>
  <c r="K6605" i="1"/>
  <c r="K6589" i="1"/>
  <c r="K6573" i="1"/>
  <c r="K6557" i="1"/>
  <c r="K6541" i="1"/>
  <c r="K6525" i="1"/>
  <c r="K6509" i="1"/>
  <c r="K6493" i="1"/>
  <c r="K6477" i="1"/>
  <c r="K6461" i="1"/>
  <c r="K6445" i="1"/>
  <c r="K6429" i="1"/>
  <c r="K6413" i="1"/>
  <c r="K6397" i="1"/>
  <c r="K6381" i="1"/>
  <c r="K6365" i="1"/>
  <c r="K6349" i="1"/>
  <c r="K6333" i="1"/>
  <c r="K6317" i="1"/>
  <c r="K6301" i="1"/>
  <c r="K6285" i="1"/>
  <c r="K6269" i="1"/>
  <c r="K6253" i="1"/>
  <c r="K6237" i="1"/>
  <c r="K6221" i="1"/>
  <c r="K6205" i="1"/>
  <c r="K6189" i="1"/>
  <c r="K6173" i="1"/>
  <c r="K6157" i="1"/>
  <c r="K6141" i="1"/>
  <c r="K6135" i="1"/>
  <c r="K6127" i="1"/>
  <c r="K6119" i="1"/>
  <c r="K6111" i="1"/>
  <c r="K6103" i="1"/>
  <c r="K6095" i="1"/>
  <c r="K6087" i="1"/>
  <c r="K6079" i="1"/>
  <c r="K6071" i="1"/>
  <c r="K6063" i="1"/>
  <c r="K6055" i="1"/>
  <c r="K6047" i="1"/>
  <c r="K6039" i="1"/>
  <c r="K6031" i="1"/>
  <c r="K6023" i="1"/>
  <c r="K6015" i="1"/>
  <c r="K6007" i="1"/>
  <c r="K5999" i="1"/>
  <c r="K5991" i="1"/>
  <c r="K5983" i="1"/>
  <c r="K5975" i="1"/>
  <c r="K5967" i="1"/>
  <c r="K5959" i="1"/>
  <c r="K5951" i="1"/>
  <c r="K5943" i="1"/>
  <c r="K5931" i="1"/>
  <c r="K5924" i="1"/>
  <c r="K5915" i="1"/>
  <c r="K5908" i="1"/>
  <c r="K5899" i="1"/>
  <c r="K5892" i="1"/>
  <c r="K5883" i="1"/>
  <c r="K5876" i="1"/>
  <c r="K5867" i="1"/>
  <c r="K5860" i="1"/>
  <c r="K5851" i="1"/>
  <c r="K5844" i="1"/>
  <c r="K5835" i="1"/>
  <c r="K5828" i="1"/>
  <c r="K5819" i="1"/>
  <c r="K5812" i="1"/>
  <c r="K5803" i="1"/>
  <c r="K5796" i="1"/>
  <c r="K5787" i="1"/>
  <c r="K5780" i="1"/>
  <c r="K5771" i="1"/>
  <c r="K5764" i="1"/>
  <c r="K5755" i="1"/>
  <c r="K5748" i="1"/>
  <c r="K5739" i="1"/>
  <c r="K5732" i="1"/>
  <c r="K5723" i="1"/>
  <c r="K5716" i="1"/>
  <c r="K5707" i="1"/>
  <c r="K5700" i="1"/>
  <c r="K5691" i="1"/>
  <c r="K5684" i="1"/>
  <c r="K5675" i="1"/>
  <c r="K5673" i="1"/>
  <c r="K5671" i="1"/>
  <c r="K5669" i="1"/>
  <c r="K5667" i="1"/>
  <c r="K5665" i="1"/>
  <c r="K5663" i="1"/>
  <c r="K5661" i="1"/>
  <c r="K5659" i="1"/>
  <c r="K5657" i="1"/>
  <c r="K5655" i="1"/>
  <c r="K5653" i="1"/>
  <c r="K5651" i="1"/>
  <c r="K5649" i="1"/>
  <c r="K5647" i="1"/>
  <c r="K5645" i="1"/>
  <c r="K5643" i="1"/>
  <c r="K5641" i="1"/>
  <c r="K5639" i="1"/>
  <c r="K5637" i="1"/>
  <c r="K5635" i="1"/>
  <c r="K5633" i="1"/>
  <c r="K5631" i="1"/>
  <c r="K5629" i="1"/>
  <c r="K5627" i="1"/>
  <c r="K5625" i="1"/>
  <c r="K5623" i="1"/>
  <c r="K5621" i="1"/>
  <c r="K5619" i="1"/>
  <c r="K5617" i="1"/>
  <c r="K5615" i="1"/>
  <c r="K5613" i="1"/>
  <c r="K5611" i="1"/>
  <c r="K5609" i="1"/>
  <c r="K5607" i="1"/>
  <c r="K5605" i="1"/>
  <c r="K5603" i="1"/>
  <c r="K5601" i="1"/>
  <c r="K5599" i="1"/>
  <c r="K5597" i="1"/>
  <c r="K5595" i="1"/>
  <c r="K5593" i="1"/>
  <c r="K5591" i="1"/>
  <c r="K5589" i="1"/>
  <c r="K5587" i="1"/>
  <c r="K5585" i="1"/>
  <c r="K5583" i="1"/>
  <c r="K5581" i="1"/>
  <c r="K5579" i="1"/>
  <c r="K5577" i="1"/>
  <c r="K5575" i="1"/>
  <c r="K5573" i="1"/>
  <c r="K5571" i="1"/>
  <c r="K5569" i="1"/>
  <c r="K5567" i="1"/>
  <c r="K5565" i="1"/>
  <c r="K5563" i="1"/>
  <c r="K5561" i="1"/>
  <c r="K5559" i="1"/>
  <c r="K5557" i="1"/>
  <c r="K5555" i="1"/>
  <c r="K5553" i="1"/>
  <c r="K5551" i="1"/>
  <c r="K5549" i="1"/>
  <c r="K5547" i="1"/>
  <c r="K5545" i="1"/>
  <c r="K5543" i="1"/>
  <c r="K5541" i="1"/>
  <c r="K5539" i="1"/>
  <c r="K5537" i="1"/>
  <c r="K5535" i="1"/>
  <c r="K5533" i="1"/>
  <c r="K5531" i="1"/>
  <c r="K5529" i="1"/>
  <c r="K5527" i="1"/>
  <c r="K5525" i="1"/>
  <c r="K5523" i="1"/>
  <c r="K5521" i="1"/>
  <c r="K5519" i="1"/>
  <c r="K5517" i="1"/>
  <c r="K5515" i="1"/>
  <c r="K5513" i="1"/>
  <c r="K5511" i="1"/>
  <c r="K5509" i="1"/>
  <c r="K5507" i="1"/>
  <c r="K5505" i="1"/>
  <c r="K5503" i="1"/>
  <c r="K5501" i="1"/>
  <c r="K5499" i="1"/>
  <c r="K5497" i="1"/>
  <c r="K5495" i="1"/>
  <c r="K5493" i="1"/>
  <c r="K5491" i="1"/>
  <c r="K5489" i="1"/>
  <c r="K5487" i="1"/>
  <c r="K5485" i="1"/>
  <c r="K5483" i="1"/>
  <c r="K5481" i="1"/>
  <c r="K5479" i="1"/>
  <c r="K5477" i="1"/>
  <c r="K5475" i="1"/>
  <c r="K5473" i="1"/>
  <c r="K5471" i="1"/>
  <c r="K5469" i="1"/>
  <c r="K5467" i="1"/>
  <c r="K5465" i="1"/>
  <c r="K5463" i="1"/>
  <c r="K5461" i="1"/>
  <c r="K5459" i="1"/>
  <c r="K5457" i="1"/>
  <c r="K5455" i="1"/>
  <c r="K5453" i="1"/>
  <c r="K5451" i="1"/>
  <c r="K5449" i="1"/>
  <c r="K5447" i="1"/>
  <c r="K5445" i="1"/>
  <c r="K5443" i="1"/>
  <c r="K5441" i="1"/>
  <c r="K5439" i="1"/>
  <c r="K5437" i="1"/>
  <c r="K5435" i="1"/>
  <c r="K5433" i="1"/>
  <c r="K5431" i="1"/>
  <c r="K5429" i="1"/>
  <c r="K5427" i="1"/>
  <c r="K5425" i="1"/>
  <c r="K5423" i="1"/>
  <c r="K5421" i="1"/>
  <c r="K5419" i="1"/>
  <c r="K5417" i="1"/>
  <c r="K5415" i="1"/>
  <c r="K5413" i="1"/>
  <c r="K5411" i="1"/>
  <c r="K5409" i="1"/>
  <c r="K5407" i="1"/>
  <c r="K5405" i="1"/>
  <c r="K5403" i="1"/>
  <c r="K5401" i="1"/>
  <c r="K5399" i="1"/>
  <c r="K5397" i="1"/>
  <c r="K5395" i="1"/>
  <c r="K5393" i="1"/>
  <c r="K5391" i="1"/>
  <c r="K5389" i="1"/>
  <c r="K5387" i="1"/>
  <c r="K5385" i="1"/>
  <c r="K5383" i="1"/>
  <c r="K5381" i="1"/>
  <c r="K5379" i="1"/>
  <c r="K5377" i="1"/>
  <c r="K5375" i="1"/>
  <c r="K5373" i="1"/>
  <c r="K5371" i="1"/>
  <c r="K5369" i="1"/>
  <c r="K5367" i="1"/>
  <c r="K5365" i="1"/>
  <c r="K5363" i="1"/>
  <c r="K5361" i="1"/>
  <c r="K5359" i="1"/>
  <c r="K5357" i="1"/>
  <c r="K5355" i="1"/>
  <c r="K5353" i="1"/>
  <c r="K5351" i="1"/>
  <c r="K5349" i="1"/>
  <c r="K5347" i="1"/>
  <c r="K5345" i="1"/>
  <c r="K5343" i="1"/>
  <c r="K5341" i="1"/>
  <c r="K5339" i="1"/>
  <c r="K5337" i="1"/>
  <c r="K5335" i="1"/>
  <c r="K5333" i="1"/>
  <c r="K5331" i="1"/>
  <c r="K5329" i="1"/>
  <c r="K5327" i="1"/>
  <c r="K5325" i="1"/>
  <c r="K5323" i="1"/>
  <c r="K5321" i="1"/>
  <c r="K5319" i="1"/>
  <c r="K5317" i="1"/>
  <c r="K5315" i="1"/>
  <c r="K5313" i="1"/>
  <c r="K5311" i="1"/>
  <c r="K5309" i="1"/>
  <c r="K5307" i="1"/>
  <c r="K5305" i="1"/>
  <c r="K5303" i="1"/>
  <c r="K5301" i="1"/>
  <c r="K5299" i="1"/>
  <c r="K6819" i="1"/>
  <c r="K6803" i="1"/>
  <c r="K6787" i="1"/>
  <c r="K6771" i="1"/>
  <c r="K6755" i="1"/>
  <c r="K6739" i="1"/>
  <c r="K6723" i="1"/>
  <c r="K6707" i="1"/>
  <c r="K6691" i="1"/>
  <c r="K6675" i="1"/>
  <c r="K6659" i="1"/>
  <c r="K6643" i="1"/>
  <c r="K6627" i="1"/>
  <c r="K6611" i="1"/>
  <c r="K6595" i="1"/>
  <c r="K6579" i="1"/>
  <c r="K6563" i="1"/>
  <c r="K6547" i="1"/>
  <c r="K6531" i="1"/>
  <c r="K6515" i="1"/>
  <c r="K6499" i="1"/>
  <c r="K6483" i="1"/>
  <c r="K6467" i="1"/>
  <c r="K6451" i="1"/>
  <c r="K6435" i="1"/>
  <c r="K6419" i="1"/>
  <c r="K6403" i="1"/>
  <c r="K6387" i="1"/>
  <c r="K6371" i="1"/>
  <c r="K6355" i="1"/>
  <c r="K6339" i="1"/>
  <c r="K6323" i="1"/>
  <c r="K6307" i="1"/>
  <c r="K6291" i="1"/>
  <c r="K6275" i="1"/>
  <c r="K6259" i="1"/>
  <c r="K6243" i="1"/>
  <c r="K6227" i="1"/>
  <c r="K6211" i="1"/>
  <c r="K6195" i="1"/>
  <c r="K6179" i="1"/>
  <c r="K6163" i="1"/>
  <c r="K6147" i="1"/>
  <c r="K5933" i="1"/>
  <c r="K5926" i="1"/>
  <c r="K5917" i="1"/>
  <c r="K5910" i="1"/>
  <c r="K5901" i="1"/>
  <c r="K5894" i="1"/>
  <c r="K5885" i="1"/>
  <c r="K5878" i="1"/>
  <c r="K5869" i="1"/>
  <c r="K5862" i="1"/>
  <c r="K5853" i="1"/>
  <c r="K5846" i="1"/>
  <c r="K5837" i="1"/>
  <c r="K5830" i="1"/>
  <c r="K5821" i="1"/>
  <c r="K5814" i="1"/>
  <c r="K5805" i="1"/>
  <c r="K5798" i="1"/>
  <c r="K5789" i="1"/>
  <c r="K5782" i="1"/>
  <c r="K5773" i="1"/>
  <c r="K5766" i="1"/>
  <c r="K5757" i="1"/>
  <c r="K5750" i="1"/>
  <c r="K5741" i="1"/>
  <c r="K5734" i="1"/>
  <c r="K5725" i="1"/>
  <c r="K5718" i="1"/>
  <c r="K5709" i="1"/>
  <c r="K5702" i="1"/>
  <c r="K5693" i="1"/>
  <c r="K5686" i="1"/>
  <c r="K5677" i="1"/>
  <c r="K6817" i="1"/>
  <c r="K6801" i="1"/>
  <c r="K6785" i="1"/>
  <c r="K6769" i="1"/>
  <c r="K6753" i="1"/>
  <c r="K6737" i="1"/>
  <c r="K6721" i="1"/>
  <c r="K6705" i="1"/>
  <c r="K6689" i="1"/>
  <c r="K6673" i="1"/>
  <c r="K6657" i="1"/>
  <c r="K6641" i="1"/>
  <c r="K6625" i="1"/>
  <c r="K6609" i="1"/>
  <c r="K6593" i="1"/>
  <c r="K6577" i="1"/>
  <c r="K6561" i="1"/>
  <c r="K6545" i="1"/>
  <c r="K6529" i="1"/>
  <c r="K6513" i="1"/>
  <c r="K6497" i="1"/>
  <c r="K6481" i="1"/>
  <c r="K6465" i="1"/>
  <c r="K6449" i="1"/>
  <c r="K6433" i="1"/>
  <c r="K6417" i="1"/>
  <c r="K6401" i="1"/>
  <c r="K6385" i="1"/>
  <c r="K6369" i="1"/>
  <c r="K6353" i="1"/>
  <c r="K6337" i="1"/>
  <c r="K6321" i="1"/>
  <c r="K6305" i="1"/>
  <c r="K6289" i="1"/>
  <c r="K6273" i="1"/>
  <c r="K6257" i="1"/>
  <c r="K6241" i="1"/>
  <c r="K6225" i="1"/>
  <c r="K6209" i="1"/>
  <c r="K6193" i="1"/>
  <c r="K6177" i="1"/>
  <c r="K6161" i="1"/>
  <c r="K6145" i="1"/>
  <c r="K6133" i="1"/>
  <c r="K6125" i="1"/>
  <c r="K6117" i="1"/>
  <c r="K6109" i="1"/>
  <c r="K6101" i="1"/>
  <c r="K6093" i="1"/>
  <c r="K6085" i="1"/>
  <c r="K6077" i="1"/>
  <c r="K6069" i="1"/>
  <c r="K6061" i="1"/>
  <c r="K6053" i="1"/>
  <c r="K6045" i="1"/>
  <c r="K6037" i="1"/>
  <c r="K6029" i="1"/>
  <c r="K6021" i="1"/>
  <c r="K6013" i="1"/>
  <c r="K6005" i="1"/>
  <c r="K5997" i="1"/>
  <c r="K5989" i="1"/>
  <c r="K5981" i="1"/>
  <c r="K5973" i="1"/>
  <c r="K5965" i="1"/>
  <c r="K5957" i="1"/>
  <c r="K5949" i="1"/>
  <c r="K5941" i="1"/>
  <c r="K5936" i="1"/>
  <c r="K5927" i="1"/>
  <c r="K5920" i="1"/>
  <c r="K5911" i="1"/>
  <c r="K5904" i="1"/>
  <c r="K5895" i="1"/>
  <c r="K5888" i="1"/>
  <c r="K5879" i="1"/>
  <c r="K5872" i="1"/>
  <c r="K5863" i="1"/>
  <c r="K5856" i="1"/>
  <c r="K5847" i="1"/>
  <c r="K5840" i="1"/>
  <c r="K5831" i="1"/>
  <c r="K5824" i="1"/>
  <c r="K5815" i="1"/>
  <c r="K5808" i="1"/>
  <c r="K5799" i="1"/>
  <c r="K5792" i="1"/>
  <c r="K5783" i="1"/>
  <c r="K5776" i="1"/>
  <c r="K5767" i="1"/>
  <c r="K5760" i="1"/>
  <c r="K5751" i="1"/>
  <c r="K5744" i="1"/>
  <c r="K5735" i="1"/>
  <c r="K5728" i="1"/>
  <c r="K5719" i="1"/>
  <c r="K5712" i="1"/>
  <c r="K5703" i="1"/>
  <c r="K5696" i="1"/>
  <c r="K5687" i="1"/>
  <c r="K5680" i="1"/>
  <c r="K7507" i="1"/>
  <c r="K7491" i="1"/>
  <c r="K7475" i="1"/>
  <c r="K7459" i="1"/>
  <c r="M7459" i="1" s="1"/>
  <c r="K7443" i="1"/>
  <c r="M7443" i="1" s="1"/>
  <c r="K7427" i="1"/>
  <c r="M7427" i="1" s="1"/>
  <c r="K7411" i="1"/>
  <c r="M7411" i="1" s="1"/>
  <c r="K7395" i="1"/>
  <c r="K7379" i="1"/>
  <c r="K7363" i="1"/>
  <c r="K7347" i="1"/>
  <c r="K7331" i="1"/>
  <c r="M7331" i="1" s="1"/>
  <c r="K7315" i="1"/>
  <c r="M7315" i="1" s="1"/>
  <c r="K7299" i="1"/>
  <c r="M7299" i="1" s="1"/>
  <c r="K7283" i="1"/>
  <c r="M7283" i="1" s="1"/>
  <c r="K7267" i="1"/>
  <c r="K7251" i="1"/>
  <c r="K7235" i="1"/>
  <c r="K7219" i="1"/>
  <c r="K7203" i="1"/>
  <c r="M7203" i="1" s="1"/>
  <c r="K7187" i="1"/>
  <c r="M7187" i="1" s="1"/>
  <c r="K7171" i="1"/>
  <c r="M7171" i="1" s="1"/>
  <c r="K7155" i="1"/>
  <c r="M7155" i="1" s="1"/>
  <c r="K7139" i="1"/>
  <c r="K7123" i="1"/>
  <c r="K7107" i="1"/>
  <c r="K7091" i="1"/>
  <c r="K7075" i="1"/>
  <c r="M7075" i="1" s="1"/>
  <c r="K7059" i="1"/>
  <c r="M7059" i="1" s="1"/>
  <c r="K7043" i="1"/>
  <c r="M7043" i="1" s="1"/>
  <c r="K7027" i="1"/>
  <c r="M7027" i="1" s="1"/>
  <c r="K7011" i="1"/>
  <c r="K6995" i="1"/>
  <c r="K6979" i="1"/>
  <c r="K6963" i="1"/>
  <c r="K6947" i="1"/>
  <c r="M6947" i="1" s="1"/>
  <c r="K6931" i="1"/>
  <c r="M6931" i="1" s="1"/>
  <c r="K6915" i="1"/>
  <c r="M6915" i="1" s="1"/>
  <c r="K6899" i="1"/>
  <c r="M6899" i="1" s="1"/>
  <c r="K6883" i="1"/>
  <c r="K6867" i="1"/>
  <c r="K6851" i="1"/>
  <c r="K6835" i="1"/>
  <c r="K6811" i="1"/>
  <c r="K6779" i="1"/>
  <c r="K6747" i="1"/>
  <c r="K6715" i="1"/>
  <c r="K6683" i="1"/>
  <c r="K6651" i="1"/>
  <c r="K6619" i="1"/>
  <c r="K6587" i="1"/>
  <c r="K6555" i="1"/>
  <c r="K6523" i="1"/>
  <c r="K6491" i="1"/>
  <c r="K6459" i="1"/>
  <c r="K6427" i="1"/>
  <c r="K6395" i="1"/>
  <c r="K6363" i="1"/>
  <c r="K6331" i="1"/>
  <c r="K6299" i="1"/>
  <c r="K6267" i="1"/>
  <c r="K6235" i="1"/>
  <c r="K6203" i="1"/>
  <c r="K6171" i="1"/>
  <c r="K6139" i="1"/>
  <c r="K6131" i="1"/>
  <c r="K6123" i="1"/>
  <c r="K6115" i="1"/>
  <c r="K6107" i="1"/>
  <c r="K6099" i="1"/>
  <c r="K6091" i="1"/>
  <c r="K6083" i="1"/>
  <c r="K6075" i="1"/>
  <c r="K6067" i="1"/>
  <c r="K6059" i="1"/>
  <c r="K6051" i="1"/>
  <c r="K6043" i="1"/>
  <c r="K6035" i="1"/>
  <c r="K6027" i="1"/>
  <c r="K6019" i="1"/>
  <c r="K6011" i="1"/>
  <c r="K6003" i="1"/>
  <c r="K5995" i="1"/>
  <c r="K5987" i="1"/>
  <c r="K5979" i="1"/>
  <c r="K5971" i="1"/>
  <c r="K5963" i="1"/>
  <c r="K5955" i="1"/>
  <c r="K5947" i="1"/>
  <c r="K5939" i="1"/>
  <c r="K5935" i="1"/>
  <c r="K5921" i="1"/>
  <c r="K5907" i="1"/>
  <c r="K5903" i="1"/>
  <c r="K5889" i="1"/>
  <c r="K5875" i="1"/>
  <c r="K5871" i="1"/>
  <c r="K5857" i="1"/>
  <c r="K5843" i="1"/>
  <c r="K5839" i="1"/>
  <c r="K5825" i="1"/>
  <c r="K5811" i="1"/>
  <c r="K5807" i="1"/>
  <c r="K5793" i="1"/>
  <c r="K5779" i="1"/>
  <c r="K5775" i="1"/>
  <c r="K5761" i="1"/>
  <c r="K5747" i="1"/>
  <c r="K5743" i="1"/>
  <c r="K5729" i="1"/>
  <c r="K5715" i="1"/>
  <c r="K5711" i="1"/>
  <c r="K5697" i="1"/>
  <c r="K5683" i="1"/>
  <c r="K5679" i="1"/>
  <c r="K5666" i="1"/>
  <c r="K5650" i="1"/>
  <c r="K5634" i="1"/>
  <c r="K5618" i="1"/>
  <c r="K5602" i="1"/>
  <c r="K5586" i="1"/>
  <c r="K5570" i="1"/>
  <c r="K5554" i="1"/>
  <c r="K5538" i="1"/>
  <c r="K5522" i="1"/>
  <c r="K5506" i="1"/>
  <c r="K5490" i="1"/>
  <c r="K5474" i="1"/>
  <c r="K5458" i="1"/>
  <c r="K5442" i="1"/>
  <c r="K5426" i="1"/>
  <c r="K5410" i="1"/>
  <c r="K5394" i="1"/>
  <c r="K5378" i="1"/>
  <c r="K5362" i="1"/>
  <c r="K5346" i="1"/>
  <c r="K5330" i="1"/>
  <c r="K5314" i="1"/>
  <c r="K5298" i="1"/>
  <c r="K5295" i="1"/>
  <c r="K5290" i="1"/>
  <c r="K5287" i="1"/>
  <c r="M5287" i="1" s="1"/>
  <c r="K5282" i="1"/>
  <c r="K5279" i="1"/>
  <c r="K5274" i="1"/>
  <c r="K5271" i="1"/>
  <c r="K5266" i="1"/>
  <c r="K5263" i="1"/>
  <c r="K5258" i="1"/>
  <c r="K5255" i="1"/>
  <c r="M5255" i="1" s="1"/>
  <c r="K5250" i="1"/>
  <c r="K5247" i="1"/>
  <c r="K5242" i="1"/>
  <c r="K5239" i="1"/>
  <c r="K5234" i="1"/>
  <c r="K5231" i="1"/>
  <c r="K5226" i="1"/>
  <c r="K5219" i="1"/>
  <c r="K5210" i="1"/>
  <c r="K5203" i="1"/>
  <c r="K5194" i="1"/>
  <c r="K5187" i="1"/>
  <c r="K5178" i="1"/>
  <c r="K5171" i="1"/>
  <c r="K5162" i="1"/>
  <c r="K5155" i="1"/>
  <c r="K5146" i="1"/>
  <c r="K6815" i="1"/>
  <c r="K6783" i="1"/>
  <c r="K6751" i="1"/>
  <c r="K6719" i="1"/>
  <c r="K6687" i="1"/>
  <c r="M6687" i="1" s="1"/>
  <c r="K6655" i="1"/>
  <c r="M6655" i="1" s="1"/>
  <c r="K6623" i="1"/>
  <c r="K6591" i="1"/>
  <c r="K6559" i="1"/>
  <c r="K6527" i="1"/>
  <c r="K6495" i="1"/>
  <c r="K6463" i="1"/>
  <c r="K6431" i="1"/>
  <c r="M6431" i="1" s="1"/>
  <c r="K6399" i="1"/>
  <c r="M6399" i="1" s="1"/>
  <c r="K6367" i="1"/>
  <c r="K6335" i="1"/>
  <c r="K6303" i="1"/>
  <c r="K6271" i="1"/>
  <c r="K6239" i="1"/>
  <c r="K6207" i="1"/>
  <c r="K6175" i="1"/>
  <c r="M6175" i="1" s="1"/>
  <c r="K6143" i="1"/>
  <c r="M6143" i="1" s="1"/>
  <c r="K5672" i="1"/>
  <c r="K5656" i="1"/>
  <c r="K5640" i="1"/>
  <c r="K5624" i="1"/>
  <c r="K5608" i="1"/>
  <c r="K5592" i="1"/>
  <c r="K5576" i="1"/>
  <c r="M5576" i="1" s="1"/>
  <c r="K5560" i="1"/>
  <c r="K5544" i="1"/>
  <c r="K5528" i="1"/>
  <c r="K5512" i="1"/>
  <c r="K5496" i="1"/>
  <c r="K5480" i="1"/>
  <c r="K5464" i="1"/>
  <c r="K5448" i="1"/>
  <c r="M5448" i="1" s="1"/>
  <c r="K5432" i="1"/>
  <c r="K5416" i="1"/>
  <c r="K5400" i="1"/>
  <c r="K5384" i="1"/>
  <c r="K5368" i="1"/>
  <c r="K5352" i="1"/>
  <c r="K5336" i="1"/>
  <c r="K5320" i="1"/>
  <c r="M5320" i="1" s="1"/>
  <c r="K5304" i="1"/>
  <c r="K5221" i="1"/>
  <c r="K5212" i="1"/>
  <c r="K5205" i="1"/>
  <c r="K5196" i="1"/>
  <c r="K5189" i="1"/>
  <c r="K5180" i="1"/>
  <c r="K5173" i="1"/>
  <c r="M5173" i="1" s="1"/>
  <c r="K5164" i="1"/>
  <c r="K5157" i="1"/>
  <c r="K5148" i="1"/>
  <c r="K5141" i="1"/>
  <c r="K5139" i="1"/>
  <c r="K5137" i="1"/>
  <c r="K5135" i="1"/>
  <c r="K5133" i="1"/>
  <c r="M5133" i="1" s="1"/>
  <c r="K5131" i="1"/>
  <c r="K5129" i="1"/>
  <c r="K5127" i="1"/>
  <c r="K5125" i="1"/>
  <c r="K5123" i="1"/>
  <c r="K5121" i="1"/>
  <c r="K5119" i="1"/>
  <c r="K5117" i="1"/>
  <c r="M5117" i="1" s="1"/>
  <c r="K5115" i="1"/>
  <c r="K5113" i="1"/>
  <c r="K5111" i="1"/>
  <c r="K5109" i="1"/>
  <c r="K5107" i="1"/>
  <c r="K5105" i="1"/>
  <c r="K5103" i="1"/>
  <c r="K5101" i="1"/>
  <c r="M5101" i="1" s="1"/>
  <c r="K5099" i="1"/>
  <c r="K5097" i="1"/>
  <c r="K5095" i="1"/>
  <c r="K5093" i="1"/>
  <c r="K5091" i="1"/>
  <c r="K5089" i="1"/>
  <c r="K5087" i="1"/>
  <c r="K5085" i="1"/>
  <c r="M5085" i="1" s="1"/>
  <c r="K5083" i="1"/>
  <c r="K5081" i="1"/>
  <c r="K5079" i="1"/>
  <c r="K5077" i="1"/>
  <c r="K5075" i="1"/>
  <c r="K5073" i="1"/>
  <c r="K5071" i="1"/>
  <c r="K5069" i="1"/>
  <c r="M5069" i="1" s="1"/>
  <c r="K5067" i="1"/>
  <c r="K5065" i="1"/>
  <c r="K5063" i="1"/>
  <c r="K5061" i="1"/>
  <c r="K5059" i="1"/>
  <c r="K5057" i="1"/>
  <c r="K5055" i="1"/>
  <c r="K5053" i="1"/>
  <c r="M5053" i="1" s="1"/>
  <c r="K5051" i="1"/>
  <c r="K5049" i="1"/>
  <c r="K5047" i="1"/>
  <c r="K5045" i="1"/>
  <c r="K5043" i="1"/>
  <c r="K5041" i="1"/>
  <c r="K5039" i="1"/>
  <c r="K5037" i="1"/>
  <c r="M5037" i="1" s="1"/>
  <c r="K5035" i="1"/>
  <c r="K5033" i="1"/>
  <c r="K5031" i="1"/>
  <c r="K5029" i="1"/>
  <c r="K5027" i="1"/>
  <c r="K5025" i="1"/>
  <c r="K5023" i="1"/>
  <c r="K5021" i="1"/>
  <c r="M5021" i="1" s="1"/>
  <c r="K5019" i="1"/>
  <c r="K5017" i="1"/>
  <c r="K5015" i="1"/>
  <c r="K5013" i="1"/>
  <c r="K5011" i="1"/>
  <c r="K5009" i="1"/>
  <c r="K5007" i="1"/>
  <c r="K5005" i="1"/>
  <c r="M5005" i="1" s="1"/>
  <c r="K5003" i="1"/>
  <c r="K5001" i="1"/>
  <c r="K4999" i="1"/>
  <c r="K4997" i="1"/>
  <c r="K4995" i="1"/>
  <c r="K4993" i="1"/>
  <c r="K4991" i="1"/>
  <c r="K4989" i="1"/>
  <c r="M4989" i="1" s="1"/>
  <c r="K4987" i="1"/>
  <c r="K4985" i="1"/>
  <c r="K4983" i="1"/>
  <c r="K4981" i="1"/>
  <c r="K4979" i="1"/>
  <c r="K4977" i="1"/>
  <c r="K4975" i="1"/>
  <c r="K4973" i="1"/>
  <c r="M4973" i="1" s="1"/>
  <c r="K4971" i="1"/>
  <c r="K4969" i="1"/>
  <c r="K4967" i="1"/>
  <c r="K4965" i="1"/>
  <c r="K4963" i="1"/>
  <c r="K4961" i="1"/>
  <c r="K4959" i="1"/>
  <c r="K4957" i="1"/>
  <c r="M4957" i="1" s="1"/>
  <c r="K4955" i="1"/>
  <c r="K4953" i="1"/>
  <c r="K4951" i="1"/>
  <c r="K4949" i="1"/>
  <c r="K4947" i="1"/>
  <c r="K4945" i="1"/>
  <c r="K4943" i="1"/>
  <c r="K4941" i="1"/>
  <c r="M4941" i="1" s="1"/>
  <c r="K4939" i="1"/>
  <c r="K4937" i="1"/>
  <c r="K4935" i="1"/>
  <c r="K4933" i="1"/>
  <c r="K4931" i="1"/>
  <c r="K4929" i="1"/>
  <c r="K4927" i="1"/>
  <c r="K4925" i="1"/>
  <c r="M4925" i="1" s="1"/>
  <c r="K4923" i="1"/>
  <c r="K4921" i="1"/>
  <c r="K4919" i="1"/>
  <c r="K4917" i="1"/>
  <c r="K4915" i="1"/>
  <c r="K4913" i="1"/>
  <c r="K4911" i="1"/>
  <c r="K4909" i="1"/>
  <c r="M4909" i="1" s="1"/>
  <c r="K4907" i="1"/>
  <c r="K4905" i="1"/>
  <c r="K4903" i="1"/>
  <c r="K4901" i="1"/>
  <c r="K4899" i="1"/>
  <c r="K4897" i="1"/>
  <c r="K4895" i="1"/>
  <c r="K4893" i="1"/>
  <c r="M4893" i="1" s="1"/>
  <c r="K4891" i="1"/>
  <c r="K4889" i="1"/>
  <c r="K4887" i="1"/>
  <c r="K4885" i="1"/>
  <c r="K4883" i="1"/>
  <c r="K4881" i="1"/>
  <c r="K4879" i="1"/>
  <c r="K4877" i="1"/>
  <c r="M4877" i="1" s="1"/>
  <c r="K4875" i="1"/>
  <c r="K4873" i="1"/>
  <c r="K4871" i="1"/>
  <c r="K4869" i="1"/>
  <c r="K4867" i="1"/>
  <c r="K4865" i="1"/>
  <c r="K4863" i="1"/>
  <c r="K4861" i="1"/>
  <c r="M4861" i="1" s="1"/>
  <c r="K4859" i="1"/>
  <c r="K4857" i="1"/>
  <c r="K4855" i="1"/>
  <c r="K4853" i="1"/>
  <c r="K4851" i="1"/>
  <c r="K4849" i="1"/>
  <c r="K4847" i="1"/>
  <c r="K4845" i="1"/>
  <c r="M4845" i="1" s="1"/>
  <c r="K4843" i="1"/>
  <c r="K4841" i="1"/>
  <c r="K4839" i="1"/>
  <c r="K4837" i="1"/>
  <c r="K4835" i="1"/>
  <c r="K4833" i="1"/>
  <c r="K4831" i="1"/>
  <c r="K4829" i="1"/>
  <c r="M4829" i="1" s="1"/>
  <c r="K4827" i="1"/>
  <c r="K4825" i="1"/>
  <c r="K4823" i="1"/>
  <c r="K4821" i="1"/>
  <c r="K4819" i="1"/>
  <c r="K4817" i="1"/>
  <c r="K4815" i="1"/>
  <c r="K4813" i="1"/>
  <c r="M4813" i="1" s="1"/>
  <c r="K4811" i="1"/>
  <c r="K4809" i="1"/>
  <c r="K4807" i="1"/>
  <c r="K4805" i="1"/>
  <c r="K4803" i="1"/>
  <c r="K4801" i="1"/>
  <c r="K4799" i="1"/>
  <c r="K4797" i="1"/>
  <c r="M4797" i="1" s="1"/>
  <c r="K4795" i="1"/>
  <c r="K4793" i="1"/>
  <c r="K4791" i="1"/>
  <c r="K4789" i="1"/>
  <c r="K4787" i="1"/>
  <c r="K4785" i="1"/>
  <c r="K4783" i="1"/>
  <c r="K4781" i="1"/>
  <c r="M4781" i="1" s="1"/>
  <c r="K4779" i="1"/>
  <c r="K4777" i="1"/>
  <c r="K4775" i="1"/>
  <c r="K4773" i="1"/>
  <c r="K4771" i="1"/>
  <c r="K4769" i="1"/>
  <c r="K4767" i="1"/>
  <c r="K4765" i="1"/>
  <c r="M4765" i="1" s="1"/>
  <c r="K4763" i="1"/>
  <c r="K4761" i="1"/>
  <c r="K4759" i="1"/>
  <c r="K4757" i="1"/>
  <c r="K4755" i="1"/>
  <c r="K4753" i="1"/>
  <c r="K4751" i="1"/>
  <c r="K4749" i="1"/>
  <c r="M4749" i="1" s="1"/>
  <c r="K4747" i="1"/>
  <c r="K4745" i="1"/>
  <c r="K4743" i="1"/>
  <c r="K4741" i="1"/>
  <c r="K4739" i="1"/>
  <c r="K4737" i="1"/>
  <c r="K4735" i="1"/>
  <c r="K4733" i="1"/>
  <c r="M4733" i="1" s="1"/>
  <c r="K4731" i="1"/>
  <c r="K4729" i="1"/>
  <c r="K4727" i="1"/>
  <c r="K4725" i="1"/>
  <c r="K4723" i="1"/>
  <c r="K4721" i="1"/>
  <c r="K4719" i="1"/>
  <c r="K4717" i="1"/>
  <c r="M4717" i="1" s="1"/>
  <c r="K4715" i="1"/>
  <c r="K4713" i="1"/>
  <c r="K4711" i="1"/>
  <c r="K4709" i="1"/>
  <c r="K4707" i="1"/>
  <c r="K4705" i="1"/>
  <c r="K4703" i="1"/>
  <c r="K4701" i="1"/>
  <c r="M4701" i="1" s="1"/>
  <c r="K4699" i="1"/>
  <c r="K4697" i="1"/>
  <c r="K4695" i="1"/>
  <c r="K4693" i="1"/>
  <c r="K4691" i="1"/>
  <c r="K4689" i="1"/>
  <c r="K4687" i="1"/>
  <c r="K4685" i="1"/>
  <c r="M4685" i="1" s="1"/>
  <c r="K4683" i="1"/>
  <c r="K4681" i="1"/>
  <c r="K4679" i="1"/>
  <c r="K4677" i="1"/>
  <c r="K4675" i="1"/>
  <c r="K4673" i="1"/>
  <c r="K4671" i="1"/>
  <c r="K4669" i="1"/>
  <c r="M4669" i="1" s="1"/>
  <c r="K4667" i="1"/>
  <c r="K4665" i="1"/>
  <c r="K4663" i="1"/>
  <c r="K4661" i="1"/>
  <c r="K4659" i="1"/>
  <c r="K4657" i="1"/>
  <c r="K4655" i="1"/>
  <c r="K4653" i="1"/>
  <c r="M4653" i="1" s="1"/>
  <c r="K4651" i="1"/>
  <c r="K4649" i="1"/>
  <c r="K4647" i="1"/>
  <c r="K4645" i="1"/>
  <c r="K4643" i="1"/>
  <c r="K4641" i="1"/>
  <c r="K4639" i="1"/>
  <c r="K4637" i="1"/>
  <c r="M4637" i="1" s="1"/>
  <c r="K4635" i="1"/>
  <c r="K4633" i="1"/>
  <c r="K4631" i="1"/>
  <c r="K4629" i="1"/>
  <c r="K4627" i="1"/>
  <c r="K4625" i="1"/>
  <c r="K4623" i="1"/>
  <c r="K4621" i="1"/>
  <c r="M4621" i="1" s="1"/>
  <c r="K4619" i="1"/>
  <c r="K4617" i="1"/>
  <c r="K4615" i="1"/>
  <c r="K4613" i="1"/>
  <c r="K4611" i="1"/>
  <c r="K4609" i="1"/>
  <c r="K4607" i="1"/>
  <c r="K4605" i="1"/>
  <c r="M4605" i="1" s="1"/>
  <c r="K4603" i="1"/>
  <c r="K4601" i="1"/>
  <c r="K4599" i="1"/>
  <c r="K4597" i="1"/>
  <c r="K4595" i="1"/>
  <c r="K4593" i="1"/>
  <c r="K4591" i="1"/>
  <c r="K4589" i="1"/>
  <c r="M4589" i="1" s="1"/>
  <c r="K4587" i="1"/>
  <c r="K4585" i="1"/>
  <c r="K4583" i="1"/>
  <c r="K4581" i="1"/>
  <c r="K4579" i="1"/>
  <c r="K4577" i="1"/>
  <c r="K4575" i="1"/>
  <c r="K4573" i="1"/>
  <c r="M4573" i="1" s="1"/>
  <c r="K4571" i="1"/>
  <c r="K4569" i="1"/>
  <c r="K4567" i="1"/>
  <c r="K4565" i="1"/>
  <c r="K4563" i="1"/>
  <c r="K4561" i="1"/>
  <c r="K4559" i="1"/>
  <c r="K4557" i="1"/>
  <c r="M4557" i="1" s="1"/>
  <c r="K4555" i="1"/>
  <c r="K4553" i="1"/>
  <c r="K4551" i="1"/>
  <c r="K4549" i="1"/>
  <c r="K4547" i="1"/>
  <c r="K4545" i="1"/>
  <c r="K4543" i="1"/>
  <c r="K4541" i="1"/>
  <c r="M4541" i="1" s="1"/>
  <c r="K4539" i="1"/>
  <c r="K4537" i="1"/>
  <c r="K4535" i="1"/>
  <c r="K4533" i="1"/>
  <c r="K4531" i="1"/>
  <c r="K4529" i="1"/>
  <c r="K4527" i="1"/>
  <c r="K4525" i="1"/>
  <c r="M4525" i="1" s="1"/>
  <c r="K4523" i="1"/>
  <c r="K4521" i="1"/>
  <c r="K4519" i="1"/>
  <c r="K4517" i="1"/>
  <c r="K4515" i="1"/>
  <c r="K4513" i="1"/>
  <c r="K4511" i="1"/>
  <c r="K4509" i="1"/>
  <c r="M4509" i="1" s="1"/>
  <c r="K4507" i="1"/>
  <c r="K4505" i="1"/>
  <c r="K4503" i="1"/>
  <c r="K4501" i="1"/>
  <c r="K4499" i="1"/>
  <c r="K4497" i="1"/>
  <c r="K4495" i="1"/>
  <c r="K4493" i="1"/>
  <c r="M4493" i="1" s="1"/>
  <c r="K4491" i="1"/>
  <c r="K4489" i="1"/>
  <c r="K4487" i="1"/>
  <c r="K4485" i="1"/>
  <c r="K4483" i="1"/>
  <c r="K4481" i="1"/>
  <c r="K4479" i="1"/>
  <c r="K4477" i="1"/>
  <c r="M4477" i="1" s="1"/>
  <c r="K4475" i="1"/>
  <c r="K4473" i="1"/>
  <c r="K4471" i="1"/>
  <c r="K4469" i="1"/>
  <c r="K4467" i="1"/>
  <c r="K4465" i="1"/>
  <c r="K4463" i="1"/>
  <c r="K4461" i="1"/>
  <c r="M4461" i="1" s="1"/>
  <c r="K4459" i="1"/>
  <c r="K4457" i="1"/>
  <c r="K4455" i="1"/>
  <c r="K4453" i="1"/>
  <c r="K4451" i="1"/>
  <c r="K4449" i="1"/>
  <c r="K4447" i="1"/>
  <c r="K4445" i="1"/>
  <c r="M4445" i="1" s="1"/>
  <c r="K4443" i="1"/>
  <c r="K4441" i="1"/>
  <c r="K4439" i="1"/>
  <c r="K4437" i="1"/>
  <c r="K4435" i="1"/>
  <c r="K4433" i="1"/>
  <c r="K4431" i="1"/>
  <c r="K4429" i="1"/>
  <c r="M4429" i="1" s="1"/>
  <c r="K4427" i="1"/>
  <c r="K4425" i="1"/>
  <c r="K4423" i="1"/>
  <c r="K4421" i="1"/>
  <c r="K4419" i="1"/>
  <c r="K4417" i="1"/>
  <c r="K4415" i="1"/>
  <c r="K4413" i="1"/>
  <c r="M4413" i="1" s="1"/>
  <c r="K4411" i="1"/>
  <c r="K4409" i="1"/>
  <c r="K4407" i="1"/>
  <c r="K4405" i="1"/>
  <c r="K4403" i="1"/>
  <c r="K4401" i="1"/>
  <c r="K4399" i="1"/>
  <c r="K4397" i="1"/>
  <c r="M4397" i="1" s="1"/>
  <c r="K4395" i="1"/>
  <c r="K4393" i="1"/>
  <c r="K4391" i="1"/>
  <c r="K4389" i="1"/>
  <c r="K4387" i="1"/>
  <c r="K4385" i="1"/>
  <c r="K4383" i="1"/>
  <c r="K4381" i="1"/>
  <c r="M4381" i="1" s="1"/>
  <c r="K4379" i="1"/>
  <c r="K4377" i="1"/>
  <c r="K4375" i="1"/>
  <c r="K4373" i="1"/>
  <c r="K4371" i="1"/>
  <c r="K4369" i="1"/>
  <c r="K4367" i="1"/>
  <c r="K4365" i="1"/>
  <c r="M4365" i="1" s="1"/>
  <c r="K4363" i="1"/>
  <c r="K4361" i="1"/>
  <c r="K4359" i="1"/>
  <c r="K4357" i="1"/>
  <c r="K4355" i="1"/>
  <c r="K4353" i="1"/>
  <c r="K4351" i="1"/>
  <c r="K4349" i="1"/>
  <c r="M4349" i="1" s="1"/>
  <c r="K4347" i="1"/>
  <c r="K4345" i="1"/>
  <c r="K4343" i="1"/>
  <c r="K4341" i="1"/>
  <c r="K4339" i="1"/>
  <c r="K4337" i="1"/>
  <c r="K4335" i="1"/>
  <c r="K4333" i="1"/>
  <c r="M4333" i="1" s="1"/>
  <c r="K4331" i="1"/>
  <c r="K4329" i="1"/>
  <c r="K4327" i="1"/>
  <c r="K4325" i="1"/>
  <c r="K4323" i="1"/>
  <c r="K4321" i="1"/>
  <c r="K4319" i="1"/>
  <c r="K4317" i="1"/>
  <c r="M4317" i="1" s="1"/>
  <c r="K4315" i="1"/>
  <c r="K4313" i="1"/>
  <c r="K4311" i="1"/>
  <c r="K4309" i="1"/>
  <c r="K4307" i="1"/>
  <c r="K4305" i="1"/>
  <c r="K4303" i="1"/>
  <c r="K4301" i="1"/>
  <c r="M4301" i="1" s="1"/>
  <c r="K4299" i="1"/>
  <c r="K4297" i="1"/>
  <c r="K4295" i="1"/>
  <c r="K4293" i="1"/>
  <c r="K4291" i="1"/>
  <c r="K4289" i="1"/>
  <c r="K4287" i="1"/>
  <c r="K4285" i="1"/>
  <c r="M4285" i="1" s="1"/>
  <c r="K4283" i="1"/>
  <c r="K4281" i="1"/>
  <c r="K4279" i="1"/>
  <c r="K4277" i="1"/>
  <c r="K4275" i="1"/>
  <c r="K4273" i="1"/>
  <c r="K4271" i="1"/>
  <c r="K4269" i="1"/>
  <c r="M4269" i="1" s="1"/>
  <c r="K4267" i="1"/>
  <c r="K4265" i="1"/>
  <c r="K4263" i="1"/>
  <c r="K4261" i="1"/>
  <c r="K4259" i="1"/>
  <c r="K4257" i="1"/>
  <c r="K4255" i="1"/>
  <c r="K4253" i="1"/>
  <c r="M4253" i="1" s="1"/>
  <c r="K4251" i="1"/>
  <c r="K4249" i="1"/>
  <c r="K4247" i="1"/>
  <c r="K4245" i="1"/>
  <c r="K4243" i="1"/>
  <c r="K4241" i="1"/>
  <c r="K4239" i="1"/>
  <c r="K4237" i="1"/>
  <c r="M4237" i="1" s="1"/>
  <c r="K4235" i="1"/>
  <c r="K4233" i="1"/>
  <c r="K4231" i="1"/>
  <c r="K4229" i="1"/>
  <c r="K4227" i="1"/>
  <c r="K4225" i="1"/>
  <c r="K4223" i="1"/>
  <c r="K4221" i="1"/>
  <c r="M4221" i="1" s="1"/>
  <c r="K4219" i="1"/>
  <c r="K4217" i="1"/>
  <c r="K4215" i="1"/>
  <c r="K4213" i="1"/>
  <c r="K4211" i="1"/>
  <c r="K4209" i="1"/>
  <c r="K4207" i="1"/>
  <c r="K4205" i="1"/>
  <c r="M4205" i="1" s="1"/>
  <c r="K4203" i="1"/>
  <c r="K4201" i="1"/>
  <c r="K4199" i="1"/>
  <c r="K4197" i="1"/>
  <c r="K4195" i="1"/>
  <c r="K4193" i="1"/>
  <c r="K4191" i="1"/>
  <c r="K4189" i="1"/>
  <c r="M4189" i="1" s="1"/>
  <c r="K4187" i="1"/>
  <c r="K4185" i="1"/>
  <c r="K4183" i="1"/>
  <c r="K4181" i="1"/>
  <c r="K4179" i="1"/>
  <c r="K4177" i="1"/>
  <c r="K4175" i="1"/>
  <c r="K4173" i="1"/>
  <c r="M4173" i="1" s="1"/>
  <c r="K4171" i="1"/>
  <c r="K4169" i="1"/>
  <c r="K4167" i="1"/>
  <c r="K4165" i="1"/>
  <c r="K4163" i="1"/>
  <c r="K4161" i="1"/>
  <c r="K4159" i="1"/>
  <c r="K4157" i="1"/>
  <c r="M4157" i="1" s="1"/>
  <c r="K4155" i="1"/>
  <c r="K4153" i="1"/>
  <c r="K4151" i="1"/>
  <c r="K4149" i="1"/>
  <c r="K4147" i="1"/>
  <c r="K4145" i="1"/>
  <c r="K4143" i="1"/>
  <c r="K4141" i="1"/>
  <c r="M4141" i="1" s="1"/>
  <c r="K4139" i="1"/>
  <c r="K4137" i="1"/>
  <c r="K4135" i="1"/>
  <c r="K4133" i="1"/>
  <c r="K4131" i="1"/>
  <c r="K4129" i="1"/>
  <c r="K4127" i="1"/>
  <c r="K4125" i="1"/>
  <c r="M4125" i="1" s="1"/>
  <c r="K4123" i="1"/>
  <c r="K4121" i="1"/>
  <c r="K4119" i="1"/>
  <c r="K4117" i="1"/>
  <c r="K4115" i="1"/>
  <c r="K4113" i="1"/>
  <c r="K4111" i="1"/>
  <c r="K4109" i="1"/>
  <c r="M4109" i="1" s="1"/>
  <c r="K4107" i="1"/>
  <c r="K4105" i="1"/>
  <c r="K4103" i="1"/>
  <c r="K4101" i="1"/>
  <c r="K4099" i="1"/>
  <c r="K4097" i="1"/>
  <c r="K4095" i="1"/>
  <c r="K4093" i="1"/>
  <c r="M4093" i="1" s="1"/>
  <c r="K4091" i="1"/>
  <c r="K4089" i="1"/>
  <c r="K4087" i="1"/>
  <c r="K4085" i="1"/>
  <c r="K4083" i="1"/>
  <c r="K4081" i="1"/>
  <c r="K4079" i="1"/>
  <c r="K4077" i="1"/>
  <c r="M4077" i="1" s="1"/>
  <c r="K4075" i="1"/>
  <c r="K4073" i="1"/>
  <c r="K4071" i="1"/>
  <c r="K4069" i="1"/>
  <c r="K4067" i="1"/>
  <c r="K4065" i="1"/>
  <c r="K4063" i="1"/>
  <c r="K4061" i="1"/>
  <c r="M4061" i="1" s="1"/>
  <c r="K4059" i="1"/>
  <c r="K4057" i="1"/>
  <c r="K4055" i="1"/>
  <c r="K4053" i="1"/>
  <c r="K4051" i="1"/>
  <c r="K4049" i="1"/>
  <c r="K4047" i="1"/>
  <c r="K4045" i="1"/>
  <c r="M4045" i="1" s="1"/>
  <c r="K4043" i="1"/>
  <c r="K4041" i="1"/>
  <c r="K4039" i="1"/>
  <c r="K4037" i="1"/>
  <c r="K4035" i="1"/>
  <c r="K4033" i="1"/>
  <c r="K4031" i="1"/>
  <c r="K4029" i="1"/>
  <c r="M4029" i="1" s="1"/>
  <c r="K4027" i="1"/>
  <c r="K4025" i="1"/>
  <c r="K4023" i="1"/>
  <c r="K4021" i="1"/>
  <c r="K4019" i="1"/>
  <c r="K4017" i="1"/>
  <c r="K4015" i="1"/>
  <c r="K4013" i="1"/>
  <c r="M4013" i="1" s="1"/>
  <c r="K4011" i="1"/>
  <c r="K4009" i="1"/>
  <c r="K4007" i="1"/>
  <c r="K4005" i="1"/>
  <c r="K4003" i="1"/>
  <c r="K4001" i="1"/>
  <c r="K3999" i="1"/>
  <c r="K3997" i="1"/>
  <c r="M3997" i="1" s="1"/>
  <c r="K3995" i="1"/>
  <c r="K3993" i="1"/>
  <c r="K3991" i="1"/>
  <c r="K3989" i="1"/>
  <c r="K3987" i="1"/>
  <c r="K3985" i="1"/>
  <c r="K3983" i="1"/>
  <c r="K3981" i="1"/>
  <c r="M3981" i="1" s="1"/>
  <c r="K3979" i="1"/>
  <c r="K3977" i="1"/>
  <c r="K3975" i="1"/>
  <c r="K3973" i="1"/>
  <c r="K3971" i="1"/>
  <c r="K3969" i="1"/>
  <c r="K3967" i="1"/>
  <c r="K3965" i="1"/>
  <c r="M3965" i="1" s="1"/>
  <c r="K3963" i="1"/>
  <c r="K3961" i="1"/>
  <c r="K3959" i="1"/>
  <c r="K3957" i="1"/>
  <c r="K3955" i="1"/>
  <c r="K3953" i="1"/>
  <c r="K3951" i="1"/>
  <c r="K3949" i="1"/>
  <c r="M3949" i="1" s="1"/>
  <c r="K3947" i="1"/>
  <c r="K3945" i="1"/>
  <c r="K3943" i="1"/>
  <c r="K3941" i="1"/>
  <c r="K3939" i="1"/>
  <c r="K3937" i="1"/>
  <c r="K3935" i="1"/>
  <c r="K3933" i="1"/>
  <c r="M3933" i="1" s="1"/>
  <c r="K3931" i="1"/>
  <c r="K3929" i="1"/>
  <c r="K3927" i="1"/>
  <c r="K3925" i="1"/>
  <c r="K3923" i="1"/>
  <c r="K3921" i="1"/>
  <c r="K3919" i="1"/>
  <c r="K3917" i="1"/>
  <c r="M3917" i="1" s="1"/>
  <c r="K3915" i="1"/>
  <c r="K3913" i="1"/>
  <c r="K3911" i="1"/>
  <c r="K3909" i="1"/>
  <c r="K3907" i="1"/>
  <c r="K3905" i="1"/>
  <c r="K3903" i="1"/>
  <c r="K3901" i="1"/>
  <c r="M3901" i="1" s="1"/>
  <c r="K3899" i="1"/>
  <c r="K3897" i="1"/>
  <c r="K3895" i="1"/>
  <c r="K3893" i="1"/>
  <c r="K3891" i="1"/>
  <c r="K3889" i="1"/>
  <c r="K3887" i="1"/>
  <c r="K3885" i="1"/>
  <c r="M3885" i="1" s="1"/>
  <c r="K3883" i="1"/>
  <c r="K3881" i="1"/>
  <c r="K3879" i="1"/>
  <c r="K3877" i="1"/>
  <c r="K3875" i="1"/>
  <c r="K3873" i="1"/>
  <c r="K3871" i="1"/>
  <c r="K3869" i="1"/>
  <c r="M3869" i="1" s="1"/>
  <c r="K3867" i="1"/>
  <c r="K3865" i="1"/>
  <c r="K3863" i="1"/>
  <c r="K3861" i="1"/>
  <c r="K3859" i="1"/>
  <c r="K3857" i="1"/>
  <c r="K3855" i="1"/>
  <c r="K3853" i="1"/>
  <c r="M3853" i="1" s="1"/>
  <c r="K3851" i="1"/>
  <c r="K3849" i="1"/>
  <c r="K3847" i="1"/>
  <c r="K3845" i="1"/>
  <c r="K3843" i="1"/>
  <c r="K3841" i="1"/>
  <c r="K3839" i="1"/>
  <c r="K3837" i="1"/>
  <c r="M3837" i="1" s="1"/>
  <c r="K3835" i="1"/>
  <c r="K3833" i="1"/>
  <c r="K3831" i="1"/>
  <c r="K3829" i="1"/>
  <c r="K3827" i="1"/>
  <c r="K3825" i="1"/>
  <c r="K3823" i="1"/>
  <c r="K3821" i="1"/>
  <c r="M3821" i="1" s="1"/>
  <c r="K3819" i="1"/>
  <c r="K3817" i="1"/>
  <c r="K3815" i="1"/>
  <c r="K3813" i="1"/>
  <c r="K3811" i="1"/>
  <c r="K3809" i="1"/>
  <c r="K3807" i="1"/>
  <c r="K3805" i="1"/>
  <c r="M3805" i="1" s="1"/>
  <c r="K3803" i="1"/>
  <c r="K3801" i="1"/>
  <c r="K3799" i="1"/>
  <c r="K3797" i="1"/>
  <c r="K3795" i="1"/>
  <c r="K3793" i="1"/>
  <c r="K3791" i="1"/>
  <c r="K3789" i="1"/>
  <c r="M3789" i="1" s="1"/>
  <c r="K3787" i="1"/>
  <c r="K3785" i="1"/>
  <c r="K3783" i="1"/>
  <c r="K3781" i="1"/>
  <c r="K3779" i="1"/>
  <c r="K3777" i="1"/>
  <c r="K3775" i="1"/>
  <c r="K3773" i="1"/>
  <c r="M3773" i="1" s="1"/>
  <c r="K3771" i="1"/>
  <c r="K3769" i="1"/>
  <c r="K3767" i="1"/>
  <c r="K3765" i="1"/>
  <c r="K3763" i="1"/>
  <c r="K3761" i="1"/>
  <c r="K3759" i="1"/>
  <c r="K3757" i="1"/>
  <c r="M3757" i="1" s="1"/>
  <c r="K3755" i="1"/>
  <c r="K3753" i="1"/>
  <c r="K3751" i="1"/>
  <c r="K3749" i="1"/>
  <c r="K3747" i="1"/>
  <c r="K3745" i="1"/>
  <c r="K3743" i="1"/>
  <c r="K3741" i="1"/>
  <c r="M3741" i="1" s="1"/>
  <c r="K3739" i="1"/>
  <c r="K3737" i="1"/>
  <c r="K3735" i="1"/>
  <c r="K3733" i="1"/>
  <c r="K3731" i="1"/>
  <c r="K3729" i="1"/>
  <c r="K3727" i="1"/>
  <c r="K3725" i="1"/>
  <c r="M3725" i="1" s="1"/>
  <c r="K3723" i="1"/>
  <c r="K3721" i="1"/>
  <c r="K3719" i="1"/>
  <c r="K3717" i="1"/>
  <c r="K3715" i="1"/>
  <c r="K3713" i="1"/>
  <c r="K3711" i="1"/>
  <c r="K3709" i="1"/>
  <c r="M3709" i="1" s="1"/>
  <c r="K3707" i="1"/>
  <c r="K3705" i="1"/>
  <c r="K3703" i="1"/>
  <c r="K3701" i="1"/>
  <c r="K3699" i="1"/>
  <c r="K3697" i="1"/>
  <c r="K3695" i="1"/>
  <c r="K3693" i="1"/>
  <c r="M3693" i="1" s="1"/>
  <c r="K3691" i="1"/>
  <c r="K3689" i="1"/>
  <c r="K3687" i="1"/>
  <c r="K3685" i="1"/>
  <c r="K3683" i="1"/>
  <c r="K3681" i="1"/>
  <c r="K3679" i="1"/>
  <c r="K3677" i="1"/>
  <c r="M3677" i="1" s="1"/>
  <c r="K3675" i="1"/>
  <c r="K3673" i="1"/>
  <c r="K3671" i="1"/>
  <c r="K3669" i="1"/>
  <c r="K3667" i="1"/>
  <c r="K3665" i="1"/>
  <c r="K3663" i="1"/>
  <c r="K3661" i="1"/>
  <c r="M3661" i="1" s="1"/>
  <c r="K3659" i="1"/>
  <c r="K3657" i="1"/>
  <c r="K3655" i="1"/>
  <c r="K3653" i="1"/>
  <c r="K3651" i="1"/>
  <c r="K3649" i="1"/>
  <c r="K3647" i="1"/>
  <c r="K3645" i="1"/>
  <c r="M3645" i="1" s="1"/>
  <c r="K3643" i="1"/>
  <c r="K3641" i="1"/>
  <c r="K3639" i="1"/>
  <c r="K3637" i="1"/>
  <c r="K3635" i="1"/>
  <c r="K3633" i="1"/>
  <c r="K3631" i="1"/>
  <c r="K3629" i="1"/>
  <c r="M3629" i="1" s="1"/>
  <c r="K3627" i="1"/>
  <c r="K3625" i="1"/>
  <c r="K3623" i="1"/>
  <c r="K3621" i="1"/>
  <c r="K3619" i="1"/>
  <c r="K3617" i="1"/>
  <c r="K3615" i="1"/>
  <c r="K3613" i="1"/>
  <c r="M3613" i="1" s="1"/>
  <c r="K3611" i="1"/>
  <c r="K3609" i="1"/>
  <c r="K3607" i="1"/>
  <c r="K3605" i="1"/>
  <c r="K3603" i="1"/>
  <c r="K3601" i="1"/>
  <c r="K3599" i="1"/>
  <c r="K3597" i="1"/>
  <c r="M3597" i="1" s="1"/>
  <c r="K3595" i="1"/>
  <c r="K3593" i="1"/>
  <c r="K3591" i="1"/>
  <c r="K3589" i="1"/>
  <c r="K3587" i="1"/>
  <c r="K3585" i="1"/>
  <c r="K3583" i="1"/>
  <c r="K3581" i="1"/>
  <c r="M3581" i="1" s="1"/>
  <c r="K3579" i="1"/>
  <c r="K3577" i="1"/>
  <c r="K3575" i="1"/>
  <c r="K3573" i="1"/>
  <c r="K3571" i="1"/>
  <c r="K3569" i="1"/>
  <c r="K3567" i="1"/>
  <c r="K3565" i="1"/>
  <c r="M3565" i="1" s="1"/>
  <c r="K3563" i="1"/>
  <c r="K3561" i="1"/>
  <c r="K3559" i="1"/>
  <c r="K3557" i="1"/>
  <c r="K3555" i="1"/>
  <c r="K3553" i="1"/>
  <c r="K3551" i="1"/>
  <c r="K3549" i="1"/>
  <c r="M3549" i="1" s="1"/>
  <c r="K3547" i="1"/>
  <c r="K3545" i="1"/>
  <c r="K3543" i="1"/>
  <c r="K3541" i="1"/>
  <c r="K3539" i="1"/>
  <c r="K3537" i="1"/>
  <c r="K3535" i="1"/>
  <c r="K3533" i="1"/>
  <c r="M3533" i="1" s="1"/>
  <c r="K3531" i="1"/>
  <c r="K3529" i="1"/>
  <c r="K3527" i="1"/>
  <c r="K3525" i="1"/>
  <c r="K3523" i="1"/>
  <c r="K3521" i="1"/>
  <c r="K3519" i="1"/>
  <c r="K3517" i="1"/>
  <c r="M3517" i="1" s="1"/>
  <c r="K3515" i="1"/>
  <c r="K3513" i="1"/>
  <c r="K3511" i="1"/>
  <c r="K3509" i="1"/>
  <c r="K3507" i="1"/>
  <c r="K3505" i="1"/>
  <c r="K3503" i="1"/>
  <c r="K3501" i="1"/>
  <c r="M3501" i="1" s="1"/>
  <c r="K3499" i="1"/>
  <c r="K3497" i="1"/>
  <c r="K3495" i="1"/>
  <c r="K3493" i="1"/>
  <c r="K3491" i="1"/>
  <c r="K3489" i="1"/>
  <c r="K3487" i="1"/>
  <c r="K3485" i="1"/>
  <c r="M3485" i="1" s="1"/>
  <c r="K3483" i="1"/>
  <c r="K3481" i="1"/>
  <c r="K3479" i="1"/>
  <c r="K3477" i="1"/>
  <c r="K3475" i="1"/>
  <c r="K3473" i="1"/>
  <c r="K3471" i="1"/>
  <c r="K3469" i="1"/>
  <c r="M3469" i="1" s="1"/>
  <c r="K3467" i="1"/>
  <c r="K3465" i="1"/>
  <c r="K3463" i="1"/>
  <c r="K3461" i="1"/>
  <c r="K3459" i="1"/>
  <c r="K3457" i="1"/>
  <c r="K3455" i="1"/>
  <c r="K3453" i="1"/>
  <c r="M3453" i="1" s="1"/>
  <c r="K3451" i="1"/>
  <c r="K3449" i="1"/>
  <c r="K3447" i="1"/>
  <c r="K3445" i="1"/>
  <c r="K3443" i="1"/>
  <c r="K3441" i="1"/>
  <c r="K3439" i="1"/>
  <c r="K3437" i="1"/>
  <c r="M3437" i="1" s="1"/>
  <c r="K3435" i="1"/>
  <c r="K3433" i="1"/>
  <c r="K3431" i="1"/>
  <c r="K3429" i="1"/>
  <c r="K3427" i="1"/>
  <c r="K3425" i="1"/>
  <c r="K3423" i="1"/>
  <c r="K3421" i="1"/>
  <c r="M3421" i="1" s="1"/>
  <c r="K3419" i="1"/>
  <c r="K3417" i="1"/>
  <c r="K3415" i="1"/>
  <c r="K3413" i="1"/>
  <c r="K3411" i="1"/>
  <c r="K3409" i="1"/>
  <c r="K3407" i="1"/>
  <c r="K3405" i="1"/>
  <c r="M3405" i="1" s="1"/>
  <c r="K3403" i="1"/>
  <c r="K3401" i="1"/>
  <c r="K3399" i="1"/>
  <c r="K3397" i="1"/>
  <c r="K3395" i="1"/>
  <c r="K3393" i="1"/>
  <c r="K3391" i="1"/>
  <c r="K3389" i="1"/>
  <c r="M3389" i="1" s="1"/>
  <c r="K3387" i="1"/>
  <c r="K3385" i="1"/>
  <c r="K3383" i="1"/>
  <c r="K3381" i="1"/>
  <c r="K3379" i="1"/>
  <c r="K3377" i="1"/>
  <c r="K3375" i="1"/>
  <c r="K3373" i="1"/>
  <c r="M3373" i="1" s="1"/>
  <c r="K3371" i="1"/>
  <c r="K3369" i="1"/>
  <c r="K3367" i="1"/>
  <c r="K3365" i="1"/>
  <c r="K3363" i="1"/>
  <c r="K3361" i="1"/>
  <c r="K3359" i="1"/>
  <c r="K3357" i="1"/>
  <c r="M3357" i="1" s="1"/>
  <c r="K3355" i="1"/>
  <c r="K3353" i="1"/>
  <c r="K3351" i="1"/>
  <c r="K3349" i="1"/>
  <c r="K3347" i="1"/>
  <c r="K3345" i="1"/>
  <c r="K3343" i="1"/>
  <c r="K3341" i="1"/>
  <c r="M3341" i="1" s="1"/>
  <c r="K3339" i="1"/>
  <c r="K3337" i="1"/>
  <c r="K3335" i="1"/>
  <c r="K3333" i="1"/>
  <c r="K3331" i="1"/>
  <c r="K3329" i="1"/>
  <c r="K3327" i="1"/>
  <c r="K3325" i="1"/>
  <c r="M3325" i="1" s="1"/>
  <c r="K3323" i="1"/>
  <c r="K3321" i="1"/>
  <c r="K3319" i="1"/>
  <c r="K3317" i="1"/>
  <c r="K3315" i="1"/>
  <c r="K3313" i="1"/>
  <c r="K3311" i="1"/>
  <c r="K3309" i="1"/>
  <c r="M3309" i="1" s="1"/>
  <c r="K3307" i="1"/>
  <c r="K3305" i="1"/>
  <c r="K3303" i="1"/>
  <c r="K3301" i="1"/>
  <c r="K3299" i="1"/>
  <c r="K3297" i="1"/>
  <c r="K3295" i="1"/>
  <c r="K3293" i="1"/>
  <c r="M3293" i="1" s="1"/>
  <c r="K3291" i="1"/>
  <c r="K3289" i="1"/>
  <c r="K3287" i="1"/>
  <c r="K3285" i="1"/>
  <c r="K3283" i="1"/>
  <c r="K3281" i="1"/>
  <c r="K3279" i="1"/>
  <c r="K3277" i="1"/>
  <c r="M3277" i="1" s="1"/>
  <c r="K3275" i="1"/>
  <c r="K3273" i="1"/>
  <c r="K3271" i="1"/>
  <c r="K3269" i="1"/>
  <c r="K3267" i="1"/>
  <c r="K3265" i="1"/>
  <c r="K3263" i="1"/>
  <c r="K3261" i="1"/>
  <c r="M3261" i="1" s="1"/>
  <c r="K3259" i="1"/>
  <c r="K3257" i="1"/>
  <c r="K3255" i="1"/>
  <c r="K3253" i="1"/>
  <c r="K3251" i="1"/>
  <c r="K3249" i="1"/>
  <c r="K3247" i="1"/>
  <c r="K3245" i="1"/>
  <c r="M3245" i="1" s="1"/>
  <c r="K3243" i="1"/>
  <c r="K3241" i="1"/>
  <c r="K3239" i="1"/>
  <c r="K3237" i="1"/>
  <c r="K3235" i="1"/>
  <c r="K3233" i="1"/>
  <c r="K3231" i="1"/>
  <c r="K3229" i="1"/>
  <c r="M3229" i="1" s="1"/>
  <c r="K3227" i="1"/>
  <c r="K3225" i="1"/>
  <c r="K3223" i="1"/>
  <c r="K3221" i="1"/>
  <c r="K3219" i="1"/>
  <c r="K3217" i="1"/>
  <c r="K3215" i="1"/>
  <c r="K7523" i="1"/>
  <c r="M7523" i="1" s="1"/>
  <c r="K5662" i="1"/>
  <c r="M5662" i="1" s="1"/>
  <c r="K5646" i="1"/>
  <c r="M5646" i="1" s="1"/>
  <c r="K5630" i="1"/>
  <c r="M5630" i="1" s="1"/>
  <c r="K5614" i="1"/>
  <c r="K5598" i="1"/>
  <c r="K5582" i="1"/>
  <c r="K5566" i="1"/>
  <c r="K5550" i="1"/>
  <c r="M5550" i="1" s="1"/>
  <c r="K5534" i="1"/>
  <c r="M5534" i="1" s="1"/>
  <c r="K5518" i="1"/>
  <c r="M5518" i="1" s="1"/>
  <c r="K5502" i="1"/>
  <c r="M5502" i="1" s="1"/>
  <c r="K5486" i="1"/>
  <c r="K5470" i="1"/>
  <c r="K5454" i="1"/>
  <c r="K5438" i="1"/>
  <c r="K5422" i="1"/>
  <c r="M5422" i="1" s="1"/>
  <c r="K5406" i="1"/>
  <c r="M5406" i="1" s="1"/>
  <c r="K5390" i="1"/>
  <c r="M5390" i="1" s="1"/>
  <c r="K5374" i="1"/>
  <c r="M5374" i="1" s="1"/>
  <c r="K5358" i="1"/>
  <c r="K5342" i="1"/>
  <c r="K5326" i="1"/>
  <c r="K5310" i="1"/>
  <c r="K5297" i="1"/>
  <c r="M5297" i="1" s="1"/>
  <c r="K5292" i="1"/>
  <c r="M5292" i="1" s="1"/>
  <c r="K5289" i="1"/>
  <c r="K5284" i="1"/>
  <c r="M5284" i="1" s="1"/>
  <c r="K5281" i="1"/>
  <c r="K5276" i="1"/>
  <c r="K5273" i="1"/>
  <c r="K5268" i="1"/>
  <c r="K5265" i="1"/>
  <c r="M5265" i="1" s="1"/>
  <c r="K5260" i="1"/>
  <c r="K5257" i="1"/>
  <c r="K5252" i="1"/>
  <c r="K5249" i="1"/>
  <c r="K5244" i="1"/>
  <c r="K5241" i="1"/>
  <c r="K5236" i="1"/>
  <c r="K5233" i="1"/>
  <c r="M5233" i="1" s="1"/>
  <c r="K5228" i="1"/>
  <c r="M5228" i="1" s="1"/>
  <c r="K5223" i="1"/>
  <c r="M5223" i="1" s="1"/>
  <c r="K5214" i="1"/>
  <c r="M5214" i="1" s="1"/>
  <c r="K5207" i="1"/>
  <c r="K5198" i="1"/>
  <c r="K5191" i="1"/>
  <c r="K5182" i="1"/>
  <c r="K5175" i="1"/>
  <c r="K5166" i="1"/>
  <c r="M5166" i="1" s="1"/>
  <c r="K5159" i="1"/>
  <c r="M5159" i="1" s="1"/>
  <c r="K5150" i="1"/>
  <c r="M5150" i="1" s="1"/>
  <c r="K5143" i="1"/>
  <c r="K6809" i="1"/>
  <c r="K6805" i="1"/>
  <c r="K6777" i="1"/>
  <c r="K6773" i="1"/>
  <c r="M6773" i="1" s="1"/>
  <c r="K6745" i="1"/>
  <c r="M6745" i="1" s="1"/>
  <c r="K6741" i="1"/>
  <c r="K6713" i="1"/>
  <c r="M6713" i="1" s="1"/>
  <c r="K6709" i="1"/>
  <c r="K6681" i="1"/>
  <c r="K6677" i="1"/>
  <c r="K6649" i="1"/>
  <c r="K6645" i="1"/>
  <c r="M6645" i="1" s="1"/>
  <c r="K6617" i="1"/>
  <c r="M6617" i="1" s="1"/>
  <c r="K6613" i="1"/>
  <c r="M6613" i="1" s="1"/>
  <c r="K6585" i="1"/>
  <c r="M6585" i="1" s="1"/>
  <c r="K6581" i="1"/>
  <c r="K6553" i="1"/>
  <c r="K6549" i="1"/>
  <c r="K6521" i="1"/>
  <c r="K6517" i="1"/>
  <c r="M6517" i="1" s="1"/>
  <c r="K6489" i="1"/>
  <c r="M6489" i="1" s="1"/>
  <c r="K6485" i="1"/>
  <c r="K6457" i="1"/>
  <c r="M6457" i="1" s="1"/>
  <c r="K6453" i="1"/>
  <c r="K6425" i="1"/>
  <c r="K6421" i="1"/>
  <c r="K6393" i="1"/>
  <c r="K6389" i="1"/>
  <c r="M6389" i="1" s="1"/>
  <c r="K6361" i="1"/>
  <c r="M6361" i="1" s="1"/>
  <c r="K6357" i="1"/>
  <c r="M6357" i="1" s="1"/>
  <c r="K6329" i="1"/>
  <c r="M6329" i="1" s="1"/>
  <c r="K6325" i="1"/>
  <c r="K6297" i="1"/>
  <c r="K6293" i="1"/>
  <c r="K6265" i="1"/>
  <c r="K6261" i="1"/>
  <c r="M6261" i="1" s="1"/>
  <c r="K6233" i="1"/>
  <c r="M6233" i="1" s="1"/>
  <c r="K6229" i="1"/>
  <c r="K6201" i="1"/>
  <c r="M6201" i="1" s="1"/>
  <c r="K6197" i="1"/>
  <c r="K6169" i="1"/>
  <c r="K6165" i="1"/>
  <c r="K6137" i="1"/>
  <c r="K6129" i="1"/>
  <c r="M6129" i="1" s="1"/>
  <c r="K6121" i="1"/>
  <c r="M6121" i="1" s="1"/>
  <c r="K6113" i="1"/>
  <c r="M6113" i="1" s="1"/>
  <c r="K6105" i="1"/>
  <c r="M6105" i="1" s="1"/>
  <c r="K6097" i="1"/>
  <c r="K6089" i="1"/>
  <c r="K6081" i="1"/>
  <c r="K6073" i="1"/>
  <c r="K6065" i="1"/>
  <c r="M6065" i="1" s="1"/>
  <c r="K6057" i="1"/>
  <c r="M6057" i="1" s="1"/>
  <c r="K6049" i="1"/>
  <c r="M6049" i="1" s="1"/>
  <c r="K6041" i="1"/>
  <c r="M6041" i="1" s="1"/>
  <c r="K6033" i="1"/>
  <c r="K6025" i="1"/>
  <c r="K6017" i="1"/>
  <c r="K6009" i="1"/>
  <c r="K6001" i="1"/>
  <c r="M6001" i="1" s="1"/>
  <c r="K5993" i="1"/>
  <c r="M5993" i="1" s="1"/>
  <c r="K5985" i="1"/>
  <c r="M5985" i="1" s="1"/>
  <c r="K5977" i="1"/>
  <c r="M5977" i="1" s="1"/>
  <c r="K5969" i="1"/>
  <c r="K5961" i="1"/>
  <c r="K5953" i="1"/>
  <c r="K5945" i="1"/>
  <c r="K5934" i="1"/>
  <c r="M5934" i="1" s="1"/>
  <c r="K5930" i="1"/>
  <c r="M5930" i="1" s="1"/>
  <c r="K5916" i="1"/>
  <c r="K5912" i="1"/>
  <c r="M5912" i="1" s="1"/>
  <c r="K5909" i="1"/>
  <c r="K5902" i="1"/>
  <c r="K5898" i="1"/>
  <c r="K5884" i="1"/>
  <c r="K5880" i="1"/>
  <c r="K5877" i="1"/>
  <c r="K5870" i="1"/>
  <c r="K5866" i="1"/>
  <c r="K5852" i="1"/>
  <c r="K5848" i="1"/>
  <c r="K5845" i="1"/>
  <c r="K5838" i="1"/>
  <c r="K5834" i="1"/>
  <c r="M5834" i="1" s="1"/>
  <c r="K5820" i="1"/>
  <c r="K5816" i="1"/>
  <c r="K5813" i="1"/>
  <c r="M5813" i="1" s="1"/>
  <c r="K5806" i="1"/>
  <c r="K5802" i="1"/>
  <c r="K5788" i="1"/>
  <c r="K5784" i="1"/>
  <c r="K5781" i="1"/>
  <c r="K5774" i="1"/>
  <c r="K5770" i="1"/>
  <c r="M5770" i="1" s="1"/>
  <c r="K5756" i="1"/>
  <c r="M5756" i="1" s="1"/>
  <c r="K5752" i="1"/>
  <c r="K5749" i="1"/>
  <c r="K5742" i="1"/>
  <c r="K5738" i="1"/>
  <c r="K5724" i="1"/>
  <c r="M5724" i="1" s="1"/>
  <c r="K5720" i="1"/>
  <c r="M5720" i="1" s="1"/>
  <c r="K5717" i="1"/>
  <c r="M5717" i="1" s="1"/>
  <c r="K5710" i="1"/>
  <c r="M5710" i="1" s="1"/>
  <c r="K5706" i="1"/>
  <c r="K5692" i="1"/>
  <c r="K5688" i="1"/>
  <c r="K5685" i="1"/>
  <c r="K5678" i="1"/>
  <c r="M5678" i="1" s="1"/>
  <c r="K5668" i="1"/>
  <c r="M5668" i="1" s="1"/>
  <c r="K5652" i="1"/>
  <c r="M5652" i="1" s="1"/>
  <c r="K5636" i="1"/>
  <c r="K5620" i="1"/>
  <c r="K5604" i="1"/>
  <c r="K5588" i="1"/>
  <c r="K5572" i="1"/>
  <c r="K5556" i="1"/>
  <c r="M5556" i="1" s="1"/>
  <c r="K5540" i="1"/>
  <c r="M5540" i="1" s="1"/>
  <c r="K5524" i="1"/>
  <c r="M5524" i="1" s="1"/>
  <c r="K5508" i="1"/>
  <c r="K5492" i="1"/>
  <c r="K5476" i="1"/>
  <c r="K5460" i="1"/>
  <c r="K5444" i="1"/>
  <c r="K5428" i="1"/>
  <c r="M5428" i="1" s="1"/>
  <c r="K5412" i="1"/>
  <c r="M5412" i="1" s="1"/>
  <c r="K5396" i="1"/>
  <c r="M5396" i="1" s="1"/>
  <c r="K5380" i="1"/>
  <c r="K5364" i="1"/>
  <c r="K5348" i="1"/>
  <c r="K5332" i="1"/>
  <c r="K5316" i="1"/>
  <c r="K5300" i="1"/>
  <c r="M5300" i="1" s="1"/>
  <c r="K5225" i="1"/>
  <c r="M5225" i="1" s="1"/>
  <c r="K5216" i="1"/>
  <c r="M5216" i="1" s="1"/>
  <c r="K5209" i="1"/>
  <c r="K5200" i="1"/>
  <c r="K5193" i="1"/>
  <c r="K5184" i="1"/>
  <c r="K5177" i="1"/>
  <c r="K5168" i="1"/>
  <c r="M5168" i="1" s="1"/>
  <c r="K5161" i="1"/>
  <c r="M5161" i="1" s="1"/>
  <c r="K7539" i="1"/>
  <c r="M7539" i="1" s="1"/>
  <c r="K7499" i="1"/>
  <c r="K7483" i="1"/>
  <c r="K7467" i="1"/>
  <c r="K7451" i="1"/>
  <c r="K7435" i="1"/>
  <c r="K7419" i="1"/>
  <c r="M7419" i="1" s="1"/>
  <c r="K7403" i="1"/>
  <c r="K7387" i="1"/>
  <c r="K7371" i="1"/>
  <c r="K7355" i="1"/>
  <c r="K7339" i="1"/>
  <c r="K7323" i="1"/>
  <c r="K7307" i="1"/>
  <c r="K7291" i="1"/>
  <c r="M7291" i="1" s="1"/>
  <c r="K7275" i="1"/>
  <c r="K7259" i="1"/>
  <c r="K7243" i="1"/>
  <c r="K7227" i="1"/>
  <c r="K7211" i="1"/>
  <c r="K7195" i="1"/>
  <c r="K7179" i="1"/>
  <c r="K7163" i="1"/>
  <c r="M7163" i="1" s="1"/>
  <c r="K7147" i="1"/>
  <c r="K7131" i="1"/>
  <c r="K7115" i="1"/>
  <c r="K7099" i="1"/>
  <c r="K7083" i="1"/>
  <c r="K7067" i="1"/>
  <c r="K7051" i="1"/>
  <c r="K7035" i="1"/>
  <c r="M7035" i="1" s="1"/>
  <c r="K7019" i="1"/>
  <c r="K7003" i="1"/>
  <c r="K6987" i="1"/>
  <c r="K6971" i="1"/>
  <c r="K6955" i="1"/>
  <c r="K6939" i="1"/>
  <c r="K6923" i="1"/>
  <c r="K6907" i="1"/>
  <c r="M6907" i="1" s="1"/>
  <c r="K6891" i="1"/>
  <c r="K6875" i="1"/>
  <c r="K6859" i="1"/>
  <c r="K6843" i="1"/>
  <c r="K6827" i="1"/>
  <c r="K6795" i="1"/>
  <c r="K6763" i="1"/>
  <c r="K6731" i="1"/>
  <c r="M6731" i="1" s="1"/>
  <c r="K6699" i="1"/>
  <c r="M6699" i="1" s="1"/>
  <c r="K6667" i="1"/>
  <c r="M6667" i="1" s="1"/>
  <c r="K6635" i="1"/>
  <c r="M6635" i="1" s="1"/>
  <c r="K6603" i="1"/>
  <c r="K6571" i="1"/>
  <c r="K6539" i="1"/>
  <c r="K6507" i="1"/>
  <c r="K6475" i="1"/>
  <c r="M6475" i="1" s="1"/>
  <c r="K6443" i="1"/>
  <c r="M6443" i="1" s="1"/>
  <c r="K6411" i="1"/>
  <c r="M6411" i="1" s="1"/>
  <c r="K6379" i="1"/>
  <c r="M6379" i="1" s="1"/>
  <c r="K6347" i="1"/>
  <c r="K6315" i="1"/>
  <c r="K6283" i="1"/>
  <c r="K6251" i="1"/>
  <c r="K6219" i="1"/>
  <c r="M6219" i="1" s="1"/>
  <c r="K6187" i="1"/>
  <c r="M6187" i="1" s="1"/>
  <c r="K6155" i="1"/>
  <c r="M6155" i="1" s="1"/>
  <c r="K5937" i="1"/>
  <c r="K5923" i="1"/>
  <c r="K5919" i="1"/>
  <c r="K5905" i="1"/>
  <c r="K5891" i="1"/>
  <c r="K5887" i="1"/>
  <c r="K5873" i="1"/>
  <c r="M5873" i="1" s="1"/>
  <c r="K5859" i="1"/>
  <c r="M5859" i="1" s="1"/>
  <c r="K5855" i="1"/>
  <c r="M5855" i="1" s="1"/>
  <c r="K5841" i="1"/>
  <c r="K5827" i="1"/>
  <c r="K5823" i="1"/>
  <c r="K5809" i="1"/>
  <c r="K5795" i="1"/>
  <c r="M5795" i="1" s="1"/>
  <c r="K5791" i="1"/>
  <c r="M5791" i="1" s="1"/>
  <c r="K5777" i="1"/>
  <c r="K5763" i="1"/>
  <c r="K5759" i="1"/>
  <c r="K5745" i="1"/>
  <c r="K5731" i="1"/>
  <c r="K5727" i="1"/>
  <c r="K5713" i="1"/>
  <c r="M5713" i="1" s="1"/>
  <c r="K5699" i="1"/>
  <c r="M5699" i="1" s="1"/>
  <c r="K5695" i="1"/>
  <c r="K5681" i="1"/>
  <c r="K5674" i="1"/>
  <c r="K5658" i="1"/>
  <c r="K5642" i="1"/>
  <c r="K5626" i="1"/>
  <c r="K5610" i="1"/>
  <c r="M5610" i="1" s="1"/>
  <c r="K5594" i="1"/>
  <c r="M5594" i="1" s="1"/>
  <c r="K5578" i="1"/>
  <c r="M5578" i="1" s="1"/>
  <c r="K5562" i="1"/>
  <c r="K5546" i="1"/>
  <c r="K5530" i="1"/>
  <c r="K5514" i="1"/>
  <c r="K5498" i="1"/>
  <c r="K5482" i="1"/>
  <c r="M5482" i="1" s="1"/>
  <c r="K5466" i="1"/>
  <c r="M5466" i="1" s="1"/>
  <c r="K5450" i="1"/>
  <c r="M5450" i="1" s="1"/>
  <c r="K5434" i="1"/>
  <c r="K5418" i="1"/>
  <c r="K5402" i="1"/>
  <c r="K5386" i="1"/>
  <c r="K5370" i="1"/>
  <c r="K5354" i="1"/>
  <c r="M5354" i="1" s="1"/>
  <c r="K5338" i="1"/>
  <c r="M5338" i="1" s="1"/>
  <c r="K5322" i="1"/>
  <c r="M5322" i="1" s="1"/>
  <c r="K5306" i="1"/>
  <c r="K5294" i="1"/>
  <c r="K5291" i="1"/>
  <c r="K5286" i="1"/>
  <c r="K5283" i="1"/>
  <c r="K5278" i="1"/>
  <c r="K5275" i="1"/>
  <c r="K5270" i="1"/>
  <c r="M5270" i="1" s="1"/>
  <c r="K5267" i="1"/>
  <c r="M5267" i="1" s="1"/>
  <c r="K5262" i="1"/>
  <c r="K5259" i="1"/>
  <c r="K5254" i="1"/>
  <c r="K5251" i="1"/>
  <c r="K5246" i="1"/>
  <c r="M5246" i="1" s="1"/>
  <c r="K5243" i="1"/>
  <c r="K5238" i="1"/>
  <c r="K5235" i="1"/>
  <c r="M5235" i="1" s="1"/>
  <c r="K5230" i="1"/>
  <c r="K5227" i="1"/>
  <c r="K5218" i="1"/>
  <c r="K7515" i="1"/>
  <c r="K6799" i="1"/>
  <c r="K6767" i="1"/>
  <c r="K6735" i="1"/>
  <c r="M6735" i="1" s="1"/>
  <c r="K6703" i="1"/>
  <c r="M6703" i="1" s="1"/>
  <c r="K6671" i="1"/>
  <c r="K6639" i="1"/>
  <c r="K6607" i="1"/>
  <c r="K6575" i="1"/>
  <c r="K6543" i="1"/>
  <c r="K6511" i="1"/>
  <c r="K6479" i="1"/>
  <c r="M6479" i="1" s="1"/>
  <c r="K6447" i="1"/>
  <c r="M6447" i="1" s="1"/>
  <c r="K6415" i="1"/>
  <c r="K6383" i="1"/>
  <c r="K6351" i="1"/>
  <c r="K6319" i="1"/>
  <c r="K6287" i="1"/>
  <c r="K6255" i="1"/>
  <c r="K6223" i="1"/>
  <c r="M6223" i="1" s="1"/>
  <c r="K6191" i="1"/>
  <c r="M6191" i="1" s="1"/>
  <c r="K6159" i="1"/>
  <c r="K5664" i="1"/>
  <c r="K5648" i="1"/>
  <c r="K5632" i="1"/>
  <c r="K5616" i="1"/>
  <c r="K5600" i="1"/>
  <c r="K5584" i="1"/>
  <c r="M5584" i="1" s="1"/>
  <c r="K5568" i="1"/>
  <c r="M5568" i="1" s="1"/>
  <c r="K5552" i="1"/>
  <c r="K5536" i="1"/>
  <c r="K5520" i="1"/>
  <c r="K5504" i="1"/>
  <c r="K5488" i="1"/>
  <c r="K5472" i="1"/>
  <c r="K5456" i="1"/>
  <c r="M5456" i="1" s="1"/>
  <c r="K5440" i="1"/>
  <c r="M5440" i="1" s="1"/>
  <c r="K5424" i="1"/>
  <c r="K5408" i="1"/>
  <c r="K5392" i="1"/>
  <c r="K5376" i="1"/>
  <c r="K5360" i="1"/>
  <c r="K5344" i="1"/>
  <c r="K5328" i="1"/>
  <c r="M5328" i="1" s="1"/>
  <c r="K5312" i="1"/>
  <c r="M5312" i="1" s="1"/>
  <c r="K5220" i="1"/>
  <c r="K5213" i="1"/>
  <c r="K5204" i="1"/>
  <c r="K5197" i="1"/>
  <c r="K5188" i="1"/>
  <c r="M5188" i="1" s="1"/>
  <c r="K5181" i="1"/>
  <c r="M5181" i="1" s="1"/>
  <c r="K5172" i="1"/>
  <c r="K5165" i="1"/>
  <c r="M5165" i="1" s="1"/>
  <c r="K5156" i="1"/>
  <c r="K5149" i="1"/>
  <c r="K5140" i="1"/>
  <c r="K5670" i="1"/>
  <c r="K5654" i="1"/>
  <c r="K5638" i="1"/>
  <c r="M5638" i="1" s="1"/>
  <c r="K5622" i="1"/>
  <c r="M5622" i="1" s="1"/>
  <c r="K5606" i="1"/>
  <c r="M5606" i="1" s="1"/>
  <c r="K5590" i="1"/>
  <c r="K5574" i="1"/>
  <c r="K5558" i="1"/>
  <c r="K5542" i="1"/>
  <c r="K5526" i="1"/>
  <c r="K5510" i="1"/>
  <c r="M5510" i="1" s="1"/>
  <c r="K5494" i="1"/>
  <c r="M5494" i="1" s="1"/>
  <c r="K5478" i="1"/>
  <c r="M5478" i="1" s="1"/>
  <c r="K5462" i="1"/>
  <c r="K5446" i="1"/>
  <c r="K5430" i="1"/>
  <c r="K5414" i="1"/>
  <c r="K7531" i="1"/>
  <c r="M7531" i="1" s="1"/>
  <c r="K6825" i="1"/>
  <c r="K6821" i="1"/>
  <c r="M6821" i="1" s="1"/>
  <c r="K6793" i="1"/>
  <c r="K6789" i="1"/>
  <c r="K6761" i="1"/>
  <c r="K6757" i="1"/>
  <c r="K6729" i="1"/>
  <c r="K6725" i="1"/>
  <c r="K6697" i="1"/>
  <c r="K6693" i="1"/>
  <c r="K6665" i="1"/>
  <c r="K6661" i="1"/>
  <c r="K6633" i="1"/>
  <c r="K6629" i="1"/>
  <c r="K6601" i="1"/>
  <c r="K6597" i="1"/>
  <c r="M6597" i="1" s="1"/>
  <c r="K6569" i="1"/>
  <c r="K6565" i="1"/>
  <c r="M6565" i="1" s="1"/>
  <c r="K6537" i="1"/>
  <c r="K6533" i="1"/>
  <c r="K6505" i="1"/>
  <c r="K6501" i="1"/>
  <c r="K6473" i="1"/>
  <c r="K6469" i="1"/>
  <c r="K6441" i="1"/>
  <c r="K6437" i="1"/>
  <c r="K6409" i="1"/>
  <c r="K6405" i="1"/>
  <c r="K6377" i="1"/>
  <c r="K6373" i="1"/>
  <c r="K6345" i="1"/>
  <c r="K6341" i="1"/>
  <c r="M6341" i="1" s="1"/>
  <c r="K6313" i="1"/>
  <c r="K6309" i="1"/>
  <c r="M6309" i="1" s="1"/>
  <c r="K6281" i="1"/>
  <c r="K6277" i="1"/>
  <c r="K6249" i="1"/>
  <c r="K6245" i="1"/>
  <c r="K6217" i="1"/>
  <c r="K6213" i="1"/>
  <c r="K6185" i="1"/>
  <c r="K6181" i="1"/>
  <c r="K6153" i="1"/>
  <c r="K6149" i="1"/>
  <c r="K5932" i="1"/>
  <c r="K5928" i="1"/>
  <c r="K5925" i="1"/>
  <c r="K5918" i="1"/>
  <c r="M5918" i="1" s="1"/>
  <c r="K5914" i="1"/>
  <c r="K5900" i="1"/>
  <c r="M5900" i="1" s="1"/>
  <c r="K5896" i="1"/>
  <c r="K5893" i="1"/>
  <c r="K5886" i="1"/>
  <c r="K5882" i="1"/>
  <c r="K5868" i="1"/>
  <c r="K5864" i="1"/>
  <c r="M5864" i="1" s="1"/>
  <c r="K5861" i="1"/>
  <c r="K5854" i="1"/>
  <c r="M5854" i="1" s="1"/>
  <c r="K5850" i="1"/>
  <c r="M5850" i="1" s="1"/>
  <c r="K5836" i="1"/>
  <c r="K5832" i="1"/>
  <c r="K5829" i="1"/>
  <c r="K5822" i="1"/>
  <c r="K5818" i="1"/>
  <c r="K5804" i="1"/>
  <c r="M5804" i="1" s="1"/>
  <c r="K5800" i="1"/>
  <c r="M5800" i="1" s="1"/>
  <c r="K5797" i="1"/>
  <c r="M5797" i="1" s="1"/>
  <c r="K5790" i="1"/>
  <c r="K5786" i="1"/>
  <c r="K5772" i="1"/>
  <c r="K5768" i="1"/>
  <c r="K5765" i="1"/>
  <c r="M5765" i="1" s="1"/>
  <c r="K5758" i="1"/>
  <c r="M5758" i="1" s="1"/>
  <c r="K5754" i="1"/>
  <c r="M5754" i="1" s="1"/>
  <c r="K5740" i="1"/>
  <c r="K5736" i="1"/>
  <c r="K5733" i="1"/>
  <c r="K5726" i="1"/>
  <c r="K5722" i="1"/>
  <c r="K5708" i="1"/>
  <c r="M5708" i="1" s="1"/>
  <c r="K5704" i="1"/>
  <c r="K5701" i="1"/>
  <c r="K5694" i="1"/>
  <c r="K5690" i="1"/>
  <c r="K5676" i="1"/>
  <c r="K5660" i="1"/>
  <c r="K5644" i="1"/>
  <c r="K5628" i="1"/>
  <c r="M5628" i="1" s="1"/>
  <c r="K5612" i="1"/>
  <c r="K5596" i="1"/>
  <c r="K5580" i="1"/>
  <c r="M5580" i="1" s="1"/>
  <c r="K5564" i="1"/>
  <c r="K5548" i="1"/>
  <c r="K5532" i="1"/>
  <c r="K5516" i="1"/>
  <c r="K5500" i="1"/>
  <c r="M5500" i="1" s="1"/>
  <c r="K5484" i="1"/>
  <c r="K5468" i="1"/>
  <c r="K5452" i="1"/>
  <c r="M5452" i="1" s="1"/>
  <c r="K5436" i="1"/>
  <c r="K5420" i="1"/>
  <c r="K5404" i="1"/>
  <c r="K5388" i="1"/>
  <c r="K5372" i="1"/>
  <c r="K5356" i="1"/>
  <c r="K5340" i="1"/>
  <c r="K5324" i="1"/>
  <c r="K5308" i="1"/>
  <c r="K5224" i="1"/>
  <c r="K5217" i="1"/>
  <c r="K5208" i="1"/>
  <c r="K5201" i="1"/>
  <c r="M5201" i="1" s="1"/>
  <c r="K5192" i="1"/>
  <c r="K5185" i="1"/>
  <c r="M5185" i="1" s="1"/>
  <c r="K5176" i="1"/>
  <c r="M5176" i="1" s="1"/>
  <c r="K5169" i="1"/>
  <c r="K5160" i="1"/>
  <c r="K5153" i="1"/>
  <c r="K5144" i="1"/>
  <c r="K5398" i="1"/>
  <c r="K5280" i="1"/>
  <c r="M5280" i="1" s="1"/>
  <c r="K5245" i="1"/>
  <c r="K5222" i="1"/>
  <c r="K5195" i="1"/>
  <c r="K5124" i="1"/>
  <c r="K5108" i="1"/>
  <c r="K5092" i="1"/>
  <c r="K5076" i="1"/>
  <c r="K5060" i="1"/>
  <c r="M5060" i="1" s="1"/>
  <c r="K5044" i="1"/>
  <c r="M5044" i="1" s="1"/>
  <c r="K5028" i="1"/>
  <c r="M5028" i="1" s="1"/>
  <c r="K5012" i="1"/>
  <c r="K4996" i="1"/>
  <c r="K4980" i="1"/>
  <c r="K4964" i="1"/>
  <c r="K4948" i="1"/>
  <c r="K4932" i="1"/>
  <c r="M4932" i="1" s="1"/>
  <c r="K4916" i="1"/>
  <c r="M4916" i="1" s="1"/>
  <c r="K4900" i="1"/>
  <c r="M4900" i="1" s="1"/>
  <c r="K4884" i="1"/>
  <c r="K4868" i="1"/>
  <c r="K4852" i="1"/>
  <c r="K4836" i="1"/>
  <c r="K4820" i="1"/>
  <c r="K4804" i="1"/>
  <c r="M4804" i="1" s="1"/>
  <c r="K4788" i="1"/>
  <c r="M4788" i="1" s="1"/>
  <c r="K4772" i="1"/>
  <c r="M4772" i="1" s="1"/>
  <c r="K4756" i="1"/>
  <c r="K4740" i="1"/>
  <c r="K4724" i="1"/>
  <c r="K4708" i="1"/>
  <c r="K4692" i="1"/>
  <c r="K4676" i="1"/>
  <c r="M4676" i="1" s="1"/>
  <c r="K4660" i="1"/>
  <c r="M4660" i="1" s="1"/>
  <c r="K4644" i="1"/>
  <c r="M4644" i="1" s="1"/>
  <c r="K4628" i="1"/>
  <c r="K4612" i="1"/>
  <c r="K4596" i="1"/>
  <c r="K4580" i="1"/>
  <c r="K4564" i="1"/>
  <c r="K4548" i="1"/>
  <c r="M4548" i="1" s="1"/>
  <c r="K4532" i="1"/>
  <c r="M4532" i="1" s="1"/>
  <c r="K4516" i="1"/>
  <c r="M4516" i="1" s="1"/>
  <c r="K4500" i="1"/>
  <c r="K4484" i="1"/>
  <c r="K4468" i="1"/>
  <c r="K4452" i="1"/>
  <c r="K4436" i="1"/>
  <c r="K4420" i="1"/>
  <c r="M4420" i="1" s="1"/>
  <c r="K4404" i="1"/>
  <c r="M4404" i="1" s="1"/>
  <c r="K4388" i="1"/>
  <c r="M4388" i="1" s="1"/>
  <c r="K4372" i="1"/>
  <c r="K4356" i="1"/>
  <c r="K4340" i="1"/>
  <c r="K4324" i="1"/>
  <c r="K4308" i="1"/>
  <c r="K4292" i="1"/>
  <c r="M4292" i="1" s="1"/>
  <c r="K4276" i="1"/>
  <c r="M4276" i="1" s="1"/>
  <c r="K4260" i="1"/>
  <c r="M4260" i="1" s="1"/>
  <c r="K4244" i="1"/>
  <c r="K4228" i="1"/>
  <c r="K4212" i="1"/>
  <c r="K4196" i="1"/>
  <c r="K4180" i="1"/>
  <c r="K4164" i="1"/>
  <c r="M4164" i="1" s="1"/>
  <c r="K4148" i="1"/>
  <c r="M4148" i="1" s="1"/>
  <c r="K4132" i="1"/>
  <c r="M4132" i="1" s="1"/>
  <c r="K4116" i="1"/>
  <c r="K4100" i="1"/>
  <c r="K4084" i="1"/>
  <c r="K4068" i="1"/>
  <c r="K4052" i="1"/>
  <c r="K4036" i="1"/>
  <c r="M4036" i="1" s="1"/>
  <c r="K4020" i="1"/>
  <c r="M4020" i="1" s="1"/>
  <c r="K4004" i="1"/>
  <c r="M4004" i="1" s="1"/>
  <c r="K3988" i="1"/>
  <c r="K3972" i="1"/>
  <c r="K3956" i="1"/>
  <c r="K3940" i="1"/>
  <c r="K3924" i="1"/>
  <c r="K3908" i="1"/>
  <c r="M3908" i="1" s="1"/>
  <c r="K3892" i="1"/>
  <c r="M3892" i="1" s="1"/>
  <c r="K3876" i="1"/>
  <c r="M3876" i="1" s="1"/>
  <c r="K3860" i="1"/>
  <c r="K3844" i="1"/>
  <c r="K3828" i="1"/>
  <c r="K3812" i="1"/>
  <c r="K3796" i="1"/>
  <c r="K3780" i="1"/>
  <c r="M3780" i="1" s="1"/>
  <c r="K3764" i="1"/>
  <c r="M3764" i="1" s="1"/>
  <c r="K3748" i="1"/>
  <c r="M3748" i="1" s="1"/>
  <c r="K3732" i="1"/>
  <c r="K3716" i="1"/>
  <c r="K3700" i="1"/>
  <c r="K3684" i="1"/>
  <c r="K3668" i="1"/>
  <c r="K3652" i="1"/>
  <c r="M3652" i="1" s="1"/>
  <c r="K3636" i="1"/>
  <c r="M3636" i="1" s="1"/>
  <c r="K3620" i="1"/>
  <c r="M3620" i="1" s="1"/>
  <c r="K3604" i="1"/>
  <c r="K3588" i="1"/>
  <c r="K3572" i="1"/>
  <c r="K3556" i="1"/>
  <c r="K3540" i="1"/>
  <c r="K3524" i="1"/>
  <c r="M3524" i="1" s="1"/>
  <c r="K3508" i="1"/>
  <c r="M3508" i="1" s="1"/>
  <c r="K3492" i="1"/>
  <c r="M3492" i="1" s="1"/>
  <c r="K3476" i="1"/>
  <c r="K3460" i="1"/>
  <c r="K3444" i="1"/>
  <c r="K3428" i="1"/>
  <c r="K3412" i="1"/>
  <c r="K3396" i="1"/>
  <c r="M3396" i="1" s="1"/>
  <c r="K3380" i="1"/>
  <c r="M3380" i="1" s="1"/>
  <c r="K3364" i="1"/>
  <c r="M3364" i="1" s="1"/>
  <c r="K3348" i="1"/>
  <c r="K3332" i="1"/>
  <c r="K3316" i="1"/>
  <c r="K3300" i="1"/>
  <c r="K3284" i="1"/>
  <c r="K3268" i="1"/>
  <c r="M3268" i="1" s="1"/>
  <c r="K3252" i="1"/>
  <c r="M3252" i="1" s="1"/>
  <c r="K3236" i="1"/>
  <c r="M3236" i="1" s="1"/>
  <c r="K3220" i="1"/>
  <c r="K3196" i="1"/>
  <c r="K3189" i="1"/>
  <c r="K3180" i="1"/>
  <c r="K3173" i="1"/>
  <c r="K3164" i="1"/>
  <c r="M3164" i="1" s="1"/>
  <c r="K3157" i="1"/>
  <c r="M3157" i="1" s="1"/>
  <c r="K3148" i="1"/>
  <c r="M3148" i="1" s="1"/>
  <c r="K3141" i="1"/>
  <c r="K3132" i="1"/>
  <c r="K3125" i="1"/>
  <c r="K3116" i="1"/>
  <c r="K3109" i="1"/>
  <c r="K3100" i="1"/>
  <c r="M3100" i="1" s="1"/>
  <c r="K3093" i="1"/>
  <c r="M3093" i="1" s="1"/>
  <c r="K3084" i="1"/>
  <c r="M3084" i="1" s="1"/>
  <c r="K3077" i="1"/>
  <c r="K3068" i="1"/>
  <c r="K3061" i="1"/>
  <c r="K3052" i="1"/>
  <c r="K3045" i="1"/>
  <c r="K3036" i="1"/>
  <c r="M3036" i="1" s="1"/>
  <c r="K3029" i="1"/>
  <c r="M3029" i="1" s="1"/>
  <c r="K5350" i="1"/>
  <c r="M5350" i="1" s="1"/>
  <c r="K5285" i="1"/>
  <c r="K5256" i="1"/>
  <c r="K5215" i="1"/>
  <c r="K5190" i="1"/>
  <c r="K5170" i="1"/>
  <c r="M5170" i="1" s="1"/>
  <c r="K5152" i="1"/>
  <c r="M5152" i="1" s="1"/>
  <c r="K5130" i="1"/>
  <c r="M5130" i="1" s="1"/>
  <c r="K5114" i="1"/>
  <c r="M5114" i="1" s="1"/>
  <c r="K5098" i="1"/>
  <c r="K5082" i="1"/>
  <c r="K5066" i="1"/>
  <c r="K5050" i="1"/>
  <c r="K5034" i="1"/>
  <c r="K5018" i="1"/>
  <c r="K5002" i="1"/>
  <c r="M5002" i="1" s="1"/>
  <c r="K4986" i="1"/>
  <c r="M4986" i="1" s="1"/>
  <c r="K4970" i="1"/>
  <c r="K4954" i="1"/>
  <c r="K4938" i="1"/>
  <c r="K4922" i="1"/>
  <c r="K4906" i="1"/>
  <c r="K4890" i="1"/>
  <c r="K4874" i="1"/>
  <c r="M4874" i="1" s="1"/>
  <c r="K4858" i="1"/>
  <c r="M4858" i="1" s="1"/>
  <c r="K4842" i="1"/>
  <c r="K4826" i="1"/>
  <c r="K4810" i="1"/>
  <c r="K4794" i="1"/>
  <c r="K4778" i="1"/>
  <c r="K4762" i="1"/>
  <c r="K4746" i="1"/>
  <c r="M4746" i="1" s="1"/>
  <c r="K4730" i="1"/>
  <c r="M4730" i="1" s="1"/>
  <c r="K4714" i="1"/>
  <c r="K4698" i="1"/>
  <c r="K4682" i="1"/>
  <c r="K4666" i="1"/>
  <c r="K4650" i="1"/>
  <c r="K4634" i="1"/>
  <c r="K4618" i="1"/>
  <c r="M4618" i="1" s="1"/>
  <c r="K4602" i="1"/>
  <c r="M4602" i="1" s="1"/>
  <c r="K4586" i="1"/>
  <c r="K4570" i="1"/>
  <c r="K4554" i="1"/>
  <c r="K4538" i="1"/>
  <c r="K4522" i="1"/>
  <c r="K4506" i="1"/>
  <c r="K4490" i="1"/>
  <c r="M4490" i="1" s="1"/>
  <c r="K4474" i="1"/>
  <c r="M4474" i="1" s="1"/>
  <c r="K4458" i="1"/>
  <c r="K4442" i="1"/>
  <c r="K4426" i="1"/>
  <c r="K4410" i="1"/>
  <c r="K4394" i="1"/>
  <c r="K4378" i="1"/>
  <c r="K4362" i="1"/>
  <c r="M4362" i="1" s="1"/>
  <c r="K4346" i="1"/>
  <c r="M4346" i="1" s="1"/>
  <c r="K4330" i="1"/>
  <c r="K4314" i="1"/>
  <c r="K4298" i="1"/>
  <c r="K4282" i="1"/>
  <c r="K4266" i="1"/>
  <c r="K4250" i="1"/>
  <c r="K4234" i="1"/>
  <c r="M4234" i="1" s="1"/>
  <c r="K4218" i="1"/>
  <c r="M4218" i="1" s="1"/>
  <c r="K4202" i="1"/>
  <c r="K4186" i="1"/>
  <c r="K4170" i="1"/>
  <c r="K4154" i="1"/>
  <c r="K4138" i="1"/>
  <c r="K4122" i="1"/>
  <c r="K4106" i="1"/>
  <c r="M4106" i="1" s="1"/>
  <c r="K4090" i="1"/>
  <c r="M4090" i="1" s="1"/>
  <c r="K4074" i="1"/>
  <c r="K4058" i="1"/>
  <c r="K4042" i="1"/>
  <c r="K4026" i="1"/>
  <c r="K4010" i="1"/>
  <c r="K3994" i="1"/>
  <c r="K3978" i="1"/>
  <c r="M3978" i="1" s="1"/>
  <c r="K3962" i="1"/>
  <c r="M3962" i="1" s="1"/>
  <c r="K3946" i="1"/>
  <c r="K3930" i="1"/>
  <c r="K3914" i="1"/>
  <c r="K3898" i="1"/>
  <c r="K3882" i="1"/>
  <c r="K3866" i="1"/>
  <c r="K3850" i="1"/>
  <c r="M3850" i="1" s="1"/>
  <c r="K3834" i="1"/>
  <c r="M3834" i="1" s="1"/>
  <c r="K3818" i="1"/>
  <c r="K3802" i="1"/>
  <c r="K3786" i="1"/>
  <c r="K3770" i="1"/>
  <c r="K3754" i="1"/>
  <c r="K3738" i="1"/>
  <c r="K3722" i="1"/>
  <c r="M3722" i="1" s="1"/>
  <c r="K3706" i="1"/>
  <c r="M3706" i="1" s="1"/>
  <c r="K3690" i="1"/>
  <c r="K3674" i="1"/>
  <c r="K3658" i="1"/>
  <c r="K3642" i="1"/>
  <c r="K3626" i="1"/>
  <c r="K3610" i="1"/>
  <c r="K3594" i="1"/>
  <c r="M3594" i="1" s="1"/>
  <c r="K3578" i="1"/>
  <c r="M3578" i="1" s="1"/>
  <c r="K3562" i="1"/>
  <c r="K3546" i="1"/>
  <c r="K3530" i="1"/>
  <c r="K3514" i="1"/>
  <c r="K3498" i="1"/>
  <c r="K3482" i="1"/>
  <c r="K3466" i="1"/>
  <c r="M3466" i="1" s="1"/>
  <c r="K3450" i="1"/>
  <c r="M3450" i="1" s="1"/>
  <c r="K3434" i="1"/>
  <c r="K3418" i="1"/>
  <c r="K3402" i="1"/>
  <c r="K3386" i="1"/>
  <c r="K3370" i="1"/>
  <c r="K3354" i="1"/>
  <c r="K3338" i="1"/>
  <c r="M3338" i="1" s="1"/>
  <c r="K3322" i="1"/>
  <c r="M3322" i="1" s="1"/>
  <c r="K3306" i="1"/>
  <c r="K3290" i="1"/>
  <c r="K3274" i="1"/>
  <c r="K3258" i="1"/>
  <c r="K3242" i="1"/>
  <c r="K3226" i="1"/>
  <c r="K3213" i="1"/>
  <c r="M3213" i="1" s="1"/>
  <c r="K3208" i="1"/>
  <c r="M3208" i="1" s="1"/>
  <c r="K3205" i="1"/>
  <c r="K3198" i="1"/>
  <c r="K3191" i="1"/>
  <c r="K3182" i="1"/>
  <c r="K3175" i="1"/>
  <c r="M3175" i="1" s="1"/>
  <c r="K3166" i="1"/>
  <c r="K3159" i="1"/>
  <c r="K3150" i="1"/>
  <c r="K3143" i="1"/>
  <c r="K3134" i="1"/>
  <c r="K3127" i="1"/>
  <c r="K3118" i="1"/>
  <c r="K3111" i="1"/>
  <c r="M3111" i="1" s="1"/>
  <c r="K3102" i="1"/>
  <c r="K3095" i="1"/>
  <c r="K3086" i="1"/>
  <c r="K3079" i="1"/>
  <c r="K3070" i="1"/>
  <c r="K3063" i="1"/>
  <c r="K3054" i="1"/>
  <c r="K3047" i="1"/>
  <c r="M3047" i="1" s="1"/>
  <c r="K3038" i="1"/>
  <c r="K3031" i="1"/>
  <c r="K5302" i="1"/>
  <c r="K5296" i="1"/>
  <c r="K5261" i="1"/>
  <c r="K5232" i="1"/>
  <c r="K5199" i="1"/>
  <c r="K5179" i="1"/>
  <c r="M5179" i="1" s="1"/>
  <c r="K5147" i="1"/>
  <c r="K5136" i="1"/>
  <c r="K5120" i="1"/>
  <c r="K5104" i="1"/>
  <c r="K5088" i="1"/>
  <c r="K5072" i="1"/>
  <c r="K5056" i="1"/>
  <c r="K5040" i="1"/>
  <c r="M5040" i="1" s="1"/>
  <c r="K5024" i="1"/>
  <c r="K5008" i="1"/>
  <c r="K4992" i="1"/>
  <c r="K4976" i="1"/>
  <c r="K4960" i="1"/>
  <c r="K4944" i="1"/>
  <c r="K4928" i="1"/>
  <c r="K4912" i="1"/>
  <c r="M4912" i="1" s="1"/>
  <c r="K4896" i="1"/>
  <c r="K4880" i="1"/>
  <c r="K4864" i="1"/>
  <c r="K4848" i="1"/>
  <c r="K4832" i="1"/>
  <c r="K4816" i="1"/>
  <c r="K4800" i="1"/>
  <c r="K4784" i="1"/>
  <c r="M4784" i="1" s="1"/>
  <c r="K4768" i="1"/>
  <c r="K4752" i="1"/>
  <c r="K4736" i="1"/>
  <c r="K4720" i="1"/>
  <c r="K4704" i="1"/>
  <c r="K4688" i="1"/>
  <c r="K4672" i="1"/>
  <c r="K4656" i="1"/>
  <c r="M4656" i="1" s="1"/>
  <c r="K4640" i="1"/>
  <c r="K4624" i="1"/>
  <c r="K4608" i="1"/>
  <c r="K4592" i="1"/>
  <c r="K4576" i="1"/>
  <c r="K4560" i="1"/>
  <c r="K4544" i="1"/>
  <c r="K4528" i="1"/>
  <c r="M4528" i="1" s="1"/>
  <c r="K4512" i="1"/>
  <c r="K4496" i="1"/>
  <c r="K4480" i="1"/>
  <c r="K4464" i="1"/>
  <c r="K4448" i="1"/>
  <c r="K4432" i="1"/>
  <c r="K4416" i="1"/>
  <c r="K4400" i="1"/>
  <c r="M4400" i="1" s="1"/>
  <c r="K4384" i="1"/>
  <c r="K4368" i="1"/>
  <c r="K4352" i="1"/>
  <c r="K4336" i="1"/>
  <c r="K4320" i="1"/>
  <c r="K4304" i="1"/>
  <c r="K4288" i="1"/>
  <c r="K4272" i="1"/>
  <c r="M4272" i="1" s="1"/>
  <c r="K4256" i="1"/>
  <c r="K4240" i="1"/>
  <c r="K4224" i="1"/>
  <c r="K4208" i="1"/>
  <c r="K4192" i="1"/>
  <c r="K4176" i="1"/>
  <c r="K4160" i="1"/>
  <c r="K4144" i="1"/>
  <c r="M4144" i="1" s="1"/>
  <c r="K4128" i="1"/>
  <c r="K4112" i="1"/>
  <c r="K4096" i="1"/>
  <c r="K4080" i="1"/>
  <c r="K4064" i="1"/>
  <c r="K4048" i="1"/>
  <c r="K4032" i="1"/>
  <c r="K4016" i="1"/>
  <c r="M4016" i="1" s="1"/>
  <c r="K4000" i="1"/>
  <c r="K3984" i="1"/>
  <c r="K3968" i="1"/>
  <c r="K3952" i="1"/>
  <c r="K3936" i="1"/>
  <c r="K3920" i="1"/>
  <c r="K3904" i="1"/>
  <c r="K3888" i="1"/>
  <c r="M3888" i="1" s="1"/>
  <c r="K3872" i="1"/>
  <c r="K3856" i="1"/>
  <c r="K3840" i="1"/>
  <c r="K3824" i="1"/>
  <c r="K3808" i="1"/>
  <c r="K3792" i="1"/>
  <c r="K3776" i="1"/>
  <c r="K3760" i="1"/>
  <c r="M3760" i="1" s="1"/>
  <c r="K3744" i="1"/>
  <c r="K3728" i="1"/>
  <c r="K3712" i="1"/>
  <c r="K3696" i="1"/>
  <c r="K3680" i="1"/>
  <c r="K3664" i="1"/>
  <c r="K3648" i="1"/>
  <c r="K3632" i="1"/>
  <c r="M3632" i="1" s="1"/>
  <c r="K3616" i="1"/>
  <c r="K3600" i="1"/>
  <c r="K3584" i="1"/>
  <c r="K3568" i="1"/>
  <c r="K3552" i="1"/>
  <c r="K3536" i="1"/>
  <c r="K3520" i="1"/>
  <c r="K3504" i="1"/>
  <c r="M3504" i="1" s="1"/>
  <c r="K3488" i="1"/>
  <c r="K3472" i="1"/>
  <c r="K3456" i="1"/>
  <c r="K3440" i="1"/>
  <c r="K3424" i="1"/>
  <c r="K3408" i="1"/>
  <c r="K3392" i="1"/>
  <c r="K3376" i="1"/>
  <c r="M3376" i="1" s="1"/>
  <c r="K3360" i="1"/>
  <c r="K3344" i="1"/>
  <c r="K3328" i="1"/>
  <c r="K3312" i="1"/>
  <c r="K3296" i="1"/>
  <c r="K3280" i="1"/>
  <c r="K3264" i="1"/>
  <c r="K3248" i="1"/>
  <c r="M3248" i="1" s="1"/>
  <c r="K3232" i="1"/>
  <c r="K3216" i="1"/>
  <c r="K3200" i="1"/>
  <c r="K3193" i="1"/>
  <c r="K3184" i="1"/>
  <c r="K3177" i="1"/>
  <c r="K3168" i="1"/>
  <c r="K3161" i="1"/>
  <c r="M3161" i="1" s="1"/>
  <c r="K3152" i="1"/>
  <c r="K3145" i="1"/>
  <c r="K3136" i="1"/>
  <c r="K3129" i="1"/>
  <c r="K3120" i="1"/>
  <c r="K3113" i="1"/>
  <c r="K3104" i="1"/>
  <c r="K3097" i="1"/>
  <c r="M3097" i="1" s="1"/>
  <c r="K3088" i="1"/>
  <c r="K3081" i="1"/>
  <c r="K3072" i="1"/>
  <c r="K3065" i="1"/>
  <c r="K3056" i="1"/>
  <c r="K3049" i="1"/>
  <c r="K3040" i="1"/>
  <c r="K3033" i="1"/>
  <c r="M3033" i="1" s="1"/>
  <c r="K3024" i="1"/>
  <c r="K3022" i="1"/>
  <c r="K3020" i="1"/>
  <c r="K3018" i="1"/>
  <c r="K3016" i="1"/>
  <c r="K3014" i="1"/>
  <c r="K3012" i="1"/>
  <c r="K3010" i="1"/>
  <c r="M3010" i="1" s="1"/>
  <c r="K3008" i="1"/>
  <c r="K3006" i="1"/>
  <c r="K3004" i="1"/>
  <c r="K3002" i="1"/>
  <c r="K3000" i="1"/>
  <c r="K2998" i="1"/>
  <c r="K2996" i="1"/>
  <c r="K2994" i="1"/>
  <c r="M2994" i="1" s="1"/>
  <c r="K2992" i="1"/>
  <c r="K2990" i="1"/>
  <c r="K2988" i="1"/>
  <c r="K2986" i="1"/>
  <c r="K2984" i="1"/>
  <c r="K2982" i="1"/>
  <c r="K2980" i="1"/>
  <c r="K2978" i="1"/>
  <c r="M2978" i="1" s="1"/>
  <c r="K2976" i="1"/>
  <c r="K2974" i="1"/>
  <c r="K2972" i="1"/>
  <c r="K2970" i="1"/>
  <c r="K2968" i="1"/>
  <c r="K2966" i="1"/>
  <c r="K2964" i="1"/>
  <c r="K2962" i="1"/>
  <c r="M2962" i="1" s="1"/>
  <c r="K2960" i="1"/>
  <c r="K2958" i="1"/>
  <c r="K2956" i="1"/>
  <c r="K2954" i="1"/>
  <c r="K2952" i="1"/>
  <c r="K2950" i="1"/>
  <c r="K2948" i="1"/>
  <c r="K2946" i="1"/>
  <c r="M2946" i="1" s="1"/>
  <c r="K2944" i="1"/>
  <c r="K2942" i="1"/>
  <c r="K2940" i="1"/>
  <c r="K2938" i="1"/>
  <c r="K2936" i="1"/>
  <c r="K2934" i="1"/>
  <c r="K2932" i="1"/>
  <c r="K2930" i="1"/>
  <c r="M2930" i="1" s="1"/>
  <c r="K2928" i="1"/>
  <c r="K2926" i="1"/>
  <c r="K2924" i="1"/>
  <c r="K2922" i="1"/>
  <c r="K2920" i="1"/>
  <c r="K2918" i="1"/>
  <c r="K2916" i="1"/>
  <c r="K2914" i="1"/>
  <c r="M2914" i="1" s="1"/>
  <c r="K2912" i="1"/>
  <c r="K2910" i="1"/>
  <c r="K2908" i="1"/>
  <c r="K2906" i="1"/>
  <c r="K2904" i="1"/>
  <c r="K2902" i="1"/>
  <c r="K2900" i="1"/>
  <c r="K2898" i="1"/>
  <c r="M2898" i="1" s="1"/>
  <c r="K2896" i="1"/>
  <c r="K2894" i="1"/>
  <c r="K2892" i="1"/>
  <c r="K2890" i="1"/>
  <c r="K2888" i="1"/>
  <c r="K2886" i="1"/>
  <c r="K2884" i="1"/>
  <c r="K2882" i="1"/>
  <c r="M2882" i="1" s="1"/>
  <c r="K2880" i="1"/>
  <c r="K2878" i="1"/>
  <c r="K2876" i="1"/>
  <c r="K2874" i="1"/>
  <c r="K2872" i="1"/>
  <c r="K2870" i="1"/>
  <c r="K2868" i="1"/>
  <c r="K2866" i="1"/>
  <c r="M2866" i="1" s="1"/>
  <c r="K2864" i="1"/>
  <c r="K2862" i="1"/>
  <c r="K2860" i="1"/>
  <c r="K2858" i="1"/>
  <c r="K2856" i="1"/>
  <c r="K2854" i="1"/>
  <c r="K2852" i="1"/>
  <c r="K2850" i="1"/>
  <c r="M2850" i="1" s="1"/>
  <c r="K2848" i="1"/>
  <c r="K2846" i="1"/>
  <c r="K2844" i="1"/>
  <c r="K2842" i="1"/>
  <c r="K2840" i="1"/>
  <c r="K2838" i="1"/>
  <c r="K2836" i="1"/>
  <c r="K2834" i="1"/>
  <c r="M2834" i="1" s="1"/>
  <c r="K2832" i="1"/>
  <c r="K2830" i="1"/>
  <c r="K2828" i="1"/>
  <c r="K2826" i="1"/>
  <c r="K2824" i="1"/>
  <c r="K2822" i="1"/>
  <c r="K2820" i="1"/>
  <c r="K2818" i="1"/>
  <c r="M2818" i="1" s="1"/>
  <c r="K2816" i="1"/>
  <c r="K2814" i="1"/>
  <c r="K2812" i="1"/>
  <c r="K2810" i="1"/>
  <c r="K2808" i="1"/>
  <c r="K2806" i="1"/>
  <c r="K2804" i="1"/>
  <c r="K2802" i="1"/>
  <c r="M2802" i="1" s="1"/>
  <c r="K2800" i="1"/>
  <c r="K2798" i="1"/>
  <c r="K2796" i="1"/>
  <c r="K2794" i="1"/>
  <c r="K2792" i="1"/>
  <c r="K2790" i="1"/>
  <c r="K2788" i="1"/>
  <c r="K2786" i="1"/>
  <c r="M2786" i="1" s="1"/>
  <c r="K2784" i="1"/>
  <c r="K2782" i="1"/>
  <c r="K2780" i="1"/>
  <c r="K2778" i="1"/>
  <c r="K2776" i="1"/>
  <c r="K2774" i="1"/>
  <c r="K2772" i="1"/>
  <c r="K2770" i="1"/>
  <c r="M2770" i="1" s="1"/>
  <c r="K2768" i="1"/>
  <c r="K2766" i="1"/>
  <c r="K2764" i="1"/>
  <c r="K2762" i="1"/>
  <c r="K2760" i="1"/>
  <c r="K2758" i="1"/>
  <c r="K2756" i="1"/>
  <c r="K2754" i="1"/>
  <c r="M2754" i="1" s="1"/>
  <c r="K2752" i="1"/>
  <c r="K2750" i="1"/>
  <c r="K2748" i="1"/>
  <c r="K2746" i="1"/>
  <c r="K2744" i="1"/>
  <c r="K2742" i="1"/>
  <c r="K2740" i="1"/>
  <c r="K2738" i="1"/>
  <c r="M2738" i="1" s="1"/>
  <c r="K2736" i="1"/>
  <c r="K2734" i="1"/>
  <c r="K2732" i="1"/>
  <c r="K2730" i="1"/>
  <c r="K2728" i="1"/>
  <c r="K2726" i="1"/>
  <c r="K2724" i="1"/>
  <c r="K2722" i="1"/>
  <c r="M2722" i="1" s="1"/>
  <c r="K2720" i="1"/>
  <c r="K2718" i="1"/>
  <c r="K2716" i="1"/>
  <c r="K2714" i="1"/>
  <c r="K2712" i="1"/>
  <c r="K2710" i="1"/>
  <c r="K2708" i="1"/>
  <c r="K2706" i="1"/>
  <c r="M2706" i="1" s="1"/>
  <c r="K2704" i="1"/>
  <c r="K2702" i="1"/>
  <c r="K2700" i="1"/>
  <c r="K2698" i="1"/>
  <c r="K2696" i="1"/>
  <c r="K2694" i="1"/>
  <c r="K2692" i="1"/>
  <c r="K2690" i="1"/>
  <c r="M2690" i="1" s="1"/>
  <c r="K2688" i="1"/>
  <c r="K2686" i="1"/>
  <c r="K2684" i="1"/>
  <c r="K2682" i="1"/>
  <c r="K2680" i="1"/>
  <c r="K2678" i="1"/>
  <c r="K2676" i="1"/>
  <c r="K2674" i="1"/>
  <c r="M2674" i="1" s="1"/>
  <c r="K2672" i="1"/>
  <c r="K2670" i="1"/>
  <c r="K2668" i="1"/>
  <c r="K2666" i="1"/>
  <c r="K2664" i="1"/>
  <c r="K2662" i="1"/>
  <c r="K2660" i="1"/>
  <c r="K2658" i="1"/>
  <c r="M2658" i="1" s="1"/>
  <c r="K2656" i="1"/>
  <c r="K2654" i="1"/>
  <c r="K2652" i="1"/>
  <c r="K2650" i="1"/>
  <c r="K2648" i="1"/>
  <c r="K2646" i="1"/>
  <c r="K2644" i="1"/>
  <c r="K2642" i="1"/>
  <c r="M2642" i="1" s="1"/>
  <c r="K2640" i="1"/>
  <c r="K2638" i="1"/>
  <c r="K2636" i="1"/>
  <c r="K2634" i="1"/>
  <c r="K2632" i="1"/>
  <c r="K2630" i="1"/>
  <c r="K2628" i="1"/>
  <c r="K2626" i="1"/>
  <c r="M2626" i="1" s="1"/>
  <c r="K2624" i="1"/>
  <c r="K2622" i="1"/>
  <c r="K2620" i="1"/>
  <c r="K2618" i="1"/>
  <c r="K2616" i="1"/>
  <c r="K2614" i="1"/>
  <c r="K2612" i="1"/>
  <c r="K2610" i="1"/>
  <c r="M2610" i="1" s="1"/>
  <c r="K2608" i="1"/>
  <c r="K2606" i="1"/>
  <c r="K2604" i="1"/>
  <c r="K2602" i="1"/>
  <c r="K2600" i="1"/>
  <c r="K2598" i="1"/>
  <c r="K2596" i="1"/>
  <c r="K2594" i="1"/>
  <c r="M2594" i="1" s="1"/>
  <c r="K2592" i="1"/>
  <c r="K2590" i="1"/>
  <c r="K2588" i="1"/>
  <c r="K2586" i="1"/>
  <c r="K2584" i="1"/>
  <c r="K2582" i="1"/>
  <c r="K2580" i="1"/>
  <c r="K2578" i="1"/>
  <c r="M2578" i="1" s="1"/>
  <c r="K2576" i="1"/>
  <c r="K2574" i="1"/>
  <c r="K2572" i="1"/>
  <c r="K2570" i="1"/>
  <c r="K2568" i="1"/>
  <c r="K2566" i="1"/>
  <c r="K2564" i="1"/>
  <c r="K2562" i="1"/>
  <c r="M2562" i="1" s="1"/>
  <c r="K2560" i="1"/>
  <c r="K2558" i="1"/>
  <c r="K2556" i="1"/>
  <c r="K2554" i="1"/>
  <c r="K2552" i="1"/>
  <c r="K2550" i="1"/>
  <c r="K2548" i="1"/>
  <c r="K2546" i="1"/>
  <c r="M2546" i="1" s="1"/>
  <c r="K2544" i="1"/>
  <c r="K2542" i="1"/>
  <c r="K2540" i="1"/>
  <c r="K2538" i="1"/>
  <c r="K2536" i="1"/>
  <c r="K2534" i="1"/>
  <c r="K2532" i="1"/>
  <c r="K2530" i="1"/>
  <c r="M2530" i="1" s="1"/>
  <c r="K2528" i="1"/>
  <c r="K2526" i="1"/>
  <c r="K2524" i="1"/>
  <c r="K2522" i="1"/>
  <c r="K2520" i="1"/>
  <c r="K2518" i="1"/>
  <c r="K2516" i="1"/>
  <c r="K2514" i="1"/>
  <c r="M2514" i="1" s="1"/>
  <c r="K2512" i="1"/>
  <c r="K2510" i="1"/>
  <c r="K2508" i="1"/>
  <c r="K2506" i="1"/>
  <c r="K2504" i="1"/>
  <c r="K2502" i="1"/>
  <c r="K2500" i="1"/>
  <c r="K2498" i="1"/>
  <c r="M2498" i="1" s="1"/>
  <c r="K2496" i="1"/>
  <c r="K2494" i="1"/>
  <c r="K2492" i="1"/>
  <c r="K2490" i="1"/>
  <c r="K2488" i="1"/>
  <c r="K2486" i="1"/>
  <c r="K2484" i="1"/>
  <c r="K2482" i="1"/>
  <c r="M2482" i="1" s="1"/>
  <c r="K2480" i="1"/>
  <c r="K2478" i="1"/>
  <c r="K2476" i="1"/>
  <c r="K2474" i="1"/>
  <c r="K2472" i="1"/>
  <c r="K2470" i="1"/>
  <c r="K2468" i="1"/>
  <c r="K2466" i="1"/>
  <c r="M2466" i="1" s="1"/>
  <c r="K2464" i="1"/>
  <c r="K2462" i="1"/>
  <c r="K2460" i="1"/>
  <c r="K2458" i="1"/>
  <c r="K2456" i="1"/>
  <c r="K2454" i="1"/>
  <c r="K2452" i="1"/>
  <c r="K2450" i="1"/>
  <c r="M2450" i="1" s="1"/>
  <c r="K2448" i="1"/>
  <c r="K2446" i="1"/>
  <c r="K2444" i="1"/>
  <c r="K2442" i="1"/>
  <c r="K2440" i="1"/>
  <c r="K2438" i="1"/>
  <c r="K2436" i="1"/>
  <c r="K2434" i="1"/>
  <c r="M2434" i="1" s="1"/>
  <c r="K2432" i="1"/>
  <c r="K2430" i="1"/>
  <c r="K2428" i="1"/>
  <c r="K2426" i="1"/>
  <c r="K2424" i="1"/>
  <c r="K2422" i="1"/>
  <c r="K2420" i="1"/>
  <c r="K2418" i="1"/>
  <c r="M2418" i="1" s="1"/>
  <c r="K2416" i="1"/>
  <c r="K2414" i="1"/>
  <c r="K2412" i="1"/>
  <c r="K2410" i="1"/>
  <c r="K2408" i="1"/>
  <c r="K2406" i="1"/>
  <c r="K2404" i="1"/>
  <c r="K2402" i="1"/>
  <c r="M2402" i="1" s="1"/>
  <c r="K2400" i="1"/>
  <c r="K2398" i="1"/>
  <c r="K2396" i="1"/>
  <c r="K2394" i="1"/>
  <c r="K2392" i="1"/>
  <c r="K2390" i="1"/>
  <c r="K2388" i="1"/>
  <c r="K2386" i="1"/>
  <c r="M2386" i="1" s="1"/>
  <c r="K2384" i="1"/>
  <c r="K2382" i="1"/>
  <c r="K2380" i="1"/>
  <c r="K2378" i="1"/>
  <c r="K2376" i="1"/>
  <c r="K2374" i="1"/>
  <c r="K2372" i="1"/>
  <c r="K2370" i="1"/>
  <c r="M2370" i="1" s="1"/>
  <c r="K2368" i="1"/>
  <c r="K2366" i="1"/>
  <c r="K2364" i="1"/>
  <c r="K2362" i="1"/>
  <c r="K2360" i="1"/>
  <c r="K2358" i="1"/>
  <c r="K2356" i="1"/>
  <c r="K2354" i="1"/>
  <c r="M2354" i="1" s="1"/>
  <c r="K2352" i="1"/>
  <c r="K2350" i="1"/>
  <c r="K2348" i="1"/>
  <c r="K2346" i="1"/>
  <c r="K2344" i="1"/>
  <c r="K2342" i="1"/>
  <c r="K2340" i="1"/>
  <c r="K2338" i="1"/>
  <c r="M2338" i="1" s="1"/>
  <c r="K2336" i="1"/>
  <c r="K2334" i="1"/>
  <c r="K2332" i="1"/>
  <c r="K2330" i="1"/>
  <c r="K2328" i="1"/>
  <c r="K2326" i="1"/>
  <c r="K2324" i="1"/>
  <c r="K2322" i="1"/>
  <c r="M2322" i="1" s="1"/>
  <c r="K2320" i="1"/>
  <c r="K2318" i="1"/>
  <c r="K2316" i="1"/>
  <c r="K2314" i="1"/>
  <c r="K2312" i="1"/>
  <c r="K2310" i="1"/>
  <c r="K2308" i="1"/>
  <c r="K2306" i="1"/>
  <c r="M2306" i="1" s="1"/>
  <c r="K2304" i="1"/>
  <c r="K2302" i="1"/>
  <c r="K2300" i="1"/>
  <c r="K2298" i="1"/>
  <c r="K2296" i="1"/>
  <c r="K2294" i="1"/>
  <c r="K2292" i="1"/>
  <c r="K2290" i="1"/>
  <c r="M2290" i="1" s="1"/>
  <c r="K2288" i="1"/>
  <c r="K2286" i="1"/>
  <c r="K2284" i="1"/>
  <c r="K2282" i="1"/>
  <c r="K2280" i="1"/>
  <c r="K2278" i="1"/>
  <c r="K2276" i="1"/>
  <c r="K2274" i="1"/>
  <c r="M2274" i="1" s="1"/>
  <c r="K2272" i="1"/>
  <c r="K2270" i="1"/>
  <c r="K2268" i="1"/>
  <c r="K2266" i="1"/>
  <c r="K2264" i="1"/>
  <c r="K2262" i="1"/>
  <c r="K2260" i="1"/>
  <c r="K2258" i="1"/>
  <c r="M2258" i="1" s="1"/>
  <c r="K2256" i="1"/>
  <c r="K2254" i="1"/>
  <c r="K2252" i="1"/>
  <c r="K2250" i="1"/>
  <c r="K2248" i="1"/>
  <c r="K2246" i="1"/>
  <c r="K2244" i="1"/>
  <c r="K2242" i="1"/>
  <c r="M2242" i="1" s="1"/>
  <c r="K2240" i="1"/>
  <c r="K2238" i="1"/>
  <c r="K2236" i="1"/>
  <c r="K2234" i="1"/>
  <c r="K2232" i="1"/>
  <c r="K2230" i="1"/>
  <c r="K2228" i="1"/>
  <c r="K2226" i="1"/>
  <c r="M2226" i="1" s="1"/>
  <c r="K2224" i="1"/>
  <c r="K2222" i="1"/>
  <c r="K2220" i="1"/>
  <c r="K2218" i="1"/>
  <c r="K2216" i="1"/>
  <c r="K2214" i="1"/>
  <c r="K2212" i="1"/>
  <c r="K2210" i="1"/>
  <c r="M2210" i="1" s="1"/>
  <c r="K2208" i="1"/>
  <c r="K2206" i="1"/>
  <c r="K2204" i="1"/>
  <c r="K2202" i="1"/>
  <c r="K2200" i="1"/>
  <c r="K2198" i="1"/>
  <c r="K2196" i="1"/>
  <c r="K2194" i="1"/>
  <c r="M2194" i="1" s="1"/>
  <c r="K2192" i="1"/>
  <c r="K2190" i="1"/>
  <c r="K2188" i="1"/>
  <c r="K2186" i="1"/>
  <c r="K2184" i="1"/>
  <c r="K2182" i="1"/>
  <c r="K2180" i="1"/>
  <c r="K2178" i="1"/>
  <c r="M2178" i="1" s="1"/>
  <c r="K2176" i="1"/>
  <c r="K2174" i="1"/>
  <c r="K2172" i="1"/>
  <c r="K2170" i="1"/>
  <c r="K2168" i="1"/>
  <c r="K2166" i="1"/>
  <c r="K2164" i="1"/>
  <c r="K2162" i="1"/>
  <c r="M2162" i="1" s="1"/>
  <c r="K2160" i="1"/>
  <c r="K2158" i="1"/>
  <c r="K2156" i="1"/>
  <c r="K2154" i="1"/>
  <c r="K2152" i="1"/>
  <c r="K2150" i="1"/>
  <c r="K2148" i="1"/>
  <c r="K2146" i="1"/>
  <c r="M2146" i="1" s="1"/>
  <c r="K2144" i="1"/>
  <c r="K2142" i="1"/>
  <c r="K2140" i="1"/>
  <c r="K2138" i="1"/>
  <c r="K2136" i="1"/>
  <c r="K2134" i="1"/>
  <c r="K2132" i="1"/>
  <c r="K2130" i="1"/>
  <c r="M2130" i="1" s="1"/>
  <c r="K2128" i="1"/>
  <c r="K2126" i="1"/>
  <c r="K2124" i="1"/>
  <c r="K2122" i="1"/>
  <c r="K2120" i="1"/>
  <c r="K2118" i="1"/>
  <c r="K2116" i="1"/>
  <c r="K2114" i="1"/>
  <c r="M2114" i="1" s="1"/>
  <c r="K2112" i="1"/>
  <c r="K2110" i="1"/>
  <c r="K2108" i="1"/>
  <c r="K2106" i="1"/>
  <c r="K2104" i="1"/>
  <c r="K2102" i="1"/>
  <c r="K2100" i="1"/>
  <c r="K2098" i="1"/>
  <c r="M2098" i="1" s="1"/>
  <c r="K2096" i="1"/>
  <c r="K2094" i="1"/>
  <c r="K2092" i="1"/>
  <c r="K2090" i="1"/>
  <c r="K2088" i="1"/>
  <c r="K2086" i="1"/>
  <c r="K2084" i="1"/>
  <c r="K2082" i="1"/>
  <c r="M2082" i="1" s="1"/>
  <c r="K2080" i="1"/>
  <c r="K2078" i="1"/>
  <c r="K2076" i="1"/>
  <c r="K2074" i="1"/>
  <c r="K2072" i="1"/>
  <c r="K2070" i="1"/>
  <c r="K2068" i="1"/>
  <c r="K2066" i="1"/>
  <c r="M2066" i="1" s="1"/>
  <c r="K2064" i="1"/>
  <c r="K2062" i="1"/>
  <c r="K2060" i="1"/>
  <c r="K2058" i="1"/>
  <c r="K2056" i="1"/>
  <c r="K2054" i="1"/>
  <c r="K2052" i="1"/>
  <c r="K2050" i="1"/>
  <c r="M2050" i="1" s="1"/>
  <c r="K2048" i="1"/>
  <c r="K2046" i="1"/>
  <c r="K2044" i="1"/>
  <c r="K2042" i="1"/>
  <c r="K2040" i="1"/>
  <c r="K2038" i="1"/>
  <c r="K2036" i="1"/>
  <c r="K2034" i="1"/>
  <c r="M2034" i="1" s="1"/>
  <c r="K2032" i="1"/>
  <c r="K2030" i="1"/>
  <c r="K2028" i="1"/>
  <c r="K2026" i="1"/>
  <c r="K2024" i="1"/>
  <c r="K2022" i="1"/>
  <c r="K2020" i="1"/>
  <c r="K2018" i="1"/>
  <c r="M2018" i="1" s="1"/>
  <c r="K2016" i="1"/>
  <c r="K2014" i="1"/>
  <c r="K2012" i="1"/>
  <c r="K2010" i="1"/>
  <c r="K2008" i="1"/>
  <c r="K2006" i="1"/>
  <c r="K2004" i="1"/>
  <c r="K2002" i="1"/>
  <c r="M2002" i="1" s="1"/>
  <c r="K2000" i="1"/>
  <c r="K1998" i="1"/>
  <c r="K1996" i="1"/>
  <c r="K1994" i="1"/>
  <c r="K1992" i="1"/>
  <c r="K1990" i="1"/>
  <c r="K1988" i="1"/>
  <c r="K1986" i="1"/>
  <c r="M1986" i="1" s="1"/>
  <c r="K1984" i="1"/>
  <c r="K1982" i="1"/>
  <c r="K1980" i="1"/>
  <c r="K1978" i="1"/>
  <c r="K1976" i="1"/>
  <c r="K1974" i="1"/>
  <c r="K1972" i="1"/>
  <c r="K1970" i="1"/>
  <c r="M1970" i="1" s="1"/>
  <c r="K1968" i="1"/>
  <c r="K1966" i="1"/>
  <c r="K1964" i="1"/>
  <c r="K1962" i="1"/>
  <c r="K1960" i="1"/>
  <c r="K1958" i="1"/>
  <c r="K1956" i="1"/>
  <c r="K1954" i="1"/>
  <c r="M1954" i="1" s="1"/>
  <c r="K1952" i="1"/>
  <c r="K1950" i="1"/>
  <c r="K1948" i="1"/>
  <c r="K1946" i="1"/>
  <c r="K1944" i="1"/>
  <c r="K1942" i="1"/>
  <c r="K1940" i="1"/>
  <c r="K1938" i="1"/>
  <c r="M1938" i="1" s="1"/>
  <c r="K1936" i="1"/>
  <c r="K1934" i="1"/>
  <c r="K1932" i="1"/>
  <c r="K1930" i="1"/>
  <c r="K1928" i="1"/>
  <c r="K1926" i="1"/>
  <c r="K1924" i="1"/>
  <c r="K1922" i="1"/>
  <c r="M1922" i="1" s="1"/>
  <c r="K1920" i="1"/>
  <c r="K1918" i="1"/>
  <c r="K1916" i="1"/>
  <c r="K1914" i="1"/>
  <c r="K1912" i="1"/>
  <c r="K1910" i="1"/>
  <c r="K1908" i="1"/>
  <c r="K1906" i="1"/>
  <c r="M1906" i="1" s="1"/>
  <c r="K1904" i="1"/>
  <c r="K1902" i="1"/>
  <c r="K1900" i="1"/>
  <c r="K1898" i="1"/>
  <c r="K1896" i="1"/>
  <c r="K1894" i="1"/>
  <c r="K1892" i="1"/>
  <c r="K1890" i="1"/>
  <c r="M1890" i="1" s="1"/>
  <c r="K1888" i="1"/>
  <c r="K1886" i="1"/>
  <c r="K1884" i="1"/>
  <c r="K1882" i="1"/>
  <c r="K1880" i="1"/>
  <c r="K1878" i="1"/>
  <c r="K1876" i="1"/>
  <c r="K1874" i="1"/>
  <c r="M1874" i="1" s="1"/>
  <c r="K1872" i="1"/>
  <c r="K1870" i="1"/>
  <c r="K1868" i="1"/>
  <c r="K1866" i="1"/>
  <c r="K1864" i="1"/>
  <c r="K1862" i="1"/>
  <c r="K1860" i="1"/>
  <c r="K1858" i="1"/>
  <c r="M1858" i="1" s="1"/>
  <c r="K1856" i="1"/>
  <c r="K1854" i="1"/>
  <c r="K1852" i="1"/>
  <c r="K1850" i="1"/>
  <c r="K1848" i="1"/>
  <c r="K1846" i="1"/>
  <c r="K1844" i="1"/>
  <c r="K1842" i="1"/>
  <c r="M1842" i="1" s="1"/>
  <c r="K1840" i="1"/>
  <c r="K1838" i="1"/>
  <c r="K1836" i="1"/>
  <c r="K1834" i="1"/>
  <c r="K1832" i="1"/>
  <c r="K1830" i="1"/>
  <c r="K1828" i="1"/>
  <c r="K1826" i="1"/>
  <c r="M1826" i="1" s="1"/>
  <c r="K1824" i="1"/>
  <c r="K1822" i="1"/>
  <c r="K1820" i="1"/>
  <c r="K1818" i="1"/>
  <c r="K1816" i="1"/>
  <c r="K1814" i="1"/>
  <c r="K1812" i="1"/>
  <c r="K1810" i="1"/>
  <c r="M1810" i="1" s="1"/>
  <c r="K1808" i="1"/>
  <c r="K1806" i="1"/>
  <c r="K1804" i="1"/>
  <c r="K1802" i="1"/>
  <c r="K1800" i="1"/>
  <c r="K1798" i="1"/>
  <c r="K1796" i="1"/>
  <c r="K1794" i="1"/>
  <c r="M1794" i="1" s="1"/>
  <c r="K1792" i="1"/>
  <c r="K1790" i="1"/>
  <c r="K1788" i="1"/>
  <c r="K1786" i="1"/>
  <c r="K1784" i="1"/>
  <c r="K1782" i="1"/>
  <c r="K1780" i="1"/>
  <c r="K1778" i="1"/>
  <c r="M1778" i="1" s="1"/>
  <c r="K1776" i="1"/>
  <c r="K1774" i="1"/>
  <c r="K1772" i="1"/>
  <c r="K1770" i="1"/>
  <c r="K1768" i="1"/>
  <c r="K1766" i="1"/>
  <c r="K1764" i="1"/>
  <c r="K1762" i="1"/>
  <c r="M1762" i="1" s="1"/>
  <c r="K1760" i="1"/>
  <c r="K1758" i="1"/>
  <c r="K1756" i="1"/>
  <c r="K1754" i="1"/>
  <c r="K1752" i="1"/>
  <c r="K1750" i="1"/>
  <c r="K1748" i="1"/>
  <c r="K1746" i="1"/>
  <c r="M1746" i="1" s="1"/>
  <c r="K1744" i="1"/>
  <c r="K1742" i="1"/>
  <c r="K1740" i="1"/>
  <c r="K1738" i="1"/>
  <c r="K1736" i="1"/>
  <c r="K1734" i="1"/>
  <c r="K1732" i="1"/>
  <c r="K1730" i="1"/>
  <c r="M1730" i="1" s="1"/>
  <c r="K1728" i="1"/>
  <c r="K1726" i="1"/>
  <c r="K1724" i="1"/>
  <c r="K1722" i="1"/>
  <c r="K1720" i="1"/>
  <c r="K1718" i="1"/>
  <c r="K1716" i="1"/>
  <c r="K1714" i="1"/>
  <c r="M1714" i="1" s="1"/>
  <c r="K1712" i="1"/>
  <c r="K1710" i="1"/>
  <c r="K1708" i="1"/>
  <c r="K1706" i="1"/>
  <c r="K1704" i="1"/>
  <c r="K1702" i="1"/>
  <c r="K1700" i="1"/>
  <c r="K1698" i="1"/>
  <c r="M1698" i="1" s="1"/>
  <c r="K1696" i="1"/>
  <c r="K1694" i="1"/>
  <c r="K1692" i="1"/>
  <c r="K1690" i="1"/>
  <c r="K1688" i="1"/>
  <c r="K1686" i="1"/>
  <c r="K1684" i="1"/>
  <c r="K1682" i="1"/>
  <c r="M1682" i="1" s="1"/>
  <c r="K1680" i="1"/>
  <c r="K1678" i="1"/>
  <c r="K1676" i="1"/>
  <c r="K1674" i="1"/>
  <c r="K1672" i="1"/>
  <c r="K1670" i="1"/>
  <c r="K1668" i="1"/>
  <c r="K1666" i="1"/>
  <c r="M1666" i="1" s="1"/>
  <c r="K1664" i="1"/>
  <c r="K1662" i="1"/>
  <c r="K1660" i="1"/>
  <c r="K1658" i="1"/>
  <c r="K1656" i="1"/>
  <c r="K1654" i="1"/>
  <c r="K1652" i="1"/>
  <c r="K1650" i="1"/>
  <c r="M1650" i="1" s="1"/>
  <c r="K1648" i="1"/>
  <c r="K1646" i="1"/>
  <c r="K1644" i="1"/>
  <c r="K1642" i="1"/>
  <c r="K1640" i="1"/>
  <c r="K1638" i="1"/>
  <c r="K1636" i="1"/>
  <c r="K1634" i="1"/>
  <c r="M1634" i="1" s="1"/>
  <c r="K1632" i="1"/>
  <c r="K1630" i="1"/>
  <c r="K1628" i="1"/>
  <c r="K1626" i="1"/>
  <c r="K1624" i="1"/>
  <c r="K1622" i="1"/>
  <c r="K1620" i="1"/>
  <c r="K1618" i="1"/>
  <c r="M1618" i="1" s="1"/>
  <c r="K1616" i="1"/>
  <c r="K1614" i="1"/>
  <c r="K1612" i="1"/>
  <c r="K1610" i="1"/>
  <c r="K1608" i="1"/>
  <c r="K1606" i="1"/>
  <c r="K1604" i="1"/>
  <c r="K1602" i="1"/>
  <c r="M1602" i="1" s="1"/>
  <c r="K1600" i="1"/>
  <c r="K1598" i="1"/>
  <c r="K1596" i="1"/>
  <c r="K1594" i="1"/>
  <c r="K1592" i="1"/>
  <c r="K1590" i="1"/>
  <c r="K1588" i="1"/>
  <c r="K1586" i="1"/>
  <c r="M1586" i="1" s="1"/>
  <c r="K1584" i="1"/>
  <c r="K1582" i="1"/>
  <c r="K1580" i="1"/>
  <c r="K1578" i="1"/>
  <c r="K1576" i="1"/>
  <c r="K1574" i="1"/>
  <c r="K1572" i="1"/>
  <c r="K1570" i="1"/>
  <c r="M1570" i="1" s="1"/>
  <c r="K1568" i="1"/>
  <c r="K1566" i="1"/>
  <c r="K1564" i="1"/>
  <c r="K1562" i="1"/>
  <c r="K1560" i="1"/>
  <c r="K1558" i="1"/>
  <c r="K1556" i="1"/>
  <c r="K1554" i="1"/>
  <c r="M1554" i="1" s="1"/>
  <c r="K1552" i="1"/>
  <c r="K1550" i="1"/>
  <c r="K1548" i="1"/>
  <c r="K1546" i="1"/>
  <c r="K1544" i="1"/>
  <c r="K1542" i="1"/>
  <c r="K1540" i="1"/>
  <c r="K1538" i="1"/>
  <c r="M1538" i="1" s="1"/>
  <c r="K1536" i="1"/>
  <c r="K1534" i="1"/>
  <c r="K1532" i="1"/>
  <c r="K1530" i="1"/>
  <c r="K1528" i="1"/>
  <c r="K1526" i="1"/>
  <c r="K1524" i="1"/>
  <c r="K1522" i="1"/>
  <c r="M1522" i="1" s="1"/>
  <c r="K1520" i="1"/>
  <c r="K1518" i="1"/>
  <c r="K1516" i="1"/>
  <c r="K1514" i="1"/>
  <c r="K1512" i="1"/>
  <c r="K1510" i="1"/>
  <c r="K1508" i="1"/>
  <c r="K1506" i="1"/>
  <c r="M1506" i="1" s="1"/>
  <c r="K1504" i="1"/>
  <c r="K1502" i="1"/>
  <c r="K1500" i="1"/>
  <c r="K1498" i="1"/>
  <c r="K1496" i="1"/>
  <c r="K1494" i="1"/>
  <c r="K1492" i="1"/>
  <c r="K1490" i="1"/>
  <c r="M1490" i="1" s="1"/>
  <c r="K1488" i="1"/>
  <c r="K1486" i="1"/>
  <c r="K1484" i="1"/>
  <c r="K1482" i="1"/>
  <c r="K1480" i="1"/>
  <c r="K1478" i="1"/>
  <c r="K1476" i="1"/>
  <c r="K1474" i="1"/>
  <c r="M1474" i="1" s="1"/>
  <c r="K1472" i="1"/>
  <c r="K1470" i="1"/>
  <c r="K1468" i="1"/>
  <c r="K1466" i="1"/>
  <c r="K1464" i="1"/>
  <c r="K1462" i="1"/>
  <c r="K1460" i="1"/>
  <c r="K1458" i="1"/>
  <c r="M1458" i="1" s="1"/>
  <c r="K1456" i="1"/>
  <c r="K1454" i="1"/>
  <c r="K1452" i="1"/>
  <c r="K1450" i="1"/>
  <c r="K1448" i="1"/>
  <c r="K1446" i="1"/>
  <c r="K1444" i="1"/>
  <c r="K1442" i="1"/>
  <c r="M1442" i="1" s="1"/>
  <c r="K1440" i="1"/>
  <c r="K1438" i="1"/>
  <c r="K1436" i="1"/>
  <c r="K1434" i="1"/>
  <c r="K5382" i="1"/>
  <c r="K5272" i="1"/>
  <c r="K5237" i="1"/>
  <c r="K5174" i="1"/>
  <c r="M5174" i="1" s="1"/>
  <c r="K5151" i="1"/>
  <c r="M5151" i="1" s="1"/>
  <c r="K5126" i="1"/>
  <c r="M5126" i="1" s="1"/>
  <c r="K5110" i="1"/>
  <c r="M5110" i="1" s="1"/>
  <c r="K5094" i="1"/>
  <c r="K5078" i="1"/>
  <c r="K5062" i="1"/>
  <c r="K5046" i="1"/>
  <c r="K5030" i="1"/>
  <c r="M5030" i="1" s="1"/>
  <c r="K5014" i="1"/>
  <c r="M5014" i="1" s="1"/>
  <c r="K4998" i="1"/>
  <c r="M4998" i="1" s="1"/>
  <c r="K4982" i="1"/>
  <c r="M4982" i="1" s="1"/>
  <c r="K4966" i="1"/>
  <c r="K4950" i="1"/>
  <c r="K4934" i="1"/>
  <c r="K4918" i="1"/>
  <c r="K4902" i="1"/>
  <c r="M4902" i="1" s="1"/>
  <c r="K4886" i="1"/>
  <c r="M4886" i="1" s="1"/>
  <c r="K4870" i="1"/>
  <c r="M4870" i="1" s="1"/>
  <c r="K4854" i="1"/>
  <c r="M4854" i="1" s="1"/>
  <c r="K4838" i="1"/>
  <c r="K4822" i="1"/>
  <c r="K4806" i="1"/>
  <c r="K4790" i="1"/>
  <c r="K4774" i="1"/>
  <c r="M4774" i="1" s="1"/>
  <c r="K4758" i="1"/>
  <c r="M4758" i="1" s="1"/>
  <c r="K4742" i="1"/>
  <c r="M4742" i="1" s="1"/>
  <c r="K4726" i="1"/>
  <c r="M4726" i="1" s="1"/>
  <c r="K4710" i="1"/>
  <c r="K4694" i="1"/>
  <c r="K4678" i="1"/>
  <c r="K4662" i="1"/>
  <c r="K4646" i="1"/>
  <c r="M4646" i="1" s="1"/>
  <c r="K4630" i="1"/>
  <c r="M4630" i="1" s="1"/>
  <c r="K4614" i="1"/>
  <c r="M4614" i="1" s="1"/>
  <c r="K4598" i="1"/>
  <c r="M4598" i="1" s="1"/>
  <c r="K4582" i="1"/>
  <c r="K4566" i="1"/>
  <c r="K4550" i="1"/>
  <c r="K4534" i="1"/>
  <c r="K4518" i="1"/>
  <c r="M4518" i="1" s="1"/>
  <c r="K4502" i="1"/>
  <c r="M4502" i="1" s="1"/>
  <c r="K4486" i="1"/>
  <c r="M4486" i="1" s="1"/>
  <c r="K4470" i="1"/>
  <c r="M4470" i="1" s="1"/>
  <c r="K4454" i="1"/>
  <c r="K4438" i="1"/>
  <c r="K4422" i="1"/>
  <c r="K4406" i="1"/>
  <c r="K4390" i="1"/>
  <c r="M4390" i="1" s="1"/>
  <c r="K4374" i="1"/>
  <c r="M4374" i="1" s="1"/>
  <c r="K4358" i="1"/>
  <c r="M4358" i="1" s="1"/>
  <c r="K4342" i="1"/>
  <c r="M4342" i="1" s="1"/>
  <c r="K4326" i="1"/>
  <c r="K4310" i="1"/>
  <c r="K4294" i="1"/>
  <c r="K4278" i="1"/>
  <c r="K5334" i="1"/>
  <c r="M5334" i="1" s="1"/>
  <c r="K5277" i="1"/>
  <c r="M5277" i="1" s="1"/>
  <c r="K5248" i="1"/>
  <c r="K5183" i="1"/>
  <c r="K5163" i="1"/>
  <c r="K5142" i="1"/>
  <c r="K5132" i="1"/>
  <c r="K5116" i="1"/>
  <c r="K5100" i="1"/>
  <c r="M5100" i="1" s="1"/>
  <c r="K5084" i="1"/>
  <c r="K5068" i="1"/>
  <c r="M5068" i="1" s="1"/>
  <c r="K5052" i="1"/>
  <c r="M5052" i="1" s="1"/>
  <c r="K5036" i="1"/>
  <c r="K5020" i="1"/>
  <c r="K5004" i="1"/>
  <c r="K4988" i="1"/>
  <c r="K4972" i="1"/>
  <c r="M4972" i="1" s="1"/>
  <c r="K4956" i="1"/>
  <c r="K4940" i="1"/>
  <c r="M4940" i="1" s="1"/>
  <c r="K4924" i="1"/>
  <c r="M4924" i="1" s="1"/>
  <c r="K4908" i="1"/>
  <c r="K4892" i="1"/>
  <c r="K4876" i="1"/>
  <c r="K4860" i="1"/>
  <c r="K4844" i="1"/>
  <c r="M4844" i="1" s="1"/>
  <c r="K4828" i="1"/>
  <c r="K4812" i="1"/>
  <c r="M4812" i="1" s="1"/>
  <c r="K4796" i="1"/>
  <c r="M4796" i="1" s="1"/>
  <c r="K4780" i="1"/>
  <c r="K4764" i="1"/>
  <c r="K4748" i="1"/>
  <c r="K4732" i="1"/>
  <c r="K4716" i="1"/>
  <c r="M4716" i="1" s="1"/>
  <c r="K4700" i="1"/>
  <c r="K4684" i="1"/>
  <c r="M4684" i="1" s="1"/>
  <c r="K4668" i="1"/>
  <c r="M4668" i="1" s="1"/>
  <c r="K4652" i="1"/>
  <c r="K4636" i="1"/>
  <c r="K4620" i="1"/>
  <c r="K4604" i="1"/>
  <c r="K4588" i="1"/>
  <c r="M4588" i="1" s="1"/>
  <c r="K4572" i="1"/>
  <c r="K4556" i="1"/>
  <c r="M4556" i="1" s="1"/>
  <c r="K4540" i="1"/>
  <c r="M4540" i="1" s="1"/>
  <c r="K4524" i="1"/>
  <c r="K4508" i="1"/>
  <c r="K4492" i="1"/>
  <c r="K4476" i="1"/>
  <c r="K4460" i="1"/>
  <c r="M4460" i="1" s="1"/>
  <c r="K4444" i="1"/>
  <c r="K4428" i="1"/>
  <c r="M4428" i="1" s="1"/>
  <c r="K4412" i="1"/>
  <c r="M4412" i="1" s="1"/>
  <c r="K4396" i="1"/>
  <c r="K4380" i="1"/>
  <c r="K4364" i="1"/>
  <c r="K4348" i="1"/>
  <c r="K4332" i="1"/>
  <c r="M4332" i="1" s="1"/>
  <c r="K4316" i="1"/>
  <c r="K4300" i="1"/>
  <c r="M4300" i="1" s="1"/>
  <c r="K4284" i="1"/>
  <c r="M4284" i="1" s="1"/>
  <c r="K4268" i="1"/>
  <c r="K5288" i="1"/>
  <c r="K5253" i="1"/>
  <c r="K5202" i="1"/>
  <c r="K5158" i="1"/>
  <c r="M5158" i="1" s="1"/>
  <c r="K5154" i="1"/>
  <c r="K5138" i="1"/>
  <c r="K5122" i="1"/>
  <c r="K5106" i="1"/>
  <c r="K5090" i="1"/>
  <c r="K5074" i="1"/>
  <c r="K5058" i="1"/>
  <c r="K5042" i="1"/>
  <c r="M5042" i="1" s="1"/>
  <c r="K5026" i="1"/>
  <c r="K5010" i="1"/>
  <c r="K4994" i="1"/>
  <c r="K4978" i="1"/>
  <c r="K4962" i="1"/>
  <c r="K4946" i="1"/>
  <c r="K4930" i="1"/>
  <c r="K4914" i="1"/>
  <c r="M4914" i="1" s="1"/>
  <c r="K4898" i="1"/>
  <c r="K4882" i="1"/>
  <c r="K4866" i="1"/>
  <c r="K4850" i="1"/>
  <c r="K4834" i="1"/>
  <c r="K4818" i="1"/>
  <c r="K4802" i="1"/>
  <c r="K4786" i="1"/>
  <c r="M4786" i="1" s="1"/>
  <c r="K4770" i="1"/>
  <c r="K4754" i="1"/>
  <c r="K4738" i="1"/>
  <c r="K4722" i="1"/>
  <c r="K4706" i="1"/>
  <c r="K4690" i="1"/>
  <c r="K4674" i="1"/>
  <c r="K4658" i="1"/>
  <c r="M4658" i="1" s="1"/>
  <c r="K4642" i="1"/>
  <c r="K4626" i="1"/>
  <c r="K4610" i="1"/>
  <c r="K4594" i="1"/>
  <c r="K4578" i="1"/>
  <c r="K4562" i="1"/>
  <c r="K4546" i="1"/>
  <c r="K4530" i="1"/>
  <c r="M4530" i="1" s="1"/>
  <c r="K4514" i="1"/>
  <c r="K4498" i="1"/>
  <c r="K4482" i="1"/>
  <c r="K4466" i="1"/>
  <c r="K4450" i="1"/>
  <c r="K4434" i="1"/>
  <c r="K4418" i="1"/>
  <c r="K4402" i="1"/>
  <c r="M4402" i="1" s="1"/>
  <c r="K4386" i="1"/>
  <c r="K4370" i="1"/>
  <c r="K4354" i="1"/>
  <c r="K4338" i="1"/>
  <c r="K4322" i="1"/>
  <c r="K4306" i="1"/>
  <c r="K4290" i="1"/>
  <c r="K4274" i="1"/>
  <c r="M4274" i="1" s="1"/>
  <c r="K5366" i="1"/>
  <c r="M5366" i="1" s="1"/>
  <c r="K5293" i="1"/>
  <c r="M5293" i="1" s="1"/>
  <c r="K5264" i="1"/>
  <c r="M5264" i="1" s="1"/>
  <c r="K5229" i="1"/>
  <c r="K5211" i="1"/>
  <c r="K5167" i="1"/>
  <c r="K5145" i="1"/>
  <c r="K5128" i="1"/>
  <c r="M5128" i="1" s="1"/>
  <c r="K5112" i="1"/>
  <c r="M5112" i="1" s="1"/>
  <c r="K5096" i="1"/>
  <c r="M5096" i="1" s="1"/>
  <c r="K5080" i="1"/>
  <c r="M5080" i="1" s="1"/>
  <c r="K5064" i="1"/>
  <c r="K5048" i="1"/>
  <c r="K5032" i="1"/>
  <c r="K5016" i="1"/>
  <c r="K5000" i="1"/>
  <c r="M5000" i="1" s="1"/>
  <c r="K4984" i="1"/>
  <c r="M4984" i="1" s="1"/>
  <c r="K4968" i="1"/>
  <c r="M4968" i="1" s="1"/>
  <c r="K4952" i="1"/>
  <c r="M4952" i="1" s="1"/>
  <c r="K4936" i="1"/>
  <c r="K4920" i="1"/>
  <c r="K4904" i="1"/>
  <c r="K4888" i="1"/>
  <c r="K4872" i="1"/>
  <c r="M4872" i="1" s="1"/>
  <c r="K4856" i="1"/>
  <c r="M4856" i="1" s="1"/>
  <c r="K4840" i="1"/>
  <c r="M4840" i="1" s="1"/>
  <c r="K4824" i="1"/>
  <c r="M4824" i="1" s="1"/>
  <c r="K4808" i="1"/>
  <c r="K4792" i="1"/>
  <c r="K4776" i="1"/>
  <c r="K4760" i="1"/>
  <c r="K4744" i="1"/>
  <c r="M4744" i="1" s="1"/>
  <c r="K4728" i="1"/>
  <c r="M4728" i="1" s="1"/>
  <c r="K4712" i="1"/>
  <c r="M4712" i="1" s="1"/>
  <c r="K4696" i="1"/>
  <c r="M4696" i="1" s="1"/>
  <c r="K4680" i="1"/>
  <c r="K4664" i="1"/>
  <c r="K4648" i="1"/>
  <c r="K4632" i="1"/>
  <c r="K4616" i="1"/>
  <c r="M4616" i="1" s="1"/>
  <c r="K4600" i="1"/>
  <c r="M4600" i="1" s="1"/>
  <c r="K4584" i="1"/>
  <c r="M4584" i="1" s="1"/>
  <c r="K4568" i="1"/>
  <c r="M4568" i="1" s="1"/>
  <c r="K4552" i="1"/>
  <c r="K4536" i="1"/>
  <c r="K4520" i="1"/>
  <c r="K4504" i="1"/>
  <c r="K4488" i="1"/>
  <c r="M4488" i="1" s="1"/>
  <c r="K4472" i="1"/>
  <c r="M4472" i="1" s="1"/>
  <c r="K4456" i="1"/>
  <c r="M4456" i="1" s="1"/>
  <c r="K4440" i="1"/>
  <c r="M4440" i="1" s="1"/>
  <c r="K4424" i="1"/>
  <c r="K5318" i="1"/>
  <c r="K5269" i="1"/>
  <c r="K5240" i="1"/>
  <c r="K5206" i="1"/>
  <c r="M5206" i="1" s="1"/>
  <c r="K5186" i="1"/>
  <c r="M5186" i="1" s="1"/>
  <c r="K5134" i="1"/>
  <c r="M5134" i="1" s="1"/>
  <c r="K5118" i="1"/>
  <c r="M5118" i="1" s="1"/>
  <c r="K5102" i="1"/>
  <c r="K5086" i="1"/>
  <c r="K5070" i="1"/>
  <c r="K5054" i="1"/>
  <c r="K5038" i="1"/>
  <c r="M5038" i="1" s="1"/>
  <c r="K5022" i="1"/>
  <c r="M5022" i="1" s="1"/>
  <c r="K5006" i="1"/>
  <c r="M5006" i="1" s="1"/>
  <c r="K4990" i="1"/>
  <c r="M4990" i="1" s="1"/>
  <c r="K4974" i="1"/>
  <c r="K4958" i="1"/>
  <c r="K4942" i="1"/>
  <c r="K4926" i="1"/>
  <c r="K4910" i="1"/>
  <c r="M4910" i="1" s="1"/>
  <c r="K4894" i="1"/>
  <c r="M4894" i="1" s="1"/>
  <c r="K4878" i="1"/>
  <c r="M4878" i="1" s="1"/>
  <c r="K4862" i="1"/>
  <c r="M4862" i="1" s="1"/>
  <c r="K4846" i="1"/>
  <c r="K4830" i="1"/>
  <c r="K4814" i="1"/>
  <c r="K4798" i="1"/>
  <c r="K4782" i="1"/>
  <c r="M4782" i="1" s="1"/>
  <c r="K4766" i="1"/>
  <c r="M4766" i="1" s="1"/>
  <c r="K4750" i="1"/>
  <c r="M4750" i="1" s="1"/>
  <c r="K4734" i="1"/>
  <c r="M4734" i="1" s="1"/>
  <c r="K4718" i="1"/>
  <c r="K4702" i="1"/>
  <c r="K4686" i="1"/>
  <c r="K4670" i="1"/>
  <c r="K4654" i="1"/>
  <c r="M4654" i="1" s="1"/>
  <c r="K4638" i="1"/>
  <c r="M4638" i="1" s="1"/>
  <c r="K4622" i="1"/>
  <c r="M4622" i="1" s="1"/>
  <c r="K4606" i="1"/>
  <c r="M4606" i="1" s="1"/>
  <c r="K4590" i="1"/>
  <c r="K4574" i="1"/>
  <c r="K4558" i="1"/>
  <c r="K4542" i="1"/>
  <c r="K4526" i="1"/>
  <c r="M4526" i="1" s="1"/>
  <c r="K4510" i="1"/>
  <c r="M4510" i="1" s="1"/>
  <c r="K4494" i="1"/>
  <c r="M4494" i="1" s="1"/>
  <c r="K4478" i="1"/>
  <c r="M4478" i="1" s="1"/>
  <c r="K4462" i="1"/>
  <c r="K4446" i="1"/>
  <c r="K4430" i="1"/>
  <c r="K4414" i="1"/>
  <c r="K4398" i="1"/>
  <c r="M4398" i="1" s="1"/>
  <c r="K4382" i="1"/>
  <c r="M4382" i="1" s="1"/>
  <c r="K4366" i="1"/>
  <c r="M4366" i="1" s="1"/>
  <c r="K4350" i="1"/>
  <c r="K4334" i="1"/>
  <c r="K4318" i="1"/>
  <c r="K4302" i="1"/>
  <c r="M4302" i="1" s="1"/>
  <c r="K4286" i="1"/>
  <c r="K4270" i="1"/>
  <c r="M4270" i="1" s="1"/>
  <c r="K4254" i="1"/>
  <c r="K4238" i="1"/>
  <c r="K4222" i="1"/>
  <c r="K4206" i="1"/>
  <c r="K4190" i="1"/>
  <c r="K4174" i="1"/>
  <c r="K4158" i="1"/>
  <c r="K4142" i="1"/>
  <c r="M4142" i="1" s="1"/>
  <c r="K4126" i="1"/>
  <c r="K4110" i="1"/>
  <c r="K4094" i="1"/>
  <c r="K4078" i="1"/>
  <c r="K4062" i="1"/>
  <c r="K4046" i="1"/>
  <c r="K4030" i="1"/>
  <c r="K4014" i="1"/>
  <c r="M4014" i="1" s="1"/>
  <c r="K3998" i="1"/>
  <c r="K3982" i="1"/>
  <c r="K3966" i="1"/>
  <c r="K3950" i="1"/>
  <c r="K3934" i="1"/>
  <c r="K3918" i="1"/>
  <c r="K3902" i="1"/>
  <c r="K3886" i="1"/>
  <c r="M3886" i="1" s="1"/>
  <c r="K3870" i="1"/>
  <c r="K3854" i="1"/>
  <c r="K3838" i="1"/>
  <c r="K3822" i="1"/>
  <c r="K3806" i="1"/>
  <c r="K3790" i="1"/>
  <c r="K3774" i="1"/>
  <c r="K3758" i="1"/>
  <c r="M3758" i="1" s="1"/>
  <c r="K3742" i="1"/>
  <c r="K3726" i="1"/>
  <c r="K3710" i="1"/>
  <c r="K3694" i="1"/>
  <c r="K3678" i="1"/>
  <c r="K3662" i="1"/>
  <c r="K3646" i="1"/>
  <c r="K3630" i="1"/>
  <c r="M3630" i="1" s="1"/>
  <c r="K3614" i="1"/>
  <c r="M3614" i="1" s="1"/>
  <c r="K3598" i="1"/>
  <c r="K3582" i="1"/>
  <c r="M3582" i="1" s="1"/>
  <c r="K3566" i="1"/>
  <c r="K3550" i="1"/>
  <c r="M3550" i="1" s="1"/>
  <c r="K3534" i="1"/>
  <c r="K3518" i="1"/>
  <c r="M3518" i="1" s="1"/>
  <c r="K3502" i="1"/>
  <c r="M3502" i="1" s="1"/>
  <c r="K3486" i="1"/>
  <c r="M3486" i="1" s="1"/>
  <c r="K3470" i="1"/>
  <c r="K3454" i="1"/>
  <c r="M3454" i="1" s="1"/>
  <c r="K3438" i="1"/>
  <c r="K3422" i="1"/>
  <c r="M3422" i="1" s="1"/>
  <c r="K3406" i="1"/>
  <c r="K3390" i="1"/>
  <c r="M3390" i="1" s="1"/>
  <c r="K3374" i="1"/>
  <c r="M3374" i="1" s="1"/>
  <c r="K3358" i="1"/>
  <c r="M3358" i="1" s="1"/>
  <c r="K3342" i="1"/>
  <c r="K3326" i="1"/>
  <c r="M3326" i="1" s="1"/>
  <c r="K3310" i="1"/>
  <c r="K3294" i="1"/>
  <c r="M3294" i="1" s="1"/>
  <c r="K3278" i="1"/>
  <c r="K3262" i="1"/>
  <c r="M3262" i="1" s="1"/>
  <c r="K3246" i="1"/>
  <c r="M3246" i="1" s="1"/>
  <c r="K3230" i="1"/>
  <c r="M3230" i="1" s="1"/>
  <c r="K3214" i="1"/>
  <c r="K3211" i="1"/>
  <c r="K3206" i="1"/>
  <c r="K3203" i="1"/>
  <c r="K3194" i="1"/>
  <c r="M3194" i="1" s="1"/>
  <c r="K3187" i="1"/>
  <c r="M3187" i="1" s="1"/>
  <c r="K3178" i="1"/>
  <c r="M3178" i="1" s="1"/>
  <c r="K3171" i="1"/>
  <c r="M3171" i="1" s="1"/>
  <c r="K3162" i="1"/>
  <c r="M3162" i="1" s="1"/>
  <c r="K3155" i="1"/>
  <c r="M3155" i="1" s="1"/>
  <c r="K3146" i="1"/>
  <c r="M3146" i="1" s="1"/>
  <c r="K3139" i="1"/>
  <c r="K3130" i="1"/>
  <c r="M3130" i="1" s="1"/>
  <c r="K3123" i="1"/>
  <c r="M3123" i="1" s="1"/>
  <c r="K3114" i="1"/>
  <c r="M3114" i="1" s="1"/>
  <c r="K3107" i="1"/>
  <c r="K3098" i="1"/>
  <c r="M3098" i="1" s="1"/>
  <c r="K3091" i="1"/>
  <c r="M3091" i="1" s="1"/>
  <c r="K3082" i="1"/>
  <c r="K3075" i="1"/>
  <c r="K3066" i="1"/>
  <c r="M3066" i="1" s="1"/>
  <c r="K3059" i="1"/>
  <c r="M3059" i="1" s="1"/>
  <c r="K3050" i="1"/>
  <c r="M3050" i="1" s="1"/>
  <c r="K3043" i="1"/>
  <c r="M3043" i="1" s="1"/>
  <c r="K3034" i="1"/>
  <c r="M3034" i="1" s="1"/>
  <c r="K3027" i="1"/>
  <c r="M3027" i="1" s="1"/>
  <c r="K1158" i="1"/>
  <c r="M1158" i="1" s="1"/>
  <c r="L1160" i="1"/>
  <c r="K1165" i="1"/>
  <c r="M1165" i="1" s="1"/>
  <c r="L1167" i="1"/>
  <c r="K1174" i="1"/>
  <c r="M1174" i="1" s="1"/>
  <c r="L1176" i="1"/>
  <c r="K1181" i="1"/>
  <c r="M1181" i="1" s="1"/>
  <c r="L1183" i="1"/>
  <c r="K1190" i="1"/>
  <c r="M1190" i="1" s="1"/>
  <c r="L1192" i="1"/>
  <c r="K1197" i="1"/>
  <c r="M1197" i="1" s="1"/>
  <c r="L1199" i="1"/>
  <c r="K1206" i="1"/>
  <c r="M1206" i="1" s="1"/>
  <c r="L1208" i="1"/>
  <c r="K1213" i="1"/>
  <c r="M1213" i="1" s="1"/>
  <c r="L1215" i="1"/>
  <c r="K1222" i="1"/>
  <c r="M1222" i="1" s="1"/>
  <c r="L1224" i="1"/>
  <c r="K1229" i="1"/>
  <c r="M1229" i="1" s="1"/>
  <c r="L1231" i="1"/>
  <c r="K1238" i="1"/>
  <c r="M1238" i="1" s="1"/>
  <c r="L1240" i="1"/>
  <c r="K1245" i="1"/>
  <c r="M1245" i="1" s="1"/>
  <c r="L1247" i="1"/>
  <c r="K1254" i="1"/>
  <c r="M1254" i="1" s="1"/>
  <c r="L1256" i="1"/>
  <c r="K1261" i="1"/>
  <c r="M1261" i="1" s="1"/>
  <c r="L1263" i="1"/>
  <c r="K1270" i="1"/>
  <c r="M1270" i="1" s="1"/>
  <c r="L1272" i="1"/>
  <c r="K1277" i="1"/>
  <c r="M1277" i="1" s="1"/>
  <c r="L1279" i="1"/>
  <c r="K1286" i="1"/>
  <c r="M1286" i="1" s="1"/>
  <c r="L1288" i="1"/>
  <c r="K1293" i="1"/>
  <c r="M1293" i="1" s="1"/>
  <c r="L1295" i="1"/>
  <c r="K1302" i="1"/>
  <c r="M1302" i="1" s="1"/>
  <c r="L1304" i="1"/>
  <c r="K1309" i="1"/>
  <c r="M1309" i="1" s="1"/>
  <c r="L1311" i="1"/>
  <c r="K1318" i="1"/>
  <c r="M1318" i="1" s="1"/>
  <c r="L1320" i="1"/>
  <c r="K1325" i="1"/>
  <c r="M1325" i="1" s="1"/>
  <c r="L1327" i="1"/>
  <c r="K1334" i="1"/>
  <c r="M1334" i="1" s="1"/>
  <c r="L1336" i="1"/>
  <c r="K1341" i="1"/>
  <c r="M1341" i="1" s="1"/>
  <c r="L1343" i="1"/>
  <c r="K1350" i="1"/>
  <c r="M1350" i="1" s="1"/>
  <c r="L1352" i="1"/>
  <c r="K1357" i="1"/>
  <c r="M1357" i="1" s="1"/>
  <c r="L1359" i="1"/>
  <c r="K1366" i="1"/>
  <c r="M1366" i="1" s="1"/>
  <c r="L1368" i="1"/>
  <c r="K1373" i="1"/>
  <c r="M1373" i="1" s="1"/>
  <c r="L1375" i="1"/>
  <c r="K1382" i="1"/>
  <c r="M1382" i="1" s="1"/>
  <c r="L1384" i="1"/>
  <c r="K1389" i="1"/>
  <c r="M1389" i="1" s="1"/>
  <c r="L1391" i="1"/>
  <c r="K1398" i="1"/>
  <c r="M1398" i="1" s="1"/>
  <c r="L1400" i="1"/>
  <c r="K1405" i="1"/>
  <c r="M1405" i="1" s="1"/>
  <c r="L1407" i="1"/>
  <c r="K1414" i="1"/>
  <c r="M1414" i="1" s="1"/>
  <c r="L1416" i="1"/>
  <c r="K1421" i="1"/>
  <c r="M1421" i="1" s="1"/>
  <c r="L1423" i="1"/>
  <c r="K1430" i="1"/>
  <c r="M1430" i="1" s="1"/>
  <c r="L1432" i="1"/>
  <c r="K1435" i="1"/>
  <c r="M1435" i="1" s="1"/>
  <c r="L1441" i="1"/>
  <c r="K1451" i="1"/>
  <c r="M1451" i="1" s="1"/>
  <c r="L1457" i="1"/>
  <c r="K1467" i="1"/>
  <c r="M1467" i="1" s="1"/>
  <c r="L1473" i="1"/>
  <c r="K1483" i="1"/>
  <c r="M1483" i="1" s="1"/>
  <c r="L1489" i="1"/>
  <c r="K1499" i="1"/>
  <c r="M1499" i="1" s="1"/>
  <c r="L1505" i="1"/>
  <c r="K1515" i="1"/>
  <c r="M1515" i="1" s="1"/>
  <c r="L1521" i="1"/>
  <c r="K1531" i="1"/>
  <c r="M1531" i="1" s="1"/>
  <c r="L1537" i="1"/>
  <c r="K1547" i="1"/>
  <c r="M1547" i="1" s="1"/>
  <c r="L1553" i="1"/>
  <c r="K1563" i="1"/>
  <c r="M1563" i="1" s="1"/>
  <c r="L1569" i="1"/>
  <c r="K1579" i="1"/>
  <c r="M1579" i="1" s="1"/>
  <c r="L1585" i="1"/>
  <c r="K1595" i="1"/>
  <c r="M1595" i="1" s="1"/>
  <c r="L1601" i="1"/>
  <c r="K1611" i="1"/>
  <c r="M1611" i="1" s="1"/>
  <c r="L1617" i="1"/>
  <c r="K1627" i="1"/>
  <c r="M1627" i="1" s="1"/>
  <c r="L1633" i="1"/>
  <c r="K1643" i="1"/>
  <c r="M1643" i="1" s="1"/>
  <c r="L1649" i="1"/>
  <c r="K1659" i="1"/>
  <c r="M1659" i="1" s="1"/>
  <c r="L1665" i="1"/>
  <c r="K1675" i="1"/>
  <c r="M1675" i="1" s="1"/>
  <c r="L1681" i="1"/>
  <c r="K1691" i="1"/>
  <c r="M1691" i="1" s="1"/>
  <c r="L1697" i="1"/>
  <c r="K1707" i="1"/>
  <c r="M1707" i="1" s="1"/>
  <c r="L1713" i="1"/>
  <c r="K1723" i="1"/>
  <c r="M1723" i="1" s="1"/>
  <c r="L1729" i="1"/>
  <c r="K1739" i="1"/>
  <c r="M1739" i="1" s="1"/>
  <c r="L1745" i="1"/>
  <c r="K1755" i="1"/>
  <c r="M1755" i="1" s="1"/>
  <c r="L1761" i="1"/>
  <c r="K1771" i="1"/>
  <c r="M1771" i="1" s="1"/>
  <c r="L1777" i="1"/>
  <c r="K1787" i="1"/>
  <c r="M1787" i="1" s="1"/>
  <c r="L1793" i="1"/>
  <c r="K1803" i="1"/>
  <c r="M1803" i="1" s="1"/>
  <c r="L1809" i="1"/>
  <c r="K1819" i="1"/>
  <c r="M1819" i="1" s="1"/>
  <c r="L1825" i="1"/>
  <c r="K1835" i="1"/>
  <c r="M1835" i="1" s="1"/>
  <c r="L1841" i="1"/>
  <c r="K1851" i="1"/>
  <c r="M1851" i="1" s="1"/>
  <c r="L1857" i="1"/>
  <c r="K1867" i="1"/>
  <c r="M1867" i="1" s="1"/>
  <c r="L1873" i="1"/>
  <c r="K1883" i="1"/>
  <c r="M1883" i="1" s="1"/>
  <c r="L1889" i="1"/>
  <c r="K1899" i="1"/>
  <c r="M1899" i="1" s="1"/>
  <c r="L1905" i="1"/>
  <c r="K1915" i="1"/>
  <c r="M1915" i="1" s="1"/>
  <c r="L1921" i="1"/>
  <c r="K1931" i="1"/>
  <c r="M1931" i="1" s="1"/>
  <c r="L1937" i="1"/>
  <c r="K1947" i="1"/>
  <c r="M1947" i="1" s="1"/>
  <c r="L1953" i="1"/>
  <c r="K1963" i="1"/>
  <c r="M1963" i="1" s="1"/>
  <c r="L1969" i="1"/>
  <c r="K1979" i="1"/>
  <c r="M1979" i="1" s="1"/>
  <c r="L1985" i="1"/>
  <c r="K1995" i="1"/>
  <c r="M1995" i="1" s="1"/>
  <c r="L2001" i="1"/>
  <c r="K2011" i="1"/>
  <c r="M2011" i="1" s="1"/>
  <c r="L2017" i="1"/>
  <c r="K2027" i="1"/>
  <c r="M2027" i="1" s="1"/>
  <c r="L2033" i="1"/>
  <c r="K2043" i="1"/>
  <c r="M2043" i="1" s="1"/>
  <c r="L2049" i="1"/>
  <c r="K2059" i="1"/>
  <c r="M2059" i="1" s="1"/>
  <c r="L2065" i="1"/>
  <c r="K2075" i="1"/>
  <c r="M2075" i="1" s="1"/>
  <c r="L2081" i="1"/>
  <c r="K2091" i="1"/>
  <c r="M2091" i="1" s="1"/>
  <c r="L2097" i="1"/>
  <c r="K2107" i="1"/>
  <c r="M2107" i="1" s="1"/>
  <c r="L2113" i="1"/>
  <c r="K2123" i="1"/>
  <c r="M2123" i="1" s="1"/>
  <c r="L2129" i="1"/>
  <c r="K2139" i="1"/>
  <c r="M2139" i="1" s="1"/>
  <c r="L2145" i="1"/>
  <c r="K2155" i="1"/>
  <c r="M2155" i="1" s="1"/>
  <c r="L2161" i="1"/>
  <c r="K2171" i="1"/>
  <c r="M2171" i="1" s="1"/>
  <c r="L2177" i="1"/>
  <c r="K2187" i="1"/>
  <c r="M2187" i="1" s="1"/>
  <c r="L2193" i="1"/>
  <c r="K2203" i="1"/>
  <c r="M2203" i="1" s="1"/>
  <c r="L2209" i="1"/>
  <c r="K2219" i="1"/>
  <c r="M2219" i="1" s="1"/>
  <c r="L2225" i="1"/>
  <c r="K2235" i="1"/>
  <c r="M2235" i="1" s="1"/>
  <c r="L2241" i="1"/>
  <c r="K2251" i="1"/>
  <c r="M2251" i="1" s="1"/>
  <c r="L2257" i="1"/>
  <c r="K2267" i="1"/>
  <c r="M2267" i="1" s="1"/>
  <c r="L2273" i="1"/>
  <c r="K2283" i="1"/>
  <c r="M2283" i="1" s="1"/>
  <c r="L2289" i="1"/>
  <c r="K2299" i="1"/>
  <c r="M2299" i="1" s="1"/>
  <c r="L2305" i="1"/>
  <c r="K2315" i="1"/>
  <c r="M2315" i="1" s="1"/>
  <c r="L2321" i="1"/>
  <c r="K2331" i="1"/>
  <c r="M2331" i="1" s="1"/>
  <c r="L2337" i="1"/>
  <c r="K2347" i="1"/>
  <c r="M2347" i="1" s="1"/>
  <c r="L2353" i="1"/>
  <c r="K2363" i="1"/>
  <c r="M2363" i="1" s="1"/>
  <c r="L2369" i="1"/>
  <c r="K2379" i="1"/>
  <c r="M2379" i="1" s="1"/>
  <c r="L2385" i="1"/>
  <c r="K2395" i="1"/>
  <c r="M2395" i="1" s="1"/>
  <c r="L2401" i="1"/>
  <c r="K2411" i="1"/>
  <c r="M2411" i="1" s="1"/>
  <c r="L2417" i="1"/>
  <c r="K2427" i="1"/>
  <c r="M2427" i="1" s="1"/>
  <c r="L2433" i="1"/>
  <c r="K2443" i="1"/>
  <c r="M2443" i="1" s="1"/>
  <c r="L2449" i="1"/>
  <c r="K2459" i="1"/>
  <c r="M2459" i="1" s="1"/>
  <c r="L2465" i="1"/>
  <c r="K2475" i="1"/>
  <c r="M2475" i="1" s="1"/>
  <c r="L2481" i="1"/>
  <c r="K2491" i="1"/>
  <c r="M2491" i="1" s="1"/>
  <c r="L2497" i="1"/>
  <c r="K2507" i="1"/>
  <c r="M2507" i="1" s="1"/>
  <c r="L2513" i="1"/>
  <c r="K2523" i="1"/>
  <c r="M2523" i="1" s="1"/>
  <c r="L2529" i="1"/>
  <c r="K2539" i="1"/>
  <c r="M2539" i="1" s="1"/>
  <c r="L2545" i="1"/>
  <c r="K2555" i="1"/>
  <c r="M2555" i="1" s="1"/>
  <c r="L2561" i="1"/>
  <c r="K2571" i="1"/>
  <c r="M2571" i="1" s="1"/>
  <c r="L2577" i="1"/>
  <c r="K2587" i="1"/>
  <c r="M2587" i="1" s="1"/>
  <c r="L2593" i="1"/>
  <c r="K2603" i="1"/>
  <c r="M2603" i="1" s="1"/>
  <c r="L2609" i="1"/>
  <c r="K2619" i="1"/>
  <c r="M2619" i="1" s="1"/>
  <c r="L2625" i="1"/>
  <c r="K2635" i="1"/>
  <c r="M2635" i="1" s="1"/>
  <c r="L2641" i="1"/>
  <c r="K2651" i="1"/>
  <c r="M2651" i="1" s="1"/>
  <c r="L2657" i="1"/>
  <c r="K2667" i="1"/>
  <c r="M2667" i="1" s="1"/>
  <c r="L2673" i="1"/>
  <c r="K2683" i="1"/>
  <c r="M2683" i="1" s="1"/>
  <c r="L2689" i="1"/>
  <c r="K2699" i="1"/>
  <c r="M2699" i="1" s="1"/>
  <c r="L2705" i="1"/>
  <c r="K2715" i="1"/>
  <c r="M2715" i="1" s="1"/>
  <c r="L2721" i="1"/>
  <c r="K2731" i="1"/>
  <c r="M2731" i="1" s="1"/>
  <c r="L2737" i="1"/>
  <c r="K2747" i="1"/>
  <c r="M2747" i="1" s="1"/>
  <c r="L2753" i="1"/>
  <c r="K2763" i="1"/>
  <c r="M2763" i="1" s="1"/>
  <c r="L2769" i="1"/>
  <c r="K2779" i="1"/>
  <c r="M2779" i="1" s="1"/>
  <c r="L2785" i="1"/>
  <c r="K2795" i="1"/>
  <c r="M2795" i="1" s="1"/>
  <c r="L2801" i="1"/>
  <c r="K2811" i="1"/>
  <c r="M2811" i="1" s="1"/>
  <c r="L2817" i="1"/>
  <c r="K2827" i="1"/>
  <c r="M2827" i="1" s="1"/>
  <c r="L2833" i="1"/>
  <c r="K2843" i="1"/>
  <c r="M2843" i="1" s="1"/>
  <c r="L2849" i="1"/>
  <c r="K2859" i="1"/>
  <c r="M2859" i="1" s="1"/>
  <c r="L2865" i="1"/>
  <c r="K2875" i="1"/>
  <c r="M2875" i="1" s="1"/>
  <c r="L2881" i="1"/>
  <c r="K2891" i="1"/>
  <c r="M2891" i="1" s="1"/>
  <c r="L2897" i="1"/>
  <c r="K2907" i="1"/>
  <c r="M2907" i="1" s="1"/>
  <c r="L2913" i="1"/>
  <c r="K2923" i="1"/>
  <c r="M2923" i="1" s="1"/>
  <c r="L2929" i="1"/>
  <c r="K2939" i="1"/>
  <c r="M2939" i="1" s="1"/>
  <c r="L2945" i="1"/>
  <c r="K2955" i="1"/>
  <c r="M2955" i="1" s="1"/>
  <c r="L2961" i="1"/>
  <c r="K2971" i="1"/>
  <c r="M2971" i="1" s="1"/>
  <c r="L2977" i="1"/>
  <c r="K2987" i="1"/>
  <c r="M2987" i="1" s="1"/>
  <c r="L2993" i="1"/>
  <c r="K3003" i="1"/>
  <c r="M3003" i="1" s="1"/>
  <c r="L3009" i="1"/>
  <c r="K3019" i="1"/>
  <c r="M3019" i="1" s="1"/>
  <c r="L3025" i="1"/>
  <c r="L3032" i="1"/>
  <c r="L3039" i="1"/>
  <c r="L3043" i="1"/>
  <c r="L3050" i="1"/>
  <c r="L3053" i="1"/>
  <c r="L3057" i="1"/>
  <c r="L3064" i="1"/>
  <c r="L3071" i="1"/>
  <c r="L3075" i="1"/>
  <c r="L3082" i="1"/>
  <c r="L3085" i="1"/>
  <c r="L3089" i="1"/>
  <c r="L3096" i="1"/>
  <c r="L3103" i="1"/>
  <c r="L3107" i="1"/>
  <c r="L3114" i="1"/>
  <c r="L3117" i="1"/>
  <c r="L3121" i="1"/>
  <c r="L3128" i="1"/>
  <c r="L3135" i="1"/>
  <c r="L3139" i="1"/>
  <c r="L3146" i="1"/>
  <c r="L3149" i="1"/>
  <c r="L3153" i="1"/>
  <c r="L3160" i="1"/>
  <c r="L3167" i="1"/>
  <c r="L3171" i="1"/>
  <c r="L3178" i="1"/>
  <c r="L3181" i="1"/>
  <c r="L3185" i="1"/>
  <c r="L3192" i="1"/>
  <c r="L3199" i="1"/>
  <c r="L3224" i="1"/>
  <c r="K3234" i="1"/>
  <c r="M3234" i="1" s="1"/>
  <c r="K3238" i="1"/>
  <c r="L3256" i="1"/>
  <c r="K3266" i="1"/>
  <c r="M3266" i="1" s="1"/>
  <c r="K3270" i="1"/>
  <c r="L3288" i="1"/>
  <c r="K3298" i="1"/>
  <c r="M3298" i="1" s="1"/>
  <c r="K3302" i="1"/>
  <c r="M3302" i="1" s="1"/>
  <c r="L3320" i="1"/>
  <c r="K3330" i="1"/>
  <c r="M3330" i="1" s="1"/>
  <c r="K3334" i="1"/>
  <c r="L3352" i="1"/>
  <c r="K3362" i="1"/>
  <c r="M3362" i="1" s="1"/>
  <c r="K3366" i="1"/>
  <c r="M3366" i="1" s="1"/>
  <c r="L3384" i="1"/>
  <c r="K3394" i="1"/>
  <c r="M3394" i="1" s="1"/>
  <c r="K3398" i="1"/>
  <c r="L3416" i="1"/>
  <c r="K3426" i="1"/>
  <c r="M3426" i="1" s="1"/>
  <c r="K3430" i="1"/>
  <c r="L3448" i="1"/>
  <c r="K3458" i="1"/>
  <c r="M3458" i="1" s="1"/>
  <c r="K3462" i="1"/>
  <c r="M3462" i="1" s="1"/>
  <c r="L3480" i="1"/>
  <c r="K3490" i="1"/>
  <c r="M3490" i="1" s="1"/>
  <c r="K3494" i="1"/>
  <c r="L3512" i="1"/>
  <c r="K3522" i="1"/>
  <c r="M3522" i="1" s="1"/>
  <c r="K3526" i="1"/>
  <c r="L3544" i="1"/>
  <c r="K3554" i="1"/>
  <c r="M3554" i="1" s="1"/>
  <c r="K3558" i="1"/>
  <c r="M3558" i="1" s="1"/>
  <c r="L3576" i="1"/>
  <c r="K3586" i="1"/>
  <c r="M3586" i="1" s="1"/>
  <c r="K3590" i="1"/>
  <c r="L3608" i="1"/>
  <c r="K3618" i="1"/>
  <c r="M3618" i="1" s="1"/>
  <c r="K3622" i="1"/>
  <c r="M3622" i="1" s="1"/>
  <c r="L3640" i="1"/>
  <c r="K3650" i="1"/>
  <c r="M3650" i="1" s="1"/>
  <c r="K3654" i="1"/>
  <c r="L3672" i="1"/>
  <c r="K3682" i="1"/>
  <c r="M3682" i="1" s="1"/>
  <c r="K3686" i="1"/>
  <c r="L3704" i="1"/>
  <c r="K3714" i="1"/>
  <c r="M3714" i="1" s="1"/>
  <c r="K3718" i="1"/>
  <c r="M3718" i="1" s="1"/>
  <c r="L3736" i="1"/>
  <c r="K3746" i="1"/>
  <c r="M3746" i="1" s="1"/>
  <c r="K3750" i="1"/>
  <c r="L3768" i="1"/>
  <c r="K3778" i="1"/>
  <c r="M3778" i="1" s="1"/>
  <c r="K3782" i="1"/>
  <c r="L3800" i="1"/>
  <c r="K3810" i="1"/>
  <c r="M3810" i="1" s="1"/>
  <c r="K3814" i="1"/>
  <c r="M3814" i="1" s="1"/>
  <c r="L3832" i="1"/>
  <c r="K3842" i="1"/>
  <c r="K3846" i="1"/>
  <c r="L3864" i="1"/>
  <c r="K3874" i="1"/>
  <c r="K3878" i="1"/>
  <c r="M3878" i="1" s="1"/>
  <c r="L3896" i="1"/>
  <c r="K3906" i="1"/>
  <c r="M3906" i="1" s="1"/>
  <c r="K3910" i="1"/>
  <c r="L3928" i="1"/>
  <c r="K3938" i="1"/>
  <c r="K3942" i="1"/>
  <c r="L3960" i="1"/>
  <c r="K3970" i="1"/>
  <c r="M3970" i="1" s="1"/>
  <c r="K3974" i="1"/>
  <c r="M3974" i="1" s="1"/>
  <c r="L3992" i="1"/>
  <c r="K4002" i="1"/>
  <c r="K4006" i="1"/>
  <c r="L4024" i="1"/>
  <c r="K4034" i="1"/>
  <c r="K4038" i="1"/>
  <c r="L4056" i="1"/>
  <c r="K4066" i="1"/>
  <c r="K4070" i="1"/>
  <c r="M4070" i="1" s="1"/>
  <c r="L4088" i="1"/>
  <c r="K4098" i="1"/>
  <c r="K4102" i="1"/>
  <c r="L4120" i="1"/>
  <c r="K4130" i="1"/>
  <c r="K4134" i="1"/>
  <c r="M4134" i="1" s="1"/>
  <c r="L4152" i="1"/>
  <c r="K4162" i="1"/>
  <c r="M4162" i="1" s="1"/>
  <c r="K4166" i="1"/>
  <c r="L4184" i="1"/>
  <c r="K4194" i="1"/>
  <c r="K4198" i="1"/>
  <c r="L4216" i="1"/>
  <c r="K4226" i="1"/>
  <c r="M4226" i="1" s="1"/>
  <c r="K4230" i="1"/>
  <c r="M4230" i="1" s="1"/>
  <c r="L4248" i="1"/>
  <c r="K4258" i="1"/>
  <c r="K4262" i="1"/>
  <c r="K4312" i="1"/>
  <c r="L4366" i="1"/>
  <c r="M1156" i="1"/>
  <c r="M1172" i="1"/>
  <c r="M1188" i="1"/>
  <c r="M1204" i="1"/>
  <c r="M1220" i="1"/>
  <c r="M1236" i="1"/>
  <c r="M1252" i="1"/>
  <c r="M1268" i="1"/>
  <c r="M1284" i="1"/>
  <c r="M1300" i="1"/>
  <c r="M1316" i="1"/>
  <c r="M1332" i="1"/>
  <c r="M1348" i="1"/>
  <c r="M1364" i="1"/>
  <c r="M1380" i="1"/>
  <c r="M1396" i="1"/>
  <c r="M1412" i="1"/>
  <c r="M1428" i="1"/>
  <c r="K3212" i="1"/>
  <c r="M3212" i="1" s="1"/>
  <c r="L3842" i="1"/>
  <c r="L3874" i="1"/>
  <c r="L3906" i="1"/>
  <c r="L3938" i="1"/>
  <c r="L3970" i="1"/>
  <c r="L4002" i="1"/>
  <c r="L4034" i="1"/>
  <c r="L4066" i="1"/>
  <c r="L4098" i="1"/>
  <c r="L4130" i="1"/>
  <c r="L4162" i="1"/>
  <c r="L4194" i="1"/>
  <c r="L4226" i="1"/>
  <c r="L4258" i="1"/>
  <c r="L4286" i="1"/>
  <c r="K4360" i="1"/>
  <c r="M4360" i="1" s="1"/>
  <c r="K3628" i="1"/>
  <c r="M3628" i="1" s="1"/>
  <c r="L3646" i="1"/>
  <c r="K3660" i="1"/>
  <c r="M3660" i="1" s="1"/>
  <c r="L3678" i="1"/>
  <c r="K3692" i="1"/>
  <c r="L3710" i="1"/>
  <c r="K3724" i="1"/>
  <c r="L3742" i="1"/>
  <c r="K3756" i="1"/>
  <c r="M3756" i="1" s="1"/>
  <c r="L3774" i="1"/>
  <c r="K3788" i="1"/>
  <c r="L3806" i="1"/>
  <c r="K3820" i="1"/>
  <c r="L3838" i="1"/>
  <c r="K3852" i="1"/>
  <c r="L3870" i="1"/>
  <c r="K3884" i="1"/>
  <c r="M3884" i="1" s="1"/>
  <c r="L3902" i="1"/>
  <c r="K3916" i="1"/>
  <c r="L3934" i="1"/>
  <c r="K3948" i="1"/>
  <c r="L3966" i="1"/>
  <c r="K3980" i="1"/>
  <c r="L3998" i="1"/>
  <c r="K4012" i="1"/>
  <c r="M4012" i="1" s="1"/>
  <c r="L4030" i="1"/>
  <c r="K4044" i="1"/>
  <c r="M4044" i="1" s="1"/>
  <c r="L4062" i="1"/>
  <c r="K4076" i="1"/>
  <c r="L4094" i="1"/>
  <c r="K4108" i="1"/>
  <c r="L4126" i="1"/>
  <c r="K4140" i="1"/>
  <c r="M4140" i="1" s="1"/>
  <c r="L4158" i="1"/>
  <c r="K4172" i="1"/>
  <c r="M4172" i="1" s="1"/>
  <c r="L4190" i="1"/>
  <c r="K4204" i="1"/>
  <c r="L4222" i="1"/>
  <c r="K4236" i="1"/>
  <c r="L4254" i="1"/>
  <c r="L4268" i="1"/>
  <c r="K4280" i="1"/>
  <c r="L4334" i="1"/>
  <c r="K4408" i="1"/>
  <c r="K3688" i="1"/>
  <c r="M3688" i="1" s="1"/>
  <c r="L3692" i="1"/>
  <c r="K3720" i="1"/>
  <c r="M3720" i="1" s="1"/>
  <c r="L3724" i="1"/>
  <c r="K3752" i="1"/>
  <c r="M3752" i="1" s="1"/>
  <c r="L3756" i="1"/>
  <c r="K3784" i="1"/>
  <c r="L3788" i="1"/>
  <c r="K3816" i="1"/>
  <c r="M3816" i="1" s="1"/>
  <c r="L3820" i="1"/>
  <c r="K3848" i="1"/>
  <c r="L3852" i="1"/>
  <c r="K3880" i="1"/>
  <c r="L3884" i="1"/>
  <c r="K3912" i="1"/>
  <c r="L3916" i="1"/>
  <c r="K3944" i="1"/>
  <c r="L3948" i="1"/>
  <c r="K3976" i="1"/>
  <c r="M3976" i="1" s="1"/>
  <c r="L3980" i="1"/>
  <c r="K4008" i="1"/>
  <c r="M4008" i="1" s="1"/>
  <c r="L4012" i="1"/>
  <c r="K4040" i="1"/>
  <c r="L4044" i="1"/>
  <c r="K4072" i="1"/>
  <c r="M4072" i="1" s="1"/>
  <c r="L4076" i="1"/>
  <c r="K4104" i="1"/>
  <c r="L4108" i="1"/>
  <c r="K4136" i="1"/>
  <c r="L4140" i="1"/>
  <c r="K4168" i="1"/>
  <c r="L4172" i="1"/>
  <c r="K4200" i="1"/>
  <c r="L4204" i="1"/>
  <c r="K4232" i="1"/>
  <c r="M4232" i="1" s="1"/>
  <c r="L4236" i="1"/>
  <c r="K4264" i="1"/>
  <c r="M4264" i="1" s="1"/>
  <c r="K4328" i="1"/>
  <c r="L4382" i="1"/>
  <c r="K3634" i="1"/>
  <c r="K3638" i="1"/>
  <c r="K3670" i="1"/>
  <c r="M3670" i="1" s="1"/>
  <c r="L3688" i="1"/>
  <c r="K3702" i="1"/>
  <c r="M3702" i="1" s="1"/>
  <c r="L3720" i="1"/>
  <c r="K3730" i="1"/>
  <c r="K3734" i="1"/>
  <c r="L3752" i="1"/>
  <c r="K3762" i="1"/>
  <c r="K3766" i="1"/>
  <c r="M3766" i="1" s="1"/>
  <c r="L3784" i="1"/>
  <c r="K3794" i="1"/>
  <c r="K3798" i="1"/>
  <c r="L3816" i="1"/>
  <c r="K3826" i="1"/>
  <c r="K3830" i="1"/>
  <c r="L3848" i="1"/>
  <c r="K3858" i="1"/>
  <c r="M3858" i="1" s="1"/>
  <c r="K3862" i="1"/>
  <c r="M3862" i="1" s="1"/>
  <c r="L3880" i="1"/>
  <c r="K3890" i="1"/>
  <c r="K3894" i="1"/>
  <c r="L3912" i="1"/>
  <c r="K3922" i="1"/>
  <c r="K3926" i="1"/>
  <c r="L3944" i="1"/>
  <c r="K3954" i="1"/>
  <c r="K3958" i="1"/>
  <c r="M3958" i="1" s="1"/>
  <c r="L3976" i="1"/>
  <c r="K3986" i="1"/>
  <c r="K3990" i="1"/>
  <c r="L4008" i="1"/>
  <c r="K4018" i="1"/>
  <c r="K4022" i="1"/>
  <c r="M4022" i="1" s="1"/>
  <c r="L4040" i="1"/>
  <c r="K4050" i="1"/>
  <c r="K4054" i="1"/>
  <c r="L4072" i="1"/>
  <c r="K4082" i="1"/>
  <c r="K4086" i="1"/>
  <c r="L4104" i="1"/>
  <c r="K4114" i="1"/>
  <c r="M4114" i="1" s="1"/>
  <c r="K4118" i="1"/>
  <c r="M4118" i="1" s="1"/>
  <c r="L4136" i="1"/>
  <c r="K4146" i="1"/>
  <c r="K4150" i="1"/>
  <c r="L4168" i="1"/>
  <c r="K4178" i="1"/>
  <c r="K4182" i="1"/>
  <c r="L4200" i="1"/>
  <c r="K4210" i="1"/>
  <c r="K4214" i="1"/>
  <c r="M4214" i="1" s="1"/>
  <c r="L4232" i="1"/>
  <c r="K4242" i="1"/>
  <c r="K4246" i="1"/>
  <c r="L4264" i="1"/>
  <c r="K4376" i="1"/>
  <c r="M3115" i="1"/>
  <c r="M3147" i="1"/>
  <c r="M1166" i="1"/>
  <c r="M1294" i="1"/>
  <c r="K3209" i="1"/>
  <c r="M3209" i="1" s="1"/>
  <c r="K3218" i="1"/>
  <c r="K3222" i="1"/>
  <c r="K3250" i="1"/>
  <c r="K3282" i="1"/>
  <c r="K3286" i="1"/>
  <c r="K3318" i="1"/>
  <c r="M3318" i="1" s="1"/>
  <c r="K3346" i="1"/>
  <c r="M3346" i="1" s="1"/>
  <c r="K3666" i="1"/>
  <c r="M3666" i="1" s="1"/>
  <c r="L7539" i="1"/>
  <c r="L7537" i="1"/>
  <c r="L7535" i="1"/>
  <c r="L7533" i="1"/>
  <c r="L7531" i="1"/>
  <c r="L7529" i="1"/>
  <c r="L7527" i="1"/>
  <c r="L7525" i="1"/>
  <c r="L7523" i="1"/>
  <c r="L7521" i="1"/>
  <c r="L7519" i="1"/>
  <c r="L7517" i="1"/>
  <c r="L7515" i="1"/>
  <c r="L7513" i="1"/>
  <c r="L7511" i="1"/>
  <c r="L7509" i="1"/>
  <c r="L7507" i="1"/>
  <c r="L7505" i="1"/>
  <c r="L7503" i="1"/>
  <c r="L7501" i="1"/>
  <c r="L7499" i="1"/>
  <c r="L7497" i="1"/>
  <c r="L7495" i="1"/>
  <c r="L7493" i="1"/>
  <c r="L7491" i="1"/>
  <c r="L7489" i="1"/>
  <c r="L7487" i="1"/>
  <c r="L7485" i="1"/>
  <c r="L7483" i="1"/>
  <c r="L7481" i="1"/>
  <c r="L7479" i="1"/>
  <c r="L7477" i="1"/>
  <c r="L7475" i="1"/>
  <c r="L7473" i="1"/>
  <c r="L7471" i="1"/>
  <c r="L7469" i="1"/>
  <c r="L7467" i="1"/>
  <c r="L7465" i="1"/>
  <c r="L7463" i="1"/>
  <c r="L7461" i="1"/>
  <c r="L7459" i="1"/>
  <c r="L7457" i="1"/>
  <c r="L7455" i="1"/>
  <c r="L7453" i="1"/>
  <c r="L7451" i="1"/>
  <c r="L7449" i="1"/>
  <c r="L7447" i="1"/>
  <c r="L7445" i="1"/>
  <c r="L7443" i="1"/>
  <c r="L7441" i="1"/>
  <c r="L7439" i="1"/>
  <c r="L7437" i="1"/>
  <c r="L7435" i="1"/>
  <c r="L7433" i="1"/>
  <c r="L7431" i="1"/>
  <c r="L7429" i="1"/>
  <c r="L7427" i="1"/>
  <c r="L7425" i="1"/>
  <c r="L7423" i="1"/>
  <c r="L7421" i="1"/>
  <c r="L7419" i="1"/>
  <c r="L7417" i="1"/>
  <c r="L7415" i="1"/>
  <c r="L7413" i="1"/>
  <c r="L7411" i="1"/>
  <c r="L7409" i="1"/>
  <c r="L7407" i="1"/>
  <c r="L7405" i="1"/>
  <c r="L7403" i="1"/>
  <c r="L7401" i="1"/>
  <c r="L7399" i="1"/>
  <c r="L7397" i="1"/>
  <c r="L7395" i="1"/>
  <c r="L7393" i="1"/>
  <c r="L7391" i="1"/>
  <c r="L7389" i="1"/>
  <c r="L7387" i="1"/>
  <c r="L7385" i="1"/>
  <c r="L7383" i="1"/>
  <c r="L7381" i="1"/>
  <c r="L7379" i="1"/>
  <c r="L7377" i="1"/>
  <c r="L7375" i="1"/>
  <c r="L7373" i="1"/>
  <c r="L7371" i="1"/>
  <c r="L7369" i="1"/>
  <c r="L7367" i="1"/>
  <c r="L7365" i="1"/>
  <c r="L7363" i="1"/>
  <c r="L7361" i="1"/>
  <c r="L7359" i="1"/>
  <c r="L7357" i="1"/>
  <c r="L7355" i="1"/>
  <c r="L7353" i="1"/>
  <c r="L7351" i="1"/>
  <c r="L7349" i="1"/>
  <c r="L7347" i="1"/>
  <c r="L7345" i="1"/>
  <c r="L7343" i="1"/>
  <c r="L7341" i="1"/>
  <c r="L7339" i="1"/>
  <c r="L7337" i="1"/>
  <c r="L7335" i="1"/>
  <c r="L7333" i="1"/>
  <c r="L7331" i="1"/>
  <c r="L7329" i="1"/>
  <c r="L7327" i="1"/>
  <c r="L7325" i="1"/>
  <c r="L7323" i="1"/>
  <c r="L7321" i="1"/>
  <c r="L7319" i="1"/>
  <c r="L7317" i="1"/>
  <c r="L7315" i="1"/>
  <c r="L7313" i="1"/>
  <c r="L7311" i="1"/>
  <c r="L7309" i="1"/>
  <c r="L7307" i="1"/>
  <c r="L7305" i="1"/>
  <c r="L7303" i="1"/>
  <c r="L7301" i="1"/>
  <c r="L7299" i="1"/>
  <c r="L7297" i="1"/>
  <c r="L7295" i="1"/>
  <c r="L7293" i="1"/>
  <c r="L7291" i="1"/>
  <c r="L7289" i="1"/>
  <c r="L7287" i="1"/>
  <c r="L7285" i="1"/>
  <c r="L7283" i="1"/>
  <c r="L7281" i="1"/>
  <c r="L7279" i="1"/>
  <c r="L7277" i="1"/>
  <c r="L7275" i="1"/>
  <c r="L7273" i="1"/>
  <c r="L7271" i="1"/>
  <c r="L7269" i="1"/>
  <c r="L7267" i="1"/>
  <c r="L7265" i="1"/>
  <c r="L7263" i="1"/>
  <c r="L7261" i="1"/>
  <c r="L7259" i="1"/>
  <c r="L7257" i="1"/>
  <c r="L7255" i="1"/>
  <c r="L7253" i="1"/>
  <c r="L7251" i="1"/>
  <c r="L7249" i="1"/>
  <c r="L7247" i="1"/>
  <c r="L7245" i="1"/>
  <c r="L7243" i="1"/>
  <c r="L7241" i="1"/>
  <c r="L7239" i="1"/>
  <c r="L7237" i="1"/>
  <c r="L7235" i="1"/>
  <c r="L7233" i="1"/>
  <c r="L7231" i="1"/>
  <c r="L7229" i="1"/>
  <c r="L7227" i="1"/>
  <c r="L7225" i="1"/>
  <c r="L7223" i="1"/>
  <c r="L7221" i="1"/>
  <c r="L7219" i="1"/>
  <c r="L7217" i="1"/>
  <c r="L7215" i="1"/>
  <c r="L7213" i="1"/>
  <c r="L7211" i="1"/>
  <c r="L7209" i="1"/>
  <c r="L7207" i="1"/>
  <c r="L7205" i="1"/>
  <c r="L7203" i="1"/>
  <c r="L7201" i="1"/>
  <c r="L7199" i="1"/>
  <c r="L7197" i="1"/>
  <c r="L7195" i="1"/>
  <c r="L7193" i="1"/>
  <c r="L7191" i="1"/>
  <c r="L7189" i="1"/>
  <c r="L7187" i="1"/>
  <c r="L7185" i="1"/>
  <c r="L7183" i="1"/>
  <c r="L7181" i="1"/>
  <c r="L7179" i="1"/>
  <c r="L7177" i="1"/>
  <c r="L7175" i="1"/>
  <c r="L7173" i="1"/>
  <c r="L7171" i="1"/>
  <c r="L7169" i="1"/>
  <c r="L7167" i="1"/>
  <c r="L7165" i="1"/>
  <c r="L7163" i="1"/>
  <c r="L7161" i="1"/>
  <c r="L7159" i="1"/>
  <c r="L7157" i="1"/>
  <c r="L7155" i="1"/>
  <c r="L7153" i="1"/>
  <c r="L7151" i="1"/>
  <c r="L7149" i="1"/>
  <c r="L7147" i="1"/>
  <c r="L7145" i="1"/>
  <c r="L7143" i="1"/>
  <c r="L7141" i="1"/>
  <c r="L7139" i="1"/>
  <c r="L7137" i="1"/>
  <c r="L7135" i="1"/>
  <c r="L7133" i="1"/>
  <c r="L7131" i="1"/>
  <c r="L7129" i="1"/>
  <c r="L7127" i="1"/>
  <c r="L7125" i="1"/>
  <c r="L7123" i="1"/>
  <c r="L7121" i="1"/>
  <c r="L7119" i="1"/>
  <c r="L7117" i="1"/>
  <c r="L7115" i="1"/>
  <c r="L7113" i="1"/>
  <c r="L7111" i="1"/>
  <c r="L7109" i="1"/>
  <c r="L7107" i="1"/>
  <c r="L7105" i="1"/>
  <c r="L7103" i="1"/>
  <c r="L7101" i="1"/>
  <c r="L7099" i="1"/>
  <c r="L7097" i="1"/>
  <c r="L7095" i="1"/>
  <c r="L7093" i="1"/>
  <c r="L7091" i="1"/>
  <c r="L7089" i="1"/>
  <c r="L7087" i="1"/>
  <c r="L7085" i="1"/>
  <c r="L7083" i="1"/>
  <c r="L7081" i="1"/>
  <c r="L7079" i="1"/>
  <c r="L7077" i="1"/>
  <c r="L7075" i="1"/>
  <c r="L7073" i="1"/>
  <c r="L7071" i="1"/>
  <c r="L7069" i="1"/>
  <c r="L7067" i="1"/>
  <c r="L7065" i="1"/>
  <c r="L7063" i="1"/>
  <c r="L7061" i="1"/>
  <c r="L7059" i="1"/>
  <c r="L7057" i="1"/>
  <c r="L7055" i="1"/>
  <c r="L7053" i="1"/>
  <c r="L7051" i="1"/>
  <c r="L7049" i="1"/>
  <c r="L7047" i="1"/>
  <c r="L7045" i="1"/>
  <c r="L7043" i="1"/>
  <c r="L7041" i="1"/>
  <c r="L7039" i="1"/>
  <c r="L7037" i="1"/>
  <c r="L7035" i="1"/>
  <c r="L7033" i="1"/>
  <c r="L7031" i="1"/>
  <c r="L7029" i="1"/>
  <c r="L7027" i="1"/>
  <c r="L7025" i="1"/>
  <c r="L7023" i="1"/>
  <c r="L7021" i="1"/>
  <c r="L7019" i="1"/>
  <c r="L7017" i="1"/>
  <c r="L7015" i="1"/>
  <c r="L7013" i="1"/>
  <c r="L7011" i="1"/>
  <c r="L7009" i="1"/>
  <c r="L7007" i="1"/>
  <c r="L7005" i="1"/>
  <c r="L7003" i="1"/>
  <c r="L7001" i="1"/>
  <c r="L6999" i="1"/>
  <c r="L6997" i="1"/>
  <c r="L6995" i="1"/>
  <c r="L6993" i="1"/>
  <c r="L6991" i="1"/>
  <c r="L6989" i="1"/>
  <c r="L6987" i="1"/>
  <c r="L6985" i="1"/>
  <c r="L6983" i="1"/>
  <c r="L6981" i="1"/>
  <c r="L6979" i="1"/>
  <c r="L6977" i="1"/>
  <c r="L6975" i="1"/>
  <c r="L6973" i="1"/>
  <c r="L6971" i="1"/>
  <c r="L6969" i="1"/>
  <c r="L6967" i="1"/>
  <c r="L6965" i="1"/>
  <c r="L6963" i="1"/>
  <c r="L6961" i="1"/>
  <c r="L6959" i="1"/>
  <c r="L6957" i="1"/>
  <c r="L6955" i="1"/>
  <c r="L6953" i="1"/>
  <c r="L6951" i="1"/>
  <c r="L6949" i="1"/>
  <c r="L6947" i="1"/>
  <c r="L6945" i="1"/>
  <c r="L6943" i="1"/>
  <c r="L6941" i="1"/>
  <c r="L6939" i="1"/>
  <c r="L6937" i="1"/>
  <c r="L6935" i="1"/>
  <c r="L6933" i="1"/>
  <c r="L6931" i="1"/>
  <c r="L6929" i="1"/>
  <c r="L6927" i="1"/>
  <c r="L6925" i="1"/>
  <c r="L6923" i="1"/>
  <c r="L6921" i="1"/>
  <c r="L6919" i="1"/>
  <c r="L6917" i="1"/>
  <c r="L6915" i="1"/>
  <c r="L6913" i="1"/>
  <c r="L6911" i="1"/>
  <c r="L6909" i="1"/>
  <c r="L6907" i="1"/>
  <c r="L6905" i="1"/>
  <c r="L6903" i="1"/>
  <c r="L6901" i="1"/>
  <c r="L6899" i="1"/>
  <c r="L6897" i="1"/>
  <c r="L6895" i="1"/>
  <c r="L6893" i="1"/>
  <c r="L6891" i="1"/>
  <c r="L6889" i="1"/>
  <c r="L6887" i="1"/>
  <c r="L6885" i="1"/>
  <c r="L6883" i="1"/>
  <c r="L6881" i="1"/>
  <c r="L6879" i="1"/>
  <c r="L6877" i="1"/>
  <c r="L6875" i="1"/>
  <c r="L6873" i="1"/>
  <c r="L6871" i="1"/>
  <c r="L6869" i="1"/>
  <c r="L6867" i="1"/>
  <c r="L6865" i="1"/>
  <c r="L6863" i="1"/>
  <c r="L6861" i="1"/>
  <c r="L6859" i="1"/>
  <c r="L6857" i="1"/>
  <c r="L6855" i="1"/>
  <c r="L6853" i="1"/>
  <c r="L6851" i="1"/>
  <c r="L6849" i="1"/>
  <c r="L6847" i="1"/>
  <c r="L6845" i="1"/>
  <c r="L6843" i="1"/>
  <c r="L6841" i="1"/>
  <c r="L6839" i="1"/>
  <c r="L6837" i="1"/>
  <c r="L6835" i="1"/>
  <c r="L6833" i="1"/>
  <c r="L6831" i="1"/>
  <c r="L6829" i="1"/>
  <c r="L6827" i="1"/>
  <c r="L7538" i="1"/>
  <c r="L7530" i="1"/>
  <c r="L7522" i="1"/>
  <c r="L7514" i="1"/>
  <c r="L7506" i="1"/>
  <c r="L7498" i="1"/>
  <c r="L7490" i="1"/>
  <c r="L7482" i="1"/>
  <c r="L7474" i="1"/>
  <c r="L7466" i="1"/>
  <c r="L7458" i="1"/>
  <c r="L7450" i="1"/>
  <c r="L7442" i="1"/>
  <c r="L7434" i="1"/>
  <c r="L7426" i="1"/>
  <c r="L7418" i="1"/>
  <c r="L7410" i="1"/>
  <c r="L7402" i="1"/>
  <c r="L7394" i="1"/>
  <c r="L7386" i="1"/>
  <c r="L7378" i="1"/>
  <c r="L7370" i="1"/>
  <c r="L7362" i="1"/>
  <c r="L7354" i="1"/>
  <c r="L7346" i="1"/>
  <c r="L7338" i="1"/>
  <c r="L7330" i="1"/>
  <c r="L7322" i="1"/>
  <c r="L7314" i="1"/>
  <c r="L7306" i="1"/>
  <c r="L7298" i="1"/>
  <c r="L7290" i="1"/>
  <c r="L7282" i="1"/>
  <c r="L7274" i="1"/>
  <c r="L7266" i="1"/>
  <c r="L7258" i="1"/>
  <c r="L7250" i="1"/>
  <c r="L7242" i="1"/>
  <c r="L7234" i="1"/>
  <c r="L7226" i="1"/>
  <c r="L7218" i="1"/>
  <c r="L7210" i="1"/>
  <c r="L7202" i="1"/>
  <c r="L7194" i="1"/>
  <c r="L7186" i="1"/>
  <c r="L7178" i="1"/>
  <c r="L7170" i="1"/>
  <c r="L7162" i="1"/>
  <c r="L7154" i="1"/>
  <c r="L7146" i="1"/>
  <c r="L7138" i="1"/>
  <c r="L7130" i="1"/>
  <c r="L7122" i="1"/>
  <c r="L7114" i="1"/>
  <c r="L7106" i="1"/>
  <c r="L7098" i="1"/>
  <c r="L7090" i="1"/>
  <c r="L7082" i="1"/>
  <c r="L7074" i="1"/>
  <c r="L7066" i="1"/>
  <c r="L7058" i="1"/>
  <c r="L7050" i="1"/>
  <c r="L7042" i="1"/>
  <c r="L7034" i="1"/>
  <c r="L7026" i="1"/>
  <c r="L7018" i="1"/>
  <c r="L7010" i="1"/>
  <c r="L7002" i="1"/>
  <c r="L6994" i="1"/>
  <c r="L6986" i="1"/>
  <c r="L6978" i="1"/>
  <c r="L6970" i="1"/>
  <c r="L6962" i="1"/>
  <c r="L6954" i="1"/>
  <c r="L6946" i="1"/>
  <c r="L6938" i="1"/>
  <c r="L6930" i="1"/>
  <c r="L6922" i="1"/>
  <c r="L6914" i="1"/>
  <c r="L6906" i="1"/>
  <c r="L6898" i="1"/>
  <c r="L6890" i="1"/>
  <c r="L6882" i="1"/>
  <c r="L6874" i="1"/>
  <c r="L6866" i="1"/>
  <c r="L6858" i="1"/>
  <c r="L6850" i="1"/>
  <c r="L6842" i="1"/>
  <c r="L6834" i="1"/>
  <c r="L6826" i="1"/>
  <c r="L6824" i="1"/>
  <c r="L6822" i="1"/>
  <c r="L6820" i="1"/>
  <c r="L6818" i="1"/>
  <c r="L6816" i="1"/>
  <c r="L6814" i="1"/>
  <c r="L6812" i="1"/>
  <c r="L6810" i="1"/>
  <c r="L6808" i="1"/>
  <c r="L6806" i="1"/>
  <c r="L6804" i="1"/>
  <c r="L6802" i="1"/>
  <c r="L6800" i="1"/>
  <c r="L6798" i="1"/>
  <c r="L6796" i="1"/>
  <c r="L6794" i="1"/>
  <c r="L6792" i="1"/>
  <c r="L6790" i="1"/>
  <c r="L6788" i="1"/>
  <c r="L6786" i="1"/>
  <c r="L6784" i="1"/>
  <c r="L6782" i="1"/>
  <c r="L6780" i="1"/>
  <c r="L6778" i="1"/>
  <c r="L6776" i="1"/>
  <c r="L6774" i="1"/>
  <c r="L6772" i="1"/>
  <c r="L6770" i="1"/>
  <c r="L6768" i="1"/>
  <c r="L6766" i="1"/>
  <c r="L6764" i="1"/>
  <c r="L6762" i="1"/>
  <c r="L6760" i="1"/>
  <c r="L6758" i="1"/>
  <c r="L6756" i="1"/>
  <c r="L6754" i="1"/>
  <c r="L6752" i="1"/>
  <c r="L6750" i="1"/>
  <c r="L6748" i="1"/>
  <c r="L6746" i="1"/>
  <c r="L6744" i="1"/>
  <c r="L6742" i="1"/>
  <c r="L6740" i="1"/>
  <c r="L6738" i="1"/>
  <c r="L6736" i="1"/>
  <c r="L6734" i="1"/>
  <c r="L6732" i="1"/>
  <c r="L6730" i="1"/>
  <c r="L6728" i="1"/>
  <c r="L6726" i="1"/>
  <c r="L6724" i="1"/>
  <c r="L6722" i="1"/>
  <c r="L6720" i="1"/>
  <c r="L6718" i="1"/>
  <c r="L6716" i="1"/>
  <c r="L6714" i="1"/>
  <c r="L6712" i="1"/>
  <c r="L6710" i="1"/>
  <c r="L6708" i="1"/>
  <c r="L6706" i="1"/>
  <c r="L6704" i="1"/>
  <c r="L6702" i="1"/>
  <c r="L6700" i="1"/>
  <c r="L6698" i="1"/>
  <c r="L6696" i="1"/>
  <c r="L6694" i="1"/>
  <c r="L6692" i="1"/>
  <c r="L6690" i="1"/>
  <c r="L6688" i="1"/>
  <c r="L6686" i="1"/>
  <c r="L6684" i="1"/>
  <c r="L6682" i="1"/>
  <c r="L6680" i="1"/>
  <c r="L6678" i="1"/>
  <c r="L6676" i="1"/>
  <c r="L6674" i="1"/>
  <c r="L6672" i="1"/>
  <c r="L6670" i="1"/>
  <c r="L6668" i="1"/>
  <c r="L6666" i="1"/>
  <c r="L6664" i="1"/>
  <c r="L6662" i="1"/>
  <c r="L6660" i="1"/>
  <c r="L6658" i="1"/>
  <c r="L6656" i="1"/>
  <c r="L6654" i="1"/>
  <c r="L6652" i="1"/>
  <c r="L6650" i="1"/>
  <c r="L6648" i="1"/>
  <c r="L6646" i="1"/>
  <c r="L6644" i="1"/>
  <c r="L6642" i="1"/>
  <c r="L6640" i="1"/>
  <c r="L6638" i="1"/>
  <c r="L6636" i="1"/>
  <c r="L6634" i="1"/>
  <c r="L6632" i="1"/>
  <c r="L6630" i="1"/>
  <c r="L6628" i="1"/>
  <c r="L6626" i="1"/>
  <c r="L6624" i="1"/>
  <c r="L6622" i="1"/>
  <c r="L6620" i="1"/>
  <c r="L6618" i="1"/>
  <c r="L6616" i="1"/>
  <c r="L6614" i="1"/>
  <c r="L6612" i="1"/>
  <c r="L6610" i="1"/>
  <c r="L6608" i="1"/>
  <c r="L6606" i="1"/>
  <c r="L6604" i="1"/>
  <c r="L6602" i="1"/>
  <c r="L6600" i="1"/>
  <c r="L6598" i="1"/>
  <c r="L6596" i="1"/>
  <c r="L6594" i="1"/>
  <c r="L6592" i="1"/>
  <c r="L6590" i="1"/>
  <c r="L6588" i="1"/>
  <c r="L6586" i="1"/>
  <c r="L6584" i="1"/>
  <c r="L6582" i="1"/>
  <c r="L6580" i="1"/>
  <c r="L6578" i="1"/>
  <c r="L6576" i="1"/>
  <c r="L6574" i="1"/>
  <c r="L6572" i="1"/>
  <c r="L6570" i="1"/>
  <c r="L6568" i="1"/>
  <c r="L6566" i="1"/>
  <c r="L6564" i="1"/>
  <c r="L6562" i="1"/>
  <c r="L6560" i="1"/>
  <c r="L6558" i="1"/>
  <c r="L6556" i="1"/>
  <c r="L6554" i="1"/>
  <c r="L6552" i="1"/>
  <c r="L6550" i="1"/>
  <c r="L6548" i="1"/>
  <c r="L6546" i="1"/>
  <c r="L6544" i="1"/>
  <c r="L6542" i="1"/>
  <c r="L6540" i="1"/>
  <c r="L6538" i="1"/>
  <c r="L6536" i="1"/>
  <c r="L6534" i="1"/>
  <c r="L6532" i="1"/>
  <c r="L6530" i="1"/>
  <c r="L6528" i="1"/>
  <c r="L6526" i="1"/>
  <c r="L6524" i="1"/>
  <c r="L6522" i="1"/>
  <c r="L6520" i="1"/>
  <c r="L6518" i="1"/>
  <c r="L6516" i="1"/>
  <c r="L6514" i="1"/>
  <c r="L6512" i="1"/>
  <c r="L6510" i="1"/>
  <c r="L6508" i="1"/>
  <c r="L6506" i="1"/>
  <c r="L6504" i="1"/>
  <c r="L6502" i="1"/>
  <c r="L6500" i="1"/>
  <c r="L6498" i="1"/>
  <c r="L6496" i="1"/>
  <c r="L6494" i="1"/>
  <c r="L6492" i="1"/>
  <c r="L6490" i="1"/>
  <c r="L6488" i="1"/>
  <c r="L6486" i="1"/>
  <c r="L6484" i="1"/>
  <c r="L6482" i="1"/>
  <c r="L6480" i="1"/>
  <c r="L6478" i="1"/>
  <c r="L6476" i="1"/>
  <c r="L6474" i="1"/>
  <c r="L6472" i="1"/>
  <c r="L6470" i="1"/>
  <c r="L6468" i="1"/>
  <c r="L6466" i="1"/>
  <c r="L6464" i="1"/>
  <c r="L6462" i="1"/>
  <c r="L6460" i="1"/>
  <c r="L6458" i="1"/>
  <c r="L6456" i="1"/>
  <c r="L6454" i="1"/>
  <c r="L6452" i="1"/>
  <c r="L6450" i="1"/>
  <c r="L6448" i="1"/>
  <c r="L6446" i="1"/>
  <c r="L6444" i="1"/>
  <c r="L6442" i="1"/>
  <c r="L6440" i="1"/>
  <c r="L6438" i="1"/>
  <c r="L6436" i="1"/>
  <c r="L6434" i="1"/>
  <c r="L6432" i="1"/>
  <c r="L6430" i="1"/>
  <c r="L6428" i="1"/>
  <c r="L6426" i="1"/>
  <c r="L6424" i="1"/>
  <c r="L6422" i="1"/>
  <c r="L6420" i="1"/>
  <c r="L6418" i="1"/>
  <c r="L6416" i="1"/>
  <c r="L6414" i="1"/>
  <c r="L6412" i="1"/>
  <c r="L6410" i="1"/>
  <c r="L6408" i="1"/>
  <c r="L6406" i="1"/>
  <c r="L6404" i="1"/>
  <c r="L6402" i="1"/>
  <c r="L6400" i="1"/>
  <c r="L6398" i="1"/>
  <c r="L6396" i="1"/>
  <c r="L6394" i="1"/>
  <c r="L6392" i="1"/>
  <c r="L6390" i="1"/>
  <c r="L6388" i="1"/>
  <c r="L6386" i="1"/>
  <c r="L6384" i="1"/>
  <c r="L6382" i="1"/>
  <c r="L6380" i="1"/>
  <c r="L6378" i="1"/>
  <c r="L6376" i="1"/>
  <c r="L6374" i="1"/>
  <c r="L6372" i="1"/>
  <c r="L6370" i="1"/>
  <c r="L6368" i="1"/>
  <c r="L6366" i="1"/>
  <c r="L6364" i="1"/>
  <c r="L6362" i="1"/>
  <c r="L6360" i="1"/>
  <c r="L6358" i="1"/>
  <c r="L6356" i="1"/>
  <c r="L6354" i="1"/>
  <c r="L6352" i="1"/>
  <c r="L6350" i="1"/>
  <c r="L6348" i="1"/>
  <c r="L6346" i="1"/>
  <c r="L6344" i="1"/>
  <c r="L6342" i="1"/>
  <c r="L6340" i="1"/>
  <c r="L6338" i="1"/>
  <c r="L6336" i="1"/>
  <c r="L6334" i="1"/>
  <c r="L6332" i="1"/>
  <c r="L6330" i="1"/>
  <c r="L6328" i="1"/>
  <c r="L6326" i="1"/>
  <c r="L6324" i="1"/>
  <c r="L6322" i="1"/>
  <c r="L6320" i="1"/>
  <c r="L6318" i="1"/>
  <c r="L6316" i="1"/>
  <c r="L6314" i="1"/>
  <c r="L6312" i="1"/>
  <c r="L6310" i="1"/>
  <c r="L6308" i="1"/>
  <c r="L6306" i="1"/>
  <c r="L6304" i="1"/>
  <c r="L6302" i="1"/>
  <c r="L6300" i="1"/>
  <c r="L6298" i="1"/>
  <c r="L6296" i="1"/>
  <c r="L6294" i="1"/>
  <c r="L6292" i="1"/>
  <c r="L6290" i="1"/>
  <c r="L6288" i="1"/>
  <c r="L6286" i="1"/>
  <c r="L6284" i="1"/>
  <c r="L6282" i="1"/>
  <c r="L6280" i="1"/>
  <c r="L6278" i="1"/>
  <c r="L6276" i="1"/>
  <c r="L6274" i="1"/>
  <c r="L6272" i="1"/>
  <c r="L6270" i="1"/>
  <c r="L6268" i="1"/>
  <c r="L6266" i="1"/>
  <c r="L6264" i="1"/>
  <c r="L6262" i="1"/>
  <c r="L6260" i="1"/>
  <c r="L6258" i="1"/>
  <c r="L6256" i="1"/>
  <c r="L6254" i="1"/>
  <c r="L6252" i="1"/>
  <c r="L6250" i="1"/>
  <c r="L6248" i="1"/>
  <c r="L6246" i="1"/>
  <c r="L6244" i="1"/>
  <c r="L6242" i="1"/>
  <c r="L6240" i="1"/>
  <c r="L6238" i="1"/>
  <c r="L6236" i="1"/>
  <c r="L6234" i="1"/>
  <c r="L6232" i="1"/>
  <c r="L6230" i="1"/>
  <c r="L6228" i="1"/>
  <c r="L6226" i="1"/>
  <c r="L6224" i="1"/>
  <c r="L6222" i="1"/>
  <c r="L6220" i="1"/>
  <c r="L6218" i="1"/>
  <c r="L6216" i="1"/>
  <c r="L6214" i="1"/>
  <c r="L6212" i="1"/>
  <c r="L6210" i="1"/>
  <c r="L6208" i="1"/>
  <c r="L6206" i="1"/>
  <c r="L6204" i="1"/>
  <c r="L6202" i="1"/>
  <c r="L6200" i="1"/>
  <c r="L6198" i="1"/>
  <c r="L6196" i="1"/>
  <c r="L6194" i="1"/>
  <c r="L6192" i="1"/>
  <c r="L6190" i="1"/>
  <c r="L6188" i="1"/>
  <c r="L6186" i="1"/>
  <c r="L6184" i="1"/>
  <c r="L6182" i="1"/>
  <c r="L6180" i="1"/>
  <c r="L6178" i="1"/>
  <c r="L6176" i="1"/>
  <c r="L6174" i="1"/>
  <c r="L6172" i="1"/>
  <c r="L6170" i="1"/>
  <c r="L6168" i="1"/>
  <c r="L6166" i="1"/>
  <c r="L6164" i="1"/>
  <c r="L6162" i="1"/>
  <c r="L6160" i="1"/>
  <c r="L6158" i="1"/>
  <c r="L6156" i="1"/>
  <c r="L6154" i="1"/>
  <c r="L6152" i="1"/>
  <c r="L6150" i="1"/>
  <c r="L6148" i="1"/>
  <c r="L6146" i="1"/>
  <c r="L6144" i="1"/>
  <c r="L6142" i="1"/>
  <c r="L6140" i="1"/>
  <c r="L6138" i="1"/>
  <c r="L7540" i="1"/>
  <c r="L7532" i="1"/>
  <c r="L7524" i="1"/>
  <c r="L7516" i="1"/>
  <c r="L7508" i="1"/>
  <c r="L7500" i="1"/>
  <c r="L7492" i="1"/>
  <c r="L7484" i="1"/>
  <c r="L7476" i="1"/>
  <c r="L7468" i="1"/>
  <c r="L7460" i="1"/>
  <c r="L7452" i="1"/>
  <c r="L7444" i="1"/>
  <c r="L7436" i="1"/>
  <c r="L7428" i="1"/>
  <c r="L7420" i="1"/>
  <c r="L7412" i="1"/>
  <c r="L7404" i="1"/>
  <c r="L7396" i="1"/>
  <c r="L7388" i="1"/>
  <c r="L7380" i="1"/>
  <c r="L7372" i="1"/>
  <c r="L7364" i="1"/>
  <c r="L7356" i="1"/>
  <c r="L7348" i="1"/>
  <c r="L7340" i="1"/>
  <c r="L7332" i="1"/>
  <c r="L7324" i="1"/>
  <c r="L7316" i="1"/>
  <c r="L7308" i="1"/>
  <c r="L7300" i="1"/>
  <c r="L7292" i="1"/>
  <c r="L7284" i="1"/>
  <c r="L7276" i="1"/>
  <c r="L7268" i="1"/>
  <c r="L7260" i="1"/>
  <c r="L7252" i="1"/>
  <c r="L7244" i="1"/>
  <c r="L7236" i="1"/>
  <c r="L7228" i="1"/>
  <c r="L7220" i="1"/>
  <c r="L7212" i="1"/>
  <c r="L7204" i="1"/>
  <c r="L7196" i="1"/>
  <c r="L7188" i="1"/>
  <c r="L7180" i="1"/>
  <c r="L7172" i="1"/>
  <c r="L7164" i="1"/>
  <c r="L7156" i="1"/>
  <c r="L7148" i="1"/>
  <c r="L7140" i="1"/>
  <c r="L7132" i="1"/>
  <c r="L7124" i="1"/>
  <c r="L7116" i="1"/>
  <c r="L7108" i="1"/>
  <c r="L7100" i="1"/>
  <c r="L7092" i="1"/>
  <c r="L7084" i="1"/>
  <c r="L7076" i="1"/>
  <c r="L7068" i="1"/>
  <c r="L7060" i="1"/>
  <c r="L7052" i="1"/>
  <c r="L7044" i="1"/>
  <c r="L7036" i="1"/>
  <c r="L7028" i="1"/>
  <c r="L7020" i="1"/>
  <c r="L7012" i="1"/>
  <c r="L7004" i="1"/>
  <c r="L6996" i="1"/>
  <c r="L6988" i="1"/>
  <c r="L6980" i="1"/>
  <c r="L6972" i="1"/>
  <c r="L6964" i="1"/>
  <c r="L6956" i="1"/>
  <c r="L6948" i="1"/>
  <c r="L6940" i="1"/>
  <c r="L6932" i="1"/>
  <c r="L6924" i="1"/>
  <c r="L6916" i="1"/>
  <c r="L6908" i="1"/>
  <c r="L6900" i="1"/>
  <c r="L6892" i="1"/>
  <c r="L6884" i="1"/>
  <c r="L6876" i="1"/>
  <c r="L6868" i="1"/>
  <c r="L6860" i="1"/>
  <c r="L6852" i="1"/>
  <c r="L6844" i="1"/>
  <c r="L6836" i="1"/>
  <c r="L6828" i="1"/>
  <c r="L7534" i="1"/>
  <c r="L7526" i="1"/>
  <c r="L7518" i="1"/>
  <c r="L7510" i="1"/>
  <c r="L7502" i="1"/>
  <c r="L7494" i="1"/>
  <c r="L7486" i="1"/>
  <c r="L7478" i="1"/>
  <c r="L7470" i="1"/>
  <c r="L7462" i="1"/>
  <c r="L7454" i="1"/>
  <c r="L7446" i="1"/>
  <c r="L7438" i="1"/>
  <c r="L7430" i="1"/>
  <c r="L7422" i="1"/>
  <c r="L7414" i="1"/>
  <c r="L7406" i="1"/>
  <c r="L7398" i="1"/>
  <c r="L7390" i="1"/>
  <c r="L7382" i="1"/>
  <c r="L7374" i="1"/>
  <c r="L7366" i="1"/>
  <c r="L7358" i="1"/>
  <c r="L7350" i="1"/>
  <c r="L7342" i="1"/>
  <c r="L7334" i="1"/>
  <c r="L7326" i="1"/>
  <c r="L7318" i="1"/>
  <c r="L7310" i="1"/>
  <c r="L7302" i="1"/>
  <c r="L7294" i="1"/>
  <c r="L7286" i="1"/>
  <c r="L7278" i="1"/>
  <c r="L7270" i="1"/>
  <c r="L7262" i="1"/>
  <c r="L7254" i="1"/>
  <c r="L7246" i="1"/>
  <c r="L7238" i="1"/>
  <c r="L7230" i="1"/>
  <c r="L7222" i="1"/>
  <c r="L7214" i="1"/>
  <c r="L7206" i="1"/>
  <c r="L7198" i="1"/>
  <c r="L7190" i="1"/>
  <c r="L7182" i="1"/>
  <c r="L7174" i="1"/>
  <c r="L7166" i="1"/>
  <c r="L7158" i="1"/>
  <c r="L7150" i="1"/>
  <c r="L7142" i="1"/>
  <c r="L7134" i="1"/>
  <c r="L7126" i="1"/>
  <c r="L7118" i="1"/>
  <c r="L7110" i="1"/>
  <c r="L7102" i="1"/>
  <c r="L7094" i="1"/>
  <c r="L7086" i="1"/>
  <c r="L7078" i="1"/>
  <c r="L7070" i="1"/>
  <c r="L7062" i="1"/>
  <c r="L7054" i="1"/>
  <c r="L7046" i="1"/>
  <c r="L7038" i="1"/>
  <c r="L7030" i="1"/>
  <c r="L7022" i="1"/>
  <c r="L7014" i="1"/>
  <c r="L7006" i="1"/>
  <c r="L6998" i="1"/>
  <c r="L6990" i="1"/>
  <c r="L6982" i="1"/>
  <c r="L6974" i="1"/>
  <c r="L6966" i="1"/>
  <c r="L6958" i="1"/>
  <c r="L6950" i="1"/>
  <c r="L6942" i="1"/>
  <c r="L6934" i="1"/>
  <c r="L6926" i="1"/>
  <c r="L6918" i="1"/>
  <c r="L6910" i="1"/>
  <c r="L6902" i="1"/>
  <c r="L6894" i="1"/>
  <c r="L6886" i="1"/>
  <c r="L6878" i="1"/>
  <c r="L6870" i="1"/>
  <c r="L6862" i="1"/>
  <c r="L6854" i="1"/>
  <c r="L6846" i="1"/>
  <c r="L6838" i="1"/>
  <c r="L6830" i="1"/>
  <c r="L6813" i="1"/>
  <c r="L6797" i="1"/>
  <c r="L6781" i="1"/>
  <c r="L6765" i="1"/>
  <c r="L6749" i="1"/>
  <c r="L6733" i="1"/>
  <c r="L6717" i="1"/>
  <c r="L6701" i="1"/>
  <c r="L6685" i="1"/>
  <c r="L6669" i="1"/>
  <c r="L6653" i="1"/>
  <c r="L6637" i="1"/>
  <c r="L6621" i="1"/>
  <c r="L6605" i="1"/>
  <c r="L6589" i="1"/>
  <c r="L6573" i="1"/>
  <c r="L6557" i="1"/>
  <c r="L6541" i="1"/>
  <c r="L6525" i="1"/>
  <c r="L6509" i="1"/>
  <c r="L6493" i="1"/>
  <c r="L6477" i="1"/>
  <c r="L6461" i="1"/>
  <c r="L6445" i="1"/>
  <c r="L6429" i="1"/>
  <c r="L6413" i="1"/>
  <c r="L6397" i="1"/>
  <c r="L6381" i="1"/>
  <c r="L6365" i="1"/>
  <c r="L6349" i="1"/>
  <c r="L6333" i="1"/>
  <c r="L6317" i="1"/>
  <c r="L6301" i="1"/>
  <c r="L6285" i="1"/>
  <c r="L6269" i="1"/>
  <c r="L6253" i="1"/>
  <c r="L6237" i="1"/>
  <c r="L6221" i="1"/>
  <c r="L6205" i="1"/>
  <c r="L6189" i="1"/>
  <c r="L6173" i="1"/>
  <c r="L6157" i="1"/>
  <c r="L6141" i="1"/>
  <c r="L6135" i="1"/>
  <c r="L6127" i="1"/>
  <c r="L6119" i="1"/>
  <c r="L6111" i="1"/>
  <c r="L6103" i="1"/>
  <c r="L6095" i="1"/>
  <c r="L6087" i="1"/>
  <c r="L6079" i="1"/>
  <c r="L6071" i="1"/>
  <c r="L6063" i="1"/>
  <c r="L6055" i="1"/>
  <c r="L6047" i="1"/>
  <c r="L6039" i="1"/>
  <c r="L6031" i="1"/>
  <c r="L6023" i="1"/>
  <c r="L6015" i="1"/>
  <c r="L6007" i="1"/>
  <c r="L5999" i="1"/>
  <c r="L5991" i="1"/>
  <c r="L5983" i="1"/>
  <c r="L5975" i="1"/>
  <c r="L5967" i="1"/>
  <c r="L5959" i="1"/>
  <c r="L5951" i="1"/>
  <c r="L5943" i="1"/>
  <c r="L5931" i="1"/>
  <c r="L5924" i="1"/>
  <c r="L5915" i="1"/>
  <c r="L5908" i="1"/>
  <c r="L5899" i="1"/>
  <c r="L5892" i="1"/>
  <c r="L5883" i="1"/>
  <c r="L5876" i="1"/>
  <c r="L5867" i="1"/>
  <c r="L5860" i="1"/>
  <c r="L5851" i="1"/>
  <c r="L5844" i="1"/>
  <c r="L5835" i="1"/>
  <c r="L5828" i="1"/>
  <c r="L5819" i="1"/>
  <c r="L5812" i="1"/>
  <c r="L5803" i="1"/>
  <c r="L5796" i="1"/>
  <c r="L5787" i="1"/>
  <c r="L5780" i="1"/>
  <c r="L5771" i="1"/>
  <c r="L5764" i="1"/>
  <c r="L5755" i="1"/>
  <c r="L5748" i="1"/>
  <c r="L5739" i="1"/>
  <c r="L5732" i="1"/>
  <c r="L5723" i="1"/>
  <c r="L5716" i="1"/>
  <c r="L5707" i="1"/>
  <c r="L5700" i="1"/>
  <c r="L5691" i="1"/>
  <c r="L5684" i="1"/>
  <c r="L5675" i="1"/>
  <c r="L5673" i="1"/>
  <c r="L5671" i="1"/>
  <c r="L5669" i="1"/>
  <c r="L5667" i="1"/>
  <c r="L5665" i="1"/>
  <c r="L5663" i="1"/>
  <c r="L5661" i="1"/>
  <c r="L5659" i="1"/>
  <c r="L5657" i="1"/>
  <c r="L5655" i="1"/>
  <c r="L5653" i="1"/>
  <c r="L5651" i="1"/>
  <c r="L5649" i="1"/>
  <c r="L5647" i="1"/>
  <c r="L5645" i="1"/>
  <c r="L5643" i="1"/>
  <c r="L5641" i="1"/>
  <c r="L5639" i="1"/>
  <c r="L5637" i="1"/>
  <c r="L5635" i="1"/>
  <c r="L5633" i="1"/>
  <c r="L5631" i="1"/>
  <c r="L5629" i="1"/>
  <c r="L5627" i="1"/>
  <c r="L5625" i="1"/>
  <c r="L5623" i="1"/>
  <c r="L5621" i="1"/>
  <c r="L5619" i="1"/>
  <c r="L5617" i="1"/>
  <c r="L5615" i="1"/>
  <c r="L5613" i="1"/>
  <c r="L5611" i="1"/>
  <c r="L5609" i="1"/>
  <c r="L5607" i="1"/>
  <c r="L5605" i="1"/>
  <c r="L5603" i="1"/>
  <c r="L5601" i="1"/>
  <c r="L5599" i="1"/>
  <c r="L5597" i="1"/>
  <c r="L5595" i="1"/>
  <c r="L5593" i="1"/>
  <c r="L5591" i="1"/>
  <c r="L5589" i="1"/>
  <c r="L5587" i="1"/>
  <c r="L5585" i="1"/>
  <c r="L5583" i="1"/>
  <c r="L5581" i="1"/>
  <c r="L5579" i="1"/>
  <c r="L5577" i="1"/>
  <c r="L5575" i="1"/>
  <c r="L5573" i="1"/>
  <c r="L5571" i="1"/>
  <c r="L5569" i="1"/>
  <c r="L5567" i="1"/>
  <c r="L5565" i="1"/>
  <c r="L5563" i="1"/>
  <c r="L5561" i="1"/>
  <c r="L5559" i="1"/>
  <c r="L5557" i="1"/>
  <c r="L5555" i="1"/>
  <c r="L5553" i="1"/>
  <c r="L5551" i="1"/>
  <c r="L5549" i="1"/>
  <c r="L5547" i="1"/>
  <c r="L5545" i="1"/>
  <c r="L5543" i="1"/>
  <c r="L5541" i="1"/>
  <c r="L5539" i="1"/>
  <c r="L5537" i="1"/>
  <c r="L5535" i="1"/>
  <c r="L5533" i="1"/>
  <c r="L5531" i="1"/>
  <c r="L5529" i="1"/>
  <c r="L5527" i="1"/>
  <c r="L5525" i="1"/>
  <c r="L5523" i="1"/>
  <c r="L5521" i="1"/>
  <c r="L5519" i="1"/>
  <c r="L5517" i="1"/>
  <c r="L5515" i="1"/>
  <c r="L5513" i="1"/>
  <c r="L5511" i="1"/>
  <c r="L5509" i="1"/>
  <c r="L5507" i="1"/>
  <c r="L5505" i="1"/>
  <c r="L5503" i="1"/>
  <c r="L5501" i="1"/>
  <c r="L5499" i="1"/>
  <c r="L5497" i="1"/>
  <c r="L5495" i="1"/>
  <c r="L5493" i="1"/>
  <c r="L5491" i="1"/>
  <c r="L5489" i="1"/>
  <c r="L5487" i="1"/>
  <c r="L5485" i="1"/>
  <c r="L5483" i="1"/>
  <c r="L5481" i="1"/>
  <c r="L5479" i="1"/>
  <c r="L5477" i="1"/>
  <c r="L5475" i="1"/>
  <c r="L5473" i="1"/>
  <c r="L5471" i="1"/>
  <c r="L5469" i="1"/>
  <c r="L5467" i="1"/>
  <c r="L5465" i="1"/>
  <c r="L5463" i="1"/>
  <c r="L5461" i="1"/>
  <c r="L5459" i="1"/>
  <c r="L5457" i="1"/>
  <c r="L5455" i="1"/>
  <c r="L5453" i="1"/>
  <c r="L5451" i="1"/>
  <c r="L5449" i="1"/>
  <c r="L5447" i="1"/>
  <c r="L5445" i="1"/>
  <c r="L5443" i="1"/>
  <c r="L5441" i="1"/>
  <c r="L5439" i="1"/>
  <c r="L5437" i="1"/>
  <c r="L5435" i="1"/>
  <c r="L5433" i="1"/>
  <c r="L5431" i="1"/>
  <c r="L5429" i="1"/>
  <c r="L5427" i="1"/>
  <c r="L5425" i="1"/>
  <c r="L5423" i="1"/>
  <c r="L5421" i="1"/>
  <c r="L5419" i="1"/>
  <c r="L5417" i="1"/>
  <c r="L5415" i="1"/>
  <c r="L5413" i="1"/>
  <c r="L5411" i="1"/>
  <c r="L5409" i="1"/>
  <c r="L5407" i="1"/>
  <c r="L5405" i="1"/>
  <c r="L5403" i="1"/>
  <c r="L5401" i="1"/>
  <c r="L5399" i="1"/>
  <c r="L5397" i="1"/>
  <c r="L5395" i="1"/>
  <c r="L5393" i="1"/>
  <c r="L5391" i="1"/>
  <c r="L5389" i="1"/>
  <c r="L5387" i="1"/>
  <c r="L5385" i="1"/>
  <c r="L5383" i="1"/>
  <c r="L5381" i="1"/>
  <c r="L5379" i="1"/>
  <c r="L5377" i="1"/>
  <c r="L5375" i="1"/>
  <c r="L5373" i="1"/>
  <c r="L5371" i="1"/>
  <c r="L5369" i="1"/>
  <c r="L5367" i="1"/>
  <c r="L5365" i="1"/>
  <c r="L5363" i="1"/>
  <c r="L5361" i="1"/>
  <c r="L5359" i="1"/>
  <c r="L5357" i="1"/>
  <c r="L5355" i="1"/>
  <c r="L5353" i="1"/>
  <c r="L5351" i="1"/>
  <c r="L5349" i="1"/>
  <c r="L5347" i="1"/>
  <c r="L5345" i="1"/>
  <c r="L5343" i="1"/>
  <c r="L5341" i="1"/>
  <c r="L5339" i="1"/>
  <c r="L5337" i="1"/>
  <c r="L5335" i="1"/>
  <c r="L5333" i="1"/>
  <c r="L5331" i="1"/>
  <c r="L5329" i="1"/>
  <c r="L5327" i="1"/>
  <c r="L5325" i="1"/>
  <c r="L5323" i="1"/>
  <c r="L5321" i="1"/>
  <c r="L5319" i="1"/>
  <c r="L5317" i="1"/>
  <c r="L5315" i="1"/>
  <c r="L5313" i="1"/>
  <c r="L5311" i="1"/>
  <c r="L5309" i="1"/>
  <c r="L5307" i="1"/>
  <c r="L5305" i="1"/>
  <c r="L5303" i="1"/>
  <c r="L5301" i="1"/>
  <c r="L5299" i="1"/>
  <c r="L5297" i="1"/>
  <c r="L5295" i="1"/>
  <c r="L5293" i="1"/>
  <c r="L5291" i="1"/>
  <c r="L5289" i="1"/>
  <c r="L5287" i="1"/>
  <c r="L5285" i="1"/>
  <c r="L5283" i="1"/>
  <c r="L5281" i="1"/>
  <c r="L5279" i="1"/>
  <c r="L5277" i="1"/>
  <c r="L5275" i="1"/>
  <c r="L5273" i="1"/>
  <c r="L5271" i="1"/>
  <c r="L5269" i="1"/>
  <c r="L5267" i="1"/>
  <c r="L5265" i="1"/>
  <c r="L5263" i="1"/>
  <c r="L5261" i="1"/>
  <c r="L5259" i="1"/>
  <c r="L5257" i="1"/>
  <c r="L5255" i="1"/>
  <c r="L5253" i="1"/>
  <c r="L5251" i="1"/>
  <c r="L5249" i="1"/>
  <c r="L5247" i="1"/>
  <c r="L5245" i="1"/>
  <c r="L5243" i="1"/>
  <c r="L5241" i="1"/>
  <c r="L5239" i="1"/>
  <c r="L5237" i="1"/>
  <c r="L5235" i="1"/>
  <c r="L5233" i="1"/>
  <c r="L5231" i="1"/>
  <c r="L5229" i="1"/>
  <c r="L5227" i="1"/>
  <c r="L6819" i="1"/>
  <c r="L6803" i="1"/>
  <c r="L6787" i="1"/>
  <c r="L6771" i="1"/>
  <c r="L6755" i="1"/>
  <c r="L6739" i="1"/>
  <c r="L6723" i="1"/>
  <c r="L6707" i="1"/>
  <c r="L6691" i="1"/>
  <c r="L6675" i="1"/>
  <c r="L6659" i="1"/>
  <c r="L6643" i="1"/>
  <c r="L6627" i="1"/>
  <c r="L6611" i="1"/>
  <c r="L6595" i="1"/>
  <c r="L6579" i="1"/>
  <c r="L6563" i="1"/>
  <c r="L6547" i="1"/>
  <c r="L6531" i="1"/>
  <c r="L6515" i="1"/>
  <c r="L6499" i="1"/>
  <c r="L6483" i="1"/>
  <c r="L6467" i="1"/>
  <c r="L6451" i="1"/>
  <c r="L6435" i="1"/>
  <c r="L6419" i="1"/>
  <c r="L6403" i="1"/>
  <c r="L6387" i="1"/>
  <c r="L6371" i="1"/>
  <c r="L6355" i="1"/>
  <c r="L6339" i="1"/>
  <c r="L6323" i="1"/>
  <c r="L6307" i="1"/>
  <c r="L6291" i="1"/>
  <c r="L6275" i="1"/>
  <c r="L6259" i="1"/>
  <c r="L6243" i="1"/>
  <c r="L6227" i="1"/>
  <c r="L6211" i="1"/>
  <c r="L6195" i="1"/>
  <c r="L6179" i="1"/>
  <c r="L6163" i="1"/>
  <c r="L6147" i="1"/>
  <c r="L6132" i="1"/>
  <c r="L6124" i="1"/>
  <c r="L6116" i="1"/>
  <c r="L6108" i="1"/>
  <c r="L6100" i="1"/>
  <c r="L6092" i="1"/>
  <c r="L6084" i="1"/>
  <c r="L6076" i="1"/>
  <c r="L6068" i="1"/>
  <c r="L6060" i="1"/>
  <c r="L6052" i="1"/>
  <c r="L6044" i="1"/>
  <c r="L6036" i="1"/>
  <c r="L6028" i="1"/>
  <c r="L6020" i="1"/>
  <c r="L6012" i="1"/>
  <c r="L6004" i="1"/>
  <c r="L5996" i="1"/>
  <c r="L5988" i="1"/>
  <c r="L5980" i="1"/>
  <c r="L5972" i="1"/>
  <c r="L5964" i="1"/>
  <c r="L5956" i="1"/>
  <c r="L5948" i="1"/>
  <c r="L5940" i="1"/>
  <c r="L5933" i="1"/>
  <c r="L5926" i="1"/>
  <c r="L5917" i="1"/>
  <c r="L5910" i="1"/>
  <c r="L5901" i="1"/>
  <c r="L5894" i="1"/>
  <c r="L5885" i="1"/>
  <c r="L5878" i="1"/>
  <c r="L5869" i="1"/>
  <c r="L5862" i="1"/>
  <c r="L5853" i="1"/>
  <c r="L5846" i="1"/>
  <c r="L5837" i="1"/>
  <c r="L5830" i="1"/>
  <c r="L5821" i="1"/>
  <c r="L5814" i="1"/>
  <c r="L5805" i="1"/>
  <c r="L5798" i="1"/>
  <c r="L5789" i="1"/>
  <c r="L5782" i="1"/>
  <c r="L5773" i="1"/>
  <c r="L5766" i="1"/>
  <c r="L5757" i="1"/>
  <c r="L5750" i="1"/>
  <c r="L5741" i="1"/>
  <c r="L5734" i="1"/>
  <c r="L5725" i="1"/>
  <c r="L5718" i="1"/>
  <c r="L5709" i="1"/>
  <c r="L5702" i="1"/>
  <c r="L5693" i="1"/>
  <c r="L5686" i="1"/>
  <c r="L5677" i="1"/>
  <c r="L6825" i="1"/>
  <c r="L6809" i="1"/>
  <c r="L6793" i="1"/>
  <c r="L6777" i="1"/>
  <c r="L6761" i="1"/>
  <c r="L6745" i="1"/>
  <c r="L6729" i="1"/>
  <c r="L6713" i="1"/>
  <c r="L6697" i="1"/>
  <c r="L6681" i="1"/>
  <c r="L6665" i="1"/>
  <c r="L6649" i="1"/>
  <c r="L6633" i="1"/>
  <c r="L6617" i="1"/>
  <c r="L6601" i="1"/>
  <c r="L6585" i="1"/>
  <c r="L6569" i="1"/>
  <c r="L6553" i="1"/>
  <c r="L6537" i="1"/>
  <c r="L6521" i="1"/>
  <c r="L6505" i="1"/>
  <c r="L6489" i="1"/>
  <c r="L6473" i="1"/>
  <c r="L6457" i="1"/>
  <c r="L6441" i="1"/>
  <c r="L6425" i="1"/>
  <c r="L6409" i="1"/>
  <c r="L6393" i="1"/>
  <c r="L6377" i="1"/>
  <c r="L6361" i="1"/>
  <c r="L6345" i="1"/>
  <c r="L6329" i="1"/>
  <c r="L6313" i="1"/>
  <c r="L6297" i="1"/>
  <c r="L6281" i="1"/>
  <c r="L6265" i="1"/>
  <c r="L6249" i="1"/>
  <c r="L6233" i="1"/>
  <c r="L6217" i="1"/>
  <c r="L6201" i="1"/>
  <c r="L6185" i="1"/>
  <c r="L6169" i="1"/>
  <c r="L6153" i="1"/>
  <c r="L6137" i="1"/>
  <c r="L6129" i="1"/>
  <c r="L6121" i="1"/>
  <c r="L6113" i="1"/>
  <c r="L6105" i="1"/>
  <c r="L6097" i="1"/>
  <c r="L6089" i="1"/>
  <c r="L6081" i="1"/>
  <c r="L6073" i="1"/>
  <c r="L6065" i="1"/>
  <c r="L6057" i="1"/>
  <c r="L6049" i="1"/>
  <c r="L6041" i="1"/>
  <c r="L6033" i="1"/>
  <c r="L6025" i="1"/>
  <c r="L6017" i="1"/>
  <c r="L6009" i="1"/>
  <c r="L6001" i="1"/>
  <c r="L5993" i="1"/>
  <c r="L5985" i="1"/>
  <c r="L5977" i="1"/>
  <c r="L5969" i="1"/>
  <c r="L5961" i="1"/>
  <c r="L5953" i="1"/>
  <c r="L5945" i="1"/>
  <c r="L5935" i="1"/>
  <c r="L5928" i="1"/>
  <c r="L5919" i="1"/>
  <c r="L5912" i="1"/>
  <c r="L5903" i="1"/>
  <c r="L5896" i="1"/>
  <c r="L5887" i="1"/>
  <c r="L5880" i="1"/>
  <c r="L5871" i="1"/>
  <c r="L5864" i="1"/>
  <c r="L5855" i="1"/>
  <c r="L5848" i="1"/>
  <c r="L5839" i="1"/>
  <c r="L5832" i="1"/>
  <c r="L5823" i="1"/>
  <c r="L5816" i="1"/>
  <c r="L5807" i="1"/>
  <c r="L5800" i="1"/>
  <c r="L5791" i="1"/>
  <c r="L5784" i="1"/>
  <c r="L5775" i="1"/>
  <c r="L5768" i="1"/>
  <c r="L5759" i="1"/>
  <c r="L5752" i="1"/>
  <c r="L5743" i="1"/>
  <c r="L5736" i="1"/>
  <c r="L5727" i="1"/>
  <c r="L5720" i="1"/>
  <c r="L5711" i="1"/>
  <c r="L5704" i="1"/>
  <c r="L5695" i="1"/>
  <c r="L5688" i="1"/>
  <c r="L5679" i="1"/>
  <c r="L6823" i="1"/>
  <c r="L6807" i="1"/>
  <c r="L6791" i="1"/>
  <c r="L6775" i="1"/>
  <c r="L6759" i="1"/>
  <c r="L6743" i="1"/>
  <c r="L6727" i="1"/>
  <c r="L6711" i="1"/>
  <c r="L6695" i="1"/>
  <c r="L6679" i="1"/>
  <c r="L6663" i="1"/>
  <c r="L6647" i="1"/>
  <c r="L6631" i="1"/>
  <c r="L6615" i="1"/>
  <c r="L6599" i="1"/>
  <c r="L6583" i="1"/>
  <c r="L6567" i="1"/>
  <c r="L6551" i="1"/>
  <c r="L6535" i="1"/>
  <c r="L6519" i="1"/>
  <c r="L6503" i="1"/>
  <c r="L6487" i="1"/>
  <c r="L6471" i="1"/>
  <c r="L6455" i="1"/>
  <c r="L6439" i="1"/>
  <c r="L6423" i="1"/>
  <c r="L6407" i="1"/>
  <c r="L6391" i="1"/>
  <c r="L6375" i="1"/>
  <c r="L6359" i="1"/>
  <c r="L6343" i="1"/>
  <c r="L6327" i="1"/>
  <c r="L6311" i="1"/>
  <c r="L6295" i="1"/>
  <c r="L6279" i="1"/>
  <c r="L6263" i="1"/>
  <c r="L6247" i="1"/>
  <c r="L6231" i="1"/>
  <c r="L6215" i="1"/>
  <c r="L6199" i="1"/>
  <c r="L6183" i="1"/>
  <c r="L6167" i="1"/>
  <c r="L6151" i="1"/>
  <c r="L6130" i="1"/>
  <c r="L6122" i="1"/>
  <c r="L6114" i="1"/>
  <c r="L6106" i="1"/>
  <c r="L6098" i="1"/>
  <c r="L6090" i="1"/>
  <c r="L6082" i="1"/>
  <c r="L6074" i="1"/>
  <c r="L6066" i="1"/>
  <c r="L6058" i="1"/>
  <c r="L6050" i="1"/>
  <c r="L6042" i="1"/>
  <c r="L6034" i="1"/>
  <c r="L6026" i="1"/>
  <c r="L6018" i="1"/>
  <c r="L6010" i="1"/>
  <c r="L6002" i="1"/>
  <c r="L5994" i="1"/>
  <c r="L5986" i="1"/>
  <c r="L5978" i="1"/>
  <c r="L5970" i="1"/>
  <c r="L5962" i="1"/>
  <c r="L5954" i="1"/>
  <c r="L5946" i="1"/>
  <c r="L5938" i="1"/>
  <c r="L5929" i="1"/>
  <c r="L5922" i="1"/>
  <c r="L5913" i="1"/>
  <c r="L5906" i="1"/>
  <c r="L5897" i="1"/>
  <c r="L5890" i="1"/>
  <c r="L5881" i="1"/>
  <c r="L5874" i="1"/>
  <c r="L5865" i="1"/>
  <c r="L5858" i="1"/>
  <c r="L5849" i="1"/>
  <c r="L5842" i="1"/>
  <c r="L5833" i="1"/>
  <c r="L5826" i="1"/>
  <c r="L5817" i="1"/>
  <c r="L5810" i="1"/>
  <c r="L5801" i="1"/>
  <c r="L5794" i="1"/>
  <c r="L5785" i="1"/>
  <c r="L5778" i="1"/>
  <c r="L5769" i="1"/>
  <c r="L5762" i="1"/>
  <c r="L5753" i="1"/>
  <c r="L5746" i="1"/>
  <c r="L5737" i="1"/>
  <c r="L5730" i="1"/>
  <c r="L5721" i="1"/>
  <c r="L5714" i="1"/>
  <c r="L5705" i="1"/>
  <c r="L5698" i="1"/>
  <c r="L5689" i="1"/>
  <c r="L5682" i="1"/>
  <c r="L7536" i="1"/>
  <c r="L6815" i="1"/>
  <c r="L6783" i="1"/>
  <c r="L6751" i="1"/>
  <c r="L6719" i="1"/>
  <c r="L6687" i="1"/>
  <c r="L6655" i="1"/>
  <c r="L6623" i="1"/>
  <c r="L6591" i="1"/>
  <c r="L6559" i="1"/>
  <c r="L6527" i="1"/>
  <c r="L6495" i="1"/>
  <c r="L6463" i="1"/>
  <c r="L6431" i="1"/>
  <c r="L6399" i="1"/>
  <c r="L6367" i="1"/>
  <c r="L6335" i="1"/>
  <c r="L6303" i="1"/>
  <c r="L6271" i="1"/>
  <c r="L6239" i="1"/>
  <c r="L6207" i="1"/>
  <c r="L6175" i="1"/>
  <c r="L6143" i="1"/>
  <c r="L6134" i="1"/>
  <c r="L6126" i="1"/>
  <c r="L6118" i="1"/>
  <c r="L6110" i="1"/>
  <c r="L6102" i="1"/>
  <c r="L6094" i="1"/>
  <c r="L6086" i="1"/>
  <c r="L6078" i="1"/>
  <c r="L6070" i="1"/>
  <c r="L6062" i="1"/>
  <c r="L6054" i="1"/>
  <c r="L6046" i="1"/>
  <c r="L6038" i="1"/>
  <c r="L6030" i="1"/>
  <c r="L6022" i="1"/>
  <c r="L6014" i="1"/>
  <c r="L6006" i="1"/>
  <c r="L5998" i="1"/>
  <c r="L5990" i="1"/>
  <c r="L5982" i="1"/>
  <c r="L5974" i="1"/>
  <c r="L5966" i="1"/>
  <c r="L5958" i="1"/>
  <c r="L5950" i="1"/>
  <c r="L5942" i="1"/>
  <c r="L5672" i="1"/>
  <c r="L5656" i="1"/>
  <c r="L5640" i="1"/>
  <c r="L5624" i="1"/>
  <c r="L5608" i="1"/>
  <c r="L5592" i="1"/>
  <c r="L5576" i="1"/>
  <c r="L5560" i="1"/>
  <c r="L5544" i="1"/>
  <c r="L5528" i="1"/>
  <c r="L5512" i="1"/>
  <c r="L5496" i="1"/>
  <c r="L5480" i="1"/>
  <c r="L5464" i="1"/>
  <c r="L5448" i="1"/>
  <c r="L5432" i="1"/>
  <c r="L5416" i="1"/>
  <c r="L5400" i="1"/>
  <c r="L5384" i="1"/>
  <c r="L5368" i="1"/>
  <c r="L5352" i="1"/>
  <c r="L5336" i="1"/>
  <c r="L5320" i="1"/>
  <c r="L5304" i="1"/>
  <c r="L5221" i="1"/>
  <c r="L5212" i="1"/>
  <c r="L5205" i="1"/>
  <c r="L5196" i="1"/>
  <c r="L5189" i="1"/>
  <c r="L5180" i="1"/>
  <c r="L5173" i="1"/>
  <c r="L5164" i="1"/>
  <c r="L5157" i="1"/>
  <c r="L5148" i="1"/>
  <c r="L5141" i="1"/>
  <c r="L5139" i="1"/>
  <c r="L5137" i="1"/>
  <c r="L5135" i="1"/>
  <c r="L5133" i="1"/>
  <c r="L5131" i="1"/>
  <c r="L5129" i="1"/>
  <c r="L5127" i="1"/>
  <c r="L5125" i="1"/>
  <c r="L5123" i="1"/>
  <c r="L5121" i="1"/>
  <c r="L5119" i="1"/>
  <c r="L5117" i="1"/>
  <c r="L5115" i="1"/>
  <c r="L5113" i="1"/>
  <c r="L5111" i="1"/>
  <c r="L5109" i="1"/>
  <c r="L5107" i="1"/>
  <c r="L5105" i="1"/>
  <c r="L5103" i="1"/>
  <c r="L5101" i="1"/>
  <c r="L5099" i="1"/>
  <c r="L5097" i="1"/>
  <c r="L5095" i="1"/>
  <c r="L5093" i="1"/>
  <c r="L5091" i="1"/>
  <c r="L5089" i="1"/>
  <c r="L5087" i="1"/>
  <c r="L5085" i="1"/>
  <c r="L5083" i="1"/>
  <c r="L5081" i="1"/>
  <c r="L5079" i="1"/>
  <c r="L5077" i="1"/>
  <c r="L5075" i="1"/>
  <c r="L5073" i="1"/>
  <c r="L5071" i="1"/>
  <c r="L5069" i="1"/>
  <c r="L5067" i="1"/>
  <c r="L5065" i="1"/>
  <c r="L5063" i="1"/>
  <c r="L5061" i="1"/>
  <c r="L5059" i="1"/>
  <c r="L5057" i="1"/>
  <c r="L5055" i="1"/>
  <c r="L5053" i="1"/>
  <c r="L5051" i="1"/>
  <c r="L5049" i="1"/>
  <c r="L5047" i="1"/>
  <c r="L5045" i="1"/>
  <c r="L5043" i="1"/>
  <c r="L5041" i="1"/>
  <c r="L5039" i="1"/>
  <c r="L5037" i="1"/>
  <c r="L5035" i="1"/>
  <c r="L5033" i="1"/>
  <c r="L5031" i="1"/>
  <c r="L5029" i="1"/>
  <c r="L5027" i="1"/>
  <c r="L5025" i="1"/>
  <c r="L5023" i="1"/>
  <c r="L5021" i="1"/>
  <c r="L5019" i="1"/>
  <c r="L5017" i="1"/>
  <c r="L5015" i="1"/>
  <c r="L5013" i="1"/>
  <c r="L5011" i="1"/>
  <c r="L5009" i="1"/>
  <c r="L5007" i="1"/>
  <c r="L5005" i="1"/>
  <c r="L5003" i="1"/>
  <c r="L5001" i="1"/>
  <c r="L4999" i="1"/>
  <c r="L4997" i="1"/>
  <c r="L4995" i="1"/>
  <c r="L4993" i="1"/>
  <c r="L4991" i="1"/>
  <c r="L4989" i="1"/>
  <c r="L4987" i="1"/>
  <c r="L4985" i="1"/>
  <c r="L4983" i="1"/>
  <c r="L4981" i="1"/>
  <c r="L4979" i="1"/>
  <c r="L4977" i="1"/>
  <c r="L4975" i="1"/>
  <c r="L4973" i="1"/>
  <c r="L4971" i="1"/>
  <c r="L4969" i="1"/>
  <c r="L4967" i="1"/>
  <c r="L4965" i="1"/>
  <c r="L4963" i="1"/>
  <c r="L4961" i="1"/>
  <c r="L4959" i="1"/>
  <c r="L4957" i="1"/>
  <c r="L4955" i="1"/>
  <c r="L4953" i="1"/>
  <c r="L4951" i="1"/>
  <c r="L4949" i="1"/>
  <c r="L4947" i="1"/>
  <c r="L4945" i="1"/>
  <c r="L4943" i="1"/>
  <c r="L4941" i="1"/>
  <c r="L4939" i="1"/>
  <c r="L4937" i="1"/>
  <c r="L4935" i="1"/>
  <c r="L4933" i="1"/>
  <c r="L4931" i="1"/>
  <c r="L4929" i="1"/>
  <c r="L4927" i="1"/>
  <c r="L4925" i="1"/>
  <c r="L4923" i="1"/>
  <c r="L4921" i="1"/>
  <c r="L4919" i="1"/>
  <c r="L4917" i="1"/>
  <c r="L4915" i="1"/>
  <c r="L4913" i="1"/>
  <c r="L4911" i="1"/>
  <c r="L4909" i="1"/>
  <c r="L4907" i="1"/>
  <c r="L4905" i="1"/>
  <c r="L4903" i="1"/>
  <c r="L4901" i="1"/>
  <c r="L4899" i="1"/>
  <c r="L4897" i="1"/>
  <c r="L4895" i="1"/>
  <c r="L4893" i="1"/>
  <c r="L4891" i="1"/>
  <c r="L4889" i="1"/>
  <c r="L4887" i="1"/>
  <c r="L4885" i="1"/>
  <c r="L4883" i="1"/>
  <c r="L4881" i="1"/>
  <c r="L4879" i="1"/>
  <c r="L4877" i="1"/>
  <c r="L4875" i="1"/>
  <c r="L4873" i="1"/>
  <c r="L4871" i="1"/>
  <c r="L4869" i="1"/>
  <c r="L4867" i="1"/>
  <c r="L4865" i="1"/>
  <c r="L4863" i="1"/>
  <c r="L4861" i="1"/>
  <c r="L4859" i="1"/>
  <c r="L4857" i="1"/>
  <c r="L4855" i="1"/>
  <c r="L4853" i="1"/>
  <c r="L4851" i="1"/>
  <c r="L4849" i="1"/>
  <c r="L4847" i="1"/>
  <c r="L4845" i="1"/>
  <c r="L4843" i="1"/>
  <c r="L4841" i="1"/>
  <c r="L4839" i="1"/>
  <c r="L4837" i="1"/>
  <c r="L4835" i="1"/>
  <c r="L4833" i="1"/>
  <c r="L4831" i="1"/>
  <c r="L4829" i="1"/>
  <c r="L4827" i="1"/>
  <c r="L4825" i="1"/>
  <c r="L4823" i="1"/>
  <c r="L4821" i="1"/>
  <c r="L4819" i="1"/>
  <c r="L4817" i="1"/>
  <c r="L4815" i="1"/>
  <c r="L4813" i="1"/>
  <c r="L4811" i="1"/>
  <c r="L4809" i="1"/>
  <c r="L4807" i="1"/>
  <c r="L4805" i="1"/>
  <c r="L4803" i="1"/>
  <c r="L4801" i="1"/>
  <c r="L4799" i="1"/>
  <c r="L4797" i="1"/>
  <c r="L4795" i="1"/>
  <c r="L4793" i="1"/>
  <c r="L4791" i="1"/>
  <c r="L4789" i="1"/>
  <c r="L4787" i="1"/>
  <c r="L4785" i="1"/>
  <c r="L4783" i="1"/>
  <c r="L4781" i="1"/>
  <c r="L4779" i="1"/>
  <c r="L4777" i="1"/>
  <c r="L4775" i="1"/>
  <c r="L4773" i="1"/>
  <c r="L4771" i="1"/>
  <c r="L4769" i="1"/>
  <c r="L4767" i="1"/>
  <c r="L4765" i="1"/>
  <c r="L4763" i="1"/>
  <c r="L4761" i="1"/>
  <c r="L4759" i="1"/>
  <c r="L4757" i="1"/>
  <c r="L4755" i="1"/>
  <c r="L4753" i="1"/>
  <c r="L4751" i="1"/>
  <c r="L4749" i="1"/>
  <c r="L4747" i="1"/>
  <c r="L4745" i="1"/>
  <c r="L4743" i="1"/>
  <c r="L4741" i="1"/>
  <c r="L4739" i="1"/>
  <c r="L4737" i="1"/>
  <c r="L4735" i="1"/>
  <c r="L4733" i="1"/>
  <c r="L4731" i="1"/>
  <c r="L4729" i="1"/>
  <c r="L4727" i="1"/>
  <c r="L4725" i="1"/>
  <c r="L4723" i="1"/>
  <c r="L4721" i="1"/>
  <c r="L4719" i="1"/>
  <c r="L4717" i="1"/>
  <c r="L4715" i="1"/>
  <c r="L4713" i="1"/>
  <c r="L4711" i="1"/>
  <c r="L4709" i="1"/>
  <c r="L4707" i="1"/>
  <c r="L4705" i="1"/>
  <c r="L4703" i="1"/>
  <c r="L4701" i="1"/>
  <c r="L4699" i="1"/>
  <c r="L4697" i="1"/>
  <c r="L4695" i="1"/>
  <c r="L4693" i="1"/>
  <c r="L4691" i="1"/>
  <c r="L4689" i="1"/>
  <c r="L4687" i="1"/>
  <c r="L4685" i="1"/>
  <c r="L4683" i="1"/>
  <c r="L4681" i="1"/>
  <c r="L4679" i="1"/>
  <c r="L4677" i="1"/>
  <c r="L4675" i="1"/>
  <c r="L4673" i="1"/>
  <c r="L4671" i="1"/>
  <c r="L4669" i="1"/>
  <c r="L4667" i="1"/>
  <c r="L4665" i="1"/>
  <c r="L4663" i="1"/>
  <c r="L4661" i="1"/>
  <c r="L4659" i="1"/>
  <c r="L4657" i="1"/>
  <c r="L4655" i="1"/>
  <c r="L4653" i="1"/>
  <c r="L4651" i="1"/>
  <c r="L4649" i="1"/>
  <c r="L4647" i="1"/>
  <c r="L4645" i="1"/>
  <c r="L4643" i="1"/>
  <c r="L4641" i="1"/>
  <c r="L4639" i="1"/>
  <c r="L4637" i="1"/>
  <c r="L4635" i="1"/>
  <c r="L4633" i="1"/>
  <c r="L4631" i="1"/>
  <c r="L4629" i="1"/>
  <c r="L4627" i="1"/>
  <c r="L4625" i="1"/>
  <c r="L4623" i="1"/>
  <c r="L4621" i="1"/>
  <c r="L4619" i="1"/>
  <c r="L4617" i="1"/>
  <c r="L4615" i="1"/>
  <c r="L4613" i="1"/>
  <c r="L4611" i="1"/>
  <c r="L4609" i="1"/>
  <c r="L4607" i="1"/>
  <c r="L4605" i="1"/>
  <c r="L4603" i="1"/>
  <c r="L4601" i="1"/>
  <c r="L4599" i="1"/>
  <c r="L4597" i="1"/>
  <c r="L4595" i="1"/>
  <c r="L4593" i="1"/>
  <c r="L4591" i="1"/>
  <c r="L4589" i="1"/>
  <c r="L4587" i="1"/>
  <c r="L4585" i="1"/>
  <c r="L4583" i="1"/>
  <c r="L4581" i="1"/>
  <c r="L4579" i="1"/>
  <c r="L4577" i="1"/>
  <c r="L4575" i="1"/>
  <c r="L4573" i="1"/>
  <c r="L4571" i="1"/>
  <c r="L4569" i="1"/>
  <c r="L4567" i="1"/>
  <c r="L4565" i="1"/>
  <c r="L4563" i="1"/>
  <c r="L4561" i="1"/>
  <c r="L4559" i="1"/>
  <c r="L4557" i="1"/>
  <c r="L4555" i="1"/>
  <c r="L4553" i="1"/>
  <c r="L4551" i="1"/>
  <c r="L4549" i="1"/>
  <c r="L4547" i="1"/>
  <c r="L4545" i="1"/>
  <c r="L4543" i="1"/>
  <c r="L4541" i="1"/>
  <c r="L4539" i="1"/>
  <c r="L4537" i="1"/>
  <c r="L4535" i="1"/>
  <c r="L4533" i="1"/>
  <c r="L4531" i="1"/>
  <c r="L4529" i="1"/>
  <c r="L4527" i="1"/>
  <c r="L4525" i="1"/>
  <c r="L4523" i="1"/>
  <c r="L4521" i="1"/>
  <c r="L4519" i="1"/>
  <c r="L4517" i="1"/>
  <c r="L4515" i="1"/>
  <c r="L4513" i="1"/>
  <c r="L4511" i="1"/>
  <c r="L4509" i="1"/>
  <c r="L4507" i="1"/>
  <c r="L4505" i="1"/>
  <c r="L4503" i="1"/>
  <c r="L4501" i="1"/>
  <c r="L4499" i="1"/>
  <c r="L4497" i="1"/>
  <c r="L4495" i="1"/>
  <c r="L4493" i="1"/>
  <c r="L4491" i="1"/>
  <c r="L4489" i="1"/>
  <c r="L4487" i="1"/>
  <c r="L4485" i="1"/>
  <c r="L4483" i="1"/>
  <c r="L4481" i="1"/>
  <c r="L4479" i="1"/>
  <c r="L4477" i="1"/>
  <c r="L4475" i="1"/>
  <c r="L4473" i="1"/>
  <c r="L4471" i="1"/>
  <c r="L4469" i="1"/>
  <c r="L4467" i="1"/>
  <c r="L4465" i="1"/>
  <c r="L4463" i="1"/>
  <c r="L4461" i="1"/>
  <c r="L4459" i="1"/>
  <c r="L4457" i="1"/>
  <c r="L4455" i="1"/>
  <c r="L4453" i="1"/>
  <c r="L4451" i="1"/>
  <c r="L4449" i="1"/>
  <c r="L4447" i="1"/>
  <c r="L4445" i="1"/>
  <c r="L4443" i="1"/>
  <c r="L4441" i="1"/>
  <c r="L4439" i="1"/>
  <c r="L4437" i="1"/>
  <c r="L4435" i="1"/>
  <c r="L4433" i="1"/>
  <c r="L4431" i="1"/>
  <c r="L4429" i="1"/>
  <c r="L4427" i="1"/>
  <c r="L4425" i="1"/>
  <c r="L4423" i="1"/>
  <c r="L4421" i="1"/>
  <c r="L4419" i="1"/>
  <c r="L4417" i="1"/>
  <c r="L4415" i="1"/>
  <c r="L4413" i="1"/>
  <c r="L4411" i="1"/>
  <c r="L4409" i="1"/>
  <c r="L4407" i="1"/>
  <c r="L4405" i="1"/>
  <c r="L4403" i="1"/>
  <c r="L4401" i="1"/>
  <c r="L4399" i="1"/>
  <c r="L4397" i="1"/>
  <c r="L4395" i="1"/>
  <c r="L4393" i="1"/>
  <c r="L4391" i="1"/>
  <c r="L4389" i="1"/>
  <c r="L4387" i="1"/>
  <c r="L4385" i="1"/>
  <c r="L4383" i="1"/>
  <c r="L4381" i="1"/>
  <c r="L4379" i="1"/>
  <c r="L4377" i="1"/>
  <c r="L4375" i="1"/>
  <c r="L4373" i="1"/>
  <c r="L4371" i="1"/>
  <c r="L4369" i="1"/>
  <c r="L4367" i="1"/>
  <c r="L4365" i="1"/>
  <c r="L4363" i="1"/>
  <c r="L4361" i="1"/>
  <c r="L4359" i="1"/>
  <c r="L4357" i="1"/>
  <c r="L4355" i="1"/>
  <c r="L4353" i="1"/>
  <c r="L4351" i="1"/>
  <c r="L4349" i="1"/>
  <c r="L4347" i="1"/>
  <c r="L4345" i="1"/>
  <c r="L4343" i="1"/>
  <c r="L4341" i="1"/>
  <c r="L4339" i="1"/>
  <c r="L4337" i="1"/>
  <c r="L4335" i="1"/>
  <c r="L4333" i="1"/>
  <c r="L4331" i="1"/>
  <c r="L4329" i="1"/>
  <c r="L4327" i="1"/>
  <c r="L4325" i="1"/>
  <c r="L4323" i="1"/>
  <c r="L4321" i="1"/>
  <c r="L4319" i="1"/>
  <c r="L4317" i="1"/>
  <c r="L4315" i="1"/>
  <c r="L4313" i="1"/>
  <c r="L4311" i="1"/>
  <c r="L4309" i="1"/>
  <c r="L4307" i="1"/>
  <c r="L4305" i="1"/>
  <c r="L4303" i="1"/>
  <c r="L4301" i="1"/>
  <c r="L4299" i="1"/>
  <c r="L4297" i="1"/>
  <c r="L4295" i="1"/>
  <c r="L4293" i="1"/>
  <c r="L4291" i="1"/>
  <c r="L4289" i="1"/>
  <c r="L4287" i="1"/>
  <c r="L4285" i="1"/>
  <c r="L4283" i="1"/>
  <c r="L4281" i="1"/>
  <c r="L4279" i="1"/>
  <c r="L4277" i="1"/>
  <c r="L4275" i="1"/>
  <c r="L4273" i="1"/>
  <c r="L4271" i="1"/>
  <c r="L4269" i="1"/>
  <c r="L4267" i="1"/>
  <c r="L4265" i="1"/>
  <c r="L4263" i="1"/>
  <c r="L4261" i="1"/>
  <c r="L4259" i="1"/>
  <c r="L4257" i="1"/>
  <c r="L4255" i="1"/>
  <c r="L4253" i="1"/>
  <c r="L4251" i="1"/>
  <c r="L4249" i="1"/>
  <c r="L4247" i="1"/>
  <c r="L4245" i="1"/>
  <c r="L4243" i="1"/>
  <c r="L4241" i="1"/>
  <c r="L4239" i="1"/>
  <c r="L4237" i="1"/>
  <c r="L4235" i="1"/>
  <c r="L4233" i="1"/>
  <c r="L4231" i="1"/>
  <c r="L4229" i="1"/>
  <c r="L4227" i="1"/>
  <c r="L4225" i="1"/>
  <c r="L4223" i="1"/>
  <c r="L4221" i="1"/>
  <c r="L4219" i="1"/>
  <c r="L4217" i="1"/>
  <c r="L4215" i="1"/>
  <c r="L4213" i="1"/>
  <c r="L4211" i="1"/>
  <c r="L4209" i="1"/>
  <c r="L4207" i="1"/>
  <c r="L4205" i="1"/>
  <c r="L4203" i="1"/>
  <c r="L4201" i="1"/>
  <c r="L4199" i="1"/>
  <c r="L4197" i="1"/>
  <c r="L4195" i="1"/>
  <c r="L4193" i="1"/>
  <c r="L4191" i="1"/>
  <c r="L4189" i="1"/>
  <c r="L4187" i="1"/>
  <c r="L4185" i="1"/>
  <c r="L4183" i="1"/>
  <c r="L4181" i="1"/>
  <c r="L4179" i="1"/>
  <c r="L4177" i="1"/>
  <c r="L4175" i="1"/>
  <c r="L4173" i="1"/>
  <c r="L4171" i="1"/>
  <c r="L4169" i="1"/>
  <c r="L4167" i="1"/>
  <c r="L4165" i="1"/>
  <c r="L4163" i="1"/>
  <c r="L4161" i="1"/>
  <c r="L4159" i="1"/>
  <c r="L4157" i="1"/>
  <c r="L4155" i="1"/>
  <c r="L4153" i="1"/>
  <c r="L4151" i="1"/>
  <c r="L4149" i="1"/>
  <c r="L4147" i="1"/>
  <c r="L4145" i="1"/>
  <c r="L4143" i="1"/>
  <c r="L4141" i="1"/>
  <c r="L4139" i="1"/>
  <c r="L4137" i="1"/>
  <c r="L4135" i="1"/>
  <c r="L4133" i="1"/>
  <c r="L4131" i="1"/>
  <c r="L4129" i="1"/>
  <c r="L4127" i="1"/>
  <c r="L4125" i="1"/>
  <c r="L4123" i="1"/>
  <c r="L4121" i="1"/>
  <c r="L4119" i="1"/>
  <c r="L4117" i="1"/>
  <c r="L4115" i="1"/>
  <c r="L4113" i="1"/>
  <c r="L4111" i="1"/>
  <c r="L4109" i="1"/>
  <c r="L4107" i="1"/>
  <c r="L4105" i="1"/>
  <c r="L4103" i="1"/>
  <c r="L4101" i="1"/>
  <c r="L4099" i="1"/>
  <c r="L4097" i="1"/>
  <c r="L4095" i="1"/>
  <c r="L4093" i="1"/>
  <c r="L4091" i="1"/>
  <c r="L4089" i="1"/>
  <c r="L4087" i="1"/>
  <c r="L4085" i="1"/>
  <c r="L4083" i="1"/>
  <c r="L4081" i="1"/>
  <c r="L4079" i="1"/>
  <c r="L4077" i="1"/>
  <c r="L4075" i="1"/>
  <c r="L4073" i="1"/>
  <c r="L4071" i="1"/>
  <c r="L4069" i="1"/>
  <c r="L4067" i="1"/>
  <c r="L4065" i="1"/>
  <c r="L4063" i="1"/>
  <c r="L4061" i="1"/>
  <c r="L4059" i="1"/>
  <c r="L4057" i="1"/>
  <c r="L4055" i="1"/>
  <c r="L4053" i="1"/>
  <c r="L4051" i="1"/>
  <c r="L4049" i="1"/>
  <c r="L4047" i="1"/>
  <c r="L4045" i="1"/>
  <c r="L4043" i="1"/>
  <c r="L4041" i="1"/>
  <c r="L4039" i="1"/>
  <c r="L4037" i="1"/>
  <c r="L4035" i="1"/>
  <c r="L4033" i="1"/>
  <c r="L4031" i="1"/>
  <c r="L4029" i="1"/>
  <c r="L4027" i="1"/>
  <c r="L4025" i="1"/>
  <c r="L4023" i="1"/>
  <c r="L4021" i="1"/>
  <c r="L4019" i="1"/>
  <c r="L4017" i="1"/>
  <c r="L4015" i="1"/>
  <c r="L4013" i="1"/>
  <c r="L4011" i="1"/>
  <c r="L4009" i="1"/>
  <c r="L4007" i="1"/>
  <c r="L4005" i="1"/>
  <c r="L4003" i="1"/>
  <c r="L4001" i="1"/>
  <c r="L3999" i="1"/>
  <c r="L3997" i="1"/>
  <c r="L3995" i="1"/>
  <c r="L3993" i="1"/>
  <c r="L3991" i="1"/>
  <c r="L3989" i="1"/>
  <c r="L3987" i="1"/>
  <c r="L3985" i="1"/>
  <c r="L3983" i="1"/>
  <c r="L3981" i="1"/>
  <c r="L3979" i="1"/>
  <c r="L3977" i="1"/>
  <c r="L3975" i="1"/>
  <c r="L3973" i="1"/>
  <c r="L3971" i="1"/>
  <c r="L3969" i="1"/>
  <c r="L3967" i="1"/>
  <c r="L3965" i="1"/>
  <c r="L3963" i="1"/>
  <c r="L3961" i="1"/>
  <c r="L3959" i="1"/>
  <c r="L3957" i="1"/>
  <c r="L3955" i="1"/>
  <c r="L3953" i="1"/>
  <c r="L3951" i="1"/>
  <c r="L3949" i="1"/>
  <c r="L3947" i="1"/>
  <c r="L3945" i="1"/>
  <c r="L3943" i="1"/>
  <c r="L3941" i="1"/>
  <c r="L3939" i="1"/>
  <c r="L3937" i="1"/>
  <c r="L3935" i="1"/>
  <c r="L3933" i="1"/>
  <c r="L3931" i="1"/>
  <c r="L3929" i="1"/>
  <c r="L3927" i="1"/>
  <c r="L3925" i="1"/>
  <c r="L3923" i="1"/>
  <c r="L3921" i="1"/>
  <c r="L3919" i="1"/>
  <c r="L3917" i="1"/>
  <c r="L3915" i="1"/>
  <c r="L3913" i="1"/>
  <c r="L3911" i="1"/>
  <c r="L3909" i="1"/>
  <c r="L3907" i="1"/>
  <c r="L3905" i="1"/>
  <c r="L3903" i="1"/>
  <c r="L3901" i="1"/>
  <c r="L3899" i="1"/>
  <c r="L3897" i="1"/>
  <c r="L3895" i="1"/>
  <c r="L3893" i="1"/>
  <c r="L3891" i="1"/>
  <c r="L3889" i="1"/>
  <c r="L3887" i="1"/>
  <c r="L3885" i="1"/>
  <c r="L3883" i="1"/>
  <c r="L3881" i="1"/>
  <c r="L3879" i="1"/>
  <c r="L3877" i="1"/>
  <c r="L3875" i="1"/>
  <c r="L3873" i="1"/>
  <c r="L3871" i="1"/>
  <c r="L3869" i="1"/>
  <c r="L3867" i="1"/>
  <c r="L3865" i="1"/>
  <c r="L3863" i="1"/>
  <c r="L3861" i="1"/>
  <c r="L3859" i="1"/>
  <c r="L3857" i="1"/>
  <c r="L3855" i="1"/>
  <c r="L3853" i="1"/>
  <c r="L3851" i="1"/>
  <c r="L3849" i="1"/>
  <c r="L3847" i="1"/>
  <c r="L3845" i="1"/>
  <c r="L3843" i="1"/>
  <c r="L3841" i="1"/>
  <c r="L3839" i="1"/>
  <c r="L3837" i="1"/>
  <c r="L3835" i="1"/>
  <c r="L3833" i="1"/>
  <c r="L3831" i="1"/>
  <c r="L3829" i="1"/>
  <c r="L3827" i="1"/>
  <c r="L3825" i="1"/>
  <c r="L3823" i="1"/>
  <c r="L3821" i="1"/>
  <c r="L3819" i="1"/>
  <c r="L3817" i="1"/>
  <c r="L3815" i="1"/>
  <c r="L3813" i="1"/>
  <c r="L3811" i="1"/>
  <c r="L3809" i="1"/>
  <c r="L3807" i="1"/>
  <c r="L3805" i="1"/>
  <c r="L3803" i="1"/>
  <c r="L3801" i="1"/>
  <c r="L3799" i="1"/>
  <c r="L3797" i="1"/>
  <c r="L3795" i="1"/>
  <c r="L3793" i="1"/>
  <c r="L3791" i="1"/>
  <c r="L3789" i="1"/>
  <c r="L3787" i="1"/>
  <c r="L3785" i="1"/>
  <c r="L3783" i="1"/>
  <c r="L3781" i="1"/>
  <c r="L3779" i="1"/>
  <c r="L3777" i="1"/>
  <c r="L3775" i="1"/>
  <c r="L3773" i="1"/>
  <c r="L3771" i="1"/>
  <c r="L3769" i="1"/>
  <c r="L3767" i="1"/>
  <c r="L3765" i="1"/>
  <c r="L3763" i="1"/>
  <c r="L3761" i="1"/>
  <c r="L3759" i="1"/>
  <c r="L3757" i="1"/>
  <c r="L3755" i="1"/>
  <c r="L3753" i="1"/>
  <c r="L3751" i="1"/>
  <c r="L3749" i="1"/>
  <c r="L3747" i="1"/>
  <c r="L3745" i="1"/>
  <c r="L3743" i="1"/>
  <c r="L3741" i="1"/>
  <c r="L3739" i="1"/>
  <c r="L3737" i="1"/>
  <c r="L3735" i="1"/>
  <c r="L3733" i="1"/>
  <c r="L3731" i="1"/>
  <c r="L3729" i="1"/>
  <c r="L3727" i="1"/>
  <c r="L3725" i="1"/>
  <c r="L3723" i="1"/>
  <c r="L3721" i="1"/>
  <c r="L3719" i="1"/>
  <c r="L3717" i="1"/>
  <c r="L3715" i="1"/>
  <c r="L3713" i="1"/>
  <c r="L3711" i="1"/>
  <c r="L3709" i="1"/>
  <c r="L3707" i="1"/>
  <c r="L3705" i="1"/>
  <c r="L3703" i="1"/>
  <c r="L3701" i="1"/>
  <c r="L3699" i="1"/>
  <c r="L3697" i="1"/>
  <c r="L3695" i="1"/>
  <c r="L3693" i="1"/>
  <c r="L3691" i="1"/>
  <c r="L3689" i="1"/>
  <c r="L3687" i="1"/>
  <c r="L3685" i="1"/>
  <c r="L3683" i="1"/>
  <c r="L3681" i="1"/>
  <c r="L3679" i="1"/>
  <c r="L3677" i="1"/>
  <c r="L3675" i="1"/>
  <c r="L3673" i="1"/>
  <c r="L3671" i="1"/>
  <c r="L3669" i="1"/>
  <c r="L3667" i="1"/>
  <c r="L3665" i="1"/>
  <c r="L3663" i="1"/>
  <c r="L3661" i="1"/>
  <c r="L3659" i="1"/>
  <c r="L3657" i="1"/>
  <c r="L3655" i="1"/>
  <c r="L3653" i="1"/>
  <c r="L3651" i="1"/>
  <c r="L3649" i="1"/>
  <c r="L3647" i="1"/>
  <c r="L3645" i="1"/>
  <c r="L3643" i="1"/>
  <c r="L3641" i="1"/>
  <c r="L3639" i="1"/>
  <c r="L3637" i="1"/>
  <c r="L3635" i="1"/>
  <c r="L3633" i="1"/>
  <c r="L3631" i="1"/>
  <c r="L3629" i="1"/>
  <c r="L3627" i="1"/>
  <c r="L3625" i="1"/>
  <c r="L3623" i="1"/>
  <c r="L3621" i="1"/>
  <c r="L3619" i="1"/>
  <c r="L3617" i="1"/>
  <c r="L3615" i="1"/>
  <c r="L3613" i="1"/>
  <c r="L3611" i="1"/>
  <c r="L3609" i="1"/>
  <c r="L3607" i="1"/>
  <c r="L3605" i="1"/>
  <c r="L3603" i="1"/>
  <c r="L3601" i="1"/>
  <c r="L3599" i="1"/>
  <c r="L3597" i="1"/>
  <c r="L3595" i="1"/>
  <c r="L3593" i="1"/>
  <c r="L3591" i="1"/>
  <c r="L3589" i="1"/>
  <c r="L3587" i="1"/>
  <c r="L3585" i="1"/>
  <c r="L3583" i="1"/>
  <c r="L3581" i="1"/>
  <c r="L3579" i="1"/>
  <c r="L3577" i="1"/>
  <c r="L3575" i="1"/>
  <c r="L3573" i="1"/>
  <c r="L3571" i="1"/>
  <c r="L3569" i="1"/>
  <c r="L3567" i="1"/>
  <c r="L3565" i="1"/>
  <c r="L3563" i="1"/>
  <c r="L3561" i="1"/>
  <c r="L3559" i="1"/>
  <c r="L3557" i="1"/>
  <c r="L3555" i="1"/>
  <c r="L3553" i="1"/>
  <c r="L3551" i="1"/>
  <c r="L3549" i="1"/>
  <c r="L3547" i="1"/>
  <c r="L3545" i="1"/>
  <c r="L3543" i="1"/>
  <c r="L3541" i="1"/>
  <c r="L3539" i="1"/>
  <c r="L3537" i="1"/>
  <c r="L3535" i="1"/>
  <c r="L3533" i="1"/>
  <c r="L3531" i="1"/>
  <c r="L3529" i="1"/>
  <c r="L3527" i="1"/>
  <c r="L3525" i="1"/>
  <c r="L3523" i="1"/>
  <c r="L3521" i="1"/>
  <c r="L3519" i="1"/>
  <c r="L3517" i="1"/>
  <c r="L3515" i="1"/>
  <c r="L3513" i="1"/>
  <c r="L3511" i="1"/>
  <c r="L3509" i="1"/>
  <c r="L3507" i="1"/>
  <c r="L3505" i="1"/>
  <c r="L3503" i="1"/>
  <c r="L3501" i="1"/>
  <c r="L3499" i="1"/>
  <c r="L3497" i="1"/>
  <c r="L3495" i="1"/>
  <c r="L3493" i="1"/>
  <c r="L3491" i="1"/>
  <c r="L3489" i="1"/>
  <c r="L3487" i="1"/>
  <c r="L3485" i="1"/>
  <c r="L3483" i="1"/>
  <c r="L3481" i="1"/>
  <c r="L3479" i="1"/>
  <c r="L3477" i="1"/>
  <c r="L3475" i="1"/>
  <c r="L3473" i="1"/>
  <c r="L3471" i="1"/>
  <c r="L3469" i="1"/>
  <c r="L3467" i="1"/>
  <c r="L3465" i="1"/>
  <c r="L3463" i="1"/>
  <c r="L3461" i="1"/>
  <c r="L3459" i="1"/>
  <c r="L3457" i="1"/>
  <c r="L3455" i="1"/>
  <c r="L3453" i="1"/>
  <c r="L3451" i="1"/>
  <c r="L3449" i="1"/>
  <c r="L3447" i="1"/>
  <c r="L3445" i="1"/>
  <c r="L3443" i="1"/>
  <c r="L3441" i="1"/>
  <c r="L3439" i="1"/>
  <c r="L3437" i="1"/>
  <c r="L3435" i="1"/>
  <c r="L3433" i="1"/>
  <c r="L3431" i="1"/>
  <c r="L3429" i="1"/>
  <c r="L3427" i="1"/>
  <c r="L3425" i="1"/>
  <c r="L3423" i="1"/>
  <c r="L3421" i="1"/>
  <c r="L3419" i="1"/>
  <c r="L3417" i="1"/>
  <c r="L3415" i="1"/>
  <c r="L3413" i="1"/>
  <c r="L3411" i="1"/>
  <c r="L3409" i="1"/>
  <c r="L3407" i="1"/>
  <c r="L3405" i="1"/>
  <c r="L3403" i="1"/>
  <c r="L3401" i="1"/>
  <c r="L3399" i="1"/>
  <c r="L3397" i="1"/>
  <c r="L3395" i="1"/>
  <c r="L3393" i="1"/>
  <c r="L3391" i="1"/>
  <c r="L3389" i="1"/>
  <c r="L3387" i="1"/>
  <c r="L3385" i="1"/>
  <c r="L3383" i="1"/>
  <c r="L3381" i="1"/>
  <c r="L3379" i="1"/>
  <c r="L3377" i="1"/>
  <c r="L3375" i="1"/>
  <c r="L3373" i="1"/>
  <c r="L3371" i="1"/>
  <c r="L3369" i="1"/>
  <c r="L3367" i="1"/>
  <c r="L3365" i="1"/>
  <c r="L3363" i="1"/>
  <c r="L3361" i="1"/>
  <c r="L3359" i="1"/>
  <c r="L3357" i="1"/>
  <c r="L3355" i="1"/>
  <c r="L3353" i="1"/>
  <c r="L3351" i="1"/>
  <c r="L3349" i="1"/>
  <c r="L3347" i="1"/>
  <c r="L3345" i="1"/>
  <c r="L3343" i="1"/>
  <c r="L3341" i="1"/>
  <c r="L3339" i="1"/>
  <c r="L3337" i="1"/>
  <c r="L3335" i="1"/>
  <c r="L3333" i="1"/>
  <c r="L3331" i="1"/>
  <c r="L3329" i="1"/>
  <c r="L3327" i="1"/>
  <c r="L3325" i="1"/>
  <c r="L3323" i="1"/>
  <c r="L3321" i="1"/>
  <c r="L3319" i="1"/>
  <c r="L3317" i="1"/>
  <c r="L3315" i="1"/>
  <c r="L3313" i="1"/>
  <c r="L3311" i="1"/>
  <c r="L3309" i="1"/>
  <c r="L3307" i="1"/>
  <c r="L3305" i="1"/>
  <c r="L3303" i="1"/>
  <c r="L3301" i="1"/>
  <c r="L3299" i="1"/>
  <c r="L3297" i="1"/>
  <c r="L3295" i="1"/>
  <c r="L3293" i="1"/>
  <c r="L3291" i="1"/>
  <c r="L3289" i="1"/>
  <c r="L3287" i="1"/>
  <c r="L3285" i="1"/>
  <c r="L3283" i="1"/>
  <c r="L3281" i="1"/>
  <c r="L3279" i="1"/>
  <c r="L3277" i="1"/>
  <c r="L3275" i="1"/>
  <c r="L3273" i="1"/>
  <c r="L3271" i="1"/>
  <c r="L3269" i="1"/>
  <c r="L3267" i="1"/>
  <c r="L3265" i="1"/>
  <c r="L3263" i="1"/>
  <c r="L3261" i="1"/>
  <c r="L3259" i="1"/>
  <c r="L3257" i="1"/>
  <c r="L3255" i="1"/>
  <c r="L3253" i="1"/>
  <c r="L3251" i="1"/>
  <c r="L3249" i="1"/>
  <c r="L3247" i="1"/>
  <c r="L3245" i="1"/>
  <c r="L3243" i="1"/>
  <c r="L3241" i="1"/>
  <c r="L3239" i="1"/>
  <c r="L3237" i="1"/>
  <c r="L3235" i="1"/>
  <c r="L3233" i="1"/>
  <c r="L3231" i="1"/>
  <c r="L3229" i="1"/>
  <c r="L3227" i="1"/>
  <c r="L3225" i="1"/>
  <c r="L3223" i="1"/>
  <c r="L3221" i="1"/>
  <c r="L3219" i="1"/>
  <c r="L3217" i="1"/>
  <c r="L3215" i="1"/>
  <c r="L3213" i="1"/>
  <c r="L3211" i="1"/>
  <c r="L3209" i="1"/>
  <c r="L3207" i="1"/>
  <c r="M3207" i="1" s="1"/>
  <c r="L3205" i="1"/>
  <c r="L3203" i="1"/>
  <c r="L7512" i="1"/>
  <c r="L7496" i="1"/>
  <c r="L7480" i="1"/>
  <c r="L7464" i="1"/>
  <c r="L7448" i="1"/>
  <c r="L7432" i="1"/>
  <c r="L7416" i="1"/>
  <c r="L7400" i="1"/>
  <c r="L7384" i="1"/>
  <c r="L7368" i="1"/>
  <c r="L7352" i="1"/>
  <c r="L7336" i="1"/>
  <c r="L7320" i="1"/>
  <c r="L7304" i="1"/>
  <c r="L7288" i="1"/>
  <c r="L7272" i="1"/>
  <c r="L7256" i="1"/>
  <c r="L7240" i="1"/>
  <c r="L7224" i="1"/>
  <c r="L7208" i="1"/>
  <c r="L7192" i="1"/>
  <c r="L7176" i="1"/>
  <c r="L7160" i="1"/>
  <c r="L7144" i="1"/>
  <c r="L7128" i="1"/>
  <c r="L7112" i="1"/>
  <c r="L7096" i="1"/>
  <c r="L7080" i="1"/>
  <c r="L7064" i="1"/>
  <c r="L7048" i="1"/>
  <c r="L7032" i="1"/>
  <c r="L7016" i="1"/>
  <c r="L7000" i="1"/>
  <c r="L6984" i="1"/>
  <c r="L6968" i="1"/>
  <c r="L6952" i="1"/>
  <c r="L6936" i="1"/>
  <c r="L6920" i="1"/>
  <c r="L6904" i="1"/>
  <c r="L6888" i="1"/>
  <c r="L6872" i="1"/>
  <c r="L6856" i="1"/>
  <c r="L6840" i="1"/>
  <c r="L6801" i="1"/>
  <c r="L6769" i="1"/>
  <c r="L6737" i="1"/>
  <c r="L6705" i="1"/>
  <c r="L6673" i="1"/>
  <c r="L6641" i="1"/>
  <c r="L6609" i="1"/>
  <c r="L6577" i="1"/>
  <c r="L6545" i="1"/>
  <c r="L6513" i="1"/>
  <c r="L6481" i="1"/>
  <c r="L6449" i="1"/>
  <c r="L6417" i="1"/>
  <c r="L6385" i="1"/>
  <c r="L6353" i="1"/>
  <c r="L6321" i="1"/>
  <c r="L6289" i="1"/>
  <c r="L6257" i="1"/>
  <c r="L6225" i="1"/>
  <c r="L6193" i="1"/>
  <c r="L6161" i="1"/>
  <c r="L5662" i="1"/>
  <c r="L5646" i="1"/>
  <c r="L5630" i="1"/>
  <c r="L5614" i="1"/>
  <c r="L5598" i="1"/>
  <c r="L5582" i="1"/>
  <c r="L5566" i="1"/>
  <c r="L5550" i="1"/>
  <c r="L5534" i="1"/>
  <c r="L5518" i="1"/>
  <c r="L5502" i="1"/>
  <c r="L5486" i="1"/>
  <c r="L5470" i="1"/>
  <c r="L5454" i="1"/>
  <c r="L5438" i="1"/>
  <c r="L5422" i="1"/>
  <c r="L5406" i="1"/>
  <c r="L5390" i="1"/>
  <c r="L5374" i="1"/>
  <c r="L5358" i="1"/>
  <c r="L5342" i="1"/>
  <c r="L5326" i="1"/>
  <c r="L5310" i="1"/>
  <c r="L5292" i="1"/>
  <c r="L5284" i="1"/>
  <c r="L5276" i="1"/>
  <c r="L5268" i="1"/>
  <c r="L5260" i="1"/>
  <c r="L5252" i="1"/>
  <c r="L5244" i="1"/>
  <c r="L5236" i="1"/>
  <c r="L5228" i="1"/>
  <c r="L5223" i="1"/>
  <c r="L5214" i="1"/>
  <c r="L5207" i="1"/>
  <c r="L5198" i="1"/>
  <c r="L5191" i="1"/>
  <c r="L5182" i="1"/>
  <c r="L5175" i="1"/>
  <c r="L5166" i="1"/>
  <c r="L5159" i="1"/>
  <c r="L5150" i="1"/>
  <c r="L5143" i="1"/>
  <c r="L6805" i="1"/>
  <c r="L6773" i="1"/>
  <c r="L6741" i="1"/>
  <c r="L6709" i="1"/>
  <c r="L6677" i="1"/>
  <c r="L6645" i="1"/>
  <c r="L6613" i="1"/>
  <c r="L6581" i="1"/>
  <c r="L6549" i="1"/>
  <c r="L6517" i="1"/>
  <c r="L6485" i="1"/>
  <c r="L6453" i="1"/>
  <c r="L6421" i="1"/>
  <c r="L6389" i="1"/>
  <c r="L6357" i="1"/>
  <c r="L6325" i="1"/>
  <c r="L6293" i="1"/>
  <c r="L6261" i="1"/>
  <c r="L6229" i="1"/>
  <c r="L6197" i="1"/>
  <c r="L6165" i="1"/>
  <c r="L5934" i="1"/>
  <c r="L5930" i="1"/>
  <c r="L5927" i="1"/>
  <c r="L5920" i="1"/>
  <c r="L5916" i="1"/>
  <c r="L5909" i="1"/>
  <c r="L5902" i="1"/>
  <c r="L5898" i="1"/>
  <c r="L5895" i="1"/>
  <c r="L5888" i="1"/>
  <c r="L5884" i="1"/>
  <c r="L5877" i="1"/>
  <c r="L5870" i="1"/>
  <c r="L5866" i="1"/>
  <c r="L5863" i="1"/>
  <c r="L5856" i="1"/>
  <c r="L5852" i="1"/>
  <c r="L5845" i="1"/>
  <c r="L5838" i="1"/>
  <c r="L5834" i="1"/>
  <c r="L5831" i="1"/>
  <c r="L5824" i="1"/>
  <c r="L5820" i="1"/>
  <c r="L5813" i="1"/>
  <c r="L5806" i="1"/>
  <c r="L5802" i="1"/>
  <c r="L5799" i="1"/>
  <c r="L5792" i="1"/>
  <c r="L5788" i="1"/>
  <c r="L5781" i="1"/>
  <c r="L5774" i="1"/>
  <c r="L5770" i="1"/>
  <c r="L5767" i="1"/>
  <c r="L5760" i="1"/>
  <c r="L5756" i="1"/>
  <c r="L5749" i="1"/>
  <c r="L5742" i="1"/>
  <c r="L5738" i="1"/>
  <c r="L5735" i="1"/>
  <c r="L5728" i="1"/>
  <c r="L5724" i="1"/>
  <c r="L5717" i="1"/>
  <c r="L5710" i="1"/>
  <c r="L5706" i="1"/>
  <c r="L5703" i="1"/>
  <c r="L5696" i="1"/>
  <c r="L5692" i="1"/>
  <c r="L5685" i="1"/>
  <c r="L5678" i="1"/>
  <c r="L5668" i="1"/>
  <c r="L5652" i="1"/>
  <c r="L5636" i="1"/>
  <c r="L5620" i="1"/>
  <c r="L5604" i="1"/>
  <c r="L5588" i="1"/>
  <c r="L5572" i="1"/>
  <c r="L5556" i="1"/>
  <c r="L5540" i="1"/>
  <c r="L5524" i="1"/>
  <c r="L5508" i="1"/>
  <c r="L5492" i="1"/>
  <c r="L5476" i="1"/>
  <c r="L5460" i="1"/>
  <c r="L5444" i="1"/>
  <c r="L5428" i="1"/>
  <c r="L5412" i="1"/>
  <c r="L5396" i="1"/>
  <c r="L5380" i="1"/>
  <c r="L5364" i="1"/>
  <c r="L5348" i="1"/>
  <c r="L5332" i="1"/>
  <c r="L5316" i="1"/>
  <c r="L5300" i="1"/>
  <c r="L5225" i="1"/>
  <c r="L5216" i="1"/>
  <c r="L5209" i="1"/>
  <c r="L5200" i="1"/>
  <c r="L5193" i="1"/>
  <c r="L5184" i="1"/>
  <c r="L5177" i="1"/>
  <c r="L5168" i="1"/>
  <c r="L5161" i="1"/>
  <c r="L5152" i="1"/>
  <c r="L5145" i="1"/>
  <c r="L7528" i="1"/>
  <c r="L6795" i="1"/>
  <c r="L6763" i="1"/>
  <c r="L6731" i="1"/>
  <c r="L6699" i="1"/>
  <c r="L6667" i="1"/>
  <c r="L6635" i="1"/>
  <c r="L6603" i="1"/>
  <c r="L6571" i="1"/>
  <c r="L6539" i="1"/>
  <c r="L6507" i="1"/>
  <c r="L6475" i="1"/>
  <c r="L6443" i="1"/>
  <c r="L6411" i="1"/>
  <c r="L6379" i="1"/>
  <c r="L6347" i="1"/>
  <c r="L6315" i="1"/>
  <c r="L6283" i="1"/>
  <c r="L6251" i="1"/>
  <c r="L6219" i="1"/>
  <c r="L6187" i="1"/>
  <c r="L6155" i="1"/>
  <c r="L6133" i="1"/>
  <c r="L6125" i="1"/>
  <c r="L6117" i="1"/>
  <c r="L6109" i="1"/>
  <c r="L6101" i="1"/>
  <c r="L6093" i="1"/>
  <c r="L6085" i="1"/>
  <c r="L6077" i="1"/>
  <c r="L6069" i="1"/>
  <c r="L6061" i="1"/>
  <c r="L6053" i="1"/>
  <c r="L6045" i="1"/>
  <c r="L6037" i="1"/>
  <c r="L6029" i="1"/>
  <c r="L6021" i="1"/>
  <c r="L6013" i="1"/>
  <c r="L6005" i="1"/>
  <c r="L5997" i="1"/>
  <c r="L5989" i="1"/>
  <c r="L5981" i="1"/>
  <c r="L5973" i="1"/>
  <c r="L5965" i="1"/>
  <c r="L5957" i="1"/>
  <c r="L5949" i="1"/>
  <c r="L5941" i="1"/>
  <c r="L5937" i="1"/>
  <c r="L5923" i="1"/>
  <c r="L5905" i="1"/>
  <c r="L5891" i="1"/>
  <c r="L5873" i="1"/>
  <c r="L5859" i="1"/>
  <c r="L5841" i="1"/>
  <c r="L5827" i="1"/>
  <c r="L5809" i="1"/>
  <c r="L5795" i="1"/>
  <c r="L5777" i="1"/>
  <c r="L5763" i="1"/>
  <c r="L5745" i="1"/>
  <c r="L5731" i="1"/>
  <c r="L5713" i="1"/>
  <c r="L5699" i="1"/>
  <c r="L5681" i="1"/>
  <c r="L5674" i="1"/>
  <c r="L5658" i="1"/>
  <c r="L5642" i="1"/>
  <c r="L5626" i="1"/>
  <c r="L5610" i="1"/>
  <c r="L5594" i="1"/>
  <c r="L5578" i="1"/>
  <c r="L5562" i="1"/>
  <c r="L5546" i="1"/>
  <c r="L5530" i="1"/>
  <c r="L5514" i="1"/>
  <c r="L5498" i="1"/>
  <c r="L5482" i="1"/>
  <c r="L5466" i="1"/>
  <c r="L5450" i="1"/>
  <c r="L5434" i="1"/>
  <c r="L5418" i="1"/>
  <c r="L5402" i="1"/>
  <c r="L5386" i="1"/>
  <c r="L5370" i="1"/>
  <c r="L5354" i="1"/>
  <c r="L5338" i="1"/>
  <c r="L5322" i="1"/>
  <c r="L5306" i="1"/>
  <c r="L5294" i="1"/>
  <c r="L5286" i="1"/>
  <c r="L5278" i="1"/>
  <c r="L5270" i="1"/>
  <c r="L5262" i="1"/>
  <c r="L5254" i="1"/>
  <c r="L5246" i="1"/>
  <c r="L5238" i="1"/>
  <c r="L5230" i="1"/>
  <c r="L5218" i="1"/>
  <c r="L5211" i="1"/>
  <c r="L5202" i="1"/>
  <c r="L5195" i="1"/>
  <c r="L5186" i="1"/>
  <c r="L5179" i="1"/>
  <c r="L5170" i="1"/>
  <c r="L5163" i="1"/>
  <c r="L6799" i="1"/>
  <c r="L6767" i="1"/>
  <c r="L6735" i="1"/>
  <c r="L6703" i="1"/>
  <c r="L6671" i="1"/>
  <c r="L6639" i="1"/>
  <c r="L6607" i="1"/>
  <c r="L6575" i="1"/>
  <c r="L6543" i="1"/>
  <c r="L6511" i="1"/>
  <c r="L6479" i="1"/>
  <c r="L6447" i="1"/>
  <c r="L6415" i="1"/>
  <c r="L6383" i="1"/>
  <c r="L6351" i="1"/>
  <c r="L6319" i="1"/>
  <c r="L6287" i="1"/>
  <c r="L6255" i="1"/>
  <c r="L6223" i="1"/>
  <c r="L6191" i="1"/>
  <c r="L6159" i="1"/>
  <c r="L5664" i="1"/>
  <c r="L5648" i="1"/>
  <c r="L5632" i="1"/>
  <c r="L5616" i="1"/>
  <c r="L5600" i="1"/>
  <c r="L5584" i="1"/>
  <c r="L5568" i="1"/>
  <c r="L5552" i="1"/>
  <c r="L5536" i="1"/>
  <c r="L5520" i="1"/>
  <c r="L5504" i="1"/>
  <c r="L5488" i="1"/>
  <c r="L5472" i="1"/>
  <c r="L5456" i="1"/>
  <c r="L5440" i="1"/>
  <c r="L5424" i="1"/>
  <c r="L5408" i="1"/>
  <c r="L5392" i="1"/>
  <c r="L5376" i="1"/>
  <c r="L5360" i="1"/>
  <c r="L5344" i="1"/>
  <c r="L5328" i="1"/>
  <c r="L5312" i="1"/>
  <c r="L5220" i="1"/>
  <c r="L5213" i="1"/>
  <c r="L7504" i="1"/>
  <c r="L7488" i="1"/>
  <c r="L7472" i="1"/>
  <c r="L7456" i="1"/>
  <c r="L7440" i="1"/>
  <c r="L7424" i="1"/>
  <c r="L7408" i="1"/>
  <c r="L7392" i="1"/>
  <c r="L7376" i="1"/>
  <c r="L7360" i="1"/>
  <c r="L7344" i="1"/>
  <c r="L7328" i="1"/>
  <c r="L7312" i="1"/>
  <c r="L7296" i="1"/>
  <c r="L7280" i="1"/>
  <c r="L7264" i="1"/>
  <c r="L7248" i="1"/>
  <c r="L7232" i="1"/>
  <c r="L7216" i="1"/>
  <c r="L7200" i="1"/>
  <c r="L7184" i="1"/>
  <c r="L7168" i="1"/>
  <c r="L7152" i="1"/>
  <c r="L7136" i="1"/>
  <c r="L7120" i="1"/>
  <c r="L7104" i="1"/>
  <c r="L7088" i="1"/>
  <c r="L7072" i="1"/>
  <c r="L7056" i="1"/>
  <c r="L7040" i="1"/>
  <c r="L7024" i="1"/>
  <c r="L7008" i="1"/>
  <c r="L6992" i="1"/>
  <c r="L6976" i="1"/>
  <c r="L6960" i="1"/>
  <c r="L6944" i="1"/>
  <c r="L6928" i="1"/>
  <c r="L6912" i="1"/>
  <c r="L6896" i="1"/>
  <c r="L6880" i="1"/>
  <c r="L6864" i="1"/>
  <c r="L6848" i="1"/>
  <c r="L6832" i="1"/>
  <c r="L6817" i="1"/>
  <c r="L6785" i="1"/>
  <c r="L6753" i="1"/>
  <c r="L6721" i="1"/>
  <c r="L6689" i="1"/>
  <c r="L6657" i="1"/>
  <c r="L6625" i="1"/>
  <c r="L6593" i="1"/>
  <c r="L6561" i="1"/>
  <c r="L6529" i="1"/>
  <c r="L6497" i="1"/>
  <c r="L6465" i="1"/>
  <c r="L6433" i="1"/>
  <c r="L6401" i="1"/>
  <c r="L6369" i="1"/>
  <c r="L6337" i="1"/>
  <c r="L6305" i="1"/>
  <c r="L6273" i="1"/>
  <c r="L6241" i="1"/>
  <c r="L6209" i="1"/>
  <c r="L6177" i="1"/>
  <c r="L6145" i="1"/>
  <c r="L6136" i="1"/>
  <c r="L6128" i="1"/>
  <c r="L6120" i="1"/>
  <c r="L6112" i="1"/>
  <c r="L6104" i="1"/>
  <c r="L6096" i="1"/>
  <c r="L6088" i="1"/>
  <c r="L6080" i="1"/>
  <c r="L6072" i="1"/>
  <c r="L6064" i="1"/>
  <c r="L6056" i="1"/>
  <c r="L6048" i="1"/>
  <c r="L6040" i="1"/>
  <c r="L6032" i="1"/>
  <c r="L6024" i="1"/>
  <c r="L6016" i="1"/>
  <c r="L6008" i="1"/>
  <c r="L6000" i="1"/>
  <c r="L5992" i="1"/>
  <c r="L5984" i="1"/>
  <c r="L5976" i="1"/>
  <c r="L5968" i="1"/>
  <c r="L5960" i="1"/>
  <c r="L5952" i="1"/>
  <c r="L5944" i="1"/>
  <c r="L5670" i="1"/>
  <c r="L5654" i="1"/>
  <c r="L5638" i="1"/>
  <c r="L5622" i="1"/>
  <c r="L5606" i="1"/>
  <c r="L5590" i="1"/>
  <c r="L5574" i="1"/>
  <c r="L5558" i="1"/>
  <c r="L5542" i="1"/>
  <c r="L5526" i="1"/>
  <c r="L5510" i="1"/>
  <c r="L5494" i="1"/>
  <c r="L5478" i="1"/>
  <c r="L5462" i="1"/>
  <c r="L5446" i="1"/>
  <c r="L5430" i="1"/>
  <c r="L5414" i="1"/>
  <c r="L5398" i="1"/>
  <c r="L5382" i="1"/>
  <c r="L5366" i="1"/>
  <c r="L5350" i="1"/>
  <c r="L5334" i="1"/>
  <c r="L5318" i="1"/>
  <c r="L5302" i="1"/>
  <c r="L5296" i="1"/>
  <c r="L5288" i="1"/>
  <c r="L5280" i="1"/>
  <c r="L5272" i="1"/>
  <c r="L5264" i="1"/>
  <c r="L5256" i="1"/>
  <c r="L5248" i="1"/>
  <c r="L5240" i="1"/>
  <c r="L5232" i="1"/>
  <c r="L5222" i="1"/>
  <c r="L5215" i="1"/>
  <c r="L5206" i="1"/>
  <c r="L5199" i="1"/>
  <c r="L5190" i="1"/>
  <c r="L5183" i="1"/>
  <c r="L5174" i="1"/>
  <c r="L5167" i="1"/>
  <c r="L5158" i="1"/>
  <c r="L5151" i="1"/>
  <c r="L5142" i="1"/>
  <c r="L7520" i="1"/>
  <c r="L6821" i="1"/>
  <c r="L6789" i="1"/>
  <c r="L6757" i="1"/>
  <c r="L6725" i="1"/>
  <c r="L6693" i="1"/>
  <c r="L6661" i="1"/>
  <c r="L6629" i="1"/>
  <c r="L6597" i="1"/>
  <c r="L6565" i="1"/>
  <c r="L6533" i="1"/>
  <c r="L6501" i="1"/>
  <c r="L6469" i="1"/>
  <c r="L6437" i="1"/>
  <c r="L6405" i="1"/>
  <c r="L6373" i="1"/>
  <c r="L6341" i="1"/>
  <c r="L6309" i="1"/>
  <c r="L6277" i="1"/>
  <c r="L6245" i="1"/>
  <c r="L6213" i="1"/>
  <c r="L6181" i="1"/>
  <c r="L6149" i="1"/>
  <c r="L5936" i="1"/>
  <c r="L5932" i="1"/>
  <c r="L5925" i="1"/>
  <c r="L5918" i="1"/>
  <c r="L5914" i="1"/>
  <c r="L5911" i="1"/>
  <c r="L5904" i="1"/>
  <c r="L5900" i="1"/>
  <c r="L5893" i="1"/>
  <c r="L5886" i="1"/>
  <c r="L5882" i="1"/>
  <c r="L5879" i="1"/>
  <c r="L5872" i="1"/>
  <c r="L5868" i="1"/>
  <c r="L5861" i="1"/>
  <c r="L5854" i="1"/>
  <c r="L5850" i="1"/>
  <c r="L5847" i="1"/>
  <c r="L5840" i="1"/>
  <c r="L5836" i="1"/>
  <c r="L5829" i="1"/>
  <c r="L5822" i="1"/>
  <c r="L5818" i="1"/>
  <c r="L5815" i="1"/>
  <c r="L5808" i="1"/>
  <c r="L5804" i="1"/>
  <c r="L5797" i="1"/>
  <c r="L5790" i="1"/>
  <c r="L5786" i="1"/>
  <c r="L5783" i="1"/>
  <c r="L5776" i="1"/>
  <c r="L5772" i="1"/>
  <c r="L5765" i="1"/>
  <c r="L5758" i="1"/>
  <c r="L5754" i="1"/>
  <c r="L5751" i="1"/>
  <c r="L5744" i="1"/>
  <c r="L5740" i="1"/>
  <c r="L5733" i="1"/>
  <c r="L5726" i="1"/>
  <c r="L5722" i="1"/>
  <c r="L5719" i="1"/>
  <c r="L5712" i="1"/>
  <c r="L5708" i="1"/>
  <c r="L5701" i="1"/>
  <c r="L5694" i="1"/>
  <c r="L5690" i="1"/>
  <c r="L5687" i="1"/>
  <c r="L5680" i="1"/>
  <c r="L5676" i="1"/>
  <c r="L5660" i="1"/>
  <c r="L5644" i="1"/>
  <c r="L5628" i="1"/>
  <c r="L5612" i="1"/>
  <c r="L5596" i="1"/>
  <c r="L5580" i="1"/>
  <c r="L5564" i="1"/>
  <c r="L5548" i="1"/>
  <c r="L5532" i="1"/>
  <c r="L5516" i="1"/>
  <c r="L5500" i="1"/>
  <c r="L5484" i="1"/>
  <c r="L5468" i="1"/>
  <c r="L5452" i="1"/>
  <c r="L5436" i="1"/>
  <c r="L5420" i="1"/>
  <c r="L6811" i="1"/>
  <c r="L6779" i="1"/>
  <c r="L6747" i="1"/>
  <c r="L6715" i="1"/>
  <c r="L6683" i="1"/>
  <c r="L6651" i="1"/>
  <c r="L6619" i="1"/>
  <c r="L6587" i="1"/>
  <c r="L6555" i="1"/>
  <c r="L6523" i="1"/>
  <c r="L6491" i="1"/>
  <c r="L6459" i="1"/>
  <c r="L6427" i="1"/>
  <c r="L6395" i="1"/>
  <c r="L6363" i="1"/>
  <c r="L6331" i="1"/>
  <c r="L6299" i="1"/>
  <c r="L6267" i="1"/>
  <c r="L6235" i="1"/>
  <c r="L6203" i="1"/>
  <c r="L6171" i="1"/>
  <c r="L6139" i="1"/>
  <c r="L6131" i="1"/>
  <c r="L6123" i="1"/>
  <c r="L6115" i="1"/>
  <c r="L6107" i="1"/>
  <c r="L6099" i="1"/>
  <c r="L6091" i="1"/>
  <c r="L6083" i="1"/>
  <c r="L6075" i="1"/>
  <c r="L6067" i="1"/>
  <c r="L6059" i="1"/>
  <c r="L6051" i="1"/>
  <c r="L6043" i="1"/>
  <c r="L6035" i="1"/>
  <c r="L6027" i="1"/>
  <c r="L6019" i="1"/>
  <c r="L6011" i="1"/>
  <c r="L6003" i="1"/>
  <c r="L5995" i="1"/>
  <c r="L5987" i="1"/>
  <c r="L5979" i="1"/>
  <c r="L5971" i="1"/>
  <c r="L5963" i="1"/>
  <c r="L5955" i="1"/>
  <c r="L5947" i="1"/>
  <c r="L5939" i="1"/>
  <c r="L5921" i="1"/>
  <c r="L5907" i="1"/>
  <c r="L5889" i="1"/>
  <c r="L5875" i="1"/>
  <c r="L5857" i="1"/>
  <c r="L5843" i="1"/>
  <c r="L5825" i="1"/>
  <c r="L5811" i="1"/>
  <c r="L5793" i="1"/>
  <c r="L5779" i="1"/>
  <c r="L5761" i="1"/>
  <c r="L5747" i="1"/>
  <c r="L5729" i="1"/>
  <c r="L5715" i="1"/>
  <c r="L5697" i="1"/>
  <c r="L5683" i="1"/>
  <c r="L5666" i="1"/>
  <c r="L5650" i="1"/>
  <c r="L5634" i="1"/>
  <c r="L5618" i="1"/>
  <c r="L5602" i="1"/>
  <c r="L5586" i="1"/>
  <c r="L5570" i="1"/>
  <c r="L5554" i="1"/>
  <c r="L5538" i="1"/>
  <c r="L5522" i="1"/>
  <c r="L5506" i="1"/>
  <c r="L5490" i="1"/>
  <c r="L5474" i="1"/>
  <c r="L5458" i="1"/>
  <c r="L5442" i="1"/>
  <c r="L5426" i="1"/>
  <c r="L5410" i="1"/>
  <c r="L5394" i="1"/>
  <c r="L5378" i="1"/>
  <c r="L5362" i="1"/>
  <c r="L5346" i="1"/>
  <c r="L5330" i="1"/>
  <c r="L5314" i="1"/>
  <c r="L5298" i="1"/>
  <c r="L5290" i="1"/>
  <c r="L5282" i="1"/>
  <c r="L5274" i="1"/>
  <c r="L5266" i="1"/>
  <c r="L5258" i="1"/>
  <c r="L5250" i="1"/>
  <c r="L5242" i="1"/>
  <c r="L5234" i="1"/>
  <c r="L5226" i="1"/>
  <c r="L5219" i="1"/>
  <c r="L5210" i="1"/>
  <c r="L5203" i="1"/>
  <c r="L5194" i="1"/>
  <c r="L5187" i="1"/>
  <c r="L5178" i="1"/>
  <c r="L5171" i="1"/>
  <c r="L5162" i="1"/>
  <c r="L5155" i="1"/>
  <c r="L5146" i="1"/>
  <c r="L5324" i="1"/>
  <c r="L5144" i="1"/>
  <c r="L5140" i="1"/>
  <c r="L5130" i="1"/>
  <c r="L5114" i="1"/>
  <c r="L5098" i="1"/>
  <c r="L5082" i="1"/>
  <c r="L5066" i="1"/>
  <c r="L5050" i="1"/>
  <c r="L5034" i="1"/>
  <c r="L5018" i="1"/>
  <c r="L5002" i="1"/>
  <c r="L4986" i="1"/>
  <c r="L4970" i="1"/>
  <c r="L4954" i="1"/>
  <c r="L4938" i="1"/>
  <c r="L4922" i="1"/>
  <c r="L4906" i="1"/>
  <c r="L4890" i="1"/>
  <c r="L4874" i="1"/>
  <c r="L4858" i="1"/>
  <c r="L4842" i="1"/>
  <c r="L4826" i="1"/>
  <c r="L4810" i="1"/>
  <c r="L4794" i="1"/>
  <c r="L4778" i="1"/>
  <c r="L4762" i="1"/>
  <c r="L4746" i="1"/>
  <c r="L4730" i="1"/>
  <c r="L4714" i="1"/>
  <c r="L4698" i="1"/>
  <c r="L4682" i="1"/>
  <c r="L4666" i="1"/>
  <c r="L4650" i="1"/>
  <c r="L4634" i="1"/>
  <c r="L4618" i="1"/>
  <c r="L4602" i="1"/>
  <c r="L4586" i="1"/>
  <c r="L4570" i="1"/>
  <c r="L4554" i="1"/>
  <c r="L4538" i="1"/>
  <c r="L4522" i="1"/>
  <c r="L4506" i="1"/>
  <c r="L4490" i="1"/>
  <c r="L4474" i="1"/>
  <c r="L4458" i="1"/>
  <c r="L4442" i="1"/>
  <c r="L4426" i="1"/>
  <c r="L4410" i="1"/>
  <c r="L4394" i="1"/>
  <c r="L4378" i="1"/>
  <c r="L4362" i="1"/>
  <c r="L4346" i="1"/>
  <c r="L4330" i="1"/>
  <c r="L4314" i="1"/>
  <c r="L4298" i="1"/>
  <c r="L4282" i="1"/>
  <c r="L4266" i="1"/>
  <c r="L4250" i="1"/>
  <c r="L4234" i="1"/>
  <c r="L4218" i="1"/>
  <c r="L4202" i="1"/>
  <c r="L4186" i="1"/>
  <c r="L4170" i="1"/>
  <c r="L4154" i="1"/>
  <c r="L4138" i="1"/>
  <c r="L4122" i="1"/>
  <c r="L4106" i="1"/>
  <c r="L4090" i="1"/>
  <c r="L4074" i="1"/>
  <c r="L4058" i="1"/>
  <c r="L4042" i="1"/>
  <c r="L4026" i="1"/>
  <c r="L4010" i="1"/>
  <c r="L3994" i="1"/>
  <c r="L3978" i="1"/>
  <c r="L3962" i="1"/>
  <c r="L3946" i="1"/>
  <c r="L3930" i="1"/>
  <c r="L3914" i="1"/>
  <c r="L3898" i="1"/>
  <c r="L3882" i="1"/>
  <c r="L3866" i="1"/>
  <c r="L3850" i="1"/>
  <c r="L3834" i="1"/>
  <c r="L3818" i="1"/>
  <c r="L3802" i="1"/>
  <c r="L3786" i="1"/>
  <c r="L3770" i="1"/>
  <c r="L3754" i="1"/>
  <c r="L3738" i="1"/>
  <c r="L3722" i="1"/>
  <c r="L3706" i="1"/>
  <c r="L3690" i="1"/>
  <c r="L3674" i="1"/>
  <c r="L3658" i="1"/>
  <c r="L3642" i="1"/>
  <c r="L3626" i="1"/>
  <c r="L3610" i="1"/>
  <c r="L3594" i="1"/>
  <c r="L3578" i="1"/>
  <c r="L3562" i="1"/>
  <c r="L3546" i="1"/>
  <c r="L3530" i="1"/>
  <c r="L3514" i="1"/>
  <c r="L3498" i="1"/>
  <c r="L3482" i="1"/>
  <c r="L3466" i="1"/>
  <c r="L3450" i="1"/>
  <c r="L3434" i="1"/>
  <c r="L3418" i="1"/>
  <c r="L3402" i="1"/>
  <c r="L3386" i="1"/>
  <c r="L3370" i="1"/>
  <c r="L3354" i="1"/>
  <c r="L3338" i="1"/>
  <c r="L3322" i="1"/>
  <c r="L3306" i="1"/>
  <c r="L3290" i="1"/>
  <c r="L3274" i="1"/>
  <c r="L3258" i="1"/>
  <c r="L3242" i="1"/>
  <c r="L3226" i="1"/>
  <c r="L3208" i="1"/>
  <c r="L3198" i="1"/>
  <c r="L3191" i="1"/>
  <c r="L3182" i="1"/>
  <c r="L3175" i="1"/>
  <c r="L3166" i="1"/>
  <c r="L3159" i="1"/>
  <c r="L3150" i="1"/>
  <c r="L3143" i="1"/>
  <c r="L3134" i="1"/>
  <c r="L3127" i="1"/>
  <c r="L3118" i="1"/>
  <c r="L3111" i="1"/>
  <c r="L3102" i="1"/>
  <c r="L3095" i="1"/>
  <c r="L3086" i="1"/>
  <c r="L3079" i="1"/>
  <c r="L3070" i="1"/>
  <c r="L3063" i="1"/>
  <c r="L3054" i="1"/>
  <c r="L3047" i="1"/>
  <c r="L3038" i="1"/>
  <c r="L3031" i="1"/>
  <c r="L5404" i="1"/>
  <c r="L5185" i="1"/>
  <c r="L5165" i="1"/>
  <c r="L5160" i="1"/>
  <c r="L5156" i="1"/>
  <c r="L5147" i="1"/>
  <c r="L5136" i="1"/>
  <c r="L5120" i="1"/>
  <c r="L5104" i="1"/>
  <c r="L5088" i="1"/>
  <c r="L5072" i="1"/>
  <c r="L5056" i="1"/>
  <c r="L5040" i="1"/>
  <c r="L5024" i="1"/>
  <c r="L5008" i="1"/>
  <c r="L4992" i="1"/>
  <c r="L4976" i="1"/>
  <c r="L4960" i="1"/>
  <c r="L4944" i="1"/>
  <c r="L4928" i="1"/>
  <c r="L4912" i="1"/>
  <c r="L4896" i="1"/>
  <c r="L4880" i="1"/>
  <c r="L4864" i="1"/>
  <c r="L4848" i="1"/>
  <c r="L4832" i="1"/>
  <c r="L4816" i="1"/>
  <c r="L4800" i="1"/>
  <c r="L4784" i="1"/>
  <c r="L4768" i="1"/>
  <c r="L4752" i="1"/>
  <c r="L4736" i="1"/>
  <c r="L4720" i="1"/>
  <c r="L4704" i="1"/>
  <c r="L4688" i="1"/>
  <c r="L4672" i="1"/>
  <c r="L4656" i="1"/>
  <c r="L4640" i="1"/>
  <c r="L4624" i="1"/>
  <c r="L4608" i="1"/>
  <c r="L4592" i="1"/>
  <c r="L4576" i="1"/>
  <c r="L4560" i="1"/>
  <c r="L4544" i="1"/>
  <c r="L4528" i="1"/>
  <c r="L4512" i="1"/>
  <c r="L4496" i="1"/>
  <c r="L4480" i="1"/>
  <c r="L4464" i="1"/>
  <c r="L4448" i="1"/>
  <c r="L4432" i="1"/>
  <c r="L4416" i="1"/>
  <c r="L4400" i="1"/>
  <c r="L4384" i="1"/>
  <c r="L4368" i="1"/>
  <c r="L4352" i="1"/>
  <c r="L4336" i="1"/>
  <c r="L4320" i="1"/>
  <c r="L4304" i="1"/>
  <c r="L4288" i="1"/>
  <c r="L4272" i="1"/>
  <c r="L4256" i="1"/>
  <c r="L4240" i="1"/>
  <c r="L4224" i="1"/>
  <c r="L4208" i="1"/>
  <c r="L4192" i="1"/>
  <c r="L4176" i="1"/>
  <c r="L4160" i="1"/>
  <c r="L4144" i="1"/>
  <c r="L4128" i="1"/>
  <c r="L4112" i="1"/>
  <c r="L4096" i="1"/>
  <c r="L4080" i="1"/>
  <c r="L4064" i="1"/>
  <c r="L4048" i="1"/>
  <c r="L4032" i="1"/>
  <c r="L4016" i="1"/>
  <c r="L4000" i="1"/>
  <c r="L3984" i="1"/>
  <c r="L3968" i="1"/>
  <c r="L3952" i="1"/>
  <c r="L3936" i="1"/>
  <c r="L3920" i="1"/>
  <c r="L3904" i="1"/>
  <c r="L3888" i="1"/>
  <c r="L3872" i="1"/>
  <c r="L3856" i="1"/>
  <c r="L3840" i="1"/>
  <c r="L3824" i="1"/>
  <c r="L3808" i="1"/>
  <c r="L3792" i="1"/>
  <c r="L3776" i="1"/>
  <c r="L3760" i="1"/>
  <c r="L3744" i="1"/>
  <c r="L3728" i="1"/>
  <c r="L3712" i="1"/>
  <c r="L3696" i="1"/>
  <c r="L3680" i="1"/>
  <c r="L3664" i="1"/>
  <c r="L3648" i="1"/>
  <c r="L3632" i="1"/>
  <c r="L3616" i="1"/>
  <c r="L3600" i="1"/>
  <c r="L3584" i="1"/>
  <c r="L3568" i="1"/>
  <c r="L3552" i="1"/>
  <c r="L3536" i="1"/>
  <c r="L3520" i="1"/>
  <c r="L3504" i="1"/>
  <c r="L3488" i="1"/>
  <c r="L3472" i="1"/>
  <c r="L3456" i="1"/>
  <c r="L3440" i="1"/>
  <c r="L3424" i="1"/>
  <c r="L3408" i="1"/>
  <c r="L3392" i="1"/>
  <c r="L3376" i="1"/>
  <c r="L3360" i="1"/>
  <c r="L3344" i="1"/>
  <c r="L3328" i="1"/>
  <c r="L3312" i="1"/>
  <c r="L3296" i="1"/>
  <c r="L3280" i="1"/>
  <c r="L3264" i="1"/>
  <c r="L3248" i="1"/>
  <c r="L3232" i="1"/>
  <c r="L3216" i="1"/>
  <c r="L3200" i="1"/>
  <c r="L3193" i="1"/>
  <c r="L3184" i="1"/>
  <c r="L3177" i="1"/>
  <c r="L3168" i="1"/>
  <c r="L3161" i="1"/>
  <c r="L3152" i="1"/>
  <c r="L3145" i="1"/>
  <c r="L3136" i="1"/>
  <c r="L3129" i="1"/>
  <c r="L3120" i="1"/>
  <c r="L3113" i="1"/>
  <c r="L3104" i="1"/>
  <c r="L3097" i="1"/>
  <c r="L3088" i="1"/>
  <c r="L3081" i="1"/>
  <c r="L3072" i="1"/>
  <c r="L3065" i="1"/>
  <c r="L3056" i="1"/>
  <c r="L3049" i="1"/>
  <c r="L3040" i="1"/>
  <c r="L3033" i="1"/>
  <c r="L3024" i="1"/>
  <c r="L3022" i="1"/>
  <c r="L3020" i="1"/>
  <c r="L3018" i="1"/>
  <c r="L3016" i="1"/>
  <c r="L3014" i="1"/>
  <c r="L3012" i="1"/>
  <c r="L3010" i="1"/>
  <c r="L3008" i="1"/>
  <c r="L3006" i="1"/>
  <c r="L3004" i="1"/>
  <c r="L3002" i="1"/>
  <c r="L3000" i="1"/>
  <c r="L2998" i="1"/>
  <c r="L2996" i="1"/>
  <c r="L2994" i="1"/>
  <c r="L2992" i="1"/>
  <c r="L2990" i="1"/>
  <c r="L2988" i="1"/>
  <c r="L2986" i="1"/>
  <c r="L2984" i="1"/>
  <c r="L2982" i="1"/>
  <c r="L2980" i="1"/>
  <c r="L2978" i="1"/>
  <c r="L2976" i="1"/>
  <c r="L2974" i="1"/>
  <c r="L2972" i="1"/>
  <c r="L2970" i="1"/>
  <c r="L2968" i="1"/>
  <c r="L2966" i="1"/>
  <c r="L2964" i="1"/>
  <c r="L2962" i="1"/>
  <c r="L2960" i="1"/>
  <c r="L2958" i="1"/>
  <c r="L2956" i="1"/>
  <c r="L2954" i="1"/>
  <c r="L2952" i="1"/>
  <c r="L2950" i="1"/>
  <c r="L2948" i="1"/>
  <c r="L2946" i="1"/>
  <c r="L2944" i="1"/>
  <c r="L2942" i="1"/>
  <c r="L2940" i="1"/>
  <c r="L2938" i="1"/>
  <c r="L2936" i="1"/>
  <c r="L2934" i="1"/>
  <c r="L2932" i="1"/>
  <c r="L2930" i="1"/>
  <c r="L2928" i="1"/>
  <c r="L2926" i="1"/>
  <c r="L2924" i="1"/>
  <c r="L2922" i="1"/>
  <c r="L2920" i="1"/>
  <c r="L2918" i="1"/>
  <c r="L2916" i="1"/>
  <c r="L2914" i="1"/>
  <c r="L2912" i="1"/>
  <c r="L2910" i="1"/>
  <c r="L2908" i="1"/>
  <c r="L2906" i="1"/>
  <c r="L2904" i="1"/>
  <c r="L2902" i="1"/>
  <c r="L2900" i="1"/>
  <c r="L2898" i="1"/>
  <c r="L2896" i="1"/>
  <c r="L2894" i="1"/>
  <c r="L2892" i="1"/>
  <c r="L2890" i="1"/>
  <c r="L2888" i="1"/>
  <c r="L2886" i="1"/>
  <c r="L2884" i="1"/>
  <c r="L2882" i="1"/>
  <c r="L2880" i="1"/>
  <c r="L2878" i="1"/>
  <c r="L2876" i="1"/>
  <c r="L2874" i="1"/>
  <c r="L2872" i="1"/>
  <c r="L2870" i="1"/>
  <c r="L2868" i="1"/>
  <c r="L2866" i="1"/>
  <c r="L2864" i="1"/>
  <c r="L2862" i="1"/>
  <c r="L2860" i="1"/>
  <c r="L2858" i="1"/>
  <c r="L2856" i="1"/>
  <c r="L2854" i="1"/>
  <c r="L2852" i="1"/>
  <c r="L2850" i="1"/>
  <c r="L2848" i="1"/>
  <c r="L2846" i="1"/>
  <c r="L2844" i="1"/>
  <c r="L2842" i="1"/>
  <c r="L2840" i="1"/>
  <c r="L2838" i="1"/>
  <c r="L2836" i="1"/>
  <c r="L2834" i="1"/>
  <c r="L2832" i="1"/>
  <c r="L2830" i="1"/>
  <c r="L2828" i="1"/>
  <c r="L2826" i="1"/>
  <c r="L2824" i="1"/>
  <c r="L2822" i="1"/>
  <c r="L2820" i="1"/>
  <c r="L2818" i="1"/>
  <c r="L2816" i="1"/>
  <c r="L2814" i="1"/>
  <c r="L2812" i="1"/>
  <c r="L2810" i="1"/>
  <c r="L2808" i="1"/>
  <c r="L2806" i="1"/>
  <c r="L2804" i="1"/>
  <c r="L2802" i="1"/>
  <c r="L2800" i="1"/>
  <c r="L2798" i="1"/>
  <c r="L2796" i="1"/>
  <c r="L2794" i="1"/>
  <c r="L2792" i="1"/>
  <c r="L2790" i="1"/>
  <c r="L2788" i="1"/>
  <c r="L2786" i="1"/>
  <c r="L2784" i="1"/>
  <c r="L2782" i="1"/>
  <c r="L2780" i="1"/>
  <c r="L2778" i="1"/>
  <c r="L2776" i="1"/>
  <c r="L2774" i="1"/>
  <c r="L2772" i="1"/>
  <c r="L2770" i="1"/>
  <c r="L2768" i="1"/>
  <c r="L2766" i="1"/>
  <c r="L2764" i="1"/>
  <c r="L2762" i="1"/>
  <c r="L2760" i="1"/>
  <c r="L2758" i="1"/>
  <c r="L2756" i="1"/>
  <c r="L2754" i="1"/>
  <c r="L2752" i="1"/>
  <c r="L2750" i="1"/>
  <c r="L2748" i="1"/>
  <c r="L2746" i="1"/>
  <c r="L2744" i="1"/>
  <c r="L2742" i="1"/>
  <c r="L2740" i="1"/>
  <c r="L2738" i="1"/>
  <c r="L2736" i="1"/>
  <c r="L2734" i="1"/>
  <c r="L2732" i="1"/>
  <c r="L2730" i="1"/>
  <c r="L2728" i="1"/>
  <c r="L2726" i="1"/>
  <c r="L2724" i="1"/>
  <c r="L2722" i="1"/>
  <c r="L2720" i="1"/>
  <c r="L2718" i="1"/>
  <c r="L2716" i="1"/>
  <c r="L2714" i="1"/>
  <c r="L2712" i="1"/>
  <c r="L2710" i="1"/>
  <c r="L2708" i="1"/>
  <c r="L2706" i="1"/>
  <c r="L2704" i="1"/>
  <c r="L2702" i="1"/>
  <c r="L2700" i="1"/>
  <c r="L2698" i="1"/>
  <c r="L2696" i="1"/>
  <c r="L2694" i="1"/>
  <c r="L2692" i="1"/>
  <c r="L2690" i="1"/>
  <c r="L2688" i="1"/>
  <c r="L2686" i="1"/>
  <c r="L2684" i="1"/>
  <c r="L2682" i="1"/>
  <c r="L2680" i="1"/>
  <c r="L2678" i="1"/>
  <c r="L2676" i="1"/>
  <c r="L2674" i="1"/>
  <c r="L2672" i="1"/>
  <c r="L2670" i="1"/>
  <c r="L2668" i="1"/>
  <c r="L2666" i="1"/>
  <c r="L2664" i="1"/>
  <c r="L2662" i="1"/>
  <c r="L2660" i="1"/>
  <c r="L2658" i="1"/>
  <c r="L2656" i="1"/>
  <c r="L2654" i="1"/>
  <c r="L2652" i="1"/>
  <c r="L2650" i="1"/>
  <c r="L2648" i="1"/>
  <c r="L2646" i="1"/>
  <c r="L2644" i="1"/>
  <c r="L2642" i="1"/>
  <c r="L2640" i="1"/>
  <c r="L2638" i="1"/>
  <c r="L2636" i="1"/>
  <c r="L2634" i="1"/>
  <c r="L2632" i="1"/>
  <c r="L2630" i="1"/>
  <c r="L2628" i="1"/>
  <c r="L2626" i="1"/>
  <c r="L2624" i="1"/>
  <c r="L2622" i="1"/>
  <c r="L2620" i="1"/>
  <c r="L2618" i="1"/>
  <c r="L2616" i="1"/>
  <c r="L2614" i="1"/>
  <c r="L2612" i="1"/>
  <c r="L2610" i="1"/>
  <c r="L2608" i="1"/>
  <c r="L2606" i="1"/>
  <c r="L2604" i="1"/>
  <c r="L2602" i="1"/>
  <c r="L2600" i="1"/>
  <c r="L2598" i="1"/>
  <c r="L2596" i="1"/>
  <c r="L2594" i="1"/>
  <c r="L2592" i="1"/>
  <c r="L2590" i="1"/>
  <c r="L2588" i="1"/>
  <c r="L2586" i="1"/>
  <c r="L2584" i="1"/>
  <c r="L2582" i="1"/>
  <c r="L2580" i="1"/>
  <c r="L2578" i="1"/>
  <c r="L2576" i="1"/>
  <c r="L2574" i="1"/>
  <c r="L2572" i="1"/>
  <c r="L2570" i="1"/>
  <c r="L2568" i="1"/>
  <c r="L2566" i="1"/>
  <c r="L2564" i="1"/>
  <c r="L2562" i="1"/>
  <c r="L2560" i="1"/>
  <c r="L2558" i="1"/>
  <c r="L2556" i="1"/>
  <c r="L2554" i="1"/>
  <c r="L2552" i="1"/>
  <c r="L2550" i="1"/>
  <c r="L2548" i="1"/>
  <c r="L2546" i="1"/>
  <c r="L2544" i="1"/>
  <c r="L2542" i="1"/>
  <c r="L2540" i="1"/>
  <c r="L2538" i="1"/>
  <c r="L2536" i="1"/>
  <c r="L2534" i="1"/>
  <c r="L2532" i="1"/>
  <c r="L2530" i="1"/>
  <c r="L2528" i="1"/>
  <c r="L2526" i="1"/>
  <c r="L2524" i="1"/>
  <c r="L2522" i="1"/>
  <c r="L2520" i="1"/>
  <c r="L2518" i="1"/>
  <c r="L2516" i="1"/>
  <c r="L2514" i="1"/>
  <c r="L2512" i="1"/>
  <c r="L2510" i="1"/>
  <c r="L2508" i="1"/>
  <c r="L2506" i="1"/>
  <c r="L2504" i="1"/>
  <c r="L2502" i="1"/>
  <c r="L2500" i="1"/>
  <c r="L2498" i="1"/>
  <c r="L2496" i="1"/>
  <c r="L2494" i="1"/>
  <c r="L2492" i="1"/>
  <c r="L2490" i="1"/>
  <c r="L2488" i="1"/>
  <c r="L2486" i="1"/>
  <c r="L2484" i="1"/>
  <c r="L2482" i="1"/>
  <c r="L2480" i="1"/>
  <c r="L2478" i="1"/>
  <c r="L2476" i="1"/>
  <c r="L2474" i="1"/>
  <c r="L2472" i="1"/>
  <c r="L2470" i="1"/>
  <c r="L2468" i="1"/>
  <c r="L2466" i="1"/>
  <c r="L2464" i="1"/>
  <c r="L2462" i="1"/>
  <c r="L2460" i="1"/>
  <c r="L2458" i="1"/>
  <c r="L2456" i="1"/>
  <c r="L2454" i="1"/>
  <c r="L2452" i="1"/>
  <c r="L2450" i="1"/>
  <c r="L2448" i="1"/>
  <c r="L2446" i="1"/>
  <c r="L2444" i="1"/>
  <c r="L2442" i="1"/>
  <c r="L2440" i="1"/>
  <c r="L2438" i="1"/>
  <c r="L2436" i="1"/>
  <c r="L2434" i="1"/>
  <c r="L2432" i="1"/>
  <c r="L2430" i="1"/>
  <c r="L2428" i="1"/>
  <c r="L2426" i="1"/>
  <c r="L2424" i="1"/>
  <c r="L2422" i="1"/>
  <c r="L2420" i="1"/>
  <c r="L2418" i="1"/>
  <c r="L2416" i="1"/>
  <c r="L2414" i="1"/>
  <c r="L2412" i="1"/>
  <c r="L2410" i="1"/>
  <c r="L2408" i="1"/>
  <c r="L2406" i="1"/>
  <c r="L2404" i="1"/>
  <c r="L2402" i="1"/>
  <c r="L2400" i="1"/>
  <c r="L2398" i="1"/>
  <c r="L2396" i="1"/>
  <c r="L2394" i="1"/>
  <c r="L2392" i="1"/>
  <c r="L2390" i="1"/>
  <c r="L2388" i="1"/>
  <c r="L2386" i="1"/>
  <c r="L2384" i="1"/>
  <c r="L2382" i="1"/>
  <c r="L2380" i="1"/>
  <c r="L2378" i="1"/>
  <c r="L2376" i="1"/>
  <c r="L2374" i="1"/>
  <c r="L2372" i="1"/>
  <c r="L2370" i="1"/>
  <c r="L2368" i="1"/>
  <c r="L2366" i="1"/>
  <c r="L2364" i="1"/>
  <c r="L2362" i="1"/>
  <c r="L2360" i="1"/>
  <c r="L2358" i="1"/>
  <c r="L2356" i="1"/>
  <c r="L2354" i="1"/>
  <c r="L2352" i="1"/>
  <c r="L2350" i="1"/>
  <c r="L2348" i="1"/>
  <c r="L2346" i="1"/>
  <c r="L2344" i="1"/>
  <c r="L2342" i="1"/>
  <c r="L2340" i="1"/>
  <c r="L2338" i="1"/>
  <c r="L2336" i="1"/>
  <c r="L2334" i="1"/>
  <c r="L2332" i="1"/>
  <c r="L2330" i="1"/>
  <c r="L2328" i="1"/>
  <c r="L2326" i="1"/>
  <c r="L2324" i="1"/>
  <c r="L2322" i="1"/>
  <c r="L2320" i="1"/>
  <c r="L2318" i="1"/>
  <c r="L2316" i="1"/>
  <c r="L2314" i="1"/>
  <c r="L2312" i="1"/>
  <c r="L2310" i="1"/>
  <c r="L2308" i="1"/>
  <c r="L2306" i="1"/>
  <c r="L2304" i="1"/>
  <c r="L2302" i="1"/>
  <c r="L2300" i="1"/>
  <c r="L2298" i="1"/>
  <c r="L2296" i="1"/>
  <c r="L2294" i="1"/>
  <c r="L2292" i="1"/>
  <c r="L2290" i="1"/>
  <c r="L2288" i="1"/>
  <c r="L2286" i="1"/>
  <c r="L2284" i="1"/>
  <c r="L2282" i="1"/>
  <c r="L2280" i="1"/>
  <c r="L2278" i="1"/>
  <c r="L2276" i="1"/>
  <c r="L2274" i="1"/>
  <c r="L2272" i="1"/>
  <c r="L2270" i="1"/>
  <c r="L2268" i="1"/>
  <c r="L2266" i="1"/>
  <c r="L2264" i="1"/>
  <c r="L2262" i="1"/>
  <c r="L2260" i="1"/>
  <c r="L2258" i="1"/>
  <c r="L2256" i="1"/>
  <c r="L2254" i="1"/>
  <c r="L2252" i="1"/>
  <c r="L2250" i="1"/>
  <c r="L2248" i="1"/>
  <c r="L2246" i="1"/>
  <c r="L2244" i="1"/>
  <c r="L2242" i="1"/>
  <c r="L2240" i="1"/>
  <c r="L2238" i="1"/>
  <c r="L2236" i="1"/>
  <c r="L2234" i="1"/>
  <c r="L2232" i="1"/>
  <c r="L2230" i="1"/>
  <c r="L2228" i="1"/>
  <c r="L2226" i="1"/>
  <c r="L2224" i="1"/>
  <c r="L2222" i="1"/>
  <c r="L2220" i="1"/>
  <c r="L2218" i="1"/>
  <c r="L2216" i="1"/>
  <c r="L2214" i="1"/>
  <c r="L2212" i="1"/>
  <c r="L2210" i="1"/>
  <c r="L2208" i="1"/>
  <c r="L2206" i="1"/>
  <c r="L2204" i="1"/>
  <c r="L2202" i="1"/>
  <c r="L2200" i="1"/>
  <c r="L2198" i="1"/>
  <c r="L2196" i="1"/>
  <c r="L2194" i="1"/>
  <c r="L2192" i="1"/>
  <c r="L2190" i="1"/>
  <c r="L2188" i="1"/>
  <c r="L2186" i="1"/>
  <c r="L2184" i="1"/>
  <c r="L2182" i="1"/>
  <c r="L2180" i="1"/>
  <c r="L2178" i="1"/>
  <c r="L2176" i="1"/>
  <c r="L2174" i="1"/>
  <c r="L2172" i="1"/>
  <c r="L2170" i="1"/>
  <c r="L2168" i="1"/>
  <c r="L2166" i="1"/>
  <c r="L2164" i="1"/>
  <c r="L2162" i="1"/>
  <c r="L2160" i="1"/>
  <c r="L2158" i="1"/>
  <c r="L2156" i="1"/>
  <c r="L2154" i="1"/>
  <c r="L2152" i="1"/>
  <c r="L2150" i="1"/>
  <c r="L2148" i="1"/>
  <c r="L2146" i="1"/>
  <c r="L2144" i="1"/>
  <c r="L2142" i="1"/>
  <c r="L2140" i="1"/>
  <c r="L2138" i="1"/>
  <c r="L2136" i="1"/>
  <c r="L2134" i="1"/>
  <c r="L2132" i="1"/>
  <c r="L2130" i="1"/>
  <c r="L2128" i="1"/>
  <c r="L2126" i="1"/>
  <c r="L2124" i="1"/>
  <c r="L2122" i="1"/>
  <c r="L2120" i="1"/>
  <c r="L2118" i="1"/>
  <c r="L2116" i="1"/>
  <c r="L2114" i="1"/>
  <c r="L2112" i="1"/>
  <c r="L2110" i="1"/>
  <c r="L2108" i="1"/>
  <c r="L2106" i="1"/>
  <c r="L2104" i="1"/>
  <c r="L2102" i="1"/>
  <c r="L2100" i="1"/>
  <c r="L2098" i="1"/>
  <c r="L2096" i="1"/>
  <c r="L2094" i="1"/>
  <c r="L2092" i="1"/>
  <c r="L2090" i="1"/>
  <c r="L2088" i="1"/>
  <c r="L2086" i="1"/>
  <c r="L2084" i="1"/>
  <c r="L2082" i="1"/>
  <c r="L2080" i="1"/>
  <c r="L2078" i="1"/>
  <c r="L2076" i="1"/>
  <c r="L2074" i="1"/>
  <c r="L2072" i="1"/>
  <c r="L2070" i="1"/>
  <c r="L2068" i="1"/>
  <c r="L2066" i="1"/>
  <c r="L2064" i="1"/>
  <c r="L2062" i="1"/>
  <c r="L2060" i="1"/>
  <c r="L2058" i="1"/>
  <c r="L2056" i="1"/>
  <c r="L2054" i="1"/>
  <c r="L2052" i="1"/>
  <c r="L2050" i="1"/>
  <c r="L2048" i="1"/>
  <c r="L2046" i="1"/>
  <c r="L2044" i="1"/>
  <c r="L2042" i="1"/>
  <c r="L2040" i="1"/>
  <c r="L2038" i="1"/>
  <c r="L2036" i="1"/>
  <c r="L2034" i="1"/>
  <c r="L2032" i="1"/>
  <c r="L2030" i="1"/>
  <c r="L2028" i="1"/>
  <c r="L2026" i="1"/>
  <c r="L2024" i="1"/>
  <c r="L2022" i="1"/>
  <c r="L2020" i="1"/>
  <c r="L2018" i="1"/>
  <c r="L2016" i="1"/>
  <c r="L2014" i="1"/>
  <c r="L2012" i="1"/>
  <c r="L2010" i="1"/>
  <c r="L2008" i="1"/>
  <c r="L2006" i="1"/>
  <c r="L2004" i="1"/>
  <c r="L2002" i="1"/>
  <c r="L2000" i="1"/>
  <c r="L1998" i="1"/>
  <c r="L1996" i="1"/>
  <c r="L1994" i="1"/>
  <c r="L1992" i="1"/>
  <c r="L1990" i="1"/>
  <c r="L1988" i="1"/>
  <c r="L1986" i="1"/>
  <c r="L1984" i="1"/>
  <c r="L1982" i="1"/>
  <c r="L1980" i="1"/>
  <c r="L1978" i="1"/>
  <c r="L1976" i="1"/>
  <c r="L1974" i="1"/>
  <c r="L1972" i="1"/>
  <c r="L1970" i="1"/>
  <c r="L1968" i="1"/>
  <c r="L1966" i="1"/>
  <c r="L1964" i="1"/>
  <c r="L1962" i="1"/>
  <c r="L1960" i="1"/>
  <c r="L1958" i="1"/>
  <c r="L1956" i="1"/>
  <c r="L1954" i="1"/>
  <c r="L1952" i="1"/>
  <c r="L1950" i="1"/>
  <c r="L1948" i="1"/>
  <c r="L1946" i="1"/>
  <c r="L1944" i="1"/>
  <c r="L1942" i="1"/>
  <c r="L1940" i="1"/>
  <c r="L1938" i="1"/>
  <c r="L1936" i="1"/>
  <c r="L1934" i="1"/>
  <c r="L1932" i="1"/>
  <c r="L1930" i="1"/>
  <c r="L1928" i="1"/>
  <c r="L1926" i="1"/>
  <c r="L1924" i="1"/>
  <c r="L1922" i="1"/>
  <c r="L1920" i="1"/>
  <c r="L1918" i="1"/>
  <c r="L1916" i="1"/>
  <c r="L1914" i="1"/>
  <c r="L1912" i="1"/>
  <c r="L1910" i="1"/>
  <c r="L1908" i="1"/>
  <c r="L1906" i="1"/>
  <c r="L1904" i="1"/>
  <c r="L1902" i="1"/>
  <c r="L1900" i="1"/>
  <c r="L1898" i="1"/>
  <c r="L1896" i="1"/>
  <c r="L1894" i="1"/>
  <c r="L1892" i="1"/>
  <c r="L1890" i="1"/>
  <c r="L1888" i="1"/>
  <c r="L1886" i="1"/>
  <c r="L1884" i="1"/>
  <c r="L1882" i="1"/>
  <c r="L1880" i="1"/>
  <c r="L1878" i="1"/>
  <c r="L1876" i="1"/>
  <c r="L1874" i="1"/>
  <c r="L1872" i="1"/>
  <c r="L1870" i="1"/>
  <c r="L1868" i="1"/>
  <c r="L1866" i="1"/>
  <c r="L1864" i="1"/>
  <c r="L1862" i="1"/>
  <c r="L1860" i="1"/>
  <c r="L1858" i="1"/>
  <c r="L1856" i="1"/>
  <c r="L1854" i="1"/>
  <c r="L1852" i="1"/>
  <c r="L1850" i="1"/>
  <c r="L1848" i="1"/>
  <c r="L1846" i="1"/>
  <c r="L1844" i="1"/>
  <c r="L1842" i="1"/>
  <c r="L1840" i="1"/>
  <c r="L1838" i="1"/>
  <c r="L1836" i="1"/>
  <c r="L1834" i="1"/>
  <c r="L1832" i="1"/>
  <c r="L1830" i="1"/>
  <c r="L1828" i="1"/>
  <c r="L1826" i="1"/>
  <c r="L1824" i="1"/>
  <c r="L1822" i="1"/>
  <c r="L1820" i="1"/>
  <c r="L1818" i="1"/>
  <c r="L1816" i="1"/>
  <c r="L1814" i="1"/>
  <c r="L1812" i="1"/>
  <c r="L1810" i="1"/>
  <c r="L1808" i="1"/>
  <c r="L1806" i="1"/>
  <c r="L1804" i="1"/>
  <c r="L1802" i="1"/>
  <c r="L1800" i="1"/>
  <c r="L1798" i="1"/>
  <c r="L1796" i="1"/>
  <c r="L1794" i="1"/>
  <c r="L1792" i="1"/>
  <c r="L1790" i="1"/>
  <c r="L1788" i="1"/>
  <c r="L1786" i="1"/>
  <c r="L1784" i="1"/>
  <c r="L1782" i="1"/>
  <c r="L1780" i="1"/>
  <c r="L1778" i="1"/>
  <c r="L1776" i="1"/>
  <c r="L1774" i="1"/>
  <c r="L1772" i="1"/>
  <c r="L1770" i="1"/>
  <c r="L1768" i="1"/>
  <c r="L1766" i="1"/>
  <c r="L1764" i="1"/>
  <c r="L1762" i="1"/>
  <c r="L1760" i="1"/>
  <c r="L1758" i="1"/>
  <c r="L1756" i="1"/>
  <c r="L1754" i="1"/>
  <c r="L1752" i="1"/>
  <c r="L1750" i="1"/>
  <c r="L1748" i="1"/>
  <c r="L1746" i="1"/>
  <c r="L1744" i="1"/>
  <c r="L1742" i="1"/>
  <c r="L1740" i="1"/>
  <c r="L1738" i="1"/>
  <c r="L1736" i="1"/>
  <c r="L1734" i="1"/>
  <c r="L1732" i="1"/>
  <c r="L1730" i="1"/>
  <c r="L1728" i="1"/>
  <c r="L1726" i="1"/>
  <c r="L1724" i="1"/>
  <c r="L1722" i="1"/>
  <c r="L1720" i="1"/>
  <c r="L1718" i="1"/>
  <c r="L1716" i="1"/>
  <c r="L1714" i="1"/>
  <c r="L1712" i="1"/>
  <c r="L1710" i="1"/>
  <c r="L1708" i="1"/>
  <c r="L1706" i="1"/>
  <c r="L1704" i="1"/>
  <c r="L1702" i="1"/>
  <c r="L1700" i="1"/>
  <c r="L1698" i="1"/>
  <c r="L1696" i="1"/>
  <c r="L1694" i="1"/>
  <c r="L1692" i="1"/>
  <c r="L1690" i="1"/>
  <c r="L1688" i="1"/>
  <c r="L1686" i="1"/>
  <c r="L1684" i="1"/>
  <c r="L1682" i="1"/>
  <c r="L1680" i="1"/>
  <c r="L1678" i="1"/>
  <c r="L1676" i="1"/>
  <c r="L1674" i="1"/>
  <c r="L1672" i="1"/>
  <c r="L1670" i="1"/>
  <c r="L1668" i="1"/>
  <c r="L1666" i="1"/>
  <c r="L1664" i="1"/>
  <c r="L1662" i="1"/>
  <c r="L1660" i="1"/>
  <c r="L1658" i="1"/>
  <c r="L1656" i="1"/>
  <c r="L1654" i="1"/>
  <c r="L1652" i="1"/>
  <c r="L1650" i="1"/>
  <c r="L1648" i="1"/>
  <c r="L1646" i="1"/>
  <c r="L1644" i="1"/>
  <c r="L1642" i="1"/>
  <c r="L1640" i="1"/>
  <c r="L1638" i="1"/>
  <c r="L1636" i="1"/>
  <c r="L1634" i="1"/>
  <c r="L1632" i="1"/>
  <c r="L1630" i="1"/>
  <c r="L1628" i="1"/>
  <c r="L1626" i="1"/>
  <c r="L1624" i="1"/>
  <c r="L1622" i="1"/>
  <c r="L1620" i="1"/>
  <c r="L1618" i="1"/>
  <c r="L1616" i="1"/>
  <c r="L1614" i="1"/>
  <c r="L1612" i="1"/>
  <c r="L1610" i="1"/>
  <c r="L1608" i="1"/>
  <c r="L1606" i="1"/>
  <c r="L1604" i="1"/>
  <c r="L1602" i="1"/>
  <c r="L1600" i="1"/>
  <c r="L1598" i="1"/>
  <c r="L1596" i="1"/>
  <c r="L1594" i="1"/>
  <c r="L1592" i="1"/>
  <c r="L1590" i="1"/>
  <c r="L1588" i="1"/>
  <c r="L1586" i="1"/>
  <c r="L1584" i="1"/>
  <c r="L1582" i="1"/>
  <c r="L1580" i="1"/>
  <c r="L1578" i="1"/>
  <c r="L1576" i="1"/>
  <c r="L1574" i="1"/>
  <c r="L1572" i="1"/>
  <c r="L1570" i="1"/>
  <c r="L1568" i="1"/>
  <c r="L1566" i="1"/>
  <c r="L1564" i="1"/>
  <c r="L1562" i="1"/>
  <c r="L1560" i="1"/>
  <c r="L1558" i="1"/>
  <c r="L1556" i="1"/>
  <c r="L1554" i="1"/>
  <c r="L1552" i="1"/>
  <c r="L1550" i="1"/>
  <c r="L1548" i="1"/>
  <c r="L1546" i="1"/>
  <c r="L1544" i="1"/>
  <c r="L1542" i="1"/>
  <c r="L1540" i="1"/>
  <c r="L1538" i="1"/>
  <c r="L1536" i="1"/>
  <c r="L1534" i="1"/>
  <c r="L1532" i="1"/>
  <c r="L1530" i="1"/>
  <c r="L1528" i="1"/>
  <c r="L1526" i="1"/>
  <c r="L1524" i="1"/>
  <c r="L1522" i="1"/>
  <c r="L1520" i="1"/>
  <c r="L1518" i="1"/>
  <c r="L1516" i="1"/>
  <c r="L1514" i="1"/>
  <c r="L1512" i="1"/>
  <c r="L1510" i="1"/>
  <c r="L1508" i="1"/>
  <c r="L1506" i="1"/>
  <c r="L1504" i="1"/>
  <c r="L1502" i="1"/>
  <c r="L1500" i="1"/>
  <c r="L1498" i="1"/>
  <c r="L1496" i="1"/>
  <c r="L1494" i="1"/>
  <c r="L1492" i="1"/>
  <c r="L1490" i="1"/>
  <c r="L1488" i="1"/>
  <c r="L1486" i="1"/>
  <c r="L1484" i="1"/>
  <c r="L1482" i="1"/>
  <c r="L1480" i="1"/>
  <c r="L1478" i="1"/>
  <c r="L1476" i="1"/>
  <c r="L1474" i="1"/>
  <c r="L1472" i="1"/>
  <c r="L1470" i="1"/>
  <c r="L1468" i="1"/>
  <c r="L1466" i="1"/>
  <c r="L1464" i="1"/>
  <c r="L1462" i="1"/>
  <c r="L1460" i="1"/>
  <c r="L1458" i="1"/>
  <c r="L1456" i="1"/>
  <c r="L1454" i="1"/>
  <c r="L1452" i="1"/>
  <c r="L1450" i="1"/>
  <c r="L1448" i="1"/>
  <c r="L1446" i="1"/>
  <c r="L1444" i="1"/>
  <c r="L1442" i="1"/>
  <c r="L1440" i="1"/>
  <c r="L1438" i="1"/>
  <c r="L1436" i="1"/>
  <c r="L5356" i="1"/>
  <c r="L5204" i="1"/>
  <c r="L5126" i="1"/>
  <c r="L5110" i="1"/>
  <c r="L5094" i="1"/>
  <c r="L5078" i="1"/>
  <c r="L5062" i="1"/>
  <c r="L5046" i="1"/>
  <c r="L5030" i="1"/>
  <c r="L5014" i="1"/>
  <c r="L4998" i="1"/>
  <c r="L4982" i="1"/>
  <c r="L4966" i="1"/>
  <c r="L4950" i="1"/>
  <c r="L4934" i="1"/>
  <c r="L4918" i="1"/>
  <c r="L4902" i="1"/>
  <c r="L4886" i="1"/>
  <c r="L4870" i="1"/>
  <c r="L4854" i="1"/>
  <c r="L4838" i="1"/>
  <c r="L4822" i="1"/>
  <c r="L4806" i="1"/>
  <c r="L4790" i="1"/>
  <c r="L4774" i="1"/>
  <c r="L4758" i="1"/>
  <c r="L4742" i="1"/>
  <c r="L4726" i="1"/>
  <c r="L4710" i="1"/>
  <c r="L4694" i="1"/>
  <c r="L4678" i="1"/>
  <c r="L4662" i="1"/>
  <c r="L4646" i="1"/>
  <c r="L4630" i="1"/>
  <c r="L4614" i="1"/>
  <c r="L4598" i="1"/>
  <c r="L4582" i="1"/>
  <c r="L4566" i="1"/>
  <c r="L4550" i="1"/>
  <c r="L4534" i="1"/>
  <c r="L4518" i="1"/>
  <c r="L4502" i="1"/>
  <c r="L4486" i="1"/>
  <c r="L4470" i="1"/>
  <c r="L4454" i="1"/>
  <c r="L4438" i="1"/>
  <c r="L4422" i="1"/>
  <c r="L4406" i="1"/>
  <c r="L4390" i="1"/>
  <c r="L4374" i="1"/>
  <c r="L4358" i="1"/>
  <c r="L4342" i="1"/>
  <c r="L4326" i="1"/>
  <c r="L4310" i="1"/>
  <c r="L4294" i="1"/>
  <c r="L4278" i="1"/>
  <c r="L4262" i="1"/>
  <c r="L4246" i="1"/>
  <c r="L4230" i="1"/>
  <c r="L4214" i="1"/>
  <c r="L4198" i="1"/>
  <c r="L4182" i="1"/>
  <c r="L4166" i="1"/>
  <c r="L4150" i="1"/>
  <c r="L4134" i="1"/>
  <c r="L4118" i="1"/>
  <c r="L4102" i="1"/>
  <c r="L4086" i="1"/>
  <c r="L4070" i="1"/>
  <c r="L4054" i="1"/>
  <c r="L4038" i="1"/>
  <c r="L4022" i="1"/>
  <c r="L4006" i="1"/>
  <c r="L3990" i="1"/>
  <c r="L3974" i="1"/>
  <c r="L3958" i="1"/>
  <c r="L3942" i="1"/>
  <c r="L3926" i="1"/>
  <c r="L3910" i="1"/>
  <c r="L3894" i="1"/>
  <c r="L3878" i="1"/>
  <c r="L3862" i="1"/>
  <c r="L3846" i="1"/>
  <c r="L3830" i="1"/>
  <c r="L3814" i="1"/>
  <c r="L3798" i="1"/>
  <c r="L3782" i="1"/>
  <c r="L3766" i="1"/>
  <c r="L3750" i="1"/>
  <c r="L3734" i="1"/>
  <c r="L3718" i="1"/>
  <c r="L3702" i="1"/>
  <c r="L3686" i="1"/>
  <c r="L3670" i="1"/>
  <c r="L3654" i="1"/>
  <c r="L3638" i="1"/>
  <c r="L3622" i="1"/>
  <c r="L3606" i="1"/>
  <c r="L3590" i="1"/>
  <c r="L3574" i="1"/>
  <c r="L3558" i="1"/>
  <c r="L3542" i="1"/>
  <c r="L3526" i="1"/>
  <c r="L3510" i="1"/>
  <c r="L3494" i="1"/>
  <c r="L3478" i="1"/>
  <c r="L3462" i="1"/>
  <c r="L3446" i="1"/>
  <c r="L3430" i="1"/>
  <c r="L3414" i="1"/>
  <c r="L3398" i="1"/>
  <c r="L3382" i="1"/>
  <c r="L3366" i="1"/>
  <c r="L3350" i="1"/>
  <c r="L3334" i="1"/>
  <c r="L3318" i="1"/>
  <c r="L3302" i="1"/>
  <c r="L3286" i="1"/>
  <c r="L3270" i="1"/>
  <c r="L3254" i="1"/>
  <c r="L3238" i="1"/>
  <c r="L3222" i="1"/>
  <c r="L3210" i="1"/>
  <c r="L3202" i="1"/>
  <c r="L3195" i="1"/>
  <c r="L3186" i="1"/>
  <c r="M3186" i="1" s="1"/>
  <c r="L3179" i="1"/>
  <c r="M3179" i="1" s="1"/>
  <c r="L3170" i="1"/>
  <c r="L3163" i="1"/>
  <c r="L3154" i="1"/>
  <c r="M3154" i="1" s="1"/>
  <c r="L3147" i="1"/>
  <c r="L3138" i="1"/>
  <c r="L3131" i="1"/>
  <c r="L3122" i="1"/>
  <c r="L3115" i="1"/>
  <c r="L3106" i="1"/>
  <c r="L3099" i="1"/>
  <c r="L3090" i="1"/>
  <c r="L3083" i="1"/>
  <c r="L3074" i="1"/>
  <c r="L3067" i="1"/>
  <c r="L3058" i="1"/>
  <c r="M3058" i="1" s="1"/>
  <c r="L3051" i="1"/>
  <c r="M3051" i="1" s="1"/>
  <c r="L3042" i="1"/>
  <c r="L3035" i="1"/>
  <c r="L3026" i="1"/>
  <c r="M3026" i="1" s="1"/>
  <c r="L5308" i="1"/>
  <c r="L5208" i="1"/>
  <c r="L5169" i="1"/>
  <c r="L5132" i="1"/>
  <c r="L5116" i="1"/>
  <c r="L5100" i="1"/>
  <c r="L5084" i="1"/>
  <c r="L5068" i="1"/>
  <c r="L5052" i="1"/>
  <c r="L5036" i="1"/>
  <c r="L5020" i="1"/>
  <c r="L5004" i="1"/>
  <c r="L4988" i="1"/>
  <c r="L4972" i="1"/>
  <c r="L4956" i="1"/>
  <c r="L4940" i="1"/>
  <c r="L4924" i="1"/>
  <c r="L4908" i="1"/>
  <c r="L4892" i="1"/>
  <c r="L4876" i="1"/>
  <c r="L4860" i="1"/>
  <c r="L4844" i="1"/>
  <c r="L4828" i="1"/>
  <c r="L4812" i="1"/>
  <c r="L4796" i="1"/>
  <c r="L4780" i="1"/>
  <c r="L4764" i="1"/>
  <c r="L4748" i="1"/>
  <c r="L4732" i="1"/>
  <c r="L4716" i="1"/>
  <c r="L4700" i="1"/>
  <c r="L4684" i="1"/>
  <c r="L4668" i="1"/>
  <c r="L4652" i="1"/>
  <c r="L4636" i="1"/>
  <c r="L4620" i="1"/>
  <c r="L4604" i="1"/>
  <c r="L4588" i="1"/>
  <c r="L4572" i="1"/>
  <c r="L4556" i="1"/>
  <c r="L4540" i="1"/>
  <c r="L4524" i="1"/>
  <c r="L4508" i="1"/>
  <c r="L4492" i="1"/>
  <c r="L4476" i="1"/>
  <c r="L4460" i="1"/>
  <c r="L4444" i="1"/>
  <c r="L4428" i="1"/>
  <c r="L4412" i="1"/>
  <c r="L4396" i="1"/>
  <c r="L4380" i="1"/>
  <c r="L4364" i="1"/>
  <c r="L4348" i="1"/>
  <c r="L4332" i="1"/>
  <c r="L4316" i="1"/>
  <c r="L4300" i="1"/>
  <c r="L4284" i="1"/>
  <c r="L5388" i="1"/>
  <c r="L5188" i="1"/>
  <c r="L5154" i="1"/>
  <c r="L5138" i="1"/>
  <c r="L5122" i="1"/>
  <c r="L5106" i="1"/>
  <c r="L5090" i="1"/>
  <c r="L5074" i="1"/>
  <c r="L5058" i="1"/>
  <c r="L5042" i="1"/>
  <c r="L5026" i="1"/>
  <c r="L5010" i="1"/>
  <c r="L4994" i="1"/>
  <c r="L4978" i="1"/>
  <c r="L4962" i="1"/>
  <c r="L4946" i="1"/>
  <c r="L4930" i="1"/>
  <c r="L4914" i="1"/>
  <c r="L4898" i="1"/>
  <c r="L4882" i="1"/>
  <c r="L4866" i="1"/>
  <c r="L4850" i="1"/>
  <c r="L4834" i="1"/>
  <c r="L4818" i="1"/>
  <c r="L4802" i="1"/>
  <c r="L4786" i="1"/>
  <c r="L4770" i="1"/>
  <c r="L4754" i="1"/>
  <c r="L4738" i="1"/>
  <c r="L4722" i="1"/>
  <c r="L4706" i="1"/>
  <c r="L4690" i="1"/>
  <c r="L4674" i="1"/>
  <c r="L4658" i="1"/>
  <c r="L4642" i="1"/>
  <c r="L4626" i="1"/>
  <c r="L4610" i="1"/>
  <c r="L4594" i="1"/>
  <c r="L4578" i="1"/>
  <c r="L4562" i="1"/>
  <c r="L4546" i="1"/>
  <c r="L4530" i="1"/>
  <c r="L4514" i="1"/>
  <c r="L4498" i="1"/>
  <c r="L4482" i="1"/>
  <c r="L4466" i="1"/>
  <c r="L4450" i="1"/>
  <c r="L4434" i="1"/>
  <c r="L4418" i="1"/>
  <c r="L4402" i="1"/>
  <c r="L4386" i="1"/>
  <c r="L4370" i="1"/>
  <c r="L4354" i="1"/>
  <c r="L4338" i="1"/>
  <c r="L4322" i="1"/>
  <c r="L4306" i="1"/>
  <c r="L4290" i="1"/>
  <c r="L4274" i="1"/>
  <c r="L5340" i="1"/>
  <c r="L5224" i="1"/>
  <c r="L5197" i="1"/>
  <c r="L5192" i="1"/>
  <c r="L5128" i="1"/>
  <c r="L5112" i="1"/>
  <c r="L5096" i="1"/>
  <c r="L5080" i="1"/>
  <c r="L5064" i="1"/>
  <c r="L5048" i="1"/>
  <c r="L5032" i="1"/>
  <c r="L5016" i="1"/>
  <c r="L5000" i="1"/>
  <c r="L4984" i="1"/>
  <c r="L4968" i="1"/>
  <c r="L4952" i="1"/>
  <c r="L4936" i="1"/>
  <c r="L4920" i="1"/>
  <c r="L4904" i="1"/>
  <c r="L4888" i="1"/>
  <c r="L4872" i="1"/>
  <c r="L4856" i="1"/>
  <c r="L4840" i="1"/>
  <c r="L4824" i="1"/>
  <c r="L4808" i="1"/>
  <c r="L4792" i="1"/>
  <c r="L4776" i="1"/>
  <c r="L4760" i="1"/>
  <c r="L4744" i="1"/>
  <c r="L4728" i="1"/>
  <c r="L4712" i="1"/>
  <c r="L4696" i="1"/>
  <c r="L4680" i="1"/>
  <c r="L4664" i="1"/>
  <c r="L4648" i="1"/>
  <c r="L4632" i="1"/>
  <c r="L4616" i="1"/>
  <c r="L4600" i="1"/>
  <c r="L4584" i="1"/>
  <c r="L4568" i="1"/>
  <c r="L4552" i="1"/>
  <c r="L4536" i="1"/>
  <c r="L4520" i="1"/>
  <c r="L4504" i="1"/>
  <c r="L4488" i="1"/>
  <c r="L4472" i="1"/>
  <c r="L4456" i="1"/>
  <c r="L4440" i="1"/>
  <c r="L4424" i="1"/>
  <c r="L4408" i="1"/>
  <c r="L4392" i="1"/>
  <c r="L4376" i="1"/>
  <c r="L4360" i="1"/>
  <c r="L4344" i="1"/>
  <c r="L4328" i="1"/>
  <c r="L4312" i="1"/>
  <c r="L4296" i="1"/>
  <c r="L4280" i="1"/>
  <c r="L5217" i="1"/>
  <c r="L5172" i="1"/>
  <c r="L5149" i="1"/>
  <c r="L5134" i="1"/>
  <c r="L5118" i="1"/>
  <c r="L5102" i="1"/>
  <c r="L5086" i="1"/>
  <c r="L5070" i="1"/>
  <c r="L5054" i="1"/>
  <c r="L5038" i="1"/>
  <c r="L5022" i="1"/>
  <c r="L5006" i="1"/>
  <c r="L4990" i="1"/>
  <c r="L4974" i="1"/>
  <c r="L4958" i="1"/>
  <c r="L4942" i="1"/>
  <c r="L4926" i="1"/>
  <c r="L4910" i="1"/>
  <c r="L4894" i="1"/>
  <c r="L4878" i="1"/>
  <c r="L4862" i="1"/>
  <c r="L4846" i="1"/>
  <c r="L4830" i="1"/>
  <c r="L4814" i="1"/>
  <c r="L4798" i="1"/>
  <c r="L4782" i="1"/>
  <c r="L4766" i="1"/>
  <c r="L4750" i="1"/>
  <c r="L4734" i="1"/>
  <c r="L4718" i="1"/>
  <c r="L4702" i="1"/>
  <c r="L4686" i="1"/>
  <c r="L4670" i="1"/>
  <c r="L4654" i="1"/>
  <c r="L4638" i="1"/>
  <c r="L4622" i="1"/>
  <c r="L4606" i="1"/>
  <c r="L4590" i="1"/>
  <c r="L4574" i="1"/>
  <c r="L4558" i="1"/>
  <c r="L4542" i="1"/>
  <c r="L4526" i="1"/>
  <c r="L4510" i="1"/>
  <c r="L4494" i="1"/>
  <c r="L4478" i="1"/>
  <c r="L4462" i="1"/>
  <c r="L4446" i="1"/>
  <c r="L4430" i="1"/>
  <c r="L4414" i="1"/>
  <c r="L5372" i="1"/>
  <c r="L5201" i="1"/>
  <c r="L5181" i="1"/>
  <c r="L5176" i="1"/>
  <c r="L5153" i="1"/>
  <c r="L5124" i="1"/>
  <c r="L5108" i="1"/>
  <c r="L5092" i="1"/>
  <c r="L5076" i="1"/>
  <c r="L5060" i="1"/>
  <c r="L5044" i="1"/>
  <c r="L5028" i="1"/>
  <c r="L5012" i="1"/>
  <c r="L4996" i="1"/>
  <c r="L4980" i="1"/>
  <c r="L4964" i="1"/>
  <c r="L4948" i="1"/>
  <c r="L4932" i="1"/>
  <c r="L4916" i="1"/>
  <c r="L4900" i="1"/>
  <c r="L4884" i="1"/>
  <c r="L4868" i="1"/>
  <c r="L4852" i="1"/>
  <c r="L4836" i="1"/>
  <c r="L4820" i="1"/>
  <c r="L4804" i="1"/>
  <c r="L4788" i="1"/>
  <c r="L4772" i="1"/>
  <c r="L4756" i="1"/>
  <c r="L4740" i="1"/>
  <c r="L4724" i="1"/>
  <c r="L4708" i="1"/>
  <c r="L4692" i="1"/>
  <c r="L4676" i="1"/>
  <c r="L4660" i="1"/>
  <c r="L4644" i="1"/>
  <c r="L4628" i="1"/>
  <c r="L4612" i="1"/>
  <c r="L4596" i="1"/>
  <c r="L4580" i="1"/>
  <c r="L4564" i="1"/>
  <c r="L4548" i="1"/>
  <c r="L4532" i="1"/>
  <c r="L4516" i="1"/>
  <c r="L4500" i="1"/>
  <c r="L4484" i="1"/>
  <c r="L4468" i="1"/>
  <c r="L4452" i="1"/>
  <c r="L4436" i="1"/>
  <c r="L4420" i="1"/>
  <c r="L4404" i="1"/>
  <c r="L4388" i="1"/>
  <c r="L4372" i="1"/>
  <c r="L4356" i="1"/>
  <c r="L4340" i="1"/>
  <c r="L4324" i="1"/>
  <c r="L4308" i="1"/>
  <c r="L4292" i="1"/>
  <c r="L4276" i="1"/>
  <c r="L4260" i="1"/>
  <c r="L4244" i="1"/>
  <c r="L4228" i="1"/>
  <c r="L4212" i="1"/>
  <c r="L4196" i="1"/>
  <c r="L4180" i="1"/>
  <c r="L4164" i="1"/>
  <c r="L4148" i="1"/>
  <c r="L4132" i="1"/>
  <c r="L4116" i="1"/>
  <c r="L4100" i="1"/>
  <c r="L4084" i="1"/>
  <c r="L4068" i="1"/>
  <c r="L4052" i="1"/>
  <c r="L4036" i="1"/>
  <c r="L4020" i="1"/>
  <c r="L4004" i="1"/>
  <c r="L3988" i="1"/>
  <c r="L3972" i="1"/>
  <c r="L3956" i="1"/>
  <c r="L3940" i="1"/>
  <c r="L3924" i="1"/>
  <c r="L3908" i="1"/>
  <c r="L3892" i="1"/>
  <c r="L3876" i="1"/>
  <c r="L3860" i="1"/>
  <c r="L3844" i="1"/>
  <c r="L3828" i="1"/>
  <c r="L3812" i="1"/>
  <c r="L3796" i="1"/>
  <c r="L3780" i="1"/>
  <c r="L3764" i="1"/>
  <c r="L3748" i="1"/>
  <c r="L3732" i="1"/>
  <c r="L3716" i="1"/>
  <c r="L3700" i="1"/>
  <c r="L3684" i="1"/>
  <c r="L3668" i="1"/>
  <c r="L3652" i="1"/>
  <c r="L3636" i="1"/>
  <c r="L3620" i="1"/>
  <c r="L3604" i="1"/>
  <c r="L3588" i="1"/>
  <c r="L3572" i="1"/>
  <c r="L3556" i="1"/>
  <c r="L3540" i="1"/>
  <c r="L3524" i="1"/>
  <c r="L3508" i="1"/>
  <c r="L3492" i="1"/>
  <c r="L3476" i="1"/>
  <c r="L3460" i="1"/>
  <c r="L3444" i="1"/>
  <c r="L3428" i="1"/>
  <c r="L3412" i="1"/>
  <c r="L3396" i="1"/>
  <c r="L3380" i="1"/>
  <c r="L3364" i="1"/>
  <c r="L3348" i="1"/>
  <c r="L3332" i="1"/>
  <c r="L3316" i="1"/>
  <c r="L3300" i="1"/>
  <c r="L3284" i="1"/>
  <c r="L3268" i="1"/>
  <c r="L3252" i="1"/>
  <c r="L3236" i="1"/>
  <c r="L3220" i="1"/>
  <c r="L3196" i="1"/>
  <c r="L3189" i="1"/>
  <c r="L3180" i="1"/>
  <c r="L3173" i="1"/>
  <c r="L3164" i="1"/>
  <c r="L3157" i="1"/>
  <c r="L3148" i="1"/>
  <c r="L3141" i="1"/>
  <c r="L3132" i="1"/>
  <c r="L3125" i="1"/>
  <c r="L3116" i="1"/>
  <c r="L3109" i="1"/>
  <c r="L3100" i="1"/>
  <c r="L3093" i="1"/>
  <c r="L3084" i="1"/>
  <c r="L3077" i="1"/>
  <c r="L3068" i="1"/>
  <c r="L3061" i="1"/>
  <c r="L3052" i="1"/>
  <c r="L3045" i="1"/>
  <c r="L3036" i="1"/>
  <c r="L3029" i="1"/>
  <c r="K303" i="1"/>
  <c r="K307" i="1"/>
  <c r="K311" i="1"/>
  <c r="M311" i="1" s="1"/>
  <c r="K313" i="1"/>
  <c r="K317" i="1"/>
  <c r="M317" i="1" s="1"/>
  <c r="K321" i="1"/>
  <c r="M321" i="1" s="1"/>
  <c r="K323" i="1"/>
  <c r="K325" i="1"/>
  <c r="K327" i="1"/>
  <c r="K329" i="1"/>
  <c r="K331" i="1"/>
  <c r="M331" i="1" s="1"/>
  <c r="K333" i="1"/>
  <c r="M333" i="1" s="1"/>
  <c r="K335" i="1"/>
  <c r="M335" i="1" s="1"/>
  <c r="K337" i="1"/>
  <c r="M337" i="1" s="1"/>
  <c r="K339" i="1"/>
  <c r="K341" i="1"/>
  <c r="K343" i="1"/>
  <c r="K345" i="1"/>
  <c r="K347" i="1"/>
  <c r="M347" i="1" s="1"/>
  <c r="K349" i="1"/>
  <c r="M349" i="1" s="1"/>
  <c r="K351" i="1"/>
  <c r="M351" i="1" s="1"/>
  <c r="K353" i="1"/>
  <c r="M353" i="1" s="1"/>
  <c r="K355" i="1"/>
  <c r="K357" i="1"/>
  <c r="K359" i="1"/>
  <c r="K361" i="1"/>
  <c r="K363" i="1"/>
  <c r="M363" i="1" s="1"/>
  <c r="K365" i="1"/>
  <c r="M365" i="1" s="1"/>
  <c r="K367" i="1"/>
  <c r="M367" i="1" s="1"/>
  <c r="K369" i="1"/>
  <c r="M369" i="1" s="1"/>
  <c r="K371" i="1"/>
  <c r="K373" i="1"/>
  <c r="K375" i="1"/>
  <c r="K377" i="1"/>
  <c r="K379" i="1"/>
  <c r="M379" i="1" s="1"/>
  <c r="K381" i="1"/>
  <c r="M381" i="1" s="1"/>
  <c r="K383" i="1"/>
  <c r="M383" i="1" s="1"/>
  <c r="K385" i="1"/>
  <c r="M385" i="1" s="1"/>
  <c r="K387" i="1"/>
  <c r="K389" i="1"/>
  <c r="K391" i="1"/>
  <c r="K393" i="1"/>
  <c r="K395" i="1"/>
  <c r="M395" i="1" s="1"/>
  <c r="K397" i="1"/>
  <c r="M397" i="1" s="1"/>
  <c r="K399" i="1"/>
  <c r="M399" i="1" s="1"/>
  <c r="K401" i="1"/>
  <c r="M401" i="1" s="1"/>
  <c r="K403" i="1"/>
  <c r="K405" i="1"/>
  <c r="K407" i="1"/>
  <c r="K409" i="1"/>
  <c r="K411" i="1"/>
  <c r="M411" i="1" s="1"/>
  <c r="K413" i="1"/>
  <c r="M413" i="1" s="1"/>
  <c r="K415" i="1"/>
  <c r="M415" i="1" s="1"/>
  <c r="K417" i="1"/>
  <c r="M417" i="1" s="1"/>
  <c r="K419" i="1"/>
  <c r="K421" i="1"/>
  <c r="K423" i="1"/>
  <c r="K425" i="1"/>
  <c r="K427" i="1"/>
  <c r="M427" i="1" s="1"/>
  <c r="K429" i="1"/>
  <c r="M429" i="1" s="1"/>
  <c r="K431" i="1"/>
  <c r="M431" i="1" s="1"/>
  <c r="K433" i="1"/>
  <c r="M433" i="1" s="1"/>
  <c r="K435" i="1"/>
  <c r="K437" i="1"/>
  <c r="K439" i="1"/>
  <c r="K441" i="1"/>
  <c r="K443" i="1"/>
  <c r="M443" i="1" s="1"/>
  <c r="K445" i="1"/>
  <c r="M445" i="1" s="1"/>
  <c r="K447" i="1"/>
  <c r="M447" i="1" s="1"/>
  <c r="K449" i="1"/>
  <c r="M449" i="1" s="1"/>
  <c r="K451" i="1"/>
  <c r="K453" i="1"/>
  <c r="K455" i="1"/>
  <c r="K457" i="1"/>
  <c r="K459" i="1"/>
  <c r="M459" i="1" s="1"/>
  <c r="K461" i="1"/>
  <c r="M461" i="1" s="1"/>
  <c r="K463" i="1"/>
  <c r="M463" i="1" s="1"/>
  <c r="K465" i="1"/>
  <c r="M465" i="1" s="1"/>
  <c r="K467" i="1"/>
  <c r="K469" i="1"/>
  <c r="K471" i="1"/>
  <c r="K473" i="1"/>
  <c r="K475" i="1"/>
  <c r="M475" i="1" s="1"/>
  <c r="K477" i="1"/>
  <c r="M477" i="1" s="1"/>
  <c r="K479" i="1"/>
  <c r="M479" i="1" s="1"/>
  <c r="K481" i="1"/>
  <c r="M481" i="1" s="1"/>
  <c r="K483" i="1"/>
  <c r="K485" i="1"/>
  <c r="K487" i="1"/>
  <c r="K489" i="1"/>
  <c r="K491" i="1"/>
  <c r="M491" i="1" s="1"/>
  <c r="K493" i="1"/>
  <c r="M493" i="1" s="1"/>
  <c r="K495" i="1"/>
  <c r="M495" i="1" s="1"/>
  <c r="K497" i="1"/>
  <c r="M497" i="1" s="1"/>
  <c r="K499" i="1"/>
  <c r="K501" i="1"/>
  <c r="K503" i="1"/>
  <c r="K505" i="1"/>
  <c r="K507" i="1"/>
  <c r="M507" i="1" s="1"/>
  <c r="K509" i="1"/>
  <c r="M509" i="1" s="1"/>
  <c r="K511" i="1"/>
  <c r="M511" i="1" s="1"/>
  <c r="K513" i="1"/>
  <c r="M513" i="1" s="1"/>
  <c r="K515" i="1"/>
  <c r="K517" i="1"/>
  <c r="K519" i="1"/>
  <c r="K521" i="1"/>
  <c r="K523" i="1"/>
  <c r="M523" i="1" s="1"/>
  <c r="K525" i="1"/>
  <c r="M525" i="1" s="1"/>
  <c r="K527" i="1"/>
  <c r="M527" i="1" s="1"/>
  <c r="K529" i="1"/>
  <c r="M529" i="1" s="1"/>
  <c r="K531" i="1"/>
  <c r="K533" i="1"/>
  <c r="K535" i="1"/>
  <c r="K537" i="1"/>
  <c r="K539" i="1"/>
  <c r="M539" i="1" s="1"/>
  <c r="K541" i="1"/>
  <c r="M541" i="1" s="1"/>
  <c r="K543" i="1"/>
  <c r="M543" i="1" s="1"/>
  <c r="K545" i="1"/>
  <c r="M545" i="1" s="1"/>
  <c r="K547" i="1"/>
  <c r="K549" i="1"/>
  <c r="K551" i="1"/>
  <c r="K553" i="1"/>
  <c r="K555" i="1"/>
  <c r="M555" i="1" s="1"/>
  <c r="K557" i="1"/>
  <c r="M557" i="1" s="1"/>
  <c r="K559" i="1"/>
  <c r="M559" i="1" s="1"/>
  <c r="K561" i="1"/>
  <c r="M561" i="1" s="1"/>
  <c r="K563" i="1"/>
  <c r="K565" i="1"/>
  <c r="K567" i="1"/>
  <c r="K569" i="1"/>
  <c r="K571" i="1"/>
  <c r="M571" i="1" s="1"/>
  <c r="K573" i="1"/>
  <c r="M573" i="1" s="1"/>
  <c r="K575" i="1"/>
  <c r="M575" i="1" s="1"/>
  <c r="K577" i="1"/>
  <c r="M577" i="1" s="1"/>
  <c r="K579" i="1"/>
  <c r="K581" i="1"/>
  <c r="K583" i="1"/>
  <c r="K585" i="1"/>
  <c r="K587" i="1"/>
  <c r="M587" i="1" s="1"/>
  <c r="K589" i="1"/>
  <c r="M589" i="1" s="1"/>
  <c r="K591" i="1"/>
  <c r="M591" i="1" s="1"/>
  <c r="K593" i="1"/>
  <c r="M593" i="1" s="1"/>
  <c r="K595" i="1"/>
  <c r="K597" i="1"/>
  <c r="K599" i="1"/>
  <c r="K601" i="1"/>
  <c r="K603" i="1"/>
  <c r="M603" i="1" s="1"/>
  <c r="K605" i="1"/>
  <c r="M605" i="1" s="1"/>
  <c r="K607" i="1"/>
  <c r="M607" i="1" s="1"/>
  <c r="K609" i="1"/>
  <c r="M609" i="1" s="1"/>
  <c r="K611" i="1"/>
  <c r="K613" i="1"/>
  <c r="K615" i="1"/>
  <c r="K617" i="1"/>
  <c r="K619" i="1"/>
  <c r="M619" i="1" s="1"/>
  <c r="K621" i="1"/>
  <c r="M621" i="1" s="1"/>
  <c r="K623" i="1"/>
  <c r="M623" i="1" s="1"/>
  <c r="K625" i="1"/>
  <c r="M625" i="1" s="1"/>
  <c r="K627" i="1"/>
  <c r="K629" i="1"/>
  <c r="K631" i="1"/>
  <c r="K633" i="1"/>
  <c r="K635" i="1"/>
  <c r="M635" i="1" s="1"/>
  <c r="K637" i="1"/>
  <c r="M637" i="1" s="1"/>
  <c r="K639" i="1"/>
  <c r="M639" i="1" s="1"/>
  <c r="K641" i="1"/>
  <c r="M641" i="1" s="1"/>
  <c r="K643" i="1"/>
  <c r="K645" i="1"/>
  <c r="K647" i="1"/>
  <c r="K649" i="1"/>
  <c r="K651" i="1"/>
  <c r="M651" i="1" s="1"/>
  <c r="K653" i="1"/>
  <c r="M653" i="1" s="1"/>
  <c r="K655" i="1"/>
  <c r="M655" i="1" s="1"/>
  <c r="K657" i="1"/>
  <c r="M657" i="1" s="1"/>
  <c r="K659" i="1"/>
  <c r="K661" i="1"/>
  <c r="K663" i="1"/>
  <c r="K665" i="1"/>
  <c r="K667" i="1"/>
  <c r="M667" i="1" s="1"/>
  <c r="K669" i="1"/>
  <c r="M669" i="1" s="1"/>
  <c r="K671" i="1"/>
  <c r="M671" i="1" s="1"/>
  <c r="K673" i="1"/>
  <c r="M673" i="1" s="1"/>
  <c r="K675" i="1"/>
  <c r="K677" i="1"/>
  <c r="K679" i="1"/>
  <c r="K681" i="1"/>
  <c r="K683" i="1"/>
  <c r="M683" i="1" s="1"/>
  <c r="K685" i="1"/>
  <c r="M685" i="1" s="1"/>
  <c r="K687" i="1"/>
  <c r="M687" i="1" s="1"/>
  <c r="K689" i="1"/>
  <c r="M689" i="1" s="1"/>
  <c r="K691" i="1"/>
  <c r="K693" i="1"/>
  <c r="K695" i="1"/>
  <c r="K697" i="1"/>
  <c r="K699" i="1"/>
  <c r="M699" i="1" s="1"/>
  <c r="K701" i="1"/>
  <c r="M701" i="1" s="1"/>
  <c r="K703" i="1"/>
  <c r="M703" i="1" s="1"/>
  <c r="K705" i="1"/>
  <c r="M705" i="1" s="1"/>
  <c r="K707" i="1"/>
  <c r="K709" i="1"/>
  <c r="K711" i="1"/>
  <c r="K713" i="1"/>
  <c r="K715" i="1"/>
  <c r="M715" i="1" s="1"/>
  <c r="K717" i="1"/>
  <c r="M717" i="1" s="1"/>
  <c r="K719" i="1"/>
  <c r="M719" i="1" s="1"/>
  <c r="K721" i="1"/>
  <c r="M721" i="1" s="1"/>
  <c r="K723" i="1"/>
  <c r="K725" i="1"/>
  <c r="K727" i="1"/>
  <c r="K729" i="1"/>
  <c r="K731" i="1"/>
  <c r="M731" i="1" s="1"/>
  <c r="K733" i="1"/>
  <c r="M733" i="1" s="1"/>
  <c r="K735" i="1"/>
  <c r="M735" i="1" s="1"/>
  <c r="K737" i="1"/>
  <c r="M737" i="1" s="1"/>
  <c r="K739" i="1"/>
  <c r="K741" i="1"/>
  <c r="K743" i="1"/>
  <c r="K745" i="1"/>
  <c r="K747" i="1"/>
  <c r="M747" i="1" s="1"/>
  <c r="K749" i="1"/>
  <c r="M749" i="1" s="1"/>
  <c r="K751" i="1"/>
  <c r="M751" i="1" s="1"/>
  <c r="K753" i="1"/>
  <c r="M753" i="1" s="1"/>
  <c r="K755" i="1"/>
  <c r="K757" i="1"/>
  <c r="K759" i="1"/>
  <c r="K761" i="1"/>
  <c r="K763" i="1"/>
  <c r="M763" i="1" s="1"/>
  <c r="K765" i="1"/>
  <c r="M765" i="1" s="1"/>
  <c r="K767" i="1"/>
  <c r="M767" i="1" s="1"/>
  <c r="K769" i="1"/>
  <c r="M769" i="1" s="1"/>
  <c r="K771" i="1"/>
  <c r="K773" i="1"/>
  <c r="K775" i="1"/>
  <c r="K777" i="1"/>
  <c r="K779" i="1"/>
  <c r="M779" i="1" s="1"/>
  <c r="K781" i="1"/>
  <c r="M781" i="1" s="1"/>
  <c r="K783" i="1"/>
  <c r="M783" i="1" s="1"/>
  <c r="K785" i="1"/>
  <c r="M785" i="1" s="1"/>
  <c r="K787" i="1"/>
  <c r="K789" i="1"/>
  <c r="K791" i="1"/>
  <c r="K793" i="1"/>
  <c r="K795" i="1"/>
  <c r="M795" i="1" s="1"/>
  <c r="K797" i="1"/>
  <c r="M797" i="1" s="1"/>
  <c r="K799" i="1"/>
  <c r="M799" i="1" s="1"/>
  <c r="K801" i="1"/>
  <c r="M801" i="1" s="1"/>
  <c r="K803" i="1"/>
  <c r="K805" i="1"/>
  <c r="K807" i="1"/>
  <c r="K809" i="1"/>
  <c r="K811" i="1"/>
  <c r="M811" i="1" s="1"/>
  <c r="K813" i="1"/>
  <c r="M813" i="1" s="1"/>
  <c r="K815" i="1"/>
  <c r="M815" i="1" s="1"/>
  <c r="K817" i="1"/>
  <c r="M817" i="1" s="1"/>
  <c r="K819" i="1"/>
  <c r="K821" i="1"/>
  <c r="K823" i="1"/>
  <c r="K825" i="1"/>
  <c r="K827" i="1"/>
  <c r="M827" i="1" s="1"/>
  <c r="K829" i="1"/>
  <c r="M829" i="1" s="1"/>
  <c r="K831" i="1"/>
  <c r="M831" i="1" s="1"/>
  <c r="K833" i="1"/>
  <c r="M833" i="1" s="1"/>
  <c r="K835" i="1"/>
  <c r="K837" i="1"/>
  <c r="K839" i="1"/>
  <c r="K841" i="1"/>
  <c r="K843" i="1"/>
  <c r="M843" i="1" s="1"/>
  <c r="K845" i="1"/>
  <c r="M845" i="1" s="1"/>
  <c r="K847" i="1"/>
  <c r="M847" i="1" s="1"/>
  <c r="K849" i="1"/>
  <c r="M849" i="1" s="1"/>
  <c r="K851" i="1"/>
  <c r="K853" i="1"/>
  <c r="K855" i="1"/>
  <c r="K857" i="1"/>
  <c r="K859" i="1"/>
  <c r="M859" i="1" s="1"/>
  <c r="K861" i="1"/>
  <c r="M861" i="1" s="1"/>
  <c r="K863" i="1"/>
  <c r="M863" i="1" s="1"/>
  <c r="K865" i="1"/>
  <c r="M865" i="1" s="1"/>
  <c r="K867" i="1"/>
  <c r="K869" i="1"/>
  <c r="K871" i="1"/>
  <c r="K873" i="1"/>
  <c r="K875" i="1"/>
  <c r="M875" i="1" s="1"/>
  <c r="K877" i="1"/>
  <c r="M877" i="1" s="1"/>
  <c r="K879" i="1"/>
  <c r="M879" i="1" s="1"/>
  <c r="K881" i="1"/>
  <c r="M881" i="1" s="1"/>
  <c r="K883" i="1"/>
  <c r="K885" i="1"/>
  <c r="K887" i="1"/>
  <c r="K889" i="1"/>
  <c r="K891" i="1"/>
  <c r="M891" i="1" s="1"/>
  <c r="K893" i="1"/>
  <c r="M893" i="1" s="1"/>
  <c r="K895" i="1"/>
  <c r="M895" i="1" s="1"/>
  <c r="K897" i="1"/>
  <c r="M897" i="1" s="1"/>
  <c r="K899" i="1"/>
  <c r="K901" i="1"/>
  <c r="K903" i="1"/>
  <c r="K905" i="1"/>
  <c r="K907" i="1"/>
  <c r="M907" i="1" s="1"/>
  <c r="K909" i="1"/>
  <c r="M909" i="1" s="1"/>
  <c r="K911" i="1"/>
  <c r="M911" i="1" s="1"/>
  <c r="K913" i="1"/>
  <c r="M913" i="1" s="1"/>
  <c r="K915" i="1"/>
  <c r="K917" i="1"/>
  <c r="K919" i="1"/>
  <c r="K921" i="1"/>
  <c r="K923" i="1"/>
  <c r="M923" i="1" s="1"/>
  <c r="K925" i="1"/>
  <c r="M925" i="1" s="1"/>
  <c r="K927" i="1"/>
  <c r="M927" i="1" s="1"/>
  <c r="K929" i="1"/>
  <c r="M929" i="1" s="1"/>
  <c r="K931" i="1"/>
  <c r="M931" i="1" s="1"/>
  <c r="K933" i="1"/>
  <c r="K935" i="1"/>
  <c r="K937" i="1"/>
  <c r="K939" i="1"/>
  <c r="M939" i="1" s="1"/>
  <c r="K941" i="1"/>
  <c r="M941" i="1" s="1"/>
  <c r="K943" i="1"/>
  <c r="M943" i="1" s="1"/>
  <c r="K945" i="1"/>
  <c r="M945" i="1" s="1"/>
  <c r="K947" i="1"/>
  <c r="M947" i="1" s="1"/>
  <c r="K949" i="1"/>
  <c r="K951" i="1"/>
  <c r="K953" i="1"/>
  <c r="K955" i="1"/>
  <c r="M955" i="1" s="1"/>
  <c r="K957" i="1"/>
  <c r="M957" i="1" s="1"/>
  <c r="K959" i="1"/>
  <c r="M959" i="1" s="1"/>
  <c r="K961" i="1"/>
  <c r="M961" i="1" s="1"/>
  <c r="K963" i="1"/>
  <c r="M963" i="1" s="1"/>
  <c r="K965" i="1"/>
  <c r="K967" i="1"/>
  <c r="K969" i="1"/>
  <c r="K971" i="1"/>
  <c r="M971" i="1" s="1"/>
  <c r="K973" i="1"/>
  <c r="M973" i="1" s="1"/>
  <c r="K975" i="1"/>
  <c r="M975" i="1" s="1"/>
  <c r="K977" i="1"/>
  <c r="M977" i="1" s="1"/>
  <c r="K979" i="1"/>
  <c r="M979" i="1" s="1"/>
  <c r="K981" i="1"/>
  <c r="K983" i="1"/>
  <c r="K985" i="1"/>
  <c r="K987" i="1"/>
  <c r="M987" i="1" s="1"/>
  <c r="K989" i="1"/>
  <c r="M989" i="1" s="1"/>
  <c r="K991" i="1"/>
  <c r="M991" i="1" s="1"/>
  <c r="K993" i="1"/>
  <c r="M993" i="1" s="1"/>
  <c r="K995" i="1"/>
  <c r="M995" i="1" s="1"/>
  <c r="K997" i="1"/>
  <c r="K999" i="1"/>
  <c r="K1001" i="1"/>
  <c r="K1003" i="1"/>
  <c r="M1003" i="1" s="1"/>
  <c r="K1005" i="1"/>
  <c r="M1005" i="1" s="1"/>
  <c r="K1007" i="1"/>
  <c r="M1007" i="1" s="1"/>
  <c r="K1009" i="1"/>
  <c r="M1009" i="1" s="1"/>
  <c r="K1011" i="1"/>
  <c r="M1011" i="1" s="1"/>
  <c r="K1013" i="1"/>
  <c r="K1015" i="1"/>
  <c r="K1017" i="1"/>
  <c r="K1019" i="1"/>
  <c r="K1021" i="1"/>
  <c r="M1021" i="1" s="1"/>
  <c r="K1023" i="1"/>
  <c r="M1023" i="1" s="1"/>
  <c r="K1025" i="1"/>
  <c r="M1025" i="1" s="1"/>
  <c r="K1027" i="1"/>
  <c r="M1027" i="1" s="1"/>
  <c r="K1029" i="1"/>
  <c r="K1031" i="1"/>
  <c r="K1033" i="1"/>
  <c r="K1035" i="1"/>
  <c r="K1037" i="1"/>
  <c r="M1037" i="1" s="1"/>
  <c r="K1039" i="1"/>
  <c r="M1039" i="1" s="1"/>
  <c r="K1041" i="1"/>
  <c r="M1041" i="1" s="1"/>
  <c r="K1043" i="1"/>
  <c r="M1043" i="1" s="1"/>
  <c r="K1045" i="1"/>
  <c r="K1047" i="1"/>
  <c r="K1049" i="1"/>
  <c r="K1051" i="1"/>
  <c r="K1053" i="1"/>
  <c r="M1053" i="1" s="1"/>
  <c r="K1055" i="1"/>
  <c r="M1055" i="1" s="1"/>
  <c r="K1057" i="1"/>
  <c r="M1057" i="1" s="1"/>
  <c r="K1059" i="1"/>
  <c r="M1059" i="1" s="1"/>
  <c r="K1061" i="1"/>
  <c r="K1063" i="1"/>
  <c r="K1065" i="1"/>
  <c r="K1067" i="1"/>
  <c r="K1069" i="1"/>
  <c r="M1069" i="1" s="1"/>
  <c r="K1071" i="1"/>
  <c r="M1071" i="1" s="1"/>
  <c r="K1073" i="1"/>
  <c r="M1073" i="1" s="1"/>
  <c r="K1075" i="1"/>
  <c r="M1075" i="1" s="1"/>
  <c r="K1077" i="1"/>
  <c r="K1079" i="1"/>
  <c r="K1081" i="1"/>
  <c r="K1083" i="1"/>
  <c r="K1085" i="1"/>
  <c r="M1085" i="1" s="1"/>
  <c r="K1087" i="1"/>
  <c r="M1087" i="1" s="1"/>
  <c r="K1089" i="1"/>
  <c r="M1089" i="1" s="1"/>
  <c r="K1091" i="1"/>
  <c r="M1091" i="1" s="1"/>
  <c r="K1093" i="1"/>
  <c r="K1095" i="1"/>
  <c r="K1097" i="1"/>
  <c r="K1099" i="1"/>
  <c r="K1101" i="1"/>
  <c r="M1101" i="1" s="1"/>
  <c r="K1103" i="1"/>
  <c r="M1103" i="1" s="1"/>
  <c r="K1105" i="1"/>
  <c r="M1105" i="1" s="1"/>
  <c r="K1107" i="1"/>
  <c r="M1107" i="1" s="1"/>
  <c r="K1109" i="1"/>
  <c r="K1111" i="1"/>
  <c r="K1113" i="1"/>
  <c r="K1115" i="1"/>
  <c r="K1117" i="1"/>
  <c r="M1117" i="1" s="1"/>
  <c r="K1119" i="1"/>
  <c r="M1119" i="1" s="1"/>
  <c r="K1121" i="1"/>
  <c r="M1121" i="1" s="1"/>
  <c r="K1123" i="1"/>
  <c r="M1123" i="1" s="1"/>
  <c r="K1125" i="1"/>
  <c r="K1127" i="1"/>
  <c r="K1129" i="1"/>
  <c r="K1131" i="1"/>
  <c r="K1133" i="1"/>
  <c r="M1133" i="1" s="1"/>
  <c r="K1135" i="1"/>
  <c r="M1135" i="1" s="1"/>
  <c r="K1137" i="1"/>
  <c r="M1137" i="1" s="1"/>
  <c r="K1139" i="1"/>
  <c r="M1139" i="1" s="1"/>
  <c r="K1141" i="1"/>
  <c r="K1143" i="1"/>
  <c r="K1145" i="1"/>
  <c r="K1147" i="1"/>
  <c r="K1149" i="1"/>
  <c r="M1149" i="1" s="1"/>
  <c r="K1151" i="1"/>
  <c r="K1153" i="1"/>
  <c r="M1153" i="1" s="1"/>
  <c r="K1155" i="1"/>
  <c r="M1155" i="1" s="1"/>
  <c r="L1157" i="1"/>
  <c r="M1157" i="1" s="1"/>
  <c r="K1164" i="1"/>
  <c r="L1166" i="1"/>
  <c r="K1171" i="1"/>
  <c r="L1173" i="1"/>
  <c r="M1173" i="1" s="1"/>
  <c r="K1180" i="1"/>
  <c r="L1182" i="1"/>
  <c r="M1182" i="1" s="1"/>
  <c r="K1187" i="1"/>
  <c r="M1187" i="1" s="1"/>
  <c r="L1189" i="1"/>
  <c r="M1189" i="1" s="1"/>
  <c r="K1196" i="1"/>
  <c r="L1198" i="1"/>
  <c r="M1198" i="1" s="1"/>
  <c r="K1203" i="1"/>
  <c r="L1205" i="1"/>
  <c r="M1205" i="1" s="1"/>
  <c r="K1212" i="1"/>
  <c r="L1214" i="1"/>
  <c r="M1214" i="1" s="1"/>
  <c r="K1219" i="1"/>
  <c r="M1219" i="1" s="1"/>
  <c r="L1221" i="1"/>
  <c r="M1221" i="1" s="1"/>
  <c r="K1228" i="1"/>
  <c r="L1230" i="1"/>
  <c r="M1230" i="1" s="1"/>
  <c r="K1235" i="1"/>
  <c r="L1237" i="1"/>
  <c r="M1237" i="1" s="1"/>
  <c r="K1244" i="1"/>
  <c r="L1246" i="1"/>
  <c r="M1246" i="1" s="1"/>
  <c r="K1251" i="1"/>
  <c r="M1251" i="1" s="1"/>
  <c r="L1253" i="1"/>
  <c r="M1253" i="1" s="1"/>
  <c r="K1260" i="1"/>
  <c r="L1262" i="1"/>
  <c r="M1262" i="1" s="1"/>
  <c r="K1267" i="1"/>
  <c r="L1269" i="1"/>
  <c r="M1269" i="1" s="1"/>
  <c r="K1276" i="1"/>
  <c r="L1278" i="1"/>
  <c r="M1278" i="1" s="1"/>
  <c r="K1283" i="1"/>
  <c r="M1283" i="1" s="1"/>
  <c r="L1285" i="1"/>
  <c r="M1285" i="1" s="1"/>
  <c r="K1292" i="1"/>
  <c r="L1294" i="1"/>
  <c r="K1299" i="1"/>
  <c r="L1301" i="1"/>
  <c r="M1301" i="1" s="1"/>
  <c r="K1308" i="1"/>
  <c r="L1310" i="1"/>
  <c r="M1310" i="1" s="1"/>
  <c r="K1315" i="1"/>
  <c r="M1315" i="1" s="1"/>
  <c r="L1317" i="1"/>
  <c r="M1317" i="1" s="1"/>
  <c r="K1324" i="1"/>
  <c r="L1326" i="1"/>
  <c r="M1326" i="1" s="1"/>
  <c r="K1331" i="1"/>
  <c r="L1333" i="1"/>
  <c r="M1333" i="1" s="1"/>
  <c r="K1340" i="1"/>
  <c r="L1342" i="1"/>
  <c r="M1342" i="1" s="1"/>
  <c r="K1347" i="1"/>
  <c r="M1347" i="1" s="1"/>
  <c r="L1349" i="1"/>
  <c r="M1349" i="1" s="1"/>
  <c r="K1356" i="1"/>
  <c r="L1358" i="1"/>
  <c r="K1363" i="1"/>
  <c r="L1365" i="1"/>
  <c r="M1365" i="1" s="1"/>
  <c r="K1372" i="1"/>
  <c r="L1374" i="1"/>
  <c r="M1374" i="1" s="1"/>
  <c r="K1379" i="1"/>
  <c r="M1379" i="1" s="1"/>
  <c r="L1381" i="1"/>
  <c r="M1381" i="1" s="1"/>
  <c r="K1388" i="1"/>
  <c r="L1390" i="1"/>
  <c r="K1395" i="1"/>
  <c r="L1397" i="1"/>
  <c r="M1397" i="1" s="1"/>
  <c r="K1404" i="1"/>
  <c r="L1406" i="1"/>
  <c r="M1406" i="1" s="1"/>
  <c r="K1411" i="1"/>
  <c r="M1411" i="1" s="1"/>
  <c r="L1413" i="1"/>
  <c r="M1413" i="1" s="1"/>
  <c r="K1420" i="1"/>
  <c r="L1422" i="1"/>
  <c r="K1427" i="1"/>
  <c r="L1429" i="1"/>
  <c r="M1429" i="1" s="1"/>
  <c r="K1437" i="1"/>
  <c r="L1443" i="1"/>
  <c r="M1443" i="1" s="1"/>
  <c r="K1453" i="1"/>
  <c r="M1453" i="1" s="1"/>
  <c r="L1459" i="1"/>
  <c r="M1459" i="1" s="1"/>
  <c r="K1469" i="1"/>
  <c r="L1475" i="1"/>
  <c r="M1475" i="1" s="1"/>
  <c r="K1485" i="1"/>
  <c r="L1491" i="1"/>
  <c r="M1491" i="1" s="1"/>
  <c r="K1501" i="1"/>
  <c r="L1507" i="1"/>
  <c r="M1507" i="1" s="1"/>
  <c r="K1517" i="1"/>
  <c r="M1517" i="1" s="1"/>
  <c r="L1523" i="1"/>
  <c r="M1523" i="1" s="1"/>
  <c r="K1533" i="1"/>
  <c r="L1539" i="1"/>
  <c r="M1539" i="1" s="1"/>
  <c r="K1549" i="1"/>
  <c r="L1555" i="1"/>
  <c r="M1555" i="1" s="1"/>
  <c r="K1565" i="1"/>
  <c r="L1571" i="1"/>
  <c r="M1571" i="1" s="1"/>
  <c r="K1581" i="1"/>
  <c r="M1581" i="1" s="1"/>
  <c r="L1587" i="1"/>
  <c r="M1587" i="1" s="1"/>
  <c r="K1597" i="1"/>
  <c r="L1603" i="1"/>
  <c r="M1603" i="1" s="1"/>
  <c r="K1613" i="1"/>
  <c r="L1619" i="1"/>
  <c r="M1619" i="1" s="1"/>
  <c r="K1629" i="1"/>
  <c r="L1635" i="1"/>
  <c r="M1635" i="1" s="1"/>
  <c r="K1645" i="1"/>
  <c r="M1645" i="1" s="1"/>
  <c r="L1651" i="1"/>
  <c r="M1651" i="1" s="1"/>
  <c r="K1661" i="1"/>
  <c r="L1667" i="1"/>
  <c r="M1667" i="1" s="1"/>
  <c r="K1677" i="1"/>
  <c r="L1683" i="1"/>
  <c r="M1683" i="1" s="1"/>
  <c r="K1693" i="1"/>
  <c r="L1699" i="1"/>
  <c r="M1699" i="1" s="1"/>
  <c r="K1709" i="1"/>
  <c r="M1709" i="1" s="1"/>
  <c r="L1715" i="1"/>
  <c r="M1715" i="1" s="1"/>
  <c r="K1725" i="1"/>
  <c r="L1731" i="1"/>
  <c r="M1731" i="1" s="1"/>
  <c r="K1741" i="1"/>
  <c r="L1747" i="1"/>
  <c r="M1747" i="1" s="1"/>
  <c r="K1757" i="1"/>
  <c r="L1763" i="1"/>
  <c r="M1763" i="1" s="1"/>
  <c r="K1773" i="1"/>
  <c r="M1773" i="1" s="1"/>
  <c r="L1779" i="1"/>
  <c r="M1779" i="1" s="1"/>
  <c r="K1789" i="1"/>
  <c r="L1795" i="1"/>
  <c r="M1795" i="1" s="1"/>
  <c r="K1805" i="1"/>
  <c r="L1811" i="1"/>
  <c r="M1811" i="1" s="1"/>
  <c r="K1821" i="1"/>
  <c r="L1827" i="1"/>
  <c r="M1827" i="1" s="1"/>
  <c r="K1837" i="1"/>
  <c r="M1837" i="1" s="1"/>
  <c r="L1843" i="1"/>
  <c r="M1843" i="1" s="1"/>
  <c r="K1853" i="1"/>
  <c r="L1859" i="1"/>
  <c r="M1859" i="1" s="1"/>
  <c r="K1869" i="1"/>
  <c r="L1875" i="1"/>
  <c r="M1875" i="1" s="1"/>
  <c r="K1885" i="1"/>
  <c r="L1891" i="1"/>
  <c r="M1891" i="1" s="1"/>
  <c r="K1901" i="1"/>
  <c r="M1901" i="1" s="1"/>
  <c r="L1907" i="1"/>
  <c r="M1907" i="1" s="1"/>
  <c r="K1917" i="1"/>
  <c r="L1923" i="1"/>
  <c r="M1923" i="1" s="1"/>
  <c r="K1933" i="1"/>
  <c r="L1939" i="1"/>
  <c r="M1939" i="1" s="1"/>
  <c r="K1949" i="1"/>
  <c r="L1955" i="1"/>
  <c r="M1955" i="1" s="1"/>
  <c r="K1965" i="1"/>
  <c r="M1965" i="1" s="1"/>
  <c r="L1971" i="1"/>
  <c r="M1971" i="1" s="1"/>
  <c r="K1981" i="1"/>
  <c r="L1987" i="1"/>
  <c r="M1987" i="1" s="1"/>
  <c r="K1997" i="1"/>
  <c r="L2003" i="1"/>
  <c r="M2003" i="1" s="1"/>
  <c r="K2013" i="1"/>
  <c r="L2019" i="1"/>
  <c r="M2019" i="1" s="1"/>
  <c r="K2029" i="1"/>
  <c r="M2029" i="1" s="1"/>
  <c r="L2035" i="1"/>
  <c r="M2035" i="1" s="1"/>
  <c r="K2045" i="1"/>
  <c r="L2051" i="1"/>
  <c r="M2051" i="1" s="1"/>
  <c r="K2061" i="1"/>
  <c r="L2067" i="1"/>
  <c r="M2067" i="1" s="1"/>
  <c r="K2077" i="1"/>
  <c r="L2083" i="1"/>
  <c r="M2083" i="1" s="1"/>
  <c r="K2093" i="1"/>
  <c r="M2093" i="1" s="1"/>
  <c r="L2099" i="1"/>
  <c r="M2099" i="1" s="1"/>
  <c r="K2109" i="1"/>
  <c r="L2115" i="1"/>
  <c r="M2115" i="1" s="1"/>
  <c r="K2125" i="1"/>
  <c r="L2131" i="1"/>
  <c r="M2131" i="1" s="1"/>
  <c r="K2141" i="1"/>
  <c r="L2147" i="1"/>
  <c r="M2147" i="1" s="1"/>
  <c r="K2157" i="1"/>
  <c r="M2157" i="1" s="1"/>
  <c r="L2163" i="1"/>
  <c r="M2163" i="1" s="1"/>
  <c r="K2173" i="1"/>
  <c r="L2179" i="1"/>
  <c r="M2179" i="1" s="1"/>
  <c r="K2189" i="1"/>
  <c r="L2195" i="1"/>
  <c r="M2195" i="1" s="1"/>
  <c r="K2205" i="1"/>
  <c r="L2211" i="1"/>
  <c r="M2211" i="1" s="1"/>
  <c r="K2221" i="1"/>
  <c r="M2221" i="1" s="1"/>
  <c r="L2227" i="1"/>
  <c r="M2227" i="1" s="1"/>
  <c r="K2237" i="1"/>
  <c r="L2243" i="1"/>
  <c r="M2243" i="1" s="1"/>
  <c r="K2253" i="1"/>
  <c r="L2259" i="1"/>
  <c r="M2259" i="1" s="1"/>
  <c r="K2269" i="1"/>
  <c r="L2275" i="1"/>
  <c r="M2275" i="1" s="1"/>
  <c r="K2285" i="1"/>
  <c r="M2285" i="1" s="1"/>
  <c r="L2291" i="1"/>
  <c r="M2291" i="1" s="1"/>
  <c r="K2301" i="1"/>
  <c r="L2307" i="1"/>
  <c r="M2307" i="1" s="1"/>
  <c r="K2317" i="1"/>
  <c r="L2323" i="1"/>
  <c r="M2323" i="1" s="1"/>
  <c r="K2333" i="1"/>
  <c r="L2339" i="1"/>
  <c r="M2339" i="1" s="1"/>
  <c r="K2349" i="1"/>
  <c r="M2349" i="1" s="1"/>
  <c r="L2355" i="1"/>
  <c r="M2355" i="1" s="1"/>
  <c r="K2365" i="1"/>
  <c r="L2371" i="1"/>
  <c r="M2371" i="1" s="1"/>
  <c r="K2381" i="1"/>
  <c r="L2387" i="1"/>
  <c r="M2387" i="1" s="1"/>
  <c r="K2397" i="1"/>
  <c r="L2403" i="1"/>
  <c r="M2403" i="1" s="1"/>
  <c r="K2413" i="1"/>
  <c r="M2413" i="1" s="1"/>
  <c r="L2419" i="1"/>
  <c r="M2419" i="1" s="1"/>
  <c r="K2429" i="1"/>
  <c r="L2435" i="1"/>
  <c r="M2435" i="1" s="1"/>
  <c r="K2445" i="1"/>
  <c r="L2451" i="1"/>
  <c r="M2451" i="1" s="1"/>
  <c r="K2461" i="1"/>
  <c r="L2467" i="1"/>
  <c r="M2467" i="1" s="1"/>
  <c r="K2477" i="1"/>
  <c r="M2477" i="1" s="1"/>
  <c r="L2483" i="1"/>
  <c r="M2483" i="1" s="1"/>
  <c r="K2493" i="1"/>
  <c r="L2499" i="1"/>
  <c r="M2499" i="1" s="1"/>
  <c r="K2509" i="1"/>
  <c r="L2515" i="1"/>
  <c r="M2515" i="1" s="1"/>
  <c r="K2525" i="1"/>
  <c r="L2531" i="1"/>
  <c r="M2531" i="1" s="1"/>
  <c r="K2541" i="1"/>
  <c r="M2541" i="1" s="1"/>
  <c r="L2547" i="1"/>
  <c r="M2547" i="1" s="1"/>
  <c r="K2557" i="1"/>
  <c r="L2563" i="1"/>
  <c r="M2563" i="1" s="1"/>
  <c r="K2573" i="1"/>
  <c r="L2579" i="1"/>
  <c r="M2579" i="1" s="1"/>
  <c r="K2589" i="1"/>
  <c r="L2595" i="1"/>
  <c r="M2595" i="1" s="1"/>
  <c r="K2605" i="1"/>
  <c r="M2605" i="1" s="1"/>
  <c r="L2611" i="1"/>
  <c r="M2611" i="1" s="1"/>
  <c r="K2621" i="1"/>
  <c r="L2627" i="1"/>
  <c r="M2627" i="1" s="1"/>
  <c r="K2637" i="1"/>
  <c r="L2643" i="1"/>
  <c r="M2643" i="1" s="1"/>
  <c r="K2653" i="1"/>
  <c r="L2659" i="1"/>
  <c r="M2659" i="1" s="1"/>
  <c r="K2669" i="1"/>
  <c r="M2669" i="1" s="1"/>
  <c r="L2675" i="1"/>
  <c r="M2675" i="1" s="1"/>
  <c r="K2685" i="1"/>
  <c r="L2691" i="1"/>
  <c r="M2691" i="1" s="1"/>
  <c r="K2701" i="1"/>
  <c r="L2707" i="1"/>
  <c r="M2707" i="1" s="1"/>
  <c r="K2717" i="1"/>
  <c r="L2723" i="1"/>
  <c r="M2723" i="1" s="1"/>
  <c r="K2733" i="1"/>
  <c r="M2733" i="1" s="1"/>
  <c r="L2739" i="1"/>
  <c r="M2739" i="1" s="1"/>
  <c r="K2749" i="1"/>
  <c r="L2755" i="1"/>
  <c r="M2755" i="1" s="1"/>
  <c r="K2765" i="1"/>
  <c r="L2771" i="1"/>
  <c r="M2771" i="1" s="1"/>
  <c r="K2781" i="1"/>
  <c r="L2787" i="1"/>
  <c r="M2787" i="1" s="1"/>
  <c r="K2797" i="1"/>
  <c r="M2797" i="1" s="1"/>
  <c r="L2803" i="1"/>
  <c r="M2803" i="1" s="1"/>
  <c r="K2813" i="1"/>
  <c r="L2819" i="1"/>
  <c r="M2819" i="1" s="1"/>
  <c r="K2829" i="1"/>
  <c r="L2835" i="1"/>
  <c r="M2835" i="1" s="1"/>
  <c r="K2845" i="1"/>
  <c r="L2851" i="1"/>
  <c r="M2851" i="1" s="1"/>
  <c r="K2861" i="1"/>
  <c r="M2861" i="1" s="1"/>
  <c r="L2867" i="1"/>
  <c r="M2867" i="1" s="1"/>
  <c r="K2877" i="1"/>
  <c r="L2883" i="1"/>
  <c r="M2883" i="1" s="1"/>
  <c r="K2893" i="1"/>
  <c r="L2899" i="1"/>
  <c r="M2899" i="1" s="1"/>
  <c r="K2909" i="1"/>
  <c r="L2915" i="1"/>
  <c r="M2915" i="1" s="1"/>
  <c r="K2925" i="1"/>
  <c r="M2925" i="1" s="1"/>
  <c r="L2931" i="1"/>
  <c r="M2931" i="1" s="1"/>
  <c r="K2941" i="1"/>
  <c r="L2947" i="1"/>
  <c r="M2947" i="1" s="1"/>
  <c r="K2957" i="1"/>
  <c r="L2963" i="1"/>
  <c r="M2963" i="1" s="1"/>
  <c r="K2973" i="1"/>
  <c r="L2979" i="1"/>
  <c r="M2979" i="1" s="1"/>
  <c r="K2989" i="1"/>
  <c r="M2989" i="1" s="1"/>
  <c r="L2995" i="1"/>
  <c r="M2995" i="1" s="1"/>
  <c r="K3005" i="1"/>
  <c r="L3011" i="1"/>
  <c r="M3011" i="1" s="1"/>
  <c r="K3021" i="1"/>
  <c r="L3218" i="1"/>
  <c r="L3250" i="1"/>
  <c r="L3282" i="1"/>
  <c r="L3314" i="1"/>
  <c r="L3346" i="1"/>
  <c r="L3378" i="1"/>
  <c r="L3410" i="1"/>
  <c r="L3442" i="1"/>
  <c r="L3474" i="1"/>
  <c r="L3506" i="1"/>
  <c r="L3538" i="1"/>
  <c r="L3570" i="1"/>
  <c r="L3602" i="1"/>
  <c r="L3634" i="1"/>
  <c r="L3666" i="1"/>
  <c r="L3698" i="1"/>
  <c r="L3730" i="1"/>
  <c r="L3762" i="1"/>
  <c r="L3794" i="1"/>
  <c r="L3826" i="1"/>
  <c r="L3858" i="1"/>
  <c r="L3890" i="1"/>
  <c r="L3922" i="1"/>
  <c r="L3954" i="1"/>
  <c r="L3986" i="1"/>
  <c r="L4018" i="1"/>
  <c r="L4050" i="1"/>
  <c r="L4082" i="1"/>
  <c r="L4114" i="1"/>
  <c r="L4146" i="1"/>
  <c r="L4178" i="1"/>
  <c r="L4210" i="1"/>
  <c r="L4242" i="1"/>
  <c r="L4270" i="1"/>
  <c r="K4296" i="1"/>
  <c r="M4296" i="1" s="1"/>
  <c r="L4350" i="1"/>
  <c r="M3083" i="1"/>
  <c r="M1358" i="1"/>
  <c r="M1390" i="1"/>
  <c r="M1422" i="1"/>
  <c r="K3254" i="1"/>
  <c r="M3254" i="1" s="1"/>
  <c r="K3314" i="1"/>
  <c r="K3350" i="1"/>
  <c r="M3350" i="1" s="1"/>
  <c r="K3378" i="1"/>
  <c r="M3378" i="1" s="1"/>
  <c r="K3382" i="1"/>
  <c r="K3410" i="1"/>
  <c r="M3410" i="1" s="1"/>
  <c r="K3414" i="1"/>
  <c r="M3414" i="1" s="1"/>
  <c r="K3442" i="1"/>
  <c r="K3446" i="1"/>
  <c r="M3446" i="1" s="1"/>
  <c r="K3474" i="1"/>
  <c r="K3478" i="1"/>
  <c r="M3478" i="1" s="1"/>
  <c r="K3506" i="1"/>
  <c r="K3510" i="1"/>
  <c r="K3538" i="1"/>
  <c r="K3542" i="1"/>
  <c r="M3542" i="1" s="1"/>
  <c r="K3570" i="1"/>
  <c r="K3574" i="1"/>
  <c r="M3574" i="1" s="1"/>
  <c r="K3602" i="1"/>
  <c r="M3602" i="1" s="1"/>
  <c r="K3606" i="1"/>
  <c r="M3606" i="1" s="1"/>
  <c r="K3698" i="1"/>
  <c r="K301" i="1"/>
  <c r="M301" i="1" s="1"/>
  <c r="K305" i="1"/>
  <c r="M305" i="1" s="1"/>
  <c r="K309" i="1"/>
  <c r="K315" i="1"/>
  <c r="M315" i="1" s="1"/>
  <c r="K319" i="1"/>
  <c r="M319" i="1" s="1"/>
  <c r="K4" i="1"/>
  <c r="L301" i="1"/>
  <c r="L303" i="1"/>
  <c r="L305" i="1"/>
  <c r="L307" i="1"/>
  <c r="L309" i="1"/>
  <c r="L311" i="1"/>
  <c r="L313" i="1"/>
  <c r="L315" i="1"/>
  <c r="L317" i="1"/>
  <c r="L319" i="1"/>
  <c r="L321" i="1"/>
  <c r="L323" i="1"/>
  <c r="L325" i="1"/>
  <c r="L327" i="1"/>
  <c r="L329" i="1"/>
  <c r="L331" i="1"/>
  <c r="L333" i="1"/>
  <c r="L335" i="1"/>
  <c r="L337" i="1"/>
  <c r="L339" i="1"/>
  <c r="L341" i="1"/>
  <c r="L343" i="1"/>
  <c r="L345" i="1"/>
  <c r="L347" i="1"/>
  <c r="L349" i="1"/>
  <c r="L351" i="1"/>
  <c r="L353" i="1"/>
  <c r="L355" i="1"/>
  <c r="L357" i="1"/>
  <c r="L359" i="1"/>
  <c r="L361" i="1"/>
  <c r="L363" i="1"/>
  <c r="L365" i="1"/>
  <c r="L367" i="1"/>
  <c r="L369" i="1"/>
  <c r="L371" i="1"/>
  <c r="L373" i="1"/>
  <c r="L375" i="1"/>
  <c r="L377" i="1"/>
  <c r="L379" i="1"/>
  <c r="L381" i="1"/>
  <c r="L383" i="1"/>
  <c r="L385" i="1"/>
  <c r="L387" i="1"/>
  <c r="L389" i="1"/>
  <c r="L391" i="1"/>
  <c r="L393" i="1"/>
  <c r="L395" i="1"/>
  <c r="L397" i="1"/>
  <c r="L399" i="1"/>
  <c r="L401" i="1"/>
  <c r="L403" i="1"/>
  <c r="L405" i="1"/>
  <c r="L407" i="1"/>
  <c r="L409" i="1"/>
  <c r="L411" i="1"/>
  <c r="L413" i="1"/>
  <c r="L415" i="1"/>
  <c r="L417" i="1"/>
  <c r="L419" i="1"/>
  <c r="L421" i="1"/>
  <c r="L423" i="1"/>
  <c r="L425" i="1"/>
  <c r="L427" i="1"/>
  <c r="L429" i="1"/>
  <c r="L431" i="1"/>
  <c r="L433" i="1"/>
  <c r="L435" i="1"/>
  <c r="L437" i="1"/>
  <c r="L439" i="1"/>
  <c r="L441" i="1"/>
  <c r="L443" i="1"/>
  <c r="L445" i="1"/>
  <c r="L447" i="1"/>
  <c r="L449" i="1"/>
  <c r="L451" i="1"/>
  <c r="L453" i="1"/>
  <c r="L455" i="1"/>
  <c r="L457" i="1"/>
  <c r="L459" i="1"/>
  <c r="L461" i="1"/>
  <c r="L463" i="1"/>
  <c r="L465" i="1"/>
  <c r="L467" i="1"/>
  <c r="L469" i="1"/>
  <c r="L471" i="1"/>
  <c r="L473" i="1"/>
  <c r="L475" i="1"/>
  <c r="L477" i="1"/>
  <c r="L479" i="1"/>
  <c r="L481" i="1"/>
  <c r="L483" i="1"/>
  <c r="L485" i="1"/>
  <c r="L487" i="1"/>
  <c r="L489" i="1"/>
  <c r="L491" i="1"/>
  <c r="L493" i="1"/>
  <c r="L495" i="1"/>
  <c r="L497" i="1"/>
  <c r="L499" i="1"/>
  <c r="L501" i="1"/>
  <c r="L503" i="1"/>
  <c r="L505" i="1"/>
  <c r="L507" i="1"/>
  <c r="L509" i="1"/>
  <c r="L511" i="1"/>
  <c r="L513" i="1"/>
  <c r="L515" i="1"/>
  <c r="L517" i="1"/>
  <c r="L519" i="1"/>
  <c r="L521" i="1"/>
  <c r="L523" i="1"/>
  <c r="L525" i="1"/>
  <c r="L527" i="1"/>
  <c r="L529" i="1"/>
  <c r="L531" i="1"/>
  <c r="L533" i="1"/>
  <c r="L535" i="1"/>
  <c r="L537" i="1"/>
  <c r="L539" i="1"/>
  <c r="L541" i="1"/>
  <c r="L543" i="1"/>
  <c r="L545" i="1"/>
  <c r="L547" i="1"/>
  <c r="L549" i="1"/>
  <c r="L551" i="1"/>
  <c r="L553" i="1"/>
  <c r="L555" i="1"/>
  <c r="L557" i="1"/>
  <c r="L559" i="1"/>
  <c r="L561" i="1"/>
  <c r="L563" i="1"/>
  <c r="L565" i="1"/>
  <c r="L567" i="1"/>
  <c r="L569" i="1"/>
  <c r="L571" i="1"/>
  <c r="L573" i="1"/>
  <c r="L575" i="1"/>
  <c r="L577" i="1"/>
  <c r="L579" i="1"/>
  <c r="L581" i="1"/>
  <c r="L583" i="1"/>
  <c r="L585" i="1"/>
  <c r="L587" i="1"/>
  <c r="L589" i="1"/>
  <c r="L591" i="1"/>
  <c r="L593" i="1"/>
  <c r="L595" i="1"/>
  <c r="L597" i="1"/>
  <c r="L599" i="1"/>
  <c r="L601" i="1"/>
  <c r="L603" i="1"/>
  <c r="L605" i="1"/>
  <c r="L607" i="1"/>
  <c r="L609" i="1"/>
  <c r="L611" i="1"/>
  <c r="L613" i="1"/>
  <c r="L615" i="1"/>
  <c r="L617" i="1"/>
  <c r="L619" i="1"/>
  <c r="L621" i="1"/>
  <c r="L623" i="1"/>
  <c r="L625" i="1"/>
  <c r="L627" i="1"/>
  <c r="L629" i="1"/>
  <c r="L631" i="1"/>
  <c r="L633" i="1"/>
  <c r="L635" i="1"/>
  <c r="L637" i="1"/>
  <c r="L639" i="1"/>
  <c r="L641" i="1"/>
  <c r="L643" i="1"/>
  <c r="L645" i="1"/>
  <c r="L647" i="1"/>
  <c r="L649" i="1"/>
  <c r="L651" i="1"/>
  <c r="L653" i="1"/>
  <c r="L655" i="1"/>
  <c r="L657" i="1"/>
  <c r="L659" i="1"/>
  <c r="L661" i="1"/>
  <c r="L663" i="1"/>
  <c r="L665" i="1"/>
  <c r="L667" i="1"/>
  <c r="L669" i="1"/>
  <c r="L671" i="1"/>
  <c r="L673" i="1"/>
  <c r="L675" i="1"/>
  <c r="L677" i="1"/>
  <c r="L679" i="1"/>
  <c r="L681" i="1"/>
  <c r="L683" i="1"/>
  <c r="L685" i="1"/>
  <c r="L687" i="1"/>
  <c r="L689" i="1"/>
  <c r="L691" i="1"/>
  <c r="L693" i="1"/>
  <c r="L695" i="1"/>
  <c r="L697" i="1"/>
  <c r="L699" i="1"/>
  <c r="L701" i="1"/>
  <c r="L703" i="1"/>
  <c r="L705" i="1"/>
  <c r="L707" i="1"/>
  <c r="L709" i="1"/>
  <c r="L711" i="1"/>
  <c r="L713" i="1"/>
  <c r="L715" i="1"/>
  <c r="L717" i="1"/>
  <c r="L719" i="1"/>
  <c r="L721" i="1"/>
  <c r="L723" i="1"/>
  <c r="L725" i="1"/>
  <c r="L727" i="1"/>
  <c r="L729" i="1"/>
  <c r="L731" i="1"/>
  <c r="L733" i="1"/>
  <c r="L735" i="1"/>
  <c r="L737" i="1"/>
  <c r="L739" i="1"/>
  <c r="L741" i="1"/>
  <c r="L743" i="1"/>
  <c r="L745" i="1"/>
  <c r="L747" i="1"/>
  <c r="L749" i="1"/>
  <c r="L751" i="1"/>
  <c r="L753" i="1"/>
  <c r="L755" i="1"/>
  <c r="L757" i="1"/>
  <c r="L759" i="1"/>
  <c r="L761" i="1"/>
  <c r="L763" i="1"/>
  <c r="L765" i="1"/>
  <c r="L767" i="1"/>
  <c r="L769" i="1"/>
  <c r="L771" i="1"/>
  <c r="L773" i="1"/>
  <c r="L775" i="1"/>
  <c r="L777" i="1"/>
  <c r="L779" i="1"/>
  <c r="L781" i="1"/>
  <c r="L783" i="1"/>
  <c r="L785" i="1"/>
  <c r="L787" i="1"/>
  <c r="L789" i="1"/>
  <c r="L791" i="1"/>
  <c r="L793" i="1"/>
  <c r="L795" i="1"/>
  <c r="L797" i="1"/>
  <c r="L799" i="1"/>
  <c r="L801" i="1"/>
  <c r="L803" i="1"/>
  <c r="L805" i="1"/>
  <c r="L807" i="1"/>
  <c r="L809" i="1"/>
  <c r="L811" i="1"/>
  <c r="L813" i="1"/>
  <c r="L815" i="1"/>
  <c r="L817" i="1"/>
  <c r="L819" i="1"/>
  <c r="L821" i="1"/>
  <c r="L823" i="1"/>
  <c r="L825" i="1"/>
  <c r="L827" i="1"/>
  <c r="L829" i="1"/>
  <c r="L831" i="1"/>
  <c r="L833" i="1"/>
  <c r="L835" i="1"/>
  <c r="L837" i="1"/>
  <c r="L839" i="1"/>
  <c r="L841" i="1"/>
  <c r="L843" i="1"/>
  <c r="L845" i="1"/>
  <c r="L847" i="1"/>
  <c r="L849" i="1"/>
  <c r="L851" i="1"/>
  <c r="L853" i="1"/>
  <c r="L855" i="1"/>
  <c r="L857" i="1"/>
  <c r="L859" i="1"/>
  <c r="L861" i="1"/>
  <c r="L863" i="1"/>
  <c r="L865" i="1"/>
  <c r="L867" i="1"/>
  <c r="L869" i="1"/>
  <c r="L871" i="1"/>
  <c r="L873" i="1"/>
  <c r="L875" i="1"/>
  <c r="L877" i="1"/>
  <c r="L879" i="1"/>
  <c r="L881" i="1"/>
  <c r="L883" i="1"/>
  <c r="L885" i="1"/>
  <c r="L887" i="1"/>
  <c r="L889" i="1"/>
  <c r="L891" i="1"/>
  <c r="L893" i="1"/>
  <c r="L895" i="1"/>
  <c r="L897" i="1"/>
  <c r="L899" i="1"/>
  <c r="L901" i="1"/>
  <c r="L903" i="1"/>
  <c r="L905" i="1"/>
  <c r="L907" i="1"/>
  <c r="L909" i="1"/>
  <c r="L911" i="1"/>
  <c r="L913" i="1"/>
  <c r="L915" i="1"/>
  <c r="L917" i="1"/>
  <c r="L919" i="1"/>
  <c r="L921" i="1"/>
  <c r="L923" i="1"/>
  <c r="L925" i="1"/>
  <c r="L927" i="1"/>
  <c r="L929" i="1"/>
  <c r="L931" i="1"/>
  <c r="L933" i="1"/>
  <c r="L935" i="1"/>
  <c r="L937" i="1"/>
  <c r="L939" i="1"/>
  <c r="L941" i="1"/>
  <c r="L943" i="1"/>
  <c r="L945" i="1"/>
  <c r="L947" i="1"/>
  <c r="L949" i="1"/>
  <c r="L951" i="1"/>
  <c r="L953" i="1"/>
  <c r="L955" i="1"/>
  <c r="L957" i="1"/>
  <c r="L959" i="1"/>
  <c r="L961" i="1"/>
  <c r="L963" i="1"/>
  <c r="L965" i="1"/>
  <c r="L967" i="1"/>
  <c r="L969" i="1"/>
  <c r="L971" i="1"/>
  <c r="L973" i="1"/>
  <c r="L975" i="1"/>
  <c r="L977" i="1"/>
  <c r="L979" i="1"/>
  <c r="L981" i="1"/>
  <c r="L983" i="1"/>
  <c r="L985" i="1"/>
  <c r="L987" i="1"/>
  <c r="L989" i="1"/>
  <c r="L991" i="1"/>
  <c r="L993" i="1"/>
  <c r="L995" i="1"/>
  <c r="L997" i="1"/>
  <c r="L999" i="1"/>
  <c r="L1001" i="1"/>
  <c r="L1003" i="1"/>
  <c r="L1005" i="1"/>
  <c r="L1007" i="1"/>
  <c r="L1009" i="1"/>
  <c r="L1011" i="1"/>
  <c r="L1013" i="1"/>
  <c r="L1015" i="1"/>
  <c r="L1017" i="1"/>
  <c r="L1019" i="1"/>
  <c r="L1021" i="1"/>
  <c r="L1023" i="1"/>
  <c r="L1025" i="1"/>
  <c r="L1027" i="1"/>
  <c r="L1029" i="1"/>
  <c r="L1031" i="1"/>
  <c r="L1033" i="1"/>
  <c r="L1035" i="1"/>
  <c r="L1037" i="1"/>
  <c r="L1039" i="1"/>
  <c r="L1041" i="1"/>
  <c r="L1043" i="1"/>
  <c r="L1045" i="1"/>
  <c r="L1047" i="1"/>
  <c r="L1049" i="1"/>
  <c r="L1051" i="1"/>
  <c r="L1053" i="1"/>
  <c r="L1055" i="1"/>
  <c r="L1057" i="1"/>
  <c r="L1059" i="1"/>
  <c r="L1061" i="1"/>
  <c r="L1063" i="1"/>
  <c r="L1065" i="1"/>
  <c r="L1067" i="1"/>
  <c r="L1069" i="1"/>
  <c r="L1071" i="1"/>
  <c r="L1073" i="1"/>
  <c r="L1075" i="1"/>
  <c r="L1077" i="1"/>
  <c r="L1079" i="1"/>
  <c r="L1081" i="1"/>
  <c r="L1083" i="1"/>
  <c r="L1085" i="1"/>
  <c r="L1087" i="1"/>
  <c r="L1089" i="1"/>
  <c r="L1091" i="1"/>
  <c r="L1093" i="1"/>
  <c r="L1095" i="1"/>
  <c r="L1097" i="1"/>
  <c r="L1099" i="1"/>
  <c r="L1101" i="1"/>
  <c r="L1103" i="1"/>
  <c r="L1105" i="1"/>
  <c r="L1107" i="1"/>
  <c r="L1109" i="1"/>
  <c r="L1111" i="1"/>
  <c r="L1113" i="1"/>
  <c r="L1115" i="1"/>
  <c r="L1117" i="1"/>
  <c r="L1119" i="1"/>
  <c r="L1121" i="1"/>
  <c r="L1123" i="1"/>
  <c r="L1125" i="1"/>
  <c r="L1127" i="1"/>
  <c r="L1129" i="1"/>
  <c r="L1131" i="1"/>
  <c r="L1133" i="1"/>
  <c r="L1135" i="1"/>
  <c r="L1137" i="1"/>
  <c r="L1139" i="1"/>
  <c r="L1141" i="1"/>
  <c r="L1143" i="1"/>
  <c r="L1145" i="1"/>
  <c r="L1147" i="1"/>
  <c r="L1149" i="1"/>
  <c r="L1151" i="1"/>
  <c r="L1153" i="1"/>
  <c r="L1155" i="1"/>
  <c r="K1162" i="1"/>
  <c r="M1162" i="1" s="1"/>
  <c r="L1164" i="1"/>
  <c r="K1169" i="1"/>
  <c r="M1169" i="1" s="1"/>
  <c r="L1171" i="1"/>
  <c r="K1178" i="1"/>
  <c r="L1180" i="1"/>
  <c r="K1185" i="1"/>
  <c r="L1187" i="1"/>
  <c r="K1194" i="1"/>
  <c r="M1194" i="1" s="1"/>
  <c r="L1196" i="1"/>
  <c r="K1201" i="1"/>
  <c r="M1201" i="1" s="1"/>
  <c r="L1203" i="1"/>
  <c r="K1210" i="1"/>
  <c r="L1212" i="1"/>
  <c r="K1217" i="1"/>
  <c r="L1219" i="1"/>
  <c r="K1226" i="1"/>
  <c r="M1226" i="1" s="1"/>
  <c r="L1228" i="1"/>
  <c r="K1233" i="1"/>
  <c r="M1233" i="1" s="1"/>
  <c r="L1235" i="1"/>
  <c r="K1242" i="1"/>
  <c r="L1244" i="1"/>
  <c r="K1249" i="1"/>
  <c r="L1251" i="1"/>
  <c r="K1258" i="1"/>
  <c r="M1258" i="1" s="1"/>
  <c r="L1260" i="1"/>
  <c r="K1265" i="1"/>
  <c r="M1265" i="1" s="1"/>
  <c r="L1267" i="1"/>
  <c r="K1274" i="1"/>
  <c r="L1276" i="1"/>
  <c r="K1281" i="1"/>
  <c r="L1283" i="1"/>
  <c r="K1290" i="1"/>
  <c r="M1290" i="1" s="1"/>
  <c r="L1292" i="1"/>
  <c r="K1297" i="1"/>
  <c r="M1297" i="1" s="1"/>
  <c r="L1299" i="1"/>
  <c r="K1306" i="1"/>
  <c r="L1308" i="1"/>
  <c r="K1313" i="1"/>
  <c r="L1315" i="1"/>
  <c r="K1322" i="1"/>
  <c r="M1322" i="1" s="1"/>
  <c r="L1324" i="1"/>
  <c r="K1329" i="1"/>
  <c r="M1329" i="1" s="1"/>
  <c r="L1331" i="1"/>
  <c r="K1338" i="1"/>
  <c r="L1340" i="1"/>
  <c r="K1345" i="1"/>
  <c r="L1347" i="1"/>
  <c r="K1354" i="1"/>
  <c r="M1354" i="1" s="1"/>
  <c r="L1356" i="1"/>
  <c r="K1361" i="1"/>
  <c r="M1361" i="1" s="1"/>
  <c r="L1363" i="1"/>
  <c r="K1370" i="1"/>
  <c r="L1372" i="1"/>
  <c r="K1377" i="1"/>
  <c r="L1379" i="1"/>
  <c r="K1386" i="1"/>
  <c r="M1386" i="1" s="1"/>
  <c r="L1388" i="1"/>
  <c r="K1393" i="1"/>
  <c r="M1393" i="1" s="1"/>
  <c r="L1395" i="1"/>
  <c r="K1402" i="1"/>
  <c r="L1404" i="1"/>
  <c r="K1409" i="1"/>
  <c r="L1411" i="1"/>
  <c r="K1418" i="1"/>
  <c r="M1418" i="1" s="1"/>
  <c r="L1420" i="1"/>
  <c r="K1425" i="1"/>
  <c r="M1425" i="1" s="1"/>
  <c r="L1427" i="1"/>
  <c r="L1434" i="1"/>
  <c r="L1437" i="1"/>
  <c r="K1447" i="1"/>
  <c r="L1453" i="1"/>
  <c r="K1463" i="1"/>
  <c r="L1469" i="1"/>
  <c r="K1479" i="1"/>
  <c r="M1479" i="1" s="1"/>
  <c r="L1485" i="1"/>
  <c r="K1495" i="1"/>
  <c r="L1501" i="1"/>
  <c r="K1511" i="1"/>
  <c r="L1517" i="1"/>
  <c r="K1527" i="1"/>
  <c r="L1533" i="1"/>
  <c r="K1543" i="1"/>
  <c r="M1543" i="1" s="1"/>
  <c r="L1549" i="1"/>
  <c r="K1559" i="1"/>
  <c r="L1565" i="1"/>
  <c r="K1575" i="1"/>
  <c r="L1581" i="1"/>
  <c r="K1591" i="1"/>
  <c r="L1597" i="1"/>
  <c r="K1607" i="1"/>
  <c r="M1607" i="1" s="1"/>
  <c r="L1613" i="1"/>
  <c r="K1623" i="1"/>
  <c r="L1629" i="1"/>
  <c r="K1639" i="1"/>
  <c r="L1645" i="1"/>
  <c r="K1655" i="1"/>
  <c r="L1661" i="1"/>
  <c r="K1671" i="1"/>
  <c r="M1671" i="1" s="1"/>
  <c r="L1677" i="1"/>
  <c r="K1687" i="1"/>
  <c r="L1693" i="1"/>
  <c r="K1703" i="1"/>
  <c r="L1709" i="1"/>
  <c r="K1719" i="1"/>
  <c r="L1725" i="1"/>
  <c r="K1735" i="1"/>
  <c r="M1735" i="1" s="1"/>
  <c r="L1741" i="1"/>
  <c r="K1751" i="1"/>
  <c r="L1757" i="1"/>
  <c r="K1767" i="1"/>
  <c r="L1773" i="1"/>
  <c r="K1783" i="1"/>
  <c r="L1789" i="1"/>
  <c r="K1799" i="1"/>
  <c r="M1799" i="1" s="1"/>
  <c r="L1805" i="1"/>
  <c r="K1815" i="1"/>
  <c r="L1821" i="1"/>
  <c r="K1831" i="1"/>
  <c r="L1837" i="1"/>
  <c r="K1847" i="1"/>
  <c r="L1853" i="1"/>
  <c r="K1863" i="1"/>
  <c r="M1863" i="1" s="1"/>
  <c r="L1869" i="1"/>
  <c r="K1879" i="1"/>
  <c r="L1885" i="1"/>
  <c r="K1895" i="1"/>
  <c r="L1901" i="1"/>
  <c r="K1911" i="1"/>
  <c r="L1917" i="1"/>
  <c r="K1927" i="1"/>
  <c r="M1927" i="1" s="1"/>
  <c r="L1933" i="1"/>
  <c r="K1943" i="1"/>
  <c r="L1949" i="1"/>
  <c r="K1959" i="1"/>
  <c r="L1965" i="1"/>
  <c r="K1975" i="1"/>
  <c r="L1981" i="1"/>
  <c r="K1991" i="1"/>
  <c r="M1991" i="1" s="1"/>
  <c r="L1997" i="1"/>
  <c r="K2007" i="1"/>
  <c r="L2013" i="1"/>
  <c r="K2023" i="1"/>
  <c r="L2029" i="1"/>
  <c r="K2039" i="1"/>
  <c r="L2045" i="1"/>
  <c r="K2055" i="1"/>
  <c r="M2055" i="1" s="1"/>
  <c r="L2061" i="1"/>
  <c r="K2071" i="1"/>
  <c r="L2077" i="1"/>
  <c r="K2087" i="1"/>
  <c r="L2093" i="1"/>
  <c r="K2103" i="1"/>
  <c r="L2109" i="1"/>
  <c r="K2119" i="1"/>
  <c r="M2119" i="1" s="1"/>
  <c r="L2125" i="1"/>
  <c r="K2135" i="1"/>
  <c r="M2135" i="1" s="1"/>
  <c r="L2141" i="1"/>
  <c r="K2151" i="1"/>
  <c r="L2157" i="1"/>
  <c r="K2167" i="1"/>
  <c r="L2173" i="1"/>
  <c r="K2183" i="1"/>
  <c r="M2183" i="1" s="1"/>
  <c r="L2189" i="1"/>
  <c r="K2199" i="1"/>
  <c r="M2199" i="1" s="1"/>
  <c r="L2205" i="1"/>
  <c r="K2215" i="1"/>
  <c r="L2221" i="1"/>
  <c r="K2231" i="1"/>
  <c r="L2237" i="1"/>
  <c r="K2247" i="1"/>
  <c r="M2247" i="1" s="1"/>
  <c r="L2253" i="1"/>
  <c r="K2263" i="1"/>
  <c r="M2263" i="1" s="1"/>
  <c r="L2269" i="1"/>
  <c r="K2279" i="1"/>
  <c r="L2285" i="1"/>
  <c r="K2295" i="1"/>
  <c r="L2301" i="1"/>
  <c r="K2311" i="1"/>
  <c r="M2311" i="1" s="1"/>
  <c r="L2317" i="1"/>
  <c r="K2327" i="1"/>
  <c r="M2327" i="1" s="1"/>
  <c r="L2333" i="1"/>
  <c r="K2343" i="1"/>
  <c r="L2349" i="1"/>
  <c r="K2359" i="1"/>
  <c r="L2365" i="1"/>
  <c r="K2375" i="1"/>
  <c r="M2375" i="1" s="1"/>
  <c r="L2381" i="1"/>
  <c r="K2391" i="1"/>
  <c r="M2391" i="1" s="1"/>
  <c r="L2397" i="1"/>
  <c r="K2407" i="1"/>
  <c r="L2413" i="1"/>
  <c r="K2423" i="1"/>
  <c r="L2429" i="1"/>
  <c r="K2439" i="1"/>
  <c r="M2439" i="1" s="1"/>
  <c r="L2445" i="1"/>
  <c r="K2455" i="1"/>
  <c r="M2455" i="1" s="1"/>
  <c r="L2461" i="1"/>
  <c r="K2471" i="1"/>
  <c r="L2477" i="1"/>
  <c r="K2487" i="1"/>
  <c r="L2493" i="1"/>
  <c r="K2503" i="1"/>
  <c r="M2503" i="1" s="1"/>
  <c r="L2509" i="1"/>
  <c r="K2519" i="1"/>
  <c r="M2519" i="1" s="1"/>
  <c r="L2525" i="1"/>
  <c r="K2535" i="1"/>
  <c r="L2541" i="1"/>
  <c r="K2551" i="1"/>
  <c r="L2557" i="1"/>
  <c r="K2567" i="1"/>
  <c r="M2567" i="1" s="1"/>
  <c r="L2573" i="1"/>
  <c r="K2583" i="1"/>
  <c r="M2583" i="1" s="1"/>
  <c r="L2589" i="1"/>
  <c r="K2599" i="1"/>
  <c r="L2605" i="1"/>
  <c r="K2615" i="1"/>
  <c r="L2621" i="1"/>
  <c r="K2631" i="1"/>
  <c r="M2631" i="1" s="1"/>
  <c r="L2637" i="1"/>
  <c r="K2647" i="1"/>
  <c r="M2647" i="1" s="1"/>
  <c r="L2653" i="1"/>
  <c r="K2663" i="1"/>
  <c r="L2669" i="1"/>
  <c r="K2679" i="1"/>
  <c r="L2685" i="1"/>
  <c r="K2695" i="1"/>
  <c r="M2695" i="1" s="1"/>
  <c r="L2701" i="1"/>
  <c r="K2711" i="1"/>
  <c r="M2711" i="1" s="1"/>
  <c r="L2717" i="1"/>
  <c r="K2727" i="1"/>
  <c r="L2733" i="1"/>
  <c r="K2743" i="1"/>
  <c r="L2749" i="1"/>
  <c r="K2759" i="1"/>
  <c r="M2759" i="1" s="1"/>
  <c r="L2765" i="1"/>
  <c r="K2775" i="1"/>
  <c r="M2775" i="1" s="1"/>
  <c r="L2781" i="1"/>
  <c r="K2791" i="1"/>
  <c r="L2797" i="1"/>
  <c r="K2807" i="1"/>
  <c r="L2813" i="1"/>
  <c r="K2823" i="1"/>
  <c r="M2823" i="1" s="1"/>
  <c r="L2829" i="1"/>
  <c r="K2839" i="1"/>
  <c r="M2839" i="1" s="1"/>
  <c r="L2845" i="1"/>
  <c r="K2855" i="1"/>
  <c r="L2861" i="1"/>
  <c r="K2871" i="1"/>
  <c r="L2877" i="1"/>
  <c r="K2887" i="1"/>
  <c r="M2887" i="1" s="1"/>
  <c r="L2893" i="1"/>
  <c r="K2903" i="1"/>
  <c r="M2903" i="1" s="1"/>
  <c r="L2909" i="1"/>
  <c r="K2919" i="1"/>
  <c r="L2925" i="1"/>
  <c r="K2935" i="1"/>
  <c r="L2941" i="1"/>
  <c r="K2951" i="1"/>
  <c r="M2951" i="1" s="1"/>
  <c r="L2957" i="1"/>
  <c r="K2967" i="1"/>
  <c r="M2967" i="1" s="1"/>
  <c r="L2973" i="1"/>
  <c r="K2983" i="1"/>
  <c r="L2989" i="1"/>
  <c r="K2999" i="1"/>
  <c r="L3005" i="1"/>
  <c r="K3015" i="1"/>
  <c r="M3015" i="1" s="1"/>
  <c r="L3021" i="1"/>
  <c r="K3028" i="1"/>
  <c r="M3028" i="1" s="1"/>
  <c r="K3042" i="1"/>
  <c r="M3042" i="1" s="1"/>
  <c r="K3046" i="1"/>
  <c r="K3060" i="1"/>
  <c r="K3074" i="1"/>
  <c r="M3074" i="1" s="1"/>
  <c r="K3078" i="1"/>
  <c r="K3092" i="1"/>
  <c r="M3092" i="1" s="1"/>
  <c r="K3106" i="1"/>
  <c r="M3106" i="1" s="1"/>
  <c r="K3110" i="1"/>
  <c r="K3124" i="1"/>
  <c r="M3124" i="1" s="1"/>
  <c r="K3138" i="1"/>
  <c r="M3138" i="1" s="1"/>
  <c r="K3142" i="1"/>
  <c r="K3156" i="1"/>
  <c r="K3170" i="1"/>
  <c r="K3174" i="1"/>
  <c r="M3174" i="1" s="1"/>
  <c r="K3188" i="1"/>
  <c r="M3188" i="1" s="1"/>
  <c r="K3202" i="1"/>
  <c r="M3202" i="1" s="1"/>
  <c r="L3206" i="1"/>
  <c r="K3210" i="1"/>
  <c r="M3210" i="1" s="1"/>
  <c r="L3214" i="1"/>
  <c r="K3228" i="1"/>
  <c r="M3228" i="1" s="1"/>
  <c r="L3246" i="1"/>
  <c r="K3260" i="1"/>
  <c r="L3278" i="1"/>
  <c r="K3292" i="1"/>
  <c r="L3310" i="1"/>
  <c r="K3324" i="1"/>
  <c r="L3342" i="1"/>
  <c r="K3356" i="1"/>
  <c r="M3356" i="1" s="1"/>
  <c r="L3374" i="1"/>
  <c r="K3388" i="1"/>
  <c r="L3406" i="1"/>
  <c r="K3420" i="1"/>
  <c r="L3438" i="1"/>
  <c r="K3452" i="1"/>
  <c r="L3470" i="1"/>
  <c r="K3484" i="1"/>
  <c r="M3484" i="1" s="1"/>
  <c r="L3502" i="1"/>
  <c r="K3516" i="1"/>
  <c r="L3534" i="1"/>
  <c r="K3548" i="1"/>
  <c r="L3566" i="1"/>
  <c r="K3580" i="1"/>
  <c r="L3598" i="1"/>
  <c r="K3612" i="1"/>
  <c r="M3612" i="1" s="1"/>
  <c r="L3630" i="1"/>
  <c r="K3644" i="1"/>
  <c r="L3662" i="1"/>
  <c r="K3676" i="1"/>
  <c r="L3694" i="1"/>
  <c r="K3708" i="1"/>
  <c r="L3726" i="1"/>
  <c r="K3740" i="1"/>
  <c r="M3740" i="1" s="1"/>
  <c r="L3758" i="1"/>
  <c r="K3772" i="1"/>
  <c r="L3790" i="1"/>
  <c r="K3804" i="1"/>
  <c r="L3822" i="1"/>
  <c r="K3836" i="1"/>
  <c r="L3854" i="1"/>
  <c r="K3868" i="1"/>
  <c r="M3868" i="1" s="1"/>
  <c r="L3886" i="1"/>
  <c r="K3900" i="1"/>
  <c r="L3918" i="1"/>
  <c r="K3932" i="1"/>
  <c r="L3950" i="1"/>
  <c r="K3964" i="1"/>
  <c r="L3982" i="1"/>
  <c r="K3996" i="1"/>
  <c r="M3996" i="1" s="1"/>
  <c r="L4014" i="1"/>
  <c r="K4028" i="1"/>
  <c r="L4046" i="1"/>
  <c r="K4060" i="1"/>
  <c r="L4078" i="1"/>
  <c r="K4092" i="1"/>
  <c r="L4110" i="1"/>
  <c r="K4124" i="1"/>
  <c r="M4124" i="1" s="1"/>
  <c r="L4142" i="1"/>
  <c r="K4156" i="1"/>
  <c r="L4174" i="1"/>
  <c r="K4188" i="1"/>
  <c r="L4206" i="1"/>
  <c r="K4220" i="1"/>
  <c r="L4238" i="1"/>
  <c r="K4252" i="1"/>
  <c r="M4252" i="1" s="1"/>
  <c r="K4344" i="1"/>
  <c r="M4344" i="1" s="1"/>
  <c r="L4398" i="1"/>
  <c r="M3090" i="1"/>
  <c r="M3122" i="1"/>
  <c r="K1160" i="1"/>
  <c r="M1160" i="1" s="1"/>
  <c r="L1162" i="1"/>
  <c r="K1167" i="1"/>
  <c r="M1167" i="1" s="1"/>
  <c r="L1169" i="1"/>
  <c r="K1176" i="1"/>
  <c r="M1176" i="1" s="1"/>
  <c r="L1178" i="1"/>
  <c r="K1183" i="1"/>
  <c r="M1183" i="1" s="1"/>
  <c r="L1185" i="1"/>
  <c r="K1192" i="1"/>
  <c r="M1192" i="1" s="1"/>
  <c r="L1194" i="1"/>
  <c r="K1199" i="1"/>
  <c r="M1199" i="1" s="1"/>
  <c r="L1201" i="1"/>
  <c r="K1208" i="1"/>
  <c r="M1208" i="1" s="1"/>
  <c r="L1210" i="1"/>
  <c r="K1215" i="1"/>
  <c r="M1215" i="1" s="1"/>
  <c r="L1217" i="1"/>
  <c r="K1224" i="1"/>
  <c r="M1224" i="1" s="1"/>
  <c r="L1226" i="1"/>
  <c r="K1231" i="1"/>
  <c r="M1231" i="1" s="1"/>
  <c r="L1233" i="1"/>
  <c r="K1240" i="1"/>
  <c r="M1240" i="1" s="1"/>
  <c r="L1242" i="1"/>
  <c r="K1247" i="1"/>
  <c r="M1247" i="1" s="1"/>
  <c r="L1249" i="1"/>
  <c r="K1256" i="1"/>
  <c r="M1256" i="1" s="1"/>
  <c r="L1258" i="1"/>
  <c r="K1263" i="1"/>
  <c r="M1263" i="1" s="1"/>
  <c r="L1265" i="1"/>
  <c r="K1272" i="1"/>
  <c r="M1272" i="1" s="1"/>
  <c r="L1274" i="1"/>
  <c r="K1279" i="1"/>
  <c r="M1279" i="1" s="1"/>
  <c r="L1281" i="1"/>
  <c r="K1288" i="1"/>
  <c r="M1288" i="1" s="1"/>
  <c r="L1290" i="1"/>
  <c r="K1295" i="1"/>
  <c r="M1295" i="1" s="1"/>
  <c r="L1297" i="1"/>
  <c r="K1304" i="1"/>
  <c r="M1304" i="1" s="1"/>
  <c r="L1306" i="1"/>
  <c r="K1311" i="1"/>
  <c r="M1311" i="1" s="1"/>
  <c r="L1313" i="1"/>
  <c r="K1320" i="1"/>
  <c r="M1320" i="1" s="1"/>
  <c r="L1322" i="1"/>
  <c r="K1327" i="1"/>
  <c r="M1327" i="1" s="1"/>
  <c r="L1329" i="1"/>
  <c r="K1336" i="1"/>
  <c r="M1336" i="1" s="1"/>
  <c r="L1338" i="1"/>
  <c r="K1343" i="1"/>
  <c r="M1343" i="1" s="1"/>
  <c r="L1345" i="1"/>
  <c r="K1352" i="1"/>
  <c r="M1352" i="1" s="1"/>
  <c r="L1354" i="1"/>
  <c r="K1359" i="1"/>
  <c r="M1359" i="1" s="1"/>
  <c r="L1361" i="1"/>
  <c r="K1368" i="1"/>
  <c r="M1368" i="1" s="1"/>
  <c r="L1370" i="1"/>
  <c r="K1375" i="1"/>
  <c r="M1375" i="1" s="1"/>
  <c r="L1377" i="1"/>
  <c r="K1384" i="1"/>
  <c r="M1384" i="1" s="1"/>
  <c r="L1386" i="1"/>
  <c r="K1391" i="1"/>
  <c r="M1391" i="1" s="1"/>
  <c r="L1393" i="1"/>
  <c r="K1400" i="1"/>
  <c r="M1400" i="1" s="1"/>
  <c r="L1402" i="1"/>
  <c r="K1407" i="1"/>
  <c r="M1407" i="1" s="1"/>
  <c r="L1409" i="1"/>
  <c r="K1416" i="1"/>
  <c r="M1416" i="1" s="1"/>
  <c r="L1418" i="1"/>
  <c r="K1423" i="1"/>
  <c r="M1423" i="1" s="1"/>
  <c r="L1425" i="1"/>
  <c r="K1432" i="1"/>
  <c r="M1432" i="1" s="1"/>
  <c r="K1441" i="1"/>
  <c r="M1441" i="1" s="1"/>
  <c r="L1447" i="1"/>
  <c r="K1457" i="1"/>
  <c r="M1457" i="1" s="1"/>
  <c r="L1463" i="1"/>
  <c r="K1473" i="1"/>
  <c r="M1473" i="1" s="1"/>
  <c r="L1479" i="1"/>
  <c r="K1489" i="1"/>
  <c r="M1489" i="1" s="1"/>
  <c r="L1495" i="1"/>
  <c r="K1505" i="1"/>
  <c r="M1505" i="1" s="1"/>
  <c r="L1511" i="1"/>
  <c r="K1521" i="1"/>
  <c r="M1521" i="1" s="1"/>
  <c r="L1527" i="1"/>
  <c r="K1537" i="1"/>
  <c r="M1537" i="1" s="1"/>
  <c r="L1543" i="1"/>
  <c r="K1553" i="1"/>
  <c r="M1553" i="1" s="1"/>
  <c r="L1559" i="1"/>
  <c r="K1569" i="1"/>
  <c r="M1569" i="1" s="1"/>
  <c r="L1575" i="1"/>
  <c r="K1585" i="1"/>
  <c r="M1585" i="1" s="1"/>
  <c r="L1591" i="1"/>
  <c r="K1601" i="1"/>
  <c r="M1601" i="1" s="1"/>
  <c r="L1607" i="1"/>
  <c r="K1617" i="1"/>
  <c r="M1617" i="1" s="1"/>
  <c r="L1623" i="1"/>
  <c r="K1633" i="1"/>
  <c r="M1633" i="1" s="1"/>
  <c r="L1639" i="1"/>
  <c r="K1649" i="1"/>
  <c r="M1649" i="1" s="1"/>
  <c r="L1655" i="1"/>
  <c r="K1665" i="1"/>
  <c r="M1665" i="1" s="1"/>
  <c r="L1671" i="1"/>
  <c r="K1681" i="1"/>
  <c r="M1681" i="1" s="1"/>
  <c r="L1687" i="1"/>
  <c r="K1697" i="1"/>
  <c r="M1697" i="1" s="1"/>
  <c r="L1703" i="1"/>
  <c r="K1713" i="1"/>
  <c r="M1713" i="1" s="1"/>
  <c r="L1719" i="1"/>
  <c r="K1729" i="1"/>
  <c r="M1729" i="1" s="1"/>
  <c r="L1735" i="1"/>
  <c r="K1745" i="1"/>
  <c r="M1745" i="1" s="1"/>
  <c r="L1751" i="1"/>
  <c r="K1761" i="1"/>
  <c r="M1761" i="1" s="1"/>
  <c r="L1767" i="1"/>
  <c r="K1777" i="1"/>
  <c r="M1777" i="1" s="1"/>
  <c r="L1783" i="1"/>
  <c r="K1793" i="1"/>
  <c r="M1793" i="1" s="1"/>
  <c r="L1799" i="1"/>
  <c r="K1809" i="1"/>
  <c r="M1809" i="1" s="1"/>
  <c r="L1815" i="1"/>
  <c r="K1825" i="1"/>
  <c r="M1825" i="1" s="1"/>
  <c r="L1831" i="1"/>
  <c r="K1841" i="1"/>
  <c r="M1841" i="1" s="1"/>
  <c r="L1847" i="1"/>
  <c r="K1857" i="1"/>
  <c r="M1857" i="1" s="1"/>
  <c r="L1863" i="1"/>
  <c r="K1873" i="1"/>
  <c r="M1873" i="1" s="1"/>
  <c r="L1879" i="1"/>
  <c r="K1889" i="1"/>
  <c r="M1889" i="1" s="1"/>
  <c r="L1895" i="1"/>
  <c r="K1905" i="1"/>
  <c r="M1905" i="1" s="1"/>
  <c r="L1911" i="1"/>
  <c r="K1921" i="1"/>
  <c r="M1921" i="1" s="1"/>
  <c r="L1927" i="1"/>
  <c r="K1937" i="1"/>
  <c r="M1937" i="1" s="1"/>
  <c r="L1943" i="1"/>
  <c r="K1953" i="1"/>
  <c r="M1953" i="1" s="1"/>
  <c r="L1959" i="1"/>
  <c r="K1969" i="1"/>
  <c r="M1969" i="1" s="1"/>
  <c r="L1975" i="1"/>
  <c r="K1985" i="1"/>
  <c r="M1985" i="1" s="1"/>
  <c r="L1991" i="1"/>
  <c r="K2001" i="1"/>
  <c r="M2001" i="1" s="1"/>
  <c r="L2007" i="1"/>
  <c r="K2017" i="1"/>
  <c r="M2017" i="1" s="1"/>
  <c r="L2023" i="1"/>
  <c r="K2033" i="1"/>
  <c r="M2033" i="1" s="1"/>
  <c r="L2039" i="1"/>
  <c r="K2049" i="1"/>
  <c r="M2049" i="1" s="1"/>
  <c r="L2055" i="1"/>
  <c r="K2065" i="1"/>
  <c r="M2065" i="1" s="1"/>
  <c r="L2071" i="1"/>
  <c r="K2081" i="1"/>
  <c r="M2081" i="1" s="1"/>
  <c r="L2087" i="1"/>
  <c r="K2097" i="1"/>
  <c r="M2097" i="1" s="1"/>
  <c r="L2103" i="1"/>
  <c r="K2113" i="1"/>
  <c r="M2113" i="1" s="1"/>
  <c r="L2119" i="1"/>
  <c r="K2129" i="1"/>
  <c r="M2129" i="1" s="1"/>
  <c r="L2135" i="1"/>
  <c r="K2145" i="1"/>
  <c r="M2145" i="1" s="1"/>
  <c r="L2151" i="1"/>
  <c r="K2161" i="1"/>
  <c r="M2161" i="1" s="1"/>
  <c r="L2167" i="1"/>
  <c r="K2177" i="1"/>
  <c r="M2177" i="1" s="1"/>
  <c r="L2183" i="1"/>
  <c r="K2193" i="1"/>
  <c r="M2193" i="1" s="1"/>
  <c r="L2199" i="1"/>
  <c r="K2209" i="1"/>
  <c r="M2209" i="1" s="1"/>
  <c r="L2215" i="1"/>
  <c r="K2225" i="1"/>
  <c r="M2225" i="1" s="1"/>
  <c r="L2231" i="1"/>
  <c r="K2241" i="1"/>
  <c r="M2241" i="1" s="1"/>
  <c r="L2247" i="1"/>
  <c r="K2257" i="1"/>
  <c r="M2257" i="1" s="1"/>
  <c r="L2263" i="1"/>
  <c r="K2273" i="1"/>
  <c r="M2273" i="1" s="1"/>
  <c r="L2279" i="1"/>
  <c r="K2289" i="1"/>
  <c r="M2289" i="1" s="1"/>
  <c r="L2295" i="1"/>
  <c r="K2305" i="1"/>
  <c r="M2305" i="1" s="1"/>
  <c r="L2311" i="1"/>
  <c r="K2321" i="1"/>
  <c r="M2321" i="1" s="1"/>
  <c r="L2327" i="1"/>
  <c r="K2337" i="1"/>
  <c r="M2337" i="1" s="1"/>
  <c r="L2343" i="1"/>
  <c r="K2353" i="1"/>
  <c r="M2353" i="1" s="1"/>
  <c r="L2359" i="1"/>
  <c r="K2369" i="1"/>
  <c r="M2369" i="1" s="1"/>
  <c r="L2375" i="1"/>
  <c r="K2385" i="1"/>
  <c r="M2385" i="1" s="1"/>
  <c r="L2391" i="1"/>
  <c r="K2401" i="1"/>
  <c r="M2401" i="1" s="1"/>
  <c r="L2407" i="1"/>
  <c r="K2417" i="1"/>
  <c r="M2417" i="1" s="1"/>
  <c r="L2423" i="1"/>
  <c r="K2433" i="1"/>
  <c r="M2433" i="1" s="1"/>
  <c r="L2439" i="1"/>
  <c r="K2449" i="1"/>
  <c r="M2449" i="1" s="1"/>
  <c r="L2455" i="1"/>
  <c r="K2465" i="1"/>
  <c r="M2465" i="1" s="1"/>
  <c r="L2471" i="1"/>
  <c r="K2481" i="1"/>
  <c r="M2481" i="1" s="1"/>
  <c r="L2487" i="1"/>
  <c r="K2497" i="1"/>
  <c r="M2497" i="1" s="1"/>
  <c r="L2503" i="1"/>
  <c r="K2513" i="1"/>
  <c r="M2513" i="1" s="1"/>
  <c r="L2519" i="1"/>
  <c r="K2529" i="1"/>
  <c r="M2529" i="1" s="1"/>
  <c r="L2535" i="1"/>
  <c r="K2545" i="1"/>
  <c r="M2545" i="1" s="1"/>
  <c r="L2551" i="1"/>
  <c r="K2561" i="1"/>
  <c r="M2561" i="1" s="1"/>
  <c r="L2567" i="1"/>
  <c r="K2577" i="1"/>
  <c r="M2577" i="1" s="1"/>
  <c r="L2583" i="1"/>
  <c r="K2593" i="1"/>
  <c r="M2593" i="1" s="1"/>
  <c r="L2599" i="1"/>
  <c r="K2609" i="1"/>
  <c r="M2609" i="1" s="1"/>
  <c r="L2615" i="1"/>
  <c r="K2625" i="1"/>
  <c r="M2625" i="1" s="1"/>
  <c r="L2631" i="1"/>
  <c r="K2641" i="1"/>
  <c r="M2641" i="1" s="1"/>
  <c r="L2647" i="1"/>
  <c r="K2657" i="1"/>
  <c r="M2657" i="1" s="1"/>
  <c r="L2663" i="1"/>
  <c r="K2673" i="1"/>
  <c r="M2673" i="1" s="1"/>
  <c r="L2679" i="1"/>
  <c r="K2689" i="1"/>
  <c r="M2689" i="1" s="1"/>
  <c r="L2695" i="1"/>
  <c r="K2705" i="1"/>
  <c r="M2705" i="1" s="1"/>
  <c r="L2711" i="1"/>
  <c r="K2721" i="1"/>
  <c r="M2721" i="1" s="1"/>
  <c r="L2727" i="1"/>
  <c r="K2737" i="1"/>
  <c r="M2737" i="1" s="1"/>
  <c r="L2743" i="1"/>
  <c r="K2753" i="1"/>
  <c r="M2753" i="1" s="1"/>
  <c r="L2759" i="1"/>
  <c r="K2769" i="1"/>
  <c r="M2769" i="1" s="1"/>
  <c r="L2775" i="1"/>
  <c r="K2785" i="1"/>
  <c r="M2785" i="1" s="1"/>
  <c r="L2791" i="1"/>
  <c r="K2801" i="1"/>
  <c r="M2801" i="1" s="1"/>
  <c r="L2807" i="1"/>
  <c r="K2817" i="1"/>
  <c r="M2817" i="1" s="1"/>
  <c r="L2823" i="1"/>
  <c r="K2833" i="1"/>
  <c r="M2833" i="1" s="1"/>
  <c r="L2839" i="1"/>
  <c r="K2849" i="1"/>
  <c r="M2849" i="1" s="1"/>
  <c r="L2855" i="1"/>
  <c r="K2865" i="1"/>
  <c r="M2865" i="1" s="1"/>
  <c r="L2871" i="1"/>
  <c r="K2881" i="1"/>
  <c r="M2881" i="1" s="1"/>
  <c r="L2887" i="1"/>
  <c r="K2897" i="1"/>
  <c r="M2897" i="1" s="1"/>
  <c r="L2903" i="1"/>
  <c r="K2913" i="1"/>
  <c r="M2913" i="1" s="1"/>
  <c r="L2919" i="1"/>
  <c r="K2929" i="1"/>
  <c r="M2929" i="1" s="1"/>
  <c r="L2935" i="1"/>
  <c r="K2945" i="1"/>
  <c r="M2945" i="1" s="1"/>
  <c r="L2951" i="1"/>
  <c r="K2961" i="1"/>
  <c r="M2961" i="1" s="1"/>
  <c r="L2967" i="1"/>
  <c r="K2977" i="1"/>
  <c r="M2977" i="1" s="1"/>
  <c r="L2983" i="1"/>
  <c r="K2993" i="1"/>
  <c r="M2993" i="1" s="1"/>
  <c r="L2999" i="1"/>
  <c r="K3009" i="1"/>
  <c r="M3009" i="1" s="1"/>
  <c r="L3015" i="1"/>
  <c r="K3025" i="1"/>
  <c r="M3025" i="1" s="1"/>
  <c r="L3028" i="1"/>
  <c r="K3032" i="1"/>
  <c r="M3032" i="1" s="1"/>
  <c r="K3035" i="1"/>
  <c r="M3035" i="1" s="1"/>
  <c r="K3039" i="1"/>
  <c r="M3039" i="1" s="1"/>
  <c r="L3046" i="1"/>
  <c r="K3053" i="1"/>
  <c r="M3053" i="1" s="1"/>
  <c r="K3057" i="1"/>
  <c r="M3057" i="1" s="1"/>
  <c r="L3060" i="1"/>
  <c r="K3064" i="1"/>
  <c r="K3067" i="1"/>
  <c r="M3067" i="1" s="1"/>
  <c r="K3071" i="1"/>
  <c r="M3071" i="1" s="1"/>
  <c r="L3078" i="1"/>
  <c r="K3085" i="1"/>
  <c r="M3085" i="1" s="1"/>
  <c r="K3089" i="1"/>
  <c r="M3089" i="1" s="1"/>
  <c r="L3092" i="1"/>
  <c r="K3096" i="1"/>
  <c r="M3096" i="1" s="1"/>
  <c r="K3099" i="1"/>
  <c r="K3103" i="1"/>
  <c r="M3103" i="1" s="1"/>
  <c r="L3110" i="1"/>
  <c r="K3117" i="1"/>
  <c r="M3117" i="1" s="1"/>
  <c r="K3121" i="1"/>
  <c r="M3121" i="1" s="1"/>
  <c r="L3124" i="1"/>
  <c r="K3128" i="1"/>
  <c r="M3128" i="1" s="1"/>
  <c r="K3131" i="1"/>
  <c r="M3131" i="1" s="1"/>
  <c r="K3135" i="1"/>
  <c r="M3135" i="1" s="1"/>
  <c r="L3142" i="1"/>
  <c r="K3149" i="1"/>
  <c r="M3149" i="1" s="1"/>
  <c r="K3153" i="1"/>
  <c r="M3153" i="1" s="1"/>
  <c r="L3156" i="1"/>
  <c r="K3160" i="1"/>
  <c r="M3160" i="1" s="1"/>
  <c r="K3163" i="1"/>
  <c r="K3167" i="1"/>
  <c r="M3167" i="1" s="1"/>
  <c r="L3174" i="1"/>
  <c r="K3181" i="1"/>
  <c r="M3181" i="1" s="1"/>
  <c r="K3185" i="1"/>
  <c r="M3185" i="1" s="1"/>
  <c r="L3188" i="1"/>
  <c r="K3192" i="1"/>
  <c r="M3192" i="1" s="1"/>
  <c r="K3195" i="1"/>
  <c r="M3195" i="1" s="1"/>
  <c r="K3199" i="1"/>
  <c r="M3199" i="1" s="1"/>
  <c r="K3224" i="1"/>
  <c r="M3224" i="1" s="1"/>
  <c r="L3228" i="1"/>
  <c r="K3256" i="1"/>
  <c r="M3256" i="1" s="1"/>
  <c r="L3260" i="1"/>
  <c r="K3288" i="1"/>
  <c r="L3292" i="1"/>
  <c r="K3320" i="1"/>
  <c r="M3320" i="1" s="1"/>
  <c r="L3324" i="1"/>
  <c r="K3352" i="1"/>
  <c r="M3352" i="1" s="1"/>
  <c r="L3356" i="1"/>
  <c r="K3384" i="1"/>
  <c r="M3384" i="1" s="1"/>
  <c r="L3388" i="1"/>
  <c r="K3416" i="1"/>
  <c r="M3416" i="1" s="1"/>
  <c r="L3420" i="1"/>
  <c r="K3448" i="1"/>
  <c r="M3448" i="1" s="1"/>
  <c r="L3452" i="1"/>
  <c r="K3480" i="1"/>
  <c r="M3480" i="1" s="1"/>
  <c r="L3484" i="1"/>
  <c r="K3512" i="1"/>
  <c r="M3512" i="1" s="1"/>
  <c r="L3516" i="1"/>
  <c r="K3544" i="1"/>
  <c r="L3548" i="1"/>
  <c r="K3576" i="1"/>
  <c r="M3576" i="1" s="1"/>
  <c r="L3580" i="1"/>
  <c r="K3608" i="1"/>
  <c r="M3608" i="1" s="1"/>
  <c r="L3612" i="1"/>
  <c r="K3640" i="1"/>
  <c r="M3640" i="1" s="1"/>
  <c r="L3644" i="1"/>
  <c r="K3672" i="1"/>
  <c r="M3672" i="1" s="1"/>
  <c r="L3676" i="1"/>
  <c r="K3704" i="1"/>
  <c r="M3704" i="1" s="1"/>
  <c r="L3708" i="1"/>
  <c r="K3736" i="1"/>
  <c r="M3736" i="1" s="1"/>
  <c r="L3740" i="1"/>
  <c r="K3768" i="1"/>
  <c r="M3768" i="1" s="1"/>
  <c r="L3772" i="1"/>
  <c r="K3800" i="1"/>
  <c r="L3804" i="1"/>
  <c r="K3832" i="1"/>
  <c r="M3832" i="1" s="1"/>
  <c r="L3836" i="1"/>
  <c r="K3864" i="1"/>
  <c r="M3864" i="1" s="1"/>
  <c r="L3868" i="1"/>
  <c r="K3896" i="1"/>
  <c r="M3896" i="1" s="1"/>
  <c r="L3900" i="1"/>
  <c r="K3928" i="1"/>
  <c r="M3928" i="1" s="1"/>
  <c r="L3932" i="1"/>
  <c r="K3960" i="1"/>
  <c r="M3960" i="1" s="1"/>
  <c r="L3964" i="1"/>
  <c r="K3992" i="1"/>
  <c r="M3992" i="1" s="1"/>
  <c r="L3996" i="1"/>
  <c r="K4024" i="1"/>
  <c r="M4024" i="1" s="1"/>
  <c r="L4028" i="1"/>
  <c r="K4056" i="1"/>
  <c r="L4060" i="1"/>
  <c r="K4088" i="1"/>
  <c r="M4088" i="1" s="1"/>
  <c r="L4092" i="1"/>
  <c r="K4120" i="1"/>
  <c r="M4120" i="1" s="1"/>
  <c r="L4124" i="1"/>
  <c r="K4152" i="1"/>
  <c r="M4152" i="1" s="1"/>
  <c r="L4156" i="1"/>
  <c r="K4184" i="1"/>
  <c r="M4184" i="1" s="1"/>
  <c r="L4188" i="1"/>
  <c r="K4216" i="1"/>
  <c r="M4216" i="1" s="1"/>
  <c r="L4220" i="1"/>
  <c r="K4248" i="1"/>
  <c r="M4248" i="1" s="1"/>
  <c r="L4252" i="1"/>
  <c r="L4318" i="1"/>
  <c r="K4392" i="1"/>
  <c r="M4392" i="1" s="1"/>
  <c r="L1018" i="2"/>
  <c r="L1025" i="2"/>
  <c r="L1032" i="2"/>
  <c r="L1040" i="2"/>
  <c r="L1048" i="2"/>
  <c r="L1056" i="2"/>
  <c r="L1064" i="2"/>
  <c r="L1072" i="2"/>
  <c r="L1090" i="2"/>
  <c r="L1106" i="2"/>
  <c r="L1122" i="2"/>
  <c r="L1138" i="2"/>
  <c r="L1154" i="2"/>
  <c r="L1170" i="2"/>
  <c r="L1186" i="2"/>
  <c r="L1202" i="2"/>
  <c r="L1218" i="2"/>
  <c r="L1234" i="2"/>
  <c r="L1250" i="2"/>
  <c r="L1266" i="2"/>
  <c r="L1282" i="2"/>
  <c r="L1298" i="2"/>
  <c r="L1314" i="2"/>
  <c r="L1330" i="2"/>
  <c r="L1346" i="2"/>
  <c r="L1362" i="2"/>
  <c r="L1378" i="2"/>
  <c r="L1394" i="2"/>
  <c r="L1410" i="2"/>
  <c r="L1426" i="2"/>
  <c r="L1442" i="2"/>
  <c r="L1458" i="2"/>
  <c r="L1474" i="2"/>
  <c r="L1490" i="2"/>
  <c r="L1506" i="2"/>
  <c r="L1522" i="2"/>
  <c r="L1538" i="2"/>
  <c r="L1554" i="2"/>
  <c r="L1570" i="2"/>
  <c r="L1586" i="2"/>
  <c r="L1602" i="2"/>
  <c r="L1618" i="2"/>
  <c r="L1634" i="2"/>
  <c r="L1650" i="2"/>
  <c r="L1666" i="2"/>
  <c r="L1682" i="2"/>
  <c r="L1698" i="2"/>
  <c r="L1714" i="2"/>
  <c r="L1730" i="2"/>
  <c r="L1746" i="2"/>
  <c r="L1762" i="2"/>
  <c r="L1778" i="2"/>
  <c r="L1794" i="2"/>
  <c r="L1810" i="2"/>
  <c r="L1826" i="2"/>
  <c r="L1842" i="2"/>
  <c r="L1858" i="2"/>
  <c r="L1874" i="2"/>
  <c r="L1890" i="2"/>
  <c r="L1906" i="2"/>
  <c r="L1922" i="2"/>
  <c r="L1938" i="2"/>
  <c r="L1954" i="2"/>
  <c r="L1970" i="2"/>
  <c r="L1986" i="2"/>
  <c r="L2002" i="2"/>
  <c r="L2018" i="2"/>
  <c r="L2034" i="2"/>
  <c r="L2050" i="2"/>
  <c r="L2066" i="2"/>
  <c r="L2082" i="2"/>
  <c r="L2196" i="2"/>
  <c r="L2205" i="2"/>
  <c r="L2209" i="2"/>
  <c r="L2237" i="2"/>
  <c r="L2241" i="2"/>
  <c r="L2269" i="2"/>
  <c r="L2273" i="2"/>
  <c r="L2301" i="2"/>
  <c r="L2305" i="2"/>
  <c r="L2333" i="2"/>
  <c r="L2337" i="2"/>
  <c r="L2365" i="2"/>
  <c r="L2369" i="2"/>
  <c r="L2397" i="2"/>
  <c r="L2401" i="2"/>
  <c r="L2429" i="2"/>
  <c r="L2433" i="2"/>
  <c r="L2461" i="2"/>
  <c r="L2465" i="2"/>
  <c r="L2493" i="2"/>
  <c r="L2499" i="2"/>
  <c r="L2028" i="2"/>
  <c r="L2044" i="2"/>
  <c r="L2060" i="2"/>
  <c r="L2076" i="2"/>
  <c r="L2086" i="2"/>
  <c r="L2093" i="2"/>
  <c r="L2100" i="2"/>
  <c r="L2104" i="2"/>
  <c r="L2107" i="2"/>
  <c r="L2114" i="2"/>
  <c r="L2118" i="2"/>
  <c r="L2125" i="2"/>
  <c r="L2132" i="2"/>
  <c r="L2136" i="2"/>
  <c r="L2139" i="2"/>
  <c r="L2146" i="2"/>
  <c r="L2150" i="2"/>
  <c r="L2157" i="2"/>
  <c r="L2164" i="2"/>
  <c r="L2168" i="2"/>
  <c r="L2171" i="2"/>
  <c r="L2178" i="2"/>
  <c r="L2182" i="2"/>
  <c r="L2189" i="2"/>
  <c r="L840" i="2"/>
  <c r="L842" i="2"/>
  <c r="L844" i="2"/>
  <c r="L846" i="2"/>
  <c r="L848" i="2"/>
  <c r="L850" i="2"/>
  <c r="L852" i="2"/>
  <c r="L854" i="2"/>
  <c r="L856" i="2"/>
  <c r="L858" i="2"/>
  <c r="L860" i="2"/>
  <c r="L862" i="2"/>
  <c r="L864" i="2"/>
  <c r="L866" i="2"/>
  <c r="L868" i="2"/>
  <c r="L870" i="2"/>
  <c r="L872" i="2"/>
  <c r="L874" i="2"/>
  <c r="L876" i="2"/>
  <c r="L878" i="2"/>
  <c r="L880" i="2"/>
  <c r="L882" i="2"/>
  <c r="L884" i="2"/>
  <c r="L886" i="2"/>
  <c r="L888" i="2"/>
  <c r="L890" i="2"/>
  <c r="L892" i="2"/>
  <c r="L894" i="2"/>
  <c r="L896" i="2"/>
  <c r="L898" i="2"/>
  <c r="L900" i="2"/>
  <c r="L902" i="2"/>
  <c r="L904" i="2"/>
  <c r="L906" i="2"/>
  <c r="L908" i="2"/>
  <c r="L910" i="2"/>
  <c r="L912" i="2"/>
  <c r="L914" i="2"/>
  <c r="L916" i="2"/>
  <c r="L918" i="2"/>
  <c r="L920" i="2"/>
  <c r="L922" i="2"/>
  <c r="L924" i="2"/>
  <c r="L926" i="2"/>
  <c r="L928" i="2"/>
  <c r="L930" i="2"/>
  <c r="L932" i="2"/>
  <c r="L934" i="2"/>
  <c r="L936" i="2"/>
  <c r="L938" i="2"/>
  <c r="L940" i="2"/>
  <c r="L942" i="2"/>
  <c r="L944" i="2"/>
  <c r="L946" i="2"/>
  <c r="L948" i="2"/>
  <c r="L950" i="2"/>
  <c r="L952" i="2"/>
  <c r="L954" i="2"/>
  <c r="L956" i="2"/>
  <c r="L958" i="2"/>
  <c r="L960" i="2"/>
  <c r="L962" i="2"/>
  <c r="L964" i="2"/>
  <c r="L966" i="2"/>
  <c r="L968" i="2"/>
  <c r="L970" i="2"/>
  <c r="L972" i="2"/>
  <c r="L974" i="2"/>
  <c r="L976" i="2"/>
  <c r="L978" i="2"/>
  <c r="L980" i="2"/>
  <c r="L982" i="2"/>
  <c r="L984" i="2"/>
  <c r="L986" i="2"/>
  <c r="L988" i="2"/>
  <c r="L990" i="2"/>
  <c r="L992" i="2"/>
  <c r="L994" i="2"/>
  <c r="L996" i="2"/>
  <c r="L998" i="2"/>
  <c r="L1000" i="2"/>
  <c r="L1002" i="2"/>
  <c r="L1004" i="2"/>
  <c r="L1006" i="2"/>
  <c r="L1008" i="2"/>
  <c r="L1010" i="2"/>
  <c r="L1012" i="2"/>
  <c r="L1014" i="2"/>
  <c r="L1021" i="2"/>
  <c r="L1030" i="2"/>
  <c r="L1038" i="2"/>
  <c r="L1046" i="2"/>
  <c r="L1054" i="2"/>
  <c r="L1062" i="2"/>
  <c r="L1070" i="2"/>
  <c r="L1078" i="2"/>
  <c r="L1094" i="2"/>
  <c r="L1110" i="2"/>
  <c r="L1126" i="2"/>
  <c r="L1142" i="2"/>
  <c r="L1158" i="2"/>
  <c r="L1174" i="2"/>
  <c r="L1190" i="2"/>
  <c r="L1206" i="2"/>
  <c r="L1222" i="2"/>
  <c r="L1238" i="2"/>
  <c r="L1254" i="2"/>
  <c r="L1270" i="2"/>
  <c r="L1286" i="2"/>
  <c r="L1302" i="2"/>
  <c r="L1318" i="2"/>
  <c r="L1334" i="2"/>
  <c r="L1350" i="2"/>
  <c r="L1366" i="2"/>
  <c r="L1382" i="2"/>
  <c r="L1398" i="2"/>
  <c r="L1414" i="2"/>
  <c r="L1430" i="2"/>
  <c r="L1446" i="2"/>
  <c r="L1462" i="2"/>
  <c r="L1478" i="2"/>
  <c r="L1494" i="2"/>
  <c r="L1510" i="2"/>
  <c r="L1526" i="2"/>
  <c r="L1542" i="2"/>
  <c r="L1558" i="2"/>
  <c r="L1574" i="2"/>
  <c r="L1590" i="2"/>
  <c r="L1606" i="2"/>
  <c r="L1622" i="2"/>
  <c r="L1638" i="2"/>
  <c r="L1654" i="2"/>
  <c r="L1670" i="2"/>
  <c r="L1686" i="2"/>
  <c r="L1702" i="2"/>
  <c r="L1718" i="2"/>
  <c r="L1734" i="2"/>
  <c r="L1750" i="2"/>
  <c r="L1766" i="2"/>
  <c r="L1782" i="2"/>
  <c r="L1798" i="2"/>
  <c r="L1814" i="2"/>
  <c r="L1830" i="2"/>
  <c r="L1846" i="2"/>
  <c r="L1862" i="2"/>
  <c r="L1878" i="2"/>
  <c r="L1894" i="2"/>
  <c r="L1910" i="2"/>
  <c r="L1926" i="2"/>
  <c r="L1942" i="2"/>
  <c r="L1958" i="2"/>
  <c r="L1974" i="2"/>
  <c r="L1990" i="2"/>
  <c r="L2006" i="2"/>
  <c r="L2022" i="2"/>
  <c r="L2038" i="2"/>
  <c r="L2054" i="2"/>
  <c r="L2070" i="2"/>
  <c r="L2097" i="2"/>
  <c r="L2111" i="2"/>
  <c r="L2129" i="2"/>
  <c r="L2143" i="2"/>
  <c r="L2161" i="2"/>
  <c r="L2175" i="2"/>
  <c r="L2193" i="2"/>
  <c r="L2215" i="2"/>
  <c r="L2247" i="2"/>
  <c r="L2279" i="2"/>
  <c r="L2311" i="2"/>
  <c r="L2343" i="2"/>
  <c r="L2375" i="2"/>
  <c r="L2407" i="2"/>
  <c r="L2439" i="2"/>
  <c r="L2471" i="2"/>
  <c r="L2000" i="2"/>
  <c r="L2016" i="2"/>
  <c r="L2032" i="2"/>
  <c r="L2048" i="2"/>
  <c r="L2064" i="2"/>
  <c r="L2080" i="2"/>
  <c r="L2211" i="2"/>
  <c r="L2243" i="2"/>
  <c r="L2275" i="2"/>
  <c r="L2307" i="2"/>
  <c r="L2339" i="2"/>
  <c r="L2371" i="2"/>
  <c r="L2403" i="2"/>
  <c r="L2435" i="2"/>
  <c r="L2467" i="2"/>
  <c r="L2515" i="2"/>
  <c r="L2010" i="2"/>
  <c r="L2026" i="2"/>
  <c r="L2042" i="2"/>
  <c r="L2058" i="2"/>
  <c r="L2074" i="2"/>
  <c r="L2221" i="2"/>
  <c r="L2225" i="2"/>
  <c r="L2253" i="2"/>
  <c r="L2257" i="2"/>
  <c r="L2285" i="2"/>
  <c r="L2289" i="2"/>
  <c r="L2317" i="2"/>
  <c r="L2321" i="2"/>
  <c r="L2349" i="2"/>
  <c r="L2353" i="2"/>
  <c r="L2381" i="2"/>
  <c r="L2385" i="2"/>
  <c r="L2413" i="2"/>
  <c r="L2417" i="2"/>
  <c r="L2445" i="2"/>
  <c r="L2449" i="2"/>
  <c r="L2477" i="2"/>
  <c r="L2481" i="2"/>
  <c r="L1015" i="2"/>
  <c r="L1024" i="2"/>
  <c r="L1092" i="2"/>
  <c r="L1108" i="2"/>
  <c r="L1124" i="2"/>
  <c r="L1140" i="2"/>
  <c r="L1156" i="2"/>
  <c r="L1172" i="2"/>
  <c r="L1188" i="2"/>
  <c r="L1204" i="2"/>
  <c r="L1220" i="2"/>
  <c r="L1236" i="2"/>
  <c r="L1252" i="2"/>
  <c r="L1268" i="2"/>
  <c r="L1284" i="2"/>
  <c r="L1300" i="2"/>
  <c r="L1316" i="2"/>
  <c r="L1332" i="2"/>
  <c r="L1348" i="2"/>
  <c r="L1364" i="2"/>
  <c r="L1380" i="2"/>
  <c r="L1396" i="2"/>
  <c r="L1412" i="2"/>
  <c r="L1428" i="2"/>
  <c r="L1444" i="2"/>
  <c r="L1460" i="2"/>
  <c r="L1476" i="2"/>
  <c r="L1492" i="2"/>
  <c r="L1508" i="2"/>
  <c r="L1524" i="2"/>
  <c r="L1540" i="2"/>
  <c r="L1556" i="2"/>
  <c r="L1572" i="2"/>
  <c r="L1588" i="2"/>
  <c r="L1604" i="2"/>
  <c r="L1620" i="2"/>
  <c r="L1636" i="2"/>
  <c r="L1652" i="2"/>
  <c r="L1668" i="2"/>
  <c r="L1684" i="2"/>
  <c r="L1700" i="2"/>
  <c r="L1716" i="2"/>
  <c r="L1732" i="2"/>
  <c r="L1748" i="2"/>
  <c r="L1764" i="2"/>
  <c r="L1780" i="2"/>
  <c r="L1796" i="2"/>
  <c r="L1812" i="2"/>
  <c r="L1828" i="2"/>
  <c r="L1844" i="2"/>
  <c r="L1860" i="2"/>
  <c r="L1876" i="2"/>
  <c r="L1892" i="2"/>
  <c r="L1908" i="2"/>
  <c r="L1924" i="2"/>
  <c r="L1940" i="2"/>
  <c r="L1956" i="2"/>
  <c r="L1972" i="2"/>
  <c r="L1988" i="2"/>
  <c r="L2004" i="2"/>
  <c r="L2020" i="2"/>
  <c r="L2036" i="2"/>
  <c r="L2052" i="2"/>
  <c r="L2068" i="2"/>
  <c r="L2084" i="2"/>
  <c r="L2088" i="2"/>
  <c r="L2091" i="2"/>
  <c r="L2098" i="2"/>
  <c r="L2102" i="2"/>
  <c r="L2109" i="2"/>
  <c r="L2116" i="2"/>
  <c r="L2120" i="2"/>
  <c r="L2123" i="2"/>
  <c r="L2130" i="2"/>
  <c r="L2134" i="2"/>
  <c r="L2141" i="2"/>
  <c r="L2148" i="2"/>
  <c r="L2152" i="2"/>
  <c r="L2155" i="2"/>
  <c r="L2162" i="2"/>
  <c r="L2166" i="2"/>
  <c r="L2173" i="2"/>
  <c r="L2180" i="2"/>
  <c r="L2184" i="2"/>
  <c r="L2187" i="2"/>
  <c r="L7540" i="2"/>
  <c r="L7539" i="2"/>
  <c r="L7537" i="2"/>
  <c r="L7535" i="2"/>
  <c r="L7533" i="2"/>
  <c r="L7531" i="2"/>
  <c r="L7529" i="2"/>
  <c r="L7527" i="2"/>
  <c r="L7525" i="2"/>
  <c r="L7523" i="2"/>
  <c r="L7521" i="2"/>
  <c r="L7519" i="2"/>
  <c r="L7517" i="2"/>
  <c r="L7515" i="2"/>
  <c r="L7513" i="2"/>
  <c r="L7511" i="2"/>
  <c r="L7509" i="2"/>
  <c r="L7507" i="2"/>
  <c r="L7505" i="2"/>
  <c r="L7503" i="2"/>
  <c r="L7501" i="2"/>
  <c r="L7499" i="2"/>
  <c r="L7497" i="2"/>
  <c r="L7495" i="2"/>
  <c r="L7493" i="2"/>
  <c r="L7491" i="2"/>
  <c r="L7489" i="2"/>
  <c r="L7487" i="2"/>
  <c r="L7485" i="2"/>
  <c r="L7483" i="2"/>
  <c r="L7481" i="2"/>
  <c r="L7479" i="2"/>
  <c r="L7477" i="2"/>
  <c r="L7475" i="2"/>
  <c r="L7473" i="2"/>
  <c r="L7471" i="2"/>
  <c r="L7469" i="2"/>
  <c r="L7467" i="2"/>
  <c r="L7465" i="2"/>
  <c r="L7463" i="2"/>
  <c r="L7461" i="2"/>
  <c r="L7459" i="2"/>
  <c r="L7457" i="2"/>
  <c r="L7455" i="2"/>
  <c r="L7453" i="2"/>
  <c r="L7451" i="2"/>
  <c r="L7449" i="2"/>
  <c r="L7447" i="2"/>
  <c r="L7445" i="2"/>
  <c r="L7443" i="2"/>
  <c r="L7441" i="2"/>
  <c r="L7439" i="2"/>
  <c r="L7437" i="2"/>
  <c r="L7435" i="2"/>
  <c r="L7433" i="2"/>
  <c r="L7431" i="2"/>
  <c r="L7429" i="2"/>
  <c r="L7427" i="2"/>
  <c r="L7425" i="2"/>
  <c r="L7423" i="2"/>
  <c r="L7421" i="2"/>
  <c r="L7419" i="2"/>
  <c r="L7417" i="2"/>
  <c r="L7415" i="2"/>
  <c r="L7413" i="2"/>
  <c r="L7411" i="2"/>
  <c r="L7409" i="2"/>
  <c r="L7407" i="2"/>
  <c r="L7405" i="2"/>
  <c r="L7403" i="2"/>
  <c r="L7401" i="2"/>
  <c r="L7399" i="2"/>
  <c r="L7397" i="2"/>
  <c r="L7395" i="2"/>
  <c r="L7393" i="2"/>
  <c r="L7391" i="2"/>
  <c r="L7389" i="2"/>
  <c r="L7387" i="2"/>
  <c r="L7385" i="2"/>
  <c r="L7383" i="2"/>
  <c r="L7381" i="2"/>
  <c r="L7379" i="2"/>
  <c r="L7377" i="2"/>
  <c r="L7375" i="2"/>
  <c r="L7373" i="2"/>
  <c r="L7371" i="2"/>
  <c r="L7534" i="2"/>
  <c r="L7536" i="2"/>
  <c r="L7520" i="2"/>
  <c r="L7504" i="2"/>
  <c r="L7488" i="2"/>
  <c r="L7526" i="2"/>
  <c r="L7510" i="2"/>
  <c r="L7494" i="2"/>
  <c r="L7478" i="2"/>
  <c r="L7462" i="2"/>
  <c r="L7446" i="2"/>
  <c r="L7528" i="2"/>
  <c r="L7512" i="2"/>
  <c r="L7496" i="2"/>
  <c r="L7480" i="2"/>
  <c r="L7464" i="2"/>
  <c r="L7448" i="2"/>
  <c r="L7432" i="2"/>
  <c r="L7416" i="2"/>
  <c r="L7400" i="2"/>
  <c r="L7384" i="2"/>
  <c r="L7518" i="2"/>
  <c r="L7490" i="2"/>
  <c r="L7466" i="2"/>
  <c r="L7452" i="2"/>
  <c r="L7438" i="2"/>
  <c r="L7390" i="2"/>
  <c r="L7380" i="2"/>
  <c r="L7370" i="2"/>
  <c r="L7361" i="2"/>
  <c r="L7354" i="2"/>
  <c r="L7345" i="2"/>
  <c r="L7338" i="2"/>
  <c r="L7329" i="2"/>
  <c r="L7322" i="2"/>
  <c r="L7313" i="2"/>
  <c r="L7306" i="2"/>
  <c r="L7304" i="2"/>
  <c r="L7302" i="2"/>
  <c r="L7300" i="2"/>
  <c r="L7298" i="2"/>
  <c r="L7296" i="2"/>
  <c r="L7294" i="2"/>
  <c r="L7292" i="2"/>
  <c r="L7290" i="2"/>
  <c r="L7288" i="2"/>
  <c r="L7286" i="2"/>
  <c r="L7284" i="2"/>
  <c r="L7282" i="2"/>
  <c r="L7280" i="2"/>
  <c r="L7278" i="2"/>
  <c r="L7276" i="2"/>
  <c r="L7274" i="2"/>
  <c r="L7272" i="2"/>
  <c r="L7270" i="2"/>
  <c r="L7268" i="2"/>
  <c r="L7266" i="2"/>
  <c r="L7264" i="2"/>
  <c r="L7262" i="2"/>
  <c r="L7260" i="2"/>
  <c r="L7258" i="2"/>
  <c r="L7256" i="2"/>
  <c r="L7254" i="2"/>
  <c r="L7252" i="2"/>
  <c r="L7524" i="2"/>
  <c r="L7502" i="2"/>
  <c r="L7474" i="2"/>
  <c r="L7460" i="2"/>
  <c r="L7430" i="2"/>
  <c r="L7420" i="2"/>
  <c r="L7410" i="2"/>
  <c r="L7363" i="2"/>
  <c r="L7356" i="2"/>
  <c r="L7347" i="2"/>
  <c r="L7340" i="2"/>
  <c r="L7331" i="2"/>
  <c r="L7324" i="2"/>
  <c r="L7315" i="2"/>
  <c r="L7308" i="2"/>
  <c r="L7538" i="2"/>
  <c r="L7508" i="2"/>
  <c r="L7486" i="2"/>
  <c r="L7468" i="2"/>
  <c r="L7454" i="2"/>
  <c r="L7422" i="2"/>
  <c r="L7412" i="2"/>
  <c r="L7402" i="2"/>
  <c r="L7392" i="2"/>
  <c r="L7522" i="2"/>
  <c r="L7500" i="2"/>
  <c r="L7516" i="2"/>
  <c r="L7484" i="2"/>
  <c r="L7470" i="2"/>
  <c r="L7408" i="2"/>
  <c r="L7398" i="2"/>
  <c r="L7388" i="2"/>
  <c r="L7364" i="2"/>
  <c r="L7358" i="2"/>
  <c r="L7350" i="2"/>
  <c r="L7344" i="2"/>
  <c r="L7339" i="2"/>
  <c r="L7336" i="2"/>
  <c r="L7325" i="2"/>
  <c r="L7311" i="2"/>
  <c r="L7301" i="2"/>
  <c r="L7285" i="2"/>
  <c r="L7269" i="2"/>
  <c r="L7253" i="2"/>
  <c r="L7506" i="2"/>
  <c r="L7442" i="2"/>
  <c r="L7428" i="2"/>
  <c r="L7418" i="2"/>
  <c r="L7404" i="2"/>
  <c r="L7394" i="2"/>
  <c r="L7378" i="2"/>
  <c r="L7372" i="2"/>
  <c r="L7369" i="2"/>
  <c r="L7333" i="2"/>
  <c r="L7330" i="2"/>
  <c r="L7319" i="2"/>
  <c r="L7303" i="2"/>
  <c r="L7287" i="2"/>
  <c r="L7271" i="2"/>
  <c r="L7255" i="2"/>
  <c r="L7434" i="2"/>
  <c r="L7414" i="2"/>
  <c r="L7366" i="2"/>
  <c r="L7360" i="2"/>
  <c r="L7355" i="2"/>
  <c r="L7352" i="2"/>
  <c r="L7341" i="2"/>
  <c r="L7327" i="2"/>
  <c r="L7316" i="2"/>
  <c r="L7310" i="2"/>
  <c r="L7305" i="2"/>
  <c r="L7289" i="2"/>
  <c r="L7273" i="2"/>
  <c r="L7257" i="2"/>
  <c r="L7436" i="2"/>
  <c r="L7426" i="2"/>
  <c r="L7382" i="2"/>
  <c r="L7376" i="2"/>
  <c r="L7359" i="2"/>
  <c r="L7348" i="2"/>
  <c r="L7342" i="2"/>
  <c r="L7334" i="2"/>
  <c r="L7328" i="2"/>
  <c r="L7323" i="2"/>
  <c r="L7320" i="2"/>
  <c r="L7309" i="2"/>
  <c r="L7297" i="2"/>
  <c r="L7281" i="2"/>
  <c r="L7265" i="2"/>
  <c r="L7396" i="2"/>
  <c r="L7386" i="2"/>
  <c r="L7368" i="2"/>
  <c r="L7351" i="2"/>
  <c r="L7314" i="2"/>
  <c r="L7241" i="2"/>
  <c r="L7238" i="2"/>
  <c r="L7233" i="2"/>
  <c r="L7230" i="2"/>
  <c r="L7225" i="2"/>
  <c r="L7222" i="2"/>
  <c r="L7217" i="2"/>
  <c r="L7214" i="2"/>
  <c r="L7209" i="2"/>
  <c r="L7206" i="2"/>
  <c r="L7201" i="2"/>
  <c r="L7198" i="2"/>
  <c r="L7191" i="2"/>
  <c r="L7184" i="2"/>
  <c r="L7175" i="2"/>
  <c r="L7168" i="2"/>
  <c r="L7159" i="2"/>
  <c r="L7152" i="2"/>
  <c r="L7143" i="2"/>
  <c r="L7136" i="2"/>
  <c r="L7127" i="2"/>
  <c r="L7532" i="2"/>
  <c r="L7514" i="2"/>
  <c r="L7498" i="2"/>
  <c r="L7444" i="2"/>
  <c r="L7424" i="2"/>
  <c r="L7346" i="2"/>
  <c r="L7299" i="2"/>
  <c r="L7267" i="2"/>
  <c r="L7246" i="2"/>
  <c r="L7193" i="2"/>
  <c r="L7186" i="2"/>
  <c r="L7177" i="2"/>
  <c r="L7170" i="2"/>
  <c r="L7161" i="2"/>
  <c r="L7154" i="2"/>
  <c r="L7145" i="2"/>
  <c r="L7138" i="2"/>
  <c r="L7129" i="2"/>
  <c r="L7122" i="2"/>
  <c r="L7120" i="2"/>
  <c r="L7118" i="2"/>
  <c r="L7116" i="2"/>
  <c r="L7114" i="2"/>
  <c r="L7112" i="2"/>
  <c r="L7110" i="2"/>
  <c r="L7108" i="2"/>
  <c r="L7106" i="2"/>
  <c r="L7104" i="2"/>
  <c r="L7102" i="2"/>
  <c r="L7100" i="2"/>
  <c r="L7098" i="2"/>
  <c r="L7096" i="2"/>
  <c r="L7094" i="2"/>
  <c r="L7092" i="2"/>
  <c r="L7090" i="2"/>
  <c r="L7088" i="2"/>
  <c r="L7086" i="2"/>
  <c r="L7084" i="2"/>
  <c r="L7082" i="2"/>
  <c r="L7492" i="2"/>
  <c r="L7367" i="2"/>
  <c r="L7321" i="2"/>
  <c r="L7317" i="2"/>
  <c r="L7295" i="2"/>
  <c r="L7277" i="2"/>
  <c r="L7263" i="2"/>
  <c r="L7249" i="2"/>
  <c r="L7243" i="2"/>
  <c r="L7240" i="2"/>
  <c r="L7235" i="2"/>
  <c r="L7232" i="2"/>
  <c r="L7227" i="2"/>
  <c r="L7224" i="2"/>
  <c r="L7219" i="2"/>
  <c r="L7216" i="2"/>
  <c r="L7211" i="2"/>
  <c r="L7208" i="2"/>
  <c r="L7203" i="2"/>
  <c r="L7200" i="2"/>
  <c r="L7195" i="2"/>
  <c r="L7188" i="2"/>
  <c r="L7179" i="2"/>
  <c r="L7172" i="2"/>
  <c r="L7163" i="2"/>
  <c r="L7156" i="2"/>
  <c r="L7147" i="2"/>
  <c r="L7140" i="2"/>
  <c r="L7131" i="2"/>
  <c r="L7124" i="2"/>
  <c r="L7530" i="2"/>
  <c r="L7472" i="2"/>
  <c r="L7357" i="2"/>
  <c r="L7353" i="2"/>
  <c r="L7440" i="2"/>
  <c r="L7349" i="2"/>
  <c r="L7242" i="2"/>
  <c r="L7239" i="2"/>
  <c r="L7228" i="2"/>
  <c r="L7221" i="2"/>
  <c r="L7210" i="2"/>
  <c r="L7207" i="2"/>
  <c r="L7196" i="2"/>
  <c r="L7187" i="2"/>
  <c r="L7174" i="2"/>
  <c r="L7149" i="2"/>
  <c r="L7146" i="2"/>
  <c r="L7121" i="2"/>
  <c r="L7105" i="2"/>
  <c r="L7089" i="2"/>
  <c r="L7075" i="2"/>
  <c r="L7068" i="2"/>
  <c r="L7059" i="2"/>
  <c r="L7052" i="2"/>
  <c r="L7043" i="2"/>
  <c r="L7036" i="2"/>
  <c r="L7027" i="2"/>
  <c r="L7020" i="2"/>
  <c r="L7365" i="2"/>
  <c r="L7343" i="2"/>
  <c r="L7291" i="2"/>
  <c r="L7259" i="2"/>
  <c r="L7250" i="2"/>
  <c r="L7183" i="2"/>
  <c r="L7180" i="2"/>
  <c r="L7171" i="2"/>
  <c r="L7158" i="2"/>
  <c r="L7133" i="2"/>
  <c r="L7130" i="2"/>
  <c r="L7111" i="2"/>
  <c r="L7095" i="2"/>
  <c r="L7077" i="2"/>
  <c r="L7070" i="2"/>
  <c r="L7061" i="2"/>
  <c r="L7054" i="2"/>
  <c r="L7045" i="2"/>
  <c r="L7038" i="2"/>
  <c r="L7029" i="2"/>
  <c r="L7022" i="2"/>
  <c r="L7458" i="2"/>
  <c r="L7318" i="2"/>
  <c r="L7245" i="2"/>
  <c r="L7234" i="2"/>
  <c r="L7231" i="2"/>
  <c r="L7220" i="2"/>
  <c r="L7213" i="2"/>
  <c r="L7202" i="2"/>
  <c r="L7199" i="2"/>
  <c r="L7192" i="2"/>
  <c r="L7167" i="2"/>
  <c r="L7164" i="2"/>
  <c r="L7155" i="2"/>
  <c r="L7142" i="2"/>
  <c r="L7117" i="2"/>
  <c r="L7101" i="2"/>
  <c r="L7085" i="2"/>
  <c r="L7079" i="2"/>
  <c r="L7072" i="2"/>
  <c r="L7063" i="2"/>
  <c r="L7056" i="2"/>
  <c r="L7047" i="2"/>
  <c r="L7040" i="2"/>
  <c r="L7031" i="2"/>
  <c r="L7024" i="2"/>
  <c r="L7456" i="2"/>
  <c r="L7450" i="2"/>
  <c r="L7406" i="2"/>
  <c r="L7374" i="2"/>
  <c r="L7362" i="2"/>
  <c r="L7326" i="2"/>
  <c r="L7307" i="2"/>
  <c r="L7293" i="2"/>
  <c r="L7275" i="2"/>
  <c r="L7261" i="2"/>
  <c r="L7194" i="2"/>
  <c r="L7169" i="2"/>
  <c r="L7166" i="2"/>
  <c r="L7157" i="2"/>
  <c r="L7144" i="2"/>
  <c r="L7119" i="2"/>
  <c r="L7103" i="2"/>
  <c r="L7087" i="2"/>
  <c r="L7078" i="2"/>
  <c r="L7069" i="2"/>
  <c r="L7062" i="2"/>
  <c r="L7053" i="2"/>
  <c r="L7046" i="2"/>
  <c r="L7037" i="2"/>
  <c r="L7030" i="2"/>
  <c r="L7021" i="2"/>
  <c r="L7482" i="2"/>
  <c r="L7476" i="2"/>
  <c r="L7244" i="2"/>
  <c r="L7229" i="2"/>
  <c r="L7215" i="2"/>
  <c r="L7185" i="2"/>
  <c r="L7181" i="2"/>
  <c r="L7176" i="2"/>
  <c r="L7132" i="2"/>
  <c r="L7109" i="2"/>
  <c r="L7091" i="2"/>
  <c r="L7074" i="2"/>
  <c r="L7071" i="2"/>
  <c r="L7064" i="2"/>
  <c r="L7060" i="2"/>
  <c r="L7057" i="2"/>
  <c r="L7042" i="2"/>
  <c r="L7039" i="2"/>
  <c r="L7032" i="2"/>
  <c r="L7028" i="2"/>
  <c r="L7025" i="2"/>
  <c r="L6853" i="2"/>
  <c r="L6844" i="2"/>
  <c r="L6837" i="2"/>
  <c r="L6828" i="2"/>
  <c r="L6821" i="2"/>
  <c r="L6812" i="2"/>
  <c r="L6805" i="2"/>
  <c r="L7279" i="2"/>
  <c r="L7204" i="2"/>
  <c r="L7189" i="2"/>
  <c r="L7153" i="2"/>
  <c r="L7148" i="2"/>
  <c r="L7139" i="2"/>
  <c r="L7135" i="2"/>
  <c r="L7126" i="2"/>
  <c r="L7123" i="2"/>
  <c r="L7067" i="2"/>
  <c r="L7049" i="2"/>
  <c r="L7035" i="2"/>
  <c r="L7017" i="2"/>
  <c r="L7012" i="2"/>
  <c r="L7009" i="2"/>
  <c r="L7004" i="2"/>
  <c r="L7001" i="2"/>
  <c r="L6996" i="2"/>
  <c r="L6993" i="2"/>
  <c r="L6988" i="2"/>
  <c r="L6985" i="2"/>
  <c r="L6980" i="2"/>
  <c r="L6977" i="2"/>
  <c r="L6972" i="2"/>
  <c r="L6969" i="2"/>
  <c r="L6964" i="2"/>
  <c r="L6961" i="2"/>
  <c r="L6956" i="2"/>
  <c r="L6953" i="2"/>
  <c r="L6948" i="2"/>
  <c r="L6945" i="2"/>
  <c r="L6940" i="2"/>
  <c r="L6937" i="2"/>
  <c r="L6932" i="2"/>
  <c r="L6929" i="2"/>
  <c r="L6924" i="2"/>
  <c r="L6921" i="2"/>
  <c r="L6916" i="2"/>
  <c r="L6913" i="2"/>
  <c r="L6908" i="2"/>
  <c r="L6905" i="2"/>
  <c r="L6900" i="2"/>
  <c r="L6897" i="2"/>
  <c r="L6892" i="2"/>
  <c r="L6889" i="2"/>
  <c r="L6884" i="2"/>
  <c r="L6881" i="2"/>
  <c r="L6876" i="2"/>
  <c r="L6873" i="2"/>
  <c r="L6868" i="2"/>
  <c r="L6865" i="2"/>
  <c r="L6860" i="2"/>
  <c r="L6855" i="2"/>
  <c r="L6846" i="2"/>
  <c r="L6839" i="2"/>
  <c r="L6830" i="2"/>
  <c r="L6823" i="2"/>
  <c r="L6814" i="2"/>
  <c r="L6807" i="2"/>
  <c r="L7337" i="2"/>
  <c r="L7332" i="2"/>
  <c r="L7248" i="2"/>
  <c r="L7223" i="2"/>
  <c r="L7218" i="2"/>
  <c r="L7162" i="2"/>
  <c r="L6857" i="2"/>
  <c r="L6848" i="2"/>
  <c r="L6841" i="2"/>
  <c r="L6832" i="2"/>
  <c r="L6825" i="2"/>
  <c r="L6816" i="2"/>
  <c r="L6809" i="2"/>
  <c r="L6800" i="2"/>
  <c r="L6798" i="2"/>
  <c r="L6796" i="2"/>
  <c r="L6794" i="2"/>
  <c r="L6792" i="2"/>
  <c r="L6790" i="2"/>
  <c r="L6788" i="2"/>
  <c r="L6786" i="2"/>
  <c r="L6784" i="2"/>
  <c r="L6782" i="2"/>
  <c r="L6780" i="2"/>
  <c r="L6778" i="2"/>
  <c r="L6776" i="2"/>
  <c r="L6774" i="2"/>
  <c r="L6772" i="2"/>
  <c r="L6770" i="2"/>
  <c r="L6768" i="2"/>
  <c r="L6766" i="2"/>
  <c r="L6764" i="2"/>
  <c r="L6762" i="2"/>
  <c r="L6760" i="2"/>
  <c r="L6758" i="2"/>
  <c r="L6756" i="2"/>
  <c r="L6754" i="2"/>
  <c r="L6752" i="2"/>
  <c r="L6750" i="2"/>
  <c r="L6748" i="2"/>
  <c r="L6746" i="2"/>
  <c r="L6744" i="2"/>
  <c r="L6742" i="2"/>
  <c r="L6740" i="2"/>
  <c r="L6738" i="2"/>
  <c r="L6736" i="2"/>
  <c r="L6734" i="2"/>
  <c r="L6732" i="2"/>
  <c r="L6730" i="2"/>
  <c r="L6728" i="2"/>
  <c r="L6726" i="2"/>
  <c r="L6724" i="2"/>
  <c r="L6722" i="2"/>
  <c r="L6720" i="2"/>
  <c r="L6718" i="2"/>
  <c r="L6716" i="2"/>
  <c r="L6714" i="2"/>
  <c r="L6712" i="2"/>
  <c r="L6710" i="2"/>
  <c r="L6708" i="2"/>
  <c r="L6706" i="2"/>
  <c r="L6704" i="2"/>
  <c r="L6702" i="2"/>
  <c r="L6700" i="2"/>
  <c r="L6698" i="2"/>
  <c r="L6696" i="2"/>
  <c r="L6694" i="2"/>
  <c r="L6692" i="2"/>
  <c r="L6690" i="2"/>
  <c r="L6688" i="2"/>
  <c r="L6686" i="2"/>
  <c r="L6684" i="2"/>
  <c r="L6682" i="2"/>
  <c r="L6680" i="2"/>
  <c r="L6678" i="2"/>
  <c r="L6676" i="2"/>
  <c r="L6674" i="2"/>
  <c r="L6672" i="2"/>
  <c r="L6670" i="2"/>
  <c r="L6668" i="2"/>
  <c r="L6666" i="2"/>
  <c r="L6664" i="2"/>
  <c r="L6662" i="2"/>
  <c r="L6660" i="2"/>
  <c r="L6658" i="2"/>
  <c r="L6656" i="2"/>
  <c r="L6654" i="2"/>
  <c r="L6652" i="2"/>
  <c r="L6650" i="2"/>
  <c r="L6648" i="2"/>
  <c r="L6646" i="2"/>
  <c r="L6644" i="2"/>
  <c r="L6642" i="2"/>
  <c r="L6640" i="2"/>
  <c r="L6638" i="2"/>
  <c r="L6636" i="2"/>
  <c r="L6634" i="2"/>
  <c r="L6632" i="2"/>
  <c r="L6630" i="2"/>
  <c r="L6628" i="2"/>
  <c r="L7335" i="2"/>
  <c r="L7236" i="2"/>
  <c r="L7137" i="2"/>
  <c r="L7128" i="2"/>
  <c r="L7125" i="2"/>
  <c r="L7080" i="2"/>
  <c r="L7065" i="2"/>
  <c r="L7051" i="2"/>
  <c r="L7033" i="2"/>
  <c r="L7019" i="2"/>
  <c r="L7016" i="2"/>
  <c r="L7013" i="2"/>
  <c r="L7008" i="2"/>
  <c r="L7005" i="2"/>
  <c r="L7000" i="2"/>
  <c r="L6997" i="2"/>
  <c r="L6992" i="2"/>
  <c r="L6989" i="2"/>
  <c r="L6984" i="2"/>
  <c r="L6981" i="2"/>
  <c r="L6976" i="2"/>
  <c r="L6973" i="2"/>
  <c r="L6968" i="2"/>
  <c r="L6965" i="2"/>
  <c r="L6960" i="2"/>
  <c r="L6957" i="2"/>
  <c r="L6952" i="2"/>
  <c r="L6949" i="2"/>
  <c r="L6944" i="2"/>
  <c r="L6941" i="2"/>
  <c r="L6936" i="2"/>
  <c r="L6933" i="2"/>
  <c r="L6928" i="2"/>
  <c r="L6925" i="2"/>
  <c r="L6920" i="2"/>
  <c r="L6917" i="2"/>
  <c r="L6912" i="2"/>
  <c r="L6909" i="2"/>
  <c r="L6904" i="2"/>
  <c r="L6901" i="2"/>
  <c r="L6896" i="2"/>
  <c r="L6893" i="2"/>
  <c r="L6888" i="2"/>
  <c r="L6885" i="2"/>
  <c r="L6880" i="2"/>
  <c r="L6877" i="2"/>
  <c r="L6872" i="2"/>
  <c r="L6869" i="2"/>
  <c r="L6864" i="2"/>
  <c r="L6861" i="2"/>
  <c r="L6854" i="2"/>
  <c r="L6847" i="2"/>
  <c r="L6838" i="2"/>
  <c r="L6831" i="2"/>
  <c r="L6822" i="2"/>
  <c r="L6815" i="2"/>
  <c r="L6806" i="2"/>
  <c r="L7283" i="2"/>
  <c r="L7093" i="2"/>
  <c r="L7050" i="2"/>
  <c r="L7018" i="2"/>
  <c r="L7010" i="2"/>
  <c r="L7002" i="2"/>
  <c r="L6994" i="2"/>
  <c r="L6986" i="2"/>
  <c r="L6978" i="2"/>
  <c r="L6970" i="2"/>
  <c r="L6962" i="2"/>
  <c r="L6954" i="2"/>
  <c r="L6946" i="2"/>
  <c r="L6938" i="2"/>
  <c r="L6930" i="2"/>
  <c r="L6922" i="2"/>
  <c r="L6914" i="2"/>
  <c r="L6906" i="2"/>
  <c r="L6898" i="2"/>
  <c r="L6890" i="2"/>
  <c r="L6882" i="2"/>
  <c r="L6874" i="2"/>
  <c r="L6866" i="2"/>
  <c r="L6858" i="2"/>
  <c r="L6843" i="2"/>
  <c r="L6840" i="2"/>
  <c r="L6836" i="2"/>
  <c r="L6829" i="2"/>
  <c r="L6826" i="2"/>
  <c r="L6811" i="2"/>
  <c r="L6808" i="2"/>
  <c r="L6804" i="2"/>
  <c r="L6791" i="2"/>
  <c r="L6775" i="2"/>
  <c r="L6759" i="2"/>
  <c r="L6743" i="2"/>
  <c r="L6733" i="2"/>
  <c r="L6717" i="2"/>
  <c r="L6701" i="2"/>
  <c r="L6685" i="2"/>
  <c r="L6669" i="2"/>
  <c r="L6653" i="2"/>
  <c r="L6637" i="2"/>
  <c r="L7247" i="2"/>
  <c r="L7205" i="2"/>
  <c r="L7150" i="2"/>
  <c r="L7115" i="2"/>
  <c r="L7076" i="2"/>
  <c r="L7066" i="2"/>
  <c r="L7055" i="2"/>
  <c r="L7044" i="2"/>
  <c r="L7034" i="2"/>
  <c r="L7023" i="2"/>
  <c r="L6850" i="2"/>
  <c r="L6818" i="2"/>
  <c r="L6797" i="2"/>
  <c r="L6781" i="2"/>
  <c r="L6765" i="2"/>
  <c r="L6749" i="2"/>
  <c r="L6735" i="2"/>
  <c r="L6719" i="2"/>
  <c r="L6703" i="2"/>
  <c r="L6687" i="2"/>
  <c r="L6671" i="2"/>
  <c r="L6655" i="2"/>
  <c r="L6639" i="2"/>
  <c r="L7197" i="2"/>
  <c r="L7081" i="2"/>
  <c r="L6787" i="2"/>
  <c r="L6771" i="2"/>
  <c r="L6755" i="2"/>
  <c r="L6737" i="2"/>
  <c r="L6721" i="2"/>
  <c r="L6705" i="2"/>
  <c r="L6689" i="2"/>
  <c r="L6673" i="2"/>
  <c r="L6657" i="2"/>
  <c r="L6641" i="2"/>
  <c r="L7165" i="2"/>
  <c r="L7015" i="2"/>
  <c r="L7007" i="2"/>
  <c r="L6999" i="2"/>
  <c r="L6991" i="2"/>
  <c r="L6983" i="2"/>
  <c r="L6975" i="2"/>
  <c r="L6967" i="2"/>
  <c r="L6959" i="2"/>
  <c r="L6951" i="2"/>
  <c r="L6943" i="2"/>
  <c r="L6935" i="2"/>
  <c r="L6927" i="2"/>
  <c r="L6919" i="2"/>
  <c r="L6911" i="2"/>
  <c r="L6903" i="2"/>
  <c r="L6895" i="2"/>
  <c r="L6887" i="2"/>
  <c r="L6879" i="2"/>
  <c r="L6871" i="2"/>
  <c r="L6863" i="2"/>
  <c r="L6834" i="2"/>
  <c r="L6802" i="2"/>
  <c r="L6789" i="2"/>
  <c r="L6773" i="2"/>
  <c r="L6757" i="2"/>
  <c r="L6741" i="2"/>
  <c r="L6727" i="2"/>
  <c r="L6711" i="2"/>
  <c r="L6695" i="2"/>
  <c r="L6679" i="2"/>
  <c r="L6663" i="2"/>
  <c r="L6647" i="2"/>
  <c r="L6631" i="2"/>
  <c r="L7251" i="2"/>
  <c r="L7237" i="2"/>
  <c r="L7099" i="2"/>
  <c r="L7048" i="2"/>
  <c r="L7011" i="2"/>
  <c r="L7006" i="2"/>
  <c r="L6995" i="2"/>
  <c r="L6990" i="2"/>
  <c r="L6979" i="2"/>
  <c r="L6974" i="2"/>
  <c r="L6963" i="2"/>
  <c r="L6958" i="2"/>
  <c r="L6947" i="2"/>
  <c r="L6942" i="2"/>
  <c r="L6931" i="2"/>
  <c r="L6926" i="2"/>
  <c r="L6915" i="2"/>
  <c r="L6910" i="2"/>
  <c r="L6899" i="2"/>
  <c r="L6894" i="2"/>
  <c r="L6883" i="2"/>
  <c r="L6878" i="2"/>
  <c r="L6867" i="2"/>
  <c r="L6862" i="2"/>
  <c r="L6852" i="2"/>
  <c r="L6820" i="2"/>
  <c r="L6793" i="2"/>
  <c r="L6779" i="2"/>
  <c r="L6761" i="2"/>
  <c r="L6747" i="2"/>
  <c r="L6223" i="2"/>
  <c r="L6214" i="2"/>
  <c r="L6207" i="2"/>
  <c r="L6198" i="2"/>
  <c r="L6191" i="2"/>
  <c r="L6182" i="2"/>
  <c r="L6175" i="2"/>
  <c r="L6166" i="2"/>
  <c r="L6159" i="2"/>
  <c r="L6150" i="2"/>
  <c r="L6143" i="2"/>
  <c r="L6134" i="2"/>
  <c r="L7073" i="2"/>
  <c r="L6856" i="2"/>
  <c r="L6824" i="2"/>
  <c r="L6783" i="2"/>
  <c r="L6751" i="2"/>
  <c r="L6625" i="2"/>
  <c r="L6620" i="2"/>
  <c r="L6617" i="2"/>
  <c r="L6612" i="2"/>
  <c r="L6609" i="2"/>
  <c r="L6604" i="2"/>
  <c r="L6601" i="2"/>
  <c r="L6596" i="2"/>
  <c r="L6593" i="2"/>
  <c r="L6588" i="2"/>
  <c r="L6585" i="2"/>
  <c r="L6580" i="2"/>
  <c r="L6577" i="2"/>
  <c r="L6572" i="2"/>
  <c r="L6569" i="2"/>
  <c r="L6564" i="2"/>
  <c r="L6561" i="2"/>
  <c r="L6556" i="2"/>
  <c r="L6553" i="2"/>
  <c r="L6548" i="2"/>
  <c r="L6545" i="2"/>
  <c r="L6540" i="2"/>
  <c r="L6537" i="2"/>
  <c r="L6532" i="2"/>
  <c r="L6529" i="2"/>
  <c r="L6524" i="2"/>
  <c r="L6521" i="2"/>
  <c r="L6516" i="2"/>
  <c r="L6513" i="2"/>
  <c r="L6508" i="2"/>
  <c r="L6505" i="2"/>
  <c r="L6500" i="2"/>
  <c r="L6497" i="2"/>
  <c r="L6492" i="2"/>
  <c r="L6489" i="2"/>
  <c r="L6484" i="2"/>
  <c r="L6481" i="2"/>
  <c r="L6476" i="2"/>
  <c r="L6473" i="2"/>
  <c r="L6468" i="2"/>
  <c r="L6465" i="2"/>
  <c r="L6460" i="2"/>
  <c r="L6457" i="2"/>
  <c r="L6452" i="2"/>
  <c r="L6449" i="2"/>
  <c r="L6444" i="2"/>
  <c r="L6441" i="2"/>
  <c r="L6436" i="2"/>
  <c r="L6433" i="2"/>
  <c r="L6428" i="2"/>
  <c r="L6425" i="2"/>
  <c r="L6420" i="2"/>
  <c r="L6417" i="2"/>
  <c r="L6412" i="2"/>
  <c r="L6409" i="2"/>
  <c r="L6404" i="2"/>
  <c r="L6401" i="2"/>
  <c r="L6396" i="2"/>
  <c r="L6393" i="2"/>
  <c r="L6388" i="2"/>
  <c r="L6385" i="2"/>
  <c r="L6380" i="2"/>
  <c r="L6377" i="2"/>
  <c r="L6372" i="2"/>
  <c r="L6369" i="2"/>
  <c r="L6364" i="2"/>
  <c r="L6361" i="2"/>
  <c r="L6356" i="2"/>
  <c r="L6353" i="2"/>
  <c r="L6348" i="2"/>
  <c r="L6345" i="2"/>
  <c r="L6340" i="2"/>
  <c r="L6337" i="2"/>
  <c r="L6332" i="2"/>
  <c r="L6329" i="2"/>
  <c r="L6324" i="2"/>
  <c r="L6321" i="2"/>
  <c r="L6316" i="2"/>
  <c r="L6313" i="2"/>
  <c r="L6308" i="2"/>
  <c r="L6305" i="2"/>
  <c r="L6300" i="2"/>
  <c r="L6297" i="2"/>
  <c r="L6292" i="2"/>
  <c r="L6289" i="2"/>
  <c r="L6284" i="2"/>
  <c r="L6281" i="2"/>
  <c r="L6276" i="2"/>
  <c r="L6273" i="2"/>
  <c r="L6268" i="2"/>
  <c r="L6265" i="2"/>
  <c r="L6260" i="2"/>
  <c r="L6257" i="2"/>
  <c r="L6252" i="2"/>
  <c r="L6249" i="2"/>
  <c r="L6244" i="2"/>
  <c r="L6241" i="2"/>
  <c r="L6236" i="2"/>
  <c r="L6233" i="2"/>
  <c r="L6228" i="2"/>
  <c r="L6225" i="2"/>
  <c r="L6216" i="2"/>
  <c r="L6209" i="2"/>
  <c r="L6200" i="2"/>
  <c r="L6193" i="2"/>
  <c r="L6184" i="2"/>
  <c r="L6177" i="2"/>
  <c r="L6168" i="2"/>
  <c r="L6161" i="2"/>
  <c r="L6152" i="2"/>
  <c r="L6145" i="2"/>
  <c r="L6136" i="2"/>
  <c r="L7160" i="2"/>
  <c r="L7041" i="2"/>
  <c r="L6833" i="2"/>
  <c r="L6801" i="2"/>
  <c r="L6769" i="2"/>
  <c r="L6731" i="2"/>
  <c r="L6713" i="2"/>
  <c r="L6699" i="2"/>
  <c r="L6681" i="2"/>
  <c r="L6667" i="2"/>
  <c r="L6649" i="2"/>
  <c r="L6635" i="2"/>
  <c r="L6218" i="2"/>
  <c r="L6211" i="2"/>
  <c r="L6202" i="2"/>
  <c r="L6195" i="2"/>
  <c r="L6186" i="2"/>
  <c r="L6179" i="2"/>
  <c r="L6170" i="2"/>
  <c r="L6163" i="2"/>
  <c r="L6154" i="2"/>
  <c r="L6147" i="2"/>
  <c r="L6138" i="2"/>
  <c r="L7312" i="2"/>
  <c r="L7173" i="2"/>
  <c r="L7097" i="2"/>
  <c r="L7058" i="2"/>
  <c r="L7226" i="2"/>
  <c r="L7178" i="2"/>
  <c r="L7151" i="2"/>
  <c r="L7083" i="2"/>
  <c r="L7026" i="2"/>
  <c r="L7014" i="2"/>
  <c r="L7190" i="2"/>
  <c r="L6799" i="2"/>
  <c r="L6767" i="2"/>
  <c r="L6624" i="2"/>
  <c r="L6621" i="2"/>
  <c r="L6616" i="2"/>
  <c r="L6613" i="2"/>
  <c r="L6608" i="2"/>
  <c r="L6605" i="2"/>
  <c r="L6600" i="2"/>
  <c r="L6597" i="2"/>
  <c r="L6592" i="2"/>
  <c r="L6589" i="2"/>
  <c r="L6584" i="2"/>
  <c r="L6581" i="2"/>
  <c r="L6576" i="2"/>
  <c r="L6573" i="2"/>
  <c r="L6568" i="2"/>
  <c r="L6565" i="2"/>
  <c r="L6560" i="2"/>
  <c r="L6557" i="2"/>
  <c r="L6552" i="2"/>
  <c r="L6549" i="2"/>
  <c r="L6544" i="2"/>
  <c r="L6541" i="2"/>
  <c r="L6536" i="2"/>
  <c r="L6533" i="2"/>
  <c r="L6528" i="2"/>
  <c r="L6525" i="2"/>
  <c r="L6520" i="2"/>
  <c r="L6517" i="2"/>
  <c r="L6512" i="2"/>
  <c r="L6509" i="2"/>
  <c r="L6504" i="2"/>
  <c r="L6501" i="2"/>
  <c r="L6496" i="2"/>
  <c r="L6493" i="2"/>
  <c r="L6488" i="2"/>
  <c r="L6485" i="2"/>
  <c r="L6480" i="2"/>
  <c r="L6477" i="2"/>
  <c r="L6472" i="2"/>
  <c r="L6469" i="2"/>
  <c r="L6464" i="2"/>
  <c r="L6461" i="2"/>
  <c r="L6456" i="2"/>
  <c r="L6453" i="2"/>
  <c r="L6448" i="2"/>
  <c r="L6445" i="2"/>
  <c r="L6440" i="2"/>
  <c r="L6437" i="2"/>
  <c r="L6432" i="2"/>
  <c r="L6429" i="2"/>
  <c r="L6424" i="2"/>
  <c r="L6421" i="2"/>
  <c r="L6416" i="2"/>
  <c r="L6413" i="2"/>
  <c r="L6408" i="2"/>
  <c r="L6405" i="2"/>
  <c r="L6400" i="2"/>
  <c r="L6397" i="2"/>
  <c r="L6392" i="2"/>
  <c r="L6389" i="2"/>
  <c r="L6384" i="2"/>
  <c r="L6381" i="2"/>
  <c r="L6376" i="2"/>
  <c r="L6373" i="2"/>
  <c r="L6368" i="2"/>
  <c r="L6365" i="2"/>
  <c r="L6360" i="2"/>
  <c r="L6357" i="2"/>
  <c r="L6352" i="2"/>
  <c r="L6349" i="2"/>
  <c r="L6344" i="2"/>
  <c r="L6341" i="2"/>
  <c r="L6336" i="2"/>
  <c r="L6333" i="2"/>
  <c r="L6328" i="2"/>
  <c r="L6325" i="2"/>
  <c r="L6320" i="2"/>
  <c r="L6317" i="2"/>
  <c r="L6312" i="2"/>
  <c r="L6309" i="2"/>
  <c r="L6304" i="2"/>
  <c r="L6301" i="2"/>
  <c r="L6296" i="2"/>
  <c r="L6293" i="2"/>
  <c r="L6288" i="2"/>
  <c r="L6285" i="2"/>
  <c r="L6280" i="2"/>
  <c r="L6277" i="2"/>
  <c r="L6272" i="2"/>
  <c r="L6269" i="2"/>
  <c r="L6264" i="2"/>
  <c r="L6261" i="2"/>
  <c r="L6256" i="2"/>
  <c r="L6253" i="2"/>
  <c r="L6248" i="2"/>
  <c r="L6245" i="2"/>
  <c r="L6240" i="2"/>
  <c r="L6237" i="2"/>
  <c r="L6232" i="2"/>
  <c r="L6229" i="2"/>
  <c r="L6224" i="2"/>
  <c r="L6217" i="2"/>
  <c r="L6208" i="2"/>
  <c r="L6201" i="2"/>
  <c r="L6192" i="2"/>
  <c r="L6185" i="2"/>
  <c r="L6176" i="2"/>
  <c r="L6169" i="2"/>
  <c r="L6160" i="2"/>
  <c r="L6153" i="2"/>
  <c r="L6144" i="2"/>
  <c r="L6137" i="2"/>
  <c r="L6998" i="2"/>
  <c r="L6923" i="2"/>
  <c r="L6870" i="2"/>
  <c r="L6851" i="2"/>
  <c r="L6817" i="2"/>
  <c r="L6753" i="2"/>
  <c r="L6723" i="2"/>
  <c r="L6691" i="2"/>
  <c r="L6659" i="2"/>
  <c r="L6627" i="2"/>
  <c r="L6619" i="2"/>
  <c r="L6611" i="2"/>
  <c r="L6603" i="2"/>
  <c r="L6595" i="2"/>
  <c r="L6587" i="2"/>
  <c r="L6579" i="2"/>
  <c r="L6571" i="2"/>
  <c r="L6563" i="2"/>
  <c r="L6555" i="2"/>
  <c r="L6547" i="2"/>
  <c r="L6539" i="2"/>
  <c r="L6531" i="2"/>
  <c r="L6523" i="2"/>
  <c r="L6515" i="2"/>
  <c r="L6507" i="2"/>
  <c r="L6499" i="2"/>
  <c r="L6491" i="2"/>
  <c r="L6483" i="2"/>
  <c r="L6475" i="2"/>
  <c r="L6467" i="2"/>
  <c r="L6459" i="2"/>
  <c r="L6451" i="2"/>
  <c r="L6443" i="2"/>
  <c r="L6435" i="2"/>
  <c r="L6427" i="2"/>
  <c r="L6419" i="2"/>
  <c r="L6411" i="2"/>
  <c r="L6403" i="2"/>
  <c r="L6395" i="2"/>
  <c r="L6387" i="2"/>
  <c r="L6379" i="2"/>
  <c r="L6371" i="2"/>
  <c r="L6363" i="2"/>
  <c r="L6355" i="2"/>
  <c r="L6347" i="2"/>
  <c r="L6339" i="2"/>
  <c r="L6331" i="2"/>
  <c r="L6323" i="2"/>
  <c r="L6315" i="2"/>
  <c r="L6307" i="2"/>
  <c r="L6299" i="2"/>
  <c r="L6291" i="2"/>
  <c r="L6283" i="2"/>
  <c r="L6275" i="2"/>
  <c r="L6267" i="2"/>
  <c r="L6259" i="2"/>
  <c r="L6251" i="2"/>
  <c r="L6243" i="2"/>
  <c r="L6235" i="2"/>
  <c r="L6227" i="2"/>
  <c r="L6213" i="2"/>
  <c r="L6210" i="2"/>
  <c r="L6206" i="2"/>
  <c r="L6199" i="2"/>
  <c r="L6196" i="2"/>
  <c r="L6181" i="2"/>
  <c r="L6178" i="2"/>
  <c r="L6174" i="2"/>
  <c r="L6167" i="2"/>
  <c r="L6164" i="2"/>
  <c r="L6149" i="2"/>
  <c r="L6146" i="2"/>
  <c r="L6142" i="2"/>
  <c r="L6135" i="2"/>
  <c r="L6132" i="2"/>
  <c r="L6129" i="2"/>
  <c r="L6124" i="2"/>
  <c r="L6121" i="2"/>
  <c r="L6116" i="2"/>
  <c r="L6113" i="2"/>
  <c r="L6108" i="2"/>
  <c r="L6105" i="2"/>
  <c r="L6100" i="2"/>
  <c r="L6097" i="2"/>
  <c r="L7003" i="2"/>
  <c r="L6950" i="2"/>
  <c r="L6875" i="2"/>
  <c r="L6845" i="2"/>
  <c r="L6827" i="2"/>
  <c r="L6709" i="2"/>
  <c r="L6677" i="2"/>
  <c r="L6645" i="2"/>
  <c r="L6623" i="2"/>
  <c r="L6615" i="2"/>
  <c r="L6607" i="2"/>
  <c r="L6599" i="2"/>
  <c r="L6591" i="2"/>
  <c r="L6583" i="2"/>
  <c r="L6575" i="2"/>
  <c r="L6567" i="2"/>
  <c r="L6559" i="2"/>
  <c r="L6551" i="2"/>
  <c r="L6543" i="2"/>
  <c r="L6535" i="2"/>
  <c r="L6527" i="2"/>
  <c r="L6519" i="2"/>
  <c r="L6511" i="2"/>
  <c r="L6503" i="2"/>
  <c r="L6495" i="2"/>
  <c r="L6487" i="2"/>
  <c r="L6479" i="2"/>
  <c r="L6471" i="2"/>
  <c r="L6463" i="2"/>
  <c r="L6455" i="2"/>
  <c r="L6447" i="2"/>
  <c r="L6439" i="2"/>
  <c r="L6431" i="2"/>
  <c r="L6423" i="2"/>
  <c r="L6415" i="2"/>
  <c r="L6407" i="2"/>
  <c r="L6399" i="2"/>
  <c r="L6391" i="2"/>
  <c r="L6383" i="2"/>
  <c r="L6375" i="2"/>
  <c r="L6367" i="2"/>
  <c r="L6359" i="2"/>
  <c r="L6351" i="2"/>
  <c r="L6343" i="2"/>
  <c r="L6335" i="2"/>
  <c r="L6327" i="2"/>
  <c r="L6319" i="2"/>
  <c r="L6311" i="2"/>
  <c r="L6303" i="2"/>
  <c r="L6295" i="2"/>
  <c r="L6287" i="2"/>
  <c r="L6279" i="2"/>
  <c r="L6271" i="2"/>
  <c r="L6263" i="2"/>
  <c r="L6955" i="2"/>
  <c r="L6902" i="2"/>
  <c r="L6763" i="2"/>
  <c r="L6131" i="2"/>
  <c r="L6126" i="2"/>
  <c r="L6123" i="2"/>
  <c r="L6118" i="2"/>
  <c r="L6115" i="2"/>
  <c r="L6110" i="2"/>
  <c r="L6107" i="2"/>
  <c r="L6102" i="2"/>
  <c r="L6099" i="2"/>
  <c r="L6094" i="2"/>
  <c r="L6091" i="2"/>
  <c r="L6086" i="2"/>
  <c r="L6083" i="2"/>
  <c r="L6078" i="2"/>
  <c r="L6075" i="2"/>
  <c r="L6070" i="2"/>
  <c r="L6067" i="2"/>
  <c r="L6062" i="2"/>
  <c r="L6059" i="2"/>
  <c r="L6054" i="2"/>
  <c r="L6051" i="2"/>
  <c r="L6046" i="2"/>
  <c r="L6043" i="2"/>
  <c r="L6036" i="2"/>
  <c r="L6029" i="2"/>
  <c r="L6982" i="2"/>
  <c r="L6907" i="2"/>
  <c r="L6849" i="2"/>
  <c r="L6810" i="2"/>
  <c r="L6745" i="2"/>
  <c r="L6622" i="2"/>
  <c r="L6614" i="2"/>
  <c r="L6606" i="2"/>
  <c r="L6598" i="2"/>
  <c r="L6590" i="2"/>
  <c r="L6582" i="2"/>
  <c r="L6574" i="2"/>
  <c r="L6566" i="2"/>
  <c r="L6558" i="2"/>
  <c r="L6550" i="2"/>
  <c r="L6542" i="2"/>
  <c r="L6534" i="2"/>
  <c r="L6526" i="2"/>
  <c r="L6518" i="2"/>
  <c r="L6510" i="2"/>
  <c r="L6502" i="2"/>
  <c r="L6494" i="2"/>
  <c r="L6486" i="2"/>
  <c r="L6478" i="2"/>
  <c r="L6470" i="2"/>
  <c r="L6462" i="2"/>
  <c r="L6454" i="2"/>
  <c r="L6446" i="2"/>
  <c r="L6438" i="2"/>
  <c r="L6430" i="2"/>
  <c r="L6422" i="2"/>
  <c r="L6414" i="2"/>
  <c r="L6406" i="2"/>
  <c r="L6398" i="2"/>
  <c r="L6390" i="2"/>
  <c r="L6382" i="2"/>
  <c r="L6374" i="2"/>
  <c r="L6813" i="2"/>
  <c r="L6739" i="2"/>
  <c r="L6633" i="2"/>
  <c r="L6570" i="2"/>
  <c r="L6506" i="2"/>
  <c r="L6442" i="2"/>
  <c r="L6378" i="2"/>
  <c r="L6362" i="2"/>
  <c r="L6342" i="2"/>
  <c r="L6298" i="2"/>
  <c r="L6278" i="2"/>
  <c r="L6254" i="2"/>
  <c r="L6250" i="2"/>
  <c r="L6221" i="2"/>
  <c r="L6188" i="2"/>
  <c r="L6155" i="2"/>
  <c r="L6151" i="2"/>
  <c r="L6127" i="2"/>
  <c r="L6111" i="2"/>
  <c r="L6095" i="2"/>
  <c r="L6089" i="2"/>
  <c r="L6072" i="2"/>
  <c r="L6066" i="2"/>
  <c r="L6063" i="2"/>
  <c r="L6057" i="2"/>
  <c r="L6040" i="2"/>
  <c r="L6030" i="2"/>
  <c r="L6020" i="2"/>
  <c r="L6013" i="2"/>
  <c r="L6011" i="2"/>
  <c r="L6009" i="2"/>
  <c r="L6007" i="2"/>
  <c r="L6005" i="2"/>
  <c r="L6003" i="2"/>
  <c r="L6001" i="2"/>
  <c r="L5999" i="2"/>
  <c r="L5997" i="2"/>
  <c r="L5995" i="2"/>
  <c r="L5993" i="2"/>
  <c r="L5991" i="2"/>
  <c r="L5989" i="2"/>
  <c r="L5987" i="2"/>
  <c r="L5985" i="2"/>
  <c r="L5983" i="2"/>
  <c r="L5981" i="2"/>
  <c r="L5979" i="2"/>
  <c r="L5977" i="2"/>
  <c r="L5975" i="2"/>
  <c r="L5973" i="2"/>
  <c r="L5971" i="2"/>
  <c r="L5969" i="2"/>
  <c r="L5967" i="2"/>
  <c r="L5965" i="2"/>
  <c r="L5963" i="2"/>
  <c r="L5961" i="2"/>
  <c r="L5959" i="2"/>
  <c r="L5957" i="2"/>
  <c r="L5955" i="2"/>
  <c r="L5953" i="2"/>
  <c r="L5951" i="2"/>
  <c r="L5949" i="2"/>
  <c r="L5947" i="2"/>
  <c r="L5945" i="2"/>
  <c r="L5943" i="2"/>
  <c r="L5941" i="2"/>
  <c r="L5939" i="2"/>
  <c r="L5937" i="2"/>
  <c r="L5935" i="2"/>
  <c r="L5933" i="2"/>
  <c r="L5931" i="2"/>
  <c r="L5929" i="2"/>
  <c r="L5927" i="2"/>
  <c r="L5925" i="2"/>
  <c r="L5923" i="2"/>
  <c r="L5921" i="2"/>
  <c r="L5919" i="2"/>
  <c r="L5917" i="2"/>
  <c r="L5915" i="2"/>
  <c r="L5913" i="2"/>
  <c r="L5911" i="2"/>
  <c r="L5909" i="2"/>
  <c r="L5907" i="2"/>
  <c r="L5905" i="2"/>
  <c r="L5903" i="2"/>
  <c r="L5901" i="2"/>
  <c r="L5899" i="2"/>
  <c r="L5897" i="2"/>
  <c r="L5895" i="2"/>
  <c r="L5893" i="2"/>
  <c r="L5891" i="2"/>
  <c r="L5889" i="2"/>
  <c r="L5887" i="2"/>
  <c r="L5885" i="2"/>
  <c r="L5883" i="2"/>
  <c r="L5881" i="2"/>
  <c r="L5879" i="2"/>
  <c r="L5877" i="2"/>
  <c r="L5875" i="2"/>
  <c r="L5873" i="2"/>
  <c r="L5871" i="2"/>
  <c r="L5869" i="2"/>
  <c r="L5867" i="2"/>
  <c r="L5865" i="2"/>
  <c r="L5863" i="2"/>
  <c r="L5861" i="2"/>
  <c r="L5859" i="2"/>
  <c r="L5857" i="2"/>
  <c r="L5855" i="2"/>
  <c r="L5853" i="2"/>
  <c r="L5851" i="2"/>
  <c r="L5849" i="2"/>
  <c r="L5847" i="2"/>
  <c r="L5845" i="2"/>
  <c r="L5843" i="2"/>
  <c r="L5841" i="2"/>
  <c r="L5839" i="2"/>
  <c r="L5837" i="2"/>
  <c r="L5835" i="2"/>
  <c r="L5833" i="2"/>
  <c r="L5831" i="2"/>
  <c r="L5829" i="2"/>
  <c r="L5827" i="2"/>
  <c r="L5825" i="2"/>
  <c r="L5823" i="2"/>
  <c r="L5821" i="2"/>
  <c r="L5819" i="2"/>
  <c r="L5817" i="2"/>
  <c r="L5815" i="2"/>
  <c r="L5813" i="2"/>
  <c r="L5811" i="2"/>
  <c r="L5809" i="2"/>
  <c r="L5807" i="2"/>
  <c r="L5805" i="2"/>
  <c r="L5803" i="2"/>
  <c r="L5801" i="2"/>
  <c r="L5799" i="2"/>
  <c r="L5797" i="2"/>
  <c r="L5795" i="2"/>
  <c r="L5793" i="2"/>
  <c r="L5791" i="2"/>
  <c r="L5789" i="2"/>
  <c r="L5787" i="2"/>
  <c r="L5785" i="2"/>
  <c r="L5783" i="2"/>
  <c r="L5781" i="2"/>
  <c r="L5779" i="2"/>
  <c r="L5777" i="2"/>
  <c r="L5775" i="2"/>
  <c r="L5773" i="2"/>
  <c r="L5771" i="2"/>
  <c r="L5769" i="2"/>
  <c r="L5767" i="2"/>
  <c r="L5765" i="2"/>
  <c r="L5763" i="2"/>
  <c r="L5761" i="2"/>
  <c r="L5759" i="2"/>
  <c r="L5757" i="2"/>
  <c r="L5755" i="2"/>
  <c r="L5753" i="2"/>
  <c r="L5751" i="2"/>
  <c r="L5749" i="2"/>
  <c r="L5747" i="2"/>
  <c r="L5745" i="2"/>
  <c r="L5743" i="2"/>
  <c r="L5741" i="2"/>
  <c r="L5739" i="2"/>
  <c r="L5737" i="2"/>
  <c r="L5735" i="2"/>
  <c r="L5733" i="2"/>
  <c r="L5731" i="2"/>
  <c r="L5729" i="2"/>
  <c r="L5727" i="2"/>
  <c r="L5725" i="2"/>
  <c r="L5723" i="2"/>
  <c r="L5721" i="2"/>
  <c r="L5719" i="2"/>
  <c r="L5717" i="2"/>
  <c r="L5715" i="2"/>
  <c r="L5713" i="2"/>
  <c r="L5711" i="2"/>
  <c r="L5709" i="2"/>
  <c r="L5707" i="2"/>
  <c r="L5705" i="2"/>
  <c r="L5703" i="2"/>
  <c r="L5701" i="2"/>
  <c r="L5699" i="2"/>
  <c r="L5697" i="2"/>
  <c r="L5695" i="2"/>
  <c r="L5693" i="2"/>
  <c r="L5691" i="2"/>
  <c r="L5689" i="2"/>
  <c r="L5687" i="2"/>
  <c r="L5685" i="2"/>
  <c r="L5683" i="2"/>
  <c r="L5681" i="2"/>
  <c r="L5679" i="2"/>
  <c r="L5677" i="2"/>
  <c r="L5675" i="2"/>
  <c r="L5673" i="2"/>
  <c r="L5671" i="2"/>
  <c r="L5669" i="2"/>
  <c r="L5667" i="2"/>
  <c r="L5665" i="2"/>
  <c r="L5663" i="2"/>
  <c r="L5661" i="2"/>
  <c r="L5659" i="2"/>
  <c r="L5657" i="2"/>
  <c r="L5655" i="2"/>
  <c r="L5653" i="2"/>
  <c r="L5651" i="2"/>
  <c r="L5649" i="2"/>
  <c r="L5647" i="2"/>
  <c r="L5645" i="2"/>
  <c r="L5643" i="2"/>
  <c r="L5641" i="2"/>
  <c r="L5639" i="2"/>
  <c r="L5637" i="2"/>
  <c r="L5635" i="2"/>
  <c r="L5633" i="2"/>
  <c r="L5631" i="2"/>
  <c r="L5629" i="2"/>
  <c r="L5627" i="2"/>
  <c r="L5625" i="2"/>
  <c r="L5623" i="2"/>
  <c r="L5621" i="2"/>
  <c r="L5619" i="2"/>
  <c r="L5617" i="2"/>
  <c r="L5615" i="2"/>
  <c r="L5613" i="2"/>
  <c r="L5611" i="2"/>
  <c r="L5609" i="2"/>
  <c r="L5607" i="2"/>
  <c r="L5605" i="2"/>
  <c r="L5603" i="2"/>
  <c r="L5601" i="2"/>
  <c r="L5599" i="2"/>
  <c r="L5597" i="2"/>
  <c r="L5595" i="2"/>
  <c r="L5593" i="2"/>
  <c r="L5591" i="2"/>
  <c r="L5589" i="2"/>
  <c r="L5587" i="2"/>
  <c r="L5585" i="2"/>
  <c r="L5583" i="2"/>
  <c r="L5581" i="2"/>
  <c r="L5579" i="2"/>
  <c r="L5577" i="2"/>
  <c r="L5575" i="2"/>
  <c r="L5573" i="2"/>
  <c r="L5571" i="2"/>
  <c r="L5569" i="2"/>
  <c r="L5567" i="2"/>
  <c r="L5565" i="2"/>
  <c r="L5563" i="2"/>
  <c r="L5561" i="2"/>
  <c r="L5559" i="2"/>
  <c r="L5557" i="2"/>
  <c r="L5555" i="2"/>
  <c r="L5553" i="2"/>
  <c r="L5551" i="2"/>
  <c r="L5549" i="2"/>
  <c r="L5547" i="2"/>
  <c r="L5545" i="2"/>
  <c r="L5543" i="2"/>
  <c r="L5541" i="2"/>
  <c r="L5539" i="2"/>
  <c r="L5537" i="2"/>
  <c r="L5535" i="2"/>
  <c r="L5533" i="2"/>
  <c r="L5531" i="2"/>
  <c r="L5529" i="2"/>
  <c r="L5527" i="2"/>
  <c r="L5525" i="2"/>
  <c r="L5523" i="2"/>
  <c r="L5521" i="2"/>
  <c r="L5519" i="2"/>
  <c r="L5517" i="2"/>
  <c r="L5515" i="2"/>
  <c r="L5513" i="2"/>
  <c r="L5511" i="2"/>
  <c r="L5509" i="2"/>
  <c r="L5507" i="2"/>
  <c r="L5505" i="2"/>
  <c r="L5503" i="2"/>
  <c r="L5501" i="2"/>
  <c r="L5499" i="2"/>
  <c r="L5497" i="2"/>
  <c r="L6934" i="2"/>
  <c r="L6859" i="2"/>
  <c r="L6819" i="2"/>
  <c r="L6785" i="2"/>
  <c r="L6683" i="2"/>
  <c r="L6661" i="2"/>
  <c r="L6610" i="2"/>
  <c r="L6546" i="2"/>
  <c r="L6482" i="2"/>
  <c r="L6418" i="2"/>
  <c r="L6366" i="2"/>
  <c r="L6322" i="2"/>
  <c r="L6302" i="2"/>
  <c r="L6258" i="2"/>
  <c r="L6204" i="2"/>
  <c r="L6180" i="2"/>
  <c r="L6171" i="2"/>
  <c r="L6162" i="2"/>
  <c r="L6158" i="2"/>
  <c r="L6133" i="2"/>
  <c r="L6130" i="2"/>
  <c r="L6117" i="2"/>
  <c r="L6114" i="2"/>
  <c r="L6101" i="2"/>
  <c r="L6098" i="2"/>
  <c r="L6092" i="2"/>
  <c r="L6077" i="2"/>
  <c r="L6060" i="2"/>
  <c r="L6045" i="2"/>
  <c r="L6037" i="2"/>
  <c r="L6027" i="2"/>
  <c r="L6022" i="2"/>
  <c r="L6015" i="2"/>
  <c r="L7182" i="2"/>
  <c r="L6939" i="2"/>
  <c r="L6918" i="2"/>
  <c r="L6777" i="2"/>
  <c r="L6665" i="2"/>
  <c r="L6643" i="2"/>
  <c r="L6586" i="2"/>
  <c r="L6522" i="2"/>
  <c r="L6458" i="2"/>
  <c r="L6394" i="2"/>
  <c r="L6346" i="2"/>
  <c r="L6326" i="2"/>
  <c r="L6282" i="2"/>
  <c r="L6262" i="2"/>
  <c r="L6220" i="2"/>
  <c r="L6187" i="2"/>
  <c r="L6183" i="2"/>
  <c r="L6120" i="2"/>
  <c r="L6104" i="2"/>
  <c r="L6080" i="2"/>
  <c r="L6074" i="2"/>
  <c r="L6071" i="2"/>
  <c r="L6065" i="2"/>
  <c r="L6048" i="2"/>
  <c r="L6042" i="2"/>
  <c r="L6032" i="2"/>
  <c r="L6017" i="2"/>
  <c r="L7212" i="2"/>
  <c r="L7107" i="2"/>
  <c r="L6715" i="2"/>
  <c r="L6693" i="2"/>
  <c r="L6626" i="2"/>
  <c r="L6562" i="2"/>
  <c r="L6498" i="2"/>
  <c r="L6434" i="2"/>
  <c r="L6370" i="2"/>
  <c r="L6350" i="2"/>
  <c r="L6306" i="2"/>
  <c r="L6286" i="2"/>
  <c r="L6231" i="2"/>
  <c r="L6212" i="2"/>
  <c r="L6203" i="2"/>
  <c r="L6194" i="2"/>
  <c r="L6190" i="2"/>
  <c r="L6165" i="2"/>
  <c r="L6141" i="2"/>
  <c r="L6085" i="2"/>
  <c r="L6068" i="2"/>
  <c r="L6053" i="2"/>
  <c r="L6039" i="2"/>
  <c r="L6034" i="2"/>
  <c r="L6024" i="2"/>
  <c r="L6019" i="2"/>
  <c r="L6618" i="2"/>
  <c r="L6578" i="2"/>
  <c r="L6490" i="2"/>
  <c r="L6450" i="2"/>
  <c r="L6314" i="2"/>
  <c r="L6270" i="2"/>
  <c r="L6247" i="2"/>
  <c r="L6205" i="2"/>
  <c r="L6139" i="2"/>
  <c r="L6128" i="2"/>
  <c r="L6109" i="2"/>
  <c r="L6096" i="2"/>
  <c r="L6061" i="2"/>
  <c r="L6033" i="2"/>
  <c r="L5998" i="2"/>
  <c r="L5982" i="2"/>
  <c r="L5966" i="2"/>
  <c r="L5950" i="2"/>
  <c r="L5934" i="2"/>
  <c r="L5918" i="2"/>
  <c r="L5902" i="2"/>
  <c r="L5886" i="2"/>
  <c r="L5870" i="2"/>
  <c r="L5854" i="2"/>
  <c r="L5838" i="2"/>
  <c r="L5820" i="2"/>
  <c r="L5804" i="2"/>
  <c r="L5788" i="2"/>
  <c r="L5772" i="2"/>
  <c r="L5756" i="2"/>
  <c r="L5740" i="2"/>
  <c r="L5724" i="2"/>
  <c r="L5708" i="2"/>
  <c r="L5692" i="2"/>
  <c r="L5676" i="2"/>
  <c r="L5660" i="2"/>
  <c r="L5644" i="2"/>
  <c r="L5628" i="2"/>
  <c r="L5612" i="2"/>
  <c r="L5596" i="2"/>
  <c r="L5580" i="2"/>
  <c r="L5564" i="2"/>
  <c r="L5548" i="2"/>
  <c r="L5532" i="2"/>
  <c r="L5516" i="2"/>
  <c r="L5500" i="2"/>
  <c r="L7141" i="2"/>
  <c r="L7134" i="2"/>
  <c r="L6971" i="2"/>
  <c r="L6707" i="2"/>
  <c r="L6675" i="2"/>
  <c r="L6530" i="2"/>
  <c r="L6402" i="2"/>
  <c r="L6294" i="2"/>
  <c r="L6242" i="2"/>
  <c r="L6226" i="2"/>
  <c r="L6082" i="2"/>
  <c r="L6056" i="2"/>
  <c r="L6025" i="2"/>
  <c r="L6021" i="2"/>
  <c r="L6018" i="2"/>
  <c r="L6014" i="2"/>
  <c r="L6004" i="2"/>
  <c r="L5988" i="2"/>
  <c r="L5972" i="2"/>
  <c r="L5956" i="2"/>
  <c r="L5940" i="2"/>
  <c r="L5924" i="2"/>
  <c r="L5908" i="2"/>
  <c r="L5892" i="2"/>
  <c r="L5876" i="2"/>
  <c r="L5860" i="2"/>
  <c r="L5844" i="2"/>
  <c r="L5828" i="2"/>
  <c r="L5822" i="2"/>
  <c r="L5806" i="2"/>
  <c r="L5790" i="2"/>
  <c r="L5774" i="2"/>
  <c r="L5758" i="2"/>
  <c r="L5742" i="2"/>
  <c r="L5726" i="2"/>
  <c r="L5710" i="2"/>
  <c r="L5694" i="2"/>
  <c r="L5678" i="2"/>
  <c r="L5662" i="2"/>
  <c r="L5646" i="2"/>
  <c r="L5630" i="2"/>
  <c r="L5614" i="2"/>
  <c r="L5598" i="2"/>
  <c r="L5582" i="2"/>
  <c r="L5566" i="2"/>
  <c r="L5550" i="2"/>
  <c r="L5534" i="2"/>
  <c r="L5518" i="2"/>
  <c r="L5502" i="2"/>
  <c r="L6842" i="2"/>
  <c r="L6835" i="2"/>
  <c r="L6330" i="2"/>
  <c r="L6318" i="2"/>
  <c r="L6246" i="2"/>
  <c r="L6230" i="2"/>
  <c r="L6215" i="2"/>
  <c r="L6122" i="2"/>
  <c r="L6090" i="2"/>
  <c r="L6052" i="2"/>
  <c r="L6044" i="2"/>
  <c r="L6010" i="2"/>
  <c r="L5994" i="2"/>
  <c r="L5978" i="2"/>
  <c r="L5962" i="2"/>
  <c r="L5946" i="2"/>
  <c r="L5930" i="2"/>
  <c r="L5914" i="2"/>
  <c r="L5898" i="2"/>
  <c r="L5882" i="2"/>
  <c r="L5866" i="2"/>
  <c r="L5850" i="2"/>
  <c r="L5834" i="2"/>
  <c r="L5808" i="2"/>
  <c r="L5792" i="2"/>
  <c r="L5776" i="2"/>
  <c r="L5760" i="2"/>
  <c r="L5744" i="2"/>
  <c r="L5728" i="2"/>
  <c r="L5712" i="2"/>
  <c r="L5696" i="2"/>
  <c r="L5680" i="2"/>
  <c r="L5664" i="2"/>
  <c r="L5648" i="2"/>
  <c r="L5632" i="2"/>
  <c r="L5616" i="2"/>
  <c r="L5600" i="2"/>
  <c r="L5584" i="2"/>
  <c r="L5568" i="2"/>
  <c r="L5552" i="2"/>
  <c r="L5536" i="2"/>
  <c r="L5520" i="2"/>
  <c r="L5504" i="2"/>
  <c r="L5495" i="2"/>
  <c r="L5493" i="2"/>
  <c r="L5491" i="2"/>
  <c r="L5489" i="2"/>
  <c r="L5487" i="2"/>
  <c r="L5485" i="2"/>
  <c r="L5483" i="2"/>
  <c r="L5481" i="2"/>
  <c r="L5479" i="2"/>
  <c r="L5477" i="2"/>
  <c r="L5475" i="2"/>
  <c r="L5473" i="2"/>
  <c r="L5471" i="2"/>
  <c r="L5469" i="2"/>
  <c r="L5467" i="2"/>
  <c r="L5465" i="2"/>
  <c r="L5463" i="2"/>
  <c r="L5461" i="2"/>
  <c r="L5459" i="2"/>
  <c r="L5457" i="2"/>
  <c r="L5455" i="2"/>
  <c r="L5453" i="2"/>
  <c r="L5451" i="2"/>
  <c r="L5449" i="2"/>
  <c r="L5447" i="2"/>
  <c r="L5445" i="2"/>
  <c r="L6795" i="2"/>
  <c r="L6729" i="2"/>
  <c r="L6266" i="2"/>
  <c r="L6172" i="2"/>
  <c r="L6156" i="2"/>
  <c r="L6140" i="2"/>
  <c r="L6106" i="2"/>
  <c r="L6084" i="2"/>
  <c r="L6076" i="2"/>
  <c r="L6058" i="2"/>
  <c r="L6038" i="2"/>
  <c r="L6026" i="2"/>
  <c r="L6002" i="2"/>
  <c r="L5986" i="2"/>
  <c r="L5970" i="2"/>
  <c r="L5954" i="2"/>
  <c r="L5938" i="2"/>
  <c r="L5922" i="2"/>
  <c r="L5906" i="2"/>
  <c r="L5890" i="2"/>
  <c r="L5874" i="2"/>
  <c r="L5858" i="2"/>
  <c r="L5842" i="2"/>
  <c r="L5826" i="2"/>
  <c r="L5816" i="2"/>
  <c r="L5800" i="2"/>
  <c r="L5784" i="2"/>
  <c r="L5768" i="2"/>
  <c r="L5752" i="2"/>
  <c r="L5736" i="2"/>
  <c r="L5720" i="2"/>
  <c r="L5704" i="2"/>
  <c r="L5688" i="2"/>
  <c r="L5672" i="2"/>
  <c r="L5656" i="2"/>
  <c r="L5640" i="2"/>
  <c r="L5624" i="2"/>
  <c r="L5608" i="2"/>
  <c r="L5592" i="2"/>
  <c r="L5576" i="2"/>
  <c r="L5560" i="2"/>
  <c r="L5544" i="2"/>
  <c r="L5528" i="2"/>
  <c r="L5512" i="2"/>
  <c r="L6891" i="2"/>
  <c r="L6334" i="2"/>
  <c r="L6125" i="2"/>
  <c r="L6064" i="2"/>
  <c r="L6047" i="2"/>
  <c r="L6031" i="2"/>
  <c r="L5992" i="2"/>
  <c r="L5960" i="2"/>
  <c r="L5928" i="2"/>
  <c r="L5896" i="2"/>
  <c r="L5864" i="2"/>
  <c r="L5832" i="2"/>
  <c r="L5802" i="2"/>
  <c r="L5770" i="2"/>
  <c r="L5738" i="2"/>
  <c r="L5706" i="2"/>
  <c r="L5674" i="2"/>
  <c r="L5642" i="2"/>
  <c r="L5610" i="2"/>
  <c r="L5578" i="2"/>
  <c r="L5546" i="2"/>
  <c r="L5514" i="2"/>
  <c r="L5484" i="2"/>
  <c r="L5468" i="2"/>
  <c r="L5452" i="2"/>
  <c r="L5443" i="2"/>
  <c r="L5441" i="2"/>
  <c r="L5439" i="2"/>
  <c r="L5437" i="2"/>
  <c r="L5435" i="2"/>
  <c r="L5433" i="2"/>
  <c r="L5431" i="2"/>
  <c r="L5429" i="2"/>
  <c r="L5427" i="2"/>
  <c r="L5425" i="2"/>
  <c r="L5423" i="2"/>
  <c r="L5421" i="2"/>
  <c r="L5419" i="2"/>
  <c r="L5417" i="2"/>
  <c r="L5415" i="2"/>
  <c r="L6602" i="2"/>
  <c r="L6354" i="2"/>
  <c r="L6238" i="2"/>
  <c r="L6219" i="2"/>
  <c r="L6119" i="2"/>
  <c r="L6069" i="2"/>
  <c r="L6041" i="2"/>
  <c r="L5996" i="2"/>
  <c r="L5964" i="2"/>
  <c r="L5932" i="2"/>
  <c r="L5900" i="2"/>
  <c r="L5868" i="2"/>
  <c r="L5836" i="2"/>
  <c r="L5812" i="2"/>
  <c r="L5798" i="2"/>
  <c r="L5780" i="2"/>
  <c r="L5766" i="2"/>
  <c r="L5748" i="2"/>
  <c r="L5734" i="2"/>
  <c r="L5716" i="2"/>
  <c r="L5702" i="2"/>
  <c r="L5684" i="2"/>
  <c r="L5670" i="2"/>
  <c r="L5652" i="2"/>
  <c r="L5638" i="2"/>
  <c r="L5620" i="2"/>
  <c r="L5606" i="2"/>
  <c r="L5588" i="2"/>
  <c r="L6966" i="2"/>
  <c r="L6651" i="2"/>
  <c r="L6594" i="2"/>
  <c r="L6514" i="2"/>
  <c r="L6426" i="2"/>
  <c r="L6157" i="2"/>
  <c r="L6035" i="2"/>
  <c r="L6000" i="2"/>
  <c r="L5968" i="2"/>
  <c r="L5936" i="2"/>
  <c r="L5904" i="2"/>
  <c r="L5872" i="2"/>
  <c r="L5840" i="2"/>
  <c r="L5794" i="2"/>
  <c r="L5762" i="2"/>
  <c r="L5730" i="2"/>
  <c r="L5698" i="2"/>
  <c r="L5666" i="2"/>
  <c r="L5634" i="2"/>
  <c r="L5602" i="2"/>
  <c r="L5570" i="2"/>
  <c r="L5538" i="2"/>
  <c r="L6987" i="2"/>
  <c r="L6629" i="2"/>
  <c r="L6358" i="2"/>
  <c r="L6310" i="2"/>
  <c r="L6290" i="2"/>
  <c r="L6112" i="2"/>
  <c r="L6088" i="2"/>
  <c r="L6008" i="2"/>
  <c r="L5976" i="2"/>
  <c r="L5944" i="2"/>
  <c r="L5912" i="2"/>
  <c r="L5880" i="2"/>
  <c r="L5848" i="2"/>
  <c r="L5818" i="2"/>
  <c r="L5786" i="2"/>
  <c r="L5754" i="2"/>
  <c r="L5722" i="2"/>
  <c r="L5690" i="2"/>
  <c r="L5658" i="2"/>
  <c r="L5626" i="2"/>
  <c r="L5594" i="2"/>
  <c r="L6886" i="2"/>
  <c r="L6554" i="2"/>
  <c r="L6234" i="2"/>
  <c r="L6028" i="2"/>
  <c r="L5952" i="2"/>
  <c r="L5878" i="2"/>
  <c r="L5810" i="2"/>
  <c r="L5732" i="2"/>
  <c r="L5654" i="2"/>
  <c r="L5542" i="2"/>
  <c r="L5530" i="2"/>
  <c r="L5526" i="2"/>
  <c r="L5458" i="2"/>
  <c r="L5448" i="2"/>
  <c r="L5434" i="2"/>
  <c r="L5418" i="2"/>
  <c r="L6538" i="2"/>
  <c r="L6410" i="2"/>
  <c r="L6274" i="2"/>
  <c r="L6239" i="2"/>
  <c r="L6197" i="2"/>
  <c r="L6079" i="2"/>
  <c r="L6073" i="2"/>
  <c r="L5974" i="2"/>
  <c r="L5894" i="2"/>
  <c r="L5884" i="2"/>
  <c r="L5778" i="2"/>
  <c r="L5700" i="2"/>
  <c r="L5622" i="2"/>
  <c r="L5554" i="2"/>
  <c r="L5488" i="2"/>
  <c r="L5478" i="2"/>
  <c r="L5436" i="2"/>
  <c r="L5420" i="2"/>
  <c r="L6189" i="2"/>
  <c r="L6103" i="2"/>
  <c r="L5990" i="2"/>
  <c r="L5980" i="2"/>
  <c r="L5888" i="2"/>
  <c r="L5746" i="2"/>
  <c r="L5668" i="2"/>
  <c r="L5590" i="2"/>
  <c r="L5562" i="2"/>
  <c r="L5558" i="2"/>
  <c r="L5508" i="2"/>
  <c r="L5498" i="2"/>
  <c r="L5490" i="2"/>
  <c r="L5480" i="2"/>
  <c r="L5470" i="2"/>
  <c r="L5460" i="2"/>
  <c r="L5450" i="2"/>
  <c r="L5438" i="2"/>
  <c r="L5422" i="2"/>
  <c r="L5413" i="2"/>
  <c r="L5411" i="2"/>
  <c r="L5409" i="2"/>
  <c r="L5407" i="2"/>
  <c r="L5405" i="2"/>
  <c r="L5403" i="2"/>
  <c r="L5401" i="2"/>
  <c r="L5399" i="2"/>
  <c r="L5397" i="2"/>
  <c r="L5395" i="2"/>
  <c r="L5393" i="2"/>
  <c r="L5391" i="2"/>
  <c r="L5389" i="2"/>
  <c r="L5387" i="2"/>
  <c r="L5385" i="2"/>
  <c r="L5383" i="2"/>
  <c r="L5381" i="2"/>
  <c r="L5379" i="2"/>
  <c r="L5377" i="2"/>
  <c r="L5375" i="2"/>
  <c r="L5373" i="2"/>
  <c r="L5371" i="2"/>
  <c r="L5369" i="2"/>
  <c r="L5367" i="2"/>
  <c r="L5365" i="2"/>
  <c r="L5363" i="2"/>
  <c r="L5361" i="2"/>
  <c r="L5359" i="2"/>
  <c r="L5357" i="2"/>
  <c r="L5355" i="2"/>
  <c r="L5353" i="2"/>
  <c r="L5351" i="2"/>
  <c r="L5349" i="2"/>
  <c r="L5347" i="2"/>
  <c r="L5345" i="2"/>
  <c r="L5343" i="2"/>
  <c r="L5341" i="2"/>
  <c r="L5339" i="2"/>
  <c r="L5337" i="2"/>
  <c r="L5335" i="2"/>
  <c r="L5333" i="2"/>
  <c r="L5331" i="2"/>
  <c r="L5329" i="2"/>
  <c r="L5327" i="2"/>
  <c r="L5325" i="2"/>
  <c r="L5323" i="2"/>
  <c r="L5321" i="2"/>
  <c r="L5319" i="2"/>
  <c r="L5317" i="2"/>
  <c r="L5315" i="2"/>
  <c r="L5313" i="2"/>
  <c r="L5311" i="2"/>
  <c r="L5309" i="2"/>
  <c r="L5307" i="2"/>
  <c r="L5305" i="2"/>
  <c r="L5303" i="2"/>
  <c r="L5301" i="2"/>
  <c r="L5299" i="2"/>
  <c r="L5297" i="2"/>
  <c r="L5295" i="2"/>
  <c r="L5293" i="2"/>
  <c r="L5291" i="2"/>
  <c r="L5289" i="2"/>
  <c r="L5287" i="2"/>
  <c r="L5285" i="2"/>
  <c r="L5283" i="2"/>
  <c r="L5281" i="2"/>
  <c r="L5279" i="2"/>
  <c r="L5277" i="2"/>
  <c r="L5275" i="2"/>
  <c r="L5273" i="2"/>
  <c r="L5271" i="2"/>
  <c r="L5269" i="2"/>
  <c r="L5267" i="2"/>
  <c r="L5265" i="2"/>
  <c r="L5263" i="2"/>
  <c r="L5261" i="2"/>
  <c r="L5259" i="2"/>
  <c r="L5257" i="2"/>
  <c r="L5255" i="2"/>
  <c r="L5253" i="2"/>
  <c r="L5251" i="2"/>
  <c r="L5249" i="2"/>
  <c r="L5247" i="2"/>
  <c r="L5245" i="2"/>
  <c r="L5243" i="2"/>
  <c r="L5241" i="2"/>
  <c r="L5239" i="2"/>
  <c r="L5237" i="2"/>
  <c r="L5235" i="2"/>
  <c r="L5233" i="2"/>
  <c r="L5231" i="2"/>
  <c r="L5229" i="2"/>
  <c r="L5227" i="2"/>
  <c r="L5225" i="2"/>
  <c r="L5223" i="2"/>
  <c r="L5221" i="2"/>
  <c r="L5219" i="2"/>
  <c r="L5217" i="2"/>
  <c r="L5215" i="2"/>
  <c r="L5213" i="2"/>
  <c r="L5211" i="2"/>
  <c r="L5209" i="2"/>
  <c r="L5207" i="2"/>
  <c r="L5205" i="2"/>
  <c r="L5203" i="2"/>
  <c r="L5201" i="2"/>
  <c r="L5199" i="2"/>
  <c r="L5197" i="2"/>
  <c r="L5195" i="2"/>
  <c r="L5193" i="2"/>
  <c r="L5191" i="2"/>
  <c r="L5189" i="2"/>
  <c r="L5187" i="2"/>
  <c r="L5185" i="2"/>
  <c r="L5183" i="2"/>
  <c r="L5181" i="2"/>
  <c r="L5179" i="2"/>
  <c r="L5177" i="2"/>
  <c r="L5175" i="2"/>
  <c r="L5173" i="2"/>
  <c r="L5171" i="2"/>
  <c r="L5169" i="2"/>
  <c r="L5167" i="2"/>
  <c r="L5165" i="2"/>
  <c r="L5163" i="2"/>
  <c r="L5161" i="2"/>
  <c r="L5159" i="2"/>
  <c r="L5157" i="2"/>
  <c r="L5155" i="2"/>
  <c r="L7113" i="2"/>
  <c r="L6697" i="2"/>
  <c r="L6386" i="2"/>
  <c r="L6173" i="2"/>
  <c r="L5984" i="2"/>
  <c r="L5910" i="2"/>
  <c r="L5830" i="2"/>
  <c r="L5814" i="2"/>
  <c r="L5714" i="2"/>
  <c r="L5636" i="2"/>
  <c r="L5524" i="2"/>
  <c r="L5440" i="2"/>
  <c r="L5424" i="2"/>
  <c r="L6725" i="2"/>
  <c r="L6474" i="2"/>
  <c r="L6081" i="2"/>
  <c r="L5852" i="2"/>
  <c r="L5750" i="2"/>
  <c r="L5682" i="2"/>
  <c r="L5494" i="2"/>
  <c r="L5482" i="2"/>
  <c r="L5444" i="2"/>
  <c r="L5426" i="2"/>
  <c r="L5412" i="2"/>
  <c r="L5396" i="2"/>
  <c r="L5380" i="2"/>
  <c r="L5364" i="2"/>
  <c r="L5348" i="2"/>
  <c r="L5332" i="2"/>
  <c r="L5316" i="2"/>
  <c r="L5300" i="2"/>
  <c r="L5284" i="2"/>
  <c r="L5268" i="2"/>
  <c r="L5252" i="2"/>
  <c r="L5236" i="2"/>
  <c r="L5220" i="2"/>
  <c r="L5202" i="2"/>
  <c r="L5194" i="2"/>
  <c r="L5186" i="2"/>
  <c r="L5178" i="2"/>
  <c r="L5170" i="2"/>
  <c r="L5162" i="2"/>
  <c r="L5154" i="2"/>
  <c r="L5147" i="2"/>
  <c r="L6803" i="2"/>
  <c r="L6466" i="2"/>
  <c r="L6222" i="2"/>
  <c r="L6093" i="2"/>
  <c r="L6087" i="2"/>
  <c r="L6023" i="2"/>
  <c r="L5824" i="2"/>
  <c r="L5718" i="2"/>
  <c r="L5604" i="2"/>
  <c r="L5556" i="2"/>
  <c r="L5540" i="2"/>
  <c r="L5486" i="2"/>
  <c r="L5474" i="2"/>
  <c r="L5402" i="2"/>
  <c r="L5386" i="2"/>
  <c r="L5370" i="2"/>
  <c r="L5354" i="2"/>
  <c r="L5338" i="2"/>
  <c r="L5322" i="2"/>
  <c r="L5306" i="2"/>
  <c r="L5290" i="2"/>
  <c r="L5274" i="2"/>
  <c r="L5258" i="2"/>
  <c r="L5242" i="2"/>
  <c r="L5226" i="2"/>
  <c r="L5210" i="2"/>
  <c r="L5149" i="2"/>
  <c r="L6050" i="2"/>
  <c r="L6016" i="2"/>
  <c r="L5942" i="2"/>
  <c r="L5862" i="2"/>
  <c r="L5856" i="2"/>
  <c r="L5572" i="2"/>
  <c r="L5466" i="2"/>
  <c r="L5462" i="2"/>
  <c r="L5454" i="2"/>
  <c r="L5408" i="2"/>
  <c r="L5392" i="2"/>
  <c r="L5376" i="2"/>
  <c r="L5360" i="2"/>
  <c r="L5344" i="2"/>
  <c r="L5328" i="2"/>
  <c r="L5312" i="2"/>
  <c r="L5296" i="2"/>
  <c r="L5280" i="2"/>
  <c r="L5264" i="2"/>
  <c r="L5248" i="2"/>
  <c r="L5232" i="2"/>
  <c r="L5216" i="2"/>
  <c r="L5204" i="2"/>
  <c r="L5196" i="2"/>
  <c r="L5188" i="2"/>
  <c r="L5180" i="2"/>
  <c r="L5172" i="2"/>
  <c r="L5164" i="2"/>
  <c r="L5156" i="2"/>
  <c r="L5151" i="2"/>
  <c r="L6338" i="2"/>
  <c r="L5948" i="2"/>
  <c r="L5916" i="2"/>
  <c r="L5686" i="2"/>
  <c r="L5506" i="2"/>
  <c r="L6255" i="2"/>
  <c r="L6055" i="2"/>
  <c r="L6049" i="2"/>
  <c r="L5796" i="2"/>
  <c r="L5522" i="2"/>
  <c r="L5496" i="2"/>
  <c r="L5492" i="2"/>
  <c r="L6148" i="2"/>
  <c r="L5926" i="2"/>
  <c r="L5920" i="2"/>
  <c r="L5510" i="2"/>
  <c r="L5476" i="2"/>
  <c r="L5472" i="2"/>
  <c r="L5410" i="2"/>
  <c r="L5394" i="2"/>
  <c r="L5378" i="2"/>
  <c r="L5362" i="2"/>
  <c r="L5346" i="2"/>
  <c r="L5330" i="2"/>
  <c r="L5314" i="2"/>
  <c r="L5298" i="2"/>
  <c r="L5282" i="2"/>
  <c r="L5266" i="2"/>
  <c r="L5250" i="2"/>
  <c r="L5234" i="2"/>
  <c r="L5218" i="2"/>
  <c r="L5148" i="2"/>
  <c r="L5782" i="2"/>
  <c r="L5456" i="2"/>
  <c r="L5152" i="2"/>
  <c r="L4646" i="2"/>
  <c r="L4637" i="2"/>
  <c r="L5618" i="2"/>
  <c r="L5574" i="2"/>
  <c r="L5404" i="2"/>
  <c r="L5390" i="2"/>
  <c r="L5372" i="2"/>
  <c r="L5358" i="2"/>
  <c r="L5340" i="2"/>
  <c r="L5326" i="2"/>
  <c r="L5308" i="2"/>
  <c r="L5294" i="2"/>
  <c r="L5276" i="2"/>
  <c r="L5262" i="2"/>
  <c r="L5244" i="2"/>
  <c r="L5230" i="2"/>
  <c r="L5212" i="2"/>
  <c r="L5144" i="2"/>
  <c r="L5139" i="2"/>
  <c r="L5136" i="2"/>
  <c r="L5131" i="2"/>
  <c r="L5128" i="2"/>
  <c r="L5123" i="2"/>
  <c r="L5120" i="2"/>
  <c r="L5115" i="2"/>
  <c r="L5112" i="2"/>
  <c r="L5107" i="2"/>
  <c r="L5104" i="2"/>
  <c r="L5099" i="2"/>
  <c r="L5096" i="2"/>
  <c r="L5091" i="2"/>
  <c r="L5088" i="2"/>
  <c r="L5083" i="2"/>
  <c r="L5080" i="2"/>
  <c r="L5075" i="2"/>
  <c r="L5072" i="2"/>
  <c r="L5067" i="2"/>
  <c r="L5064" i="2"/>
  <c r="L5059" i="2"/>
  <c r="L5056" i="2"/>
  <c r="L5051" i="2"/>
  <c r="L5048" i="2"/>
  <c r="L5043" i="2"/>
  <c r="L5040" i="2"/>
  <c r="L5035" i="2"/>
  <c r="L5032" i="2"/>
  <c r="L5027" i="2"/>
  <c r="L5024" i="2"/>
  <c r="L5019" i="2"/>
  <c r="L5016" i="2"/>
  <c r="L5011" i="2"/>
  <c r="L5008" i="2"/>
  <c r="L5003" i="2"/>
  <c r="L5000" i="2"/>
  <c r="L4995" i="2"/>
  <c r="L4992" i="2"/>
  <c r="L4987" i="2"/>
  <c r="L4984" i="2"/>
  <c r="L4979" i="2"/>
  <c r="L4976" i="2"/>
  <c r="L4971" i="2"/>
  <c r="L4968" i="2"/>
  <c r="L4963" i="2"/>
  <c r="L4960" i="2"/>
  <c r="L4955" i="2"/>
  <c r="L4952" i="2"/>
  <c r="L4947" i="2"/>
  <c r="L4944" i="2"/>
  <c r="L4939" i="2"/>
  <c r="L4936" i="2"/>
  <c r="L4931" i="2"/>
  <c r="L4928" i="2"/>
  <c r="L4923" i="2"/>
  <c r="L4920" i="2"/>
  <c r="L4915" i="2"/>
  <c r="L4912" i="2"/>
  <c r="L4907" i="2"/>
  <c r="L4904" i="2"/>
  <c r="L4899" i="2"/>
  <c r="L4896" i="2"/>
  <c r="L4891" i="2"/>
  <c r="L4888" i="2"/>
  <c r="L4883" i="2"/>
  <c r="L4880" i="2"/>
  <c r="L4875" i="2"/>
  <c r="L4872" i="2"/>
  <c r="L4867" i="2"/>
  <c r="L4864" i="2"/>
  <c r="L4859" i="2"/>
  <c r="L4856" i="2"/>
  <c r="L4851" i="2"/>
  <c r="L4848" i="2"/>
  <c r="L4843" i="2"/>
  <c r="L4840" i="2"/>
  <c r="L4835" i="2"/>
  <c r="L4832" i="2"/>
  <c r="L4827" i="2"/>
  <c r="L4824" i="2"/>
  <c r="L4819" i="2"/>
  <c r="L4816" i="2"/>
  <c r="L4811" i="2"/>
  <c r="L4808" i="2"/>
  <c r="L4803" i="2"/>
  <c r="L4800" i="2"/>
  <c r="L4795" i="2"/>
  <c r="L4792" i="2"/>
  <c r="L4787" i="2"/>
  <c r="L4784" i="2"/>
  <c r="L4779" i="2"/>
  <c r="L4776" i="2"/>
  <c r="L4771" i="2"/>
  <c r="L4768" i="2"/>
  <c r="L4763" i="2"/>
  <c r="L4760" i="2"/>
  <c r="L4755" i="2"/>
  <c r="L4752" i="2"/>
  <c r="L4747" i="2"/>
  <c r="L4744" i="2"/>
  <c r="L4739" i="2"/>
  <c r="L4736" i="2"/>
  <c r="L4731" i="2"/>
  <c r="L4728" i="2"/>
  <c r="L4723" i="2"/>
  <c r="L4720" i="2"/>
  <c r="L4715" i="2"/>
  <c r="L4712" i="2"/>
  <c r="L4707" i="2"/>
  <c r="L4704" i="2"/>
  <c r="L4699" i="2"/>
  <c r="L4696" i="2"/>
  <c r="L4691" i="2"/>
  <c r="L4688" i="2"/>
  <c r="L4683" i="2"/>
  <c r="L4680" i="2"/>
  <c r="L4675" i="2"/>
  <c r="L4672" i="2"/>
  <c r="L4667" i="2"/>
  <c r="L4664" i="2"/>
  <c r="L4659" i="2"/>
  <c r="L4656" i="2"/>
  <c r="L4651" i="2"/>
  <c r="L4648" i="2"/>
  <c r="L4639" i="2"/>
  <c r="L6006" i="2"/>
  <c r="L5398" i="2"/>
  <c r="L5384" i="2"/>
  <c r="L5366" i="2"/>
  <c r="L5352" i="2"/>
  <c r="L5334" i="2"/>
  <c r="L5320" i="2"/>
  <c r="L5302" i="2"/>
  <c r="L5288" i="2"/>
  <c r="L5270" i="2"/>
  <c r="L5256" i="2"/>
  <c r="L5238" i="2"/>
  <c r="L5224" i="2"/>
  <c r="L4641" i="2"/>
  <c r="L4634" i="2"/>
  <c r="L4632" i="2"/>
  <c r="L4630" i="2"/>
  <c r="L4628" i="2"/>
  <c r="L4626" i="2"/>
  <c r="L4624" i="2"/>
  <c r="L4622" i="2"/>
  <c r="L4620" i="2"/>
  <c r="L4618" i="2"/>
  <c r="L4616" i="2"/>
  <c r="L4614" i="2"/>
  <c r="L4612" i="2"/>
  <c r="L4610" i="2"/>
  <c r="L4608" i="2"/>
  <c r="L4606" i="2"/>
  <c r="L4604" i="2"/>
  <c r="L4602" i="2"/>
  <c r="L4600" i="2"/>
  <c r="L4598" i="2"/>
  <c r="L4596" i="2"/>
  <c r="L4594" i="2"/>
  <c r="L4592" i="2"/>
  <c r="L4590" i="2"/>
  <c r="L4588" i="2"/>
  <c r="L4586" i="2"/>
  <c r="L4584" i="2"/>
  <c r="L4582" i="2"/>
  <c r="L4580" i="2"/>
  <c r="L4578" i="2"/>
  <c r="L4576" i="2"/>
  <c r="L4574" i="2"/>
  <c r="L4572" i="2"/>
  <c r="L4570" i="2"/>
  <c r="L4568" i="2"/>
  <c r="L4566" i="2"/>
  <c r="L4564" i="2"/>
  <c r="L4562" i="2"/>
  <c r="L4560" i="2"/>
  <c r="L4558" i="2"/>
  <c r="L4556" i="2"/>
  <c r="L4554" i="2"/>
  <c r="L4552" i="2"/>
  <c r="L4550" i="2"/>
  <c r="L4548" i="2"/>
  <c r="L4546" i="2"/>
  <c r="L4544" i="2"/>
  <c r="L4542" i="2"/>
  <c r="L4540" i="2"/>
  <c r="L4538" i="2"/>
  <c r="L4536" i="2"/>
  <c r="L4534" i="2"/>
  <c r="L4532" i="2"/>
  <c r="L4530" i="2"/>
  <c r="L4528" i="2"/>
  <c r="L4526" i="2"/>
  <c r="L4524" i="2"/>
  <c r="L4522" i="2"/>
  <c r="L4520" i="2"/>
  <c r="L4518" i="2"/>
  <c r="L4516" i="2"/>
  <c r="L4514" i="2"/>
  <c r="L4512" i="2"/>
  <c r="L4510" i="2"/>
  <c r="L4508" i="2"/>
  <c r="L4506" i="2"/>
  <c r="L4504" i="2"/>
  <c r="L4502" i="2"/>
  <c r="L4500" i="2"/>
  <c r="L4498" i="2"/>
  <c r="L4496" i="2"/>
  <c r="L4494" i="2"/>
  <c r="L4492" i="2"/>
  <c r="L4490" i="2"/>
  <c r="L4488" i="2"/>
  <c r="L4486" i="2"/>
  <c r="L4484" i="2"/>
  <c r="L4482" i="2"/>
  <c r="L4480" i="2"/>
  <c r="L4478" i="2"/>
  <c r="L4476" i="2"/>
  <c r="L4474" i="2"/>
  <c r="L4472" i="2"/>
  <c r="L4470" i="2"/>
  <c r="L4468" i="2"/>
  <c r="L4466" i="2"/>
  <c r="L4464" i="2"/>
  <c r="L4462" i="2"/>
  <c r="L4460" i="2"/>
  <c r="L4458" i="2"/>
  <c r="L4456" i="2"/>
  <c r="L4454" i="2"/>
  <c r="L4452" i="2"/>
  <c r="L4450" i="2"/>
  <c r="L4448" i="2"/>
  <c r="L4446" i="2"/>
  <c r="L4444" i="2"/>
  <c r="L4442" i="2"/>
  <c r="L4440" i="2"/>
  <c r="L4438" i="2"/>
  <c r="L4436" i="2"/>
  <c r="L4434" i="2"/>
  <c r="L4432" i="2"/>
  <c r="L4430" i="2"/>
  <c r="L4428" i="2"/>
  <c r="L4426" i="2"/>
  <c r="L4424" i="2"/>
  <c r="L4422" i="2"/>
  <c r="L4420" i="2"/>
  <c r="L4418" i="2"/>
  <c r="L4416" i="2"/>
  <c r="L4414" i="2"/>
  <c r="L4412" i="2"/>
  <c r="L4410" i="2"/>
  <c r="L4408" i="2"/>
  <c r="L4406" i="2"/>
  <c r="L4404" i="2"/>
  <c r="L4402" i="2"/>
  <c r="L4400" i="2"/>
  <c r="L4398" i="2"/>
  <c r="L4396" i="2"/>
  <c r="L4394" i="2"/>
  <c r="L4392" i="2"/>
  <c r="L4390" i="2"/>
  <c r="L4388" i="2"/>
  <c r="L4386" i="2"/>
  <c r="L4384" i="2"/>
  <c r="L4382" i="2"/>
  <c r="L4380" i="2"/>
  <c r="L4378" i="2"/>
  <c r="L4376" i="2"/>
  <c r="L4374" i="2"/>
  <c r="L4372" i="2"/>
  <c r="L4370" i="2"/>
  <c r="L4368" i="2"/>
  <c r="L4366" i="2"/>
  <c r="L4364" i="2"/>
  <c r="L4362" i="2"/>
  <c r="L4360" i="2"/>
  <c r="L4358" i="2"/>
  <c r="L4356" i="2"/>
  <c r="L4354" i="2"/>
  <c r="L4352" i="2"/>
  <c r="L4350" i="2"/>
  <c r="L4348" i="2"/>
  <c r="L4346" i="2"/>
  <c r="L4344" i="2"/>
  <c r="L4342" i="2"/>
  <c r="L5650" i="2"/>
  <c r="L5414" i="2"/>
  <c r="L5400" i="2"/>
  <c r="L5382" i="2"/>
  <c r="L5368" i="2"/>
  <c r="L5350" i="2"/>
  <c r="L5336" i="2"/>
  <c r="L5318" i="2"/>
  <c r="L5304" i="2"/>
  <c r="L5286" i="2"/>
  <c r="L5272" i="2"/>
  <c r="L5254" i="2"/>
  <c r="L5240" i="2"/>
  <c r="L5222" i="2"/>
  <c r="L5208" i="2"/>
  <c r="L5200" i="2"/>
  <c r="L5192" i="2"/>
  <c r="L5184" i="2"/>
  <c r="L5176" i="2"/>
  <c r="L5168" i="2"/>
  <c r="L5160" i="2"/>
  <c r="L4642" i="2"/>
  <c r="L4633" i="2"/>
  <c r="L4631" i="2"/>
  <c r="L4629" i="2"/>
  <c r="L4627" i="2"/>
  <c r="L4625" i="2"/>
  <c r="L4623" i="2"/>
  <c r="L4621" i="2"/>
  <c r="L4619" i="2"/>
  <c r="L4617" i="2"/>
  <c r="L4615" i="2"/>
  <c r="L4613" i="2"/>
  <c r="L4611" i="2"/>
  <c r="L4609" i="2"/>
  <c r="L4607" i="2"/>
  <c r="L4605" i="2"/>
  <c r="L4603" i="2"/>
  <c r="L4601" i="2"/>
  <c r="L4599" i="2"/>
  <c r="L4597" i="2"/>
  <c r="L4595" i="2"/>
  <c r="L4593" i="2"/>
  <c r="L4591" i="2"/>
  <c r="L4589" i="2"/>
  <c r="L4587" i="2"/>
  <c r="L4585" i="2"/>
  <c r="L4583" i="2"/>
  <c r="L4581" i="2"/>
  <c r="L4579" i="2"/>
  <c r="L4577" i="2"/>
  <c r="L4575" i="2"/>
  <c r="L4573" i="2"/>
  <c r="L4571" i="2"/>
  <c r="L4569" i="2"/>
  <c r="L4567" i="2"/>
  <c r="L4565" i="2"/>
  <c r="L4563" i="2"/>
  <c r="L4561" i="2"/>
  <c r="L4559" i="2"/>
  <c r="L4557" i="2"/>
  <c r="L4555" i="2"/>
  <c r="L4553" i="2"/>
  <c r="L4551" i="2"/>
  <c r="L4549" i="2"/>
  <c r="L4547" i="2"/>
  <c r="L4545" i="2"/>
  <c r="L4543" i="2"/>
  <c r="L4541" i="2"/>
  <c r="L4539" i="2"/>
  <c r="L4537" i="2"/>
  <c r="L4535" i="2"/>
  <c r="L4533" i="2"/>
  <c r="L4531" i="2"/>
  <c r="L4529" i="2"/>
  <c r="L4527" i="2"/>
  <c r="L4525" i="2"/>
  <c r="L4523" i="2"/>
  <c r="L4521" i="2"/>
  <c r="L4519" i="2"/>
  <c r="L4517" i="2"/>
  <c r="L4515" i="2"/>
  <c r="L4513" i="2"/>
  <c r="L4511" i="2"/>
  <c r="L4509" i="2"/>
  <c r="L4507" i="2"/>
  <c r="L4505" i="2"/>
  <c r="L4503" i="2"/>
  <c r="L4501" i="2"/>
  <c r="L4499" i="2"/>
  <c r="L4497" i="2"/>
  <c r="L4495" i="2"/>
  <c r="L4493" i="2"/>
  <c r="L4491" i="2"/>
  <c r="L4489" i="2"/>
  <c r="L4487" i="2"/>
  <c r="L4485" i="2"/>
  <c r="L4483" i="2"/>
  <c r="L4481" i="2"/>
  <c r="L4479" i="2"/>
  <c r="L4477" i="2"/>
  <c r="L4475" i="2"/>
  <c r="L4473" i="2"/>
  <c r="L4471" i="2"/>
  <c r="L4469" i="2"/>
  <c r="L4467" i="2"/>
  <c r="L4465" i="2"/>
  <c r="L4463" i="2"/>
  <c r="L4461" i="2"/>
  <c r="L4459" i="2"/>
  <c r="L4457" i="2"/>
  <c r="L4455" i="2"/>
  <c r="L4453" i="2"/>
  <c r="L4451" i="2"/>
  <c r="L4449" i="2"/>
  <c r="L4447" i="2"/>
  <c r="L4445" i="2"/>
  <c r="L4443" i="2"/>
  <c r="L4441" i="2"/>
  <c r="L4439" i="2"/>
  <c r="L4437" i="2"/>
  <c r="L4435" i="2"/>
  <c r="L4433" i="2"/>
  <c r="L4431" i="2"/>
  <c r="L4429" i="2"/>
  <c r="L4427" i="2"/>
  <c r="L4425" i="2"/>
  <c r="L4423" i="2"/>
  <c r="L4421" i="2"/>
  <c r="L4419" i="2"/>
  <c r="L4417" i="2"/>
  <c r="L4415" i="2"/>
  <c r="L4413" i="2"/>
  <c r="L4411" i="2"/>
  <c r="L4409" i="2"/>
  <c r="L4407" i="2"/>
  <c r="L4405" i="2"/>
  <c r="L4403" i="2"/>
  <c r="L4401" i="2"/>
  <c r="L4399" i="2"/>
  <c r="L4397" i="2"/>
  <c r="L4395" i="2"/>
  <c r="L4393" i="2"/>
  <c r="L4391" i="2"/>
  <c r="L4389" i="2"/>
  <c r="L4387" i="2"/>
  <c r="L4385" i="2"/>
  <c r="L4383" i="2"/>
  <c r="L4381" i="2"/>
  <c r="L4379" i="2"/>
  <c r="L4377" i="2"/>
  <c r="L4375" i="2"/>
  <c r="L4373" i="2"/>
  <c r="L4371" i="2"/>
  <c r="L4369" i="2"/>
  <c r="L4367" i="2"/>
  <c r="L4365" i="2"/>
  <c r="L4363" i="2"/>
  <c r="L4361" i="2"/>
  <c r="L4359" i="2"/>
  <c r="L4357" i="2"/>
  <c r="L4355" i="2"/>
  <c r="L4353" i="2"/>
  <c r="L4351" i="2"/>
  <c r="L4349" i="2"/>
  <c r="L4347" i="2"/>
  <c r="L4345" i="2"/>
  <c r="L4343" i="2"/>
  <c r="L5442" i="2"/>
  <c r="L5388" i="2"/>
  <c r="L5260" i="2"/>
  <c r="L5166" i="2"/>
  <c r="L5143" i="2"/>
  <c r="L5135" i="2"/>
  <c r="L5127" i="2"/>
  <c r="L5119" i="2"/>
  <c r="L5111" i="2"/>
  <c r="L5103" i="2"/>
  <c r="L5095" i="2"/>
  <c r="L5087" i="2"/>
  <c r="L5079" i="2"/>
  <c r="L5071" i="2"/>
  <c r="L5063" i="2"/>
  <c r="L5055" i="2"/>
  <c r="L5047" i="2"/>
  <c r="L5039" i="2"/>
  <c r="L5031" i="2"/>
  <c r="L5023" i="2"/>
  <c r="L5015" i="2"/>
  <c r="L5007" i="2"/>
  <c r="L4999" i="2"/>
  <c r="L4991" i="2"/>
  <c r="L4983" i="2"/>
  <c r="L4975" i="2"/>
  <c r="L4967" i="2"/>
  <c r="L4959" i="2"/>
  <c r="L4951" i="2"/>
  <c r="L4943" i="2"/>
  <c r="L4935" i="2"/>
  <c r="L4927" i="2"/>
  <c r="L4919" i="2"/>
  <c r="L4911" i="2"/>
  <c r="L4903" i="2"/>
  <c r="L4895" i="2"/>
  <c r="L4887" i="2"/>
  <c r="L4879" i="2"/>
  <c r="L4871" i="2"/>
  <c r="L4863" i="2"/>
  <c r="L4855" i="2"/>
  <c r="L4847" i="2"/>
  <c r="L4839" i="2"/>
  <c r="L4831" i="2"/>
  <c r="L4823" i="2"/>
  <c r="L4815" i="2"/>
  <c r="L4807" i="2"/>
  <c r="L4799" i="2"/>
  <c r="L4791" i="2"/>
  <c r="L4783" i="2"/>
  <c r="L4775" i="2"/>
  <c r="L4767" i="2"/>
  <c r="L4759" i="2"/>
  <c r="L4751" i="2"/>
  <c r="L4743" i="2"/>
  <c r="L4735" i="2"/>
  <c r="L4727" i="2"/>
  <c r="L4719" i="2"/>
  <c r="L4711" i="2"/>
  <c r="L4703" i="2"/>
  <c r="L4695" i="2"/>
  <c r="L4687" i="2"/>
  <c r="L4679" i="2"/>
  <c r="L4671" i="2"/>
  <c r="L4663" i="2"/>
  <c r="L4655" i="2"/>
  <c r="L4647" i="2"/>
  <c r="L4640" i="2"/>
  <c r="L4636" i="2"/>
  <c r="L4337" i="2"/>
  <c r="L4330" i="2"/>
  <c r="L4321" i="2"/>
  <c r="L4314" i="2"/>
  <c r="L5430" i="2"/>
  <c r="L5406" i="2"/>
  <c r="L5278" i="2"/>
  <c r="L5190" i="2"/>
  <c r="L5138" i="2"/>
  <c r="L5130" i="2"/>
  <c r="L5122" i="2"/>
  <c r="L5114" i="2"/>
  <c r="L5106" i="2"/>
  <c r="L5098" i="2"/>
  <c r="L5090" i="2"/>
  <c r="L5082" i="2"/>
  <c r="L5074" i="2"/>
  <c r="L5066" i="2"/>
  <c r="L5058" i="2"/>
  <c r="L5050" i="2"/>
  <c r="L5042" i="2"/>
  <c r="L5034" i="2"/>
  <c r="L5026" i="2"/>
  <c r="L5018" i="2"/>
  <c r="L5010" i="2"/>
  <c r="L5002" i="2"/>
  <c r="L4994" i="2"/>
  <c r="L4986" i="2"/>
  <c r="L4978" i="2"/>
  <c r="L4970" i="2"/>
  <c r="L4962" i="2"/>
  <c r="L4954" i="2"/>
  <c r="L4946" i="2"/>
  <c r="L4938" i="2"/>
  <c r="L4930" i="2"/>
  <c r="L4922" i="2"/>
  <c r="L4914" i="2"/>
  <c r="L4906" i="2"/>
  <c r="L4898" i="2"/>
  <c r="L4890" i="2"/>
  <c r="L4882" i="2"/>
  <c r="L4874" i="2"/>
  <c r="L4866" i="2"/>
  <c r="L4858" i="2"/>
  <c r="L4850" i="2"/>
  <c r="L4842" i="2"/>
  <c r="L4834" i="2"/>
  <c r="L4826" i="2"/>
  <c r="L4818" i="2"/>
  <c r="L4810" i="2"/>
  <c r="L4802" i="2"/>
  <c r="L4794" i="2"/>
  <c r="L4786" i="2"/>
  <c r="L4778" i="2"/>
  <c r="L4770" i="2"/>
  <c r="L4762" i="2"/>
  <c r="L4754" i="2"/>
  <c r="L4746" i="2"/>
  <c r="L4738" i="2"/>
  <c r="L4730" i="2"/>
  <c r="L4722" i="2"/>
  <c r="L4714" i="2"/>
  <c r="L4706" i="2"/>
  <c r="L4698" i="2"/>
  <c r="L4690" i="2"/>
  <c r="L4682" i="2"/>
  <c r="L4674" i="2"/>
  <c r="L4666" i="2"/>
  <c r="L4658" i="2"/>
  <c r="L4650" i="2"/>
  <c r="L4643" i="2"/>
  <c r="L6012" i="2"/>
  <c r="L5958" i="2"/>
  <c r="L5586" i="2"/>
  <c r="L5356" i="2"/>
  <c r="L5228" i="2"/>
  <c r="L5146" i="2"/>
  <c r="L5142" i="2"/>
  <c r="L5134" i="2"/>
  <c r="L5126" i="2"/>
  <c r="L5118" i="2"/>
  <c r="L5110" i="2"/>
  <c r="L5102" i="2"/>
  <c r="L5094" i="2"/>
  <c r="L5086" i="2"/>
  <c r="L5078" i="2"/>
  <c r="L5070" i="2"/>
  <c r="L5062" i="2"/>
  <c r="L5054" i="2"/>
  <c r="L5046" i="2"/>
  <c r="L5038" i="2"/>
  <c r="L5030" i="2"/>
  <c r="L5022" i="2"/>
  <c r="L5014" i="2"/>
  <c r="L5006" i="2"/>
  <c r="L4998" i="2"/>
  <c r="L4990" i="2"/>
  <c r="L4982" i="2"/>
  <c r="L4974" i="2"/>
  <c r="L4966" i="2"/>
  <c r="L4958" i="2"/>
  <c r="L4950" i="2"/>
  <c r="L4942" i="2"/>
  <c r="L4934" i="2"/>
  <c r="L4926" i="2"/>
  <c r="L4918" i="2"/>
  <c r="L4910" i="2"/>
  <c r="L4902" i="2"/>
  <c r="L4894" i="2"/>
  <c r="L4886" i="2"/>
  <c r="L4878" i="2"/>
  <c r="L4870" i="2"/>
  <c r="L4862" i="2"/>
  <c r="L4854" i="2"/>
  <c r="L4846" i="2"/>
  <c r="L4838" i="2"/>
  <c r="L4830" i="2"/>
  <c r="L4822" i="2"/>
  <c r="L4814" i="2"/>
  <c r="L4806" i="2"/>
  <c r="L4798" i="2"/>
  <c r="L4790" i="2"/>
  <c r="L4782" i="2"/>
  <c r="L4774" i="2"/>
  <c r="L4766" i="2"/>
  <c r="L4758" i="2"/>
  <c r="L4750" i="2"/>
  <c r="L4742" i="2"/>
  <c r="L4734" i="2"/>
  <c r="L4726" i="2"/>
  <c r="L4718" i="2"/>
  <c r="L4710" i="2"/>
  <c r="L4702" i="2"/>
  <c r="L4694" i="2"/>
  <c r="L4686" i="2"/>
  <c r="L4678" i="2"/>
  <c r="L4670" i="2"/>
  <c r="L4662" i="2"/>
  <c r="L4654" i="2"/>
  <c r="L5846" i="2"/>
  <c r="L5428" i="2"/>
  <c r="L5324" i="2"/>
  <c r="L5198" i="2"/>
  <c r="L5145" i="2"/>
  <c r="L5141" i="2"/>
  <c r="L5137" i="2"/>
  <c r="L5133" i="2"/>
  <c r="L5129" i="2"/>
  <c r="L5125" i="2"/>
  <c r="L5121" i="2"/>
  <c r="L5117" i="2"/>
  <c r="L5113" i="2"/>
  <c r="L5109" i="2"/>
  <c r="L5105" i="2"/>
  <c r="L5101" i="2"/>
  <c r="L5097" i="2"/>
  <c r="L5093" i="2"/>
  <c r="L5089" i="2"/>
  <c r="L5085" i="2"/>
  <c r="L5081" i="2"/>
  <c r="L5077" i="2"/>
  <c r="L5073" i="2"/>
  <c r="L5069" i="2"/>
  <c r="L5065" i="2"/>
  <c r="L5061" i="2"/>
  <c r="L5057" i="2"/>
  <c r="L5053" i="2"/>
  <c r="L5049" i="2"/>
  <c r="L5045" i="2"/>
  <c r="L5041" i="2"/>
  <c r="L5037" i="2"/>
  <c r="L5033" i="2"/>
  <c r="L5029" i="2"/>
  <c r="L5025" i="2"/>
  <c r="L5021" i="2"/>
  <c r="L5017" i="2"/>
  <c r="L5013" i="2"/>
  <c r="L5009" i="2"/>
  <c r="L5005" i="2"/>
  <c r="L5001" i="2"/>
  <c r="L4997" i="2"/>
  <c r="L4993" i="2"/>
  <c r="L4989" i="2"/>
  <c r="L4985" i="2"/>
  <c r="L4981" i="2"/>
  <c r="L4977" i="2"/>
  <c r="L4973" i="2"/>
  <c r="L4969" i="2"/>
  <c r="L4965" i="2"/>
  <c r="L4961" i="2"/>
  <c r="L4957" i="2"/>
  <c r="L4953" i="2"/>
  <c r="L4949" i="2"/>
  <c r="L4945" i="2"/>
  <c r="L4941" i="2"/>
  <c r="L4937" i="2"/>
  <c r="L4933" i="2"/>
  <c r="L4929" i="2"/>
  <c r="L4925" i="2"/>
  <c r="L4921" i="2"/>
  <c r="L4917" i="2"/>
  <c r="L4913" i="2"/>
  <c r="L4909" i="2"/>
  <c r="L4905" i="2"/>
  <c r="L4901" i="2"/>
  <c r="L4897" i="2"/>
  <c r="L4893" i="2"/>
  <c r="L4889" i="2"/>
  <c r="L4885" i="2"/>
  <c r="L4881" i="2"/>
  <c r="L4877" i="2"/>
  <c r="L4873" i="2"/>
  <c r="L4869" i="2"/>
  <c r="L4865" i="2"/>
  <c r="L4861" i="2"/>
  <c r="L4857" i="2"/>
  <c r="L4853" i="2"/>
  <c r="L4849" i="2"/>
  <c r="L4845" i="2"/>
  <c r="L4841" i="2"/>
  <c r="L4837" i="2"/>
  <c r="L4833" i="2"/>
  <c r="L4829" i="2"/>
  <c r="L4825" i="2"/>
  <c r="L4821" i="2"/>
  <c r="L4817" i="2"/>
  <c r="L4813" i="2"/>
  <c r="L4809" i="2"/>
  <c r="L4805" i="2"/>
  <c r="L4801" i="2"/>
  <c r="L4797" i="2"/>
  <c r="L4793" i="2"/>
  <c r="L4789" i="2"/>
  <c r="L4785" i="2"/>
  <c r="L4781" i="2"/>
  <c r="L4777" i="2"/>
  <c r="L4773" i="2"/>
  <c r="L4769" i="2"/>
  <c r="L4765" i="2"/>
  <c r="L4761" i="2"/>
  <c r="L4757" i="2"/>
  <c r="L4753" i="2"/>
  <c r="L4749" i="2"/>
  <c r="L4745" i="2"/>
  <c r="L4741" i="2"/>
  <c r="L4737" i="2"/>
  <c r="L4733" i="2"/>
  <c r="L4729" i="2"/>
  <c r="L4725" i="2"/>
  <c r="L4721" i="2"/>
  <c r="L4717" i="2"/>
  <c r="L4713" i="2"/>
  <c r="L4709" i="2"/>
  <c r="L4705" i="2"/>
  <c r="L4701" i="2"/>
  <c r="L4697" i="2"/>
  <c r="L4693" i="2"/>
  <c r="L4689" i="2"/>
  <c r="L4685" i="2"/>
  <c r="L4681" i="2"/>
  <c r="L4677" i="2"/>
  <c r="L4673" i="2"/>
  <c r="L4669" i="2"/>
  <c r="L4665" i="2"/>
  <c r="L4661" i="2"/>
  <c r="L4657" i="2"/>
  <c r="L4653" i="2"/>
  <c r="L4649" i="2"/>
  <c r="L4645" i="2"/>
  <c r="L5310" i="2"/>
  <c r="L5206" i="2"/>
  <c r="L5182" i="2"/>
  <c r="L4341" i="2"/>
  <c r="L4331" i="2"/>
  <c r="L4318" i="2"/>
  <c r="L4306" i="2"/>
  <c r="L4297" i="2"/>
  <c r="L4290" i="2"/>
  <c r="L4281" i="2"/>
  <c r="L4279" i="2"/>
  <c r="L4277" i="2"/>
  <c r="L4275" i="2"/>
  <c r="L4273" i="2"/>
  <c r="L4271" i="2"/>
  <c r="L4269" i="2"/>
  <c r="L4267" i="2"/>
  <c r="L4265" i="2"/>
  <c r="L4263" i="2"/>
  <c r="L4261" i="2"/>
  <c r="L4259" i="2"/>
  <c r="L4257" i="2"/>
  <c r="L4255" i="2"/>
  <c r="L4253" i="2"/>
  <c r="L4251" i="2"/>
  <c r="L4249" i="2"/>
  <c r="L4247" i="2"/>
  <c r="L4245" i="2"/>
  <c r="L4243" i="2"/>
  <c r="L4241" i="2"/>
  <c r="L4239" i="2"/>
  <c r="L4237" i="2"/>
  <c r="L4235" i="2"/>
  <c r="L4233" i="2"/>
  <c r="L4231" i="2"/>
  <c r="L4229" i="2"/>
  <c r="L4227" i="2"/>
  <c r="L4225" i="2"/>
  <c r="L4223" i="2"/>
  <c r="L4221" i="2"/>
  <c r="L4219" i="2"/>
  <c r="L4217" i="2"/>
  <c r="L4215" i="2"/>
  <c r="L4213" i="2"/>
  <c r="L4211" i="2"/>
  <c r="L4209" i="2"/>
  <c r="L4207" i="2"/>
  <c r="L4205" i="2"/>
  <c r="L4203" i="2"/>
  <c r="L4201" i="2"/>
  <c r="L4199" i="2"/>
  <c r="L4197" i="2"/>
  <c r="L4195" i="2"/>
  <c r="L4193" i="2"/>
  <c r="L4191" i="2"/>
  <c r="L4189" i="2"/>
  <c r="L4187" i="2"/>
  <c r="L4185" i="2"/>
  <c r="L4183" i="2"/>
  <c r="L4181" i="2"/>
  <c r="L4179" i="2"/>
  <c r="L4177" i="2"/>
  <c r="L4175" i="2"/>
  <c r="L4173" i="2"/>
  <c r="L4171" i="2"/>
  <c r="L4169" i="2"/>
  <c r="L4167" i="2"/>
  <c r="L4165" i="2"/>
  <c r="L4163" i="2"/>
  <c r="L4161" i="2"/>
  <c r="L4159" i="2"/>
  <c r="L4157" i="2"/>
  <c r="L4155" i="2"/>
  <c r="L4153" i="2"/>
  <c r="L4151" i="2"/>
  <c r="L4149" i="2"/>
  <c r="L4147" i="2"/>
  <c r="L4145" i="2"/>
  <c r="L4143" i="2"/>
  <c r="L4141" i="2"/>
  <c r="L4139" i="2"/>
  <c r="L4137" i="2"/>
  <c r="L4135" i="2"/>
  <c r="L4133" i="2"/>
  <c r="L4131" i="2"/>
  <c r="L4129" i="2"/>
  <c r="L4127" i="2"/>
  <c r="L4125" i="2"/>
  <c r="L4123" i="2"/>
  <c r="L4121" i="2"/>
  <c r="L4119" i="2"/>
  <c r="L4117" i="2"/>
  <c r="L4115" i="2"/>
  <c r="L4113" i="2"/>
  <c r="L4111" i="2"/>
  <c r="L4109" i="2"/>
  <c r="L4107" i="2"/>
  <c r="L4105" i="2"/>
  <c r="L4103" i="2"/>
  <c r="L4101" i="2"/>
  <c r="L4099" i="2"/>
  <c r="L4097" i="2"/>
  <c r="L4095" i="2"/>
  <c r="L4093" i="2"/>
  <c r="L4091" i="2"/>
  <c r="L4089" i="2"/>
  <c r="L4087" i="2"/>
  <c r="L4085" i="2"/>
  <c r="L4083" i="2"/>
  <c r="L4081" i="2"/>
  <c r="L4079" i="2"/>
  <c r="L4077" i="2"/>
  <c r="L4075" i="2"/>
  <c r="L4073" i="2"/>
  <c r="L4071" i="2"/>
  <c r="L4069" i="2"/>
  <c r="L4067" i="2"/>
  <c r="L4065" i="2"/>
  <c r="L4063" i="2"/>
  <c r="L4061" i="2"/>
  <c r="L4059" i="2"/>
  <c r="L4057" i="2"/>
  <c r="L4055" i="2"/>
  <c r="L4053" i="2"/>
  <c r="L4051" i="2"/>
  <c r="L4049" i="2"/>
  <c r="L4047" i="2"/>
  <c r="L4045" i="2"/>
  <c r="L4043" i="2"/>
  <c r="L4041" i="2"/>
  <c r="L4039" i="2"/>
  <c r="L4037" i="2"/>
  <c r="L4035" i="2"/>
  <c r="L4033" i="2"/>
  <c r="L4031" i="2"/>
  <c r="L4029" i="2"/>
  <c r="L4027" i="2"/>
  <c r="L4025" i="2"/>
  <c r="L4023" i="2"/>
  <c r="L4021" i="2"/>
  <c r="L4019" i="2"/>
  <c r="L4017" i="2"/>
  <c r="L4015" i="2"/>
  <c r="L4013" i="2"/>
  <c r="L4011" i="2"/>
  <c r="L4009" i="2"/>
  <c r="L4007" i="2"/>
  <c r="L4005" i="2"/>
  <c r="L4003" i="2"/>
  <c r="L4001" i="2"/>
  <c r="L3999" i="2"/>
  <c r="L3997" i="2"/>
  <c r="L3995" i="2"/>
  <c r="L3993" i="2"/>
  <c r="L3991" i="2"/>
  <c r="L3989" i="2"/>
  <c r="L3987" i="2"/>
  <c r="L3985" i="2"/>
  <c r="L3983" i="2"/>
  <c r="L3981" i="2"/>
  <c r="L3979" i="2"/>
  <c r="L3977" i="2"/>
  <c r="L3975" i="2"/>
  <c r="L3973" i="2"/>
  <c r="L3971" i="2"/>
  <c r="L3969" i="2"/>
  <c r="L3967" i="2"/>
  <c r="L3965" i="2"/>
  <c r="L3963" i="2"/>
  <c r="L3961" i="2"/>
  <c r="L3959" i="2"/>
  <c r="L3957" i="2"/>
  <c r="L3955" i="2"/>
  <c r="L3953" i="2"/>
  <c r="L3951" i="2"/>
  <c r="L3949" i="2"/>
  <c r="L3947" i="2"/>
  <c r="L3945" i="2"/>
  <c r="L3943" i="2"/>
  <c r="L3941" i="2"/>
  <c r="L3939" i="2"/>
  <c r="L3937" i="2"/>
  <c r="L3935" i="2"/>
  <c r="L3933" i="2"/>
  <c r="L3931" i="2"/>
  <c r="L3929" i="2"/>
  <c r="L3927" i="2"/>
  <c r="L3925" i="2"/>
  <c r="L3923" i="2"/>
  <c r="L3921" i="2"/>
  <c r="L3919" i="2"/>
  <c r="L3917" i="2"/>
  <c r="L3915" i="2"/>
  <c r="L3913" i="2"/>
  <c r="L3911" i="2"/>
  <c r="L3909" i="2"/>
  <c r="L3907" i="2"/>
  <c r="L3905" i="2"/>
  <c r="L3903" i="2"/>
  <c r="L3901" i="2"/>
  <c r="L3899" i="2"/>
  <c r="L3897" i="2"/>
  <c r="L3895" i="2"/>
  <c r="L3893" i="2"/>
  <c r="L3891" i="2"/>
  <c r="L3889" i="2"/>
  <c r="L3887" i="2"/>
  <c r="L3885" i="2"/>
  <c r="L3883" i="2"/>
  <c r="L3881" i="2"/>
  <c r="L3879" i="2"/>
  <c r="L3877" i="2"/>
  <c r="L3875" i="2"/>
  <c r="L3873" i="2"/>
  <c r="L3871" i="2"/>
  <c r="L3869" i="2"/>
  <c r="L3867" i="2"/>
  <c r="L3865" i="2"/>
  <c r="L3863" i="2"/>
  <c r="L3861" i="2"/>
  <c r="L3859" i="2"/>
  <c r="L3857" i="2"/>
  <c r="L3855" i="2"/>
  <c r="L3853" i="2"/>
  <c r="L3851" i="2"/>
  <c r="L3849" i="2"/>
  <c r="L3847" i="2"/>
  <c r="L3845" i="2"/>
  <c r="L3843" i="2"/>
  <c r="L3841" i="2"/>
  <c r="L3839" i="2"/>
  <c r="L3837" i="2"/>
  <c r="L3835" i="2"/>
  <c r="L3833" i="2"/>
  <c r="L3831" i="2"/>
  <c r="L3829" i="2"/>
  <c r="L3827" i="2"/>
  <c r="L3825" i="2"/>
  <c r="L3823" i="2"/>
  <c r="L3821" i="2"/>
  <c r="L3819" i="2"/>
  <c r="L3817" i="2"/>
  <c r="L3815" i="2"/>
  <c r="L3813" i="2"/>
  <c r="L3811" i="2"/>
  <c r="L3809" i="2"/>
  <c r="L3807" i="2"/>
  <c r="L3805" i="2"/>
  <c r="L3803" i="2"/>
  <c r="L3801" i="2"/>
  <c r="L3799" i="2"/>
  <c r="L3797" i="2"/>
  <c r="L3795" i="2"/>
  <c r="L3793" i="2"/>
  <c r="L3791" i="2"/>
  <c r="L3789" i="2"/>
  <c r="L3787" i="2"/>
  <c r="L3785" i="2"/>
  <c r="L3783" i="2"/>
  <c r="L3781" i="2"/>
  <c r="L3779" i="2"/>
  <c r="L3777" i="2"/>
  <c r="L3775" i="2"/>
  <c r="L3773" i="2"/>
  <c r="L3771" i="2"/>
  <c r="L3769" i="2"/>
  <c r="L3767" i="2"/>
  <c r="L3765" i="2"/>
  <c r="L3763" i="2"/>
  <c r="L3761" i="2"/>
  <c r="L3759" i="2"/>
  <c r="L3757" i="2"/>
  <c r="L3755" i="2"/>
  <c r="L3753" i="2"/>
  <c r="L3751" i="2"/>
  <c r="L3749" i="2"/>
  <c r="L3747" i="2"/>
  <c r="L3745" i="2"/>
  <c r="L3743" i="2"/>
  <c r="L3741" i="2"/>
  <c r="L3739" i="2"/>
  <c r="L3737" i="2"/>
  <c r="L3735" i="2"/>
  <c r="L3733" i="2"/>
  <c r="L3731" i="2"/>
  <c r="L3729" i="2"/>
  <c r="L3727" i="2"/>
  <c r="L3725" i="2"/>
  <c r="L3723" i="2"/>
  <c r="L3721" i="2"/>
  <c r="L3719" i="2"/>
  <c r="L3717" i="2"/>
  <c r="L3715" i="2"/>
  <c r="L5132" i="2"/>
  <c r="L5100" i="2"/>
  <c r="L5068" i="2"/>
  <c r="L5036" i="2"/>
  <c r="L5004" i="2"/>
  <c r="L4972" i="2"/>
  <c r="L4940" i="2"/>
  <c r="L4908" i="2"/>
  <c r="L4876" i="2"/>
  <c r="L4844" i="2"/>
  <c r="L4812" i="2"/>
  <c r="L4780" i="2"/>
  <c r="L4748" i="2"/>
  <c r="L4716" i="2"/>
  <c r="L4684" i="2"/>
  <c r="L4652" i="2"/>
  <c r="L4338" i="2"/>
  <c r="L4333" i="2"/>
  <c r="L4328" i="2"/>
  <c r="L4323" i="2"/>
  <c r="L4313" i="2"/>
  <c r="L4308" i="2"/>
  <c r="L4299" i="2"/>
  <c r="L4292" i="2"/>
  <c r="L4283" i="2"/>
  <c r="L5174" i="2"/>
  <c r="L4635" i="2"/>
  <c r="L4320" i="2"/>
  <c r="L4310" i="2"/>
  <c r="L4301" i="2"/>
  <c r="L4294" i="2"/>
  <c r="L4285" i="2"/>
  <c r="L5446" i="2"/>
  <c r="L5342" i="2"/>
  <c r="L5246" i="2"/>
  <c r="L5150" i="2"/>
  <c r="L5124" i="2"/>
  <c r="L5092" i="2"/>
  <c r="L5060" i="2"/>
  <c r="L5028" i="2"/>
  <c r="L4996" i="2"/>
  <c r="L4964" i="2"/>
  <c r="L4932" i="2"/>
  <c r="L4900" i="2"/>
  <c r="L4868" i="2"/>
  <c r="L4836" i="2"/>
  <c r="L4804" i="2"/>
  <c r="L4772" i="2"/>
  <c r="L4740" i="2"/>
  <c r="L4708" i="2"/>
  <c r="L4676" i="2"/>
  <c r="L4340" i="2"/>
  <c r="L4335" i="2"/>
  <c r="L4325" i="2"/>
  <c r="L4315" i="2"/>
  <c r="L4303" i="2"/>
  <c r="L4296" i="2"/>
  <c r="L4287" i="2"/>
  <c r="L5764" i="2"/>
  <c r="L5432" i="2"/>
  <c r="L5292" i="2"/>
  <c r="L5116" i="2"/>
  <c r="L5084" i="2"/>
  <c r="L5052" i="2"/>
  <c r="L5020" i="2"/>
  <c r="L4988" i="2"/>
  <c r="L4956" i="2"/>
  <c r="L4924" i="2"/>
  <c r="L4892" i="2"/>
  <c r="L5464" i="2"/>
  <c r="L5416" i="2"/>
  <c r="L5153" i="2"/>
  <c r="L5374" i="2"/>
  <c r="L5158" i="2"/>
  <c r="L5076" i="2"/>
  <c r="L4948" i="2"/>
  <c r="L4336" i="2"/>
  <c r="L4309" i="2"/>
  <c r="L4302" i="2"/>
  <c r="L4298" i="2"/>
  <c r="L4295" i="2"/>
  <c r="L4288" i="2"/>
  <c r="L4284" i="2"/>
  <c r="L4274" i="2"/>
  <c r="L4258" i="2"/>
  <c r="L4242" i="2"/>
  <c r="L4226" i="2"/>
  <c r="L4210" i="2"/>
  <c r="L4194" i="2"/>
  <c r="L4178" i="2"/>
  <c r="L4162" i="2"/>
  <c r="L4146" i="2"/>
  <c r="L4130" i="2"/>
  <c r="L4114" i="2"/>
  <c r="L4098" i="2"/>
  <c r="L4082" i="2"/>
  <c r="L4066" i="2"/>
  <c r="L4050" i="2"/>
  <c r="L4034" i="2"/>
  <c r="L4018" i="2"/>
  <c r="L4002" i="2"/>
  <c r="L3986" i="2"/>
  <c r="L3970" i="2"/>
  <c r="L3954" i="2"/>
  <c r="L3938" i="2"/>
  <c r="L3922" i="2"/>
  <c r="L3906" i="2"/>
  <c r="L3890" i="2"/>
  <c r="L3878" i="2"/>
  <c r="L3870" i="2"/>
  <c r="L3862" i="2"/>
  <c r="L3854" i="2"/>
  <c r="L3846" i="2"/>
  <c r="L3838" i="2"/>
  <c r="L3830" i="2"/>
  <c r="L3822" i="2"/>
  <c r="L3814" i="2"/>
  <c r="L3804" i="2"/>
  <c r="L3788" i="2"/>
  <c r="L3772" i="2"/>
  <c r="L3756" i="2"/>
  <c r="L3740" i="2"/>
  <c r="L3724" i="2"/>
  <c r="L4638" i="2"/>
  <c r="L4339" i="2"/>
  <c r="L4324" i="2"/>
  <c r="L4312" i="2"/>
  <c r="L4305" i="2"/>
  <c r="L4291" i="2"/>
  <c r="L4280" i="2"/>
  <c r="L4264" i="2"/>
  <c r="L4248" i="2"/>
  <c r="L4232" i="2"/>
  <c r="L4216" i="2"/>
  <c r="L4200" i="2"/>
  <c r="L4184" i="2"/>
  <c r="L4168" i="2"/>
  <c r="L4152" i="2"/>
  <c r="L4136" i="2"/>
  <c r="L4120" i="2"/>
  <c r="L4104" i="2"/>
  <c r="L4088" i="2"/>
  <c r="L4072" i="2"/>
  <c r="L4056" i="2"/>
  <c r="L4040" i="2"/>
  <c r="L4024" i="2"/>
  <c r="L4008" i="2"/>
  <c r="L5044" i="2"/>
  <c r="L4916" i="2"/>
  <c r="L4828" i="2"/>
  <c r="L4764" i="2"/>
  <c r="L4700" i="2"/>
  <c r="L4644" i="2"/>
  <c r="L4327" i="2"/>
  <c r="L4316" i="2"/>
  <c r="L4270" i="2"/>
  <c r="L4254" i="2"/>
  <c r="L4238" i="2"/>
  <c r="L4222" i="2"/>
  <c r="L4206" i="2"/>
  <c r="L4190" i="2"/>
  <c r="L4174" i="2"/>
  <c r="L4158" i="2"/>
  <c r="L4142" i="2"/>
  <c r="L4126" i="2"/>
  <c r="L4110" i="2"/>
  <c r="L4094" i="2"/>
  <c r="L4078" i="2"/>
  <c r="L4062" i="2"/>
  <c r="L4046" i="2"/>
  <c r="L4030" i="2"/>
  <c r="L4014" i="2"/>
  <c r="L4852" i="2"/>
  <c r="L4788" i="2"/>
  <c r="L4724" i="2"/>
  <c r="L4660" i="2"/>
  <c r="L4332" i="2"/>
  <c r="L4317" i="2"/>
  <c r="L4268" i="2"/>
  <c r="L4252" i="2"/>
  <c r="L4236" i="2"/>
  <c r="L4220" i="2"/>
  <c r="L4204" i="2"/>
  <c r="L4188" i="2"/>
  <c r="L4172" i="2"/>
  <c r="L4156" i="2"/>
  <c r="L4140" i="2"/>
  <c r="L4124" i="2"/>
  <c r="L4108" i="2"/>
  <c r="L4092" i="2"/>
  <c r="L4076" i="2"/>
  <c r="L4060" i="2"/>
  <c r="L4044" i="2"/>
  <c r="L4028" i="2"/>
  <c r="L4012" i="2"/>
  <c r="L4304" i="2"/>
  <c r="L4289" i="2"/>
  <c r="L3994" i="2"/>
  <c r="L3984" i="2"/>
  <c r="L3932" i="2"/>
  <c r="L3918" i="2"/>
  <c r="L3908" i="2"/>
  <c r="L3894" i="2"/>
  <c r="L3880" i="2"/>
  <c r="L3848" i="2"/>
  <c r="L3816" i="2"/>
  <c r="L3762" i="2"/>
  <c r="L3752" i="2"/>
  <c r="L3742" i="2"/>
  <c r="L3732" i="2"/>
  <c r="L3722" i="2"/>
  <c r="L5214" i="2"/>
  <c r="L4334" i="2"/>
  <c r="L4329" i="2"/>
  <c r="L4319" i="2"/>
  <c r="L4260" i="2"/>
  <c r="L4256" i="2"/>
  <c r="L4228" i="2"/>
  <c r="L4224" i="2"/>
  <c r="L4196" i="2"/>
  <c r="L4192" i="2"/>
  <c r="L4164" i="2"/>
  <c r="L4160" i="2"/>
  <c r="L4132" i="2"/>
  <c r="L4128" i="2"/>
  <c r="L4100" i="2"/>
  <c r="L4096" i="2"/>
  <c r="L4068" i="2"/>
  <c r="L4064" i="2"/>
  <c r="L4036" i="2"/>
  <c r="L4032" i="2"/>
  <c r="L3980" i="2"/>
  <c r="L3966" i="2"/>
  <c r="L3956" i="2"/>
  <c r="L3942" i="2"/>
  <c r="L3928" i="2"/>
  <c r="L3914" i="2"/>
  <c r="L3904" i="2"/>
  <c r="L3874" i="2"/>
  <c r="L3868" i="2"/>
  <c r="L3842" i="2"/>
  <c r="L3836" i="2"/>
  <c r="L3810" i="2"/>
  <c r="L3802" i="2"/>
  <c r="L3792" i="2"/>
  <c r="L3782" i="2"/>
  <c r="L5012" i="2"/>
  <c r="L4820" i="2"/>
  <c r="L4692" i="2"/>
  <c r="L4293" i="2"/>
  <c r="L4278" i="2"/>
  <c r="L4246" i="2"/>
  <c r="L4214" i="2"/>
  <c r="L4182" i="2"/>
  <c r="L4150" i="2"/>
  <c r="L4118" i="2"/>
  <c r="L4086" i="2"/>
  <c r="L4054" i="2"/>
  <c r="L4022" i="2"/>
  <c r="L4004" i="2"/>
  <c r="L3990" i="2"/>
  <c r="L3976" i="2"/>
  <c r="L3962" i="2"/>
  <c r="L3952" i="2"/>
  <c r="L3900" i="2"/>
  <c r="L3886" i="2"/>
  <c r="L3856" i="2"/>
  <c r="L3824" i="2"/>
  <c r="L3794" i="2"/>
  <c r="L3784" i="2"/>
  <c r="L3774" i="2"/>
  <c r="L3764" i="2"/>
  <c r="L3754" i="2"/>
  <c r="L3744" i="2"/>
  <c r="L3734" i="2"/>
  <c r="L4980" i="2"/>
  <c r="L4796" i="2"/>
  <c r="L4668" i="2"/>
  <c r="L4322" i="2"/>
  <c r="L4307" i="2"/>
  <c r="L4282" i="2"/>
  <c r="L4250" i="2"/>
  <c r="L4218" i="2"/>
  <c r="L4186" i="2"/>
  <c r="L4154" i="2"/>
  <c r="L4122" i="2"/>
  <c r="L4090" i="2"/>
  <c r="L4058" i="2"/>
  <c r="L4026" i="2"/>
  <c r="L4000" i="2"/>
  <c r="L3948" i="2"/>
  <c r="L3934" i="2"/>
  <c r="L3924" i="2"/>
  <c r="L3910" i="2"/>
  <c r="L3896" i="2"/>
  <c r="L3882" i="2"/>
  <c r="L3876" i="2"/>
  <c r="L3850" i="2"/>
  <c r="L3844" i="2"/>
  <c r="L3818" i="2"/>
  <c r="L3812" i="2"/>
  <c r="L3746" i="2"/>
  <c r="L3736" i="2"/>
  <c r="L3726" i="2"/>
  <c r="L3714" i="2"/>
  <c r="L3712" i="2"/>
  <c r="L3710" i="2"/>
  <c r="L3708" i="2"/>
  <c r="L3706" i="2"/>
  <c r="L3704" i="2"/>
  <c r="L3702" i="2"/>
  <c r="L3700" i="2"/>
  <c r="L3698" i="2"/>
  <c r="L3696" i="2"/>
  <c r="L3694" i="2"/>
  <c r="L3692" i="2"/>
  <c r="L3690" i="2"/>
  <c r="L3688" i="2"/>
  <c r="L3686" i="2"/>
  <c r="L3684" i="2"/>
  <c r="L3682" i="2"/>
  <c r="L3680" i="2"/>
  <c r="L3678" i="2"/>
  <c r="L3676" i="2"/>
  <c r="L3674" i="2"/>
  <c r="L3672" i="2"/>
  <c r="L3670" i="2"/>
  <c r="L3668" i="2"/>
  <c r="L3666" i="2"/>
  <c r="L3664" i="2"/>
  <c r="L3662" i="2"/>
  <c r="L3660" i="2"/>
  <c r="L3658" i="2"/>
  <c r="L3656" i="2"/>
  <c r="L3654" i="2"/>
  <c r="L3652" i="2"/>
  <c r="L3650" i="2"/>
  <c r="L3648" i="2"/>
  <c r="L3646" i="2"/>
  <c r="L3644" i="2"/>
  <c r="L3642" i="2"/>
  <c r="L3640" i="2"/>
  <c r="L3638" i="2"/>
  <c r="L3636" i="2"/>
  <c r="L3634" i="2"/>
  <c r="L3632" i="2"/>
  <c r="L3630" i="2"/>
  <c r="L3628" i="2"/>
  <c r="L3626" i="2"/>
  <c r="L3624" i="2"/>
  <c r="L3622" i="2"/>
  <c r="L3620" i="2"/>
  <c r="L3618" i="2"/>
  <c r="L3616" i="2"/>
  <c r="L3614" i="2"/>
  <c r="L3612" i="2"/>
  <c r="L3610" i="2"/>
  <c r="L3608" i="2"/>
  <c r="L3606" i="2"/>
  <c r="L3604" i="2"/>
  <c r="L3602" i="2"/>
  <c r="L3600" i="2"/>
  <c r="L3598" i="2"/>
  <c r="L3596" i="2"/>
  <c r="L3594" i="2"/>
  <c r="L3592" i="2"/>
  <c r="L3590" i="2"/>
  <c r="L3588" i="2"/>
  <c r="L3586" i="2"/>
  <c r="L3584" i="2"/>
  <c r="L3582" i="2"/>
  <c r="L3580" i="2"/>
  <c r="L3578" i="2"/>
  <c r="L3576" i="2"/>
  <c r="L3574" i="2"/>
  <c r="L3572" i="2"/>
  <c r="L3570" i="2"/>
  <c r="L3568" i="2"/>
  <c r="L3566" i="2"/>
  <c r="L3564" i="2"/>
  <c r="L3562" i="2"/>
  <c r="L3560" i="2"/>
  <c r="L3558" i="2"/>
  <c r="L3556" i="2"/>
  <c r="L3554" i="2"/>
  <c r="L3552" i="2"/>
  <c r="L3550" i="2"/>
  <c r="L3548" i="2"/>
  <c r="L3546" i="2"/>
  <c r="L3544" i="2"/>
  <c r="L3542" i="2"/>
  <c r="L3540" i="2"/>
  <c r="L3538" i="2"/>
  <c r="L3536" i="2"/>
  <c r="L3534" i="2"/>
  <c r="L3532" i="2"/>
  <c r="L3530" i="2"/>
  <c r="L3528" i="2"/>
  <c r="L3526" i="2"/>
  <c r="L3524" i="2"/>
  <c r="L3522" i="2"/>
  <c r="L3520" i="2"/>
  <c r="L3518" i="2"/>
  <c r="L3516" i="2"/>
  <c r="L3514" i="2"/>
  <c r="L3512" i="2"/>
  <c r="L3510" i="2"/>
  <c r="L3508" i="2"/>
  <c r="L3506" i="2"/>
  <c r="L3504" i="2"/>
  <c r="L3502" i="2"/>
  <c r="L3500" i="2"/>
  <c r="L3498" i="2"/>
  <c r="L3496" i="2"/>
  <c r="L3494" i="2"/>
  <c r="L3492" i="2"/>
  <c r="L3490" i="2"/>
  <c r="L3488" i="2"/>
  <c r="L3486" i="2"/>
  <c r="L3484" i="2"/>
  <c r="L3482" i="2"/>
  <c r="L3480" i="2"/>
  <c r="L3478" i="2"/>
  <c r="L3476" i="2"/>
  <c r="L3474" i="2"/>
  <c r="L3472" i="2"/>
  <c r="L3470" i="2"/>
  <c r="L3468" i="2"/>
  <c r="L3466" i="2"/>
  <c r="L3464" i="2"/>
  <c r="L3462" i="2"/>
  <c r="L3460" i="2"/>
  <c r="L3458" i="2"/>
  <c r="L3456" i="2"/>
  <c r="L3454" i="2"/>
  <c r="L3452" i="2"/>
  <c r="L3450" i="2"/>
  <c r="L3448" i="2"/>
  <c r="L3446" i="2"/>
  <c r="L3444" i="2"/>
  <c r="L3442" i="2"/>
  <c r="L3440" i="2"/>
  <c r="L3438" i="2"/>
  <c r="L3436" i="2"/>
  <c r="L3434" i="2"/>
  <c r="L3432" i="2"/>
  <c r="L3430" i="2"/>
  <c r="L3428" i="2"/>
  <c r="L3426" i="2"/>
  <c r="L3424" i="2"/>
  <c r="L3422" i="2"/>
  <c r="L3420" i="2"/>
  <c r="L3418" i="2"/>
  <c r="L3416" i="2"/>
  <c r="L3414" i="2"/>
  <c r="L3412" i="2"/>
  <c r="L3410" i="2"/>
  <c r="L3408" i="2"/>
  <c r="L3406" i="2"/>
  <c r="L3404" i="2"/>
  <c r="L3402" i="2"/>
  <c r="L3400" i="2"/>
  <c r="L3398" i="2"/>
  <c r="L3396" i="2"/>
  <c r="L3394" i="2"/>
  <c r="L3392" i="2"/>
  <c r="L3390" i="2"/>
  <c r="L3388" i="2"/>
  <c r="L3386" i="2"/>
  <c r="L3384" i="2"/>
  <c r="L3382" i="2"/>
  <c r="L3380" i="2"/>
  <c r="L3378" i="2"/>
  <c r="L3376" i="2"/>
  <c r="L3374" i="2"/>
  <c r="L3372" i="2"/>
  <c r="L3370" i="2"/>
  <c r="L3368" i="2"/>
  <c r="L3366" i="2"/>
  <c r="L3364" i="2"/>
  <c r="L3362" i="2"/>
  <c r="L3360" i="2"/>
  <c r="L3358" i="2"/>
  <c r="L3356" i="2"/>
  <c r="L3354" i="2"/>
  <c r="L3352" i="2"/>
  <c r="L3350" i="2"/>
  <c r="L3348" i="2"/>
  <c r="L3346" i="2"/>
  <c r="L3344" i="2"/>
  <c r="L3342" i="2"/>
  <c r="L3340" i="2"/>
  <c r="L3338" i="2"/>
  <c r="L3336" i="2"/>
  <c r="L3334" i="2"/>
  <c r="L3332" i="2"/>
  <c r="L3330" i="2"/>
  <c r="L3328" i="2"/>
  <c r="L3326" i="2"/>
  <c r="L3324" i="2"/>
  <c r="L3322" i="2"/>
  <c r="L3320" i="2"/>
  <c r="L3318" i="2"/>
  <c r="L3316" i="2"/>
  <c r="L3314" i="2"/>
  <c r="L3312" i="2"/>
  <c r="L3310" i="2"/>
  <c r="L3308" i="2"/>
  <c r="L3306" i="2"/>
  <c r="L3304" i="2"/>
  <c r="L3302" i="2"/>
  <c r="L3300" i="2"/>
  <c r="L3298" i="2"/>
  <c r="L3296" i="2"/>
  <c r="L3294" i="2"/>
  <c r="L3292" i="2"/>
  <c r="L3290" i="2"/>
  <c r="L3288" i="2"/>
  <c r="L3286" i="2"/>
  <c r="L3284" i="2"/>
  <c r="L3282" i="2"/>
  <c r="L3280" i="2"/>
  <c r="L3278" i="2"/>
  <c r="L3276" i="2"/>
  <c r="L3274" i="2"/>
  <c r="L3272" i="2"/>
  <c r="L3270" i="2"/>
  <c r="L3268" i="2"/>
  <c r="L3266" i="2"/>
  <c r="L3264" i="2"/>
  <c r="L3262" i="2"/>
  <c r="L3260" i="2"/>
  <c r="L3258" i="2"/>
  <c r="L3256" i="2"/>
  <c r="L3254" i="2"/>
  <c r="L3252" i="2"/>
  <c r="L3250" i="2"/>
  <c r="L3248" i="2"/>
  <c r="L3246" i="2"/>
  <c r="L3244" i="2"/>
  <c r="L3242" i="2"/>
  <c r="L3240" i="2"/>
  <c r="L3238" i="2"/>
  <c r="L3236" i="2"/>
  <c r="L3234" i="2"/>
  <c r="L3232" i="2"/>
  <c r="L3230" i="2"/>
  <c r="L3228" i="2"/>
  <c r="L3226" i="2"/>
  <c r="L3224" i="2"/>
  <c r="L3222" i="2"/>
  <c r="L3220" i="2"/>
  <c r="L3218" i="2"/>
  <c r="L3216" i="2"/>
  <c r="L3214" i="2"/>
  <c r="L3212" i="2"/>
  <c r="L3210" i="2"/>
  <c r="L3208" i="2"/>
  <c r="L3206" i="2"/>
  <c r="L3204" i="2"/>
  <c r="L3202" i="2"/>
  <c r="L3200" i="2"/>
  <c r="L3198" i="2"/>
  <c r="L3196" i="2"/>
  <c r="L3194" i="2"/>
  <c r="L3192" i="2"/>
  <c r="L3190" i="2"/>
  <c r="L3188" i="2"/>
  <c r="L3186" i="2"/>
  <c r="L3184" i="2"/>
  <c r="L3182" i="2"/>
  <c r="L3180" i="2"/>
  <c r="L3178" i="2"/>
  <c r="L3176" i="2"/>
  <c r="L3174" i="2"/>
  <c r="L3172" i="2"/>
  <c r="L3170" i="2"/>
  <c r="L3168" i="2"/>
  <c r="L3166" i="2"/>
  <c r="L3164" i="2"/>
  <c r="L3162" i="2"/>
  <c r="L3160" i="2"/>
  <c r="L3158" i="2"/>
  <c r="L3156" i="2"/>
  <c r="L3154" i="2"/>
  <c r="L3152" i="2"/>
  <c r="L3150" i="2"/>
  <c r="L3148" i="2"/>
  <c r="L3146" i="2"/>
  <c r="L3144" i="2"/>
  <c r="L3142" i="2"/>
  <c r="L3140" i="2"/>
  <c r="L3138" i="2"/>
  <c r="L3136" i="2"/>
  <c r="L3134" i="2"/>
  <c r="L3132" i="2"/>
  <c r="L3130" i="2"/>
  <c r="L3128" i="2"/>
  <c r="L3126" i="2"/>
  <c r="L3124" i="2"/>
  <c r="L3122" i="2"/>
  <c r="L3120" i="2"/>
  <c r="L3118" i="2"/>
  <c r="L3116" i="2"/>
  <c r="L3114" i="2"/>
  <c r="L3112" i="2"/>
  <c r="L3110" i="2"/>
  <c r="L3108" i="2"/>
  <c r="L3106" i="2"/>
  <c r="L3104" i="2"/>
  <c r="L3102" i="2"/>
  <c r="L3100" i="2"/>
  <c r="L3098" i="2"/>
  <c r="L3096" i="2"/>
  <c r="L3094" i="2"/>
  <c r="L3092" i="2"/>
  <c r="L3090" i="2"/>
  <c r="L3088" i="2"/>
  <c r="L3086" i="2"/>
  <c r="L3084" i="2"/>
  <c r="L3082" i="2"/>
  <c r="L3080" i="2"/>
  <c r="L3078" i="2"/>
  <c r="L3076" i="2"/>
  <c r="L3074" i="2"/>
  <c r="L3072" i="2"/>
  <c r="L3070" i="2"/>
  <c r="L3068" i="2"/>
  <c r="L3066" i="2"/>
  <c r="L3064" i="2"/>
  <c r="L3062" i="2"/>
  <c r="L3060" i="2"/>
  <c r="L3058" i="2"/>
  <c r="L3056" i="2"/>
  <c r="L3054" i="2"/>
  <c r="L3052" i="2"/>
  <c r="L3050" i="2"/>
  <c r="L3048" i="2"/>
  <c r="L3046" i="2"/>
  <c r="L3044" i="2"/>
  <c r="L3042" i="2"/>
  <c r="L3040" i="2"/>
  <c r="L3038" i="2"/>
  <c r="L3036" i="2"/>
  <c r="L3034" i="2"/>
  <c r="L3032" i="2"/>
  <c r="L3030" i="2"/>
  <c r="L3028" i="2"/>
  <c r="L3026" i="2"/>
  <c r="L3024" i="2"/>
  <c r="L3022" i="2"/>
  <c r="L3020" i="2"/>
  <c r="L3018" i="2"/>
  <c r="L3016" i="2"/>
  <c r="L3014" i="2"/>
  <c r="L3012" i="2"/>
  <c r="L3010" i="2"/>
  <c r="L3008" i="2"/>
  <c r="L3006" i="2"/>
  <c r="L3004" i="2"/>
  <c r="L3002" i="2"/>
  <c r="L3000" i="2"/>
  <c r="L2998" i="2"/>
  <c r="L2996" i="2"/>
  <c r="L2994" i="2"/>
  <c r="L2992" i="2"/>
  <c r="L2990" i="2"/>
  <c r="L2988" i="2"/>
  <c r="L2986" i="2"/>
  <c r="L2984" i="2"/>
  <c r="L2982" i="2"/>
  <c r="L2980" i="2"/>
  <c r="L2978" i="2"/>
  <c r="L2976" i="2"/>
  <c r="L2974" i="2"/>
  <c r="L2972" i="2"/>
  <c r="L2970" i="2"/>
  <c r="L2968" i="2"/>
  <c r="L2966" i="2"/>
  <c r="L2964" i="2"/>
  <c r="L2962" i="2"/>
  <c r="L2960" i="2"/>
  <c r="L2958" i="2"/>
  <c r="L2956" i="2"/>
  <c r="L2954" i="2"/>
  <c r="L2952" i="2"/>
  <c r="L2950" i="2"/>
  <c r="L2948" i="2"/>
  <c r="L2946" i="2"/>
  <c r="L2944" i="2"/>
  <c r="L2942" i="2"/>
  <c r="L2940" i="2"/>
  <c r="L2938" i="2"/>
  <c r="L2936" i="2"/>
  <c r="L2934" i="2"/>
  <c r="L2932" i="2"/>
  <c r="L2930" i="2"/>
  <c r="L2928" i="2"/>
  <c r="L2926" i="2"/>
  <c r="L2924" i="2"/>
  <c r="L2922" i="2"/>
  <c r="L2920" i="2"/>
  <c r="L2918" i="2"/>
  <c r="L2916" i="2"/>
  <c r="L2914" i="2"/>
  <c r="L2912" i="2"/>
  <c r="L2910" i="2"/>
  <c r="L2908" i="2"/>
  <c r="L2906" i="2"/>
  <c r="L2904" i="2"/>
  <c r="L2902" i="2"/>
  <c r="L2900" i="2"/>
  <c r="L2898" i="2"/>
  <c r="L2896" i="2"/>
  <c r="L2894" i="2"/>
  <c r="L2892" i="2"/>
  <c r="L3996" i="2"/>
  <c r="L3982" i="2"/>
  <c r="L3972" i="2"/>
  <c r="L3958" i="2"/>
  <c r="L3944" i="2"/>
  <c r="L3930" i="2"/>
  <c r="L3920" i="2"/>
  <c r="L3864" i="2"/>
  <c r="L3832" i="2"/>
  <c r="L3806" i="2"/>
  <c r="L3796" i="2"/>
  <c r="L3786" i="2"/>
  <c r="L3776" i="2"/>
  <c r="L3766" i="2"/>
  <c r="L4311" i="2"/>
  <c r="L4286" i="2"/>
  <c r="L4276" i="2"/>
  <c r="L4272" i="2"/>
  <c r="L4244" i="2"/>
  <c r="L4240" i="2"/>
  <c r="L4212" i="2"/>
  <c r="L4208" i="2"/>
  <c r="L4180" i="2"/>
  <c r="L4176" i="2"/>
  <c r="L4148" i="2"/>
  <c r="L4144" i="2"/>
  <c r="L4116" i="2"/>
  <c r="L4112" i="2"/>
  <c r="L4084" i="2"/>
  <c r="L4080" i="2"/>
  <c r="L4052" i="2"/>
  <c r="L4048" i="2"/>
  <c r="L4020" i="2"/>
  <c r="L4016" i="2"/>
  <c r="L3992" i="2"/>
  <c r="L3978" i="2"/>
  <c r="L3968" i="2"/>
  <c r="L3916" i="2"/>
  <c r="L3902" i="2"/>
  <c r="L3892" i="2"/>
  <c r="L3858" i="2"/>
  <c r="L3852" i="2"/>
  <c r="L3826" i="2"/>
  <c r="L3820" i="2"/>
  <c r="L3778" i="2"/>
  <c r="L3768" i="2"/>
  <c r="L3758" i="2"/>
  <c r="L3748" i="2"/>
  <c r="L3738" i="2"/>
  <c r="L3728" i="2"/>
  <c r="L3718" i="2"/>
  <c r="L5140" i="2"/>
  <c r="L4884" i="2"/>
  <c r="L4756" i="2"/>
  <c r="L4326" i="2"/>
  <c r="L4300" i="2"/>
  <c r="L4262" i="2"/>
  <c r="L4230" i="2"/>
  <c r="L4198" i="2"/>
  <c r="L4166" i="2"/>
  <c r="L4134" i="2"/>
  <c r="L4102" i="2"/>
  <c r="L4070" i="2"/>
  <c r="L4038" i="2"/>
  <c r="L4006" i="2"/>
  <c r="L3964" i="2"/>
  <c r="L3950" i="2"/>
  <c r="L3940" i="2"/>
  <c r="L3926" i="2"/>
  <c r="L3912" i="2"/>
  <c r="L3898" i="2"/>
  <c r="L3888" i="2"/>
  <c r="L3872" i="2"/>
  <c r="L3840" i="2"/>
  <c r="L3808" i="2"/>
  <c r="L3798" i="2"/>
  <c r="L3730" i="2"/>
  <c r="L3720" i="2"/>
  <c r="L5108" i="2"/>
  <c r="L4860" i="2"/>
  <c r="L4732" i="2"/>
  <c r="L4266" i="2"/>
  <c r="L4234" i="2"/>
  <c r="L4202" i="2"/>
  <c r="L4170" i="2"/>
  <c r="L4138" i="2"/>
  <c r="L4106" i="2"/>
  <c r="L4074" i="2"/>
  <c r="L4042" i="2"/>
  <c r="L4010" i="2"/>
  <c r="L3998" i="2"/>
  <c r="L3988" i="2"/>
  <c r="L3974" i="2"/>
  <c r="L3960" i="2"/>
  <c r="L3946" i="2"/>
  <c r="L3936" i="2"/>
  <c r="L3884" i="2"/>
  <c r="L3866" i="2"/>
  <c r="L3860" i="2"/>
  <c r="L3834" i="2"/>
  <c r="L3828" i="2"/>
  <c r="L3800" i="2"/>
  <c r="L3790" i="2"/>
  <c r="L3780" i="2"/>
  <c r="L3770" i="2"/>
  <c r="L3760" i="2"/>
  <c r="L3750" i="2"/>
  <c r="L3713" i="2"/>
  <c r="L3711" i="2"/>
  <c r="L3709" i="2"/>
  <c r="L3707" i="2"/>
  <c r="L3705" i="2"/>
  <c r="L3691" i="2"/>
  <c r="L3675" i="2"/>
  <c r="L3659" i="2"/>
  <c r="L3643" i="2"/>
  <c r="L3627" i="2"/>
  <c r="L3611" i="2"/>
  <c r="L3595" i="2"/>
  <c r="L3579" i="2"/>
  <c r="L3563" i="2"/>
  <c r="L3547" i="2"/>
  <c r="L3531" i="2"/>
  <c r="L3515" i="2"/>
  <c r="L3499" i="2"/>
  <c r="L3483" i="2"/>
  <c r="L3467" i="2"/>
  <c r="L3451" i="2"/>
  <c r="L3435" i="2"/>
  <c r="L3419" i="2"/>
  <c r="L3403" i="2"/>
  <c r="L3387" i="2"/>
  <c r="L3371" i="2"/>
  <c r="L3355" i="2"/>
  <c r="L3339" i="2"/>
  <c r="L3323" i="2"/>
  <c r="L3307" i="2"/>
  <c r="L3291" i="2"/>
  <c r="L3275" i="2"/>
  <c r="L3259" i="2"/>
  <c r="L3243" i="2"/>
  <c r="L3227" i="2"/>
  <c r="L3211" i="2"/>
  <c r="L3195" i="2"/>
  <c r="L3179" i="2"/>
  <c r="L3163" i="2"/>
  <c r="L3147" i="2"/>
  <c r="L3131" i="2"/>
  <c r="L3115" i="2"/>
  <c r="L3099" i="2"/>
  <c r="L3083" i="2"/>
  <c r="L3067" i="2"/>
  <c r="L3051" i="2"/>
  <c r="L3035" i="2"/>
  <c r="L3019" i="2"/>
  <c r="L3003" i="2"/>
  <c r="L2987" i="2"/>
  <c r="L2971" i="2"/>
  <c r="L2955" i="2"/>
  <c r="L2939" i="2"/>
  <c r="L2923" i="2"/>
  <c r="L2907" i="2"/>
  <c r="L2891" i="2"/>
  <c r="L2888" i="2"/>
  <c r="L2883" i="2"/>
  <c r="L2880" i="2"/>
  <c r="L2875" i="2"/>
  <c r="L2872" i="2"/>
  <c r="L2867" i="2"/>
  <c r="L2864" i="2"/>
  <c r="L2859" i="2"/>
  <c r="L2856" i="2"/>
  <c r="L2851" i="2"/>
  <c r="L2848" i="2"/>
  <c r="L2843" i="2"/>
  <c r="L2838" i="2"/>
  <c r="L2829" i="2"/>
  <c r="L2822" i="2"/>
  <c r="L2813" i="2"/>
  <c r="L2806" i="2"/>
  <c r="L2797" i="2"/>
  <c r="L2790" i="2"/>
  <c r="L2781" i="2"/>
  <c r="L2774" i="2"/>
  <c r="L2765" i="2"/>
  <c r="L2758" i="2"/>
  <c r="L2749" i="2"/>
  <c r="L2742" i="2"/>
  <c r="L2733" i="2"/>
  <c r="L2726" i="2"/>
  <c r="L2717" i="2"/>
  <c r="L2710" i="2"/>
  <c r="L2701" i="2"/>
  <c r="L2694" i="2"/>
  <c r="L2685" i="2"/>
  <c r="L2678" i="2"/>
  <c r="L2669" i="2"/>
  <c r="L2662" i="2"/>
  <c r="L2653" i="2"/>
  <c r="L3697" i="2"/>
  <c r="L3681" i="2"/>
  <c r="L3665" i="2"/>
  <c r="L3649" i="2"/>
  <c r="L3633" i="2"/>
  <c r="L3617" i="2"/>
  <c r="L3601" i="2"/>
  <c r="L3585" i="2"/>
  <c r="L3569" i="2"/>
  <c r="L3553" i="2"/>
  <c r="L3537" i="2"/>
  <c r="L3521" i="2"/>
  <c r="L3505" i="2"/>
  <c r="L3489" i="2"/>
  <c r="L3473" i="2"/>
  <c r="L3457" i="2"/>
  <c r="L3441" i="2"/>
  <c r="L3425" i="2"/>
  <c r="L3409" i="2"/>
  <c r="L3393" i="2"/>
  <c r="L3377" i="2"/>
  <c r="L3361" i="2"/>
  <c r="L3345" i="2"/>
  <c r="L3329" i="2"/>
  <c r="L3313" i="2"/>
  <c r="L3297" i="2"/>
  <c r="L3281" i="2"/>
  <c r="L3265" i="2"/>
  <c r="L3249" i="2"/>
  <c r="L3233" i="2"/>
  <c r="L3217" i="2"/>
  <c r="L3201" i="2"/>
  <c r="L3185" i="2"/>
  <c r="L3169" i="2"/>
  <c r="L3153" i="2"/>
  <c r="L3137" i="2"/>
  <c r="L3121" i="2"/>
  <c r="L3105" i="2"/>
  <c r="L3089" i="2"/>
  <c r="L3073" i="2"/>
  <c r="L3057" i="2"/>
  <c r="L3041" i="2"/>
  <c r="L3025" i="2"/>
  <c r="L3009" i="2"/>
  <c r="L2993" i="2"/>
  <c r="L2977" i="2"/>
  <c r="L2961" i="2"/>
  <c r="L2945" i="2"/>
  <c r="L2929" i="2"/>
  <c r="L2913" i="2"/>
  <c r="L2897" i="2"/>
  <c r="L2840" i="2"/>
  <c r="L2831" i="2"/>
  <c r="L2824" i="2"/>
  <c r="L2815" i="2"/>
  <c r="L2808" i="2"/>
  <c r="L2799" i="2"/>
  <c r="L2792" i="2"/>
  <c r="L2783" i="2"/>
  <c r="L2776" i="2"/>
  <c r="L2767" i="2"/>
  <c r="L2760" i="2"/>
  <c r="L2751" i="2"/>
  <c r="L2744" i="2"/>
  <c r="L2735" i="2"/>
  <c r="L2728" i="2"/>
  <c r="L2719" i="2"/>
  <c r="L2712" i="2"/>
  <c r="L2703" i="2"/>
  <c r="L2696" i="2"/>
  <c r="L2687" i="2"/>
  <c r="L2680" i="2"/>
  <c r="L3703" i="2"/>
  <c r="L3687" i="2"/>
  <c r="L3671" i="2"/>
  <c r="L3655" i="2"/>
  <c r="L3639" i="2"/>
  <c r="L3623" i="2"/>
  <c r="L3607" i="2"/>
  <c r="L3591" i="2"/>
  <c r="L3575" i="2"/>
  <c r="L3559" i="2"/>
  <c r="L3543" i="2"/>
  <c r="L3527" i="2"/>
  <c r="L3511" i="2"/>
  <c r="L3495" i="2"/>
  <c r="L3479" i="2"/>
  <c r="L3463" i="2"/>
  <c r="L3447" i="2"/>
  <c r="L3431" i="2"/>
  <c r="L3415" i="2"/>
  <c r="L3399" i="2"/>
  <c r="L3383" i="2"/>
  <c r="L3367" i="2"/>
  <c r="L3351" i="2"/>
  <c r="L3335" i="2"/>
  <c r="L3319" i="2"/>
  <c r="L3303" i="2"/>
  <c r="L3287" i="2"/>
  <c r="L3271" i="2"/>
  <c r="L3255" i="2"/>
  <c r="L3239" i="2"/>
  <c r="L3223" i="2"/>
  <c r="L3207" i="2"/>
  <c r="L3191" i="2"/>
  <c r="L3175" i="2"/>
  <c r="L3159" i="2"/>
  <c r="L3143" i="2"/>
  <c r="L3127" i="2"/>
  <c r="L3111" i="2"/>
  <c r="L3095" i="2"/>
  <c r="L3079" i="2"/>
  <c r="L3063" i="2"/>
  <c r="L3047" i="2"/>
  <c r="L3031" i="2"/>
  <c r="L3015" i="2"/>
  <c r="L2999" i="2"/>
  <c r="L2983" i="2"/>
  <c r="L2967" i="2"/>
  <c r="L2951" i="2"/>
  <c r="L2935" i="2"/>
  <c r="L2919" i="2"/>
  <c r="L2903" i="2"/>
  <c r="L2890" i="2"/>
  <c r="L2885" i="2"/>
  <c r="L2882" i="2"/>
  <c r="L2877" i="2"/>
  <c r="L2874" i="2"/>
  <c r="L2869" i="2"/>
  <c r="L2866" i="2"/>
  <c r="L2861" i="2"/>
  <c r="L2858" i="2"/>
  <c r="L2853" i="2"/>
  <c r="L2850" i="2"/>
  <c r="L2845" i="2"/>
  <c r="L2842" i="2"/>
  <c r="L2833" i="2"/>
  <c r="L2826" i="2"/>
  <c r="L3701" i="2"/>
  <c r="L3685" i="2"/>
  <c r="L3669" i="2"/>
  <c r="L3653" i="2"/>
  <c r="L3637" i="2"/>
  <c r="L3621" i="2"/>
  <c r="L3605" i="2"/>
  <c r="L3589" i="2"/>
  <c r="L3573" i="2"/>
  <c r="L3557" i="2"/>
  <c r="L3541" i="2"/>
  <c r="L3525" i="2"/>
  <c r="L3509" i="2"/>
  <c r="L3493" i="2"/>
  <c r="L3477" i="2"/>
  <c r="L3461" i="2"/>
  <c r="L3445" i="2"/>
  <c r="L3429" i="2"/>
  <c r="L3413" i="2"/>
  <c r="L3397" i="2"/>
  <c r="L3381" i="2"/>
  <c r="L3365" i="2"/>
  <c r="L3349" i="2"/>
  <c r="L3333" i="2"/>
  <c r="L3317" i="2"/>
  <c r="L3301" i="2"/>
  <c r="L3285" i="2"/>
  <c r="L3269" i="2"/>
  <c r="L3253" i="2"/>
  <c r="L3237" i="2"/>
  <c r="L3221" i="2"/>
  <c r="L3205" i="2"/>
  <c r="L3189" i="2"/>
  <c r="L3173" i="2"/>
  <c r="L3157" i="2"/>
  <c r="L3141" i="2"/>
  <c r="L3125" i="2"/>
  <c r="L3109" i="2"/>
  <c r="L3093" i="2"/>
  <c r="L3077" i="2"/>
  <c r="L3061" i="2"/>
  <c r="L3045" i="2"/>
  <c r="L3029" i="2"/>
  <c r="L3013" i="2"/>
  <c r="L2997" i="2"/>
  <c r="L2981" i="2"/>
  <c r="L2965" i="2"/>
  <c r="L2949" i="2"/>
  <c r="L2933" i="2"/>
  <c r="L2917" i="2"/>
  <c r="L2901" i="2"/>
  <c r="L2836" i="2"/>
  <c r="L2886" i="2"/>
  <c r="L2878" i="2"/>
  <c r="L2870" i="2"/>
  <c r="L2862" i="2"/>
  <c r="L2854" i="2"/>
  <c r="L2846" i="2"/>
  <c r="L2816" i="2"/>
  <c r="L2810" i="2"/>
  <c r="L2802" i="2"/>
  <c r="L2796" i="2"/>
  <c r="L2791" i="2"/>
  <c r="L2788" i="2"/>
  <c r="L2777" i="2"/>
  <c r="L2763" i="2"/>
  <c r="L2752" i="2"/>
  <c r="L2746" i="2"/>
  <c r="L2738" i="2"/>
  <c r="L2732" i="2"/>
  <c r="L2727" i="2"/>
  <c r="L2724" i="2"/>
  <c r="L2713" i="2"/>
  <c r="L2699" i="2"/>
  <c r="L2688" i="2"/>
  <c r="L2682" i="2"/>
  <c r="L2674" i="2"/>
  <c r="L2666" i="2"/>
  <c r="L2649" i="2"/>
  <c r="L2642" i="2"/>
  <c r="L2633" i="2"/>
  <c r="L2626" i="2"/>
  <c r="L2617" i="2"/>
  <c r="L2610" i="2"/>
  <c r="L2601" i="2"/>
  <c r="L2594" i="2"/>
  <c r="L2585" i="2"/>
  <c r="L2578" i="2"/>
  <c r="L2569" i="2"/>
  <c r="L2562" i="2"/>
  <c r="L3689" i="2"/>
  <c r="L3657" i="2"/>
  <c r="L3625" i="2"/>
  <c r="L3593" i="2"/>
  <c r="L3561" i="2"/>
  <c r="L3529" i="2"/>
  <c r="L3497" i="2"/>
  <c r="L3465" i="2"/>
  <c r="L3433" i="2"/>
  <c r="L3401" i="2"/>
  <c r="L3369" i="2"/>
  <c r="L3337" i="2"/>
  <c r="L3305" i="2"/>
  <c r="L3273" i="2"/>
  <c r="L3241" i="2"/>
  <c r="L3209" i="2"/>
  <c r="L3177" i="2"/>
  <c r="L3145" i="2"/>
  <c r="L3113" i="2"/>
  <c r="L3081" i="2"/>
  <c r="L3049" i="2"/>
  <c r="L3017" i="2"/>
  <c r="L2985" i="2"/>
  <c r="L2953" i="2"/>
  <c r="L2921" i="2"/>
  <c r="L2821" i="2"/>
  <c r="L2785" i="2"/>
  <c r="L2782" i="2"/>
  <c r="L2771" i="2"/>
  <c r="L2757" i="2"/>
  <c r="L2721" i="2"/>
  <c r="L2718" i="2"/>
  <c r="L2707" i="2"/>
  <c r="L2693" i="2"/>
  <c r="L2671" i="2"/>
  <c r="L2661" i="2"/>
  <c r="L2656" i="2"/>
  <c r="L2651" i="2"/>
  <c r="L2644" i="2"/>
  <c r="L2635" i="2"/>
  <c r="L2628" i="2"/>
  <c r="L2619" i="2"/>
  <c r="L2612" i="2"/>
  <c r="L2603" i="2"/>
  <c r="L2596" i="2"/>
  <c r="L2587" i="2"/>
  <c r="L2580" i="2"/>
  <c r="L2571" i="2"/>
  <c r="L2564" i="2"/>
  <c r="L3693" i="2"/>
  <c r="L3661" i="2"/>
  <c r="L3629" i="2"/>
  <c r="L3597" i="2"/>
  <c r="L3565" i="2"/>
  <c r="L3533" i="2"/>
  <c r="L3501" i="2"/>
  <c r="L3469" i="2"/>
  <c r="L3437" i="2"/>
  <c r="L3405" i="2"/>
  <c r="L3373" i="2"/>
  <c r="L3341" i="2"/>
  <c r="L3309" i="2"/>
  <c r="L3277" i="2"/>
  <c r="L3245" i="2"/>
  <c r="L3213" i="2"/>
  <c r="L3181" i="2"/>
  <c r="L3149" i="2"/>
  <c r="L3117" i="2"/>
  <c r="L3085" i="2"/>
  <c r="L3053" i="2"/>
  <c r="L3021" i="2"/>
  <c r="L2989" i="2"/>
  <c r="L2957" i="2"/>
  <c r="L2925" i="2"/>
  <c r="L2893" i="2"/>
  <c r="L2889" i="2"/>
  <c r="L2881" i="2"/>
  <c r="L2873" i="2"/>
  <c r="L2865" i="2"/>
  <c r="L2857" i="2"/>
  <c r="L2849" i="2"/>
  <c r="L2841" i="2"/>
  <c r="L2834" i="2"/>
  <c r="L2830" i="2"/>
  <c r="L2827" i="2"/>
  <c r="L2818" i="2"/>
  <c r="L2812" i="2"/>
  <c r="L2807" i="2"/>
  <c r="L2804" i="2"/>
  <c r="L2793" i="2"/>
  <c r="L2779" i="2"/>
  <c r="L2768" i="2"/>
  <c r="L2762" i="2"/>
  <c r="L2754" i="2"/>
  <c r="L2748" i="2"/>
  <c r="L2743" i="2"/>
  <c r="L2740" i="2"/>
  <c r="L2729" i="2"/>
  <c r="L2715" i="2"/>
  <c r="L2704" i="2"/>
  <c r="L2698" i="2"/>
  <c r="L2690" i="2"/>
  <c r="L2684" i="2"/>
  <c r="L2679" i="2"/>
  <c r="L2676" i="2"/>
  <c r="L2668" i="2"/>
  <c r="L2658" i="2"/>
  <c r="L2646" i="2"/>
  <c r="L2637" i="2"/>
  <c r="L2630" i="2"/>
  <c r="L2621" i="2"/>
  <c r="L2614" i="2"/>
  <c r="L2605" i="2"/>
  <c r="L2598" i="2"/>
  <c r="L2589" i="2"/>
  <c r="L2582" i="2"/>
  <c r="L2573" i="2"/>
  <c r="L2566" i="2"/>
  <c r="L3683" i="2"/>
  <c r="L3679" i="2"/>
  <c r="L3651" i="2"/>
  <c r="L3647" i="2"/>
  <c r="L3619" i="2"/>
  <c r="L3615" i="2"/>
  <c r="L3587" i="2"/>
  <c r="L3583" i="2"/>
  <c r="L3555" i="2"/>
  <c r="L3551" i="2"/>
  <c r="L3523" i="2"/>
  <c r="L3519" i="2"/>
  <c r="L3491" i="2"/>
  <c r="L3487" i="2"/>
  <c r="L3459" i="2"/>
  <c r="L3455" i="2"/>
  <c r="L3427" i="2"/>
  <c r="L3423" i="2"/>
  <c r="L3395" i="2"/>
  <c r="L3391" i="2"/>
  <c r="L3363" i="2"/>
  <c r="L3359" i="2"/>
  <c r="L3331" i="2"/>
  <c r="L3327" i="2"/>
  <c r="L3299" i="2"/>
  <c r="L3295" i="2"/>
  <c r="L3267" i="2"/>
  <c r="L3263" i="2"/>
  <c r="L3235" i="2"/>
  <c r="L3231" i="2"/>
  <c r="L3203" i="2"/>
  <c r="L3199" i="2"/>
  <c r="L3171" i="2"/>
  <c r="L3167" i="2"/>
  <c r="L3139" i="2"/>
  <c r="L3135" i="2"/>
  <c r="L3107" i="2"/>
  <c r="L3103" i="2"/>
  <c r="L3075" i="2"/>
  <c r="L3071" i="2"/>
  <c r="L3043" i="2"/>
  <c r="L3039" i="2"/>
  <c r="L3011" i="2"/>
  <c r="L3007" i="2"/>
  <c r="L2979" i="2"/>
  <c r="L2975" i="2"/>
  <c r="L2947" i="2"/>
  <c r="L2943" i="2"/>
  <c r="L2915" i="2"/>
  <c r="L2911" i="2"/>
  <c r="L2884" i="2"/>
  <c r="L3673" i="2"/>
  <c r="L3641" i="2"/>
  <c r="L3609" i="2"/>
  <c r="L3577" i="2"/>
  <c r="L3545" i="2"/>
  <c r="L3513" i="2"/>
  <c r="L3481" i="2"/>
  <c r="L3449" i="2"/>
  <c r="L3417" i="2"/>
  <c r="L3385" i="2"/>
  <c r="L3353" i="2"/>
  <c r="L3321" i="2"/>
  <c r="L3289" i="2"/>
  <c r="L3257" i="2"/>
  <c r="L3225" i="2"/>
  <c r="L3193" i="2"/>
  <c r="L3161" i="2"/>
  <c r="L3129" i="2"/>
  <c r="L3097" i="2"/>
  <c r="L3065" i="2"/>
  <c r="L3033" i="2"/>
  <c r="L3001" i="2"/>
  <c r="L2969" i="2"/>
  <c r="L3677" i="2"/>
  <c r="L3645" i="2"/>
  <c r="L3613" i="2"/>
  <c r="L3581" i="2"/>
  <c r="L3549" i="2"/>
  <c r="L3517" i="2"/>
  <c r="L3485" i="2"/>
  <c r="L3453" i="2"/>
  <c r="L3421" i="2"/>
  <c r="L3389" i="2"/>
  <c r="L3357" i="2"/>
  <c r="L3325" i="2"/>
  <c r="L3293" i="2"/>
  <c r="L3261" i="2"/>
  <c r="L3229" i="2"/>
  <c r="L3197" i="2"/>
  <c r="L3165" i="2"/>
  <c r="L3133" i="2"/>
  <c r="L3101" i="2"/>
  <c r="L3069" i="2"/>
  <c r="L3037" i="2"/>
  <c r="L3005" i="2"/>
  <c r="L2973" i="2"/>
  <c r="L3716" i="2"/>
  <c r="L3699" i="2"/>
  <c r="L3695" i="2"/>
  <c r="L3667" i="2"/>
  <c r="L3663" i="2"/>
  <c r="L3635" i="2"/>
  <c r="L3631" i="2"/>
  <c r="L3603" i="2"/>
  <c r="L3599" i="2"/>
  <c r="L3571" i="2"/>
  <c r="L3567" i="2"/>
  <c r="L3539" i="2"/>
  <c r="L3535" i="2"/>
  <c r="L3507" i="2"/>
  <c r="L3503" i="2"/>
  <c r="L3475" i="2"/>
  <c r="L3471" i="2"/>
  <c r="L3443" i="2"/>
  <c r="L3439" i="2"/>
  <c r="L3411" i="2"/>
  <c r="L3407" i="2"/>
  <c r="L3379" i="2"/>
  <c r="L3375" i="2"/>
  <c r="L3347" i="2"/>
  <c r="L3343" i="2"/>
  <c r="L3315" i="2"/>
  <c r="L3311" i="2"/>
  <c r="L3283" i="2"/>
  <c r="L3279" i="2"/>
  <c r="L3251" i="2"/>
  <c r="L3247" i="2"/>
  <c r="L3219" i="2"/>
  <c r="L3215" i="2"/>
  <c r="L3187" i="2"/>
  <c r="L3183" i="2"/>
  <c r="L3155" i="2"/>
  <c r="L3151" i="2"/>
  <c r="L3123" i="2"/>
  <c r="L3119" i="2"/>
  <c r="L3091" i="2"/>
  <c r="L3087" i="2"/>
  <c r="L3059" i="2"/>
  <c r="L3055" i="2"/>
  <c r="L3027" i="2"/>
  <c r="L3023" i="2"/>
  <c r="L2995" i="2"/>
  <c r="L2991" i="2"/>
  <c r="L2963" i="2"/>
  <c r="L2959" i="2"/>
  <c r="L2931" i="2"/>
  <c r="L2927" i="2"/>
  <c r="L2899" i="2"/>
  <c r="L2895" i="2"/>
  <c r="L2835" i="2"/>
  <c r="L2825" i="2"/>
  <c r="L2819" i="2"/>
  <c r="L2805" i="2"/>
  <c r="L2769" i="2"/>
  <c r="L2766" i="2"/>
  <c r="L2755" i="2"/>
  <c r="L2741" i="2"/>
  <c r="L2705" i="2"/>
  <c r="L2702" i="2"/>
  <c r="L2691" i="2"/>
  <c r="L2677" i="2"/>
  <c r="L2664" i="2"/>
  <c r="L2659" i="2"/>
  <c r="L2654" i="2"/>
  <c r="L2647" i="2"/>
  <c r="L2640" i="2"/>
  <c r="L2631" i="2"/>
  <c r="L2624" i="2"/>
  <c r="L2615" i="2"/>
  <c r="L2608" i="2"/>
  <c r="L2599" i="2"/>
  <c r="L2592" i="2"/>
  <c r="L2583" i="2"/>
  <c r="L2576" i="2"/>
  <c r="L2567" i="2"/>
  <c r="L2560" i="2"/>
  <c r="L2558" i="2"/>
  <c r="L2556" i="2"/>
  <c r="L2554" i="2"/>
  <c r="L2552" i="2"/>
  <c r="L2550" i="2"/>
  <c r="L2548" i="2"/>
  <c r="L2546" i="2"/>
  <c r="L2544" i="2"/>
  <c r="L2542" i="2"/>
  <c r="L2540" i="2"/>
  <c r="L2538" i="2"/>
  <c r="L2536" i="2"/>
  <c r="L2534" i="2"/>
  <c r="L2532" i="2"/>
  <c r="L2530" i="2"/>
  <c r="L2528" i="2"/>
  <c r="L2526" i="2"/>
  <c r="L2524" i="2"/>
  <c r="L2522" i="2"/>
  <c r="L2520" i="2"/>
  <c r="L2518" i="2"/>
  <c r="L2516" i="2"/>
  <c r="L2514" i="2"/>
  <c r="L2512" i="2"/>
  <c r="L2510" i="2"/>
  <c r="L2508" i="2"/>
  <c r="L2506" i="2"/>
  <c r="L2504" i="2"/>
  <c r="L2502" i="2"/>
  <c r="L2500" i="2"/>
  <c r="L2498" i="2"/>
  <c r="L2496" i="2"/>
  <c r="L2494" i="2"/>
  <c r="L2492" i="2"/>
  <c r="L2490" i="2"/>
  <c r="L2488" i="2"/>
  <c r="L2486" i="2"/>
  <c r="L2484" i="2"/>
  <c r="L2482" i="2"/>
  <c r="L2480" i="2"/>
  <c r="L2478" i="2"/>
  <c r="L2476" i="2"/>
  <c r="L2474" i="2"/>
  <c r="L2472" i="2"/>
  <c r="L2470" i="2"/>
  <c r="L2468" i="2"/>
  <c r="L2466" i="2"/>
  <c r="L2464" i="2"/>
  <c r="L2462" i="2"/>
  <c r="L2460" i="2"/>
  <c r="L2458" i="2"/>
  <c r="L2456" i="2"/>
  <c r="L2454" i="2"/>
  <c r="L2452" i="2"/>
  <c r="L2450" i="2"/>
  <c r="L2448" i="2"/>
  <c r="L2446" i="2"/>
  <c r="L2444" i="2"/>
  <c r="L2442" i="2"/>
  <c r="L2440" i="2"/>
  <c r="L2438" i="2"/>
  <c r="L2436" i="2"/>
  <c r="L2434" i="2"/>
  <c r="L2432" i="2"/>
  <c r="L2430" i="2"/>
  <c r="L2428" i="2"/>
  <c r="L2426" i="2"/>
  <c r="L2424" i="2"/>
  <c r="L2422" i="2"/>
  <c r="L2420" i="2"/>
  <c r="L2418" i="2"/>
  <c r="L2416" i="2"/>
  <c r="L2414" i="2"/>
  <c r="L2412" i="2"/>
  <c r="L2410" i="2"/>
  <c r="L2408" i="2"/>
  <c r="L2406" i="2"/>
  <c r="L2404" i="2"/>
  <c r="L2402" i="2"/>
  <c r="L2400" i="2"/>
  <c r="L2398" i="2"/>
  <c r="L2396" i="2"/>
  <c r="L2394" i="2"/>
  <c r="L2392" i="2"/>
  <c r="L2390" i="2"/>
  <c r="L2388" i="2"/>
  <c r="L2386" i="2"/>
  <c r="L2384" i="2"/>
  <c r="L2382" i="2"/>
  <c r="L2380" i="2"/>
  <c r="L2378" i="2"/>
  <c r="L2376" i="2"/>
  <c r="L2374" i="2"/>
  <c r="L2372" i="2"/>
  <c r="L2370" i="2"/>
  <c r="L2368" i="2"/>
  <c r="L2366" i="2"/>
  <c r="L2364" i="2"/>
  <c r="L2362" i="2"/>
  <c r="L2360" i="2"/>
  <c r="L2358" i="2"/>
  <c r="L2356" i="2"/>
  <c r="L2354" i="2"/>
  <c r="L2352" i="2"/>
  <c r="L2350" i="2"/>
  <c r="L2348" i="2"/>
  <c r="L2346" i="2"/>
  <c r="L2344" i="2"/>
  <c r="L2342" i="2"/>
  <c r="L2340" i="2"/>
  <c r="L2338" i="2"/>
  <c r="L2336" i="2"/>
  <c r="L2334" i="2"/>
  <c r="L2332" i="2"/>
  <c r="L2330" i="2"/>
  <c r="L2328" i="2"/>
  <c r="L2326" i="2"/>
  <c r="L2324" i="2"/>
  <c r="L2322" i="2"/>
  <c r="L2320" i="2"/>
  <c r="L2318" i="2"/>
  <c r="L2316" i="2"/>
  <c r="L2314" i="2"/>
  <c r="L2312" i="2"/>
  <c r="L2310" i="2"/>
  <c r="L2308" i="2"/>
  <c r="L2306" i="2"/>
  <c r="L2304" i="2"/>
  <c r="L2302" i="2"/>
  <c r="L2300" i="2"/>
  <c r="L2298" i="2"/>
  <c r="L2296" i="2"/>
  <c r="L2294" i="2"/>
  <c r="L2292" i="2"/>
  <c r="L2290" i="2"/>
  <c r="L2288" i="2"/>
  <c r="L2286" i="2"/>
  <c r="L2284" i="2"/>
  <c r="L2282" i="2"/>
  <c r="L2280" i="2"/>
  <c r="L2278" i="2"/>
  <c r="L2276" i="2"/>
  <c r="L2274" i="2"/>
  <c r="L2272" i="2"/>
  <c r="L2270" i="2"/>
  <c r="L2268" i="2"/>
  <c r="L2266" i="2"/>
  <c r="L2264" i="2"/>
  <c r="L2262" i="2"/>
  <c r="L2260" i="2"/>
  <c r="L2258" i="2"/>
  <c r="L2256" i="2"/>
  <c r="L2254" i="2"/>
  <c r="L2252" i="2"/>
  <c r="L2250" i="2"/>
  <c r="L2248" i="2"/>
  <c r="L2246" i="2"/>
  <c r="L2244" i="2"/>
  <c r="L2242" i="2"/>
  <c r="L2240" i="2"/>
  <c r="L2238" i="2"/>
  <c r="L2236" i="2"/>
  <c r="L2234" i="2"/>
  <c r="L2232" i="2"/>
  <c r="L2230" i="2"/>
  <c r="L2228" i="2"/>
  <c r="L2226" i="2"/>
  <c r="L2224" i="2"/>
  <c r="L2222" i="2"/>
  <c r="L2220" i="2"/>
  <c r="L2218" i="2"/>
  <c r="L2216" i="2"/>
  <c r="L2214" i="2"/>
  <c r="L2212" i="2"/>
  <c r="L2210" i="2"/>
  <c r="L2208" i="2"/>
  <c r="L2206" i="2"/>
  <c r="L2204" i="2"/>
  <c r="L2202" i="2"/>
  <c r="L2200" i="2"/>
  <c r="L2198" i="2"/>
  <c r="L2941" i="2"/>
  <c r="L2828" i="2"/>
  <c r="L2803" i="2"/>
  <c r="L2787" i="2"/>
  <c r="L2778" i="2"/>
  <c r="L2770" i="2"/>
  <c r="L2753" i="2"/>
  <c r="L2737" i="2"/>
  <c r="L2725" i="2"/>
  <c r="L2675" i="2"/>
  <c r="L2641" i="2"/>
  <c r="L2623" i="2"/>
  <c r="L2609" i="2"/>
  <c r="L2591" i="2"/>
  <c r="L2577" i="2"/>
  <c r="L2559" i="2"/>
  <c r="L2543" i="2"/>
  <c r="L2527" i="2"/>
  <c r="L2511" i="2"/>
  <c r="L2495" i="2"/>
  <c r="L2479" i="2"/>
  <c r="L2463" i="2"/>
  <c r="L2447" i="2"/>
  <c r="L2431" i="2"/>
  <c r="L2415" i="2"/>
  <c r="L2399" i="2"/>
  <c r="L2383" i="2"/>
  <c r="L2367" i="2"/>
  <c r="L2351" i="2"/>
  <c r="L2335" i="2"/>
  <c r="L2319" i="2"/>
  <c r="L2303" i="2"/>
  <c r="L2287" i="2"/>
  <c r="L2271" i="2"/>
  <c r="L2255" i="2"/>
  <c r="L2239" i="2"/>
  <c r="L2223" i="2"/>
  <c r="L2207" i="2"/>
  <c r="L2188" i="2"/>
  <c r="L2181" i="2"/>
  <c r="L2172" i="2"/>
  <c r="L2165" i="2"/>
  <c r="L2156" i="2"/>
  <c r="L2149" i="2"/>
  <c r="L2140" i="2"/>
  <c r="L2133" i="2"/>
  <c r="L2124" i="2"/>
  <c r="L2117" i="2"/>
  <c r="L2108" i="2"/>
  <c r="L2101" i="2"/>
  <c r="L2092" i="2"/>
  <c r="L2085" i="2"/>
  <c r="L2083" i="2"/>
  <c r="L2081" i="2"/>
  <c r="L2079" i="2"/>
  <c r="L2077" i="2"/>
  <c r="L2075" i="2"/>
  <c r="L2073" i="2"/>
  <c r="L2071" i="2"/>
  <c r="L2069" i="2"/>
  <c r="L2067" i="2"/>
  <c r="L2065" i="2"/>
  <c r="L2063" i="2"/>
  <c r="L2061" i="2"/>
  <c r="L2059" i="2"/>
  <c r="L2057" i="2"/>
  <c r="L2055" i="2"/>
  <c r="L2053" i="2"/>
  <c r="L2051" i="2"/>
  <c r="L2049" i="2"/>
  <c r="L2047" i="2"/>
  <c r="L2045" i="2"/>
  <c r="L2043" i="2"/>
  <c r="L2041" i="2"/>
  <c r="L2039" i="2"/>
  <c r="L2037" i="2"/>
  <c r="L2035" i="2"/>
  <c r="L2033" i="2"/>
  <c r="L2031" i="2"/>
  <c r="L2029" i="2"/>
  <c r="L2027" i="2"/>
  <c r="L2025" i="2"/>
  <c r="L2023" i="2"/>
  <c r="L2021" i="2"/>
  <c r="L2019" i="2"/>
  <c r="L2017" i="2"/>
  <c r="L2015" i="2"/>
  <c r="L2013" i="2"/>
  <c r="L2011" i="2"/>
  <c r="L2009" i="2"/>
  <c r="L2007" i="2"/>
  <c r="L2005" i="2"/>
  <c r="L2003" i="2"/>
  <c r="L2001" i="2"/>
  <c r="L1999" i="2"/>
  <c r="L1997" i="2"/>
  <c r="L1995" i="2"/>
  <c r="L1993" i="2"/>
  <c r="L1991" i="2"/>
  <c r="L1989" i="2"/>
  <c r="L1987" i="2"/>
  <c r="L1985" i="2"/>
  <c r="L1983" i="2"/>
  <c r="L1981" i="2"/>
  <c r="L1979" i="2"/>
  <c r="L1977" i="2"/>
  <c r="L1975" i="2"/>
  <c r="L1973" i="2"/>
  <c r="L1971" i="2"/>
  <c r="L1969" i="2"/>
  <c r="L1967" i="2"/>
  <c r="L1965" i="2"/>
  <c r="L1963" i="2"/>
  <c r="L1961" i="2"/>
  <c r="L1959" i="2"/>
  <c r="L1957" i="2"/>
  <c r="L1955" i="2"/>
  <c r="L1953" i="2"/>
  <c r="L1951" i="2"/>
  <c r="L1949" i="2"/>
  <c r="L1947" i="2"/>
  <c r="L1945" i="2"/>
  <c r="L1943" i="2"/>
  <c r="L1941" i="2"/>
  <c r="L1939" i="2"/>
  <c r="L1937" i="2"/>
  <c r="L1935" i="2"/>
  <c r="L1933" i="2"/>
  <c r="L1931" i="2"/>
  <c r="L1929" i="2"/>
  <c r="L1927" i="2"/>
  <c r="L1925" i="2"/>
  <c r="L1923" i="2"/>
  <c r="L1921" i="2"/>
  <c r="L1919" i="2"/>
  <c r="L1917" i="2"/>
  <c r="L1915" i="2"/>
  <c r="L1913" i="2"/>
  <c r="L1911" i="2"/>
  <c r="L1909" i="2"/>
  <c r="L1907" i="2"/>
  <c r="L1905" i="2"/>
  <c r="L1903" i="2"/>
  <c r="L1901" i="2"/>
  <c r="L1899" i="2"/>
  <c r="L1897" i="2"/>
  <c r="L1895" i="2"/>
  <c r="L1893" i="2"/>
  <c r="L1891" i="2"/>
  <c r="L1889" i="2"/>
  <c r="L1887" i="2"/>
  <c r="L1885" i="2"/>
  <c r="L1883" i="2"/>
  <c r="L1881" i="2"/>
  <c r="L1879" i="2"/>
  <c r="L1877" i="2"/>
  <c r="L1875" i="2"/>
  <c r="L1873" i="2"/>
  <c r="L1871" i="2"/>
  <c r="L1869" i="2"/>
  <c r="L1867" i="2"/>
  <c r="L1865" i="2"/>
  <c r="L1863" i="2"/>
  <c r="L1861" i="2"/>
  <c r="L1859" i="2"/>
  <c r="L1857" i="2"/>
  <c r="L1855" i="2"/>
  <c r="L1853" i="2"/>
  <c r="L1851" i="2"/>
  <c r="L1849" i="2"/>
  <c r="L1847" i="2"/>
  <c r="L1845" i="2"/>
  <c r="L1843" i="2"/>
  <c r="L1841" i="2"/>
  <c r="L1839" i="2"/>
  <c r="L1837" i="2"/>
  <c r="L1835" i="2"/>
  <c r="L1833" i="2"/>
  <c r="L1831" i="2"/>
  <c r="L1829" i="2"/>
  <c r="L1827" i="2"/>
  <c r="L1825" i="2"/>
  <c r="L1823" i="2"/>
  <c r="L1821" i="2"/>
  <c r="L1819" i="2"/>
  <c r="L1817" i="2"/>
  <c r="L1815" i="2"/>
  <c r="L1813" i="2"/>
  <c r="L1811" i="2"/>
  <c r="L1809" i="2"/>
  <c r="L1807" i="2"/>
  <c r="L1805" i="2"/>
  <c r="L1803" i="2"/>
  <c r="L1801" i="2"/>
  <c r="L1799" i="2"/>
  <c r="L1797" i="2"/>
  <c r="L1795" i="2"/>
  <c r="L1793" i="2"/>
  <c r="L1791" i="2"/>
  <c r="L1789" i="2"/>
  <c r="L1787" i="2"/>
  <c r="L1785" i="2"/>
  <c r="L1783" i="2"/>
  <c r="L1781" i="2"/>
  <c r="L1779" i="2"/>
  <c r="L1777" i="2"/>
  <c r="L1775" i="2"/>
  <c r="L1773" i="2"/>
  <c r="L1771" i="2"/>
  <c r="L1769" i="2"/>
  <c r="L1767" i="2"/>
  <c r="L1765" i="2"/>
  <c r="L1763" i="2"/>
  <c r="L1761" i="2"/>
  <c r="L1759" i="2"/>
  <c r="L1757" i="2"/>
  <c r="L1755" i="2"/>
  <c r="L1753" i="2"/>
  <c r="L1751" i="2"/>
  <c r="L1749" i="2"/>
  <c r="L1747" i="2"/>
  <c r="L1745" i="2"/>
  <c r="L1743" i="2"/>
  <c r="L1741" i="2"/>
  <c r="L1739" i="2"/>
  <c r="L1737" i="2"/>
  <c r="L1735" i="2"/>
  <c r="L1733" i="2"/>
  <c r="L1731" i="2"/>
  <c r="L1729" i="2"/>
  <c r="L1727" i="2"/>
  <c r="L1725" i="2"/>
  <c r="L1723" i="2"/>
  <c r="L1721" i="2"/>
  <c r="L1719" i="2"/>
  <c r="L1717" i="2"/>
  <c r="L1715" i="2"/>
  <c r="L1713" i="2"/>
  <c r="L1711" i="2"/>
  <c r="L1709" i="2"/>
  <c r="L1707" i="2"/>
  <c r="L1705" i="2"/>
  <c r="L1703" i="2"/>
  <c r="L1701" i="2"/>
  <c r="L1699" i="2"/>
  <c r="L1697" i="2"/>
  <c r="L1695" i="2"/>
  <c r="L1693" i="2"/>
  <c r="L1691" i="2"/>
  <c r="L1689" i="2"/>
  <c r="L1687" i="2"/>
  <c r="L1685" i="2"/>
  <c r="L1683" i="2"/>
  <c r="L1681" i="2"/>
  <c r="L1679" i="2"/>
  <c r="L1677" i="2"/>
  <c r="L1675" i="2"/>
  <c r="L1673" i="2"/>
  <c r="L1671" i="2"/>
  <c r="L1669" i="2"/>
  <c r="L1667" i="2"/>
  <c r="L1665" i="2"/>
  <c r="L1663" i="2"/>
  <c r="L1661" i="2"/>
  <c r="L1659" i="2"/>
  <c r="L1657" i="2"/>
  <c r="L1655" i="2"/>
  <c r="L1653" i="2"/>
  <c r="L1651" i="2"/>
  <c r="L1649" i="2"/>
  <c r="L1647" i="2"/>
  <c r="L1645" i="2"/>
  <c r="L1643" i="2"/>
  <c r="L1641" i="2"/>
  <c r="L1639" i="2"/>
  <c r="L1637" i="2"/>
  <c r="L1635" i="2"/>
  <c r="L1633" i="2"/>
  <c r="L1631" i="2"/>
  <c r="L1629" i="2"/>
  <c r="L1627" i="2"/>
  <c r="L1625" i="2"/>
  <c r="L1623" i="2"/>
  <c r="L1621" i="2"/>
  <c r="L1619" i="2"/>
  <c r="L1617" i="2"/>
  <c r="L1615" i="2"/>
  <c r="L1613" i="2"/>
  <c r="L1611" i="2"/>
  <c r="L1609" i="2"/>
  <c r="L1607" i="2"/>
  <c r="L1605" i="2"/>
  <c r="L1603" i="2"/>
  <c r="L1601" i="2"/>
  <c r="L1599" i="2"/>
  <c r="L1597" i="2"/>
  <c r="L1595" i="2"/>
  <c r="L1593" i="2"/>
  <c r="L1591" i="2"/>
  <c r="L1589" i="2"/>
  <c r="L1587" i="2"/>
  <c r="L1585" i="2"/>
  <c r="L1583" i="2"/>
  <c r="L1581" i="2"/>
  <c r="L1579" i="2"/>
  <c r="L1577" i="2"/>
  <c r="L1575" i="2"/>
  <c r="L1573" i="2"/>
  <c r="L1571" i="2"/>
  <c r="L1569" i="2"/>
  <c r="L1567" i="2"/>
  <c r="L1565" i="2"/>
  <c r="L1563" i="2"/>
  <c r="L1561" i="2"/>
  <c r="L1559" i="2"/>
  <c r="L1557" i="2"/>
  <c r="L1555" i="2"/>
  <c r="L1553" i="2"/>
  <c r="L1551" i="2"/>
  <c r="L1549" i="2"/>
  <c r="L1547" i="2"/>
  <c r="L1545" i="2"/>
  <c r="L1543" i="2"/>
  <c r="L1541" i="2"/>
  <c r="L1539" i="2"/>
  <c r="L1537" i="2"/>
  <c r="L1535" i="2"/>
  <c r="L1533" i="2"/>
  <c r="L1531" i="2"/>
  <c r="L1529" i="2"/>
  <c r="L1527" i="2"/>
  <c r="L1525" i="2"/>
  <c r="L1523" i="2"/>
  <c r="L1521" i="2"/>
  <c r="L1519" i="2"/>
  <c r="L1517" i="2"/>
  <c r="L1515" i="2"/>
  <c r="L1513" i="2"/>
  <c r="L1511" i="2"/>
  <c r="L1509" i="2"/>
  <c r="L1507" i="2"/>
  <c r="L1505" i="2"/>
  <c r="L1503" i="2"/>
  <c r="L1501" i="2"/>
  <c r="L1499" i="2"/>
  <c r="L1497" i="2"/>
  <c r="L1495" i="2"/>
  <c r="L1493" i="2"/>
  <c r="L1491" i="2"/>
  <c r="L1489" i="2"/>
  <c r="L1487" i="2"/>
  <c r="L1485" i="2"/>
  <c r="L1483" i="2"/>
  <c r="L1481" i="2"/>
  <c r="L1479" i="2"/>
  <c r="L1477" i="2"/>
  <c r="L1475" i="2"/>
  <c r="L1473" i="2"/>
  <c r="L1471" i="2"/>
  <c r="L1469" i="2"/>
  <c r="L1467" i="2"/>
  <c r="L1465" i="2"/>
  <c r="L1463" i="2"/>
  <c r="L1461" i="2"/>
  <c r="L1459" i="2"/>
  <c r="L1457" i="2"/>
  <c r="L1455" i="2"/>
  <c r="L1453" i="2"/>
  <c r="L1451" i="2"/>
  <c r="L1449" i="2"/>
  <c r="L1447" i="2"/>
  <c r="L1445" i="2"/>
  <c r="L1443" i="2"/>
  <c r="L1441" i="2"/>
  <c r="L1439" i="2"/>
  <c r="L1437" i="2"/>
  <c r="L1435" i="2"/>
  <c r="L1433" i="2"/>
  <c r="L1431" i="2"/>
  <c r="L1429" i="2"/>
  <c r="L1427" i="2"/>
  <c r="L1425" i="2"/>
  <c r="L1423" i="2"/>
  <c r="L1421" i="2"/>
  <c r="L1419" i="2"/>
  <c r="L1417" i="2"/>
  <c r="L1415" i="2"/>
  <c r="L1413" i="2"/>
  <c r="L1411" i="2"/>
  <c r="L1409" i="2"/>
  <c r="L1407" i="2"/>
  <c r="L1405" i="2"/>
  <c r="L1403" i="2"/>
  <c r="L1401" i="2"/>
  <c r="L1399" i="2"/>
  <c r="L1397" i="2"/>
  <c r="L1395" i="2"/>
  <c r="L1393" i="2"/>
  <c r="L1391" i="2"/>
  <c r="L1389" i="2"/>
  <c r="L1387" i="2"/>
  <c r="L1385" i="2"/>
  <c r="L1383" i="2"/>
  <c r="L1381" i="2"/>
  <c r="L1379" i="2"/>
  <c r="L1377" i="2"/>
  <c r="L1375" i="2"/>
  <c r="L1373" i="2"/>
  <c r="L1371" i="2"/>
  <c r="L1369" i="2"/>
  <c r="L1367" i="2"/>
  <c r="L1365" i="2"/>
  <c r="L1363" i="2"/>
  <c r="L1361" i="2"/>
  <c r="L1359" i="2"/>
  <c r="L1357" i="2"/>
  <c r="L1355" i="2"/>
  <c r="L1353" i="2"/>
  <c r="L1351" i="2"/>
  <c r="L1349" i="2"/>
  <c r="L1347" i="2"/>
  <c r="L1345" i="2"/>
  <c r="L1343" i="2"/>
  <c r="L1341" i="2"/>
  <c r="L1339" i="2"/>
  <c r="L1337" i="2"/>
  <c r="L1335" i="2"/>
  <c r="L1333" i="2"/>
  <c r="L1331" i="2"/>
  <c r="L1329" i="2"/>
  <c r="L1327" i="2"/>
  <c r="L1325" i="2"/>
  <c r="L1323" i="2"/>
  <c r="L1321" i="2"/>
  <c r="L1319" i="2"/>
  <c r="L1317" i="2"/>
  <c r="L1315" i="2"/>
  <c r="L1313" i="2"/>
  <c r="L1311" i="2"/>
  <c r="L1309" i="2"/>
  <c r="L1307" i="2"/>
  <c r="L1305" i="2"/>
  <c r="L1303" i="2"/>
  <c r="L1301" i="2"/>
  <c r="L1299" i="2"/>
  <c r="L1297" i="2"/>
  <c r="L1295" i="2"/>
  <c r="L1293" i="2"/>
  <c r="L1291" i="2"/>
  <c r="L1289" i="2"/>
  <c r="L1287" i="2"/>
  <c r="L1285" i="2"/>
  <c r="L1283" i="2"/>
  <c r="L1281" i="2"/>
  <c r="L1279" i="2"/>
  <c r="L1277" i="2"/>
  <c r="L1275" i="2"/>
  <c r="L1273" i="2"/>
  <c r="L1271" i="2"/>
  <c r="L1269" i="2"/>
  <c r="L1267" i="2"/>
  <c r="L1265" i="2"/>
  <c r="L1263" i="2"/>
  <c r="L1261" i="2"/>
  <c r="L1259" i="2"/>
  <c r="L1257" i="2"/>
  <c r="L1255" i="2"/>
  <c r="L1253" i="2"/>
  <c r="L1251" i="2"/>
  <c r="L1249" i="2"/>
  <c r="L1247" i="2"/>
  <c r="L1245" i="2"/>
  <c r="L1243" i="2"/>
  <c r="L1241" i="2"/>
  <c r="L1239" i="2"/>
  <c r="L1237" i="2"/>
  <c r="L1235" i="2"/>
  <c r="L1233" i="2"/>
  <c r="L1231" i="2"/>
  <c r="L1229" i="2"/>
  <c r="L1227" i="2"/>
  <c r="L1225" i="2"/>
  <c r="L1223" i="2"/>
  <c r="L1221" i="2"/>
  <c r="L1219" i="2"/>
  <c r="L1217" i="2"/>
  <c r="L1215" i="2"/>
  <c r="L1213" i="2"/>
  <c r="L1211" i="2"/>
  <c r="L1209" i="2"/>
  <c r="L1207" i="2"/>
  <c r="L1205" i="2"/>
  <c r="L1203" i="2"/>
  <c r="L1201" i="2"/>
  <c r="L1199" i="2"/>
  <c r="L1197" i="2"/>
  <c r="L1195" i="2"/>
  <c r="L1193" i="2"/>
  <c r="L1191" i="2"/>
  <c r="L1189" i="2"/>
  <c r="L1187" i="2"/>
  <c r="L1185" i="2"/>
  <c r="L1183" i="2"/>
  <c r="L1181" i="2"/>
  <c r="L1179" i="2"/>
  <c r="L1177" i="2"/>
  <c r="L1175" i="2"/>
  <c r="L1173" i="2"/>
  <c r="L1171" i="2"/>
  <c r="L1169" i="2"/>
  <c r="L1167" i="2"/>
  <c r="L1165" i="2"/>
  <c r="L1163" i="2"/>
  <c r="L1161" i="2"/>
  <c r="L1159" i="2"/>
  <c r="L1157" i="2"/>
  <c r="L1155" i="2"/>
  <c r="L1153" i="2"/>
  <c r="L1151" i="2"/>
  <c r="L1149" i="2"/>
  <c r="L1147" i="2"/>
  <c r="L1145" i="2"/>
  <c r="L1143" i="2"/>
  <c r="L1141" i="2"/>
  <c r="L1139" i="2"/>
  <c r="L1137" i="2"/>
  <c r="L1135" i="2"/>
  <c r="L1133" i="2"/>
  <c r="L1131" i="2"/>
  <c r="L1129" i="2"/>
  <c r="L1127" i="2"/>
  <c r="L1125" i="2"/>
  <c r="L1123" i="2"/>
  <c r="L1121" i="2"/>
  <c r="L1119" i="2"/>
  <c r="L1117" i="2"/>
  <c r="L1115" i="2"/>
  <c r="L1113" i="2"/>
  <c r="L1111" i="2"/>
  <c r="L1109" i="2"/>
  <c r="L1107" i="2"/>
  <c r="L1105" i="2"/>
  <c r="L1103" i="2"/>
  <c r="L1101" i="2"/>
  <c r="L1099" i="2"/>
  <c r="L1097" i="2"/>
  <c r="L1095" i="2"/>
  <c r="L1093" i="2"/>
  <c r="L1091" i="2"/>
  <c r="L1089" i="2"/>
  <c r="L1087" i="2"/>
  <c r="L1085" i="2"/>
  <c r="L1083" i="2"/>
  <c r="L1081" i="2"/>
  <c r="L1079" i="2"/>
  <c r="L1077" i="2"/>
  <c r="L1075" i="2"/>
  <c r="L1073" i="2"/>
  <c r="L1071" i="2"/>
  <c r="L1069" i="2"/>
  <c r="L1067" i="2"/>
  <c r="L1065" i="2"/>
  <c r="L1063" i="2"/>
  <c r="L1061" i="2"/>
  <c r="L1059" i="2"/>
  <c r="L1057" i="2"/>
  <c r="L1055" i="2"/>
  <c r="L1053" i="2"/>
  <c r="L1051" i="2"/>
  <c r="L1049" i="2"/>
  <c r="L1047" i="2"/>
  <c r="L1045" i="2"/>
  <c r="L1043" i="2"/>
  <c r="L1041" i="2"/>
  <c r="L1039" i="2"/>
  <c r="L1037" i="2"/>
  <c r="L1035" i="2"/>
  <c r="L1033" i="2"/>
  <c r="L1031" i="2"/>
  <c r="L2887" i="2"/>
  <c r="L2823" i="2"/>
  <c r="L2811" i="2"/>
  <c r="L2795" i="2"/>
  <c r="L2761" i="2"/>
  <c r="L2745" i="2"/>
  <c r="L2716" i="2"/>
  <c r="L2708" i="2"/>
  <c r="L2695" i="2"/>
  <c r="L2683" i="2"/>
  <c r="L2667" i="2"/>
  <c r="L2663" i="2"/>
  <c r="L2655" i="2"/>
  <c r="L2549" i="2"/>
  <c r="L2533" i="2"/>
  <c r="L2517" i="2"/>
  <c r="L2501" i="2"/>
  <c r="L2485" i="2"/>
  <c r="L2469" i="2"/>
  <c r="L2453" i="2"/>
  <c r="L2437" i="2"/>
  <c r="L2421" i="2"/>
  <c r="L2405" i="2"/>
  <c r="L2389" i="2"/>
  <c r="L2373" i="2"/>
  <c r="L2357" i="2"/>
  <c r="L2341" i="2"/>
  <c r="L2325" i="2"/>
  <c r="L2309" i="2"/>
  <c r="L2293" i="2"/>
  <c r="L2277" i="2"/>
  <c r="L2261" i="2"/>
  <c r="L2245" i="2"/>
  <c r="L2229" i="2"/>
  <c r="L2213" i="2"/>
  <c r="L2197" i="2"/>
  <c r="L2190" i="2"/>
  <c r="L2183" i="2"/>
  <c r="L2174" i="2"/>
  <c r="L2167" i="2"/>
  <c r="L2158" i="2"/>
  <c r="L2151" i="2"/>
  <c r="L2142" i="2"/>
  <c r="L2135" i="2"/>
  <c r="L2126" i="2"/>
  <c r="L2119" i="2"/>
  <c r="L2110" i="2"/>
  <c r="L2103" i="2"/>
  <c r="L2094" i="2"/>
  <c r="L2087" i="2"/>
  <c r="L2837" i="2"/>
  <c r="L2832" i="2"/>
  <c r="L2814" i="2"/>
  <c r="L2798" i="2"/>
  <c r="L2773" i="2"/>
  <c r="L2764" i="2"/>
  <c r="L2756" i="2"/>
  <c r="L2720" i="2"/>
  <c r="L2686" i="2"/>
  <c r="L2670" i="2"/>
  <c r="L2555" i="2"/>
  <c r="L2539" i="2"/>
  <c r="L2523" i="2"/>
  <c r="L2507" i="2"/>
  <c r="L2491" i="2"/>
  <c r="L2475" i="2"/>
  <c r="L2459" i="2"/>
  <c r="L2443" i="2"/>
  <c r="L2427" i="2"/>
  <c r="L2411" i="2"/>
  <c r="L2395" i="2"/>
  <c r="L2379" i="2"/>
  <c r="L2363" i="2"/>
  <c r="L2347" i="2"/>
  <c r="L2331" i="2"/>
  <c r="L2315" i="2"/>
  <c r="L2299" i="2"/>
  <c r="L2283" i="2"/>
  <c r="L2267" i="2"/>
  <c r="L2251" i="2"/>
  <c r="L2235" i="2"/>
  <c r="L2219" i="2"/>
  <c r="L2203" i="2"/>
  <c r="L2192" i="2"/>
  <c r="L2185" i="2"/>
  <c r="L2176" i="2"/>
  <c r="L2169" i="2"/>
  <c r="L2160" i="2"/>
  <c r="L2153" i="2"/>
  <c r="L2144" i="2"/>
  <c r="L2137" i="2"/>
  <c r="L2128" i="2"/>
  <c r="L2121" i="2"/>
  <c r="L2112" i="2"/>
  <c r="L2105" i="2"/>
  <c r="L2096" i="2"/>
  <c r="L2089" i="2"/>
  <c r="L2905" i="2"/>
  <c r="L2879" i="2"/>
  <c r="L2868" i="2"/>
  <c r="L2863" i="2"/>
  <c r="L2852" i="2"/>
  <c r="L2847" i="2"/>
  <c r="L2794" i="2"/>
  <c r="L2786" i="2"/>
  <c r="L2736" i="2"/>
  <c r="L2711" i="2"/>
  <c r="L2650" i="2"/>
  <c r="L2643" i="2"/>
  <c r="L2636" i="2"/>
  <c r="L2632" i="2"/>
  <c r="L2629" i="2"/>
  <c r="L2622" i="2"/>
  <c r="L2618" i="2"/>
  <c r="L2611" i="2"/>
  <c r="L2604" i="2"/>
  <c r="L2600" i="2"/>
  <c r="L2597" i="2"/>
  <c r="L2590" i="2"/>
  <c r="L2586" i="2"/>
  <c r="L2579" i="2"/>
  <c r="L2572" i="2"/>
  <c r="L2568" i="2"/>
  <c r="L2565" i="2"/>
  <c r="L2545" i="2"/>
  <c r="L2529" i="2"/>
  <c r="L2513" i="2"/>
  <c r="L2497" i="2"/>
  <c r="L2817" i="2"/>
  <c r="L2801" i="2"/>
  <c r="L2789" i="2"/>
  <c r="L2739" i="2"/>
  <c r="L2723" i="2"/>
  <c r="L2714" i="2"/>
  <c r="L2706" i="2"/>
  <c r="L2689" i="2"/>
  <c r="L2673" i="2"/>
  <c r="L2639" i="2"/>
  <c r="L2625" i="2"/>
  <c r="L2607" i="2"/>
  <c r="L2593" i="2"/>
  <c r="L2575" i="2"/>
  <c r="L2561" i="2"/>
  <c r="L2551" i="2"/>
  <c r="L2535" i="2"/>
  <c r="L2519" i="2"/>
  <c r="L2503" i="2"/>
  <c r="L2937" i="2"/>
  <c r="L2809" i="2"/>
  <c r="L2780" i="2"/>
  <c r="L2772" i="2"/>
  <c r="L2759" i="2"/>
  <c r="L2747" i="2"/>
  <c r="L2731" i="2"/>
  <c r="L2697" i="2"/>
  <c r="L2681" i="2"/>
  <c r="L2665" i="2"/>
  <c r="L2557" i="2"/>
  <c r="L2541" i="2"/>
  <c r="L2525" i="2"/>
  <c r="L2509" i="2"/>
  <c r="L2909" i="2"/>
  <c r="L2820" i="2"/>
  <c r="L2784" i="2"/>
  <c r="L2750" i="2"/>
  <c r="L2734" i="2"/>
  <c r="L2709" i="2"/>
  <c r="L2700" i="2"/>
  <c r="L2692" i="2"/>
  <c r="L2657" i="2"/>
  <c r="L2547" i="2"/>
  <c r="L2876" i="2"/>
  <c r="L2871" i="2"/>
  <c r="L2860" i="2"/>
  <c r="L2855" i="2"/>
  <c r="L2844" i="2"/>
  <c r="L2839" i="2"/>
  <c r="L2800" i="2"/>
  <c r="L2775" i="2"/>
  <c r="L2730" i="2"/>
  <c r="L2722" i="2"/>
  <c r="L2672" i="2"/>
  <c r="L2660" i="2"/>
  <c r="L2652" i="2"/>
  <c r="L2648" i="2"/>
  <c r="L2645" i="2"/>
  <c r="L2638" i="2"/>
  <c r="L2634" i="2"/>
  <c r="L2627" i="2"/>
  <c r="L2620" i="2"/>
  <c r="L2616" i="2"/>
  <c r="L2613" i="2"/>
  <c r="L2606" i="2"/>
  <c r="L2602" i="2"/>
  <c r="L2595" i="2"/>
  <c r="L2588" i="2"/>
  <c r="L2584" i="2"/>
  <c r="L2581" i="2"/>
  <c r="L2574" i="2"/>
  <c r="L2570" i="2"/>
  <c r="L2563" i="2"/>
  <c r="L2553" i="2"/>
  <c r="L2537" i="2"/>
  <c r="L2521" i="2"/>
  <c r="L2505" i="2"/>
  <c r="L2489" i="2"/>
  <c r="L2473" i="2"/>
  <c r="L2457" i="2"/>
  <c r="L2441" i="2"/>
  <c r="L2425" i="2"/>
  <c r="L2409" i="2"/>
  <c r="L2393" i="2"/>
  <c r="L2377" i="2"/>
  <c r="L2361" i="2"/>
  <c r="L2345" i="2"/>
  <c r="L2329" i="2"/>
  <c r="L2313" i="2"/>
  <c r="L2297" i="2"/>
  <c r="L2281" i="2"/>
  <c r="L2265" i="2"/>
  <c r="L2249" i="2"/>
  <c r="L2233" i="2"/>
  <c r="L2217" i="2"/>
  <c r="L2201" i="2"/>
  <c r="L2195" i="2"/>
  <c r="L2186" i="2"/>
  <c r="L2179" i="2"/>
  <c r="L2170" i="2"/>
  <c r="L2163" i="2"/>
  <c r="L2154" i="2"/>
  <c r="L2147" i="2"/>
  <c r="L2138" i="2"/>
  <c r="L2131" i="2"/>
  <c r="L2122" i="2"/>
  <c r="L2115" i="2"/>
  <c r="L2106" i="2"/>
  <c r="L2099" i="2"/>
  <c r="L2090" i="2"/>
  <c r="L301" i="2"/>
  <c r="L303" i="2"/>
  <c r="L305" i="2"/>
  <c r="L307" i="2"/>
  <c r="L309" i="2"/>
  <c r="L311" i="2"/>
  <c r="L313" i="2"/>
  <c r="L315" i="2"/>
  <c r="L317" i="2"/>
  <c r="L319" i="2"/>
  <c r="L321" i="2"/>
  <c r="L323" i="2"/>
  <c r="L325" i="2"/>
  <c r="L327" i="2"/>
  <c r="L329" i="2"/>
  <c r="L331" i="2"/>
  <c r="L333" i="2"/>
  <c r="L335" i="2"/>
  <c r="L337" i="2"/>
  <c r="L339" i="2"/>
  <c r="L341" i="2"/>
  <c r="L343" i="2"/>
  <c r="L345" i="2"/>
  <c r="L347" i="2"/>
  <c r="L349" i="2"/>
  <c r="L351" i="2"/>
  <c r="L353" i="2"/>
  <c r="L355" i="2"/>
  <c r="L357" i="2"/>
  <c r="L359" i="2"/>
  <c r="L361" i="2"/>
  <c r="L363" i="2"/>
  <c r="L365" i="2"/>
  <c r="L367" i="2"/>
  <c r="L369" i="2"/>
  <c r="L371" i="2"/>
  <c r="L373" i="2"/>
  <c r="L375" i="2"/>
  <c r="L377" i="2"/>
  <c r="L379" i="2"/>
  <c r="L381" i="2"/>
  <c r="L383" i="2"/>
  <c r="L385" i="2"/>
  <c r="L387" i="2"/>
  <c r="L389" i="2"/>
  <c r="L391" i="2"/>
  <c r="L393" i="2"/>
  <c r="L395" i="2"/>
  <c r="L397" i="2"/>
  <c r="L399" i="2"/>
  <c r="L401" i="2"/>
  <c r="L403" i="2"/>
  <c r="L405" i="2"/>
  <c r="L407" i="2"/>
  <c r="L409" i="2"/>
  <c r="L411" i="2"/>
  <c r="L413" i="2"/>
  <c r="L415" i="2"/>
  <c r="L417" i="2"/>
  <c r="L419" i="2"/>
  <c r="L421" i="2"/>
  <c r="L423" i="2"/>
  <c r="L425" i="2"/>
  <c r="L427" i="2"/>
  <c r="L429" i="2"/>
  <c r="L431" i="2"/>
  <c r="L433" i="2"/>
  <c r="L435" i="2"/>
  <c r="L437" i="2"/>
  <c r="L439" i="2"/>
  <c r="L441" i="2"/>
  <c r="L443" i="2"/>
  <c r="L445" i="2"/>
  <c r="L447" i="2"/>
  <c r="L449" i="2"/>
  <c r="L451" i="2"/>
  <c r="L453" i="2"/>
  <c r="L455" i="2"/>
  <c r="L457" i="2"/>
  <c r="L459" i="2"/>
  <c r="L461" i="2"/>
  <c r="L463" i="2"/>
  <c r="L465" i="2"/>
  <c r="L467" i="2"/>
  <c r="L469" i="2"/>
  <c r="L471" i="2"/>
  <c r="L473" i="2"/>
  <c r="L475" i="2"/>
  <c r="L477" i="2"/>
  <c r="L479" i="2"/>
  <c r="L481" i="2"/>
  <c r="L483" i="2"/>
  <c r="L485" i="2"/>
  <c r="L487" i="2"/>
  <c r="L489" i="2"/>
  <c r="L491" i="2"/>
  <c r="L493" i="2"/>
  <c r="L495" i="2"/>
  <c r="L497" i="2"/>
  <c r="L499" i="2"/>
  <c r="L501" i="2"/>
  <c r="L503" i="2"/>
  <c r="L505" i="2"/>
  <c r="L507" i="2"/>
  <c r="L509" i="2"/>
  <c r="L511" i="2"/>
  <c r="L513" i="2"/>
  <c r="L515" i="2"/>
  <c r="L517" i="2"/>
  <c r="L519" i="2"/>
  <c r="L521" i="2"/>
  <c r="L523" i="2"/>
  <c r="L525" i="2"/>
  <c r="L527" i="2"/>
  <c r="L529" i="2"/>
  <c r="L531" i="2"/>
  <c r="L533" i="2"/>
  <c r="L535" i="2"/>
  <c r="L537" i="2"/>
  <c r="L539" i="2"/>
  <c r="L541" i="2"/>
  <c r="L543" i="2"/>
  <c r="L545" i="2"/>
  <c r="L547" i="2"/>
  <c r="L549" i="2"/>
  <c r="L551" i="2"/>
  <c r="L553" i="2"/>
  <c r="L555" i="2"/>
  <c r="L557" i="2"/>
  <c r="L559" i="2"/>
  <c r="L561" i="2"/>
  <c r="L563" i="2"/>
  <c r="L565" i="2"/>
  <c r="L567" i="2"/>
  <c r="L569" i="2"/>
  <c r="L571" i="2"/>
  <c r="L573" i="2"/>
  <c r="L575" i="2"/>
  <c r="L577" i="2"/>
  <c r="L579" i="2"/>
  <c r="L581" i="2"/>
  <c r="L583" i="2"/>
  <c r="L585" i="2"/>
  <c r="L587" i="2"/>
  <c r="L589" i="2"/>
  <c r="L591" i="2"/>
  <c r="L593" i="2"/>
  <c r="L595" i="2"/>
  <c r="L597" i="2"/>
  <c r="L599" i="2"/>
  <c r="L601" i="2"/>
  <c r="L603" i="2"/>
  <c r="L605" i="2"/>
  <c r="L607" i="2"/>
  <c r="L609" i="2"/>
  <c r="L611" i="2"/>
  <c r="L613" i="2"/>
  <c r="L615" i="2"/>
  <c r="L617" i="2"/>
  <c r="L619" i="2"/>
  <c r="L621" i="2"/>
  <c r="L623" i="2"/>
  <c r="L625" i="2"/>
  <c r="L627" i="2"/>
  <c r="L629" i="2"/>
  <c r="L631" i="2"/>
  <c r="L633" i="2"/>
  <c r="L635" i="2"/>
  <c r="L637" i="2"/>
  <c r="L639" i="2"/>
  <c r="L641" i="2"/>
  <c r="L643" i="2"/>
  <c r="L645" i="2"/>
  <c r="L647" i="2"/>
  <c r="L649" i="2"/>
  <c r="L651" i="2"/>
  <c r="L653" i="2"/>
  <c r="L655" i="2"/>
  <c r="L657" i="2"/>
  <c r="L659" i="2"/>
  <c r="L661" i="2"/>
  <c r="L663" i="2"/>
  <c r="L665" i="2"/>
  <c r="L667" i="2"/>
  <c r="L669" i="2"/>
  <c r="L671" i="2"/>
  <c r="L673" i="2"/>
  <c r="L675" i="2"/>
  <c r="L677" i="2"/>
  <c r="L679" i="2"/>
  <c r="L681" i="2"/>
  <c r="L683" i="2"/>
  <c r="L685" i="2"/>
  <c r="L687" i="2"/>
  <c r="L689" i="2"/>
  <c r="L691" i="2"/>
  <c r="L693" i="2"/>
  <c r="L695" i="2"/>
  <c r="L697" i="2"/>
  <c r="L699" i="2"/>
  <c r="L701" i="2"/>
  <c r="L703" i="2"/>
  <c r="L705" i="2"/>
  <c r="L707" i="2"/>
  <c r="L709" i="2"/>
  <c r="L711" i="2"/>
  <c r="L713" i="2"/>
  <c r="L715" i="2"/>
  <c r="L717" i="2"/>
  <c r="L719" i="2"/>
  <c r="L721" i="2"/>
  <c r="L723" i="2"/>
  <c r="L725" i="2"/>
  <c r="L727" i="2"/>
  <c r="L729" i="2"/>
  <c r="L731" i="2"/>
  <c r="L733" i="2"/>
  <c r="L735" i="2"/>
  <c r="L737" i="2"/>
  <c r="L739" i="2"/>
  <c r="L741" i="2"/>
  <c r="L743" i="2"/>
  <c r="L745" i="2"/>
  <c r="L747" i="2"/>
  <c r="L749" i="2"/>
  <c r="L751" i="2"/>
  <c r="L753" i="2"/>
  <c r="L755" i="2"/>
  <c r="L757" i="2"/>
  <c r="L759" i="2"/>
  <c r="L761" i="2"/>
  <c r="L763" i="2"/>
  <c r="L765" i="2"/>
  <c r="L767" i="2"/>
  <c r="L769" i="2"/>
  <c r="L771" i="2"/>
  <c r="L773" i="2"/>
  <c r="L775" i="2"/>
  <c r="L777" i="2"/>
  <c r="L779" i="2"/>
  <c r="L781" i="2"/>
  <c r="L783" i="2"/>
  <c r="L785" i="2"/>
  <c r="L787" i="2"/>
  <c r="L789" i="2"/>
  <c r="L791" i="2"/>
  <c r="L793" i="2"/>
  <c r="L795" i="2"/>
  <c r="L797" i="2"/>
  <c r="L799" i="2"/>
  <c r="L801" i="2"/>
  <c r="L803" i="2"/>
  <c r="L805" i="2"/>
  <c r="L807" i="2"/>
  <c r="L809" i="2"/>
  <c r="L811" i="2"/>
  <c r="L813" i="2"/>
  <c r="L815" i="2"/>
  <c r="L817" i="2"/>
  <c r="L819" i="2"/>
  <c r="L821" i="2"/>
  <c r="L823" i="2"/>
  <c r="L825" i="2"/>
  <c r="L827" i="2"/>
  <c r="L829" i="2"/>
  <c r="L831" i="2"/>
  <c r="L833" i="2"/>
  <c r="L835" i="2"/>
  <c r="L837" i="2"/>
  <c r="L839" i="2"/>
  <c r="L841" i="2"/>
  <c r="L843" i="2"/>
  <c r="L845" i="2"/>
  <c r="L847" i="2"/>
  <c r="L849" i="2"/>
  <c r="L851" i="2"/>
  <c r="L853" i="2"/>
  <c r="L855" i="2"/>
  <c r="L857" i="2"/>
  <c r="L859" i="2"/>
  <c r="L861" i="2"/>
  <c r="L863" i="2"/>
  <c r="L865" i="2"/>
  <c r="L867" i="2"/>
  <c r="L869" i="2"/>
  <c r="L871" i="2"/>
  <c r="L873" i="2"/>
  <c r="L875" i="2"/>
  <c r="L877" i="2"/>
  <c r="L879" i="2"/>
  <c r="L881" i="2"/>
  <c r="L883" i="2"/>
  <c r="L885" i="2"/>
  <c r="L887" i="2"/>
  <c r="L889" i="2"/>
  <c r="L891" i="2"/>
  <c r="L893" i="2"/>
  <c r="L895" i="2"/>
  <c r="L897" i="2"/>
  <c r="L899" i="2"/>
  <c r="L901" i="2"/>
  <c r="L903" i="2"/>
  <c r="L905" i="2"/>
  <c r="L907" i="2"/>
  <c r="L909" i="2"/>
  <c r="L911" i="2"/>
  <c r="L913" i="2"/>
  <c r="L915" i="2"/>
  <c r="L917" i="2"/>
  <c r="L919" i="2"/>
  <c r="L921" i="2"/>
  <c r="L923" i="2"/>
  <c r="L925" i="2"/>
  <c r="L927" i="2"/>
  <c r="L929" i="2"/>
  <c r="L931" i="2"/>
  <c r="L933" i="2"/>
  <c r="L935" i="2"/>
  <c r="L937" i="2"/>
  <c r="L939" i="2"/>
  <c r="L941" i="2"/>
  <c r="L943" i="2"/>
  <c r="L945" i="2"/>
  <c r="L947" i="2"/>
  <c r="L949" i="2"/>
  <c r="L951" i="2"/>
  <c r="L953" i="2"/>
  <c r="L955" i="2"/>
  <c r="L957" i="2"/>
  <c r="L959" i="2"/>
  <c r="L961" i="2"/>
  <c r="L963" i="2"/>
  <c r="L965" i="2"/>
  <c r="L967" i="2"/>
  <c r="L969" i="2"/>
  <c r="L971" i="2"/>
  <c r="L973" i="2"/>
  <c r="L975" i="2"/>
  <c r="L977" i="2"/>
  <c r="L979" i="2"/>
  <c r="L981" i="2"/>
  <c r="L983" i="2"/>
  <c r="L985" i="2"/>
  <c r="L987" i="2"/>
  <c r="L989" i="2"/>
  <c r="L991" i="2"/>
  <c r="L993" i="2"/>
  <c r="L995" i="2"/>
  <c r="L997" i="2"/>
  <c r="L999" i="2"/>
  <c r="L1001" i="2"/>
  <c r="L1003" i="2"/>
  <c r="L1005" i="2"/>
  <c r="L1007" i="2"/>
  <c r="L1009" i="2"/>
  <c r="L1011" i="2"/>
  <c r="L1013" i="2"/>
  <c r="L1022" i="2"/>
  <c r="L1029" i="2"/>
  <c r="L1034" i="2"/>
  <c r="L1042" i="2"/>
  <c r="L1050" i="2"/>
  <c r="L1058" i="2"/>
  <c r="L1066" i="2"/>
  <c r="L1074" i="2"/>
  <c r="L1086" i="2"/>
  <c r="L1102" i="2"/>
  <c r="L1118" i="2"/>
  <c r="L1134" i="2"/>
  <c r="L1150" i="2"/>
  <c r="L1166" i="2"/>
  <c r="L1182" i="2"/>
  <c r="L1198" i="2"/>
  <c r="L1214" i="2"/>
  <c r="L1230" i="2"/>
  <c r="L1246" i="2"/>
  <c r="L1262" i="2"/>
  <c r="L1278" i="2"/>
  <c r="L1294" i="2"/>
  <c r="L1310" i="2"/>
  <c r="L1326" i="2"/>
  <c r="L1342" i="2"/>
  <c r="L1358" i="2"/>
  <c r="L1374" i="2"/>
  <c r="L1390" i="2"/>
  <c r="L1406" i="2"/>
  <c r="L1422" i="2"/>
  <c r="L1438" i="2"/>
  <c r="L1454" i="2"/>
  <c r="L1470" i="2"/>
  <c r="L1486" i="2"/>
  <c r="L1502" i="2"/>
  <c r="L1518" i="2"/>
  <c r="L1534" i="2"/>
  <c r="L1550" i="2"/>
  <c r="L1566" i="2"/>
  <c r="L1582" i="2"/>
  <c r="L1598" i="2"/>
  <c r="L1614" i="2"/>
  <c r="L1630" i="2"/>
  <c r="L1646" i="2"/>
  <c r="L1662" i="2"/>
  <c r="L1678" i="2"/>
  <c r="L1694" i="2"/>
  <c r="L1710" i="2"/>
  <c r="L1726" i="2"/>
  <c r="L1742" i="2"/>
  <c r="L1758" i="2"/>
  <c r="L1774" i="2"/>
  <c r="L1790" i="2"/>
  <c r="L1806" i="2"/>
  <c r="L1822" i="2"/>
  <c r="L1838" i="2"/>
  <c r="L1854" i="2"/>
  <c r="L1870" i="2"/>
  <c r="L1886" i="2"/>
  <c r="L1902" i="2"/>
  <c r="L1918" i="2"/>
  <c r="L1934" i="2"/>
  <c r="L1950" i="2"/>
  <c r="L1966" i="2"/>
  <c r="L1982" i="2"/>
  <c r="L1998" i="2"/>
  <c r="L2014" i="2"/>
  <c r="L2030" i="2"/>
  <c r="L2046" i="2"/>
  <c r="L2062" i="2"/>
  <c r="L2078" i="2"/>
  <c r="L2095" i="2"/>
  <c r="L2113" i="2"/>
  <c r="L2127" i="2"/>
  <c r="L2145" i="2"/>
  <c r="L2159" i="2"/>
  <c r="L2177" i="2"/>
  <c r="L2191" i="2"/>
  <c r="L2199" i="2"/>
  <c r="L2231" i="2"/>
  <c r="L2263" i="2"/>
  <c r="L2295" i="2"/>
  <c r="L2327" i="2"/>
  <c r="L2359" i="2"/>
  <c r="L2391" i="2"/>
  <c r="L2423" i="2"/>
  <c r="L2455" i="2"/>
  <c r="L2487" i="2"/>
  <c r="L2531" i="2"/>
  <c r="M5" i="2"/>
  <c r="L1020" i="2"/>
  <c r="L1027" i="2"/>
  <c r="L1080" i="2"/>
  <c r="L1096" i="2"/>
  <c r="L1112" i="2"/>
  <c r="L1128" i="2"/>
  <c r="L1144" i="2"/>
  <c r="L1160" i="2"/>
  <c r="L1176" i="2"/>
  <c r="L1192" i="2"/>
  <c r="L1208" i="2"/>
  <c r="L1224" i="2"/>
  <c r="L1240" i="2"/>
  <c r="L1256" i="2"/>
  <c r="L1272" i="2"/>
  <c r="L1288" i="2"/>
  <c r="L1304" i="2"/>
  <c r="L1320" i="2"/>
  <c r="L1336" i="2"/>
  <c r="L1352" i="2"/>
  <c r="L1368" i="2"/>
  <c r="L1384" i="2"/>
  <c r="L1400" i="2"/>
  <c r="L1416" i="2"/>
  <c r="L1432" i="2"/>
  <c r="L1448" i="2"/>
  <c r="L1464" i="2"/>
  <c r="L1480" i="2"/>
  <c r="L1496" i="2"/>
  <c r="L1512" i="2"/>
  <c r="L1528" i="2"/>
  <c r="L1544" i="2"/>
  <c r="L1560" i="2"/>
  <c r="L1576" i="2"/>
  <c r="L1592" i="2"/>
  <c r="L1608" i="2"/>
  <c r="L1624" i="2"/>
  <c r="L1640" i="2"/>
  <c r="L1656" i="2"/>
  <c r="L1672" i="2"/>
  <c r="L1688" i="2"/>
  <c r="L1704" i="2"/>
  <c r="L1720" i="2"/>
  <c r="L1736" i="2"/>
  <c r="L1752" i="2"/>
  <c r="L1768" i="2"/>
  <c r="L1784" i="2"/>
  <c r="L1800" i="2"/>
  <c r="L1816" i="2"/>
  <c r="L1832" i="2"/>
  <c r="L1848" i="2"/>
  <c r="L1864" i="2"/>
  <c r="L1880" i="2"/>
  <c r="L1896" i="2"/>
  <c r="L1912" i="2"/>
  <c r="L1928" i="2"/>
  <c r="L1944" i="2"/>
  <c r="L1960" i="2"/>
  <c r="L1976" i="2"/>
  <c r="L1992" i="2"/>
  <c r="L2008" i="2"/>
  <c r="L2024" i="2"/>
  <c r="L2040" i="2"/>
  <c r="L2056" i="2"/>
  <c r="L2072" i="2"/>
  <c r="L2227" i="2"/>
  <c r="L2259" i="2"/>
  <c r="L2291" i="2"/>
  <c r="L2323" i="2"/>
  <c r="L2355" i="2"/>
  <c r="L2387" i="2"/>
  <c r="L2419" i="2"/>
  <c r="L2451" i="2"/>
  <c r="L2483" i="2"/>
  <c r="M4156" i="1" l="1"/>
  <c r="M3644" i="1"/>
  <c r="M2973" i="1"/>
  <c r="M2781" i="1"/>
  <c r="M2589" i="1"/>
  <c r="M2397" i="1"/>
  <c r="M2269" i="1"/>
  <c r="M2077" i="1"/>
  <c r="M1885" i="1"/>
  <c r="M1757" i="1"/>
  <c r="M1565" i="1"/>
  <c r="M1372" i="1"/>
  <c r="M4220" i="1"/>
  <c r="M4092" i="1"/>
  <c r="M3964" i="1"/>
  <c r="M3836" i="1"/>
  <c r="M3708" i="1"/>
  <c r="M3580" i="1"/>
  <c r="M3452" i="1"/>
  <c r="M3324" i="1"/>
  <c r="M3046" i="1"/>
  <c r="M2983" i="1"/>
  <c r="M2919" i="1"/>
  <c r="M2855" i="1"/>
  <c r="M2791" i="1"/>
  <c r="M2727" i="1"/>
  <c r="M2663" i="1"/>
  <c r="M2599" i="1"/>
  <c r="M2535" i="1"/>
  <c r="M2471" i="1"/>
  <c r="M2407" i="1"/>
  <c r="M2343" i="1"/>
  <c r="M2279" i="1"/>
  <c r="M2215" i="1"/>
  <c r="M2151" i="1"/>
  <c r="M2087" i="1"/>
  <c r="M2023" i="1"/>
  <c r="M1959" i="1"/>
  <c r="M1895" i="1"/>
  <c r="M1831" i="1"/>
  <c r="M1767" i="1"/>
  <c r="M1703" i="1"/>
  <c r="M1639" i="1"/>
  <c r="M1575" i="1"/>
  <c r="M1511" i="1"/>
  <c r="M1447" i="1"/>
  <c r="M1409" i="1"/>
  <c r="M1377" i="1"/>
  <c r="M1345" i="1"/>
  <c r="M1313" i="1"/>
  <c r="M1281" i="1"/>
  <c r="M1249" i="1"/>
  <c r="M1217" i="1"/>
  <c r="M1185" i="1"/>
  <c r="M3510" i="1"/>
  <c r="M3382" i="1"/>
  <c r="M4210" i="1"/>
  <c r="M3954" i="1"/>
  <c r="M4104" i="1"/>
  <c r="M3848" i="1"/>
  <c r="M4236" i="1"/>
  <c r="M4108" i="1"/>
  <c r="M3980" i="1"/>
  <c r="M3852" i="1"/>
  <c r="M3724" i="1"/>
  <c r="M4066" i="1"/>
  <c r="M3107" i="1"/>
  <c r="M3742" i="1"/>
  <c r="M3870" i="1"/>
  <c r="M3998" i="1"/>
  <c r="M4126" i="1"/>
  <c r="M4254" i="1"/>
  <c r="M4386" i="1"/>
  <c r="M4514" i="1"/>
  <c r="M4642" i="1"/>
  <c r="M4770" i="1"/>
  <c r="M4898" i="1"/>
  <c r="M5026" i="1"/>
  <c r="M5154" i="1"/>
  <c r="M4316" i="1"/>
  <c r="M4444" i="1"/>
  <c r="M4572" i="1"/>
  <c r="M4700" i="1"/>
  <c r="M4828" i="1"/>
  <c r="M4956" i="1"/>
  <c r="M5084" i="1"/>
  <c r="M1440" i="1"/>
  <c r="M1456" i="1"/>
  <c r="M1472" i="1"/>
  <c r="M1488" i="1"/>
  <c r="M1504" i="1"/>
  <c r="M1520" i="1"/>
  <c r="M1536" i="1"/>
  <c r="M1552" i="1"/>
  <c r="M1568" i="1"/>
  <c r="M1584" i="1"/>
  <c r="M1600" i="1"/>
  <c r="M1616" i="1"/>
  <c r="M1632" i="1"/>
  <c r="M1648" i="1"/>
  <c r="M1664" i="1"/>
  <c r="M1680" i="1"/>
  <c r="M1696" i="1"/>
  <c r="M1712" i="1"/>
  <c r="M1728" i="1"/>
  <c r="M1744" i="1"/>
  <c r="M1760" i="1"/>
  <c r="M1776" i="1"/>
  <c r="M1792" i="1"/>
  <c r="M1808" i="1"/>
  <c r="M1824" i="1"/>
  <c r="M1840" i="1"/>
  <c r="M1856" i="1"/>
  <c r="M1872" i="1"/>
  <c r="M1888" i="1"/>
  <c r="M1904" i="1"/>
  <c r="M1920" i="1"/>
  <c r="M1936" i="1"/>
  <c r="M1952" i="1"/>
  <c r="M1968" i="1"/>
  <c r="M1984" i="1"/>
  <c r="M2000" i="1"/>
  <c r="M2016" i="1"/>
  <c r="M2032" i="1"/>
  <c r="M2048" i="1"/>
  <c r="M2064" i="1"/>
  <c r="M2080" i="1"/>
  <c r="M2096" i="1"/>
  <c r="M2112" i="1"/>
  <c r="M2128" i="1"/>
  <c r="M2144" i="1"/>
  <c r="M2160" i="1"/>
  <c r="M2176" i="1"/>
  <c r="M2192" i="1"/>
  <c r="M2208" i="1"/>
  <c r="M2224" i="1"/>
  <c r="M2240" i="1"/>
  <c r="M2256" i="1"/>
  <c r="M2272" i="1"/>
  <c r="M2288" i="1"/>
  <c r="M2304" i="1"/>
  <c r="M2320" i="1"/>
  <c r="M2336" i="1"/>
  <c r="M2352" i="1"/>
  <c r="M2368" i="1"/>
  <c r="M2384" i="1"/>
  <c r="M2400" i="1"/>
  <c r="M2416" i="1"/>
  <c r="M2432" i="1"/>
  <c r="M2448" i="1"/>
  <c r="M2464" i="1"/>
  <c r="M2480" i="1"/>
  <c r="M2496" i="1"/>
  <c r="M2512" i="1"/>
  <c r="M2528" i="1"/>
  <c r="M2544" i="1"/>
  <c r="M2560" i="1"/>
  <c r="M2576" i="1"/>
  <c r="M2592" i="1"/>
  <c r="M2608" i="1"/>
  <c r="M2624" i="1"/>
  <c r="M2640" i="1"/>
  <c r="M2656" i="1"/>
  <c r="M2672" i="1"/>
  <c r="M2688" i="1"/>
  <c r="M2704" i="1"/>
  <c r="M2720" i="1"/>
  <c r="M2736" i="1"/>
  <c r="M2752" i="1"/>
  <c r="M2768" i="1"/>
  <c r="M2784" i="1"/>
  <c r="M2800" i="1"/>
  <c r="M2816" i="1"/>
  <c r="M2832" i="1"/>
  <c r="M2848" i="1"/>
  <c r="M2864" i="1"/>
  <c r="M2880" i="1"/>
  <c r="M2896" i="1"/>
  <c r="M2912" i="1"/>
  <c r="M2928" i="1"/>
  <c r="M2944" i="1"/>
  <c r="M2960" i="1"/>
  <c r="M2976" i="1"/>
  <c r="M2992" i="1"/>
  <c r="M3008" i="1"/>
  <c r="M3024" i="1"/>
  <c r="M3088" i="1"/>
  <c r="M3152" i="1"/>
  <c r="M3232" i="1"/>
  <c r="M3360" i="1"/>
  <c r="M3488" i="1"/>
  <c r="M3616" i="1"/>
  <c r="M3744" i="1"/>
  <c r="M3872" i="1"/>
  <c r="M4000" i="1"/>
  <c r="M4128" i="1"/>
  <c r="M4256" i="1"/>
  <c r="M4384" i="1"/>
  <c r="M4512" i="1"/>
  <c r="M4640" i="1"/>
  <c r="M4768" i="1"/>
  <c r="M4896" i="1"/>
  <c r="M5024" i="1"/>
  <c r="M5147" i="1"/>
  <c r="M3038" i="1"/>
  <c r="M3102" i="1"/>
  <c r="M3166" i="1"/>
  <c r="M3226" i="1"/>
  <c r="M3354" i="1"/>
  <c r="M3482" i="1"/>
  <c r="M3610" i="1"/>
  <c r="M3738" i="1"/>
  <c r="M3866" i="1"/>
  <c r="M3994" i="1"/>
  <c r="M4122" i="1"/>
  <c r="M4250" i="1"/>
  <c r="M4378" i="1"/>
  <c r="M4506" i="1"/>
  <c r="M4634" i="1"/>
  <c r="M4762" i="1"/>
  <c r="M4890" i="1"/>
  <c r="M5018" i="1"/>
  <c r="M5192" i="1"/>
  <c r="M5356" i="1"/>
  <c r="M5484" i="1"/>
  <c r="M5612" i="1"/>
  <c r="M5704" i="1"/>
  <c r="M5861" i="1"/>
  <c r="M5914" i="1"/>
  <c r="M6185" i="1"/>
  <c r="M6313" i="1"/>
  <c r="M6441" i="1"/>
  <c r="M6569" i="1"/>
  <c r="M6697" i="1"/>
  <c r="M6825" i="1"/>
  <c r="M5344" i="1"/>
  <c r="M5472" i="1"/>
  <c r="M5600" i="1"/>
  <c r="M6255" i="1"/>
  <c r="M6511" i="1"/>
  <c r="M6767" i="1"/>
  <c r="M5243" i="1"/>
  <c r="M5275" i="1"/>
  <c r="M6891" i="1"/>
  <c r="M7019" i="1"/>
  <c r="M7147" i="1"/>
  <c r="M7275" i="1"/>
  <c r="M7403" i="1"/>
  <c r="M5774" i="1"/>
  <c r="M5820" i="1"/>
  <c r="M5877" i="1"/>
  <c r="M5260" i="1"/>
  <c r="M3227" i="1"/>
  <c r="M3243" i="1"/>
  <c r="M3259" i="1"/>
  <c r="M3275" i="1"/>
  <c r="M3291" i="1"/>
  <c r="M3307" i="1"/>
  <c r="M3323" i="1"/>
  <c r="M3339" i="1"/>
  <c r="M3355" i="1"/>
  <c r="M3371" i="1"/>
  <c r="M3387" i="1"/>
  <c r="M3403" i="1"/>
  <c r="M3419" i="1"/>
  <c r="M3435" i="1"/>
  <c r="M3451" i="1"/>
  <c r="M3467" i="1"/>
  <c r="M3483" i="1"/>
  <c r="M3499" i="1"/>
  <c r="M3515" i="1"/>
  <c r="M3531" i="1"/>
  <c r="M3547" i="1"/>
  <c r="M3563" i="1"/>
  <c r="M3579" i="1"/>
  <c r="M3242" i="1"/>
  <c r="M3370" i="1"/>
  <c r="M3498" i="1"/>
  <c r="M3626" i="1"/>
  <c r="M3754" i="1"/>
  <c r="M3882" i="1"/>
  <c r="M4010" i="1"/>
  <c r="M4138" i="1"/>
  <c r="M4266" i="1"/>
  <c r="M4394" i="1"/>
  <c r="M4522" i="1"/>
  <c r="M4650" i="1"/>
  <c r="M4778" i="1"/>
  <c r="M4906" i="1"/>
  <c r="M5034" i="1"/>
  <c r="M3045" i="1"/>
  <c r="M3109" i="1"/>
  <c r="M3173" i="1"/>
  <c r="M3284" i="1"/>
  <c r="M3412" i="1"/>
  <c r="M3540" i="1"/>
  <c r="M3668" i="1"/>
  <c r="M3796" i="1"/>
  <c r="M3924" i="1"/>
  <c r="M4052" i="1"/>
  <c r="M4180" i="1"/>
  <c r="M4308" i="1"/>
  <c r="M4436" i="1"/>
  <c r="M4564" i="1"/>
  <c r="M4692" i="1"/>
  <c r="M4820" i="1"/>
  <c r="M4948" i="1"/>
  <c r="M5076" i="1"/>
  <c r="M5398" i="1"/>
  <c r="M5372" i="1"/>
  <c r="M5818" i="1"/>
  <c r="M6213" i="1"/>
  <c r="M6469" i="1"/>
  <c r="M6725" i="1"/>
  <c r="M5526" i="1"/>
  <c r="M5654" i="1"/>
  <c r="M5360" i="1"/>
  <c r="M5488" i="1"/>
  <c r="M5616" i="1"/>
  <c r="M6287" i="1"/>
  <c r="M6543" i="1"/>
  <c r="M6799" i="1"/>
  <c r="M5278" i="1"/>
  <c r="M5887" i="1"/>
  <c r="M5781" i="1"/>
  <c r="M5880" i="1"/>
  <c r="M5175" i="1"/>
  <c r="M4056" i="1"/>
  <c r="M3800" i="1"/>
  <c r="M3544" i="1"/>
  <c r="M3288" i="1"/>
  <c r="M4188" i="1"/>
  <c r="M4060" i="1"/>
  <c r="M3932" i="1"/>
  <c r="M3804" i="1"/>
  <c r="M3676" i="1"/>
  <c r="M3548" i="1"/>
  <c r="M3420" i="1"/>
  <c r="M3292" i="1"/>
  <c r="M3110" i="1"/>
  <c r="M4376" i="1"/>
  <c r="M4182" i="1"/>
  <c r="M4018" i="1"/>
  <c r="M3926" i="1"/>
  <c r="M3762" i="1"/>
  <c r="M3638" i="1"/>
  <c r="M4200" i="1"/>
  <c r="M3944" i="1"/>
  <c r="M3516" i="1"/>
  <c r="M2717" i="1"/>
  <c r="M2141" i="1"/>
  <c r="M1693" i="1"/>
  <c r="M1340" i="1"/>
  <c r="M4028" i="1"/>
  <c r="M2909" i="1"/>
  <c r="M2845" i="1"/>
  <c r="M2653" i="1"/>
  <c r="M2525" i="1"/>
  <c r="M2333" i="1"/>
  <c r="M2205" i="1"/>
  <c r="M2013" i="1"/>
  <c r="M1949" i="1"/>
  <c r="M1821" i="1"/>
  <c r="M1629" i="1"/>
  <c r="M1501" i="1"/>
  <c r="M1437" i="1"/>
  <c r="M1404" i="1"/>
  <c r="M1308" i="1"/>
  <c r="M1276" i="1"/>
  <c r="M1244" i="1"/>
  <c r="M1212" i="1"/>
  <c r="M1180" i="1"/>
  <c r="M1151" i="1"/>
  <c r="M3099" i="1"/>
  <c r="M3064" i="1"/>
  <c r="M3170" i="1"/>
  <c r="M3078" i="1"/>
  <c r="M3570" i="1"/>
  <c r="M3442" i="1"/>
  <c r="M313" i="1"/>
  <c r="K7540" i="2"/>
  <c r="M7540" i="2" s="1"/>
  <c r="K7539" i="2"/>
  <c r="M7539" i="2" s="1"/>
  <c r="K7532" i="2"/>
  <c r="M7532" i="2" s="1"/>
  <c r="K7525" i="2"/>
  <c r="M7525" i="2" s="1"/>
  <c r="K7534" i="2"/>
  <c r="M7534" i="2" s="1"/>
  <c r="K7527" i="2"/>
  <c r="M7527" i="2" s="1"/>
  <c r="K7518" i="2"/>
  <c r="M7518" i="2" s="1"/>
  <c r="K7511" i="2"/>
  <c r="M7511" i="2" s="1"/>
  <c r="K7502" i="2"/>
  <c r="M7502" i="2" s="1"/>
  <c r="K7495" i="2"/>
  <c r="M7495" i="2" s="1"/>
  <c r="K7486" i="2"/>
  <c r="M7486" i="2" s="1"/>
  <c r="K7479" i="2"/>
  <c r="M7479" i="2" s="1"/>
  <c r="K7533" i="2"/>
  <c r="M7533" i="2" s="1"/>
  <c r="K7524" i="2"/>
  <c r="M7524" i="2" s="1"/>
  <c r="K7517" i="2"/>
  <c r="M7517" i="2" s="1"/>
  <c r="K7508" i="2"/>
  <c r="M7508" i="2" s="1"/>
  <c r="K7501" i="2"/>
  <c r="M7501" i="2" s="1"/>
  <c r="K7492" i="2"/>
  <c r="M7492" i="2" s="1"/>
  <c r="K7485" i="2"/>
  <c r="M7485" i="2" s="1"/>
  <c r="K7476" i="2"/>
  <c r="M7476" i="2" s="1"/>
  <c r="K7469" i="2"/>
  <c r="M7469" i="2" s="1"/>
  <c r="K7460" i="2"/>
  <c r="M7460" i="2" s="1"/>
  <c r="K7453" i="2"/>
  <c r="M7453" i="2" s="1"/>
  <c r="K7444" i="2"/>
  <c r="M7444" i="2" s="1"/>
  <c r="K7437" i="2"/>
  <c r="M7437" i="2" s="1"/>
  <c r="K7535" i="2"/>
  <c r="M7535" i="2" s="1"/>
  <c r="K7526" i="2"/>
  <c r="M7526" i="2" s="1"/>
  <c r="K7519" i="2"/>
  <c r="M7519" i="2" s="1"/>
  <c r="K7510" i="2"/>
  <c r="M7510" i="2" s="1"/>
  <c r="K7503" i="2"/>
  <c r="M7503" i="2" s="1"/>
  <c r="K7494" i="2"/>
  <c r="M7494" i="2" s="1"/>
  <c r="K7487" i="2"/>
  <c r="M7487" i="2" s="1"/>
  <c r="K7478" i="2"/>
  <c r="M7478" i="2" s="1"/>
  <c r="K7471" i="2"/>
  <c r="M7471" i="2" s="1"/>
  <c r="K7462" i="2"/>
  <c r="M7462" i="2" s="1"/>
  <c r="K7455" i="2"/>
  <c r="M7455" i="2" s="1"/>
  <c r="K7446" i="2"/>
  <c r="M7446" i="2" s="1"/>
  <c r="K7439" i="2"/>
  <c r="M7439" i="2" s="1"/>
  <c r="K7430" i="2"/>
  <c r="M7430" i="2" s="1"/>
  <c r="K7423" i="2"/>
  <c r="M7423" i="2" s="1"/>
  <c r="K7414" i="2"/>
  <c r="M7414" i="2" s="1"/>
  <c r="K7407" i="2"/>
  <c r="M7407" i="2" s="1"/>
  <c r="K7398" i="2"/>
  <c r="M7398" i="2" s="1"/>
  <c r="K7391" i="2"/>
  <c r="M7391" i="2" s="1"/>
  <c r="K7382" i="2"/>
  <c r="M7382" i="2" s="1"/>
  <c r="K7375" i="2"/>
  <c r="M7375" i="2" s="1"/>
  <c r="K7512" i="2"/>
  <c r="M7512" i="2" s="1"/>
  <c r="K7506" i="2"/>
  <c r="M7506" i="2" s="1"/>
  <c r="K7493" i="2"/>
  <c r="M7493" i="2" s="1"/>
  <c r="K7484" i="2"/>
  <c r="M7484" i="2" s="1"/>
  <c r="K7481" i="2"/>
  <c r="M7481" i="2" s="1"/>
  <c r="K7472" i="2"/>
  <c r="M7472" i="2" s="1"/>
  <c r="K7458" i="2"/>
  <c r="M7458" i="2" s="1"/>
  <c r="K7441" i="2"/>
  <c r="M7441" i="2" s="1"/>
  <c r="K7433" i="2"/>
  <c r="M7433" i="2" s="1"/>
  <c r="K7428" i="2"/>
  <c r="M7428" i="2" s="1"/>
  <c r="K7418" i="2"/>
  <c r="M7418" i="2" s="1"/>
  <c r="K7408" i="2"/>
  <c r="M7408" i="2" s="1"/>
  <c r="K7403" i="2"/>
  <c r="M7403" i="2" s="1"/>
  <c r="K7388" i="2"/>
  <c r="M7388" i="2" s="1"/>
  <c r="K7378" i="2"/>
  <c r="M7378" i="2" s="1"/>
  <c r="K7368" i="2"/>
  <c r="M7368" i="2" s="1"/>
  <c r="K7359" i="2"/>
  <c r="M7359" i="2" s="1"/>
  <c r="K7352" i="2"/>
  <c r="M7352" i="2" s="1"/>
  <c r="K7343" i="2"/>
  <c r="M7343" i="2" s="1"/>
  <c r="K7336" i="2"/>
  <c r="M7336" i="2" s="1"/>
  <c r="K7327" i="2"/>
  <c r="M7327" i="2" s="1"/>
  <c r="K7320" i="2"/>
  <c r="M7320" i="2" s="1"/>
  <c r="K7311" i="2"/>
  <c r="M7311" i="2" s="1"/>
  <c r="K7528" i="2"/>
  <c r="M7528" i="2" s="1"/>
  <c r="K7521" i="2"/>
  <c r="M7521" i="2" s="1"/>
  <c r="K7515" i="2"/>
  <c r="M7515" i="2" s="1"/>
  <c r="K7496" i="2"/>
  <c r="M7496" i="2" s="1"/>
  <c r="K7490" i="2"/>
  <c r="M7490" i="2" s="1"/>
  <c r="K7477" i="2"/>
  <c r="M7477" i="2" s="1"/>
  <c r="K7466" i="2"/>
  <c r="M7466" i="2" s="1"/>
  <c r="K7463" i="2"/>
  <c r="M7463" i="2" s="1"/>
  <c r="K7452" i="2"/>
  <c r="M7452" i="2" s="1"/>
  <c r="K7438" i="2"/>
  <c r="M7438" i="2" s="1"/>
  <c r="K7425" i="2"/>
  <c r="M7425" i="2" s="1"/>
  <c r="K7415" i="2"/>
  <c r="M7415" i="2" s="1"/>
  <c r="K7405" i="2"/>
  <c r="M7405" i="2" s="1"/>
  <c r="K7400" i="2"/>
  <c r="M7400" i="2" s="1"/>
  <c r="K7395" i="2"/>
  <c r="M7395" i="2" s="1"/>
  <c r="K7390" i="2"/>
  <c r="M7390" i="2" s="1"/>
  <c r="K7385" i="2"/>
  <c r="M7385" i="2" s="1"/>
  <c r="K7380" i="2"/>
  <c r="M7380" i="2" s="1"/>
  <c r="K7370" i="2"/>
  <c r="M7370" i="2" s="1"/>
  <c r="K7361" i="2"/>
  <c r="M7361" i="2" s="1"/>
  <c r="K7354" i="2"/>
  <c r="M7354" i="2" s="1"/>
  <c r="K7345" i="2"/>
  <c r="M7345" i="2" s="1"/>
  <c r="K7338" i="2"/>
  <c r="M7338" i="2" s="1"/>
  <c r="K7329" i="2"/>
  <c r="M7329" i="2" s="1"/>
  <c r="K7322" i="2"/>
  <c r="M7322" i="2" s="1"/>
  <c r="K7313" i="2"/>
  <c r="M7313" i="2" s="1"/>
  <c r="K7531" i="2"/>
  <c r="M7531" i="2" s="1"/>
  <c r="K7505" i="2"/>
  <c r="M7505" i="2" s="1"/>
  <c r="K7499" i="2"/>
  <c r="M7499" i="2" s="1"/>
  <c r="K7480" i="2"/>
  <c r="M7480" i="2" s="1"/>
  <c r="K7474" i="2"/>
  <c r="M7474" i="2" s="1"/>
  <c r="K7457" i="2"/>
  <c r="M7457" i="2" s="1"/>
  <c r="K7449" i="2"/>
  <c r="M7449" i="2" s="1"/>
  <c r="K7443" i="2"/>
  <c r="M7443" i="2" s="1"/>
  <c r="K7435" i="2"/>
  <c r="M7435" i="2" s="1"/>
  <c r="K7420" i="2"/>
  <c r="M7420" i="2" s="1"/>
  <c r="K7410" i="2"/>
  <c r="M7410" i="2" s="1"/>
  <c r="K7397" i="2"/>
  <c r="M7397" i="2" s="1"/>
  <c r="K7516" i="2"/>
  <c r="M7516" i="2" s="1"/>
  <c r="K7513" i="2"/>
  <c r="M7513" i="2" s="1"/>
  <c r="K7491" i="2"/>
  <c r="M7491" i="2" s="1"/>
  <c r="K7488" i="2"/>
  <c r="M7488" i="2" s="1"/>
  <c r="K7482" i="2"/>
  <c r="M7482" i="2" s="1"/>
  <c r="K7467" i="2"/>
  <c r="M7467" i="2" s="1"/>
  <c r="K7464" i="2"/>
  <c r="M7464" i="2" s="1"/>
  <c r="K7461" i="2"/>
  <c r="M7461" i="2" s="1"/>
  <c r="K7456" i="2"/>
  <c r="M7456" i="2" s="1"/>
  <c r="K7530" i="2"/>
  <c r="M7530" i="2" s="1"/>
  <c r="K7498" i="2"/>
  <c r="M7498" i="2" s="1"/>
  <c r="K7489" i="2"/>
  <c r="M7489" i="2" s="1"/>
  <c r="K7450" i="2"/>
  <c r="M7450" i="2" s="1"/>
  <c r="K7422" i="2"/>
  <c r="M7422" i="2" s="1"/>
  <c r="K7367" i="2"/>
  <c r="M7367" i="2" s="1"/>
  <c r="K7353" i="2"/>
  <c r="M7353" i="2" s="1"/>
  <c r="K7317" i="2"/>
  <c r="M7317" i="2" s="1"/>
  <c r="K7314" i="2"/>
  <c r="M7314" i="2" s="1"/>
  <c r="K7299" i="2"/>
  <c r="M7299" i="2" s="1"/>
  <c r="K7292" i="2"/>
  <c r="M7292" i="2" s="1"/>
  <c r="K7283" i="2"/>
  <c r="M7283" i="2" s="1"/>
  <c r="K7276" i="2"/>
  <c r="M7276" i="2" s="1"/>
  <c r="K7267" i="2"/>
  <c r="M7267" i="2" s="1"/>
  <c r="K7260" i="2"/>
  <c r="M7260" i="2" s="1"/>
  <c r="K7251" i="2"/>
  <c r="M7251" i="2" s="1"/>
  <c r="K7249" i="2"/>
  <c r="M7249" i="2" s="1"/>
  <c r="K7247" i="2"/>
  <c r="M7247" i="2" s="1"/>
  <c r="K7245" i="2"/>
  <c r="M7245" i="2" s="1"/>
  <c r="K7243" i="2"/>
  <c r="M7243" i="2" s="1"/>
  <c r="K7241" i="2"/>
  <c r="M7241" i="2" s="1"/>
  <c r="K7239" i="2"/>
  <c r="M7239" i="2" s="1"/>
  <c r="K7237" i="2"/>
  <c r="M7237" i="2" s="1"/>
  <c r="K7235" i="2"/>
  <c r="M7235" i="2" s="1"/>
  <c r="K7233" i="2"/>
  <c r="M7233" i="2" s="1"/>
  <c r="K7231" i="2"/>
  <c r="M7231" i="2" s="1"/>
  <c r="K7229" i="2"/>
  <c r="M7229" i="2" s="1"/>
  <c r="K7227" i="2"/>
  <c r="M7227" i="2" s="1"/>
  <c r="K7225" i="2"/>
  <c r="M7225" i="2" s="1"/>
  <c r="K7223" i="2"/>
  <c r="M7223" i="2" s="1"/>
  <c r="K7221" i="2"/>
  <c r="M7221" i="2" s="1"/>
  <c r="K7219" i="2"/>
  <c r="M7219" i="2" s="1"/>
  <c r="K7217" i="2"/>
  <c r="M7217" i="2" s="1"/>
  <c r="K7215" i="2"/>
  <c r="M7215" i="2" s="1"/>
  <c r="K7213" i="2"/>
  <c r="M7213" i="2" s="1"/>
  <c r="K7211" i="2"/>
  <c r="M7211" i="2" s="1"/>
  <c r="K7209" i="2"/>
  <c r="M7209" i="2" s="1"/>
  <c r="K7207" i="2"/>
  <c r="M7207" i="2" s="1"/>
  <c r="K7205" i="2"/>
  <c r="M7205" i="2" s="1"/>
  <c r="K7203" i="2"/>
  <c r="M7203" i="2" s="1"/>
  <c r="K7201" i="2"/>
  <c r="M7201" i="2" s="1"/>
  <c r="K7199" i="2"/>
  <c r="M7199" i="2" s="1"/>
  <c r="K7197" i="2"/>
  <c r="M7197" i="2" s="1"/>
  <c r="K7195" i="2"/>
  <c r="M7195" i="2" s="1"/>
  <c r="K7193" i="2"/>
  <c r="M7193" i="2" s="1"/>
  <c r="K7191" i="2"/>
  <c r="M7191" i="2" s="1"/>
  <c r="K7189" i="2"/>
  <c r="M7189" i="2" s="1"/>
  <c r="K7187" i="2"/>
  <c r="M7187" i="2" s="1"/>
  <c r="K7185" i="2"/>
  <c r="M7185" i="2" s="1"/>
  <c r="K7183" i="2"/>
  <c r="M7183" i="2" s="1"/>
  <c r="K7181" i="2"/>
  <c r="M7181" i="2" s="1"/>
  <c r="K7179" i="2"/>
  <c r="M7179" i="2" s="1"/>
  <c r="K7177" i="2"/>
  <c r="M7177" i="2" s="1"/>
  <c r="K7175" i="2"/>
  <c r="M7175" i="2" s="1"/>
  <c r="K7173" i="2"/>
  <c r="M7173" i="2" s="1"/>
  <c r="K7171" i="2"/>
  <c r="M7171" i="2" s="1"/>
  <c r="K7169" i="2"/>
  <c r="M7169" i="2" s="1"/>
  <c r="K7167" i="2"/>
  <c r="M7167" i="2" s="1"/>
  <c r="K7165" i="2"/>
  <c r="M7165" i="2" s="1"/>
  <c r="K7163" i="2"/>
  <c r="M7163" i="2" s="1"/>
  <c r="K7161" i="2"/>
  <c r="M7161" i="2" s="1"/>
  <c r="K7159" i="2"/>
  <c r="M7159" i="2" s="1"/>
  <c r="K7157" i="2"/>
  <c r="M7157" i="2" s="1"/>
  <c r="K7155" i="2"/>
  <c r="M7155" i="2" s="1"/>
  <c r="K7153" i="2"/>
  <c r="M7153" i="2" s="1"/>
  <c r="K7151" i="2"/>
  <c r="M7151" i="2" s="1"/>
  <c r="K7149" i="2"/>
  <c r="M7149" i="2" s="1"/>
  <c r="K7147" i="2"/>
  <c r="M7147" i="2" s="1"/>
  <c r="K7145" i="2"/>
  <c r="M7145" i="2" s="1"/>
  <c r="K7143" i="2"/>
  <c r="M7143" i="2" s="1"/>
  <c r="K7141" i="2"/>
  <c r="M7141" i="2" s="1"/>
  <c r="K7139" i="2"/>
  <c r="M7139" i="2" s="1"/>
  <c r="K7137" i="2"/>
  <c r="M7137" i="2" s="1"/>
  <c r="K7135" i="2"/>
  <c r="M7135" i="2" s="1"/>
  <c r="K7133" i="2"/>
  <c r="M7133" i="2" s="1"/>
  <c r="K7131" i="2"/>
  <c r="M7131" i="2" s="1"/>
  <c r="K7129" i="2"/>
  <c r="M7129" i="2" s="1"/>
  <c r="K7127" i="2"/>
  <c r="M7127" i="2" s="1"/>
  <c r="K7125" i="2"/>
  <c r="M7125" i="2" s="1"/>
  <c r="K7123" i="2"/>
  <c r="M7123" i="2" s="1"/>
  <c r="K7520" i="2"/>
  <c r="M7520" i="2" s="1"/>
  <c r="K7470" i="2"/>
  <c r="M7470" i="2" s="1"/>
  <c r="K7401" i="2"/>
  <c r="M7401" i="2" s="1"/>
  <c r="K7384" i="2"/>
  <c r="M7384" i="2" s="1"/>
  <c r="K7381" i="2"/>
  <c r="M7381" i="2" s="1"/>
  <c r="K7364" i="2"/>
  <c r="M7364" i="2" s="1"/>
  <c r="K7358" i="2"/>
  <c r="M7358" i="2" s="1"/>
  <c r="K7350" i="2"/>
  <c r="M7350" i="2" s="1"/>
  <c r="K7347" i="2"/>
  <c r="M7347" i="2" s="1"/>
  <c r="K7344" i="2"/>
  <c r="M7344" i="2" s="1"/>
  <c r="K7339" i="2"/>
  <c r="M7339" i="2" s="1"/>
  <c r="K7325" i="2"/>
  <c r="M7325" i="2" s="1"/>
  <c r="K7308" i="2"/>
  <c r="M7308" i="2" s="1"/>
  <c r="K7301" i="2"/>
  <c r="M7301" i="2" s="1"/>
  <c r="K7294" i="2"/>
  <c r="M7294" i="2" s="1"/>
  <c r="K7285" i="2"/>
  <c r="M7285" i="2" s="1"/>
  <c r="K7278" i="2"/>
  <c r="M7278" i="2" s="1"/>
  <c r="K7269" i="2"/>
  <c r="M7269" i="2" s="1"/>
  <c r="K7262" i="2"/>
  <c r="M7262" i="2" s="1"/>
  <c r="K7253" i="2"/>
  <c r="M7253" i="2" s="1"/>
  <c r="K7538" i="2"/>
  <c r="M7538" i="2" s="1"/>
  <c r="K7529" i="2"/>
  <c r="M7529" i="2" s="1"/>
  <c r="K7497" i="2"/>
  <c r="M7497" i="2" s="1"/>
  <c r="K7483" i="2"/>
  <c r="M7483" i="2" s="1"/>
  <c r="K7473" i="2"/>
  <c r="M7473" i="2" s="1"/>
  <c r="K7445" i="2"/>
  <c r="M7445" i="2" s="1"/>
  <c r="K7442" i="2"/>
  <c r="M7442" i="2" s="1"/>
  <c r="K7431" i="2"/>
  <c r="M7431" i="2" s="1"/>
  <c r="K7411" i="2"/>
  <c r="M7411" i="2" s="1"/>
  <c r="K7404" i="2"/>
  <c r="M7404" i="2" s="1"/>
  <c r="K7394" i="2"/>
  <c r="M7394" i="2" s="1"/>
  <c r="K7387" i="2"/>
  <c r="M7387" i="2" s="1"/>
  <c r="K7372" i="2"/>
  <c r="M7372" i="2" s="1"/>
  <c r="K7369" i="2"/>
  <c r="M7369" i="2" s="1"/>
  <c r="K7333" i="2"/>
  <c r="M7333" i="2" s="1"/>
  <c r="K7330" i="2"/>
  <c r="M7330" i="2" s="1"/>
  <c r="K7319" i="2"/>
  <c r="M7319" i="2" s="1"/>
  <c r="K7303" i="2"/>
  <c r="M7303" i="2" s="1"/>
  <c r="K7296" i="2"/>
  <c r="M7296" i="2" s="1"/>
  <c r="K7287" i="2"/>
  <c r="M7287" i="2" s="1"/>
  <c r="K7280" i="2"/>
  <c r="M7280" i="2" s="1"/>
  <c r="K7271" i="2"/>
  <c r="M7271" i="2" s="1"/>
  <c r="K7264" i="2"/>
  <c r="M7264" i="2" s="1"/>
  <c r="K7255" i="2"/>
  <c r="M7255" i="2" s="1"/>
  <c r="K7536" i="2"/>
  <c r="M7536" i="2" s="1"/>
  <c r="K7454" i="2"/>
  <c r="M7454" i="2" s="1"/>
  <c r="K7447" i="2"/>
  <c r="M7447" i="2" s="1"/>
  <c r="K7440" i="2"/>
  <c r="M7440" i="2" s="1"/>
  <c r="K7429" i="2"/>
  <c r="M7429" i="2" s="1"/>
  <c r="K7416" i="2"/>
  <c r="M7416" i="2" s="1"/>
  <c r="K7402" i="2"/>
  <c r="M7402" i="2" s="1"/>
  <c r="K7392" i="2"/>
  <c r="M7392" i="2" s="1"/>
  <c r="K7379" i="2"/>
  <c r="M7379" i="2" s="1"/>
  <c r="K7365" i="2"/>
  <c r="M7365" i="2" s="1"/>
  <c r="K7362" i="2"/>
  <c r="M7362" i="2" s="1"/>
  <c r="K7351" i="2"/>
  <c r="M7351" i="2" s="1"/>
  <c r="K7337" i="2"/>
  <c r="M7337" i="2" s="1"/>
  <c r="K7304" i="2"/>
  <c r="M7304" i="2" s="1"/>
  <c r="K7295" i="2"/>
  <c r="M7295" i="2" s="1"/>
  <c r="K7288" i="2"/>
  <c r="M7288" i="2" s="1"/>
  <c r="K7279" i="2"/>
  <c r="M7279" i="2" s="1"/>
  <c r="K7272" i="2"/>
  <c r="M7272" i="2" s="1"/>
  <c r="K7263" i="2"/>
  <c r="M7263" i="2" s="1"/>
  <c r="K7256" i="2"/>
  <c r="M7256" i="2" s="1"/>
  <c r="K7509" i="2"/>
  <c r="M7509" i="2" s="1"/>
  <c r="K7504" i="2"/>
  <c r="M7504" i="2" s="1"/>
  <c r="K7475" i="2"/>
  <c r="M7475" i="2" s="1"/>
  <c r="K7465" i="2"/>
  <c r="M7465" i="2" s="1"/>
  <c r="K7434" i="2"/>
  <c r="M7434" i="2" s="1"/>
  <c r="K7406" i="2"/>
  <c r="M7406" i="2" s="1"/>
  <c r="K7373" i="2"/>
  <c r="M7373" i="2" s="1"/>
  <c r="K7326" i="2"/>
  <c r="M7326" i="2" s="1"/>
  <c r="K7318" i="2"/>
  <c r="M7318" i="2" s="1"/>
  <c r="K7310" i="2"/>
  <c r="M7310" i="2" s="1"/>
  <c r="K7307" i="2"/>
  <c r="M7307" i="2" s="1"/>
  <c r="K7289" i="2"/>
  <c r="M7289" i="2" s="1"/>
  <c r="K7275" i="2"/>
  <c r="M7275" i="2" s="1"/>
  <c r="K7257" i="2"/>
  <c r="M7257" i="2" s="1"/>
  <c r="K7250" i="2"/>
  <c r="M7250" i="2" s="1"/>
  <c r="K7182" i="2"/>
  <c r="M7182" i="2" s="1"/>
  <c r="K7166" i="2"/>
  <c r="M7166" i="2" s="1"/>
  <c r="K7150" i="2"/>
  <c r="M7150" i="2" s="1"/>
  <c r="K7134" i="2"/>
  <c r="M7134" i="2" s="1"/>
  <c r="K7459" i="2"/>
  <c r="M7459" i="2" s="1"/>
  <c r="K7419" i="2"/>
  <c r="M7419" i="2" s="1"/>
  <c r="K7409" i="2"/>
  <c r="M7409" i="2" s="1"/>
  <c r="K7396" i="2"/>
  <c r="M7396" i="2" s="1"/>
  <c r="K7386" i="2"/>
  <c r="M7386" i="2" s="1"/>
  <c r="K7363" i="2"/>
  <c r="M7363" i="2" s="1"/>
  <c r="K7355" i="2"/>
  <c r="M7355" i="2" s="1"/>
  <c r="K7342" i="2"/>
  <c r="M7342" i="2" s="1"/>
  <c r="K7334" i="2"/>
  <c r="M7334" i="2" s="1"/>
  <c r="K7238" i="2"/>
  <c r="M7238" i="2" s="1"/>
  <c r="K7230" i="2"/>
  <c r="M7230" i="2" s="1"/>
  <c r="K7222" i="2"/>
  <c r="M7222" i="2" s="1"/>
  <c r="K7214" i="2"/>
  <c r="M7214" i="2" s="1"/>
  <c r="K7206" i="2"/>
  <c r="M7206" i="2" s="1"/>
  <c r="K7198" i="2"/>
  <c r="M7198" i="2" s="1"/>
  <c r="K7184" i="2"/>
  <c r="M7184" i="2" s="1"/>
  <c r="K7168" i="2"/>
  <c r="M7168" i="2" s="1"/>
  <c r="K7152" i="2"/>
  <c r="M7152" i="2" s="1"/>
  <c r="K7136" i="2"/>
  <c r="M7136" i="2" s="1"/>
  <c r="K7514" i="2"/>
  <c r="M7514" i="2" s="1"/>
  <c r="K7448" i="2"/>
  <c r="M7448" i="2" s="1"/>
  <c r="K7424" i="2"/>
  <c r="M7424" i="2" s="1"/>
  <c r="K7399" i="2"/>
  <c r="M7399" i="2" s="1"/>
  <c r="K7376" i="2"/>
  <c r="M7376" i="2" s="1"/>
  <c r="K7346" i="2"/>
  <c r="M7346" i="2" s="1"/>
  <c r="K7306" i="2"/>
  <c r="M7306" i="2" s="1"/>
  <c r="K7302" i="2"/>
  <c r="M7302" i="2" s="1"/>
  <c r="K7281" i="2"/>
  <c r="M7281" i="2" s="1"/>
  <c r="K7274" i="2"/>
  <c r="M7274" i="2" s="1"/>
  <c r="K7270" i="2"/>
  <c r="M7270" i="2" s="1"/>
  <c r="K7246" i="2"/>
  <c r="M7246" i="2" s="1"/>
  <c r="K7186" i="2"/>
  <c r="M7186" i="2" s="1"/>
  <c r="K7170" i="2"/>
  <c r="M7170" i="2" s="1"/>
  <c r="K7154" i="2"/>
  <c r="M7154" i="2" s="1"/>
  <c r="K7138" i="2"/>
  <c r="M7138" i="2" s="1"/>
  <c r="K7122" i="2"/>
  <c r="M7122" i="2" s="1"/>
  <c r="K7120" i="2"/>
  <c r="M7120" i="2" s="1"/>
  <c r="K7118" i="2"/>
  <c r="M7118" i="2" s="1"/>
  <c r="K7116" i="2"/>
  <c r="M7116" i="2" s="1"/>
  <c r="K7114" i="2"/>
  <c r="M7114" i="2" s="1"/>
  <c r="K7112" i="2"/>
  <c r="M7112" i="2" s="1"/>
  <c r="K7110" i="2"/>
  <c r="M7110" i="2" s="1"/>
  <c r="K7108" i="2"/>
  <c r="M7108" i="2" s="1"/>
  <c r="K7106" i="2"/>
  <c r="M7106" i="2" s="1"/>
  <c r="K7104" i="2"/>
  <c r="M7104" i="2" s="1"/>
  <c r="K7102" i="2"/>
  <c r="M7102" i="2" s="1"/>
  <c r="K7100" i="2"/>
  <c r="M7100" i="2" s="1"/>
  <c r="K7098" i="2"/>
  <c r="M7098" i="2" s="1"/>
  <c r="K7096" i="2"/>
  <c r="M7096" i="2" s="1"/>
  <c r="K7094" i="2"/>
  <c r="M7094" i="2" s="1"/>
  <c r="K7092" i="2"/>
  <c r="M7092" i="2" s="1"/>
  <c r="K7090" i="2"/>
  <c r="M7090" i="2" s="1"/>
  <c r="K7088" i="2"/>
  <c r="M7088" i="2" s="1"/>
  <c r="K7086" i="2"/>
  <c r="M7086" i="2" s="1"/>
  <c r="K7084" i="2"/>
  <c r="M7084" i="2" s="1"/>
  <c r="K7082" i="2"/>
  <c r="M7082" i="2" s="1"/>
  <c r="K7080" i="2"/>
  <c r="M7080" i="2" s="1"/>
  <c r="K7523" i="2"/>
  <c r="M7523" i="2" s="1"/>
  <c r="K7432" i="2"/>
  <c r="M7432" i="2" s="1"/>
  <c r="K7417" i="2"/>
  <c r="M7417" i="2" s="1"/>
  <c r="K7371" i="2"/>
  <c r="M7371" i="2" s="1"/>
  <c r="K7366" i="2"/>
  <c r="M7366" i="2" s="1"/>
  <c r="K7349" i="2"/>
  <c r="M7349" i="2" s="1"/>
  <c r="K7421" i="2"/>
  <c r="M7421" i="2" s="1"/>
  <c r="K7360" i="2"/>
  <c r="M7360" i="2" s="1"/>
  <c r="K7324" i="2"/>
  <c r="M7324" i="2" s="1"/>
  <c r="K7305" i="2"/>
  <c r="M7305" i="2" s="1"/>
  <c r="K7273" i="2"/>
  <c r="M7273" i="2" s="1"/>
  <c r="K7190" i="2"/>
  <c r="M7190" i="2" s="1"/>
  <c r="K7162" i="2"/>
  <c r="M7162" i="2" s="1"/>
  <c r="K7140" i="2"/>
  <c r="M7140" i="2" s="1"/>
  <c r="K7115" i="2"/>
  <c r="M7115" i="2" s="1"/>
  <c r="K7099" i="2"/>
  <c r="M7099" i="2" s="1"/>
  <c r="K7083" i="2"/>
  <c r="M7083" i="2" s="1"/>
  <c r="K7073" i="2"/>
  <c r="M7073" i="2" s="1"/>
  <c r="K7066" i="2"/>
  <c r="M7066" i="2" s="1"/>
  <c r="K7057" i="2"/>
  <c r="M7057" i="2" s="1"/>
  <c r="K7050" i="2"/>
  <c r="M7050" i="2" s="1"/>
  <c r="K7041" i="2"/>
  <c r="M7041" i="2" s="1"/>
  <c r="K7034" i="2"/>
  <c r="M7034" i="2" s="1"/>
  <c r="K7025" i="2"/>
  <c r="M7025" i="2" s="1"/>
  <c r="K7018" i="2"/>
  <c r="M7018" i="2" s="1"/>
  <c r="K7016" i="2"/>
  <c r="M7016" i="2" s="1"/>
  <c r="K7014" i="2"/>
  <c r="M7014" i="2" s="1"/>
  <c r="K7012" i="2"/>
  <c r="M7012" i="2" s="1"/>
  <c r="K7010" i="2"/>
  <c r="M7010" i="2" s="1"/>
  <c r="K7008" i="2"/>
  <c r="M7008" i="2" s="1"/>
  <c r="K7006" i="2"/>
  <c r="M7006" i="2" s="1"/>
  <c r="K7004" i="2"/>
  <c r="M7004" i="2" s="1"/>
  <c r="K7002" i="2"/>
  <c r="M7002" i="2" s="1"/>
  <c r="K7000" i="2"/>
  <c r="M7000" i="2" s="1"/>
  <c r="K6998" i="2"/>
  <c r="M6998" i="2" s="1"/>
  <c r="K6996" i="2"/>
  <c r="M6996" i="2" s="1"/>
  <c r="K6994" i="2"/>
  <c r="M6994" i="2" s="1"/>
  <c r="K6992" i="2"/>
  <c r="M6992" i="2" s="1"/>
  <c r="K6990" i="2"/>
  <c r="M6990" i="2" s="1"/>
  <c r="K6988" i="2"/>
  <c r="M6988" i="2" s="1"/>
  <c r="K6986" i="2"/>
  <c r="M6986" i="2" s="1"/>
  <c r="K6984" i="2"/>
  <c r="M6984" i="2" s="1"/>
  <c r="K6982" i="2"/>
  <c r="M6982" i="2" s="1"/>
  <c r="K6980" i="2"/>
  <c r="M6980" i="2" s="1"/>
  <c r="K6978" i="2"/>
  <c r="M6978" i="2" s="1"/>
  <c r="K6976" i="2"/>
  <c r="M6976" i="2" s="1"/>
  <c r="K6974" i="2"/>
  <c r="M6974" i="2" s="1"/>
  <c r="K6972" i="2"/>
  <c r="M6972" i="2" s="1"/>
  <c r="K6970" i="2"/>
  <c r="M6970" i="2" s="1"/>
  <c r="K6968" i="2"/>
  <c r="M6968" i="2" s="1"/>
  <c r="K6966" i="2"/>
  <c r="M6966" i="2" s="1"/>
  <c r="K6964" i="2"/>
  <c r="M6964" i="2" s="1"/>
  <c r="K6962" i="2"/>
  <c r="M6962" i="2" s="1"/>
  <c r="K6960" i="2"/>
  <c r="M6960" i="2" s="1"/>
  <c r="K6958" i="2"/>
  <c r="M6958" i="2" s="1"/>
  <c r="K6956" i="2"/>
  <c r="M6956" i="2" s="1"/>
  <c r="K6954" i="2"/>
  <c r="M6954" i="2" s="1"/>
  <c r="K6952" i="2"/>
  <c r="M6952" i="2" s="1"/>
  <c r="K6950" i="2"/>
  <c r="M6950" i="2" s="1"/>
  <c r="K6948" i="2"/>
  <c r="M6948" i="2" s="1"/>
  <c r="K6946" i="2"/>
  <c r="M6946" i="2" s="1"/>
  <c r="K6944" i="2"/>
  <c r="M6944" i="2" s="1"/>
  <c r="K6942" i="2"/>
  <c r="M6942" i="2" s="1"/>
  <c r="K6940" i="2"/>
  <c r="M6940" i="2" s="1"/>
  <c r="K6938" i="2"/>
  <c r="M6938" i="2" s="1"/>
  <c r="K6936" i="2"/>
  <c r="M6936" i="2" s="1"/>
  <c r="K6934" i="2"/>
  <c r="M6934" i="2" s="1"/>
  <c r="K6932" i="2"/>
  <c r="M6932" i="2" s="1"/>
  <c r="K6930" i="2"/>
  <c r="M6930" i="2" s="1"/>
  <c r="K6928" i="2"/>
  <c r="M6928" i="2" s="1"/>
  <c r="K6926" i="2"/>
  <c r="M6926" i="2" s="1"/>
  <c r="K6924" i="2"/>
  <c r="M6924" i="2" s="1"/>
  <c r="K6922" i="2"/>
  <c r="M6922" i="2" s="1"/>
  <c r="K6920" i="2"/>
  <c r="M6920" i="2" s="1"/>
  <c r="K6918" i="2"/>
  <c r="M6918" i="2" s="1"/>
  <c r="K6916" i="2"/>
  <c r="M6916" i="2" s="1"/>
  <c r="K6914" i="2"/>
  <c r="M6914" i="2" s="1"/>
  <c r="K6912" i="2"/>
  <c r="M6912" i="2" s="1"/>
  <c r="K6910" i="2"/>
  <c r="M6910" i="2" s="1"/>
  <c r="K6908" i="2"/>
  <c r="M6908" i="2" s="1"/>
  <c r="K6906" i="2"/>
  <c r="M6906" i="2" s="1"/>
  <c r="K6904" i="2"/>
  <c r="M6904" i="2" s="1"/>
  <c r="K6902" i="2"/>
  <c r="M6902" i="2" s="1"/>
  <c r="K6900" i="2"/>
  <c r="M6900" i="2" s="1"/>
  <c r="K6898" i="2"/>
  <c r="M6898" i="2" s="1"/>
  <c r="K6896" i="2"/>
  <c r="M6896" i="2" s="1"/>
  <c r="K6894" i="2"/>
  <c r="M6894" i="2" s="1"/>
  <c r="K6892" i="2"/>
  <c r="M6892" i="2" s="1"/>
  <c r="K6890" i="2"/>
  <c r="M6890" i="2" s="1"/>
  <c r="K6888" i="2"/>
  <c r="M6888" i="2" s="1"/>
  <c r="K6886" i="2"/>
  <c r="M6886" i="2" s="1"/>
  <c r="K6884" i="2"/>
  <c r="M6884" i="2" s="1"/>
  <c r="K6882" i="2"/>
  <c r="M6882" i="2" s="1"/>
  <c r="K6880" i="2"/>
  <c r="M6880" i="2" s="1"/>
  <c r="K6878" i="2"/>
  <c r="M6878" i="2" s="1"/>
  <c r="K6876" i="2"/>
  <c r="M6876" i="2" s="1"/>
  <c r="K6874" i="2"/>
  <c r="M6874" i="2" s="1"/>
  <c r="K6872" i="2"/>
  <c r="M6872" i="2" s="1"/>
  <c r="K6870" i="2"/>
  <c r="M6870" i="2" s="1"/>
  <c r="K6868" i="2"/>
  <c r="M6868" i="2" s="1"/>
  <c r="K6866" i="2"/>
  <c r="M6866" i="2" s="1"/>
  <c r="K6864" i="2"/>
  <c r="M6864" i="2" s="1"/>
  <c r="K6862" i="2"/>
  <c r="M6862" i="2" s="1"/>
  <c r="K6860" i="2"/>
  <c r="M6860" i="2" s="1"/>
  <c r="K6858" i="2"/>
  <c r="M6858" i="2" s="1"/>
  <c r="K6856" i="2"/>
  <c r="M6856" i="2" s="1"/>
  <c r="K6854" i="2"/>
  <c r="M6854" i="2" s="1"/>
  <c r="K6852" i="2"/>
  <c r="M6852" i="2" s="1"/>
  <c r="K6850" i="2"/>
  <c r="M6850" i="2" s="1"/>
  <c r="K6848" i="2"/>
  <c r="M6848" i="2" s="1"/>
  <c r="K6846" i="2"/>
  <c r="M6846" i="2" s="1"/>
  <c r="K6844" i="2"/>
  <c r="M6844" i="2" s="1"/>
  <c r="K6842" i="2"/>
  <c r="M6842" i="2" s="1"/>
  <c r="K6840" i="2"/>
  <c r="M6840" i="2" s="1"/>
  <c r="K6838" i="2"/>
  <c r="M6838" i="2" s="1"/>
  <c r="K6836" i="2"/>
  <c r="M6836" i="2" s="1"/>
  <c r="K6834" i="2"/>
  <c r="M6834" i="2" s="1"/>
  <c r="K6832" i="2"/>
  <c r="M6832" i="2" s="1"/>
  <c r="K6830" i="2"/>
  <c r="M6830" i="2" s="1"/>
  <c r="K6828" i="2"/>
  <c r="M6828" i="2" s="1"/>
  <c r="K6826" i="2"/>
  <c r="M6826" i="2" s="1"/>
  <c r="K6824" i="2"/>
  <c r="M6824" i="2" s="1"/>
  <c r="K6822" i="2"/>
  <c r="M6822" i="2" s="1"/>
  <c r="K6820" i="2"/>
  <c r="M6820" i="2" s="1"/>
  <c r="K6818" i="2"/>
  <c r="M6818" i="2" s="1"/>
  <c r="K6816" i="2"/>
  <c r="M6816" i="2" s="1"/>
  <c r="K6814" i="2"/>
  <c r="M6814" i="2" s="1"/>
  <c r="K6812" i="2"/>
  <c r="M6812" i="2" s="1"/>
  <c r="K6810" i="2"/>
  <c r="M6810" i="2" s="1"/>
  <c r="K6808" i="2"/>
  <c r="M6808" i="2" s="1"/>
  <c r="K6806" i="2"/>
  <c r="M6806" i="2" s="1"/>
  <c r="K6804" i="2"/>
  <c r="M6804" i="2" s="1"/>
  <c r="K6802" i="2"/>
  <c r="M6802" i="2" s="1"/>
  <c r="K7389" i="2"/>
  <c r="M7389" i="2" s="1"/>
  <c r="K7377" i="2"/>
  <c r="M7377" i="2" s="1"/>
  <c r="K7309" i="2"/>
  <c r="M7309" i="2" s="1"/>
  <c r="K7300" i="2"/>
  <c r="M7300" i="2" s="1"/>
  <c r="K7282" i="2"/>
  <c r="M7282" i="2" s="1"/>
  <c r="K7277" i="2"/>
  <c r="M7277" i="2" s="1"/>
  <c r="K7268" i="2"/>
  <c r="M7268" i="2" s="1"/>
  <c r="K7242" i="2"/>
  <c r="M7242" i="2" s="1"/>
  <c r="K7228" i="2"/>
  <c r="M7228" i="2" s="1"/>
  <c r="K7224" i="2"/>
  <c r="M7224" i="2" s="1"/>
  <c r="K7210" i="2"/>
  <c r="M7210" i="2" s="1"/>
  <c r="K7196" i="2"/>
  <c r="M7196" i="2" s="1"/>
  <c r="K7174" i="2"/>
  <c r="M7174" i="2" s="1"/>
  <c r="K7146" i="2"/>
  <c r="M7146" i="2" s="1"/>
  <c r="K7124" i="2"/>
  <c r="M7124" i="2" s="1"/>
  <c r="K7121" i="2"/>
  <c r="M7121" i="2" s="1"/>
  <c r="K7105" i="2"/>
  <c r="M7105" i="2" s="1"/>
  <c r="K7089" i="2"/>
  <c r="M7089" i="2" s="1"/>
  <c r="K7075" i="2"/>
  <c r="M7075" i="2" s="1"/>
  <c r="K7068" i="2"/>
  <c r="M7068" i="2" s="1"/>
  <c r="K7059" i="2"/>
  <c r="M7059" i="2" s="1"/>
  <c r="K7052" i="2"/>
  <c r="M7052" i="2" s="1"/>
  <c r="K7043" i="2"/>
  <c r="M7043" i="2" s="1"/>
  <c r="K7036" i="2"/>
  <c r="M7036" i="2" s="1"/>
  <c r="K7027" i="2"/>
  <c r="M7027" i="2" s="1"/>
  <c r="K7020" i="2"/>
  <c r="M7020" i="2" s="1"/>
  <c r="K7426" i="2"/>
  <c r="M7426" i="2" s="1"/>
  <c r="K7413" i="2"/>
  <c r="M7413" i="2" s="1"/>
  <c r="K7383" i="2"/>
  <c r="M7383" i="2" s="1"/>
  <c r="K7348" i="2"/>
  <c r="M7348" i="2" s="1"/>
  <c r="K7328" i="2"/>
  <c r="M7328" i="2" s="1"/>
  <c r="K7291" i="2"/>
  <c r="M7291" i="2" s="1"/>
  <c r="K7286" i="2"/>
  <c r="M7286" i="2" s="1"/>
  <c r="K7259" i="2"/>
  <c r="M7259" i="2" s="1"/>
  <c r="K7254" i="2"/>
  <c r="M7254" i="2" s="1"/>
  <c r="K7180" i="2"/>
  <c r="M7180" i="2" s="1"/>
  <c r="K7158" i="2"/>
  <c r="M7158" i="2" s="1"/>
  <c r="K7130" i="2"/>
  <c r="M7130" i="2" s="1"/>
  <c r="K7111" i="2"/>
  <c r="M7111" i="2" s="1"/>
  <c r="K7095" i="2"/>
  <c r="M7095" i="2" s="1"/>
  <c r="K7077" i="2"/>
  <c r="M7077" i="2" s="1"/>
  <c r="K7070" i="2"/>
  <c r="M7070" i="2" s="1"/>
  <c r="K7061" i="2"/>
  <c r="M7061" i="2" s="1"/>
  <c r="K7054" i="2"/>
  <c r="M7054" i="2" s="1"/>
  <c r="K7045" i="2"/>
  <c r="M7045" i="2" s="1"/>
  <c r="K7038" i="2"/>
  <c r="M7038" i="2" s="1"/>
  <c r="K7029" i="2"/>
  <c r="M7029" i="2" s="1"/>
  <c r="K7022" i="2"/>
  <c r="M7022" i="2" s="1"/>
  <c r="K7507" i="2"/>
  <c r="M7507" i="2" s="1"/>
  <c r="K7436" i="2"/>
  <c r="M7436" i="2" s="1"/>
  <c r="K7357" i="2"/>
  <c r="M7357" i="2" s="1"/>
  <c r="K7316" i="2"/>
  <c r="M7316" i="2" s="1"/>
  <c r="K7284" i="2"/>
  <c r="M7284" i="2" s="1"/>
  <c r="K7252" i="2"/>
  <c r="M7252" i="2" s="1"/>
  <c r="K7248" i="2"/>
  <c r="M7248" i="2" s="1"/>
  <c r="K7244" i="2"/>
  <c r="M7244" i="2" s="1"/>
  <c r="K7240" i="2"/>
  <c r="M7240" i="2" s="1"/>
  <c r="K7226" i="2"/>
  <c r="M7226" i="2" s="1"/>
  <c r="K7212" i="2"/>
  <c r="M7212" i="2" s="1"/>
  <c r="K7208" i="2"/>
  <c r="M7208" i="2" s="1"/>
  <c r="K7188" i="2"/>
  <c r="M7188" i="2" s="1"/>
  <c r="K7160" i="2"/>
  <c r="M7160" i="2" s="1"/>
  <c r="K7132" i="2"/>
  <c r="M7132" i="2" s="1"/>
  <c r="K7113" i="2"/>
  <c r="M7113" i="2" s="1"/>
  <c r="K7097" i="2"/>
  <c r="M7097" i="2" s="1"/>
  <c r="K7081" i="2"/>
  <c r="M7081" i="2" s="1"/>
  <c r="K7076" i="2"/>
  <c r="M7076" i="2" s="1"/>
  <c r="K7067" i="2"/>
  <c r="M7067" i="2" s="1"/>
  <c r="K7060" i="2"/>
  <c r="M7060" i="2" s="1"/>
  <c r="K7051" i="2"/>
  <c r="M7051" i="2" s="1"/>
  <c r="K7044" i="2"/>
  <c r="M7044" i="2" s="1"/>
  <c r="K7035" i="2"/>
  <c r="M7035" i="2" s="1"/>
  <c r="K7028" i="2"/>
  <c r="M7028" i="2" s="1"/>
  <c r="K7019" i="2"/>
  <c r="M7019" i="2" s="1"/>
  <c r="K7374" i="2"/>
  <c r="M7374" i="2" s="1"/>
  <c r="K7315" i="2"/>
  <c r="M7315" i="2" s="1"/>
  <c r="K7293" i="2"/>
  <c r="M7293" i="2" s="1"/>
  <c r="K7200" i="2"/>
  <c r="M7200" i="2" s="1"/>
  <c r="K7119" i="2"/>
  <c r="M7119" i="2" s="1"/>
  <c r="K7087" i="2"/>
  <c r="M7087" i="2" s="1"/>
  <c r="K7015" i="2"/>
  <c r="M7015" i="2" s="1"/>
  <c r="K7007" i="2"/>
  <c r="M7007" i="2" s="1"/>
  <c r="K6999" i="2"/>
  <c r="M6999" i="2" s="1"/>
  <c r="K6991" i="2"/>
  <c r="M6991" i="2" s="1"/>
  <c r="K6983" i="2"/>
  <c r="M6983" i="2" s="1"/>
  <c r="K6975" i="2"/>
  <c r="M6975" i="2" s="1"/>
  <c r="K6967" i="2"/>
  <c r="M6967" i="2" s="1"/>
  <c r="K6959" i="2"/>
  <c r="M6959" i="2" s="1"/>
  <c r="K6951" i="2"/>
  <c r="M6951" i="2" s="1"/>
  <c r="K6943" i="2"/>
  <c r="M6943" i="2" s="1"/>
  <c r="K6935" i="2"/>
  <c r="M6935" i="2" s="1"/>
  <c r="K6927" i="2"/>
  <c r="M6927" i="2" s="1"/>
  <c r="K6919" i="2"/>
  <c r="M6919" i="2" s="1"/>
  <c r="K6911" i="2"/>
  <c r="M6911" i="2" s="1"/>
  <c r="K6903" i="2"/>
  <c r="M6903" i="2" s="1"/>
  <c r="K6895" i="2"/>
  <c r="M6895" i="2" s="1"/>
  <c r="K6887" i="2"/>
  <c r="M6887" i="2" s="1"/>
  <c r="K6879" i="2"/>
  <c r="M6879" i="2" s="1"/>
  <c r="K6871" i="2"/>
  <c r="M6871" i="2" s="1"/>
  <c r="K6863" i="2"/>
  <c r="M6863" i="2" s="1"/>
  <c r="K6851" i="2"/>
  <c r="M6851" i="2" s="1"/>
  <c r="K6835" i="2"/>
  <c r="M6835" i="2" s="1"/>
  <c r="K6819" i="2"/>
  <c r="M6819" i="2" s="1"/>
  <c r="K6803" i="2"/>
  <c r="M6803" i="2" s="1"/>
  <c r="K7321" i="2"/>
  <c r="M7321" i="2" s="1"/>
  <c r="K7266" i="2"/>
  <c r="M7266" i="2" s="1"/>
  <c r="K7234" i="2"/>
  <c r="M7234" i="2" s="1"/>
  <c r="K7194" i="2"/>
  <c r="M7194" i="2" s="1"/>
  <c r="K7176" i="2"/>
  <c r="M7176" i="2" s="1"/>
  <c r="K7172" i="2"/>
  <c r="M7172" i="2" s="1"/>
  <c r="K7144" i="2"/>
  <c r="M7144" i="2" s="1"/>
  <c r="K7109" i="2"/>
  <c r="M7109" i="2" s="1"/>
  <c r="K7091" i="2"/>
  <c r="M7091" i="2" s="1"/>
  <c r="K7078" i="2"/>
  <c r="M7078" i="2" s="1"/>
  <c r="K7074" i="2"/>
  <c r="M7074" i="2" s="1"/>
  <c r="K7071" i="2"/>
  <c r="M7071" i="2" s="1"/>
  <c r="K7064" i="2"/>
  <c r="M7064" i="2" s="1"/>
  <c r="K7053" i="2"/>
  <c r="M7053" i="2" s="1"/>
  <c r="K7046" i="2"/>
  <c r="M7046" i="2" s="1"/>
  <c r="K7042" i="2"/>
  <c r="M7042" i="2" s="1"/>
  <c r="K7039" i="2"/>
  <c r="M7039" i="2" s="1"/>
  <c r="K7032" i="2"/>
  <c r="M7032" i="2" s="1"/>
  <c r="K7021" i="2"/>
  <c r="M7021" i="2" s="1"/>
  <c r="K6853" i="2"/>
  <c r="M6853" i="2" s="1"/>
  <c r="K6837" i="2"/>
  <c r="M6837" i="2" s="1"/>
  <c r="K6821" i="2"/>
  <c r="M6821" i="2" s="1"/>
  <c r="K6805" i="2"/>
  <c r="M6805" i="2" s="1"/>
  <c r="K7468" i="2"/>
  <c r="M7468" i="2" s="1"/>
  <c r="K7297" i="2"/>
  <c r="M7297" i="2" s="1"/>
  <c r="K7261" i="2"/>
  <c r="M7261" i="2" s="1"/>
  <c r="K7204" i="2"/>
  <c r="M7204" i="2" s="1"/>
  <c r="K7148" i="2"/>
  <c r="M7148" i="2" s="1"/>
  <c r="K7126" i="2"/>
  <c r="M7126" i="2" s="1"/>
  <c r="K7056" i="2"/>
  <c r="M7056" i="2" s="1"/>
  <c r="K7049" i="2"/>
  <c r="M7049" i="2" s="1"/>
  <c r="K7024" i="2"/>
  <c r="M7024" i="2" s="1"/>
  <c r="K7017" i="2"/>
  <c r="M7017" i="2" s="1"/>
  <c r="K7009" i="2"/>
  <c r="M7009" i="2" s="1"/>
  <c r="K7001" i="2"/>
  <c r="M7001" i="2" s="1"/>
  <c r="K6993" i="2"/>
  <c r="M6993" i="2" s="1"/>
  <c r="K6985" i="2"/>
  <c r="M6985" i="2" s="1"/>
  <c r="K6977" i="2"/>
  <c r="M6977" i="2" s="1"/>
  <c r="K6969" i="2"/>
  <c r="M6969" i="2" s="1"/>
  <c r="K6961" i="2"/>
  <c r="M6961" i="2" s="1"/>
  <c r="K6953" i="2"/>
  <c r="M6953" i="2" s="1"/>
  <c r="K6945" i="2"/>
  <c r="M6945" i="2" s="1"/>
  <c r="K6937" i="2"/>
  <c r="M6937" i="2" s="1"/>
  <c r="K6929" i="2"/>
  <c r="M6929" i="2" s="1"/>
  <c r="K6921" i="2"/>
  <c r="M6921" i="2" s="1"/>
  <c r="K6913" i="2"/>
  <c r="M6913" i="2" s="1"/>
  <c r="K6905" i="2"/>
  <c r="M6905" i="2" s="1"/>
  <c r="K6897" i="2"/>
  <c r="M6897" i="2" s="1"/>
  <c r="K6889" i="2"/>
  <c r="M6889" i="2" s="1"/>
  <c r="K6881" i="2"/>
  <c r="M6881" i="2" s="1"/>
  <c r="K6873" i="2"/>
  <c r="M6873" i="2" s="1"/>
  <c r="K6865" i="2"/>
  <c r="M6865" i="2" s="1"/>
  <c r="K6855" i="2"/>
  <c r="M6855" i="2" s="1"/>
  <c r="K6839" i="2"/>
  <c r="M6839" i="2" s="1"/>
  <c r="K6823" i="2"/>
  <c r="M6823" i="2" s="1"/>
  <c r="K6807" i="2"/>
  <c r="M6807" i="2" s="1"/>
  <c r="K7427" i="2"/>
  <c r="M7427" i="2" s="1"/>
  <c r="K7331" i="2"/>
  <c r="M7331" i="2" s="1"/>
  <c r="K7312" i="2"/>
  <c r="M7312" i="2" s="1"/>
  <c r="K7202" i="2"/>
  <c r="M7202" i="2" s="1"/>
  <c r="K7178" i="2"/>
  <c r="M7178" i="2" s="1"/>
  <c r="K7156" i="2"/>
  <c r="M7156" i="2" s="1"/>
  <c r="K7107" i="2"/>
  <c r="M7107" i="2" s="1"/>
  <c r="K7093" i="2"/>
  <c r="M7093" i="2" s="1"/>
  <c r="K7069" i="2"/>
  <c r="M7069" i="2" s="1"/>
  <c r="K7062" i="2"/>
  <c r="M7062" i="2" s="1"/>
  <c r="K7058" i="2"/>
  <c r="M7058" i="2" s="1"/>
  <c r="K7055" i="2"/>
  <c r="M7055" i="2" s="1"/>
  <c r="K7048" i="2"/>
  <c r="M7048" i="2" s="1"/>
  <c r="K7037" i="2"/>
  <c r="M7037" i="2" s="1"/>
  <c r="K7030" i="2"/>
  <c r="M7030" i="2" s="1"/>
  <c r="K7026" i="2"/>
  <c r="M7026" i="2" s="1"/>
  <c r="K7023" i="2"/>
  <c r="M7023" i="2" s="1"/>
  <c r="K6845" i="2"/>
  <c r="M6845" i="2" s="1"/>
  <c r="K6829" i="2"/>
  <c r="M6829" i="2" s="1"/>
  <c r="K6813" i="2"/>
  <c r="M6813" i="2" s="1"/>
  <c r="K7451" i="2"/>
  <c r="M7451" i="2" s="1"/>
  <c r="K7412" i="2"/>
  <c r="M7412" i="2" s="1"/>
  <c r="K7323" i="2"/>
  <c r="M7323" i="2" s="1"/>
  <c r="K7290" i="2"/>
  <c r="M7290" i="2" s="1"/>
  <c r="K7236" i="2"/>
  <c r="M7236" i="2" s="1"/>
  <c r="K7192" i="2"/>
  <c r="M7192" i="2" s="1"/>
  <c r="K6847" i="2"/>
  <c r="M6847" i="2" s="1"/>
  <c r="K6833" i="2"/>
  <c r="M6833" i="2" s="1"/>
  <c r="K6815" i="2"/>
  <c r="M6815" i="2" s="1"/>
  <c r="K6801" i="2"/>
  <c r="M6801" i="2" s="1"/>
  <c r="K6788" i="2"/>
  <c r="M6788" i="2" s="1"/>
  <c r="K6785" i="2"/>
  <c r="M6785" i="2" s="1"/>
  <c r="K6772" i="2"/>
  <c r="M6772" i="2" s="1"/>
  <c r="K6769" i="2"/>
  <c r="M6769" i="2" s="1"/>
  <c r="K6756" i="2"/>
  <c r="M6756" i="2" s="1"/>
  <c r="K6753" i="2"/>
  <c r="M6753" i="2" s="1"/>
  <c r="K6740" i="2"/>
  <c r="M6740" i="2" s="1"/>
  <c r="K6731" i="2"/>
  <c r="M6731" i="2" s="1"/>
  <c r="K6724" i="2"/>
  <c r="M6724" i="2" s="1"/>
  <c r="K6715" i="2"/>
  <c r="M6715" i="2" s="1"/>
  <c r="K6708" i="2"/>
  <c r="M6708" i="2" s="1"/>
  <c r="K6699" i="2"/>
  <c r="M6699" i="2" s="1"/>
  <c r="K6692" i="2"/>
  <c r="M6692" i="2" s="1"/>
  <c r="K6683" i="2"/>
  <c r="M6683" i="2" s="1"/>
  <c r="K6676" i="2"/>
  <c r="M6676" i="2" s="1"/>
  <c r="K6667" i="2"/>
  <c r="M6667" i="2" s="1"/>
  <c r="K6660" i="2"/>
  <c r="M6660" i="2" s="1"/>
  <c r="K6651" i="2"/>
  <c r="M6651" i="2" s="1"/>
  <c r="K6644" i="2"/>
  <c r="M6644" i="2" s="1"/>
  <c r="K6635" i="2"/>
  <c r="M6635" i="2" s="1"/>
  <c r="K6628" i="2"/>
  <c r="M6628" i="2" s="1"/>
  <c r="K6626" i="2"/>
  <c r="M6626" i="2" s="1"/>
  <c r="K6624" i="2"/>
  <c r="M6624" i="2" s="1"/>
  <c r="K6622" i="2"/>
  <c r="M6622" i="2" s="1"/>
  <c r="K6620" i="2"/>
  <c r="M6620" i="2" s="1"/>
  <c r="K6618" i="2"/>
  <c r="M6618" i="2" s="1"/>
  <c r="K6616" i="2"/>
  <c r="M6616" i="2" s="1"/>
  <c r="K6614" i="2"/>
  <c r="M6614" i="2" s="1"/>
  <c r="K6612" i="2"/>
  <c r="M6612" i="2" s="1"/>
  <c r="K6610" i="2"/>
  <c r="M6610" i="2" s="1"/>
  <c r="K6608" i="2"/>
  <c r="M6608" i="2" s="1"/>
  <c r="K6606" i="2"/>
  <c r="M6606" i="2" s="1"/>
  <c r="K6604" i="2"/>
  <c r="M6604" i="2" s="1"/>
  <c r="K6602" i="2"/>
  <c r="M6602" i="2" s="1"/>
  <c r="K6600" i="2"/>
  <c r="M6600" i="2" s="1"/>
  <c r="K6598" i="2"/>
  <c r="M6598" i="2" s="1"/>
  <c r="K6596" i="2"/>
  <c r="M6596" i="2" s="1"/>
  <c r="K6594" i="2"/>
  <c r="M6594" i="2" s="1"/>
  <c r="K6592" i="2"/>
  <c r="M6592" i="2" s="1"/>
  <c r="K6590" i="2"/>
  <c r="M6590" i="2" s="1"/>
  <c r="K6588" i="2"/>
  <c r="M6588" i="2" s="1"/>
  <c r="K6586" i="2"/>
  <c r="M6586" i="2" s="1"/>
  <c r="K6584" i="2"/>
  <c r="M6584" i="2" s="1"/>
  <c r="K6582" i="2"/>
  <c r="M6582" i="2" s="1"/>
  <c r="K6580" i="2"/>
  <c r="M6580" i="2" s="1"/>
  <c r="K6578" i="2"/>
  <c r="M6578" i="2" s="1"/>
  <c r="K6576" i="2"/>
  <c r="M6576" i="2" s="1"/>
  <c r="K6574" i="2"/>
  <c r="M6574" i="2" s="1"/>
  <c r="K6572" i="2"/>
  <c r="M6572" i="2" s="1"/>
  <c r="K6570" i="2"/>
  <c r="M6570" i="2" s="1"/>
  <c r="K6568" i="2"/>
  <c r="M6568" i="2" s="1"/>
  <c r="K6566" i="2"/>
  <c r="M6566" i="2" s="1"/>
  <c r="K6564" i="2"/>
  <c r="M6564" i="2" s="1"/>
  <c r="K6562" i="2"/>
  <c r="M6562" i="2" s="1"/>
  <c r="K6560" i="2"/>
  <c r="M6560" i="2" s="1"/>
  <c r="K6558" i="2"/>
  <c r="M6558" i="2" s="1"/>
  <c r="K6556" i="2"/>
  <c r="M6556" i="2" s="1"/>
  <c r="K6554" i="2"/>
  <c r="M6554" i="2" s="1"/>
  <c r="K6552" i="2"/>
  <c r="M6552" i="2" s="1"/>
  <c r="K6550" i="2"/>
  <c r="M6550" i="2" s="1"/>
  <c r="K6548" i="2"/>
  <c r="M6548" i="2" s="1"/>
  <c r="K6546" i="2"/>
  <c r="M6546" i="2" s="1"/>
  <c r="K6544" i="2"/>
  <c r="M6544" i="2" s="1"/>
  <c r="K6542" i="2"/>
  <c r="M6542" i="2" s="1"/>
  <c r="K6540" i="2"/>
  <c r="M6540" i="2" s="1"/>
  <c r="K6538" i="2"/>
  <c r="M6538" i="2" s="1"/>
  <c r="K6536" i="2"/>
  <c r="M6536" i="2" s="1"/>
  <c r="K6534" i="2"/>
  <c r="M6534" i="2" s="1"/>
  <c r="K6532" i="2"/>
  <c r="M6532" i="2" s="1"/>
  <c r="K6530" i="2"/>
  <c r="M6530" i="2" s="1"/>
  <c r="K6528" i="2"/>
  <c r="M6528" i="2" s="1"/>
  <c r="K6526" i="2"/>
  <c r="M6526" i="2" s="1"/>
  <c r="K6524" i="2"/>
  <c r="M6524" i="2" s="1"/>
  <c r="K6522" i="2"/>
  <c r="M6522" i="2" s="1"/>
  <c r="K6520" i="2"/>
  <c r="M6520" i="2" s="1"/>
  <c r="K6518" i="2"/>
  <c r="M6518" i="2" s="1"/>
  <c r="K6516" i="2"/>
  <c r="M6516" i="2" s="1"/>
  <c r="K6514" i="2"/>
  <c r="M6514" i="2" s="1"/>
  <c r="K6512" i="2"/>
  <c r="M6512" i="2" s="1"/>
  <c r="K6510" i="2"/>
  <c r="M6510" i="2" s="1"/>
  <c r="K6508" i="2"/>
  <c r="M6508" i="2" s="1"/>
  <c r="K6506" i="2"/>
  <c r="M6506" i="2" s="1"/>
  <c r="K6504" i="2"/>
  <c r="M6504" i="2" s="1"/>
  <c r="K6502" i="2"/>
  <c r="M6502" i="2" s="1"/>
  <c r="K6500" i="2"/>
  <c r="M6500" i="2" s="1"/>
  <c r="K6498" i="2"/>
  <c r="M6498" i="2" s="1"/>
  <c r="K6496" i="2"/>
  <c r="M6496" i="2" s="1"/>
  <c r="K6494" i="2"/>
  <c r="M6494" i="2" s="1"/>
  <c r="K6492" i="2"/>
  <c r="M6492" i="2" s="1"/>
  <c r="K6490" i="2"/>
  <c r="M6490" i="2" s="1"/>
  <c r="K6488" i="2"/>
  <c r="M6488" i="2" s="1"/>
  <c r="K6486" i="2"/>
  <c r="M6486" i="2" s="1"/>
  <c r="K6484" i="2"/>
  <c r="M6484" i="2" s="1"/>
  <c r="K6482" i="2"/>
  <c r="M6482" i="2" s="1"/>
  <c r="K6480" i="2"/>
  <c r="M6480" i="2" s="1"/>
  <c r="K6478" i="2"/>
  <c r="M6478" i="2" s="1"/>
  <c r="K6476" i="2"/>
  <c r="M6476" i="2" s="1"/>
  <c r="K6474" i="2"/>
  <c r="M6474" i="2" s="1"/>
  <c r="K6472" i="2"/>
  <c r="M6472" i="2" s="1"/>
  <c r="K6470" i="2"/>
  <c r="M6470" i="2" s="1"/>
  <c r="K6468" i="2"/>
  <c r="M6468" i="2" s="1"/>
  <c r="K6466" i="2"/>
  <c r="M6466" i="2" s="1"/>
  <c r="K6464" i="2"/>
  <c r="M6464" i="2" s="1"/>
  <c r="K6462" i="2"/>
  <c r="M6462" i="2" s="1"/>
  <c r="K6460" i="2"/>
  <c r="M6460" i="2" s="1"/>
  <c r="K6458" i="2"/>
  <c r="M6458" i="2" s="1"/>
  <c r="K6456" i="2"/>
  <c r="M6456" i="2" s="1"/>
  <c r="K6454" i="2"/>
  <c r="M6454" i="2" s="1"/>
  <c r="K6452" i="2"/>
  <c r="M6452" i="2" s="1"/>
  <c r="K6450" i="2"/>
  <c r="M6450" i="2" s="1"/>
  <c r="K6448" i="2"/>
  <c r="M6448" i="2" s="1"/>
  <c r="K6446" i="2"/>
  <c r="M6446" i="2" s="1"/>
  <c r="K6444" i="2"/>
  <c r="M6444" i="2" s="1"/>
  <c r="K6442" i="2"/>
  <c r="M6442" i="2" s="1"/>
  <c r="K6440" i="2"/>
  <c r="M6440" i="2" s="1"/>
  <c r="K6438" i="2"/>
  <c r="M6438" i="2" s="1"/>
  <c r="K6436" i="2"/>
  <c r="M6436" i="2" s="1"/>
  <c r="K6434" i="2"/>
  <c r="M6434" i="2" s="1"/>
  <c r="K6432" i="2"/>
  <c r="M6432" i="2" s="1"/>
  <c r="K6430" i="2"/>
  <c r="M6430" i="2" s="1"/>
  <c r="K6428" i="2"/>
  <c r="M6428" i="2" s="1"/>
  <c r="K6426" i="2"/>
  <c r="M6426" i="2" s="1"/>
  <c r="K6424" i="2"/>
  <c r="M6424" i="2" s="1"/>
  <c r="K6422" i="2"/>
  <c r="M6422" i="2" s="1"/>
  <c r="K6420" i="2"/>
  <c r="M6420" i="2" s="1"/>
  <c r="K6418" i="2"/>
  <c r="M6418" i="2" s="1"/>
  <c r="K6416" i="2"/>
  <c r="M6416" i="2" s="1"/>
  <c r="K6414" i="2"/>
  <c r="M6414" i="2" s="1"/>
  <c r="K6412" i="2"/>
  <c r="M6412" i="2" s="1"/>
  <c r="K6410" i="2"/>
  <c r="M6410" i="2" s="1"/>
  <c r="K6408" i="2"/>
  <c r="M6408" i="2" s="1"/>
  <c r="K6406" i="2"/>
  <c r="M6406" i="2" s="1"/>
  <c r="K6404" i="2"/>
  <c r="M6404" i="2" s="1"/>
  <c r="K6402" i="2"/>
  <c r="M6402" i="2" s="1"/>
  <c r="K6400" i="2"/>
  <c r="M6400" i="2" s="1"/>
  <c r="K6398" i="2"/>
  <c r="M6398" i="2" s="1"/>
  <c r="K6396" i="2"/>
  <c r="M6396" i="2" s="1"/>
  <c r="K6394" i="2"/>
  <c r="M6394" i="2" s="1"/>
  <c r="K6392" i="2"/>
  <c r="M6392" i="2" s="1"/>
  <c r="K6390" i="2"/>
  <c r="M6390" i="2" s="1"/>
  <c r="K6388" i="2"/>
  <c r="M6388" i="2" s="1"/>
  <c r="K6386" i="2"/>
  <c r="M6386" i="2" s="1"/>
  <c r="K6384" i="2"/>
  <c r="M6384" i="2" s="1"/>
  <c r="K6382" i="2"/>
  <c r="M6382" i="2" s="1"/>
  <c r="K6380" i="2"/>
  <c r="M6380" i="2" s="1"/>
  <c r="K6378" i="2"/>
  <c r="M6378" i="2" s="1"/>
  <c r="K6376" i="2"/>
  <c r="M6376" i="2" s="1"/>
  <c r="K6374" i="2"/>
  <c r="M6374" i="2" s="1"/>
  <c r="K6372" i="2"/>
  <c r="M6372" i="2" s="1"/>
  <c r="K6370" i="2"/>
  <c r="M6370" i="2" s="1"/>
  <c r="K6368" i="2"/>
  <c r="M6368" i="2" s="1"/>
  <c r="K6366" i="2"/>
  <c r="M6366" i="2" s="1"/>
  <c r="K6364" i="2"/>
  <c r="M6364" i="2" s="1"/>
  <c r="K6362" i="2"/>
  <c r="M6362" i="2" s="1"/>
  <c r="K6360" i="2"/>
  <c r="M6360" i="2" s="1"/>
  <c r="K6358" i="2"/>
  <c r="M6358" i="2" s="1"/>
  <c r="K6356" i="2"/>
  <c r="M6356" i="2" s="1"/>
  <c r="K6354" i="2"/>
  <c r="M6354" i="2" s="1"/>
  <c r="K6352" i="2"/>
  <c r="M6352" i="2" s="1"/>
  <c r="K6350" i="2"/>
  <c r="M6350" i="2" s="1"/>
  <c r="K6348" i="2"/>
  <c r="M6348" i="2" s="1"/>
  <c r="K6346" i="2"/>
  <c r="M6346" i="2" s="1"/>
  <c r="K6344" i="2"/>
  <c r="M6344" i="2" s="1"/>
  <c r="K6342" i="2"/>
  <c r="M6342" i="2" s="1"/>
  <c r="K6340" i="2"/>
  <c r="M6340" i="2" s="1"/>
  <c r="K6338" i="2"/>
  <c r="M6338" i="2" s="1"/>
  <c r="K6336" i="2"/>
  <c r="M6336" i="2" s="1"/>
  <c r="K6334" i="2"/>
  <c r="M6334" i="2" s="1"/>
  <c r="K6332" i="2"/>
  <c r="M6332" i="2" s="1"/>
  <c r="K6330" i="2"/>
  <c r="M6330" i="2" s="1"/>
  <c r="K6328" i="2"/>
  <c r="M6328" i="2" s="1"/>
  <c r="K6326" i="2"/>
  <c r="M6326" i="2" s="1"/>
  <c r="K6324" i="2"/>
  <c r="M6324" i="2" s="1"/>
  <c r="K6322" i="2"/>
  <c r="M6322" i="2" s="1"/>
  <c r="K6320" i="2"/>
  <c r="M6320" i="2" s="1"/>
  <c r="K6318" i="2"/>
  <c r="M6318" i="2" s="1"/>
  <c r="K6316" i="2"/>
  <c r="M6316" i="2" s="1"/>
  <c r="K6314" i="2"/>
  <c r="M6314" i="2" s="1"/>
  <c r="K6312" i="2"/>
  <c r="M6312" i="2" s="1"/>
  <c r="K6310" i="2"/>
  <c r="M6310" i="2" s="1"/>
  <c r="K6308" i="2"/>
  <c r="M6308" i="2" s="1"/>
  <c r="K6306" i="2"/>
  <c r="M6306" i="2" s="1"/>
  <c r="K6304" i="2"/>
  <c r="M6304" i="2" s="1"/>
  <c r="K6302" i="2"/>
  <c r="M6302" i="2" s="1"/>
  <c r="K6300" i="2"/>
  <c r="M6300" i="2" s="1"/>
  <c r="K6298" i="2"/>
  <c r="M6298" i="2" s="1"/>
  <c r="K6296" i="2"/>
  <c r="M6296" i="2" s="1"/>
  <c r="K6294" i="2"/>
  <c r="M6294" i="2" s="1"/>
  <c r="K6292" i="2"/>
  <c r="M6292" i="2" s="1"/>
  <c r="K6290" i="2"/>
  <c r="M6290" i="2" s="1"/>
  <c r="K6288" i="2"/>
  <c r="M6288" i="2" s="1"/>
  <c r="K6286" i="2"/>
  <c r="M6286" i="2" s="1"/>
  <c r="K6284" i="2"/>
  <c r="M6284" i="2" s="1"/>
  <c r="K6282" i="2"/>
  <c r="M6282" i="2" s="1"/>
  <c r="K6280" i="2"/>
  <c r="M6280" i="2" s="1"/>
  <c r="K6278" i="2"/>
  <c r="M6278" i="2" s="1"/>
  <c r="K6276" i="2"/>
  <c r="M6276" i="2" s="1"/>
  <c r="K6274" i="2"/>
  <c r="M6274" i="2" s="1"/>
  <c r="K6272" i="2"/>
  <c r="M6272" i="2" s="1"/>
  <c r="K6270" i="2"/>
  <c r="M6270" i="2" s="1"/>
  <c r="K6268" i="2"/>
  <c r="M6268" i="2" s="1"/>
  <c r="K6266" i="2"/>
  <c r="M6266" i="2" s="1"/>
  <c r="K6264" i="2"/>
  <c r="M6264" i="2" s="1"/>
  <c r="K6262" i="2"/>
  <c r="M6262" i="2" s="1"/>
  <c r="K6260" i="2"/>
  <c r="M6260" i="2" s="1"/>
  <c r="K6258" i="2"/>
  <c r="M6258" i="2" s="1"/>
  <c r="K6256" i="2"/>
  <c r="M6256" i="2" s="1"/>
  <c r="K6254" i="2"/>
  <c r="M6254" i="2" s="1"/>
  <c r="K6252" i="2"/>
  <c r="M6252" i="2" s="1"/>
  <c r="K6250" i="2"/>
  <c r="M6250" i="2" s="1"/>
  <c r="K6248" i="2"/>
  <c r="M6248" i="2" s="1"/>
  <c r="K6246" i="2"/>
  <c r="M6246" i="2" s="1"/>
  <c r="K6244" i="2"/>
  <c r="M6244" i="2" s="1"/>
  <c r="K6242" i="2"/>
  <c r="M6242" i="2" s="1"/>
  <c r="K6240" i="2"/>
  <c r="M6240" i="2" s="1"/>
  <c r="K6238" i="2"/>
  <c r="M6238" i="2" s="1"/>
  <c r="K6236" i="2"/>
  <c r="M6236" i="2" s="1"/>
  <c r="K6234" i="2"/>
  <c r="M6234" i="2" s="1"/>
  <c r="K6232" i="2"/>
  <c r="M6232" i="2" s="1"/>
  <c r="K6230" i="2"/>
  <c r="M6230" i="2" s="1"/>
  <c r="K6228" i="2"/>
  <c r="M6228" i="2" s="1"/>
  <c r="K6226" i="2"/>
  <c r="M6226" i="2" s="1"/>
  <c r="K6224" i="2"/>
  <c r="M6224" i="2" s="1"/>
  <c r="K6222" i="2"/>
  <c r="M6222" i="2" s="1"/>
  <c r="K6220" i="2"/>
  <c r="M6220" i="2" s="1"/>
  <c r="K6218" i="2"/>
  <c r="M6218" i="2" s="1"/>
  <c r="K6216" i="2"/>
  <c r="M6216" i="2" s="1"/>
  <c r="K6214" i="2"/>
  <c r="M6214" i="2" s="1"/>
  <c r="K6212" i="2"/>
  <c r="M6212" i="2" s="1"/>
  <c r="K6210" i="2"/>
  <c r="M6210" i="2" s="1"/>
  <c r="K6208" i="2"/>
  <c r="M6208" i="2" s="1"/>
  <c r="K6206" i="2"/>
  <c r="M6206" i="2" s="1"/>
  <c r="K6204" i="2"/>
  <c r="M6204" i="2" s="1"/>
  <c r="K6202" i="2"/>
  <c r="M6202" i="2" s="1"/>
  <c r="K6200" i="2"/>
  <c r="M6200" i="2" s="1"/>
  <c r="K6198" i="2"/>
  <c r="M6198" i="2" s="1"/>
  <c r="K6196" i="2"/>
  <c r="M6196" i="2" s="1"/>
  <c r="K6194" i="2"/>
  <c r="M6194" i="2" s="1"/>
  <c r="K6192" i="2"/>
  <c r="M6192" i="2" s="1"/>
  <c r="K6190" i="2"/>
  <c r="M6190" i="2" s="1"/>
  <c r="K6188" i="2"/>
  <c r="M6188" i="2" s="1"/>
  <c r="K6186" i="2"/>
  <c r="M6186" i="2" s="1"/>
  <c r="K6184" i="2"/>
  <c r="M6184" i="2" s="1"/>
  <c r="K6182" i="2"/>
  <c r="M6182" i="2" s="1"/>
  <c r="K6180" i="2"/>
  <c r="M6180" i="2" s="1"/>
  <c r="K6178" i="2"/>
  <c r="M6178" i="2" s="1"/>
  <c r="K6176" i="2"/>
  <c r="M6176" i="2" s="1"/>
  <c r="K6174" i="2"/>
  <c r="M6174" i="2" s="1"/>
  <c r="K6172" i="2"/>
  <c r="M6172" i="2" s="1"/>
  <c r="K6170" i="2"/>
  <c r="M6170" i="2" s="1"/>
  <c r="K6168" i="2"/>
  <c r="M6168" i="2" s="1"/>
  <c r="K6166" i="2"/>
  <c r="M6166" i="2" s="1"/>
  <c r="K6164" i="2"/>
  <c r="M6164" i="2" s="1"/>
  <c r="K6162" i="2"/>
  <c r="M6162" i="2" s="1"/>
  <c r="K6160" i="2"/>
  <c r="M6160" i="2" s="1"/>
  <c r="K6158" i="2"/>
  <c r="M6158" i="2" s="1"/>
  <c r="K6156" i="2"/>
  <c r="M6156" i="2" s="1"/>
  <c r="K6154" i="2"/>
  <c r="M6154" i="2" s="1"/>
  <c r="K6152" i="2"/>
  <c r="M6152" i="2" s="1"/>
  <c r="K6150" i="2"/>
  <c r="M6150" i="2" s="1"/>
  <c r="K6148" i="2"/>
  <c r="M6148" i="2" s="1"/>
  <c r="K6146" i="2"/>
  <c r="M6146" i="2" s="1"/>
  <c r="K6144" i="2"/>
  <c r="M6144" i="2" s="1"/>
  <c r="K6142" i="2"/>
  <c r="M6142" i="2" s="1"/>
  <c r="K6140" i="2"/>
  <c r="M6140" i="2" s="1"/>
  <c r="K6138" i="2"/>
  <c r="M6138" i="2" s="1"/>
  <c r="K6136" i="2"/>
  <c r="M6136" i="2" s="1"/>
  <c r="K6134" i="2"/>
  <c r="M6134" i="2" s="1"/>
  <c r="K7103" i="2"/>
  <c r="M7103" i="2" s="1"/>
  <c r="K7072" i="2"/>
  <c r="M7072" i="2" s="1"/>
  <c r="K7040" i="2"/>
  <c r="M7040" i="2" s="1"/>
  <c r="K7013" i="2"/>
  <c r="M7013" i="2" s="1"/>
  <c r="K7005" i="2"/>
  <c r="M7005" i="2" s="1"/>
  <c r="K6997" i="2"/>
  <c r="M6997" i="2" s="1"/>
  <c r="K6989" i="2"/>
  <c r="M6989" i="2" s="1"/>
  <c r="K6981" i="2"/>
  <c r="M6981" i="2" s="1"/>
  <c r="K6973" i="2"/>
  <c r="M6973" i="2" s="1"/>
  <c r="K6965" i="2"/>
  <c r="M6965" i="2" s="1"/>
  <c r="K6957" i="2"/>
  <c r="M6957" i="2" s="1"/>
  <c r="K6949" i="2"/>
  <c r="M6949" i="2" s="1"/>
  <c r="K6941" i="2"/>
  <c r="M6941" i="2" s="1"/>
  <c r="K6933" i="2"/>
  <c r="M6933" i="2" s="1"/>
  <c r="K6925" i="2"/>
  <c r="M6925" i="2" s="1"/>
  <c r="K6917" i="2"/>
  <c r="M6917" i="2" s="1"/>
  <c r="K6909" i="2"/>
  <c r="M6909" i="2" s="1"/>
  <c r="K6901" i="2"/>
  <c r="M6901" i="2" s="1"/>
  <c r="K6893" i="2"/>
  <c r="M6893" i="2" s="1"/>
  <c r="K6885" i="2"/>
  <c r="M6885" i="2" s="1"/>
  <c r="K6877" i="2"/>
  <c r="M6877" i="2" s="1"/>
  <c r="K6869" i="2"/>
  <c r="M6869" i="2" s="1"/>
  <c r="K6861" i="2"/>
  <c r="M6861" i="2" s="1"/>
  <c r="K6843" i="2"/>
  <c r="M6843" i="2" s="1"/>
  <c r="K6811" i="2"/>
  <c r="M6811" i="2" s="1"/>
  <c r="K6794" i="2"/>
  <c r="M6794" i="2" s="1"/>
  <c r="K6791" i="2"/>
  <c r="M6791" i="2" s="1"/>
  <c r="K6778" i="2"/>
  <c r="M6778" i="2" s="1"/>
  <c r="K6775" i="2"/>
  <c r="M6775" i="2" s="1"/>
  <c r="K6762" i="2"/>
  <c r="M6762" i="2" s="1"/>
  <c r="K6759" i="2"/>
  <c r="M6759" i="2" s="1"/>
  <c r="K6746" i="2"/>
  <c r="M6746" i="2" s="1"/>
  <c r="K6743" i="2"/>
  <c r="M6743" i="2" s="1"/>
  <c r="K6733" i="2"/>
  <c r="M6733" i="2" s="1"/>
  <c r="K6726" i="2"/>
  <c r="M6726" i="2" s="1"/>
  <c r="K6717" i="2"/>
  <c r="M6717" i="2" s="1"/>
  <c r="K6710" i="2"/>
  <c r="M6710" i="2" s="1"/>
  <c r="K6701" i="2"/>
  <c r="M6701" i="2" s="1"/>
  <c r="K6694" i="2"/>
  <c r="M6694" i="2" s="1"/>
  <c r="K6685" i="2"/>
  <c r="M6685" i="2" s="1"/>
  <c r="K6678" i="2"/>
  <c r="M6678" i="2" s="1"/>
  <c r="K6669" i="2"/>
  <c r="M6669" i="2" s="1"/>
  <c r="K6662" i="2"/>
  <c r="M6662" i="2" s="1"/>
  <c r="K6653" i="2"/>
  <c r="M6653" i="2" s="1"/>
  <c r="K6646" i="2"/>
  <c r="M6646" i="2" s="1"/>
  <c r="K6637" i="2"/>
  <c r="M6637" i="2" s="1"/>
  <c r="K6630" i="2"/>
  <c r="M6630" i="2" s="1"/>
  <c r="K7356" i="2"/>
  <c r="M7356" i="2" s="1"/>
  <c r="K7341" i="2"/>
  <c r="M7341" i="2" s="1"/>
  <c r="K7335" i="2"/>
  <c r="M7335" i="2" s="1"/>
  <c r="K7216" i="2"/>
  <c r="M7216" i="2" s="1"/>
  <c r="K7142" i="2"/>
  <c r="M7142" i="2" s="1"/>
  <c r="K6857" i="2"/>
  <c r="M6857" i="2" s="1"/>
  <c r="K6825" i="2"/>
  <c r="M6825" i="2" s="1"/>
  <c r="K6800" i="2"/>
  <c r="M6800" i="2" s="1"/>
  <c r="K6797" i="2"/>
  <c r="M6797" i="2" s="1"/>
  <c r="K6784" i="2"/>
  <c r="M6784" i="2" s="1"/>
  <c r="K6781" i="2"/>
  <c r="M6781" i="2" s="1"/>
  <c r="K6768" i="2"/>
  <c r="M6768" i="2" s="1"/>
  <c r="K6765" i="2"/>
  <c r="M6765" i="2" s="1"/>
  <c r="K6752" i="2"/>
  <c r="M6752" i="2" s="1"/>
  <c r="K6749" i="2"/>
  <c r="M6749" i="2" s="1"/>
  <c r="K6735" i="2"/>
  <c r="M6735" i="2" s="1"/>
  <c r="K6728" i="2"/>
  <c r="M6728" i="2" s="1"/>
  <c r="K6719" i="2"/>
  <c r="M6719" i="2" s="1"/>
  <c r="K6712" i="2"/>
  <c r="M6712" i="2" s="1"/>
  <c r="K6703" i="2"/>
  <c r="M6703" i="2" s="1"/>
  <c r="K6696" i="2"/>
  <c r="M6696" i="2" s="1"/>
  <c r="K6687" i="2"/>
  <c r="M6687" i="2" s="1"/>
  <c r="K6680" i="2"/>
  <c r="M6680" i="2" s="1"/>
  <c r="K6671" i="2"/>
  <c r="M6671" i="2" s="1"/>
  <c r="K6664" i="2"/>
  <c r="M6664" i="2" s="1"/>
  <c r="K6655" i="2"/>
  <c r="M6655" i="2" s="1"/>
  <c r="K6648" i="2"/>
  <c r="M6648" i="2" s="1"/>
  <c r="K6639" i="2"/>
  <c r="M6639" i="2" s="1"/>
  <c r="K6632" i="2"/>
  <c r="M6632" i="2" s="1"/>
  <c r="K7232" i="2"/>
  <c r="M7232" i="2" s="1"/>
  <c r="K7117" i="2"/>
  <c r="M7117" i="2" s="1"/>
  <c r="K7079" i="2"/>
  <c r="M7079" i="2" s="1"/>
  <c r="K7047" i="2"/>
  <c r="M7047" i="2" s="1"/>
  <c r="K7011" i="2"/>
  <c r="M7011" i="2" s="1"/>
  <c r="K7003" i="2"/>
  <c r="M7003" i="2" s="1"/>
  <c r="K6995" i="2"/>
  <c r="M6995" i="2" s="1"/>
  <c r="K6987" i="2"/>
  <c r="M6987" i="2" s="1"/>
  <c r="K6979" i="2"/>
  <c r="M6979" i="2" s="1"/>
  <c r="K6971" i="2"/>
  <c r="M6971" i="2" s="1"/>
  <c r="K6963" i="2"/>
  <c r="M6963" i="2" s="1"/>
  <c r="K6955" i="2"/>
  <c r="M6955" i="2" s="1"/>
  <c r="K6947" i="2"/>
  <c r="M6947" i="2" s="1"/>
  <c r="K6939" i="2"/>
  <c r="M6939" i="2" s="1"/>
  <c r="K6931" i="2"/>
  <c r="M6931" i="2" s="1"/>
  <c r="K6923" i="2"/>
  <c r="M6923" i="2" s="1"/>
  <c r="K6915" i="2"/>
  <c r="M6915" i="2" s="1"/>
  <c r="K6907" i="2"/>
  <c r="M6907" i="2" s="1"/>
  <c r="K6899" i="2"/>
  <c r="M6899" i="2" s="1"/>
  <c r="K6891" i="2"/>
  <c r="M6891" i="2" s="1"/>
  <c r="K6883" i="2"/>
  <c r="M6883" i="2" s="1"/>
  <c r="K6875" i="2"/>
  <c r="M6875" i="2" s="1"/>
  <c r="K6867" i="2"/>
  <c r="M6867" i="2" s="1"/>
  <c r="K6859" i="2"/>
  <c r="M6859" i="2" s="1"/>
  <c r="K6827" i="2"/>
  <c r="M6827" i="2" s="1"/>
  <c r="K6799" i="2"/>
  <c r="M6799" i="2" s="1"/>
  <c r="K6786" i="2"/>
  <c r="M6786" i="2" s="1"/>
  <c r="K6783" i="2"/>
  <c r="M6783" i="2" s="1"/>
  <c r="K6770" i="2"/>
  <c r="M6770" i="2" s="1"/>
  <c r="K6767" i="2"/>
  <c r="M6767" i="2" s="1"/>
  <c r="K6754" i="2"/>
  <c r="M6754" i="2" s="1"/>
  <c r="K6751" i="2"/>
  <c r="M6751" i="2" s="1"/>
  <c r="K6734" i="2"/>
  <c r="M6734" i="2" s="1"/>
  <c r="K6725" i="2"/>
  <c r="M6725" i="2" s="1"/>
  <c r="K6718" i="2"/>
  <c r="M6718" i="2" s="1"/>
  <c r="K6709" i="2"/>
  <c r="M6709" i="2" s="1"/>
  <c r="K6702" i="2"/>
  <c r="M6702" i="2" s="1"/>
  <c r="K6693" i="2"/>
  <c r="M6693" i="2" s="1"/>
  <c r="K6686" i="2"/>
  <c r="M6686" i="2" s="1"/>
  <c r="K6677" i="2"/>
  <c r="M6677" i="2" s="1"/>
  <c r="K6670" i="2"/>
  <c r="M6670" i="2" s="1"/>
  <c r="K6661" i="2"/>
  <c r="M6661" i="2" s="1"/>
  <c r="K6654" i="2"/>
  <c r="M6654" i="2" s="1"/>
  <c r="K6645" i="2"/>
  <c r="M6645" i="2" s="1"/>
  <c r="K6638" i="2"/>
  <c r="M6638" i="2" s="1"/>
  <c r="K6629" i="2"/>
  <c r="M6629" i="2" s="1"/>
  <c r="K7265" i="2"/>
  <c r="M7265" i="2" s="1"/>
  <c r="K7258" i="2"/>
  <c r="M7258" i="2" s="1"/>
  <c r="K7085" i="2"/>
  <c r="M7085" i="2" s="1"/>
  <c r="K6789" i="2"/>
  <c r="M6789" i="2" s="1"/>
  <c r="K6757" i="2"/>
  <c r="M6757" i="2" s="1"/>
  <c r="K6739" i="2"/>
  <c r="M6739" i="2" s="1"/>
  <c r="K6714" i="2"/>
  <c r="M6714" i="2" s="1"/>
  <c r="K6707" i="2"/>
  <c r="M6707" i="2" s="1"/>
  <c r="K6682" i="2"/>
  <c r="M6682" i="2" s="1"/>
  <c r="K6675" i="2"/>
  <c r="M6675" i="2" s="1"/>
  <c r="K6650" i="2"/>
  <c r="M6650" i="2" s="1"/>
  <c r="K6643" i="2"/>
  <c r="M6643" i="2" s="1"/>
  <c r="K6623" i="2"/>
  <c r="M6623" i="2" s="1"/>
  <c r="K6615" i="2"/>
  <c r="M6615" i="2" s="1"/>
  <c r="K6607" i="2"/>
  <c r="M6607" i="2" s="1"/>
  <c r="K6599" i="2"/>
  <c r="M6599" i="2" s="1"/>
  <c r="K6591" i="2"/>
  <c r="M6591" i="2" s="1"/>
  <c r="K6583" i="2"/>
  <c r="M6583" i="2" s="1"/>
  <c r="K6575" i="2"/>
  <c r="M6575" i="2" s="1"/>
  <c r="K6567" i="2"/>
  <c r="M6567" i="2" s="1"/>
  <c r="K6559" i="2"/>
  <c r="M6559" i="2" s="1"/>
  <c r="K6551" i="2"/>
  <c r="M6551" i="2" s="1"/>
  <c r="K6543" i="2"/>
  <c r="M6543" i="2" s="1"/>
  <c r="K6535" i="2"/>
  <c r="M6535" i="2" s="1"/>
  <c r="K6527" i="2"/>
  <c r="M6527" i="2" s="1"/>
  <c r="K6519" i="2"/>
  <c r="M6519" i="2" s="1"/>
  <c r="K6511" i="2"/>
  <c r="M6511" i="2" s="1"/>
  <c r="K6503" i="2"/>
  <c r="M6503" i="2" s="1"/>
  <c r="K6495" i="2"/>
  <c r="M6495" i="2" s="1"/>
  <c r="K6487" i="2"/>
  <c r="M6487" i="2" s="1"/>
  <c r="K6479" i="2"/>
  <c r="M6479" i="2" s="1"/>
  <c r="K6471" i="2"/>
  <c r="M6471" i="2" s="1"/>
  <c r="K6463" i="2"/>
  <c r="M6463" i="2" s="1"/>
  <c r="K6455" i="2"/>
  <c r="M6455" i="2" s="1"/>
  <c r="K6447" i="2"/>
  <c r="M6447" i="2" s="1"/>
  <c r="K6439" i="2"/>
  <c r="M6439" i="2" s="1"/>
  <c r="K6431" i="2"/>
  <c r="M6431" i="2" s="1"/>
  <c r="K6423" i="2"/>
  <c r="M6423" i="2" s="1"/>
  <c r="K6415" i="2"/>
  <c r="M6415" i="2" s="1"/>
  <c r="K6407" i="2"/>
  <c r="M6407" i="2" s="1"/>
  <c r="K6399" i="2"/>
  <c r="M6399" i="2" s="1"/>
  <c r="K6391" i="2"/>
  <c r="M6391" i="2" s="1"/>
  <c r="K6383" i="2"/>
  <c r="M6383" i="2" s="1"/>
  <c r="K6375" i="2"/>
  <c r="M6375" i="2" s="1"/>
  <c r="K6367" i="2"/>
  <c r="M6367" i="2" s="1"/>
  <c r="K6359" i="2"/>
  <c r="M6359" i="2" s="1"/>
  <c r="K6351" i="2"/>
  <c r="M6351" i="2" s="1"/>
  <c r="K6343" i="2"/>
  <c r="M6343" i="2" s="1"/>
  <c r="K6335" i="2"/>
  <c r="M6335" i="2" s="1"/>
  <c r="K6327" i="2"/>
  <c r="M6327" i="2" s="1"/>
  <c r="K6319" i="2"/>
  <c r="M6319" i="2" s="1"/>
  <c r="K6311" i="2"/>
  <c r="M6311" i="2" s="1"/>
  <c r="K6303" i="2"/>
  <c r="M6303" i="2" s="1"/>
  <c r="K6295" i="2"/>
  <c r="M6295" i="2" s="1"/>
  <c r="K6287" i="2"/>
  <c r="M6287" i="2" s="1"/>
  <c r="K6279" i="2"/>
  <c r="M6279" i="2" s="1"/>
  <c r="K6271" i="2"/>
  <c r="M6271" i="2" s="1"/>
  <c r="K6263" i="2"/>
  <c r="M6263" i="2" s="1"/>
  <c r="K6255" i="2"/>
  <c r="M6255" i="2" s="1"/>
  <c r="K6247" i="2"/>
  <c r="M6247" i="2" s="1"/>
  <c r="K6239" i="2"/>
  <c r="M6239" i="2" s="1"/>
  <c r="K6231" i="2"/>
  <c r="M6231" i="2" s="1"/>
  <c r="K6221" i="2"/>
  <c r="M6221" i="2" s="1"/>
  <c r="K6205" i="2"/>
  <c r="M6205" i="2" s="1"/>
  <c r="K6189" i="2"/>
  <c r="M6189" i="2" s="1"/>
  <c r="K6173" i="2"/>
  <c r="M6173" i="2" s="1"/>
  <c r="K6157" i="2"/>
  <c r="M6157" i="2" s="1"/>
  <c r="K6141" i="2"/>
  <c r="M6141" i="2" s="1"/>
  <c r="K6132" i="2"/>
  <c r="M6132" i="2" s="1"/>
  <c r="K6130" i="2"/>
  <c r="M6130" i="2" s="1"/>
  <c r="K6128" i="2"/>
  <c r="M6128" i="2" s="1"/>
  <c r="K6126" i="2"/>
  <c r="M6126" i="2" s="1"/>
  <c r="K6124" i="2"/>
  <c r="M6124" i="2" s="1"/>
  <c r="K6122" i="2"/>
  <c r="M6122" i="2" s="1"/>
  <c r="K6120" i="2"/>
  <c r="M6120" i="2" s="1"/>
  <c r="K6118" i="2"/>
  <c r="M6118" i="2" s="1"/>
  <c r="K6116" i="2"/>
  <c r="M6116" i="2" s="1"/>
  <c r="K6114" i="2"/>
  <c r="M6114" i="2" s="1"/>
  <c r="K6112" i="2"/>
  <c r="M6112" i="2" s="1"/>
  <c r="K6110" i="2"/>
  <c r="M6110" i="2" s="1"/>
  <c r="K6108" i="2"/>
  <c r="M6108" i="2" s="1"/>
  <c r="K6106" i="2"/>
  <c r="M6106" i="2" s="1"/>
  <c r="K6104" i="2"/>
  <c r="M6104" i="2" s="1"/>
  <c r="K6102" i="2"/>
  <c r="M6102" i="2" s="1"/>
  <c r="K6100" i="2"/>
  <c r="M6100" i="2" s="1"/>
  <c r="K6098" i="2"/>
  <c r="M6098" i="2" s="1"/>
  <c r="K6096" i="2"/>
  <c r="M6096" i="2" s="1"/>
  <c r="K6094" i="2"/>
  <c r="M6094" i="2" s="1"/>
  <c r="K6092" i="2"/>
  <c r="M6092" i="2" s="1"/>
  <c r="K6090" i="2"/>
  <c r="M6090" i="2" s="1"/>
  <c r="K6088" i="2"/>
  <c r="M6088" i="2" s="1"/>
  <c r="K6086" i="2"/>
  <c r="M6086" i="2" s="1"/>
  <c r="K6084" i="2"/>
  <c r="M6084" i="2" s="1"/>
  <c r="K6082" i="2"/>
  <c r="M6082" i="2" s="1"/>
  <c r="K6080" i="2"/>
  <c r="M6080" i="2" s="1"/>
  <c r="K6078" i="2"/>
  <c r="M6078" i="2" s="1"/>
  <c r="K6076" i="2"/>
  <c r="M6076" i="2" s="1"/>
  <c r="K6074" i="2"/>
  <c r="M6074" i="2" s="1"/>
  <c r="K6072" i="2"/>
  <c r="M6072" i="2" s="1"/>
  <c r="K6070" i="2"/>
  <c r="M6070" i="2" s="1"/>
  <c r="K6068" i="2"/>
  <c r="M6068" i="2" s="1"/>
  <c r="K6066" i="2"/>
  <c r="M6066" i="2" s="1"/>
  <c r="K6064" i="2"/>
  <c r="M6064" i="2" s="1"/>
  <c r="K6062" i="2"/>
  <c r="M6062" i="2" s="1"/>
  <c r="K6060" i="2"/>
  <c r="M6060" i="2" s="1"/>
  <c r="K6058" i="2"/>
  <c r="M6058" i="2" s="1"/>
  <c r="K6056" i="2"/>
  <c r="M6056" i="2" s="1"/>
  <c r="K6054" i="2"/>
  <c r="M6054" i="2" s="1"/>
  <c r="K6052" i="2"/>
  <c r="M6052" i="2" s="1"/>
  <c r="K6050" i="2"/>
  <c r="M6050" i="2" s="1"/>
  <c r="K6048" i="2"/>
  <c r="M6048" i="2" s="1"/>
  <c r="K6046" i="2"/>
  <c r="M6046" i="2" s="1"/>
  <c r="K6044" i="2"/>
  <c r="M6044" i="2" s="1"/>
  <c r="K6042" i="2"/>
  <c r="M6042" i="2" s="1"/>
  <c r="K6040" i="2"/>
  <c r="M6040" i="2" s="1"/>
  <c r="K6038" i="2"/>
  <c r="M6038" i="2" s="1"/>
  <c r="K6036" i="2"/>
  <c r="M6036" i="2" s="1"/>
  <c r="K6034" i="2"/>
  <c r="M6034" i="2" s="1"/>
  <c r="K6032" i="2"/>
  <c r="M6032" i="2" s="1"/>
  <c r="K6030" i="2"/>
  <c r="M6030" i="2" s="1"/>
  <c r="K6028" i="2"/>
  <c r="M6028" i="2" s="1"/>
  <c r="K6026" i="2"/>
  <c r="M6026" i="2" s="1"/>
  <c r="K6024" i="2"/>
  <c r="M6024" i="2" s="1"/>
  <c r="K6022" i="2"/>
  <c r="M6022" i="2" s="1"/>
  <c r="K6020" i="2"/>
  <c r="M6020" i="2" s="1"/>
  <c r="K6018" i="2"/>
  <c r="M6018" i="2" s="1"/>
  <c r="K6016" i="2"/>
  <c r="M6016" i="2" s="1"/>
  <c r="K6014" i="2"/>
  <c r="M6014" i="2" s="1"/>
  <c r="K6793" i="2"/>
  <c r="M6793" i="2" s="1"/>
  <c r="K6779" i="2"/>
  <c r="M6779" i="2" s="1"/>
  <c r="K6761" i="2"/>
  <c r="M6761" i="2" s="1"/>
  <c r="K6747" i="2"/>
  <c r="M6747" i="2" s="1"/>
  <c r="K6721" i="2"/>
  <c r="M6721" i="2" s="1"/>
  <c r="K6689" i="2"/>
  <c r="M6689" i="2" s="1"/>
  <c r="K6657" i="2"/>
  <c r="M6657" i="2" s="1"/>
  <c r="K6223" i="2"/>
  <c r="M6223" i="2" s="1"/>
  <c r="K6207" i="2"/>
  <c r="M6207" i="2" s="1"/>
  <c r="K6191" i="2"/>
  <c r="M6191" i="2" s="1"/>
  <c r="K6175" i="2"/>
  <c r="M6175" i="2" s="1"/>
  <c r="K6159" i="2"/>
  <c r="M6159" i="2" s="1"/>
  <c r="K6143" i="2"/>
  <c r="M6143" i="2" s="1"/>
  <c r="K7500" i="2"/>
  <c r="M7500" i="2" s="1"/>
  <c r="K7065" i="2"/>
  <c r="M7065" i="2" s="1"/>
  <c r="K6796" i="2"/>
  <c r="M6796" i="2" s="1"/>
  <c r="K6774" i="2"/>
  <c r="M6774" i="2" s="1"/>
  <c r="K6764" i="2"/>
  <c r="M6764" i="2" s="1"/>
  <c r="K6742" i="2"/>
  <c r="M6742" i="2" s="1"/>
  <c r="K6625" i="2"/>
  <c r="M6625" i="2" s="1"/>
  <c r="K6617" i="2"/>
  <c r="M6617" i="2" s="1"/>
  <c r="K6609" i="2"/>
  <c r="M6609" i="2" s="1"/>
  <c r="K6601" i="2"/>
  <c r="M6601" i="2" s="1"/>
  <c r="K6593" i="2"/>
  <c r="M6593" i="2" s="1"/>
  <c r="K6585" i="2"/>
  <c r="M6585" i="2" s="1"/>
  <c r="K6577" i="2"/>
  <c r="M6577" i="2" s="1"/>
  <c r="K6569" i="2"/>
  <c r="M6569" i="2" s="1"/>
  <c r="K6561" i="2"/>
  <c r="M6561" i="2" s="1"/>
  <c r="K6553" i="2"/>
  <c r="M6553" i="2" s="1"/>
  <c r="K6545" i="2"/>
  <c r="M6545" i="2" s="1"/>
  <c r="K6537" i="2"/>
  <c r="M6537" i="2" s="1"/>
  <c r="K6529" i="2"/>
  <c r="M6529" i="2" s="1"/>
  <c r="K6521" i="2"/>
  <c r="M6521" i="2" s="1"/>
  <c r="K6513" i="2"/>
  <c r="M6513" i="2" s="1"/>
  <c r="K6505" i="2"/>
  <c r="M6505" i="2" s="1"/>
  <c r="K6497" i="2"/>
  <c r="M6497" i="2" s="1"/>
  <c r="K6489" i="2"/>
  <c r="M6489" i="2" s="1"/>
  <c r="K6481" i="2"/>
  <c r="M6481" i="2" s="1"/>
  <c r="K6473" i="2"/>
  <c r="M6473" i="2" s="1"/>
  <c r="K6465" i="2"/>
  <c r="M6465" i="2" s="1"/>
  <c r="K6457" i="2"/>
  <c r="M6457" i="2" s="1"/>
  <c r="K6449" i="2"/>
  <c r="M6449" i="2" s="1"/>
  <c r="K6441" i="2"/>
  <c r="M6441" i="2" s="1"/>
  <c r="K6433" i="2"/>
  <c r="M6433" i="2" s="1"/>
  <c r="K6425" i="2"/>
  <c r="M6425" i="2" s="1"/>
  <c r="K6417" i="2"/>
  <c r="M6417" i="2" s="1"/>
  <c r="K6409" i="2"/>
  <c r="M6409" i="2" s="1"/>
  <c r="K6401" i="2"/>
  <c r="M6401" i="2" s="1"/>
  <c r="K6393" i="2"/>
  <c r="M6393" i="2" s="1"/>
  <c r="K6385" i="2"/>
  <c r="M6385" i="2" s="1"/>
  <c r="K6377" i="2"/>
  <c r="M6377" i="2" s="1"/>
  <c r="K6369" i="2"/>
  <c r="M6369" i="2" s="1"/>
  <c r="K6361" i="2"/>
  <c r="M6361" i="2" s="1"/>
  <c r="K6353" i="2"/>
  <c r="M6353" i="2" s="1"/>
  <c r="K6345" i="2"/>
  <c r="M6345" i="2" s="1"/>
  <c r="K6337" i="2"/>
  <c r="M6337" i="2" s="1"/>
  <c r="K6329" i="2"/>
  <c r="M6329" i="2" s="1"/>
  <c r="K6321" i="2"/>
  <c r="M6321" i="2" s="1"/>
  <c r="K6313" i="2"/>
  <c r="M6313" i="2" s="1"/>
  <c r="K6305" i="2"/>
  <c r="M6305" i="2" s="1"/>
  <c r="K6297" i="2"/>
  <c r="M6297" i="2" s="1"/>
  <c r="K6289" i="2"/>
  <c r="M6289" i="2" s="1"/>
  <c r="K6281" i="2"/>
  <c r="M6281" i="2" s="1"/>
  <c r="K6273" i="2"/>
  <c r="M6273" i="2" s="1"/>
  <c r="K6265" i="2"/>
  <c r="M6265" i="2" s="1"/>
  <c r="K6257" i="2"/>
  <c r="M6257" i="2" s="1"/>
  <c r="K6249" i="2"/>
  <c r="M6249" i="2" s="1"/>
  <c r="K6241" i="2"/>
  <c r="M6241" i="2" s="1"/>
  <c r="K6233" i="2"/>
  <c r="M6233" i="2" s="1"/>
  <c r="K6225" i="2"/>
  <c r="M6225" i="2" s="1"/>
  <c r="K6209" i="2"/>
  <c r="M6209" i="2" s="1"/>
  <c r="K6193" i="2"/>
  <c r="M6193" i="2" s="1"/>
  <c r="K6177" i="2"/>
  <c r="M6177" i="2" s="1"/>
  <c r="K6161" i="2"/>
  <c r="M6161" i="2" s="1"/>
  <c r="K6145" i="2"/>
  <c r="M6145" i="2" s="1"/>
  <c r="K7537" i="2"/>
  <c r="M7537" i="2" s="1"/>
  <c r="K7522" i="2"/>
  <c r="M7522" i="2" s="1"/>
  <c r="K7033" i="2"/>
  <c r="M7033" i="2" s="1"/>
  <c r="K7298" i="2"/>
  <c r="M7298" i="2" s="1"/>
  <c r="K7220" i="2"/>
  <c r="M7220" i="2" s="1"/>
  <c r="K7340" i="2"/>
  <c r="M7340" i="2" s="1"/>
  <c r="K7164" i="2"/>
  <c r="M7164" i="2" s="1"/>
  <c r="K7101" i="2"/>
  <c r="M7101" i="2" s="1"/>
  <c r="K7063" i="2"/>
  <c r="M7063" i="2" s="1"/>
  <c r="K6795" i="2"/>
  <c r="M6795" i="2" s="1"/>
  <c r="K6777" i="2"/>
  <c r="M6777" i="2" s="1"/>
  <c r="K6763" i="2"/>
  <c r="M6763" i="2" s="1"/>
  <c r="K6745" i="2"/>
  <c r="M6745" i="2" s="1"/>
  <c r="K6737" i="2"/>
  <c r="M6737" i="2" s="1"/>
  <c r="K6705" i="2"/>
  <c r="M6705" i="2" s="1"/>
  <c r="K6673" i="2"/>
  <c r="M6673" i="2" s="1"/>
  <c r="K6641" i="2"/>
  <c r="M6641" i="2" s="1"/>
  <c r="K6215" i="2"/>
  <c r="M6215" i="2" s="1"/>
  <c r="K6199" i="2"/>
  <c r="M6199" i="2" s="1"/>
  <c r="K6183" i="2"/>
  <c r="M6183" i="2" s="1"/>
  <c r="K6167" i="2"/>
  <c r="M6167" i="2" s="1"/>
  <c r="K6151" i="2"/>
  <c r="M6151" i="2" s="1"/>
  <c r="K6135" i="2"/>
  <c r="M6135" i="2" s="1"/>
  <c r="K6841" i="2"/>
  <c r="M6841" i="2" s="1"/>
  <c r="K6782" i="2"/>
  <c r="M6782" i="2" s="1"/>
  <c r="K6771" i="2"/>
  <c r="M6771" i="2" s="1"/>
  <c r="K6732" i="2"/>
  <c r="M6732" i="2" s="1"/>
  <c r="K6700" i="2"/>
  <c r="M6700" i="2" s="1"/>
  <c r="K6668" i="2"/>
  <c r="M6668" i="2" s="1"/>
  <c r="K6636" i="2"/>
  <c r="M6636" i="2" s="1"/>
  <c r="K6217" i="2"/>
  <c r="M6217" i="2" s="1"/>
  <c r="K6203" i="2"/>
  <c r="M6203" i="2" s="1"/>
  <c r="K6185" i="2"/>
  <c r="M6185" i="2" s="1"/>
  <c r="K6171" i="2"/>
  <c r="M6171" i="2" s="1"/>
  <c r="K6153" i="2"/>
  <c r="M6153" i="2" s="1"/>
  <c r="K6139" i="2"/>
  <c r="M6139" i="2" s="1"/>
  <c r="K7332" i="2"/>
  <c r="M7332" i="2" s="1"/>
  <c r="K6817" i="2"/>
  <c r="M6817" i="2" s="1"/>
  <c r="K6787" i="2"/>
  <c r="M6787" i="2" s="1"/>
  <c r="K6776" i="2"/>
  <c r="M6776" i="2" s="1"/>
  <c r="K6758" i="2"/>
  <c r="M6758" i="2" s="1"/>
  <c r="K6741" i="2"/>
  <c r="M6741" i="2" s="1"/>
  <c r="K6736" i="2"/>
  <c r="M6736" i="2" s="1"/>
  <c r="K6727" i="2"/>
  <c r="M6727" i="2" s="1"/>
  <c r="K6723" i="2"/>
  <c r="M6723" i="2" s="1"/>
  <c r="K6704" i="2"/>
  <c r="M6704" i="2" s="1"/>
  <c r="K6695" i="2"/>
  <c r="M6695" i="2" s="1"/>
  <c r="K6691" i="2"/>
  <c r="M6691" i="2" s="1"/>
  <c r="K6672" i="2"/>
  <c r="M6672" i="2" s="1"/>
  <c r="K6663" i="2"/>
  <c r="M6663" i="2" s="1"/>
  <c r="K6659" i="2"/>
  <c r="M6659" i="2" s="1"/>
  <c r="K6640" i="2"/>
  <c r="M6640" i="2" s="1"/>
  <c r="K6631" i="2"/>
  <c r="M6631" i="2" s="1"/>
  <c r="K6627" i="2"/>
  <c r="M6627" i="2" s="1"/>
  <c r="K6619" i="2"/>
  <c r="M6619" i="2" s="1"/>
  <c r="K6611" i="2"/>
  <c r="M6611" i="2" s="1"/>
  <c r="K6603" i="2"/>
  <c r="M6603" i="2" s="1"/>
  <c r="K6595" i="2"/>
  <c r="M6595" i="2" s="1"/>
  <c r="K6587" i="2"/>
  <c r="M6587" i="2" s="1"/>
  <c r="K6579" i="2"/>
  <c r="M6579" i="2" s="1"/>
  <c r="K6571" i="2"/>
  <c r="M6571" i="2" s="1"/>
  <c r="K6563" i="2"/>
  <c r="M6563" i="2" s="1"/>
  <c r="K6555" i="2"/>
  <c r="M6555" i="2" s="1"/>
  <c r="K6547" i="2"/>
  <c r="M6547" i="2" s="1"/>
  <c r="K6539" i="2"/>
  <c r="M6539" i="2" s="1"/>
  <c r="K6531" i="2"/>
  <c r="M6531" i="2" s="1"/>
  <c r="K6523" i="2"/>
  <c r="M6523" i="2" s="1"/>
  <c r="K6515" i="2"/>
  <c r="M6515" i="2" s="1"/>
  <c r="K6507" i="2"/>
  <c r="M6507" i="2" s="1"/>
  <c r="K6499" i="2"/>
  <c r="M6499" i="2" s="1"/>
  <c r="K6491" i="2"/>
  <c r="M6491" i="2" s="1"/>
  <c r="K6483" i="2"/>
  <c r="M6483" i="2" s="1"/>
  <c r="K6475" i="2"/>
  <c r="M6475" i="2" s="1"/>
  <c r="K6467" i="2"/>
  <c r="M6467" i="2" s="1"/>
  <c r="K6459" i="2"/>
  <c r="M6459" i="2" s="1"/>
  <c r="K6451" i="2"/>
  <c r="M6451" i="2" s="1"/>
  <c r="K6443" i="2"/>
  <c r="M6443" i="2" s="1"/>
  <c r="K6435" i="2"/>
  <c r="M6435" i="2" s="1"/>
  <c r="K6427" i="2"/>
  <c r="M6427" i="2" s="1"/>
  <c r="K6419" i="2"/>
  <c r="M6419" i="2" s="1"/>
  <c r="K6411" i="2"/>
  <c r="M6411" i="2" s="1"/>
  <c r="K6403" i="2"/>
  <c r="M6403" i="2" s="1"/>
  <c r="K6395" i="2"/>
  <c r="M6395" i="2" s="1"/>
  <c r="K6387" i="2"/>
  <c r="M6387" i="2" s="1"/>
  <c r="K6379" i="2"/>
  <c r="M6379" i="2" s="1"/>
  <c r="K6371" i="2"/>
  <c r="M6371" i="2" s="1"/>
  <c r="K6363" i="2"/>
  <c r="M6363" i="2" s="1"/>
  <c r="K6355" i="2"/>
  <c r="M6355" i="2" s="1"/>
  <c r="K6347" i="2"/>
  <c r="M6347" i="2" s="1"/>
  <c r="K6339" i="2"/>
  <c r="M6339" i="2" s="1"/>
  <c r="K6331" i="2"/>
  <c r="M6331" i="2" s="1"/>
  <c r="K6323" i="2"/>
  <c r="M6323" i="2" s="1"/>
  <c r="K6315" i="2"/>
  <c r="M6315" i="2" s="1"/>
  <c r="K6307" i="2"/>
  <c r="M6307" i="2" s="1"/>
  <c r="K6299" i="2"/>
  <c r="M6299" i="2" s="1"/>
  <c r="K6291" i="2"/>
  <c r="M6291" i="2" s="1"/>
  <c r="K6283" i="2"/>
  <c r="M6283" i="2" s="1"/>
  <c r="K6275" i="2"/>
  <c r="M6275" i="2" s="1"/>
  <c r="K6267" i="2"/>
  <c r="M6267" i="2" s="1"/>
  <c r="K6259" i="2"/>
  <c r="M6259" i="2" s="1"/>
  <c r="K6798" i="2"/>
  <c r="M6798" i="2" s="1"/>
  <c r="K6792" i="2"/>
  <c r="M6792" i="2" s="1"/>
  <c r="K6713" i="2"/>
  <c r="M6713" i="2" s="1"/>
  <c r="K6681" i="2"/>
  <c r="M6681" i="2" s="1"/>
  <c r="K6649" i="2"/>
  <c r="M6649" i="2" s="1"/>
  <c r="K6195" i="2"/>
  <c r="M6195" i="2" s="1"/>
  <c r="K6163" i="2"/>
  <c r="M6163" i="2" s="1"/>
  <c r="K6027" i="2"/>
  <c r="M6027" i="2" s="1"/>
  <c r="K7393" i="2"/>
  <c r="M7393" i="2" s="1"/>
  <c r="K7031" i="2"/>
  <c r="M7031" i="2" s="1"/>
  <c r="K6780" i="2"/>
  <c r="M6780" i="2" s="1"/>
  <c r="K6730" i="2"/>
  <c r="M6730" i="2" s="1"/>
  <c r="K6698" i="2"/>
  <c r="M6698" i="2" s="1"/>
  <c r="K6666" i="2"/>
  <c r="M6666" i="2" s="1"/>
  <c r="K6634" i="2"/>
  <c r="M6634" i="2" s="1"/>
  <c r="K6706" i="2"/>
  <c r="M6706" i="2" s="1"/>
  <c r="K6656" i="2"/>
  <c r="M6656" i="2" s="1"/>
  <c r="K6605" i="2"/>
  <c r="M6605" i="2" s="1"/>
  <c r="K6541" i="2"/>
  <c r="M6541" i="2" s="1"/>
  <c r="K6477" i="2"/>
  <c r="M6477" i="2" s="1"/>
  <c r="K6413" i="2"/>
  <c r="M6413" i="2" s="1"/>
  <c r="K6357" i="2"/>
  <c r="M6357" i="2" s="1"/>
  <c r="K6293" i="2"/>
  <c r="M6293" i="2" s="1"/>
  <c r="K6237" i="2"/>
  <c r="M6237" i="2" s="1"/>
  <c r="K6213" i="2"/>
  <c r="M6213" i="2" s="1"/>
  <c r="K6069" i="2"/>
  <c r="M6069" i="2" s="1"/>
  <c r="K6035" i="2"/>
  <c r="M6035" i="2" s="1"/>
  <c r="K6025" i="2"/>
  <c r="M6025" i="2" s="1"/>
  <c r="K6722" i="2"/>
  <c r="M6722" i="2" s="1"/>
  <c r="K6716" i="2"/>
  <c r="M6716" i="2" s="1"/>
  <c r="K6711" i="2"/>
  <c r="M6711" i="2" s="1"/>
  <c r="K6633" i="2"/>
  <c r="M6633" i="2" s="1"/>
  <c r="K6581" i="2"/>
  <c r="M6581" i="2" s="1"/>
  <c r="K6517" i="2"/>
  <c r="M6517" i="2" s="1"/>
  <c r="K6453" i="2"/>
  <c r="M6453" i="2" s="1"/>
  <c r="K6389" i="2"/>
  <c r="M6389" i="2" s="1"/>
  <c r="K6317" i="2"/>
  <c r="M6317" i="2" s="1"/>
  <c r="K6245" i="2"/>
  <c r="M6245" i="2" s="1"/>
  <c r="K6155" i="2"/>
  <c r="M6155" i="2" s="1"/>
  <c r="K6147" i="2"/>
  <c r="M6147" i="2" s="1"/>
  <c r="K6127" i="2"/>
  <c r="M6127" i="2" s="1"/>
  <c r="K6111" i="2"/>
  <c r="M6111" i="2" s="1"/>
  <c r="K6095" i="2"/>
  <c r="M6095" i="2" s="1"/>
  <c r="K6089" i="2"/>
  <c r="M6089" i="2" s="1"/>
  <c r="K6083" i="2"/>
  <c r="M6083" i="2" s="1"/>
  <c r="K6063" i="2"/>
  <c r="M6063" i="2" s="1"/>
  <c r="K6057" i="2"/>
  <c r="M6057" i="2" s="1"/>
  <c r="K6051" i="2"/>
  <c r="M6051" i="2" s="1"/>
  <c r="K6013" i="2"/>
  <c r="M6013" i="2" s="1"/>
  <c r="K6011" i="2"/>
  <c r="M6011" i="2" s="1"/>
  <c r="K6009" i="2"/>
  <c r="M6009" i="2" s="1"/>
  <c r="K6007" i="2"/>
  <c r="M6007" i="2" s="1"/>
  <c r="K6005" i="2"/>
  <c r="M6005" i="2" s="1"/>
  <c r="K6003" i="2"/>
  <c r="M6003" i="2" s="1"/>
  <c r="K6001" i="2"/>
  <c r="M6001" i="2" s="1"/>
  <c r="K5999" i="2"/>
  <c r="M5999" i="2" s="1"/>
  <c r="K5997" i="2"/>
  <c r="M5997" i="2" s="1"/>
  <c r="K5995" i="2"/>
  <c r="M5995" i="2" s="1"/>
  <c r="K5993" i="2"/>
  <c r="M5993" i="2" s="1"/>
  <c r="K5991" i="2"/>
  <c r="M5991" i="2" s="1"/>
  <c r="K5989" i="2"/>
  <c r="M5989" i="2" s="1"/>
  <c r="K5987" i="2"/>
  <c r="M5987" i="2" s="1"/>
  <c r="K5985" i="2"/>
  <c r="M5985" i="2" s="1"/>
  <c r="K5983" i="2"/>
  <c r="M5983" i="2" s="1"/>
  <c r="K5981" i="2"/>
  <c r="M5981" i="2" s="1"/>
  <c r="K5979" i="2"/>
  <c r="M5979" i="2" s="1"/>
  <c r="K5977" i="2"/>
  <c r="M5977" i="2" s="1"/>
  <c r="K5975" i="2"/>
  <c r="M5975" i="2" s="1"/>
  <c r="K5973" i="2"/>
  <c r="M5973" i="2" s="1"/>
  <c r="K5971" i="2"/>
  <c r="M5971" i="2" s="1"/>
  <c r="K5969" i="2"/>
  <c r="M5969" i="2" s="1"/>
  <c r="K5967" i="2"/>
  <c r="M5967" i="2" s="1"/>
  <c r="K5965" i="2"/>
  <c r="M5965" i="2" s="1"/>
  <c r="K5963" i="2"/>
  <c r="M5963" i="2" s="1"/>
  <c r="K5961" i="2"/>
  <c r="M5961" i="2" s="1"/>
  <c r="K5959" i="2"/>
  <c r="M5959" i="2" s="1"/>
  <c r="K5957" i="2"/>
  <c r="M5957" i="2" s="1"/>
  <c r="K5955" i="2"/>
  <c r="M5955" i="2" s="1"/>
  <c r="K5953" i="2"/>
  <c r="M5953" i="2" s="1"/>
  <c r="K5951" i="2"/>
  <c r="M5951" i="2" s="1"/>
  <c r="K5949" i="2"/>
  <c r="M5949" i="2" s="1"/>
  <c r="K5947" i="2"/>
  <c r="M5947" i="2" s="1"/>
  <c r="K5945" i="2"/>
  <c r="M5945" i="2" s="1"/>
  <c r="K5943" i="2"/>
  <c r="M5943" i="2" s="1"/>
  <c r="K5941" i="2"/>
  <c r="M5941" i="2" s="1"/>
  <c r="K5939" i="2"/>
  <c r="M5939" i="2" s="1"/>
  <c r="K5937" i="2"/>
  <c r="M5937" i="2" s="1"/>
  <c r="K5935" i="2"/>
  <c r="M5935" i="2" s="1"/>
  <c r="K5933" i="2"/>
  <c r="M5933" i="2" s="1"/>
  <c r="K5931" i="2"/>
  <c r="M5931" i="2" s="1"/>
  <c r="K5929" i="2"/>
  <c r="M5929" i="2" s="1"/>
  <c r="K5927" i="2"/>
  <c r="M5927" i="2" s="1"/>
  <c r="K5925" i="2"/>
  <c r="M5925" i="2" s="1"/>
  <c r="K5923" i="2"/>
  <c r="M5923" i="2" s="1"/>
  <c r="K5921" i="2"/>
  <c r="M5921" i="2" s="1"/>
  <c r="K5919" i="2"/>
  <c r="M5919" i="2" s="1"/>
  <c r="K5917" i="2"/>
  <c r="M5917" i="2" s="1"/>
  <c r="K5915" i="2"/>
  <c r="M5915" i="2" s="1"/>
  <c r="K5913" i="2"/>
  <c r="M5913" i="2" s="1"/>
  <c r="K5911" i="2"/>
  <c r="M5911" i="2" s="1"/>
  <c r="K5909" i="2"/>
  <c r="M5909" i="2" s="1"/>
  <c r="K5907" i="2"/>
  <c r="M5907" i="2" s="1"/>
  <c r="K5905" i="2"/>
  <c r="M5905" i="2" s="1"/>
  <c r="K5903" i="2"/>
  <c r="M5903" i="2" s="1"/>
  <c r="K5901" i="2"/>
  <c r="M5901" i="2" s="1"/>
  <c r="K5899" i="2"/>
  <c r="M5899" i="2" s="1"/>
  <c r="K5897" i="2"/>
  <c r="M5897" i="2" s="1"/>
  <c r="K5895" i="2"/>
  <c r="M5895" i="2" s="1"/>
  <c r="K5893" i="2"/>
  <c r="M5893" i="2" s="1"/>
  <c r="K5891" i="2"/>
  <c r="M5891" i="2" s="1"/>
  <c r="K5889" i="2"/>
  <c r="M5889" i="2" s="1"/>
  <c r="K5887" i="2"/>
  <c r="M5887" i="2" s="1"/>
  <c r="K5885" i="2"/>
  <c r="M5885" i="2" s="1"/>
  <c r="K5883" i="2"/>
  <c r="M5883" i="2" s="1"/>
  <c r="K5881" i="2"/>
  <c r="M5881" i="2" s="1"/>
  <c r="K5879" i="2"/>
  <c r="M5879" i="2" s="1"/>
  <c r="K5877" i="2"/>
  <c r="M5877" i="2" s="1"/>
  <c r="K5875" i="2"/>
  <c r="M5875" i="2" s="1"/>
  <c r="K5873" i="2"/>
  <c r="M5873" i="2" s="1"/>
  <c r="K5871" i="2"/>
  <c r="M5871" i="2" s="1"/>
  <c r="K5869" i="2"/>
  <c r="M5869" i="2" s="1"/>
  <c r="K5867" i="2"/>
  <c r="M5867" i="2" s="1"/>
  <c r="K5865" i="2"/>
  <c r="M5865" i="2" s="1"/>
  <c r="K5863" i="2"/>
  <c r="M5863" i="2" s="1"/>
  <c r="K5861" i="2"/>
  <c r="M5861" i="2" s="1"/>
  <c r="K5859" i="2"/>
  <c r="M5859" i="2" s="1"/>
  <c r="K5857" i="2"/>
  <c r="M5857" i="2" s="1"/>
  <c r="K5855" i="2"/>
  <c r="M5855" i="2" s="1"/>
  <c r="K5853" i="2"/>
  <c r="M5853" i="2" s="1"/>
  <c r="K5851" i="2"/>
  <c r="M5851" i="2" s="1"/>
  <c r="K5849" i="2"/>
  <c r="M5849" i="2" s="1"/>
  <c r="K5847" i="2"/>
  <c r="M5847" i="2" s="1"/>
  <c r="K5845" i="2"/>
  <c r="M5845" i="2" s="1"/>
  <c r="K5843" i="2"/>
  <c r="M5843" i="2" s="1"/>
  <c r="K5841" i="2"/>
  <c r="M5841" i="2" s="1"/>
  <c r="K5839" i="2"/>
  <c r="M5839" i="2" s="1"/>
  <c r="K5837" i="2"/>
  <c r="M5837" i="2" s="1"/>
  <c r="K5835" i="2"/>
  <c r="M5835" i="2" s="1"/>
  <c r="K5833" i="2"/>
  <c r="M5833" i="2" s="1"/>
  <c r="K5831" i="2"/>
  <c r="M5831" i="2" s="1"/>
  <c r="K5829" i="2"/>
  <c r="M5829" i="2" s="1"/>
  <c r="K5827" i="2"/>
  <c r="M5827" i="2" s="1"/>
  <c r="K5825" i="2"/>
  <c r="M5825" i="2" s="1"/>
  <c r="K6750" i="2"/>
  <c r="M6750" i="2" s="1"/>
  <c r="K6744" i="2"/>
  <c r="M6744" i="2" s="1"/>
  <c r="K6738" i="2"/>
  <c r="M6738" i="2" s="1"/>
  <c r="K6688" i="2"/>
  <c r="M6688" i="2" s="1"/>
  <c r="K6621" i="2"/>
  <c r="M6621" i="2" s="1"/>
  <c r="K6557" i="2"/>
  <c r="M6557" i="2" s="1"/>
  <c r="K6493" i="2"/>
  <c r="M6493" i="2" s="1"/>
  <c r="K6429" i="2"/>
  <c r="M6429" i="2" s="1"/>
  <c r="K6341" i="2"/>
  <c r="M6341" i="2" s="1"/>
  <c r="K6277" i="2"/>
  <c r="M6277" i="2" s="1"/>
  <c r="K6253" i="2"/>
  <c r="M6253" i="2" s="1"/>
  <c r="K6227" i="2"/>
  <c r="M6227" i="2" s="1"/>
  <c r="K6133" i="2"/>
  <c r="M6133" i="2" s="1"/>
  <c r="K6123" i="2"/>
  <c r="M6123" i="2" s="1"/>
  <c r="K6117" i="2"/>
  <c r="M6117" i="2" s="1"/>
  <c r="K6107" i="2"/>
  <c r="M6107" i="2" s="1"/>
  <c r="K6101" i="2"/>
  <c r="M6101" i="2" s="1"/>
  <c r="K6077" i="2"/>
  <c r="M6077" i="2" s="1"/>
  <c r="K6045" i="2"/>
  <c r="M6045" i="2" s="1"/>
  <c r="K6037" i="2"/>
  <c r="M6037" i="2" s="1"/>
  <c r="K6015" i="2"/>
  <c r="M6015" i="2" s="1"/>
  <c r="K7128" i="2"/>
  <c r="M7128" i="2" s="1"/>
  <c r="K6790" i="2"/>
  <c r="M6790" i="2" s="1"/>
  <c r="K6665" i="2"/>
  <c r="M6665" i="2" s="1"/>
  <c r="K6597" i="2"/>
  <c r="M6597" i="2" s="1"/>
  <c r="K6533" i="2"/>
  <c r="M6533" i="2" s="1"/>
  <c r="K6469" i="2"/>
  <c r="M6469" i="2" s="1"/>
  <c r="K6405" i="2"/>
  <c r="M6405" i="2" s="1"/>
  <c r="K6365" i="2"/>
  <c r="M6365" i="2" s="1"/>
  <c r="K6301" i="2"/>
  <c r="M6301" i="2" s="1"/>
  <c r="K6235" i="2"/>
  <c r="M6235" i="2" s="1"/>
  <c r="K6187" i="2"/>
  <c r="M6187" i="2" s="1"/>
  <c r="K6179" i="2"/>
  <c r="M6179" i="2" s="1"/>
  <c r="K6137" i="2"/>
  <c r="M6137" i="2" s="1"/>
  <c r="K6129" i="2"/>
  <c r="M6129" i="2" s="1"/>
  <c r="K6113" i="2"/>
  <c r="M6113" i="2" s="1"/>
  <c r="K6097" i="2"/>
  <c r="M6097" i="2" s="1"/>
  <c r="K6091" i="2"/>
  <c r="M6091" i="2" s="1"/>
  <c r="K6071" i="2"/>
  <c r="M6071" i="2" s="1"/>
  <c r="K6065" i="2"/>
  <c r="M6065" i="2" s="1"/>
  <c r="K6059" i="2"/>
  <c r="M6059" i="2" s="1"/>
  <c r="K6029" i="2"/>
  <c r="M6029" i="2" s="1"/>
  <c r="K6017" i="2"/>
  <c r="M6017" i="2" s="1"/>
  <c r="K6211" i="2"/>
  <c r="M6211" i="2" s="1"/>
  <c r="K6165" i="2"/>
  <c r="M6165" i="2" s="1"/>
  <c r="K6149" i="2"/>
  <c r="M6149" i="2" s="1"/>
  <c r="K6119" i="2"/>
  <c r="M6119" i="2" s="1"/>
  <c r="K6105" i="2"/>
  <c r="M6105" i="2" s="1"/>
  <c r="K6087" i="2"/>
  <c r="M6087" i="2" s="1"/>
  <c r="K6079" i="2"/>
  <c r="M6079" i="2" s="1"/>
  <c r="K6075" i="2"/>
  <c r="M6075" i="2" s="1"/>
  <c r="K6049" i="2"/>
  <c r="M6049" i="2" s="1"/>
  <c r="K6041" i="2"/>
  <c r="M6041" i="2" s="1"/>
  <c r="K6008" i="2"/>
  <c r="M6008" i="2" s="1"/>
  <c r="K5992" i="2"/>
  <c r="M5992" i="2" s="1"/>
  <c r="K5976" i="2"/>
  <c r="M5976" i="2" s="1"/>
  <c r="K5960" i="2"/>
  <c r="M5960" i="2" s="1"/>
  <c r="K5944" i="2"/>
  <c r="M5944" i="2" s="1"/>
  <c r="K5928" i="2"/>
  <c r="M5928" i="2" s="1"/>
  <c r="K5912" i="2"/>
  <c r="M5912" i="2" s="1"/>
  <c r="K5896" i="2"/>
  <c r="M5896" i="2" s="1"/>
  <c r="K5880" i="2"/>
  <c r="M5880" i="2" s="1"/>
  <c r="K5864" i="2"/>
  <c r="M5864" i="2" s="1"/>
  <c r="K5848" i="2"/>
  <c r="M5848" i="2" s="1"/>
  <c r="K5832" i="2"/>
  <c r="M5832" i="2" s="1"/>
  <c r="K5818" i="2"/>
  <c r="M5818" i="2" s="1"/>
  <c r="K5811" i="2"/>
  <c r="M5811" i="2" s="1"/>
  <c r="K5802" i="2"/>
  <c r="M5802" i="2" s="1"/>
  <c r="K5795" i="2"/>
  <c r="M5795" i="2" s="1"/>
  <c r="K5786" i="2"/>
  <c r="M5786" i="2" s="1"/>
  <c r="K5779" i="2"/>
  <c r="M5779" i="2" s="1"/>
  <c r="K5770" i="2"/>
  <c r="M5770" i="2" s="1"/>
  <c r="K5763" i="2"/>
  <c r="M5763" i="2" s="1"/>
  <c r="K5754" i="2"/>
  <c r="M5754" i="2" s="1"/>
  <c r="K5747" i="2"/>
  <c r="M5747" i="2" s="1"/>
  <c r="K5738" i="2"/>
  <c r="M5738" i="2" s="1"/>
  <c r="K5731" i="2"/>
  <c r="M5731" i="2" s="1"/>
  <c r="K5722" i="2"/>
  <c r="M5722" i="2" s="1"/>
  <c r="K5715" i="2"/>
  <c r="M5715" i="2" s="1"/>
  <c r="K5706" i="2"/>
  <c r="M5706" i="2" s="1"/>
  <c r="K5699" i="2"/>
  <c r="M5699" i="2" s="1"/>
  <c r="K5690" i="2"/>
  <c r="M5690" i="2" s="1"/>
  <c r="K5683" i="2"/>
  <c r="M5683" i="2" s="1"/>
  <c r="K5674" i="2"/>
  <c r="M5674" i="2" s="1"/>
  <c r="K5667" i="2"/>
  <c r="M5667" i="2" s="1"/>
  <c r="K5658" i="2"/>
  <c r="M5658" i="2" s="1"/>
  <c r="K5651" i="2"/>
  <c r="M5651" i="2" s="1"/>
  <c r="K5642" i="2"/>
  <c r="M5642" i="2" s="1"/>
  <c r="K5635" i="2"/>
  <c r="M5635" i="2" s="1"/>
  <c r="K5626" i="2"/>
  <c r="M5626" i="2" s="1"/>
  <c r="K5619" i="2"/>
  <c r="M5619" i="2" s="1"/>
  <c r="K5610" i="2"/>
  <c r="M5610" i="2" s="1"/>
  <c r="K5603" i="2"/>
  <c r="M5603" i="2" s="1"/>
  <c r="K5594" i="2"/>
  <c r="M5594" i="2" s="1"/>
  <c r="K5587" i="2"/>
  <c r="M5587" i="2" s="1"/>
  <c r="K5578" i="2"/>
  <c r="M5578" i="2" s="1"/>
  <c r="K5571" i="2"/>
  <c r="M5571" i="2" s="1"/>
  <c r="K5562" i="2"/>
  <c r="M5562" i="2" s="1"/>
  <c r="K5555" i="2"/>
  <c r="M5555" i="2" s="1"/>
  <c r="K5546" i="2"/>
  <c r="M5546" i="2" s="1"/>
  <c r="K5539" i="2"/>
  <c r="M5539" i="2" s="1"/>
  <c r="K5530" i="2"/>
  <c r="M5530" i="2" s="1"/>
  <c r="K5523" i="2"/>
  <c r="M5523" i="2" s="1"/>
  <c r="K5514" i="2"/>
  <c r="M5514" i="2" s="1"/>
  <c r="K5507" i="2"/>
  <c r="M5507" i="2" s="1"/>
  <c r="K5498" i="2"/>
  <c r="M5498" i="2" s="1"/>
  <c r="K6849" i="2"/>
  <c r="M6849" i="2" s="1"/>
  <c r="K6349" i="2"/>
  <c r="M6349" i="2" s="1"/>
  <c r="K6325" i="2"/>
  <c r="M6325" i="2" s="1"/>
  <c r="K6109" i="2"/>
  <c r="M6109" i="2" s="1"/>
  <c r="K6061" i="2"/>
  <c r="M6061" i="2" s="1"/>
  <c r="K6033" i="2"/>
  <c r="M6033" i="2" s="1"/>
  <c r="K5998" i="2"/>
  <c r="M5998" i="2" s="1"/>
  <c r="K5982" i="2"/>
  <c r="M5982" i="2" s="1"/>
  <c r="K5966" i="2"/>
  <c r="M5966" i="2" s="1"/>
  <c r="K5950" i="2"/>
  <c r="M5950" i="2" s="1"/>
  <c r="K5934" i="2"/>
  <c r="M5934" i="2" s="1"/>
  <c r="K5918" i="2"/>
  <c r="M5918" i="2" s="1"/>
  <c r="K5902" i="2"/>
  <c r="M5902" i="2" s="1"/>
  <c r="K5886" i="2"/>
  <c r="M5886" i="2" s="1"/>
  <c r="K5870" i="2"/>
  <c r="M5870" i="2" s="1"/>
  <c r="K5854" i="2"/>
  <c r="M5854" i="2" s="1"/>
  <c r="K5838" i="2"/>
  <c r="M5838" i="2" s="1"/>
  <c r="K5820" i="2"/>
  <c r="M5820" i="2" s="1"/>
  <c r="K5813" i="2"/>
  <c r="M5813" i="2" s="1"/>
  <c r="K5804" i="2"/>
  <c r="M5804" i="2" s="1"/>
  <c r="K5797" i="2"/>
  <c r="M5797" i="2" s="1"/>
  <c r="K5788" i="2"/>
  <c r="M5788" i="2" s="1"/>
  <c r="K5781" i="2"/>
  <c r="M5781" i="2" s="1"/>
  <c r="K5772" i="2"/>
  <c r="M5772" i="2" s="1"/>
  <c r="K5765" i="2"/>
  <c r="M5765" i="2" s="1"/>
  <c r="K5756" i="2"/>
  <c r="M5756" i="2" s="1"/>
  <c r="K5749" i="2"/>
  <c r="M5749" i="2" s="1"/>
  <c r="K5740" i="2"/>
  <c r="M5740" i="2" s="1"/>
  <c r="K5733" i="2"/>
  <c r="M5733" i="2" s="1"/>
  <c r="K5724" i="2"/>
  <c r="M5724" i="2" s="1"/>
  <c r="K5717" i="2"/>
  <c r="M5717" i="2" s="1"/>
  <c r="K5708" i="2"/>
  <c r="M5708" i="2" s="1"/>
  <c r="K5701" i="2"/>
  <c r="M5701" i="2" s="1"/>
  <c r="K5692" i="2"/>
  <c r="M5692" i="2" s="1"/>
  <c r="K5685" i="2"/>
  <c r="M5685" i="2" s="1"/>
  <c r="K5676" i="2"/>
  <c r="M5676" i="2" s="1"/>
  <c r="K5669" i="2"/>
  <c r="M5669" i="2" s="1"/>
  <c r="K5660" i="2"/>
  <c r="M5660" i="2" s="1"/>
  <c r="K5653" i="2"/>
  <c r="M5653" i="2" s="1"/>
  <c r="K5644" i="2"/>
  <c r="M5644" i="2" s="1"/>
  <c r="K5637" i="2"/>
  <c r="M5637" i="2" s="1"/>
  <c r="K5628" i="2"/>
  <c r="M5628" i="2" s="1"/>
  <c r="K5621" i="2"/>
  <c r="M5621" i="2" s="1"/>
  <c r="K5612" i="2"/>
  <c r="M5612" i="2" s="1"/>
  <c r="K5605" i="2"/>
  <c r="M5605" i="2" s="1"/>
  <c r="K5596" i="2"/>
  <c r="M5596" i="2" s="1"/>
  <c r="K5589" i="2"/>
  <c r="M5589" i="2" s="1"/>
  <c r="K5580" i="2"/>
  <c r="M5580" i="2" s="1"/>
  <c r="K5573" i="2"/>
  <c r="M5573" i="2" s="1"/>
  <c r="K5564" i="2"/>
  <c r="M5564" i="2" s="1"/>
  <c r="K5557" i="2"/>
  <c r="M5557" i="2" s="1"/>
  <c r="K5548" i="2"/>
  <c r="M5548" i="2" s="1"/>
  <c r="K5541" i="2"/>
  <c r="M5541" i="2" s="1"/>
  <c r="K5532" i="2"/>
  <c r="M5532" i="2" s="1"/>
  <c r="K5525" i="2"/>
  <c r="M5525" i="2" s="1"/>
  <c r="K5516" i="2"/>
  <c r="M5516" i="2" s="1"/>
  <c r="K5509" i="2"/>
  <c r="M5509" i="2" s="1"/>
  <c r="K6755" i="2"/>
  <c r="M6755" i="2" s="1"/>
  <c r="K6748" i="2"/>
  <c r="M6748" i="2" s="1"/>
  <c r="K6549" i="2"/>
  <c r="M6549" i="2" s="1"/>
  <c r="K6509" i="2"/>
  <c r="M6509" i="2" s="1"/>
  <c r="K6421" i="2"/>
  <c r="M6421" i="2" s="1"/>
  <c r="K6381" i="2"/>
  <c r="M6381" i="2" s="1"/>
  <c r="K6269" i="2"/>
  <c r="M6269" i="2" s="1"/>
  <c r="K6251" i="2"/>
  <c r="M6251" i="2" s="1"/>
  <c r="K6181" i="2"/>
  <c r="M6181" i="2" s="1"/>
  <c r="K6021" i="2"/>
  <c r="M6021" i="2" s="1"/>
  <c r="K6004" i="2"/>
  <c r="M6004" i="2" s="1"/>
  <c r="K5988" i="2"/>
  <c r="M5988" i="2" s="1"/>
  <c r="K5972" i="2"/>
  <c r="M5972" i="2" s="1"/>
  <c r="K5956" i="2"/>
  <c r="M5956" i="2" s="1"/>
  <c r="K5940" i="2"/>
  <c r="M5940" i="2" s="1"/>
  <c r="K5924" i="2"/>
  <c r="M5924" i="2" s="1"/>
  <c r="K5908" i="2"/>
  <c r="M5908" i="2" s="1"/>
  <c r="K5892" i="2"/>
  <c r="M5892" i="2" s="1"/>
  <c r="K5876" i="2"/>
  <c r="M5876" i="2" s="1"/>
  <c r="K5860" i="2"/>
  <c r="M5860" i="2" s="1"/>
  <c r="K5844" i="2"/>
  <c r="M5844" i="2" s="1"/>
  <c r="K5828" i="2"/>
  <c r="M5828" i="2" s="1"/>
  <c r="K5822" i="2"/>
  <c r="M5822" i="2" s="1"/>
  <c r="K5815" i="2"/>
  <c r="M5815" i="2" s="1"/>
  <c r="K5806" i="2"/>
  <c r="M5806" i="2" s="1"/>
  <c r="K5799" i="2"/>
  <c r="M5799" i="2" s="1"/>
  <c r="K5790" i="2"/>
  <c r="M5790" i="2" s="1"/>
  <c r="K5783" i="2"/>
  <c r="M5783" i="2" s="1"/>
  <c r="K5774" i="2"/>
  <c r="M5774" i="2" s="1"/>
  <c r="K5767" i="2"/>
  <c r="M5767" i="2" s="1"/>
  <c r="K5758" i="2"/>
  <c r="M5758" i="2" s="1"/>
  <c r="K5751" i="2"/>
  <c r="M5751" i="2" s="1"/>
  <c r="K5742" i="2"/>
  <c r="M5742" i="2" s="1"/>
  <c r="K5735" i="2"/>
  <c r="M5735" i="2" s="1"/>
  <c r="K5726" i="2"/>
  <c r="M5726" i="2" s="1"/>
  <c r="K5719" i="2"/>
  <c r="M5719" i="2" s="1"/>
  <c r="K5710" i="2"/>
  <c r="M5710" i="2" s="1"/>
  <c r="K5703" i="2"/>
  <c r="M5703" i="2" s="1"/>
  <c r="K5694" i="2"/>
  <c r="M5694" i="2" s="1"/>
  <c r="K5687" i="2"/>
  <c r="M5687" i="2" s="1"/>
  <c r="K5678" i="2"/>
  <c r="M5678" i="2" s="1"/>
  <c r="K5671" i="2"/>
  <c r="M5671" i="2" s="1"/>
  <c r="K5662" i="2"/>
  <c r="M5662" i="2" s="1"/>
  <c r="K5655" i="2"/>
  <c r="M5655" i="2" s="1"/>
  <c r="K5646" i="2"/>
  <c r="M5646" i="2" s="1"/>
  <c r="K5639" i="2"/>
  <c r="M5639" i="2" s="1"/>
  <c r="K5630" i="2"/>
  <c r="M5630" i="2" s="1"/>
  <c r="K5623" i="2"/>
  <c r="M5623" i="2" s="1"/>
  <c r="K5614" i="2"/>
  <c r="M5614" i="2" s="1"/>
  <c r="K5607" i="2"/>
  <c r="M5607" i="2" s="1"/>
  <c r="K5598" i="2"/>
  <c r="M5598" i="2" s="1"/>
  <c r="K5591" i="2"/>
  <c r="M5591" i="2" s="1"/>
  <c r="K5582" i="2"/>
  <c r="M5582" i="2" s="1"/>
  <c r="K5575" i="2"/>
  <c r="M5575" i="2" s="1"/>
  <c r="K5566" i="2"/>
  <c r="M5566" i="2" s="1"/>
  <c r="K5559" i="2"/>
  <c r="M5559" i="2" s="1"/>
  <c r="K5550" i="2"/>
  <c r="M5550" i="2" s="1"/>
  <c r="K5543" i="2"/>
  <c r="M5543" i="2" s="1"/>
  <c r="K5534" i="2"/>
  <c r="M5534" i="2" s="1"/>
  <c r="K5527" i="2"/>
  <c r="M5527" i="2" s="1"/>
  <c r="K5518" i="2"/>
  <c r="M5518" i="2" s="1"/>
  <c r="K5511" i="2"/>
  <c r="M5511" i="2" s="1"/>
  <c r="K5502" i="2"/>
  <c r="M5502" i="2" s="1"/>
  <c r="K6809" i="2"/>
  <c r="M6809" i="2" s="1"/>
  <c r="K6697" i="2"/>
  <c r="M6697" i="2" s="1"/>
  <c r="K6690" i="2"/>
  <c r="M6690" i="2" s="1"/>
  <c r="K6658" i="2"/>
  <c r="M6658" i="2" s="1"/>
  <c r="K6613" i="2"/>
  <c r="M6613" i="2" s="1"/>
  <c r="K6573" i="2"/>
  <c r="M6573" i="2" s="1"/>
  <c r="K6485" i="2"/>
  <c r="M6485" i="2" s="1"/>
  <c r="K6445" i="2"/>
  <c r="M6445" i="2" s="1"/>
  <c r="K6333" i="2"/>
  <c r="M6333" i="2" s="1"/>
  <c r="K6243" i="2"/>
  <c r="M6243" i="2" s="1"/>
  <c r="K6201" i="2"/>
  <c r="M6201" i="2" s="1"/>
  <c r="K6067" i="2"/>
  <c r="M6067" i="2" s="1"/>
  <c r="K6023" i="2"/>
  <c r="M6023" i="2" s="1"/>
  <c r="K6019" i="2"/>
  <c r="M6019" i="2" s="1"/>
  <c r="K6012" i="2"/>
  <c r="M6012" i="2" s="1"/>
  <c r="K5996" i="2"/>
  <c r="M5996" i="2" s="1"/>
  <c r="K5980" i="2"/>
  <c r="M5980" i="2" s="1"/>
  <c r="K5964" i="2"/>
  <c r="M5964" i="2" s="1"/>
  <c r="K5948" i="2"/>
  <c r="M5948" i="2" s="1"/>
  <c r="K5932" i="2"/>
  <c r="M5932" i="2" s="1"/>
  <c r="K5916" i="2"/>
  <c r="M5916" i="2" s="1"/>
  <c r="K5900" i="2"/>
  <c r="M5900" i="2" s="1"/>
  <c r="K5884" i="2"/>
  <c r="M5884" i="2" s="1"/>
  <c r="K5868" i="2"/>
  <c r="M5868" i="2" s="1"/>
  <c r="K5852" i="2"/>
  <c r="M5852" i="2" s="1"/>
  <c r="K5836" i="2"/>
  <c r="M5836" i="2" s="1"/>
  <c r="K5814" i="2"/>
  <c r="M5814" i="2" s="1"/>
  <c r="K5807" i="2"/>
  <c r="M5807" i="2" s="1"/>
  <c r="K5798" i="2"/>
  <c r="M5798" i="2" s="1"/>
  <c r="K5791" i="2"/>
  <c r="M5791" i="2" s="1"/>
  <c r="K5782" i="2"/>
  <c r="M5782" i="2" s="1"/>
  <c r="K5775" i="2"/>
  <c r="M5775" i="2" s="1"/>
  <c r="K5766" i="2"/>
  <c r="M5766" i="2" s="1"/>
  <c r="K5759" i="2"/>
  <c r="M5759" i="2" s="1"/>
  <c r="K5750" i="2"/>
  <c r="M5750" i="2" s="1"/>
  <c r="K5743" i="2"/>
  <c r="M5743" i="2" s="1"/>
  <c r="K5734" i="2"/>
  <c r="M5734" i="2" s="1"/>
  <c r="K5727" i="2"/>
  <c r="M5727" i="2" s="1"/>
  <c r="K5718" i="2"/>
  <c r="M5718" i="2" s="1"/>
  <c r="K5711" i="2"/>
  <c r="M5711" i="2" s="1"/>
  <c r="K5702" i="2"/>
  <c r="M5702" i="2" s="1"/>
  <c r="K5695" i="2"/>
  <c r="M5695" i="2" s="1"/>
  <c r="K5686" i="2"/>
  <c r="M5686" i="2" s="1"/>
  <c r="K5679" i="2"/>
  <c r="M5679" i="2" s="1"/>
  <c r="K5670" i="2"/>
  <c r="M5670" i="2" s="1"/>
  <c r="K5663" i="2"/>
  <c r="M5663" i="2" s="1"/>
  <c r="K5654" i="2"/>
  <c r="M5654" i="2" s="1"/>
  <c r="K5647" i="2"/>
  <c r="M5647" i="2" s="1"/>
  <c r="K5638" i="2"/>
  <c r="M5638" i="2" s="1"/>
  <c r="K5631" i="2"/>
  <c r="M5631" i="2" s="1"/>
  <c r="K5622" i="2"/>
  <c r="M5622" i="2" s="1"/>
  <c r="K5615" i="2"/>
  <c r="M5615" i="2" s="1"/>
  <c r="K5606" i="2"/>
  <c r="M5606" i="2" s="1"/>
  <c r="K5599" i="2"/>
  <c r="M5599" i="2" s="1"/>
  <c r="K5590" i="2"/>
  <c r="M5590" i="2" s="1"/>
  <c r="K5583" i="2"/>
  <c r="M5583" i="2" s="1"/>
  <c r="K5574" i="2"/>
  <c r="M5574" i="2" s="1"/>
  <c r="K5567" i="2"/>
  <c r="M5567" i="2" s="1"/>
  <c r="K5558" i="2"/>
  <c r="M5558" i="2" s="1"/>
  <c r="K5551" i="2"/>
  <c r="M5551" i="2" s="1"/>
  <c r="K5542" i="2"/>
  <c r="M5542" i="2" s="1"/>
  <c r="K5535" i="2"/>
  <c r="M5535" i="2" s="1"/>
  <c r="K5526" i="2"/>
  <c r="M5526" i="2" s="1"/>
  <c r="K5519" i="2"/>
  <c r="M5519" i="2" s="1"/>
  <c r="K6674" i="2"/>
  <c r="M6674" i="2" s="1"/>
  <c r="K6652" i="2"/>
  <c r="M6652" i="2" s="1"/>
  <c r="K6647" i="2"/>
  <c r="M6647" i="2" s="1"/>
  <c r="K6589" i="2"/>
  <c r="M6589" i="2" s="1"/>
  <c r="K6501" i="2"/>
  <c r="M6501" i="2" s="1"/>
  <c r="K6131" i="2"/>
  <c r="M6131" i="2" s="1"/>
  <c r="K6103" i="2"/>
  <c r="M6103" i="2" s="1"/>
  <c r="K6081" i="2"/>
  <c r="M6081" i="2" s="1"/>
  <c r="K6010" i="2"/>
  <c r="M6010" i="2" s="1"/>
  <c r="K6006" i="2"/>
  <c r="M6006" i="2" s="1"/>
  <c r="K5978" i="2"/>
  <c r="M5978" i="2" s="1"/>
  <c r="K5974" i="2"/>
  <c r="M5974" i="2" s="1"/>
  <c r="K5946" i="2"/>
  <c r="M5946" i="2" s="1"/>
  <c r="K5942" i="2"/>
  <c r="M5942" i="2" s="1"/>
  <c r="K5914" i="2"/>
  <c r="M5914" i="2" s="1"/>
  <c r="K5910" i="2"/>
  <c r="M5910" i="2" s="1"/>
  <c r="K5882" i="2"/>
  <c r="M5882" i="2" s="1"/>
  <c r="K5878" i="2"/>
  <c r="M5878" i="2" s="1"/>
  <c r="K5850" i="2"/>
  <c r="M5850" i="2" s="1"/>
  <c r="K5846" i="2"/>
  <c r="M5846" i="2" s="1"/>
  <c r="K5501" i="2"/>
  <c r="M5501" i="2" s="1"/>
  <c r="K5491" i="2"/>
  <c r="M5491" i="2" s="1"/>
  <c r="K5482" i="2"/>
  <c r="M5482" i="2" s="1"/>
  <c r="K5475" i="2"/>
  <c r="M5475" i="2" s="1"/>
  <c r="K5466" i="2"/>
  <c r="M5466" i="2" s="1"/>
  <c r="K5459" i="2"/>
  <c r="M5459" i="2" s="1"/>
  <c r="K5450" i="2"/>
  <c r="M5450" i="2" s="1"/>
  <c r="K6760" i="2"/>
  <c r="M6760" i="2" s="1"/>
  <c r="K6729" i="2"/>
  <c r="M6729" i="2" s="1"/>
  <c r="K6565" i="2"/>
  <c r="M6565" i="2" s="1"/>
  <c r="K6397" i="2"/>
  <c r="M6397" i="2" s="1"/>
  <c r="K6125" i="2"/>
  <c r="M6125" i="2" s="1"/>
  <c r="K6085" i="2"/>
  <c r="M6085" i="2" s="1"/>
  <c r="K6047" i="2"/>
  <c r="M6047" i="2" s="1"/>
  <c r="K6031" i="2"/>
  <c r="M6031" i="2" s="1"/>
  <c r="K5823" i="2"/>
  <c r="M5823" i="2" s="1"/>
  <c r="K5816" i="2"/>
  <c r="M5816" i="2" s="1"/>
  <c r="K5809" i="2"/>
  <c r="M5809" i="2" s="1"/>
  <c r="K5805" i="2"/>
  <c r="M5805" i="2" s="1"/>
  <c r="K5784" i="2"/>
  <c r="M5784" i="2" s="1"/>
  <c r="K5777" i="2"/>
  <c r="M5777" i="2" s="1"/>
  <c r="K5773" i="2"/>
  <c r="M5773" i="2" s="1"/>
  <c r="K5752" i="2"/>
  <c r="M5752" i="2" s="1"/>
  <c r="K5745" i="2"/>
  <c r="M5745" i="2" s="1"/>
  <c r="K5741" i="2"/>
  <c r="M5741" i="2" s="1"/>
  <c r="K5720" i="2"/>
  <c r="M5720" i="2" s="1"/>
  <c r="K5713" i="2"/>
  <c r="M5713" i="2" s="1"/>
  <c r="K5709" i="2"/>
  <c r="M5709" i="2" s="1"/>
  <c r="K5688" i="2"/>
  <c r="M5688" i="2" s="1"/>
  <c r="K5681" i="2"/>
  <c r="M5681" i="2" s="1"/>
  <c r="K5677" i="2"/>
  <c r="M5677" i="2" s="1"/>
  <c r="K5656" i="2"/>
  <c r="M5656" i="2" s="1"/>
  <c r="K5649" i="2"/>
  <c r="M5649" i="2" s="1"/>
  <c r="K5645" i="2"/>
  <c r="M5645" i="2" s="1"/>
  <c r="K5624" i="2"/>
  <c r="M5624" i="2" s="1"/>
  <c r="K5617" i="2"/>
  <c r="M5617" i="2" s="1"/>
  <c r="K5613" i="2"/>
  <c r="M5613" i="2" s="1"/>
  <c r="K5592" i="2"/>
  <c r="M5592" i="2" s="1"/>
  <c r="K5585" i="2"/>
  <c r="M5585" i="2" s="1"/>
  <c r="K6773" i="2"/>
  <c r="M6773" i="2" s="1"/>
  <c r="K6766" i="2"/>
  <c r="M6766" i="2" s="1"/>
  <c r="K6679" i="2"/>
  <c r="M6679" i="2" s="1"/>
  <c r="K6285" i="2"/>
  <c r="M6285" i="2" s="1"/>
  <c r="K6219" i="2"/>
  <c r="M6219" i="2" s="1"/>
  <c r="K5819" i="2"/>
  <c r="M5819" i="2" s="1"/>
  <c r="K5812" i="2"/>
  <c r="M5812" i="2" s="1"/>
  <c r="K5801" i="2"/>
  <c r="M5801" i="2" s="1"/>
  <c r="K5787" i="2"/>
  <c r="M5787" i="2" s="1"/>
  <c r="K5780" i="2"/>
  <c r="M5780" i="2" s="1"/>
  <c r="K5769" i="2"/>
  <c r="M5769" i="2" s="1"/>
  <c r="K5755" i="2"/>
  <c r="M5755" i="2" s="1"/>
  <c r="K5748" i="2"/>
  <c r="M5748" i="2" s="1"/>
  <c r="K5737" i="2"/>
  <c r="M5737" i="2" s="1"/>
  <c r="K5723" i="2"/>
  <c r="M5723" i="2" s="1"/>
  <c r="K5716" i="2"/>
  <c r="M5716" i="2" s="1"/>
  <c r="K5705" i="2"/>
  <c r="M5705" i="2" s="1"/>
  <c r="K5691" i="2"/>
  <c r="M5691" i="2" s="1"/>
  <c r="K5684" i="2"/>
  <c r="M5684" i="2" s="1"/>
  <c r="K5673" i="2"/>
  <c r="M5673" i="2" s="1"/>
  <c r="K5659" i="2"/>
  <c r="M5659" i="2" s="1"/>
  <c r="K5652" i="2"/>
  <c r="M5652" i="2" s="1"/>
  <c r="K5641" i="2"/>
  <c r="M5641" i="2" s="1"/>
  <c r="K5627" i="2"/>
  <c r="M5627" i="2" s="1"/>
  <c r="K5620" i="2"/>
  <c r="M5620" i="2" s="1"/>
  <c r="K5609" i="2"/>
  <c r="M5609" i="2" s="1"/>
  <c r="K5595" i="2"/>
  <c r="M5595" i="2" s="1"/>
  <c r="K5588" i="2"/>
  <c r="M5588" i="2" s="1"/>
  <c r="K5577" i="2"/>
  <c r="M5577" i="2" s="1"/>
  <c r="K5563" i="2"/>
  <c r="M5563" i="2" s="1"/>
  <c r="K5556" i="2"/>
  <c r="M5556" i="2" s="1"/>
  <c r="K5545" i="2"/>
  <c r="M5545" i="2" s="1"/>
  <c r="K5531" i="2"/>
  <c r="M5531" i="2" s="1"/>
  <c r="K5524" i="2"/>
  <c r="M5524" i="2" s="1"/>
  <c r="K5513" i="2"/>
  <c r="M5513" i="2" s="1"/>
  <c r="K5510" i="2"/>
  <c r="M5510" i="2" s="1"/>
  <c r="K7218" i="2"/>
  <c r="M7218" i="2" s="1"/>
  <c r="K6461" i="2"/>
  <c r="M6461" i="2" s="1"/>
  <c r="K6373" i="2"/>
  <c r="M6373" i="2" s="1"/>
  <c r="K6197" i="2"/>
  <c r="M6197" i="2" s="1"/>
  <c r="K6169" i="2"/>
  <c r="M6169" i="2" s="1"/>
  <c r="K6073" i="2"/>
  <c r="M6073" i="2" s="1"/>
  <c r="K6055" i="2"/>
  <c r="M6055" i="2" s="1"/>
  <c r="K6039" i="2"/>
  <c r="M6039" i="2" s="1"/>
  <c r="K5994" i="2"/>
  <c r="M5994" i="2" s="1"/>
  <c r="K5990" i="2"/>
  <c r="M5990" i="2" s="1"/>
  <c r="K5962" i="2"/>
  <c r="M5962" i="2" s="1"/>
  <c r="K5958" i="2"/>
  <c r="M5958" i="2" s="1"/>
  <c r="K5930" i="2"/>
  <c r="M5930" i="2" s="1"/>
  <c r="K5926" i="2"/>
  <c r="M5926" i="2" s="1"/>
  <c r="K5898" i="2"/>
  <c r="M5898" i="2" s="1"/>
  <c r="K5894" i="2"/>
  <c r="M5894" i="2" s="1"/>
  <c r="K5866" i="2"/>
  <c r="M5866" i="2" s="1"/>
  <c r="K5862" i="2"/>
  <c r="M5862" i="2" s="1"/>
  <c r="K5834" i="2"/>
  <c r="M5834" i="2" s="1"/>
  <c r="K5830" i="2"/>
  <c r="M5830" i="2" s="1"/>
  <c r="K6831" i="2"/>
  <c r="M6831" i="2" s="1"/>
  <c r="K5986" i="2"/>
  <c r="M5986" i="2" s="1"/>
  <c r="K5856" i="2"/>
  <c r="M5856" i="2" s="1"/>
  <c r="K5785" i="2"/>
  <c r="M5785" i="2" s="1"/>
  <c r="K5764" i="2"/>
  <c r="M5764" i="2" s="1"/>
  <c r="K5728" i="2"/>
  <c r="M5728" i="2" s="1"/>
  <c r="K5707" i="2"/>
  <c r="M5707" i="2" s="1"/>
  <c r="K5680" i="2"/>
  <c r="M5680" i="2" s="1"/>
  <c r="K5665" i="2"/>
  <c r="M5665" i="2" s="1"/>
  <c r="K5602" i="2"/>
  <c r="M5602" i="2" s="1"/>
  <c r="K5597" i="2"/>
  <c r="M5597" i="2" s="1"/>
  <c r="K5586" i="2"/>
  <c r="M5586" i="2" s="1"/>
  <c r="K5581" i="2"/>
  <c r="M5581" i="2" s="1"/>
  <c r="K5572" i="2"/>
  <c r="M5572" i="2" s="1"/>
  <c r="K5547" i="2"/>
  <c r="M5547" i="2" s="1"/>
  <c r="K5538" i="2"/>
  <c r="M5538" i="2" s="1"/>
  <c r="K5522" i="2"/>
  <c r="M5522" i="2" s="1"/>
  <c r="K5506" i="2"/>
  <c r="M5506" i="2" s="1"/>
  <c r="K5503" i="2"/>
  <c r="M5503" i="2" s="1"/>
  <c r="K5499" i="2"/>
  <c r="M5499" i="2" s="1"/>
  <c r="K5496" i="2"/>
  <c r="M5496" i="2" s="1"/>
  <c r="K5486" i="2"/>
  <c r="M5486" i="2" s="1"/>
  <c r="K5476" i="2"/>
  <c r="M5476" i="2" s="1"/>
  <c r="K5471" i="2"/>
  <c r="M5471" i="2" s="1"/>
  <c r="K5456" i="2"/>
  <c r="M5456" i="2" s="1"/>
  <c r="K5446" i="2"/>
  <c r="M5446" i="2" s="1"/>
  <c r="K5441" i="2"/>
  <c r="M5441" i="2" s="1"/>
  <c r="K5432" i="2"/>
  <c r="M5432" i="2" s="1"/>
  <c r="K5425" i="2"/>
  <c r="M5425" i="2" s="1"/>
  <c r="K5416" i="2"/>
  <c r="M5416" i="2" s="1"/>
  <c r="K6684" i="2"/>
  <c r="M6684" i="2" s="1"/>
  <c r="K6053" i="2"/>
  <c r="M6053" i="2" s="1"/>
  <c r="K5952" i="2"/>
  <c r="M5952" i="2" s="1"/>
  <c r="K5906" i="2"/>
  <c r="M5906" i="2" s="1"/>
  <c r="K5872" i="2"/>
  <c r="M5872" i="2" s="1"/>
  <c r="K5826" i="2"/>
  <c r="M5826" i="2" s="1"/>
  <c r="K5821" i="2"/>
  <c r="M5821" i="2" s="1"/>
  <c r="K5810" i="2"/>
  <c r="M5810" i="2" s="1"/>
  <c r="K5800" i="2"/>
  <c r="M5800" i="2" s="1"/>
  <c r="K5753" i="2"/>
  <c r="M5753" i="2" s="1"/>
  <c r="K5732" i="2"/>
  <c r="M5732" i="2" s="1"/>
  <c r="K5696" i="2"/>
  <c r="M5696" i="2" s="1"/>
  <c r="K5675" i="2"/>
  <c r="M5675" i="2" s="1"/>
  <c r="K5648" i="2"/>
  <c r="M5648" i="2" s="1"/>
  <c r="K5633" i="2"/>
  <c r="M5633" i="2" s="1"/>
  <c r="K5576" i="2"/>
  <c r="M5576" i="2" s="1"/>
  <c r="K5517" i="2"/>
  <c r="M5517" i="2" s="1"/>
  <c r="K5493" i="2"/>
  <c r="M5493" i="2" s="1"/>
  <c r="K5483" i="2"/>
  <c r="M5483" i="2" s="1"/>
  <c r="K5473" i="2"/>
  <c r="M5473" i="2" s="1"/>
  <c r="K5468" i="2"/>
  <c r="M5468" i="2" s="1"/>
  <c r="K5463" i="2"/>
  <c r="M5463" i="2" s="1"/>
  <c r="K5458" i="2"/>
  <c r="M5458" i="2" s="1"/>
  <c r="K5453" i="2"/>
  <c r="M5453" i="2" s="1"/>
  <c r="K5448" i="2"/>
  <c r="M5448" i="2" s="1"/>
  <c r="K5443" i="2"/>
  <c r="M5443" i="2" s="1"/>
  <c r="K5434" i="2"/>
  <c r="M5434" i="2" s="1"/>
  <c r="K5427" i="2"/>
  <c r="M5427" i="2" s="1"/>
  <c r="K5418" i="2"/>
  <c r="M5418" i="2" s="1"/>
  <c r="K6002" i="2"/>
  <c r="M6002" i="2" s="1"/>
  <c r="K5968" i="2"/>
  <c r="M5968" i="2" s="1"/>
  <c r="K5922" i="2"/>
  <c r="M5922" i="2" s="1"/>
  <c r="K5794" i="2"/>
  <c r="M5794" i="2" s="1"/>
  <c r="K5789" i="2"/>
  <c r="M5789" i="2" s="1"/>
  <c r="K5778" i="2"/>
  <c r="M5778" i="2" s="1"/>
  <c r="K5768" i="2"/>
  <c r="M5768" i="2" s="1"/>
  <c r="K5721" i="2"/>
  <c r="M5721" i="2" s="1"/>
  <c r="K5700" i="2"/>
  <c r="M5700" i="2" s="1"/>
  <c r="K5664" i="2"/>
  <c r="M5664" i="2" s="1"/>
  <c r="K5643" i="2"/>
  <c r="M5643" i="2" s="1"/>
  <c r="K5616" i="2"/>
  <c r="M5616" i="2" s="1"/>
  <c r="K5601" i="2"/>
  <c r="M5601" i="2" s="1"/>
  <c r="K5554" i="2"/>
  <c r="M5554" i="2" s="1"/>
  <c r="K5537" i="2"/>
  <c r="M5537" i="2" s="1"/>
  <c r="K5533" i="2"/>
  <c r="M5533" i="2" s="1"/>
  <c r="K5529" i="2"/>
  <c r="M5529" i="2" s="1"/>
  <c r="K5521" i="2"/>
  <c r="M5521" i="2" s="1"/>
  <c r="K5488" i="2"/>
  <c r="M5488" i="2" s="1"/>
  <c r="K5478" i="2"/>
  <c r="M5478" i="2" s="1"/>
  <c r="K5465" i="2"/>
  <c r="M5465" i="2" s="1"/>
  <c r="K5445" i="2"/>
  <c r="M5445" i="2" s="1"/>
  <c r="K5436" i="2"/>
  <c r="M5436" i="2" s="1"/>
  <c r="K5429" i="2"/>
  <c r="M5429" i="2" s="1"/>
  <c r="K5420" i="2"/>
  <c r="M5420" i="2" s="1"/>
  <c r="K6720" i="2"/>
  <c r="M6720" i="2" s="1"/>
  <c r="K6121" i="2"/>
  <c r="M6121" i="2" s="1"/>
  <c r="K6115" i="2"/>
  <c r="M6115" i="2" s="1"/>
  <c r="K5888" i="2"/>
  <c r="M5888" i="2" s="1"/>
  <c r="K5842" i="2"/>
  <c r="M5842" i="2" s="1"/>
  <c r="K5762" i="2"/>
  <c r="M5762" i="2" s="1"/>
  <c r="K5757" i="2"/>
  <c r="M5757" i="2" s="1"/>
  <c r="K5746" i="2"/>
  <c r="M5746" i="2" s="1"/>
  <c r="K5736" i="2"/>
  <c r="M5736" i="2" s="1"/>
  <c r="K5689" i="2"/>
  <c r="M5689" i="2" s="1"/>
  <c r="K5668" i="2"/>
  <c r="M5668" i="2" s="1"/>
  <c r="K5632" i="2"/>
  <c r="M5632" i="2" s="1"/>
  <c r="K5611" i="2"/>
  <c r="M5611" i="2" s="1"/>
  <c r="K5584" i="2"/>
  <c r="M5584" i="2" s="1"/>
  <c r="K5570" i="2"/>
  <c r="M5570" i="2" s="1"/>
  <c r="K5549" i="2"/>
  <c r="M5549" i="2" s="1"/>
  <c r="K5512" i="2"/>
  <c r="M5512" i="2" s="1"/>
  <c r="K5508" i="2"/>
  <c r="M5508" i="2" s="1"/>
  <c r="K5505" i="2"/>
  <c r="M5505" i="2" s="1"/>
  <c r="K5495" i="2"/>
  <c r="M5495" i="2" s="1"/>
  <c r="K5490" i="2"/>
  <c r="M5490" i="2" s="1"/>
  <c r="K5485" i="2"/>
  <c r="M5485" i="2" s="1"/>
  <c r="K5480" i="2"/>
  <c r="M5480" i="2" s="1"/>
  <c r="K5470" i="2"/>
  <c r="M5470" i="2" s="1"/>
  <c r="K5460" i="2"/>
  <c r="M5460" i="2" s="1"/>
  <c r="K5455" i="2"/>
  <c r="M5455" i="2" s="1"/>
  <c r="K5438" i="2"/>
  <c r="M5438" i="2" s="1"/>
  <c r="K5431" i="2"/>
  <c r="M5431" i="2" s="1"/>
  <c r="K5422" i="2"/>
  <c r="M5422" i="2" s="1"/>
  <c r="K5415" i="2"/>
  <c r="M5415" i="2" s="1"/>
  <c r="K5413" i="2"/>
  <c r="M5413" i="2" s="1"/>
  <c r="K5411" i="2"/>
  <c r="M5411" i="2" s="1"/>
  <c r="K5409" i="2"/>
  <c r="M5409" i="2" s="1"/>
  <c r="K5407" i="2"/>
  <c r="M5407" i="2" s="1"/>
  <c r="K5405" i="2"/>
  <c r="M5405" i="2" s="1"/>
  <c r="K5403" i="2"/>
  <c r="M5403" i="2" s="1"/>
  <c r="K5401" i="2"/>
  <c r="M5401" i="2" s="1"/>
  <c r="K5399" i="2"/>
  <c r="M5399" i="2" s="1"/>
  <c r="K5397" i="2"/>
  <c r="M5397" i="2" s="1"/>
  <c r="K5395" i="2"/>
  <c r="M5395" i="2" s="1"/>
  <c r="K5393" i="2"/>
  <c r="M5393" i="2" s="1"/>
  <c r="K5391" i="2"/>
  <c r="M5391" i="2" s="1"/>
  <c r="K5389" i="2"/>
  <c r="M5389" i="2" s="1"/>
  <c r="K5387" i="2"/>
  <c r="M5387" i="2" s="1"/>
  <c r="K5385" i="2"/>
  <c r="M5385" i="2" s="1"/>
  <c r="K5383" i="2"/>
  <c r="M5383" i="2" s="1"/>
  <c r="K5381" i="2"/>
  <c r="M5381" i="2" s="1"/>
  <c r="K5379" i="2"/>
  <c r="M5379" i="2" s="1"/>
  <c r="K5377" i="2"/>
  <c r="M5377" i="2" s="1"/>
  <c r="K5375" i="2"/>
  <c r="M5375" i="2" s="1"/>
  <c r="K5373" i="2"/>
  <c r="M5373" i="2" s="1"/>
  <c r="K5371" i="2"/>
  <c r="M5371" i="2" s="1"/>
  <c r="K5369" i="2"/>
  <c r="M5369" i="2" s="1"/>
  <c r="K5367" i="2"/>
  <c r="M5367" i="2" s="1"/>
  <c r="K5365" i="2"/>
  <c r="M5365" i="2" s="1"/>
  <c r="K5363" i="2"/>
  <c r="M5363" i="2" s="1"/>
  <c r="K5361" i="2"/>
  <c r="M5361" i="2" s="1"/>
  <c r="K5359" i="2"/>
  <c r="M5359" i="2" s="1"/>
  <c r="K5357" i="2"/>
  <c r="M5357" i="2" s="1"/>
  <c r="K5355" i="2"/>
  <c r="M5355" i="2" s="1"/>
  <c r="K5353" i="2"/>
  <c r="M5353" i="2" s="1"/>
  <c r="K5351" i="2"/>
  <c r="M5351" i="2" s="1"/>
  <c r="K5349" i="2"/>
  <c r="M5349" i="2" s="1"/>
  <c r="K5347" i="2"/>
  <c r="M5347" i="2" s="1"/>
  <c r="K5345" i="2"/>
  <c r="M5345" i="2" s="1"/>
  <c r="K5343" i="2"/>
  <c r="M5343" i="2" s="1"/>
  <c r="K5341" i="2"/>
  <c r="M5341" i="2" s="1"/>
  <c r="K5339" i="2"/>
  <c r="M5339" i="2" s="1"/>
  <c r="K5337" i="2"/>
  <c r="M5337" i="2" s="1"/>
  <c r="K5335" i="2"/>
  <c r="M5335" i="2" s="1"/>
  <c r="K5333" i="2"/>
  <c r="M5333" i="2" s="1"/>
  <c r="K5331" i="2"/>
  <c r="M5331" i="2" s="1"/>
  <c r="K5329" i="2"/>
  <c r="M5329" i="2" s="1"/>
  <c r="K5327" i="2"/>
  <c r="M5327" i="2" s="1"/>
  <c r="K5325" i="2"/>
  <c r="M5325" i="2" s="1"/>
  <c r="K5323" i="2"/>
  <c r="M5323" i="2" s="1"/>
  <c r="K5321" i="2"/>
  <c r="M5321" i="2" s="1"/>
  <c r="K5319" i="2"/>
  <c r="M5319" i="2" s="1"/>
  <c r="K5317" i="2"/>
  <c r="M5317" i="2" s="1"/>
  <c r="K5315" i="2"/>
  <c r="M5315" i="2" s="1"/>
  <c r="K5313" i="2"/>
  <c r="M5313" i="2" s="1"/>
  <c r="K5311" i="2"/>
  <c r="M5311" i="2" s="1"/>
  <c r="K5309" i="2"/>
  <c r="M5309" i="2" s="1"/>
  <c r="K5307" i="2"/>
  <c r="M5307" i="2" s="1"/>
  <c r="K5305" i="2"/>
  <c r="M5305" i="2" s="1"/>
  <c r="K5303" i="2"/>
  <c r="M5303" i="2" s="1"/>
  <c r="K5301" i="2"/>
  <c r="M5301" i="2" s="1"/>
  <c r="K5299" i="2"/>
  <c r="M5299" i="2" s="1"/>
  <c r="K5297" i="2"/>
  <c r="M5297" i="2" s="1"/>
  <c r="K5295" i="2"/>
  <c r="M5295" i="2" s="1"/>
  <c r="K5293" i="2"/>
  <c r="M5293" i="2" s="1"/>
  <c r="K5291" i="2"/>
  <c r="M5291" i="2" s="1"/>
  <c r="K5289" i="2"/>
  <c r="M5289" i="2" s="1"/>
  <c r="K5287" i="2"/>
  <c r="M5287" i="2" s="1"/>
  <c r="K5285" i="2"/>
  <c r="M5285" i="2" s="1"/>
  <c r="K5283" i="2"/>
  <c r="M5283" i="2" s="1"/>
  <c r="K5281" i="2"/>
  <c r="M5281" i="2" s="1"/>
  <c r="K5279" i="2"/>
  <c r="M5279" i="2" s="1"/>
  <c r="K5277" i="2"/>
  <c r="M5277" i="2" s="1"/>
  <c r="K5275" i="2"/>
  <c r="M5275" i="2" s="1"/>
  <c r="K5273" i="2"/>
  <c r="M5273" i="2" s="1"/>
  <c r="K5271" i="2"/>
  <c r="M5271" i="2" s="1"/>
  <c r="K5269" i="2"/>
  <c r="M5269" i="2" s="1"/>
  <c r="K5267" i="2"/>
  <c r="M5267" i="2" s="1"/>
  <c r="K5265" i="2"/>
  <c r="M5265" i="2" s="1"/>
  <c r="K5263" i="2"/>
  <c r="M5263" i="2" s="1"/>
  <c r="K5261" i="2"/>
  <c r="M5261" i="2" s="1"/>
  <c r="K5259" i="2"/>
  <c r="M5259" i="2" s="1"/>
  <c r="K5257" i="2"/>
  <c r="M5257" i="2" s="1"/>
  <c r="K5255" i="2"/>
  <c r="M5255" i="2" s="1"/>
  <c r="K5253" i="2"/>
  <c r="M5253" i="2" s="1"/>
  <c r="K5251" i="2"/>
  <c r="M5251" i="2" s="1"/>
  <c r="K5249" i="2"/>
  <c r="M5249" i="2" s="1"/>
  <c r="K5247" i="2"/>
  <c r="M5247" i="2" s="1"/>
  <c r="K5245" i="2"/>
  <c r="M5245" i="2" s="1"/>
  <c r="K5243" i="2"/>
  <c r="M5243" i="2" s="1"/>
  <c r="K5241" i="2"/>
  <c r="M5241" i="2" s="1"/>
  <c r="K5239" i="2"/>
  <c r="M5239" i="2" s="1"/>
  <c r="K5237" i="2"/>
  <c r="M5237" i="2" s="1"/>
  <c r="K5235" i="2"/>
  <c r="M5235" i="2" s="1"/>
  <c r="K5233" i="2"/>
  <c r="M5233" i="2" s="1"/>
  <c r="K5231" i="2"/>
  <c r="M5231" i="2" s="1"/>
  <c r="K5229" i="2"/>
  <c r="M5229" i="2" s="1"/>
  <c r="K5227" i="2"/>
  <c r="M5227" i="2" s="1"/>
  <c r="K5225" i="2"/>
  <c r="M5225" i="2" s="1"/>
  <c r="K5223" i="2"/>
  <c r="M5223" i="2" s="1"/>
  <c r="K5221" i="2"/>
  <c r="M5221" i="2" s="1"/>
  <c r="K5219" i="2"/>
  <c r="M5219" i="2" s="1"/>
  <c r="K5217" i="2"/>
  <c r="M5217" i="2" s="1"/>
  <c r="K5215" i="2"/>
  <c r="M5215" i="2" s="1"/>
  <c r="K5213" i="2"/>
  <c r="M5213" i="2" s="1"/>
  <c r="K5211" i="2"/>
  <c r="M5211" i="2" s="1"/>
  <c r="K5209" i="2"/>
  <c r="M5209" i="2" s="1"/>
  <c r="K6437" i="2"/>
  <c r="M6437" i="2" s="1"/>
  <c r="K5984" i="2"/>
  <c r="M5984" i="2" s="1"/>
  <c r="K5970" i="2"/>
  <c r="M5970" i="2" s="1"/>
  <c r="K5725" i="2"/>
  <c r="M5725" i="2" s="1"/>
  <c r="K5650" i="2"/>
  <c r="M5650" i="2" s="1"/>
  <c r="K5618" i="2"/>
  <c r="M5618" i="2" s="1"/>
  <c r="K5568" i="2"/>
  <c r="M5568" i="2" s="1"/>
  <c r="K5552" i="2"/>
  <c r="M5552" i="2" s="1"/>
  <c r="K5437" i="2"/>
  <c r="M5437" i="2" s="1"/>
  <c r="K5433" i="2"/>
  <c r="M5433" i="2" s="1"/>
  <c r="K5430" i="2"/>
  <c r="M5430" i="2" s="1"/>
  <c r="K5423" i="2"/>
  <c r="M5423" i="2" s="1"/>
  <c r="K5419" i="2"/>
  <c r="M5419" i="2" s="1"/>
  <c r="K5406" i="2"/>
  <c r="M5406" i="2" s="1"/>
  <c r="K5390" i="2"/>
  <c r="M5390" i="2" s="1"/>
  <c r="K5374" i="2"/>
  <c r="M5374" i="2" s="1"/>
  <c r="K5358" i="2"/>
  <c r="M5358" i="2" s="1"/>
  <c r="K5342" i="2"/>
  <c r="M5342" i="2" s="1"/>
  <c r="K5326" i="2"/>
  <c r="M5326" i="2" s="1"/>
  <c r="K5310" i="2"/>
  <c r="M5310" i="2" s="1"/>
  <c r="K5294" i="2"/>
  <c r="M5294" i="2" s="1"/>
  <c r="K5278" i="2"/>
  <c r="M5278" i="2" s="1"/>
  <c r="K5262" i="2"/>
  <c r="M5262" i="2" s="1"/>
  <c r="K5246" i="2"/>
  <c r="M5246" i="2" s="1"/>
  <c r="K5230" i="2"/>
  <c r="M5230" i="2" s="1"/>
  <c r="K5214" i="2"/>
  <c r="M5214" i="2" s="1"/>
  <c r="K5152" i="2"/>
  <c r="M5152" i="2" s="1"/>
  <c r="K5145" i="2"/>
  <c r="M5145" i="2" s="1"/>
  <c r="K5143" i="2"/>
  <c r="M5143" i="2" s="1"/>
  <c r="K5141" i="2"/>
  <c r="M5141" i="2" s="1"/>
  <c r="K5139" i="2"/>
  <c r="M5139" i="2" s="1"/>
  <c r="K5137" i="2"/>
  <c r="M5137" i="2" s="1"/>
  <c r="K5135" i="2"/>
  <c r="M5135" i="2" s="1"/>
  <c r="K5133" i="2"/>
  <c r="M5133" i="2" s="1"/>
  <c r="K5131" i="2"/>
  <c r="M5131" i="2" s="1"/>
  <c r="K5129" i="2"/>
  <c r="M5129" i="2" s="1"/>
  <c r="K5127" i="2"/>
  <c r="M5127" i="2" s="1"/>
  <c r="K5125" i="2"/>
  <c r="M5125" i="2" s="1"/>
  <c r="K5123" i="2"/>
  <c r="M5123" i="2" s="1"/>
  <c r="K5121" i="2"/>
  <c r="M5121" i="2" s="1"/>
  <c r="K5119" i="2"/>
  <c r="M5119" i="2" s="1"/>
  <c r="K5117" i="2"/>
  <c r="M5117" i="2" s="1"/>
  <c r="K5115" i="2"/>
  <c r="M5115" i="2" s="1"/>
  <c r="K5113" i="2"/>
  <c r="M5113" i="2" s="1"/>
  <c r="K5111" i="2"/>
  <c r="M5111" i="2" s="1"/>
  <c r="K5109" i="2"/>
  <c r="M5109" i="2" s="1"/>
  <c r="K5107" i="2"/>
  <c r="M5107" i="2" s="1"/>
  <c r="K5105" i="2"/>
  <c r="M5105" i="2" s="1"/>
  <c r="K5103" i="2"/>
  <c r="M5103" i="2" s="1"/>
  <c r="K5101" i="2"/>
  <c r="M5101" i="2" s="1"/>
  <c r="K5099" i="2"/>
  <c r="M5099" i="2" s="1"/>
  <c r="K5097" i="2"/>
  <c r="M5097" i="2" s="1"/>
  <c r="K5095" i="2"/>
  <c r="M5095" i="2" s="1"/>
  <c r="K5093" i="2"/>
  <c r="M5093" i="2" s="1"/>
  <c r="K5091" i="2"/>
  <c r="M5091" i="2" s="1"/>
  <c r="K5089" i="2"/>
  <c r="M5089" i="2" s="1"/>
  <c r="K5087" i="2"/>
  <c r="M5087" i="2" s="1"/>
  <c r="K5085" i="2"/>
  <c r="M5085" i="2" s="1"/>
  <c r="K5083" i="2"/>
  <c r="M5083" i="2" s="1"/>
  <c r="K5081" i="2"/>
  <c r="M5081" i="2" s="1"/>
  <c r="K5079" i="2"/>
  <c r="M5079" i="2" s="1"/>
  <c r="K5077" i="2"/>
  <c r="M5077" i="2" s="1"/>
  <c r="K5075" i="2"/>
  <c r="M5075" i="2" s="1"/>
  <c r="K5073" i="2"/>
  <c r="M5073" i="2" s="1"/>
  <c r="K5071" i="2"/>
  <c r="M5071" i="2" s="1"/>
  <c r="K5069" i="2"/>
  <c r="M5069" i="2" s="1"/>
  <c r="K5067" i="2"/>
  <c r="M5067" i="2" s="1"/>
  <c r="K5065" i="2"/>
  <c r="M5065" i="2" s="1"/>
  <c r="K5063" i="2"/>
  <c r="M5063" i="2" s="1"/>
  <c r="K5061" i="2"/>
  <c r="M5061" i="2" s="1"/>
  <c r="K5059" i="2"/>
  <c r="M5059" i="2" s="1"/>
  <c r="K5057" i="2"/>
  <c r="M5057" i="2" s="1"/>
  <c r="K5055" i="2"/>
  <c r="M5055" i="2" s="1"/>
  <c r="K5053" i="2"/>
  <c r="M5053" i="2" s="1"/>
  <c r="K5051" i="2"/>
  <c r="M5051" i="2" s="1"/>
  <c r="K5049" i="2"/>
  <c r="M5049" i="2" s="1"/>
  <c r="K5047" i="2"/>
  <c r="M5047" i="2" s="1"/>
  <c r="K5045" i="2"/>
  <c r="M5045" i="2" s="1"/>
  <c r="K5043" i="2"/>
  <c r="M5043" i="2" s="1"/>
  <c r="K5041" i="2"/>
  <c r="M5041" i="2" s="1"/>
  <c r="K5039" i="2"/>
  <c r="M5039" i="2" s="1"/>
  <c r="K5037" i="2"/>
  <c r="M5037" i="2" s="1"/>
  <c r="K5035" i="2"/>
  <c r="M5035" i="2" s="1"/>
  <c r="K5033" i="2"/>
  <c r="M5033" i="2" s="1"/>
  <c r="K5031" i="2"/>
  <c r="M5031" i="2" s="1"/>
  <c r="K5029" i="2"/>
  <c r="M5029" i="2" s="1"/>
  <c r="K5027" i="2"/>
  <c r="M5027" i="2" s="1"/>
  <c r="K5025" i="2"/>
  <c r="M5025" i="2" s="1"/>
  <c r="K5023" i="2"/>
  <c r="M5023" i="2" s="1"/>
  <c r="K5021" i="2"/>
  <c r="M5021" i="2" s="1"/>
  <c r="K5019" i="2"/>
  <c r="M5019" i="2" s="1"/>
  <c r="K5017" i="2"/>
  <c r="M5017" i="2" s="1"/>
  <c r="K5015" i="2"/>
  <c r="M5015" i="2" s="1"/>
  <c r="K5013" i="2"/>
  <c r="M5013" i="2" s="1"/>
  <c r="K5011" i="2"/>
  <c r="M5011" i="2" s="1"/>
  <c r="K5009" i="2"/>
  <c r="M5009" i="2" s="1"/>
  <c r="K5007" i="2"/>
  <c r="M5007" i="2" s="1"/>
  <c r="K5005" i="2"/>
  <c r="M5005" i="2" s="1"/>
  <c r="K5003" i="2"/>
  <c r="M5003" i="2" s="1"/>
  <c r="K5001" i="2"/>
  <c r="M5001" i="2" s="1"/>
  <c r="K4999" i="2"/>
  <c r="M4999" i="2" s="1"/>
  <c r="K4997" i="2"/>
  <c r="M4997" i="2" s="1"/>
  <c r="K4995" i="2"/>
  <c r="M4995" i="2" s="1"/>
  <c r="K4993" i="2"/>
  <c r="M4993" i="2" s="1"/>
  <c r="K4991" i="2"/>
  <c r="M4991" i="2" s="1"/>
  <c r="K4989" i="2"/>
  <c r="M4989" i="2" s="1"/>
  <c r="K4987" i="2"/>
  <c r="M4987" i="2" s="1"/>
  <c r="K4985" i="2"/>
  <c r="M4985" i="2" s="1"/>
  <c r="K4983" i="2"/>
  <c r="M4983" i="2" s="1"/>
  <c r="K4981" i="2"/>
  <c r="M4981" i="2" s="1"/>
  <c r="K4979" i="2"/>
  <c r="M4979" i="2" s="1"/>
  <c r="K4977" i="2"/>
  <c r="M4977" i="2" s="1"/>
  <c r="K4975" i="2"/>
  <c r="M4975" i="2" s="1"/>
  <c r="K4973" i="2"/>
  <c r="M4973" i="2" s="1"/>
  <c r="K4971" i="2"/>
  <c r="M4971" i="2" s="1"/>
  <c r="K4969" i="2"/>
  <c r="M4969" i="2" s="1"/>
  <c r="K4967" i="2"/>
  <c r="M4967" i="2" s="1"/>
  <c r="K4965" i="2"/>
  <c r="M4965" i="2" s="1"/>
  <c r="K4963" i="2"/>
  <c r="M4963" i="2" s="1"/>
  <c r="K4961" i="2"/>
  <c r="M4961" i="2" s="1"/>
  <c r="K4959" i="2"/>
  <c r="M4959" i="2" s="1"/>
  <c r="K4957" i="2"/>
  <c r="M4957" i="2" s="1"/>
  <c r="K4955" i="2"/>
  <c r="M4955" i="2" s="1"/>
  <c r="K4953" i="2"/>
  <c r="M4953" i="2" s="1"/>
  <c r="K4951" i="2"/>
  <c r="M4951" i="2" s="1"/>
  <c r="K4949" i="2"/>
  <c r="M4949" i="2" s="1"/>
  <c r="K4947" i="2"/>
  <c r="M4947" i="2" s="1"/>
  <c r="K4945" i="2"/>
  <c r="M4945" i="2" s="1"/>
  <c r="K4943" i="2"/>
  <c r="M4943" i="2" s="1"/>
  <c r="K4941" i="2"/>
  <c r="M4941" i="2" s="1"/>
  <c r="K4939" i="2"/>
  <c r="M4939" i="2" s="1"/>
  <c r="K4937" i="2"/>
  <c r="M4937" i="2" s="1"/>
  <c r="K4935" i="2"/>
  <c r="M4935" i="2" s="1"/>
  <c r="K4933" i="2"/>
  <c r="M4933" i="2" s="1"/>
  <c r="K4931" i="2"/>
  <c r="M4931" i="2" s="1"/>
  <c r="K4929" i="2"/>
  <c r="M4929" i="2" s="1"/>
  <c r="K4927" i="2"/>
  <c r="M4927" i="2" s="1"/>
  <c r="K4925" i="2"/>
  <c r="M4925" i="2" s="1"/>
  <c r="K4923" i="2"/>
  <c r="M4923" i="2" s="1"/>
  <c r="K4921" i="2"/>
  <c r="M4921" i="2" s="1"/>
  <c r="K4919" i="2"/>
  <c r="M4919" i="2" s="1"/>
  <c r="K4917" i="2"/>
  <c r="M4917" i="2" s="1"/>
  <c r="K4915" i="2"/>
  <c r="M4915" i="2" s="1"/>
  <c r="K4913" i="2"/>
  <c r="M4913" i="2" s="1"/>
  <c r="K4911" i="2"/>
  <c r="M4911" i="2" s="1"/>
  <c r="K4909" i="2"/>
  <c r="M4909" i="2" s="1"/>
  <c r="K4907" i="2"/>
  <c r="M4907" i="2" s="1"/>
  <c r="K4905" i="2"/>
  <c r="M4905" i="2" s="1"/>
  <c r="K4903" i="2"/>
  <c r="M4903" i="2" s="1"/>
  <c r="K4901" i="2"/>
  <c r="M4901" i="2" s="1"/>
  <c r="K4899" i="2"/>
  <c r="M4899" i="2" s="1"/>
  <c r="K4897" i="2"/>
  <c r="M4897" i="2" s="1"/>
  <c r="K4895" i="2"/>
  <c r="M4895" i="2" s="1"/>
  <c r="K4893" i="2"/>
  <c r="M4893" i="2" s="1"/>
  <c r="K4891" i="2"/>
  <c r="M4891" i="2" s="1"/>
  <c r="K4889" i="2"/>
  <c r="M4889" i="2" s="1"/>
  <c r="K4887" i="2"/>
  <c r="M4887" i="2" s="1"/>
  <c r="K4885" i="2"/>
  <c r="M4885" i="2" s="1"/>
  <c r="K4883" i="2"/>
  <c r="M4883" i="2" s="1"/>
  <c r="K4881" i="2"/>
  <c r="M4881" i="2" s="1"/>
  <c r="K4879" i="2"/>
  <c r="M4879" i="2" s="1"/>
  <c r="K4877" i="2"/>
  <c r="M4877" i="2" s="1"/>
  <c r="K4875" i="2"/>
  <c r="M4875" i="2" s="1"/>
  <c r="K4873" i="2"/>
  <c r="M4873" i="2" s="1"/>
  <c r="K4871" i="2"/>
  <c r="M4871" i="2" s="1"/>
  <c r="K4869" i="2"/>
  <c r="M4869" i="2" s="1"/>
  <c r="K4867" i="2"/>
  <c r="M4867" i="2" s="1"/>
  <c r="K4865" i="2"/>
  <c r="M4865" i="2" s="1"/>
  <c r="K4863" i="2"/>
  <c r="M4863" i="2" s="1"/>
  <c r="K4861" i="2"/>
  <c r="M4861" i="2" s="1"/>
  <c r="K4859" i="2"/>
  <c r="M4859" i="2" s="1"/>
  <c r="K4857" i="2"/>
  <c r="M4857" i="2" s="1"/>
  <c r="K4855" i="2"/>
  <c r="M4855" i="2" s="1"/>
  <c r="K4853" i="2"/>
  <c r="M4853" i="2" s="1"/>
  <c r="K4851" i="2"/>
  <c r="M4851" i="2" s="1"/>
  <c r="K4849" i="2"/>
  <c r="M4849" i="2" s="1"/>
  <c r="K4847" i="2"/>
  <c r="M4847" i="2" s="1"/>
  <c r="K4845" i="2"/>
  <c r="M4845" i="2" s="1"/>
  <c r="K4843" i="2"/>
  <c r="M4843" i="2" s="1"/>
  <c r="K4841" i="2"/>
  <c r="M4841" i="2" s="1"/>
  <c r="K4839" i="2"/>
  <c r="M4839" i="2" s="1"/>
  <c r="K4837" i="2"/>
  <c r="M4837" i="2" s="1"/>
  <c r="K4835" i="2"/>
  <c r="M4835" i="2" s="1"/>
  <c r="K4833" i="2"/>
  <c r="M4833" i="2" s="1"/>
  <c r="K4831" i="2"/>
  <c r="M4831" i="2" s="1"/>
  <c r="K4829" i="2"/>
  <c r="M4829" i="2" s="1"/>
  <c r="K4827" i="2"/>
  <c r="M4827" i="2" s="1"/>
  <c r="K4825" i="2"/>
  <c r="M4825" i="2" s="1"/>
  <c r="K4823" i="2"/>
  <c r="M4823" i="2" s="1"/>
  <c r="K4821" i="2"/>
  <c r="M4821" i="2" s="1"/>
  <c r="K4819" i="2"/>
  <c r="M4819" i="2" s="1"/>
  <c r="K4817" i="2"/>
  <c r="M4817" i="2" s="1"/>
  <c r="K4815" i="2"/>
  <c r="M4815" i="2" s="1"/>
  <c r="K4813" i="2"/>
  <c r="M4813" i="2" s="1"/>
  <c r="K4811" i="2"/>
  <c r="M4811" i="2" s="1"/>
  <c r="K4809" i="2"/>
  <c r="M4809" i="2" s="1"/>
  <c r="K4807" i="2"/>
  <c r="M4807" i="2" s="1"/>
  <c r="K4805" i="2"/>
  <c r="M4805" i="2" s="1"/>
  <c r="K4803" i="2"/>
  <c r="M4803" i="2" s="1"/>
  <c r="K4801" i="2"/>
  <c r="M4801" i="2" s="1"/>
  <c r="K4799" i="2"/>
  <c r="M4799" i="2" s="1"/>
  <c r="K4797" i="2"/>
  <c r="M4797" i="2" s="1"/>
  <c r="K4795" i="2"/>
  <c r="M4795" i="2" s="1"/>
  <c r="K4793" i="2"/>
  <c r="M4793" i="2" s="1"/>
  <c r="K4791" i="2"/>
  <c r="M4791" i="2" s="1"/>
  <c r="K4789" i="2"/>
  <c r="M4789" i="2" s="1"/>
  <c r="K4787" i="2"/>
  <c r="M4787" i="2" s="1"/>
  <c r="K4785" i="2"/>
  <c r="M4785" i="2" s="1"/>
  <c r="K4783" i="2"/>
  <c r="M4783" i="2" s="1"/>
  <c r="K4781" i="2"/>
  <c r="M4781" i="2" s="1"/>
  <c r="K4779" i="2"/>
  <c r="M4779" i="2" s="1"/>
  <c r="K4777" i="2"/>
  <c r="M4777" i="2" s="1"/>
  <c r="K4775" i="2"/>
  <c r="M4775" i="2" s="1"/>
  <c r="K4773" i="2"/>
  <c r="M4773" i="2" s="1"/>
  <c r="K4771" i="2"/>
  <c r="M4771" i="2" s="1"/>
  <c r="K4769" i="2"/>
  <c r="M4769" i="2" s="1"/>
  <c r="K4767" i="2"/>
  <c r="M4767" i="2" s="1"/>
  <c r="K4765" i="2"/>
  <c r="M4765" i="2" s="1"/>
  <c r="K4763" i="2"/>
  <c r="M4763" i="2" s="1"/>
  <c r="K4761" i="2"/>
  <c r="M4761" i="2" s="1"/>
  <c r="K4759" i="2"/>
  <c r="M4759" i="2" s="1"/>
  <c r="K4757" i="2"/>
  <c r="M4757" i="2" s="1"/>
  <c r="K4755" i="2"/>
  <c r="M4755" i="2" s="1"/>
  <c r="K4753" i="2"/>
  <c r="M4753" i="2" s="1"/>
  <c r="K4751" i="2"/>
  <c r="M4751" i="2" s="1"/>
  <c r="K4749" i="2"/>
  <c r="M4749" i="2" s="1"/>
  <c r="K4747" i="2"/>
  <c r="M4747" i="2" s="1"/>
  <c r="K4745" i="2"/>
  <c r="M4745" i="2" s="1"/>
  <c r="K4743" i="2"/>
  <c r="M4743" i="2" s="1"/>
  <c r="K4741" i="2"/>
  <c r="M4741" i="2" s="1"/>
  <c r="K4739" i="2"/>
  <c r="M4739" i="2" s="1"/>
  <c r="K4737" i="2"/>
  <c r="M4737" i="2" s="1"/>
  <c r="K4735" i="2"/>
  <c r="M4735" i="2" s="1"/>
  <c r="K4733" i="2"/>
  <c r="M4733" i="2" s="1"/>
  <c r="K4731" i="2"/>
  <c r="M4731" i="2" s="1"/>
  <c r="K4729" i="2"/>
  <c r="M4729" i="2" s="1"/>
  <c r="K4727" i="2"/>
  <c r="M4727" i="2" s="1"/>
  <c r="K4725" i="2"/>
  <c r="M4725" i="2" s="1"/>
  <c r="K4723" i="2"/>
  <c r="M4723" i="2" s="1"/>
  <c r="K4721" i="2"/>
  <c r="M4721" i="2" s="1"/>
  <c r="K4719" i="2"/>
  <c r="M4719" i="2" s="1"/>
  <c r="K4717" i="2"/>
  <c r="M4717" i="2" s="1"/>
  <c r="K4715" i="2"/>
  <c r="M4715" i="2" s="1"/>
  <c r="K4713" i="2"/>
  <c r="M4713" i="2" s="1"/>
  <c r="K4711" i="2"/>
  <c r="M4711" i="2" s="1"/>
  <c r="K4709" i="2"/>
  <c r="M4709" i="2" s="1"/>
  <c r="K4707" i="2"/>
  <c r="M4707" i="2" s="1"/>
  <c r="K4705" i="2"/>
  <c r="M4705" i="2" s="1"/>
  <c r="K4703" i="2"/>
  <c r="M4703" i="2" s="1"/>
  <c r="K4701" i="2"/>
  <c r="M4701" i="2" s="1"/>
  <c r="K4699" i="2"/>
  <c r="M4699" i="2" s="1"/>
  <c r="K4697" i="2"/>
  <c r="M4697" i="2" s="1"/>
  <c r="K4695" i="2"/>
  <c r="M4695" i="2" s="1"/>
  <c r="K4693" i="2"/>
  <c r="M4693" i="2" s="1"/>
  <c r="K4691" i="2"/>
  <c r="M4691" i="2" s="1"/>
  <c r="K4689" i="2"/>
  <c r="M4689" i="2" s="1"/>
  <c r="K4687" i="2"/>
  <c r="M4687" i="2" s="1"/>
  <c r="K4685" i="2"/>
  <c r="M4685" i="2" s="1"/>
  <c r="K4683" i="2"/>
  <c r="M4683" i="2" s="1"/>
  <c r="K4681" i="2"/>
  <c r="M4681" i="2" s="1"/>
  <c r="K4679" i="2"/>
  <c r="M4679" i="2" s="1"/>
  <c r="K4677" i="2"/>
  <c r="M4677" i="2" s="1"/>
  <c r="K4675" i="2"/>
  <c r="M4675" i="2" s="1"/>
  <c r="K4673" i="2"/>
  <c r="M4673" i="2" s="1"/>
  <c r="K4671" i="2"/>
  <c r="M4671" i="2" s="1"/>
  <c r="K4669" i="2"/>
  <c r="M4669" i="2" s="1"/>
  <c r="K4667" i="2"/>
  <c r="M4667" i="2" s="1"/>
  <c r="K4665" i="2"/>
  <c r="M4665" i="2" s="1"/>
  <c r="K4663" i="2"/>
  <c r="M4663" i="2" s="1"/>
  <c r="K4661" i="2"/>
  <c r="M4661" i="2" s="1"/>
  <c r="K4659" i="2"/>
  <c r="M4659" i="2" s="1"/>
  <c r="K4657" i="2"/>
  <c r="M4657" i="2" s="1"/>
  <c r="K4655" i="2"/>
  <c r="M4655" i="2" s="1"/>
  <c r="K4653" i="2"/>
  <c r="M4653" i="2" s="1"/>
  <c r="K4651" i="2"/>
  <c r="M4651" i="2" s="1"/>
  <c r="K4649" i="2"/>
  <c r="M4649" i="2" s="1"/>
  <c r="K6229" i="2"/>
  <c r="M6229" i="2" s="1"/>
  <c r="K5904" i="2"/>
  <c r="M5904" i="2" s="1"/>
  <c r="K5890" i="2"/>
  <c r="M5890" i="2" s="1"/>
  <c r="K5793" i="2"/>
  <c r="M5793" i="2" s="1"/>
  <c r="K5730" i="2"/>
  <c r="M5730" i="2" s="1"/>
  <c r="K5712" i="2"/>
  <c r="M5712" i="2" s="1"/>
  <c r="K5682" i="2"/>
  <c r="M5682" i="2" s="1"/>
  <c r="K5636" i="2"/>
  <c r="M5636" i="2" s="1"/>
  <c r="K5579" i="2"/>
  <c r="M5579" i="2" s="1"/>
  <c r="K5497" i="2"/>
  <c r="M5497" i="2" s="1"/>
  <c r="K5494" i="2"/>
  <c r="M5494" i="2" s="1"/>
  <c r="K5451" i="2"/>
  <c r="M5451" i="2" s="1"/>
  <c r="K5447" i="2"/>
  <c r="M5447" i="2" s="1"/>
  <c r="K5444" i="2"/>
  <c r="M5444" i="2" s="1"/>
  <c r="K5440" i="2"/>
  <c r="M5440" i="2" s="1"/>
  <c r="K5426" i="2"/>
  <c r="M5426" i="2" s="1"/>
  <c r="K5412" i="2"/>
  <c r="M5412" i="2" s="1"/>
  <c r="K5396" i="2"/>
  <c r="M5396" i="2" s="1"/>
  <c r="K5380" i="2"/>
  <c r="M5380" i="2" s="1"/>
  <c r="K5364" i="2"/>
  <c r="M5364" i="2" s="1"/>
  <c r="K5348" i="2"/>
  <c r="M5348" i="2" s="1"/>
  <c r="K5332" i="2"/>
  <c r="M5332" i="2" s="1"/>
  <c r="K5316" i="2"/>
  <c r="M5316" i="2" s="1"/>
  <c r="K5300" i="2"/>
  <c r="M5300" i="2" s="1"/>
  <c r="K5284" i="2"/>
  <c r="M5284" i="2" s="1"/>
  <c r="K5268" i="2"/>
  <c r="M5268" i="2" s="1"/>
  <c r="K5252" i="2"/>
  <c r="M5252" i="2" s="1"/>
  <c r="K5236" i="2"/>
  <c r="M5236" i="2" s="1"/>
  <c r="K5220" i="2"/>
  <c r="M5220" i="2" s="1"/>
  <c r="K5207" i="2"/>
  <c r="M5207" i="2" s="1"/>
  <c r="K5202" i="2"/>
  <c r="M5202" i="2" s="1"/>
  <c r="K5199" i="2"/>
  <c r="M5199" i="2" s="1"/>
  <c r="K5194" i="2"/>
  <c r="M5194" i="2" s="1"/>
  <c r="K5191" i="2"/>
  <c r="M5191" i="2" s="1"/>
  <c r="K5186" i="2"/>
  <c r="M5186" i="2" s="1"/>
  <c r="K5183" i="2"/>
  <c r="M5183" i="2" s="1"/>
  <c r="K5178" i="2"/>
  <c r="M5178" i="2" s="1"/>
  <c r="K5175" i="2"/>
  <c r="M5175" i="2" s="1"/>
  <c r="K5170" i="2"/>
  <c r="M5170" i="2" s="1"/>
  <c r="K5167" i="2"/>
  <c r="M5167" i="2" s="1"/>
  <c r="K5162" i="2"/>
  <c r="M5162" i="2" s="1"/>
  <c r="K5159" i="2"/>
  <c r="M5159" i="2" s="1"/>
  <c r="K5154" i="2"/>
  <c r="M5154" i="2" s="1"/>
  <c r="K5147" i="2"/>
  <c r="M5147" i="2" s="1"/>
  <c r="K6525" i="2"/>
  <c r="M6525" i="2" s="1"/>
  <c r="K6099" i="2"/>
  <c r="M6099" i="2" s="1"/>
  <c r="K6093" i="2"/>
  <c r="M6093" i="2" s="1"/>
  <c r="K5936" i="2"/>
  <c r="M5936" i="2" s="1"/>
  <c r="K5824" i="2"/>
  <c r="M5824" i="2" s="1"/>
  <c r="K5817" i="2"/>
  <c r="M5817" i="2" s="1"/>
  <c r="K5761" i="2"/>
  <c r="M5761" i="2" s="1"/>
  <c r="K5693" i="2"/>
  <c r="M5693" i="2" s="1"/>
  <c r="K5661" i="2"/>
  <c r="M5661" i="2" s="1"/>
  <c r="K5629" i="2"/>
  <c r="M5629" i="2" s="1"/>
  <c r="K5604" i="2"/>
  <c r="M5604" i="2" s="1"/>
  <c r="K5561" i="2"/>
  <c r="M5561" i="2" s="1"/>
  <c r="K5540" i="2"/>
  <c r="M5540" i="2" s="1"/>
  <c r="K5477" i="2"/>
  <c r="M5477" i="2" s="1"/>
  <c r="K5474" i="2"/>
  <c r="M5474" i="2" s="1"/>
  <c r="K5402" i="2"/>
  <c r="M5402" i="2" s="1"/>
  <c r="K5386" i="2"/>
  <c r="M5386" i="2" s="1"/>
  <c r="K5370" i="2"/>
  <c r="M5370" i="2" s="1"/>
  <c r="K5354" i="2"/>
  <c r="M5354" i="2" s="1"/>
  <c r="K5338" i="2"/>
  <c r="M5338" i="2" s="1"/>
  <c r="K5322" i="2"/>
  <c r="M5322" i="2" s="1"/>
  <c r="K5306" i="2"/>
  <c r="M5306" i="2" s="1"/>
  <c r="K5290" i="2"/>
  <c r="M5290" i="2" s="1"/>
  <c r="K5274" i="2"/>
  <c r="M5274" i="2" s="1"/>
  <c r="K5258" i="2"/>
  <c r="M5258" i="2" s="1"/>
  <c r="K5242" i="2"/>
  <c r="M5242" i="2" s="1"/>
  <c r="K5226" i="2"/>
  <c r="M5226" i="2" s="1"/>
  <c r="K5210" i="2"/>
  <c r="M5210" i="2" s="1"/>
  <c r="K5149" i="2"/>
  <c r="M5149" i="2" s="1"/>
  <c r="K6309" i="2"/>
  <c r="M6309" i="2" s="1"/>
  <c r="K6043" i="2"/>
  <c r="M6043" i="2" s="1"/>
  <c r="K5954" i="2"/>
  <c r="M5954" i="2" s="1"/>
  <c r="K5792" i="2"/>
  <c r="M5792" i="2" s="1"/>
  <c r="K5729" i="2"/>
  <c r="M5729" i="2" s="1"/>
  <c r="K5698" i="2"/>
  <c r="M5698" i="2" s="1"/>
  <c r="K5528" i="2"/>
  <c r="M5528" i="2" s="1"/>
  <c r="K5489" i="2"/>
  <c r="M5489" i="2" s="1"/>
  <c r="K5481" i="2"/>
  <c r="M5481" i="2" s="1"/>
  <c r="K5462" i="2"/>
  <c r="M5462" i="2" s="1"/>
  <c r="K5454" i="2"/>
  <c r="M5454" i="2" s="1"/>
  <c r="K6642" i="2"/>
  <c r="M6642" i="2" s="1"/>
  <c r="K6261" i="2"/>
  <c r="M6261" i="2" s="1"/>
  <c r="K5874" i="2"/>
  <c r="M5874" i="2" s="1"/>
  <c r="K5808" i="2"/>
  <c r="M5808" i="2" s="1"/>
  <c r="K5803" i="2"/>
  <c r="M5803" i="2" s="1"/>
  <c r="K5760" i="2"/>
  <c r="M5760" i="2" s="1"/>
  <c r="K5704" i="2"/>
  <c r="M5704" i="2" s="1"/>
  <c r="K5666" i="2"/>
  <c r="M5666" i="2" s="1"/>
  <c r="K5640" i="2"/>
  <c r="M5640" i="2" s="1"/>
  <c r="K5634" i="2"/>
  <c r="M5634" i="2" s="1"/>
  <c r="K5608" i="2"/>
  <c r="M5608" i="2" s="1"/>
  <c r="K5565" i="2"/>
  <c r="M5565" i="2" s="1"/>
  <c r="K5560" i="2"/>
  <c r="M5560" i="2" s="1"/>
  <c r="K5544" i="2"/>
  <c r="M5544" i="2" s="1"/>
  <c r="K5500" i="2"/>
  <c r="M5500" i="2" s="1"/>
  <c r="K5469" i="2"/>
  <c r="M5469" i="2" s="1"/>
  <c r="K6000" i="2"/>
  <c r="M6000" i="2" s="1"/>
  <c r="K5796" i="2"/>
  <c r="M5796" i="2" s="1"/>
  <c r="K5697" i="2"/>
  <c r="M5697" i="2" s="1"/>
  <c r="K5672" i="2"/>
  <c r="M5672" i="2" s="1"/>
  <c r="K5492" i="2"/>
  <c r="M5492" i="2" s="1"/>
  <c r="K5484" i="2"/>
  <c r="M5484" i="2" s="1"/>
  <c r="K5461" i="2"/>
  <c r="M5461" i="2" s="1"/>
  <c r="K5449" i="2"/>
  <c r="M5449" i="2" s="1"/>
  <c r="K5442" i="2"/>
  <c r="M5442" i="2" s="1"/>
  <c r="K5428" i="2"/>
  <c r="M5428" i="2" s="1"/>
  <c r="K5424" i="2"/>
  <c r="M5424" i="2" s="1"/>
  <c r="K5404" i="2"/>
  <c r="M5404" i="2" s="1"/>
  <c r="K5388" i="2"/>
  <c r="M5388" i="2" s="1"/>
  <c r="K5372" i="2"/>
  <c r="M5372" i="2" s="1"/>
  <c r="K5356" i="2"/>
  <c r="M5356" i="2" s="1"/>
  <c r="K5340" i="2"/>
  <c r="M5340" i="2" s="1"/>
  <c r="K5324" i="2"/>
  <c r="M5324" i="2" s="1"/>
  <c r="K5308" i="2"/>
  <c r="M5308" i="2" s="1"/>
  <c r="K5292" i="2"/>
  <c r="M5292" i="2" s="1"/>
  <c r="K5276" i="2"/>
  <c r="M5276" i="2" s="1"/>
  <c r="K5260" i="2"/>
  <c r="M5260" i="2" s="1"/>
  <c r="K5244" i="2"/>
  <c r="M5244" i="2" s="1"/>
  <c r="K5228" i="2"/>
  <c r="M5228" i="2" s="1"/>
  <c r="K5212" i="2"/>
  <c r="M5212" i="2" s="1"/>
  <c r="K5206" i="2"/>
  <c r="M5206" i="2" s="1"/>
  <c r="K5203" i="2"/>
  <c r="M5203" i="2" s="1"/>
  <c r="K5198" i="2"/>
  <c r="M5198" i="2" s="1"/>
  <c r="K5195" i="2"/>
  <c r="M5195" i="2" s="1"/>
  <c r="K5190" i="2"/>
  <c r="M5190" i="2" s="1"/>
  <c r="K5187" i="2"/>
  <c r="M5187" i="2" s="1"/>
  <c r="K5182" i="2"/>
  <c r="M5182" i="2" s="1"/>
  <c r="K5179" i="2"/>
  <c r="M5179" i="2" s="1"/>
  <c r="K5174" i="2"/>
  <c r="M5174" i="2" s="1"/>
  <c r="K5171" i="2"/>
  <c r="M5171" i="2" s="1"/>
  <c r="K5166" i="2"/>
  <c r="M5166" i="2" s="1"/>
  <c r="K5163" i="2"/>
  <c r="M5163" i="2" s="1"/>
  <c r="K5158" i="2"/>
  <c r="M5158" i="2" s="1"/>
  <c r="K5155" i="2"/>
  <c r="M5155" i="2" s="1"/>
  <c r="K5146" i="2"/>
  <c r="M5146" i="2" s="1"/>
  <c r="K5487" i="2"/>
  <c r="M5487" i="2" s="1"/>
  <c r="K5467" i="2"/>
  <c r="M5467" i="2" s="1"/>
  <c r="K5417" i="2"/>
  <c r="M5417" i="2" s="1"/>
  <c r="K5142" i="2"/>
  <c r="M5142" i="2" s="1"/>
  <c r="K5134" i="2"/>
  <c r="M5134" i="2" s="1"/>
  <c r="K5126" i="2"/>
  <c r="M5126" i="2" s="1"/>
  <c r="K5118" i="2"/>
  <c r="M5118" i="2" s="1"/>
  <c r="K5110" i="2"/>
  <c r="M5110" i="2" s="1"/>
  <c r="K5102" i="2"/>
  <c r="M5102" i="2" s="1"/>
  <c r="K5094" i="2"/>
  <c r="M5094" i="2" s="1"/>
  <c r="K5086" i="2"/>
  <c r="M5086" i="2" s="1"/>
  <c r="K5078" i="2"/>
  <c r="M5078" i="2" s="1"/>
  <c r="K5070" i="2"/>
  <c r="M5070" i="2" s="1"/>
  <c r="K5062" i="2"/>
  <c r="M5062" i="2" s="1"/>
  <c r="K5054" i="2"/>
  <c r="M5054" i="2" s="1"/>
  <c r="K5046" i="2"/>
  <c r="M5046" i="2" s="1"/>
  <c r="K5038" i="2"/>
  <c r="M5038" i="2" s="1"/>
  <c r="K5030" i="2"/>
  <c r="M5030" i="2" s="1"/>
  <c r="K5022" i="2"/>
  <c r="M5022" i="2" s="1"/>
  <c r="K5014" i="2"/>
  <c r="M5014" i="2" s="1"/>
  <c r="K5006" i="2"/>
  <c r="M5006" i="2" s="1"/>
  <c r="K4998" i="2"/>
  <c r="M4998" i="2" s="1"/>
  <c r="K4990" i="2"/>
  <c r="M4990" i="2" s="1"/>
  <c r="K4982" i="2"/>
  <c r="M4982" i="2" s="1"/>
  <c r="K4974" i="2"/>
  <c r="M4974" i="2" s="1"/>
  <c r="K4966" i="2"/>
  <c r="M4966" i="2" s="1"/>
  <c r="K4958" i="2"/>
  <c r="M4958" i="2" s="1"/>
  <c r="K4950" i="2"/>
  <c r="M4950" i="2" s="1"/>
  <c r="K4942" i="2"/>
  <c r="M4942" i="2" s="1"/>
  <c r="K4934" i="2"/>
  <c r="M4934" i="2" s="1"/>
  <c r="K4926" i="2"/>
  <c r="M4926" i="2" s="1"/>
  <c r="K4918" i="2"/>
  <c r="M4918" i="2" s="1"/>
  <c r="K4910" i="2"/>
  <c r="M4910" i="2" s="1"/>
  <c r="K4902" i="2"/>
  <c r="M4902" i="2" s="1"/>
  <c r="K4894" i="2"/>
  <c r="M4894" i="2" s="1"/>
  <c r="K4886" i="2"/>
  <c r="M4886" i="2" s="1"/>
  <c r="K4878" i="2"/>
  <c r="M4878" i="2" s="1"/>
  <c r="K4870" i="2"/>
  <c r="M4870" i="2" s="1"/>
  <c r="K4862" i="2"/>
  <c r="M4862" i="2" s="1"/>
  <c r="K4854" i="2"/>
  <c r="M4854" i="2" s="1"/>
  <c r="K4846" i="2"/>
  <c r="M4846" i="2" s="1"/>
  <c r="K4838" i="2"/>
  <c r="M4838" i="2" s="1"/>
  <c r="K4830" i="2"/>
  <c r="M4830" i="2" s="1"/>
  <c r="K4822" i="2"/>
  <c r="M4822" i="2" s="1"/>
  <c r="K4814" i="2"/>
  <c r="M4814" i="2" s="1"/>
  <c r="K4806" i="2"/>
  <c r="M4806" i="2" s="1"/>
  <c r="K4798" i="2"/>
  <c r="M4798" i="2" s="1"/>
  <c r="K4790" i="2"/>
  <c r="M4790" i="2" s="1"/>
  <c r="K4782" i="2"/>
  <c r="M4782" i="2" s="1"/>
  <c r="K4774" i="2"/>
  <c r="M4774" i="2" s="1"/>
  <c r="K4766" i="2"/>
  <c r="M4766" i="2" s="1"/>
  <c r="K4758" i="2"/>
  <c r="M4758" i="2" s="1"/>
  <c r="K4750" i="2"/>
  <c r="M4750" i="2" s="1"/>
  <c r="K4742" i="2"/>
  <c r="M4742" i="2" s="1"/>
  <c r="K4734" i="2"/>
  <c r="M4734" i="2" s="1"/>
  <c r="K4726" i="2"/>
  <c r="M4726" i="2" s="1"/>
  <c r="K4718" i="2"/>
  <c r="M4718" i="2" s="1"/>
  <c r="K4710" i="2"/>
  <c r="M4710" i="2" s="1"/>
  <c r="K4702" i="2"/>
  <c r="M4702" i="2" s="1"/>
  <c r="K4694" i="2"/>
  <c r="M4694" i="2" s="1"/>
  <c r="K4686" i="2"/>
  <c r="M4686" i="2" s="1"/>
  <c r="K4678" i="2"/>
  <c r="M4678" i="2" s="1"/>
  <c r="K4670" i="2"/>
  <c r="M4670" i="2" s="1"/>
  <c r="K4662" i="2"/>
  <c r="M4662" i="2" s="1"/>
  <c r="K4654" i="2"/>
  <c r="M4654" i="2" s="1"/>
  <c r="K4644" i="2"/>
  <c r="M4644" i="2" s="1"/>
  <c r="K4635" i="2"/>
  <c r="M4635" i="2" s="1"/>
  <c r="K5739" i="2"/>
  <c r="M5739" i="2" s="1"/>
  <c r="K5625" i="2"/>
  <c r="M5625" i="2" s="1"/>
  <c r="K5553" i="2"/>
  <c r="M5553" i="2" s="1"/>
  <c r="K5408" i="2"/>
  <c r="M5408" i="2" s="1"/>
  <c r="K5376" i="2"/>
  <c r="M5376" i="2" s="1"/>
  <c r="K5344" i="2"/>
  <c r="M5344" i="2" s="1"/>
  <c r="K5312" i="2"/>
  <c r="M5312" i="2" s="1"/>
  <c r="K5280" i="2"/>
  <c r="M5280" i="2" s="1"/>
  <c r="K5248" i="2"/>
  <c r="M5248" i="2" s="1"/>
  <c r="K5216" i="2"/>
  <c r="M5216" i="2" s="1"/>
  <c r="K5148" i="2"/>
  <c r="M5148" i="2" s="1"/>
  <c r="K4646" i="2"/>
  <c r="M4646" i="2" s="1"/>
  <c r="K4637" i="2"/>
  <c r="M4637" i="2" s="1"/>
  <c r="K5938" i="2"/>
  <c r="M5938" i="2" s="1"/>
  <c r="K5744" i="2"/>
  <c r="M5744" i="2" s="1"/>
  <c r="K5504" i="2"/>
  <c r="M5504" i="2" s="1"/>
  <c r="K5479" i="2"/>
  <c r="M5479" i="2" s="1"/>
  <c r="K5472" i="2"/>
  <c r="M5472" i="2" s="1"/>
  <c r="K5435" i="2"/>
  <c r="M5435" i="2" s="1"/>
  <c r="K5421" i="2"/>
  <c r="M5421" i="2" s="1"/>
  <c r="K5394" i="2"/>
  <c r="M5394" i="2" s="1"/>
  <c r="K5362" i="2"/>
  <c r="M5362" i="2" s="1"/>
  <c r="K5330" i="2"/>
  <c r="M5330" i="2" s="1"/>
  <c r="K5298" i="2"/>
  <c r="M5298" i="2" s="1"/>
  <c r="K5266" i="2"/>
  <c r="M5266" i="2" s="1"/>
  <c r="K5234" i="2"/>
  <c r="M5234" i="2" s="1"/>
  <c r="K5151" i="2"/>
  <c r="M5151" i="2" s="1"/>
  <c r="K5144" i="2"/>
  <c r="M5144" i="2" s="1"/>
  <c r="K5136" i="2"/>
  <c r="M5136" i="2" s="1"/>
  <c r="K5128" i="2"/>
  <c r="M5128" i="2" s="1"/>
  <c r="K5120" i="2"/>
  <c r="M5120" i="2" s="1"/>
  <c r="K5112" i="2"/>
  <c r="M5112" i="2" s="1"/>
  <c r="K5104" i="2"/>
  <c r="M5104" i="2" s="1"/>
  <c r="K5096" i="2"/>
  <c r="M5096" i="2" s="1"/>
  <c r="K5088" i="2"/>
  <c r="M5088" i="2" s="1"/>
  <c r="K5080" i="2"/>
  <c r="M5080" i="2" s="1"/>
  <c r="K5072" i="2"/>
  <c r="M5072" i="2" s="1"/>
  <c r="K5064" i="2"/>
  <c r="M5064" i="2" s="1"/>
  <c r="K5056" i="2"/>
  <c r="M5056" i="2" s="1"/>
  <c r="K5048" i="2"/>
  <c r="M5048" i="2" s="1"/>
  <c r="K5040" i="2"/>
  <c r="M5040" i="2" s="1"/>
  <c r="K5032" i="2"/>
  <c r="M5032" i="2" s="1"/>
  <c r="K5024" i="2"/>
  <c r="M5024" i="2" s="1"/>
  <c r="K5016" i="2"/>
  <c r="M5016" i="2" s="1"/>
  <c r="K5008" i="2"/>
  <c r="M5008" i="2" s="1"/>
  <c r="K5000" i="2"/>
  <c r="M5000" i="2" s="1"/>
  <c r="K4992" i="2"/>
  <c r="M4992" i="2" s="1"/>
  <c r="K4984" i="2"/>
  <c r="M4984" i="2" s="1"/>
  <c r="K4976" i="2"/>
  <c r="M4976" i="2" s="1"/>
  <c r="K4968" i="2"/>
  <c r="M4968" i="2" s="1"/>
  <c r="K4960" i="2"/>
  <c r="M4960" i="2" s="1"/>
  <c r="K4952" i="2"/>
  <c r="M4952" i="2" s="1"/>
  <c r="K4944" i="2"/>
  <c r="M4944" i="2" s="1"/>
  <c r="K4936" i="2"/>
  <c r="M4936" i="2" s="1"/>
  <c r="K4928" i="2"/>
  <c r="M4928" i="2" s="1"/>
  <c r="K4920" i="2"/>
  <c r="M4920" i="2" s="1"/>
  <c r="K4912" i="2"/>
  <c r="M4912" i="2" s="1"/>
  <c r="K4904" i="2"/>
  <c r="M4904" i="2" s="1"/>
  <c r="K4896" i="2"/>
  <c r="M4896" i="2" s="1"/>
  <c r="K4888" i="2"/>
  <c r="M4888" i="2" s="1"/>
  <c r="K4880" i="2"/>
  <c r="M4880" i="2" s="1"/>
  <c r="K4872" i="2"/>
  <c r="M4872" i="2" s="1"/>
  <c r="K4864" i="2"/>
  <c r="M4864" i="2" s="1"/>
  <c r="K4856" i="2"/>
  <c r="M4856" i="2" s="1"/>
  <c r="K4848" i="2"/>
  <c r="M4848" i="2" s="1"/>
  <c r="K4840" i="2"/>
  <c r="M4840" i="2" s="1"/>
  <c r="K4832" i="2"/>
  <c r="M4832" i="2" s="1"/>
  <c r="K4824" i="2"/>
  <c r="M4824" i="2" s="1"/>
  <c r="K4816" i="2"/>
  <c r="M4816" i="2" s="1"/>
  <c r="K4808" i="2"/>
  <c r="M4808" i="2" s="1"/>
  <c r="K4800" i="2"/>
  <c r="M4800" i="2" s="1"/>
  <c r="K4792" i="2"/>
  <c r="M4792" i="2" s="1"/>
  <c r="K4784" i="2"/>
  <c r="M4784" i="2" s="1"/>
  <c r="K4776" i="2"/>
  <c r="M4776" i="2" s="1"/>
  <c r="K4768" i="2"/>
  <c r="M4768" i="2" s="1"/>
  <c r="K4760" i="2"/>
  <c r="M4760" i="2" s="1"/>
  <c r="K4752" i="2"/>
  <c r="M4752" i="2" s="1"/>
  <c r="K4744" i="2"/>
  <c r="M4744" i="2" s="1"/>
  <c r="K4736" i="2"/>
  <c r="M4736" i="2" s="1"/>
  <c r="K4728" i="2"/>
  <c r="M4728" i="2" s="1"/>
  <c r="K4720" i="2"/>
  <c r="M4720" i="2" s="1"/>
  <c r="K4712" i="2"/>
  <c r="M4712" i="2" s="1"/>
  <c r="K4704" i="2"/>
  <c r="M4704" i="2" s="1"/>
  <c r="K4696" i="2"/>
  <c r="M4696" i="2" s="1"/>
  <c r="K4688" i="2"/>
  <c r="M4688" i="2" s="1"/>
  <c r="K4680" i="2"/>
  <c r="M4680" i="2" s="1"/>
  <c r="K4672" i="2"/>
  <c r="M4672" i="2" s="1"/>
  <c r="K4664" i="2"/>
  <c r="M4664" i="2" s="1"/>
  <c r="K4656" i="2"/>
  <c r="M4656" i="2" s="1"/>
  <c r="K4648" i="2"/>
  <c r="M4648" i="2" s="1"/>
  <c r="K4639" i="2"/>
  <c r="M4639" i="2" s="1"/>
  <c r="K5920" i="2"/>
  <c r="M5920" i="2" s="1"/>
  <c r="K5858" i="2"/>
  <c r="M5858" i="2" s="1"/>
  <c r="K5657" i="2"/>
  <c r="M5657" i="2" s="1"/>
  <c r="K5515" i="2"/>
  <c r="M5515" i="2" s="1"/>
  <c r="K5410" i="2"/>
  <c r="M5410" i="2" s="1"/>
  <c r="K5378" i="2"/>
  <c r="M5378" i="2" s="1"/>
  <c r="K5346" i="2"/>
  <c r="M5346" i="2" s="1"/>
  <c r="K5314" i="2"/>
  <c r="M5314" i="2" s="1"/>
  <c r="K5282" i="2"/>
  <c r="M5282" i="2" s="1"/>
  <c r="K5250" i="2"/>
  <c r="M5250" i="2" s="1"/>
  <c r="K5218" i="2"/>
  <c r="M5218" i="2" s="1"/>
  <c r="K5140" i="2"/>
  <c r="M5140" i="2" s="1"/>
  <c r="K5132" i="2"/>
  <c r="M5132" i="2" s="1"/>
  <c r="K5124" i="2"/>
  <c r="M5124" i="2" s="1"/>
  <c r="K5116" i="2"/>
  <c r="M5116" i="2" s="1"/>
  <c r="K5108" i="2"/>
  <c r="M5108" i="2" s="1"/>
  <c r="K5100" i="2"/>
  <c r="M5100" i="2" s="1"/>
  <c r="K5092" i="2"/>
  <c r="M5092" i="2" s="1"/>
  <c r="K5084" i="2"/>
  <c r="M5084" i="2" s="1"/>
  <c r="K5076" i="2"/>
  <c r="M5076" i="2" s="1"/>
  <c r="K5068" i="2"/>
  <c r="M5068" i="2" s="1"/>
  <c r="K5060" i="2"/>
  <c r="M5060" i="2" s="1"/>
  <c r="K5052" i="2"/>
  <c r="M5052" i="2" s="1"/>
  <c r="K5044" i="2"/>
  <c r="M5044" i="2" s="1"/>
  <c r="K5036" i="2"/>
  <c r="M5036" i="2" s="1"/>
  <c r="K5028" i="2"/>
  <c r="M5028" i="2" s="1"/>
  <c r="K5020" i="2"/>
  <c r="M5020" i="2" s="1"/>
  <c r="K5012" i="2"/>
  <c r="M5012" i="2" s="1"/>
  <c r="K5004" i="2"/>
  <c r="M5004" i="2" s="1"/>
  <c r="K4996" i="2"/>
  <c r="M4996" i="2" s="1"/>
  <c r="K4988" i="2"/>
  <c r="M4988" i="2" s="1"/>
  <c r="K4980" i="2"/>
  <c r="M4980" i="2" s="1"/>
  <c r="K4972" i="2"/>
  <c r="M4972" i="2" s="1"/>
  <c r="K4964" i="2"/>
  <c r="M4964" i="2" s="1"/>
  <c r="K4956" i="2"/>
  <c r="M4956" i="2" s="1"/>
  <c r="K4948" i="2"/>
  <c r="M4948" i="2" s="1"/>
  <c r="K4940" i="2"/>
  <c r="M4940" i="2" s="1"/>
  <c r="K4932" i="2"/>
  <c r="M4932" i="2" s="1"/>
  <c r="K4924" i="2"/>
  <c r="M4924" i="2" s="1"/>
  <c r="K4916" i="2"/>
  <c r="M4916" i="2" s="1"/>
  <c r="K4908" i="2"/>
  <c r="M4908" i="2" s="1"/>
  <c r="K4900" i="2"/>
  <c r="M4900" i="2" s="1"/>
  <c r="K4892" i="2"/>
  <c r="M4892" i="2" s="1"/>
  <c r="K4884" i="2"/>
  <c r="M4884" i="2" s="1"/>
  <c r="K4876" i="2"/>
  <c r="M4876" i="2" s="1"/>
  <c r="K4868" i="2"/>
  <c r="M4868" i="2" s="1"/>
  <c r="K4860" i="2"/>
  <c r="M4860" i="2" s="1"/>
  <c r="K4852" i="2"/>
  <c r="M4852" i="2" s="1"/>
  <c r="K4844" i="2"/>
  <c r="M4844" i="2" s="1"/>
  <c r="K4836" i="2"/>
  <c r="M4836" i="2" s="1"/>
  <c r="K4828" i="2"/>
  <c r="M4828" i="2" s="1"/>
  <c r="K4820" i="2"/>
  <c r="M4820" i="2" s="1"/>
  <c r="K4812" i="2"/>
  <c r="M4812" i="2" s="1"/>
  <c r="K4804" i="2"/>
  <c r="M4804" i="2" s="1"/>
  <c r="K4796" i="2"/>
  <c r="M4796" i="2" s="1"/>
  <c r="K4788" i="2"/>
  <c r="M4788" i="2" s="1"/>
  <c r="K4780" i="2"/>
  <c r="M4780" i="2" s="1"/>
  <c r="K4772" i="2"/>
  <c r="M4772" i="2" s="1"/>
  <c r="K4764" i="2"/>
  <c r="M4764" i="2" s="1"/>
  <c r="K4756" i="2"/>
  <c r="M4756" i="2" s="1"/>
  <c r="K4748" i="2"/>
  <c r="M4748" i="2" s="1"/>
  <c r="K4740" i="2"/>
  <c r="M4740" i="2" s="1"/>
  <c r="K4732" i="2"/>
  <c r="M4732" i="2" s="1"/>
  <c r="K4724" i="2"/>
  <c r="M4724" i="2" s="1"/>
  <c r="K4716" i="2"/>
  <c r="M4716" i="2" s="1"/>
  <c r="K4708" i="2"/>
  <c r="M4708" i="2" s="1"/>
  <c r="K4700" i="2"/>
  <c r="M4700" i="2" s="1"/>
  <c r="K4692" i="2"/>
  <c r="M4692" i="2" s="1"/>
  <c r="K4684" i="2"/>
  <c r="M4684" i="2" s="1"/>
  <c r="K4676" i="2"/>
  <c r="M4676" i="2" s="1"/>
  <c r="K4668" i="2"/>
  <c r="M4668" i="2" s="1"/>
  <c r="K4660" i="2"/>
  <c r="M4660" i="2" s="1"/>
  <c r="K4652" i="2"/>
  <c r="M4652" i="2" s="1"/>
  <c r="K4647" i="2"/>
  <c r="M4647" i="2" s="1"/>
  <c r="K4640" i="2"/>
  <c r="M4640" i="2" s="1"/>
  <c r="K5520" i="2"/>
  <c r="M5520" i="2" s="1"/>
  <c r="K5400" i="2"/>
  <c r="M5400" i="2" s="1"/>
  <c r="K5382" i="2"/>
  <c r="M5382" i="2" s="1"/>
  <c r="K5296" i="2"/>
  <c r="M5296" i="2" s="1"/>
  <c r="K5272" i="2"/>
  <c r="M5272" i="2" s="1"/>
  <c r="K5254" i="2"/>
  <c r="M5254" i="2" s="1"/>
  <c r="K5196" i="2"/>
  <c r="M5196" i="2" s="1"/>
  <c r="K5181" i="2"/>
  <c r="M5181" i="2" s="1"/>
  <c r="K5176" i="2"/>
  <c r="M5176" i="2" s="1"/>
  <c r="K5161" i="2"/>
  <c r="M5161" i="2" s="1"/>
  <c r="K4633" i="2"/>
  <c r="M4633" i="2" s="1"/>
  <c r="K4620" i="2"/>
  <c r="M4620" i="2" s="1"/>
  <c r="K4617" i="2"/>
  <c r="M4617" i="2" s="1"/>
  <c r="K4604" i="2"/>
  <c r="M4604" i="2" s="1"/>
  <c r="K4601" i="2"/>
  <c r="M4601" i="2" s="1"/>
  <c r="K4588" i="2"/>
  <c r="M4588" i="2" s="1"/>
  <c r="K4585" i="2"/>
  <c r="M4585" i="2" s="1"/>
  <c r="K4572" i="2"/>
  <c r="M4572" i="2" s="1"/>
  <c r="K4569" i="2"/>
  <c r="M4569" i="2" s="1"/>
  <c r="K4556" i="2"/>
  <c r="M4556" i="2" s="1"/>
  <c r="K4553" i="2"/>
  <c r="M4553" i="2" s="1"/>
  <c r="K4540" i="2"/>
  <c r="M4540" i="2" s="1"/>
  <c r="K4537" i="2"/>
  <c r="M4537" i="2" s="1"/>
  <c r="K4524" i="2"/>
  <c r="M4524" i="2" s="1"/>
  <c r="K4521" i="2"/>
  <c r="M4521" i="2" s="1"/>
  <c r="K4508" i="2"/>
  <c r="M4508" i="2" s="1"/>
  <c r="K4505" i="2"/>
  <c r="M4505" i="2" s="1"/>
  <c r="K4492" i="2"/>
  <c r="M4492" i="2" s="1"/>
  <c r="K4489" i="2"/>
  <c r="M4489" i="2" s="1"/>
  <c r="K4476" i="2"/>
  <c r="M4476" i="2" s="1"/>
  <c r="K4473" i="2"/>
  <c r="M4473" i="2" s="1"/>
  <c r="K4460" i="2"/>
  <c r="M4460" i="2" s="1"/>
  <c r="K4457" i="2"/>
  <c r="M4457" i="2" s="1"/>
  <c r="K4444" i="2"/>
  <c r="M4444" i="2" s="1"/>
  <c r="K4441" i="2"/>
  <c r="M4441" i="2" s="1"/>
  <c r="K4428" i="2"/>
  <c r="M4428" i="2" s="1"/>
  <c r="K4425" i="2"/>
  <c r="M4425" i="2" s="1"/>
  <c r="K4412" i="2"/>
  <c r="M4412" i="2" s="1"/>
  <c r="K4409" i="2"/>
  <c r="M4409" i="2" s="1"/>
  <c r="K4396" i="2"/>
  <c r="M4396" i="2" s="1"/>
  <c r="K4393" i="2"/>
  <c r="M4393" i="2" s="1"/>
  <c r="K4380" i="2"/>
  <c r="M4380" i="2" s="1"/>
  <c r="K4377" i="2"/>
  <c r="M4377" i="2" s="1"/>
  <c r="K4364" i="2"/>
  <c r="M4364" i="2" s="1"/>
  <c r="K4361" i="2"/>
  <c r="M4361" i="2" s="1"/>
  <c r="K4348" i="2"/>
  <c r="M4348" i="2" s="1"/>
  <c r="K4345" i="2"/>
  <c r="M4345" i="2" s="1"/>
  <c r="K4335" i="2"/>
  <c r="M4335" i="2" s="1"/>
  <c r="K4328" i="2"/>
  <c r="M4328" i="2" s="1"/>
  <c r="K4319" i="2"/>
  <c r="M4319" i="2" s="1"/>
  <c r="K4312" i="2"/>
  <c r="M4312" i="2" s="1"/>
  <c r="K5320" i="2"/>
  <c r="M5320" i="2" s="1"/>
  <c r="K5302" i="2"/>
  <c r="M5302" i="2" s="1"/>
  <c r="K5205" i="2"/>
  <c r="M5205" i="2" s="1"/>
  <c r="K5200" i="2"/>
  <c r="M5200" i="2" s="1"/>
  <c r="K5185" i="2"/>
  <c r="M5185" i="2" s="1"/>
  <c r="K5156" i="2"/>
  <c r="M5156" i="2" s="1"/>
  <c r="K4636" i="2"/>
  <c r="M4636" i="2" s="1"/>
  <c r="K4626" i="2"/>
  <c r="M4626" i="2" s="1"/>
  <c r="K4623" i="2"/>
  <c r="M4623" i="2" s="1"/>
  <c r="K4610" i="2"/>
  <c r="M4610" i="2" s="1"/>
  <c r="K4607" i="2"/>
  <c r="M4607" i="2" s="1"/>
  <c r="K4594" i="2"/>
  <c r="M4594" i="2" s="1"/>
  <c r="K4591" i="2"/>
  <c r="M4591" i="2" s="1"/>
  <c r="K4578" i="2"/>
  <c r="M4578" i="2" s="1"/>
  <c r="K4575" i="2"/>
  <c r="M4575" i="2" s="1"/>
  <c r="K4562" i="2"/>
  <c r="M4562" i="2" s="1"/>
  <c r="K4559" i="2"/>
  <c r="M4559" i="2" s="1"/>
  <c r="K4546" i="2"/>
  <c r="M4546" i="2" s="1"/>
  <c r="K4543" i="2"/>
  <c r="M4543" i="2" s="1"/>
  <c r="K4530" i="2"/>
  <c r="M4530" i="2" s="1"/>
  <c r="K4527" i="2"/>
  <c r="M4527" i="2" s="1"/>
  <c r="K4514" i="2"/>
  <c r="M4514" i="2" s="1"/>
  <c r="K4511" i="2"/>
  <c r="M4511" i="2" s="1"/>
  <c r="K5600" i="2"/>
  <c r="M5600" i="2" s="1"/>
  <c r="K5593" i="2"/>
  <c r="M5593" i="2" s="1"/>
  <c r="K5392" i="2"/>
  <c r="M5392" i="2" s="1"/>
  <c r="K5368" i="2"/>
  <c r="M5368" i="2" s="1"/>
  <c r="K5350" i="2"/>
  <c r="M5350" i="2" s="1"/>
  <c r="K5264" i="2"/>
  <c r="M5264" i="2" s="1"/>
  <c r="K5240" i="2"/>
  <c r="M5240" i="2" s="1"/>
  <c r="K5222" i="2"/>
  <c r="M5222" i="2" s="1"/>
  <c r="K5180" i="2"/>
  <c r="M5180" i="2" s="1"/>
  <c r="K5165" i="2"/>
  <c r="M5165" i="2" s="1"/>
  <c r="K5160" i="2"/>
  <c r="M5160" i="2" s="1"/>
  <c r="K5138" i="2"/>
  <c r="M5138" i="2" s="1"/>
  <c r="K5130" i="2"/>
  <c r="M5130" i="2" s="1"/>
  <c r="K5122" i="2"/>
  <c r="M5122" i="2" s="1"/>
  <c r="K5114" i="2"/>
  <c r="M5114" i="2" s="1"/>
  <c r="K5106" i="2"/>
  <c r="M5106" i="2" s="1"/>
  <c r="K5098" i="2"/>
  <c r="M5098" i="2" s="1"/>
  <c r="K5090" i="2"/>
  <c r="M5090" i="2" s="1"/>
  <c r="K5082" i="2"/>
  <c r="M5082" i="2" s="1"/>
  <c r="K5074" i="2"/>
  <c r="M5074" i="2" s="1"/>
  <c r="K5066" i="2"/>
  <c r="M5066" i="2" s="1"/>
  <c r="K5058" i="2"/>
  <c r="M5058" i="2" s="1"/>
  <c r="K5050" i="2"/>
  <c r="M5050" i="2" s="1"/>
  <c r="K5042" i="2"/>
  <c r="M5042" i="2" s="1"/>
  <c r="K5034" i="2"/>
  <c r="M5034" i="2" s="1"/>
  <c r="K5026" i="2"/>
  <c r="M5026" i="2" s="1"/>
  <c r="K5018" i="2"/>
  <c r="M5018" i="2" s="1"/>
  <c r="K5010" i="2"/>
  <c r="M5010" i="2" s="1"/>
  <c r="K5002" i="2"/>
  <c r="M5002" i="2" s="1"/>
  <c r="K4994" i="2"/>
  <c r="M4994" i="2" s="1"/>
  <c r="K4986" i="2"/>
  <c r="M4986" i="2" s="1"/>
  <c r="K4978" i="2"/>
  <c r="M4978" i="2" s="1"/>
  <c r="K4970" i="2"/>
  <c r="M4970" i="2" s="1"/>
  <c r="K4962" i="2"/>
  <c r="M4962" i="2" s="1"/>
  <c r="K4954" i="2"/>
  <c r="M4954" i="2" s="1"/>
  <c r="K4946" i="2"/>
  <c r="M4946" i="2" s="1"/>
  <c r="K4938" i="2"/>
  <c r="M4938" i="2" s="1"/>
  <c r="K4930" i="2"/>
  <c r="M4930" i="2" s="1"/>
  <c r="K4922" i="2"/>
  <c r="M4922" i="2" s="1"/>
  <c r="K4914" i="2"/>
  <c r="M4914" i="2" s="1"/>
  <c r="K4906" i="2"/>
  <c r="M4906" i="2" s="1"/>
  <c r="K4898" i="2"/>
  <c r="M4898" i="2" s="1"/>
  <c r="K4890" i="2"/>
  <c r="M4890" i="2" s="1"/>
  <c r="K4882" i="2"/>
  <c r="M4882" i="2" s="1"/>
  <c r="K4874" i="2"/>
  <c r="M4874" i="2" s="1"/>
  <c r="K4866" i="2"/>
  <c r="M4866" i="2" s="1"/>
  <c r="K4858" i="2"/>
  <c r="M4858" i="2" s="1"/>
  <c r="K4850" i="2"/>
  <c r="M4850" i="2" s="1"/>
  <c r="K4842" i="2"/>
  <c r="M4842" i="2" s="1"/>
  <c r="K4834" i="2"/>
  <c r="M4834" i="2" s="1"/>
  <c r="K4826" i="2"/>
  <c r="M4826" i="2" s="1"/>
  <c r="K4818" i="2"/>
  <c r="M4818" i="2" s="1"/>
  <c r="K4810" i="2"/>
  <c r="M4810" i="2" s="1"/>
  <c r="K4802" i="2"/>
  <c r="M4802" i="2" s="1"/>
  <c r="K4794" i="2"/>
  <c r="M4794" i="2" s="1"/>
  <c r="K4786" i="2"/>
  <c r="M4786" i="2" s="1"/>
  <c r="K4778" i="2"/>
  <c r="M4778" i="2" s="1"/>
  <c r="K4770" i="2"/>
  <c r="M4770" i="2" s="1"/>
  <c r="K4762" i="2"/>
  <c r="M4762" i="2" s="1"/>
  <c r="K4754" i="2"/>
  <c r="M4754" i="2" s="1"/>
  <c r="K4746" i="2"/>
  <c r="M4746" i="2" s="1"/>
  <c r="K4738" i="2"/>
  <c r="M4738" i="2" s="1"/>
  <c r="K4730" i="2"/>
  <c r="M4730" i="2" s="1"/>
  <c r="K4722" i="2"/>
  <c r="M4722" i="2" s="1"/>
  <c r="K4714" i="2"/>
  <c r="M4714" i="2" s="1"/>
  <c r="K4706" i="2"/>
  <c r="M4706" i="2" s="1"/>
  <c r="K4698" i="2"/>
  <c r="M4698" i="2" s="1"/>
  <c r="K4690" i="2"/>
  <c r="M4690" i="2" s="1"/>
  <c r="K4682" i="2"/>
  <c r="M4682" i="2" s="1"/>
  <c r="K4674" i="2"/>
  <c r="M4674" i="2" s="1"/>
  <c r="K4666" i="2"/>
  <c r="M4666" i="2" s="1"/>
  <c r="K4658" i="2"/>
  <c r="M4658" i="2" s="1"/>
  <c r="K4650" i="2"/>
  <c r="M4650" i="2" s="1"/>
  <c r="K4643" i="2"/>
  <c r="M4643" i="2" s="1"/>
  <c r="K4632" i="2"/>
  <c r="M4632" i="2" s="1"/>
  <c r="K4629" i="2"/>
  <c r="M4629" i="2" s="1"/>
  <c r="K4616" i="2"/>
  <c r="M4616" i="2" s="1"/>
  <c r="K4613" i="2"/>
  <c r="M4613" i="2" s="1"/>
  <c r="K4600" i="2"/>
  <c r="M4600" i="2" s="1"/>
  <c r="K4597" i="2"/>
  <c r="M4597" i="2" s="1"/>
  <c r="K4584" i="2"/>
  <c r="M4584" i="2" s="1"/>
  <c r="K4581" i="2"/>
  <c r="M4581" i="2" s="1"/>
  <c r="K5569" i="2"/>
  <c r="M5569" i="2" s="1"/>
  <c r="K5464" i="2"/>
  <c r="M5464" i="2" s="1"/>
  <c r="K5457" i="2"/>
  <c r="M5457" i="2" s="1"/>
  <c r="K5360" i="2"/>
  <c r="M5360" i="2" s="1"/>
  <c r="K5336" i="2"/>
  <c r="M5336" i="2" s="1"/>
  <c r="K5318" i="2"/>
  <c r="M5318" i="2" s="1"/>
  <c r="K5232" i="2"/>
  <c r="M5232" i="2" s="1"/>
  <c r="K5208" i="2"/>
  <c r="M5208" i="2" s="1"/>
  <c r="K5193" i="2"/>
  <c r="M5193" i="2" s="1"/>
  <c r="K5164" i="2"/>
  <c r="M5164" i="2" s="1"/>
  <c r="K5150" i="2"/>
  <c r="M5150" i="2" s="1"/>
  <c r="K4642" i="2"/>
  <c r="M4642" i="2" s="1"/>
  <c r="K4638" i="2"/>
  <c r="M4638" i="2" s="1"/>
  <c r="K4628" i="2"/>
  <c r="M4628" i="2" s="1"/>
  <c r="K4625" i="2"/>
  <c r="M4625" i="2" s="1"/>
  <c r="K4612" i="2"/>
  <c r="M4612" i="2" s="1"/>
  <c r="K4609" i="2"/>
  <c r="M4609" i="2" s="1"/>
  <c r="K4596" i="2"/>
  <c r="M4596" i="2" s="1"/>
  <c r="K4593" i="2"/>
  <c r="M4593" i="2" s="1"/>
  <c r="K4580" i="2"/>
  <c r="M4580" i="2" s="1"/>
  <c r="K4577" i="2"/>
  <c r="M4577" i="2" s="1"/>
  <c r="K4564" i="2"/>
  <c r="M4564" i="2" s="1"/>
  <c r="K4561" i="2"/>
  <c r="M4561" i="2" s="1"/>
  <c r="K4548" i="2"/>
  <c r="M4548" i="2" s="1"/>
  <c r="K4545" i="2"/>
  <c r="M4545" i="2" s="1"/>
  <c r="K4532" i="2"/>
  <c r="M4532" i="2" s="1"/>
  <c r="K4529" i="2"/>
  <c r="M4529" i="2" s="1"/>
  <c r="K5366" i="2"/>
  <c r="M5366" i="2" s="1"/>
  <c r="K5188" i="2"/>
  <c r="M5188" i="2" s="1"/>
  <c r="K4627" i="2"/>
  <c r="M4627" i="2" s="1"/>
  <c r="K4622" i="2"/>
  <c r="M4622" i="2" s="1"/>
  <c r="K4618" i="2"/>
  <c r="M4618" i="2" s="1"/>
  <c r="K4595" i="2"/>
  <c r="M4595" i="2" s="1"/>
  <c r="K4590" i="2"/>
  <c r="M4590" i="2" s="1"/>
  <c r="K4586" i="2"/>
  <c r="M4586" i="2" s="1"/>
  <c r="K4568" i="2"/>
  <c r="M4568" i="2" s="1"/>
  <c r="K4539" i="2"/>
  <c r="M4539" i="2" s="1"/>
  <c r="K4535" i="2"/>
  <c r="M4535" i="2" s="1"/>
  <c r="K4531" i="2"/>
  <c r="M4531" i="2" s="1"/>
  <c r="K4526" i="2"/>
  <c r="M4526" i="2" s="1"/>
  <c r="K4515" i="2"/>
  <c r="M4515" i="2" s="1"/>
  <c r="K4507" i="2"/>
  <c r="M4507" i="2" s="1"/>
  <c r="K4500" i="2"/>
  <c r="M4500" i="2" s="1"/>
  <c r="K4497" i="2"/>
  <c r="M4497" i="2" s="1"/>
  <c r="K4486" i="2"/>
  <c r="M4486" i="2" s="1"/>
  <c r="K4483" i="2"/>
  <c r="M4483" i="2" s="1"/>
  <c r="K4472" i="2"/>
  <c r="M4472" i="2" s="1"/>
  <c r="K4469" i="2"/>
  <c r="M4469" i="2" s="1"/>
  <c r="K4462" i="2"/>
  <c r="M4462" i="2" s="1"/>
  <c r="K4455" i="2"/>
  <c r="M4455" i="2" s="1"/>
  <c r="K4445" i="2"/>
  <c r="M4445" i="2" s="1"/>
  <c r="K4431" i="2"/>
  <c r="M4431" i="2" s="1"/>
  <c r="K4410" i="2"/>
  <c r="M4410" i="2" s="1"/>
  <c r="K4400" i="2"/>
  <c r="M4400" i="2" s="1"/>
  <c r="K4386" i="2"/>
  <c r="M4386" i="2" s="1"/>
  <c r="K4379" i="2"/>
  <c r="M4379" i="2" s="1"/>
  <c r="K4372" i="2"/>
  <c r="M4372" i="2" s="1"/>
  <c r="K4369" i="2"/>
  <c r="M4369" i="2" s="1"/>
  <c r="K4358" i="2"/>
  <c r="M4358" i="2" s="1"/>
  <c r="K4355" i="2"/>
  <c r="M4355" i="2" s="1"/>
  <c r="K4344" i="2"/>
  <c r="M4344" i="2" s="1"/>
  <c r="K4336" i="2"/>
  <c r="M4336" i="2" s="1"/>
  <c r="K4326" i="2"/>
  <c r="M4326" i="2" s="1"/>
  <c r="K4321" i="2"/>
  <c r="M4321" i="2" s="1"/>
  <c r="K4316" i="2"/>
  <c r="M4316" i="2" s="1"/>
  <c r="K4311" i="2"/>
  <c r="M4311" i="2" s="1"/>
  <c r="K4304" i="2"/>
  <c r="M4304" i="2" s="1"/>
  <c r="K4295" i="2"/>
  <c r="M4295" i="2" s="1"/>
  <c r="K4288" i="2"/>
  <c r="M4288" i="2" s="1"/>
  <c r="K5414" i="2"/>
  <c r="M5414" i="2" s="1"/>
  <c r="K5157" i="2"/>
  <c r="M5157" i="2" s="1"/>
  <c r="K4641" i="2"/>
  <c r="M4641" i="2" s="1"/>
  <c r="K4631" i="2"/>
  <c r="M4631" i="2" s="1"/>
  <c r="K4608" i="2"/>
  <c r="M4608" i="2" s="1"/>
  <c r="K4599" i="2"/>
  <c r="M4599" i="2" s="1"/>
  <c r="K4576" i="2"/>
  <c r="M4576" i="2" s="1"/>
  <c r="K4555" i="2"/>
  <c r="M4555" i="2" s="1"/>
  <c r="K4551" i="2"/>
  <c r="M4551" i="2" s="1"/>
  <c r="K4547" i="2"/>
  <c r="M4547" i="2" s="1"/>
  <c r="K4542" i="2"/>
  <c r="M4542" i="2" s="1"/>
  <c r="K4522" i="2"/>
  <c r="M4522" i="2" s="1"/>
  <c r="K4518" i="2"/>
  <c r="M4518" i="2" s="1"/>
  <c r="K4510" i="2"/>
  <c r="M4510" i="2" s="1"/>
  <c r="K4503" i="2"/>
  <c r="M4503" i="2" s="1"/>
  <c r="K4493" i="2"/>
  <c r="M4493" i="2" s="1"/>
  <c r="K4479" i="2"/>
  <c r="M4479" i="2" s="1"/>
  <c r="K4458" i="2"/>
  <c r="M4458" i="2" s="1"/>
  <c r="K4448" i="2"/>
  <c r="M4448" i="2" s="1"/>
  <c r="K4434" i="2"/>
  <c r="M4434" i="2" s="1"/>
  <c r="K4427" i="2"/>
  <c r="M4427" i="2" s="1"/>
  <c r="K4420" i="2"/>
  <c r="M4420" i="2" s="1"/>
  <c r="K4417" i="2"/>
  <c r="M4417" i="2" s="1"/>
  <c r="K4406" i="2"/>
  <c r="M4406" i="2" s="1"/>
  <c r="K4403" i="2"/>
  <c r="M4403" i="2" s="1"/>
  <c r="K4392" i="2"/>
  <c r="M4392" i="2" s="1"/>
  <c r="K4389" i="2"/>
  <c r="M4389" i="2" s="1"/>
  <c r="K4382" i="2"/>
  <c r="M4382" i="2" s="1"/>
  <c r="K4375" i="2"/>
  <c r="M4375" i="2" s="1"/>
  <c r="K4365" i="2"/>
  <c r="M4365" i="2" s="1"/>
  <c r="K4351" i="2"/>
  <c r="M4351" i="2" s="1"/>
  <c r="K4341" i="2"/>
  <c r="M4341" i="2" s="1"/>
  <c r="K4331" i="2"/>
  <c r="M4331" i="2" s="1"/>
  <c r="K4318" i="2"/>
  <c r="M4318" i="2" s="1"/>
  <c r="K4306" i="2"/>
  <c r="M4306" i="2" s="1"/>
  <c r="K4297" i="2"/>
  <c r="M4297" i="2" s="1"/>
  <c r="K4290" i="2"/>
  <c r="M4290" i="2" s="1"/>
  <c r="K4281" i="2"/>
  <c r="M4281" i="2" s="1"/>
  <c r="K4279" i="2"/>
  <c r="M4279" i="2" s="1"/>
  <c r="K4277" i="2"/>
  <c r="M4277" i="2" s="1"/>
  <c r="K4275" i="2"/>
  <c r="M4275" i="2" s="1"/>
  <c r="K4273" i="2"/>
  <c r="M4273" i="2" s="1"/>
  <c r="K4271" i="2"/>
  <c r="M4271" i="2" s="1"/>
  <c r="K4269" i="2"/>
  <c r="M4269" i="2" s="1"/>
  <c r="K4267" i="2"/>
  <c r="M4267" i="2" s="1"/>
  <c r="K4265" i="2"/>
  <c r="M4265" i="2" s="1"/>
  <c r="K4263" i="2"/>
  <c r="M4263" i="2" s="1"/>
  <c r="K4261" i="2"/>
  <c r="M4261" i="2" s="1"/>
  <c r="K4259" i="2"/>
  <c r="M4259" i="2" s="1"/>
  <c r="K4257" i="2"/>
  <c r="M4257" i="2" s="1"/>
  <c r="K4255" i="2"/>
  <c r="M4255" i="2" s="1"/>
  <c r="K4253" i="2"/>
  <c r="M4253" i="2" s="1"/>
  <c r="K4251" i="2"/>
  <c r="M4251" i="2" s="1"/>
  <c r="K4249" i="2"/>
  <c r="M4249" i="2" s="1"/>
  <c r="K4247" i="2"/>
  <c r="M4247" i="2" s="1"/>
  <c r="K4245" i="2"/>
  <c r="M4245" i="2" s="1"/>
  <c r="K4243" i="2"/>
  <c r="M4243" i="2" s="1"/>
  <c r="K4241" i="2"/>
  <c r="M4241" i="2" s="1"/>
  <c r="K4239" i="2"/>
  <c r="M4239" i="2" s="1"/>
  <c r="K4237" i="2"/>
  <c r="M4237" i="2" s="1"/>
  <c r="K4235" i="2"/>
  <c r="M4235" i="2" s="1"/>
  <c r="K4233" i="2"/>
  <c r="M4233" i="2" s="1"/>
  <c r="K4231" i="2"/>
  <c r="M4231" i="2" s="1"/>
  <c r="K4229" i="2"/>
  <c r="M4229" i="2" s="1"/>
  <c r="K4227" i="2"/>
  <c r="M4227" i="2" s="1"/>
  <c r="K4225" i="2"/>
  <c r="M4225" i="2" s="1"/>
  <c r="K4223" i="2"/>
  <c r="M4223" i="2" s="1"/>
  <c r="K4221" i="2"/>
  <c r="M4221" i="2" s="1"/>
  <c r="K4219" i="2"/>
  <c r="M4219" i="2" s="1"/>
  <c r="K4217" i="2"/>
  <c r="M4217" i="2" s="1"/>
  <c r="K4215" i="2"/>
  <c r="M4215" i="2" s="1"/>
  <c r="K4213" i="2"/>
  <c r="M4213" i="2" s="1"/>
  <c r="K4211" i="2"/>
  <c r="M4211" i="2" s="1"/>
  <c r="K4209" i="2"/>
  <c r="M4209" i="2" s="1"/>
  <c r="K4207" i="2"/>
  <c r="M4207" i="2" s="1"/>
  <c r="K4205" i="2"/>
  <c r="M4205" i="2" s="1"/>
  <c r="K4203" i="2"/>
  <c r="M4203" i="2" s="1"/>
  <c r="K4201" i="2"/>
  <c r="M4201" i="2" s="1"/>
  <c r="K4199" i="2"/>
  <c r="M4199" i="2" s="1"/>
  <c r="K4197" i="2"/>
  <c r="M4197" i="2" s="1"/>
  <c r="K4195" i="2"/>
  <c r="M4195" i="2" s="1"/>
  <c r="K4193" i="2"/>
  <c r="M4193" i="2" s="1"/>
  <c r="K4191" i="2"/>
  <c r="M4191" i="2" s="1"/>
  <c r="K4189" i="2"/>
  <c r="M4189" i="2" s="1"/>
  <c r="K4187" i="2"/>
  <c r="M4187" i="2" s="1"/>
  <c r="K4185" i="2"/>
  <c r="M4185" i="2" s="1"/>
  <c r="K4183" i="2"/>
  <c r="M4183" i="2" s="1"/>
  <c r="K4181" i="2"/>
  <c r="M4181" i="2" s="1"/>
  <c r="K4179" i="2"/>
  <c r="M4179" i="2" s="1"/>
  <c r="K4177" i="2"/>
  <c r="M4177" i="2" s="1"/>
  <c r="K4175" i="2"/>
  <c r="M4175" i="2" s="1"/>
  <c r="K4173" i="2"/>
  <c r="M4173" i="2" s="1"/>
  <c r="K4171" i="2"/>
  <c r="M4171" i="2" s="1"/>
  <c r="K4169" i="2"/>
  <c r="M4169" i="2" s="1"/>
  <c r="K4167" i="2"/>
  <c r="M4167" i="2" s="1"/>
  <c r="K4165" i="2"/>
  <c r="M4165" i="2" s="1"/>
  <c r="K4163" i="2"/>
  <c r="M4163" i="2" s="1"/>
  <c r="K4161" i="2"/>
  <c r="M4161" i="2" s="1"/>
  <c r="K4159" i="2"/>
  <c r="M4159" i="2" s="1"/>
  <c r="K4157" i="2"/>
  <c r="M4157" i="2" s="1"/>
  <c r="K4155" i="2"/>
  <c r="M4155" i="2" s="1"/>
  <c r="K4153" i="2"/>
  <c r="M4153" i="2" s="1"/>
  <c r="K4151" i="2"/>
  <c r="M4151" i="2" s="1"/>
  <c r="K4149" i="2"/>
  <c r="M4149" i="2" s="1"/>
  <c r="K4147" i="2"/>
  <c r="M4147" i="2" s="1"/>
  <c r="K4145" i="2"/>
  <c r="M4145" i="2" s="1"/>
  <c r="K4143" i="2"/>
  <c r="M4143" i="2" s="1"/>
  <c r="K4141" i="2"/>
  <c r="M4141" i="2" s="1"/>
  <c r="K4139" i="2"/>
  <c r="M4139" i="2" s="1"/>
  <c r="K4137" i="2"/>
  <c r="M4137" i="2" s="1"/>
  <c r="K4135" i="2"/>
  <c r="M4135" i="2" s="1"/>
  <c r="K4133" i="2"/>
  <c r="M4133" i="2" s="1"/>
  <c r="K4131" i="2"/>
  <c r="M4131" i="2" s="1"/>
  <c r="K4129" i="2"/>
  <c r="M4129" i="2" s="1"/>
  <c r="K4127" i="2"/>
  <c r="M4127" i="2" s="1"/>
  <c r="K4125" i="2"/>
  <c r="M4125" i="2" s="1"/>
  <c r="K4123" i="2"/>
  <c r="M4123" i="2" s="1"/>
  <c r="K4121" i="2"/>
  <c r="M4121" i="2" s="1"/>
  <c r="K4119" i="2"/>
  <c r="M4119" i="2" s="1"/>
  <c r="K4117" i="2"/>
  <c r="M4117" i="2" s="1"/>
  <c r="K4115" i="2"/>
  <c r="M4115" i="2" s="1"/>
  <c r="K4113" i="2"/>
  <c r="M4113" i="2" s="1"/>
  <c r="K4111" i="2"/>
  <c r="M4111" i="2" s="1"/>
  <c r="K4109" i="2"/>
  <c r="M4109" i="2" s="1"/>
  <c r="K4107" i="2"/>
  <c r="M4107" i="2" s="1"/>
  <c r="K4105" i="2"/>
  <c r="M4105" i="2" s="1"/>
  <c r="K4103" i="2"/>
  <c r="M4103" i="2" s="1"/>
  <c r="K4101" i="2"/>
  <c r="M4101" i="2" s="1"/>
  <c r="K4099" i="2"/>
  <c r="M4099" i="2" s="1"/>
  <c r="K4097" i="2"/>
  <c r="M4097" i="2" s="1"/>
  <c r="K4095" i="2"/>
  <c r="M4095" i="2" s="1"/>
  <c r="K4093" i="2"/>
  <c r="M4093" i="2" s="1"/>
  <c r="K4091" i="2"/>
  <c r="M4091" i="2" s="1"/>
  <c r="K4089" i="2"/>
  <c r="M4089" i="2" s="1"/>
  <c r="K4087" i="2"/>
  <c r="M4087" i="2" s="1"/>
  <c r="K4085" i="2"/>
  <c r="M4085" i="2" s="1"/>
  <c r="K4083" i="2"/>
  <c r="M4083" i="2" s="1"/>
  <c r="K4081" i="2"/>
  <c r="M4081" i="2" s="1"/>
  <c r="K4079" i="2"/>
  <c r="M4079" i="2" s="1"/>
  <c r="K4077" i="2"/>
  <c r="M4077" i="2" s="1"/>
  <c r="K4075" i="2"/>
  <c r="M4075" i="2" s="1"/>
  <c r="K4073" i="2"/>
  <c r="M4073" i="2" s="1"/>
  <c r="K4071" i="2"/>
  <c r="M4071" i="2" s="1"/>
  <c r="K4069" i="2"/>
  <c r="M4069" i="2" s="1"/>
  <c r="K4067" i="2"/>
  <c r="M4067" i="2" s="1"/>
  <c r="K4065" i="2"/>
  <c r="M4065" i="2" s="1"/>
  <c r="K4063" i="2"/>
  <c r="M4063" i="2" s="1"/>
  <c r="K4061" i="2"/>
  <c r="M4061" i="2" s="1"/>
  <c r="K4059" i="2"/>
  <c r="M4059" i="2" s="1"/>
  <c r="K4057" i="2"/>
  <c r="M4057" i="2" s="1"/>
  <c r="K4055" i="2"/>
  <c r="M4055" i="2" s="1"/>
  <c r="K4053" i="2"/>
  <c r="M4053" i="2" s="1"/>
  <c r="K4051" i="2"/>
  <c r="M4051" i="2" s="1"/>
  <c r="K4049" i="2"/>
  <c r="M4049" i="2" s="1"/>
  <c r="K4047" i="2"/>
  <c r="M4047" i="2" s="1"/>
  <c r="K4045" i="2"/>
  <c r="M4045" i="2" s="1"/>
  <c r="K4043" i="2"/>
  <c r="M4043" i="2" s="1"/>
  <c r="K4041" i="2"/>
  <c r="M4041" i="2" s="1"/>
  <c r="K4039" i="2"/>
  <c r="M4039" i="2" s="1"/>
  <c r="K4037" i="2"/>
  <c r="M4037" i="2" s="1"/>
  <c r="K4035" i="2"/>
  <c r="M4035" i="2" s="1"/>
  <c r="K4033" i="2"/>
  <c r="M4033" i="2" s="1"/>
  <c r="K4031" i="2"/>
  <c r="M4031" i="2" s="1"/>
  <c r="K4029" i="2"/>
  <c r="M4029" i="2" s="1"/>
  <c r="K4027" i="2"/>
  <c r="M4027" i="2" s="1"/>
  <c r="K4025" i="2"/>
  <c r="M4025" i="2" s="1"/>
  <c r="K4023" i="2"/>
  <c r="M4023" i="2" s="1"/>
  <c r="K4021" i="2"/>
  <c r="M4021" i="2" s="1"/>
  <c r="K4019" i="2"/>
  <c r="M4019" i="2" s="1"/>
  <c r="K4017" i="2"/>
  <c r="M4017" i="2" s="1"/>
  <c r="K4015" i="2"/>
  <c r="M4015" i="2" s="1"/>
  <c r="K4013" i="2"/>
  <c r="M4013" i="2" s="1"/>
  <c r="K4011" i="2"/>
  <c r="M4011" i="2" s="1"/>
  <c r="K4009" i="2"/>
  <c r="M4009" i="2" s="1"/>
  <c r="K4007" i="2"/>
  <c r="M4007" i="2" s="1"/>
  <c r="K4005" i="2"/>
  <c r="M4005" i="2" s="1"/>
  <c r="K4003" i="2"/>
  <c r="M4003" i="2" s="1"/>
  <c r="K4001" i="2"/>
  <c r="M4001" i="2" s="1"/>
  <c r="K3999" i="2"/>
  <c r="M3999" i="2" s="1"/>
  <c r="K3997" i="2"/>
  <c r="M3997" i="2" s="1"/>
  <c r="K3995" i="2"/>
  <c r="M3995" i="2" s="1"/>
  <c r="K3993" i="2"/>
  <c r="M3993" i="2" s="1"/>
  <c r="K3991" i="2"/>
  <c r="M3991" i="2" s="1"/>
  <c r="K3989" i="2"/>
  <c r="M3989" i="2" s="1"/>
  <c r="K3987" i="2"/>
  <c r="M3987" i="2" s="1"/>
  <c r="K3985" i="2"/>
  <c r="M3985" i="2" s="1"/>
  <c r="K3983" i="2"/>
  <c r="M3983" i="2" s="1"/>
  <c r="K3981" i="2"/>
  <c r="M3981" i="2" s="1"/>
  <c r="K3979" i="2"/>
  <c r="M3979" i="2" s="1"/>
  <c r="K3977" i="2"/>
  <c r="M3977" i="2" s="1"/>
  <c r="K3975" i="2"/>
  <c r="M3975" i="2" s="1"/>
  <c r="K3973" i="2"/>
  <c r="M3973" i="2" s="1"/>
  <c r="K3971" i="2"/>
  <c r="M3971" i="2" s="1"/>
  <c r="K3969" i="2"/>
  <c r="M3969" i="2" s="1"/>
  <c r="K3967" i="2"/>
  <c r="M3967" i="2" s="1"/>
  <c r="K3965" i="2"/>
  <c r="M3965" i="2" s="1"/>
  <c r="K3963" i="2"/>
  <c r="M3963" i="2" s="1"/>
  <c r="K3961" i="2"/>
  <c r="M3961" i="2" s="1"/>
  <c r="K3959" i="2"/>
  <c r="M3959" i="2" s="1"/>
  <c r="K3957" i="2"/>
  <c r="M3957" i="2" s="1"/>
  <c r="K3955" i="2"/>
  <c r="M3955" i="2" s="1"/>
  <c r="K3953" i="2"/>
  <c r="M3953" i="2" s="1"/>
  <c r="K3951" i="2"/>
  <c r="M3951" i="2" s="1"/>
  <c r="K3949" i="2"/>
  <c r="M3949" i="2" s="1"/>
  <c r="K3947" i="2"/>
  <c r="M3947" i="2" s="1"/>
  <c r="K3945" i="2"/>
  <c r="M3945" i="2" s="1"/>
  <c r="K3943" i="2"/>
  <c r="M3943" i="2" s="1"/>
  <c r="K3941" i="2"/>
  <c r="M3941" i="2" s="1"/>
  <c r="K3939" i="2"/>
  <c r="M3939" i="2" s="1"/>
  <c r="K3937" i="2"/>
  <c r="M3937" i="2" s="1"/>
  <c r="K3935" i="2"/>
  <c r="M3935" i="2" s="1"/>
  <c r="K3933" i="2"/>
  <c r="M3933" i="2" s="1"/>
  <c r="K3931" i="2"/>
  <c r="M3931" i="2" s="1"/>
  <c r="K3929" i="2"/>
  <c r="M3929" i="2" s="1"/>
  <c r="K3927" i="2"/>
  <c r="M3927" i="2" s="1"/>
  <c r="K3925" i="2"/>
  <c r="M3925" i="2" s="1"/>
  <c r="K3923" i="2"/>
  <c r="M3923" i="2" s="1"/>
  <c r="K3921" i="2"/>
  <c r="M3921" i="2" s="1"/>
  <c r="K3919" i="2"/>
  <c r="M3919" i="2" s="1"/>
  <c r="K3917" i="2"/>
  <c r="M3917" i="2" s="1"/>
  <c r="K3915" i="2"/>
  <c r="M3915" i="2" s="1"/>
  <c r="K3913" i="2"/>
  <c r="M3913" i="2" s="1"/>
  <c r="K3911" i="2"/>
  <c r="M3911" i="2" s="1"/>
  <c r="K3909" i="2"/>
  <c r="M3909" i="2" s="1"/>
  <c r="K3907" i="2"/>
  <c r="M3907" i="2" s="1"/>
  <c r="K3905" i="2"/>
  <c r="M3905" i="2" s="1"/>
  <c r="K3903" i="2"/>
  <c r="M3903" i="2" s="1"/>
  <c r="K3901" i="2"/>
  <c r="M3901" i="2" s="1"/>
  <c r="K3899" i="2"/>
  <c r="M3899" i="2" s="1"/>
  <c r="K3897" i="2"/>
  <c r="M3897" i="2" s="1"/>
  <c r="K3895" i="2"/>
  <c r="M3895" i="2" s="1"/>
  <c r="K3893" i="2"/>
  <c r="M3893" i="2" s="1"/>
  <c r="K3891" i="2"/>
  <c r="M3891" i="2" s="1"/>
  <c r="K3889" i="2"/>
  <c r="M3889" i="2" s="1"/>
  <c r="K3887" i="2"/>
  <c r="M3887" i="2" s="1"/>
  <c r="K3885" i="2"/>
  <c r="M3885" i="2" s="1"/>
  <c r="K3883" i="2"/>
  <c r="M3883" i="2" s="1"/>
  <c r="K5288" i="2"/>
  <c r="M5288" i="2" s="1"/>
  <c r="K5192" i="2"/>
  <c r="M5192" i="2" s="1"/>
  <c r="K5169" i="2"/>
  <c r="M5169" i="2" s="1"/>
  <c r="K4603" i="2"/>
  <c r="M4603" i="2" s="1"/>
  <c r="K4571" i="2"/>
  <c r="M4571" i="2" s="1"/>
  <c r="K4567" i="2"/>
  <c r="M4567" i="2" s="1"/>
  <c r="K4563" i="2"/>
  <c r="M4563" i="2" s="1"/>
  <c r="K4558" i="2"/>
  <c r="M4558" i="2" s="1"/>
  <c r="K4538" i="2"/>
  <c r="M4538" i="2" s="1"/>
  <c r="K4534" i="2"/>
  <c r="M4534" i="2" s="1"/>
  <c r="K4506" i="2"/>
  <c r="M4506" i="2" s="1"/>
  <c r="K4496" i="2"/>
  <c r="M4496" i="2" s="1"/>
  <c r="K4482" i="2"/>
  <c r="M4482" i="2" s="1"/>
  <c r="K4475" i="2"/>
  <c r="M4475" i="2" s="1"/>
  <c r="K4468" i="2"/>
  <c r="M4468" i="2" s="1"/>
  <c r="K4465" i="2"/>
  <c r="M4465" i="2" s="1"/>
  <c r="K4454" i="2"/>
  <c r="M4454" i="2" s="1"/>
  <c r="K4451" i="2"/>
  <c r="M4451" i="2" s="1"/>
  <c r="K4440" i="2"/>
  <c r="M4440" i="2" s="1"/>
  <c r="K4437" i="2"/>
  <c r="M4437" i="2" s="1"/>
  <c r="K4430" i="2"/>
  <c r="M4430" i="2" s="1"/>
  <c r="K4423" i="2"/>
  <c r="M4423" i="2" s="1"/>
  <c r="K4413" i="2"/>
  <c r="M4413" i="2" s="1"/>
  <c r="K4399" i="2"/>
  <c r="M4399" i="2" s="1"/>
  <c r="K4378" i="2"/>
  <c r="M4378" i="2" s="1"/>
  <c r="K4368" i="2"/>
  <c r="M4368" i="2" s="1"/>
  <c r="K4354" i="2"/>
  <c r="M4354" i="2" s="1"/>
  <c r="K4347" i="2"/>
  <c r="M4347" i="2" s="1"/>
  <c r="K4338" i="2"/>
  <c r="M4338" i="2" s="1"/>
  <c r="K4333" i="2"/>
  <c r="M4333" i="2" s="1"/>
  <c r="K4323" i="2"/>
  <c r="M4323" i="2" s="1"/>
  <c r="K4313" i="2"/>
  <c r="M4313" i="2" s="1"/>
  <c r="K4308" i="2"/>
  <c r="M4308" i="2" s="1"/>
  <c r="K4299" i="2"/>
  <c r="M4299" i="2" s="1"/>
  <c r="K4292" i="2"/>
  <c r="M4292" i="2" s="1"/>
  <c r="K4283" i="2"/>
  <c r="M4283" i="2" s="1"/>
  <c r="K5536" i="2"/>
  <c r="M5536" i="2" s="1"/>
  <c r="K5439" i="2"/>
  <c r="M5439" i="2" s="1"/>
  <c r="K5398" i="2"/>
  <c r="M5398" i="2" s="1"/>
  <c r="K5384" i="2"/>
  <c r="M5384" i="2" s="1"/>
  <c r="K5328" i="2"/>
  <c r="M5328" i="2" s="1"/>
  <c r="K5224" i="2"/>
  <c r="M5224" i="2" s="1"/>
  <c r="K5204" i="2"/>
  <c r="M5204" i="2" s="1"/>
  <c r="K4645" i="2"/>
  <c r="M4645" i="2" s="1"/>
  <c r="K4630" i="2"/>
  <c r="M4630" i="2" s="1"/>
  <c r="K4621" i="2"/>
  <c r="M4621" i="2" s="1"/>
  <c r="K4598" i="2"/>
  <c r="M4598" i="2" s="1"/>
  <c r="K4589" i="2"/>
  <c r="M4589" i="2" s="1"/>
  <c r="K4554" i="2"/>
  <c r="M4554" i="2" s="1"/>
  <c r="K4550" i="2"/>
  <c r="M4550" i="2" s="1"/>
  <c r="K4525" i="2"/>
  <c r="M4525" i="2" s="1"/>
  <c r="K4517" i="2"/>
  <c r="M4517" i="2" s="1"/>
  <c r="K4502" i="2"/>
  <c r="M4502" i="2" s="1"/>
  <c r="K4499" i="2"/>
  <c r="M4499" i="2" s="1"/>
  <c r="K4488" i="2"/>
  <c r="M4488" i="2" s="1"/>
  <c r="K4485" i="2"/>
  <c r="M4485" i="2" s="1"/>
  <c r="K4478" i="2"/>
  <c r="M4478" i="2" s="1"/>
  <c r="K4471" i="2"/>
  <c r="M4471" i="2" s="1"/>
  <c r="K4461" i="2"/>
  <c r="M4461" i="2" s="1"/>
  <c r="K4447" i="2"/>
  <c r="M4447" i="2" s="1"/>
  <c r="K4426" i="2"/>
  <c r="M4426" i="2" s="1"/>
  <c r="K4416" i="2"/>
  <c r="M4416" i="2" s="1"/>
  <c r="K4402" i="2"/>
  <c r="M4402" i="2" s="1"/>
  <c r="K4395" i="2"/>
  <c r="M4395" i="2" s="1"/>
  <c r="K4388" i="2"/>
  <c r="M4388" i="2" s="1"/>
  <c r="K4385" i="2"/>
  <c r="M4385" i="2" s="1"/>
  <c r="K4374" i="2"/>
  <c r="M4374" i="2" s="1"/>
  <c r="K4371" i="2"/>
  <c r="M4371" i="2" s="1"/>
  <c r="K4360" i="2"/>
  <c r="M4360" i="2" s="1"/>
  <c r="K4357" i="2"/>
  <c r="M4357" i="2" s="1"/>
  <c r="K4350" i="2"/>
  <c r="M4350" i="2" s="1"/>
  <c r="K4343" i="2"/>
  <c r="M4343" i="2" s="1"/>
  <c r="K4330" i="2"/>
  <c r="M4330" i="2" s="1"/>
  <c r="K4320" i="2"/>
  <c r="M4320" i="2" s="1"/>
  <c r="K4310" i="2"/>
  <c r="M4310" i="2" s="1"/>
  <c r="K4301" i="2"/>
  <c r="M4301" i="2" s="1"/>
  <c r="K4294" i="2"/>
  <c r="M4294" i="2" s="1"/>
  <c r="K4285" i="2"/>
  <c r="M4285" i="2" s="1"/>
  <c r="K5840" i="2"/>
  <c r="M5840" i="2" s="1"/>
  <c r="K5771" i="2"/>
  <c r="M5771" i="2" s="1"/>
  <c r="K5452" i="2"/>
  <c r="M5452" i="2" s="1"/>
  <c r="K5334" i="2"/>
  <c r="M5334" i="2" s="1"/>
  <c r="K5238" i="2"/>
  <c r="M5238" i="2" s="1"/>
  <c r="K5197" i="2"/>
  <c r="M5197" i="2" s="1"/>
  <c r="K5173" i="2"/>
  <c r="M5173" i="2" s="1"/>
  <c r="K5168" i="2"/>
  <c r="M5168" i="2" s="1"/>
  <c r="K5286" i="2"/>
  <c r="M5286" i="2" s="1"/>
  <c r="K5184" i="2"/>
  <c r="M5184" i="2" s="1"/>
  <c r="K5776" i="2"/>
  <c r="M5776" i="2" s="1"/>
  <c r="K5189" i="2"/>
  <c r="M5189" i="2" s="1"/>
  <c r="K5177" i="2"/>
  <c r="M5177" i="2" s="1"/>
  <c r="K5172" i="2"/>
  <c r="M5172" i="2" s="1"/>
  <c r="K4592" i="2"/>
  <c r="M4592" i="2" s="1"/>
  <c r="K4574" i="2"/>
  <c r="M4574" i="2" s="1"/>
  <c r="K4509" i="2"/>
  <c r="M4509" i="2" s="1"/>
  <c r="K4504" i="2"/>
  <c r="M4504" i="2" s="1"/>
  <c r="K4494" i="2"/>
  <c r="M4494" i="2" s="1"/>
  <c r="K4484" i="2"/>
  <c r="M4484" i="2" s="1"/>
  <c r="K4480" i="2"/>
  <c r="M4480" i="2" s="1"/>
  <c r="K4446" i="2"/>
  <c r="M4446" i="2" s="1"/>
  <c r="K4422" i="2"/>
  <c r="M4422" i="2" s="1"/>
  <c r="K4418" i="2"/>
  <c r="M4418" i="2" s="1"/>
  <c r="K4398" i="2"/>
  <c r="M4398" i="2" s="1"/>
  <c r="K4359" i="2"/>
  <c r="M4359" i="2" s="1"/>
  <c r="K4332" i="2"/>
  <c r="M4332" i="2" s="1"/>
  <c r="K4317" i="2"/>
  <c r="M4317" i="2" s="1"/>
  <c r="K4268" i="2"/>
  <c r="M4268" i="2" s="1"/>
  <c r="K4252" i="2"/>
  <c r="M4252" i="2" s="1"/>
  <c r="K4236" i="2"/>
  <c r="M4236" i="2" s="1"/>
  <c r="K4220" i="2"/>
  <c r="M4220" i="2" s="1"/>
  <c r="K4204" i="2"/>
  <c r="M4204" i="2" s="1"/>
  <c r="K4188" i="2"/>
  <c r="M4188" i="2" s="1"/>
  <c r="K4172" i="2"/>
  <c r="M4172" i="2" s="1"/>
  <c r="K4156" i="2"/>
  <c r="M4156" i="2" s="1"/>
  <c r="K4140" i="2"/>
  <c r="M4140" i="2" s="1"/>
  <c r="K4124" i="2"/>
  <c r="M4124" i="2" s="1"/>
  <c r="K4108" i="2"/>
  <c r="M4108" i="2" s="1"/>
  <c r="K4092" i="2"/>
  <c r="M4092" i="2" s="1"/>
  <c r="K4076" i="2"/>
  <c r="M4076" i="2" s="1"/>
  <c r="K4060" i="2"/>
  <c r="M4060" i="2" s="1"/>
  <c r="K4044" i="2"/>
  <c r="M4044" i="2" s="1"/>
  <c r="K4028" i="2"/>
  <c r="M4028" i="2" s="1"/>
  <c r="K4012" i="2"/>
  <c r="M4012" i="2" s="1"/>
  <c r="K3996" i="2"/>
  <c r="M3996" i="2" s="1"/>
  <c r="K3980" i="2"/>
  <c r="M3980" i="2" s="1"/>
  <c r="K3964" i="2"/>
  <c r="M3964" i="2" s="1"/>
  <c r="K3948" i="2"/>
  <c r="M3948" i="2" s="1"/>
  <c r="K3932" i="2"/>
  <c r="M3932" i="2" s="1"/>
  <c r="K3916" i="2"/>
  <c r="M3916" i="2" s="1"/>
  <c r="K3900" i="2"/>
  <c r="M3900" i="2" s="1"/>
  <c r="K3884" i="2"/>
  <c r="M3884" i="2" s="1"/>
  <c r="K3881" i="2"/>
  <c r="M3881" i="2" s="1"/>
  <c r="K3873" i="2"/>
  <c r="M3873" i="2" s="1"/>
  <c r="K3865" i="2"/>
  <c r="M3865" i="2" s="1"/>
  <c r="K3857" i="2"/>
  <c r="M3857" i="2" s="1"/>
  <c r="K3849" i="2"/>
  <c r="M3849" i="2" s="1"/>
  <c r="K3841" i="2"/>
  <c r="M3841" i="2" s="1"/>
  <c r="K3833" i="2"/>
  <c r="M3833" i="2" s="1"/>
  <c r="K3825" i="2"/>
  <c r="M3825" i="2" s="1"/>
  <c r="K3817" i="2"/>
  <c r="M3817" i="2" s="1"/>
  <c r="K3809" i="2"/>
  <c r="M3809" i="2" s="1"/>
  <c r="K3802" i="2"/>
  <c r="M3802" i="2" s="1"/>
  <c r="K3795" i="2"/>
  <c r="M3795" i="2" s="1"/>
  <c r="K3786" i="2"/>
  <c r="M3786" i="2" s="1"/>
  <c r="K3779" i="2"/>
  <c r="M3779" i="2" s="1"/>
  <c r="K3770" i="2"/>
  <c r="M3770" i="2" s="1"/>
  <c r="K3763" i="2"/>
  <c r="M3763" i="2" s="1"/>
  <c r="K3754" i="2"/>
  <c r="M3754" i="2" s="1"/>
  <c r="K3747" i="2"/>
  <c r="M3747" i="2" s="1"/>
  <c r="K3738" i="2"/>
  <c r="M3738" i="2" s="1"/>
  <c r="K3731" i="2"/>
  <c r="M3731" i="2" s="1"/>
  <c r="K3722" i="2"/>
  <c r="M3722" i="2" s="1"/>
  <c r="K5304" i="2"/>
  <c r="M5304" i="2" s="1"/>
  <c r="K4614" i="2"/>
  <c r="M4614" i="2" s="1"/>
  <c r="K4579" i="2"/>
  <c r="M4579" i="2" s="1"/>
  <c r="K4541" i="2"/>
  <c r="M4541" i="2" s="1"/>
  <c r="K4536" i="2"/>
  <c r="M4536" i="2" s="1"/>
  <c r="K4519" i="2"/>
  <c r="M4519" i="2" s="1"/>
  <c r="K4498" i="2"/>
  <c r="M4498" i="2" s="1"/>
  <c r="K4474" i="2"/>
  <c r="M4474" i="2" s="1"/>
  <c r="K4450" i="2"/>
  <c r="M4450" i="2" s="1"/>
  <c r="K4436" i="2"/>
  <c r="M4436" i="2" s="1"/>
  <c r="K4432" i="2"/>
  <c r="M4432" i="2" s="1"/>
  <c r="K4383" i="2"/>
  <c r="M4383" i="2" s="1"/>
  <c r="K4373" i="2"/>
  <c r="M4373" i="2" s="1"/>
  <c r="K4363" i="2"/>
  <c r="M4363" i="2" s="1"/>
  <c r="K4349" i="2"/>
  <c r="M4349" i="2" s="1"/>
  <c r="K4309" i="2"/>
  <c r="M4309" i="2" s="1"/>
  <c r="K4302" i="2"/>
  <c r="M4302" i="2" s="1"/>
  <c r="K4298" i="2"/>
  <c r="M4298" i="2" s="1"/>
  <c r="K4284" i="2"/>
  <c r="M4284" i="2" s="1"/>
  <c r="K4274" i="2"/>
  <c r="M4274" i="2" s="1"/>
  <c r="K4258" i="2"/>
  <c r="M4258" i="2" s="1"/>
  <c r="K4242" i="2"/>
  <c r="M4242" i="2" s="1"/>
  <c r="K4226" i="2"/>
  <c r="M4226" i="2" s="1"/>
  <c r="K4210" i="2"/>
  <c r="M4210" i="2" s="1"/>
  <c r="K4194" i="2"/>
  <c r="M4194" i="2" s="1"/>
  <c r="K4178" i="2"/>
  <c r="M4178" i="2" s="1"/>
  <c r="K4162" i="2"/>
  <c r="M4162" i="2" s="1"/>
  <c r="K4146" i="2"/>
  <c r="M4146" i="2" s="1"/>
  <c r="K4130" i="2"/>
  <c r="M4130" i="2" s="1"/>
  <c r="K4114" i="2"/>
  <c r="M4114" i="2" s="1"/>
  <c r="K4098" i="2"/>
  <c r="M4098" i="2" s="1"/>
  <c r="K4082" i="2"/>
  <c r="M4082" i="2" s="1"/>
  <c r="K4066" i="2"/>
  <c r="M4066" i="2" s="1"/>
  <c r="K4050" i="2"/>
  <c r="M4050" i="2" s="1"/>
  <c r="K4034" i="2"/>
  <c r="M4034" i="2" s="1"/>
  <c r="K4018" i="2"/>
  <c r="M4018" i="2" s="1"/>
  <c r="K5714" i="2"/>
  <c r="M5714" i="2" s="1"/>
  <c r="K4619" i="2"/>
  <c r="M4619" i="2" s="1"/>
  <c r="K4552" i="2"/>
  <c r="M4552" i="2" s="1"/>
  <c r="K4513" i="2"/>
  <c r="M4513" i="2" s="1"/>
  <c r="K4464" i="2"/>
  <c r="M4464" i="2" s="1"/>
  <c r="K4459" i="2"/>
  <c r="M4459" i="2" s="1"/>
  <c r="K4407" i="2"/>
  <c r="M4407" i="2" s="1"/>
  <c r="K4367" i="2"/>
  <c r="M4367" i="2" s="1"/>
  <c r="K4353" i="2"/>
  <c r="M4353" i="2" s="1"/>
  <c r="K4339" i="2"/>
  <c r="M4339" i="2" s="1"/>
  <c r="K4324" i="2"/>
  <c r="M4324" i="2" s="1"/>
  <c r="K4305" i="2"/>
  <c r="M4305" i="2" s="1"/>
  <c r="K4291" i="2"/>
  <c r="M4291" i="2" s="1"/>
  <c r="K4287" i="2"/>
  <c r="M4287" i="2" s="1"/>
  <c r="K4280" i="2"/>
  <c r="M4280" i="2" s="1"/>
  <c r="K4264" i="2"/>
  <c r="M4264" i="2" s="1"/>
  <c r="K4248" i="2"/>
  <c r="M4248" i="2" s="1"/>
  <c r="K4232" i="2"/>
  <c r="M4232" i="2" s="1"/>
  <c r="K4216" i="2"/>
  <c r="M4216" i="2" s="1"/>
  <c r="K4200" i="2"/>
  <c r="M4200" i="2" s="1"/>
  <c r="K4184" i="2"/>
  <c r="M4184" i="2" s="1"/>
  <c r="K4168" i="2"/>
  <c r="M4168" i="2" s="1"/>
  <c r="K4152" i="2"/>
  <c r="M4152" i="2" s="1"/>
  <c r="K4136" i="2"/>
  <c r="M4136" i="2" s="1"/>
  <c r="K4120" i="2"/>
  <c r="M4120" i="2" s="1"/>
  <c r="K4104" i="2"/>
  <c r="M4104" i="2" s="1"/>
  <c r="K4088" i="2"/>
  <c r="M4088" i="2" s="1"/>
  <c r="K4072" i="2"/>
  <c r="M4072" i="2" s="1"/>
  <c r="K4056" i="2"/>
  <c r="M4056" i="2" s="1"/>
  <c r="K4040" i="2"/>
  <c r="M4040" i="2" s="1"/>
  <c r="K4024" i="2"/>
  <c r="M4024" i="2" s="1"/>
  <c r="K4008" i="2"/>
  <c r="M4008" i="2" s="1"/>
  <c r="K5352" i="2"/>
  <c r="M5352" i="2" s="1"/>
  <c r="K4634" i="2"/>
  <c r="M4634" i="2" s="1"/>
  <c r="K4615" i="2"/>
  <c r="M4615" i="2" s="1"/>
  <c r="K4605" i="2"/>
  <c r="M4605" i="2" s="1"/>
  <c r="K4570" i="2"/>
  <c r="M4570" i="2" s="1"/>
  <c r="K4565" i="2"/>
  <c r="M4565" i="2" s="1"/>
  <c r="K4520" i="2"/>
  <c r="M4520" i="2" s="1"/>
  <c r="K4490" i="2"/>
  <c r="M4490" i="2" s="1"/>
  <c r="K4470" i="2"/>
  <c r="M4470" i="2" s="1"/>
  <c r="K4466" i="2"/>
  <c r="M4466" i="2" s="1"/>
  <c r="K4442" i="2"/>
  <c r="M4442" i="2" s="1"/>
  <c r="K4433" i="2"/>
  <c r="M4433" i="2" s="1"/>
  <c r="K4408" i="2"/>
  <c r="M4408" i="2" s="1"/>
  <c r="K4404" i="2"/>
  <c r="M4404" i="2" s="1"/>
  <c r="K4394" i="2"/>
  <c r="M4394" i="2" s="1"/>
  <c r="K4384" i="2"/>
  <c r="M4384" i="2" s="1"/>
  <c r="K4340" i="2"/>
  <c r="M4340" i="2" s="1"/>
  <c r="K4329" i="2"/>
  <c r="M4329" i="2" s="1"/>
  <c r="K4325" i="2"/>
  <c r="M4325" i="2" s="1"/>
  <c r="K4278" i="2"/>
  <c r="M4278" i="2" s="1"/>
  <c r="K4262" i="2"/>
  <c r="M4262" i="2" s="1"/>
  <c r="K4246" i="2"/>
  <c r="M4246" i="2" s="1"/>
  <c r="K4230" i="2"/>
  <c r="M4230" i="2" s="1"/>
  <c r="K4214" i="2"/>
  <c r="M4214" i="2" s="1"/>
  <c r="K4198" i="2"/>
  <c r="M4198" i="2" s="1"/>
  <c r="K4182" i="2"/>
  <c r="M4182" i="2" s="1"/>
  <c r="K4166" i="2"/>
  <c r="M4166" i="2" s="1"/>
  <c r="K4150" i="2"/>
  <c r="M4150" i="2" s="1"/>
  <c r="K4134" i="2"/>
  <c r="M4134" i="2" s="1"/>
  <c r="K4118" i="2"/>
  <c r="M4118" i="2" s="1"/>
  <c r="K4102" i="2"/>
  <c r="M4102" i="2" s="1"/>
  <c r="K4086" i="2"/>
  <c r="M4086" i="2" s="1"/>
  <c r="K4070" i="2"/>
  <c r="M4070" i="2" s="1"/>
  <c r="K4054" i="2"/>
  <c r="M4054" i="2" s="1"/>
  <c r="K4038" i="2"/>
  <c r="M4038" i="2" s="1"/>
  <c r="K4022" i="2"/>
  <c r="M4022" i="2" s="1"/>
  <c r="K5153" i="2"/>
  <c r="M5153" i="2" s="1"/>
  <c r="K4528" i="2"/>
  <c r="M4528" i="2" s="1"/>
  <c r="K4491" i="2"/>
  <c r="M4491" i="2" s="1"/>
  <c r="K4391" i="2"/>
  <c r="M4391" i="2" s="1"/>
  <c r="K4346" i="2"/>
  <c r="M4346" i="2" s="1"/>
  <c r="K4314" i="2"/>
  <c r="M4314" i="2" s="1"/>
  <c r="K4266" i="2"/>
  <c r="M4266" i="2" s="1"/>
  <c r="K4234" i="2"/>
  <c r="M4234" i="2" s="1"/>
  <c r="K4202" i="2"/>
  <c r="M4202" i="2" s="1"/>
  <c r="K4170" i="2"/>
  <c r="M4170" i="2" s="1"/>
  <c r="K4138" i="2"/>
  <c r="M4138" i="2" s="1"/>
  <c r="K4106" i="2"/>
  <c r="M4106" i="2" s="1"/>
  <c r="K4074" i="2"/>
  <c r="M4074" i="2" s="1"/>
  <c r="K4042" i="2"/>
  <c r="M4042" i="2" s="1"/>
  <c r="K4010" i="2"/>
  <c r="M4010" i="2" s="1"/>
  <c r="K3998" i="2"/>
  <c r="M3998" i="2" s="1"/>
  <c r="K3988" i="2"/>
  <c r="M3988" i="2" s="1"/>
  <c r="K3974" i="2"/>
  <c r="M3974" i="2" s="1"/>
  <c r="K3960" i="2"/>
  <c r="M3960" i="2" s="1"/>
  <c r="K3946" i="2"/>
  <c r="M3946" i="2" s="1"/>
  <c r="K3936" i="2"/>
  <c r="M3936" i="2" s="1"/>
  <c r="K3922" i="2"/>
  <c r="M3922" i="2" s="1"/>
  <c r="K3866" i="2"/>
  <c r="M3866" i="2" s="1"/>
  <c r="K3863" i="2"/>
  <c r="M3863" i="2" s="1"/>
  <c r="K3860" i="2"/>
  <c r="M3860" i="2" s="1"/>
  <c r="K3854" i="2"/>
  <c r="M3854" i="2" s="1"/>
  <c r="K3834" i="2"/>
  <c r="M3834" i="2" s="1"/>
  <c r="K3831" i="2"/>
  <c r="M3831" i="2" s="1"/>
  <c r="K3828" i="2"/>
  <c r="M3828" i="2" s="1"/>
  <c r="K3822" i="2"/>
  <c r="M3822" i="2" s="1"/>
  <c r="K3805" i="2"/>
  <c r="M3805" i="2" s="1"/>
  <c r="K3800" i="2"/>
  <c r="M3800" i="2" s="1"/>
  <c r="K3790" i="2"/>
  <c r="M3790" i="2" s="1"/>
  <c r="K3780" i="2"/>
  <c r="M3780" i="2" s="1"/>
  <c r="K3775" i="2"/>
  <c r="M3775" i="2" s="1"/>
  <c r="K3760" i="2"/>
  <c r="M3760" i="2" s="1"/>
  <c r="K3750" i="2"/>
  <c r="M3750" i="2" s="1"/>
  <c r="K3737" i="2"/>
  <c r="M3737" i="2" s="1"/>
  <c r="K3715" i="2"/>
  <c r="M3715" i="2" s="1"/>
  <c r="K3713" i="2"/>
  <c r="M3713" i="2" s="1"/>
  <c r="K3711" i="2"/>
  <c r="M3711" i="2" s="1"/>
  <c r="K3709" i="2"/>
  <c r="M3709" i="2" s="1"/>
  <c r="K3707" i="2"/>
  <c r="M3707" i="2" s="1"/>
  <c r="K3705" i="2"/>
  <c r="M3705" i="2" s="1"/>
  <c r="K3703" i="2"/>
  <c r="M3703" i="2" s="1"/>
  <c r="K3701" i="2"/>
  <c r="M3701" i="2" s="1"/>
  <c r="K3699" i="2"/>
  <c r="M3699" i="2" s="1"/>
  <c r="K3697" i="2"/>
  <c r="M3697" i="2" s="1"/>
  <c r="K3695" i="2"/>
  <c r="M3695" i="2" s="1"/>
  <c r="K3693" i="2"/>
  <c r="M3693" i="2" s="1"/>
  <c r="K3691" i="2"/>
  <c r="M3691" i="2" s="1"/>
  <c r="K3689" i="2"/>
  <c r="M3689" i="2" s="1"/>
  <c r="K3687" i="2"/>
  <c r="M3687" i="2" s="1"/>
  <c r="K3685" i="2"/>
  <c r="M3685" i="2" s="1"/>
  <c r="K3683" i="2"/>
  <c r="M3683" i="2" s="1"/>
  <c r="K3681" i="2"/>
  <c r="M3681" i="2" s="1"/>
  <c r="K3679" i="2"/>
  <c r="M3679" i="2" s="1"/>
  <c r="K3677" i="2"/>
  <c r="M3677" i="2" s="1"/>
  <c r="K3675" i="2"/>
  <c r="M3675" i="2" s="1"/>
  <c r="K3673" i="2"/>
  <c r="M3673" i="2" s="1"/>
  <c r="K3671" i="2"/>
  <c r="M3671" i="2" s="1"/>
  <c r="K3669" i="2"/>
  <c r="M3669" i="2" s="1"/>
  <c r="K3667" i="2"/>
  <c r="M3667" i="2" s="1"/>
  <c r="K3665" i="2"/>
  <c r="M3665" i="2" s="1"/>
  <c r="K3663" i="2"/>
  <c r="M3663" i="2" s="1"/>
  <c r="K3661" i="2"/>
  <c r="M3661" i="2" s="1"/>
  <c r="K3659" i="2"/>
  <c r="M3659" i="2" s="1"/>
  <c r="K3657" i="2"/>
  <c r="M3657" i="2" s="1"/>
  <c r="K3655" i="2"/>
  <c r="M3655" i="2" s="1"/>
  <c r="K3653" i="2"/>
  <c r="M3653" i="2" s="1"/>
  <c r="K3651" i="2"/>
  <c r="M3651" i="2" s="1"/>
  <c r="K3649" i="2"/>
  <c r="M3649" i="2" s="1"/>
  <c r="K3647" i="2"/>
  <c r="M3647" i="2" s="1"/>
  <c r="K3645" i="2"/>
  <c r="M3645" i="2" s="1"/>
  <c r="K3643" i="2"/>
  <c r="M3643" i="2" s="1"/>
  <c r="K3641" i="2"/>
  <c r="M3641" i="2" s="1"/>
  <c r="K3639" i="2"/>
  <c r="M3639" i="2" s="1"/>
  <c r="K3637" i="2"/>
  <c r="M3637" i="2" s="1"/>
  <c r="K3635" i="2"/>
  <c r="M3635" i="2" s="1"/>
  <c r="K3633" i="2"/>
  <c r="M3633" i="2" s="1"/>
  <c r="K3631" i="2"/>
  <c r="M3631" i="2" s="1"/>
  <c r="K3629" i="2"/>
  <c r="M3629" i="2" s="1"/>
  <c r="K3627" i="2"/>
  <c r="M3627" i="2" s="1"/>
  <c r="K3625" i="2"/>
  <c r="M3625" i="2" s="1"/>
  <c r="K3623" i="2"/>
  <c r="M3623" i="2" s="1"/>
  <c r="K3621" i="2"/>
  <c r="M3621" i="2" s="1"/>
  <c r="K3619" i="2"/>
  <c r="M3619" i="2" s="1"/>
  <c r="K3617" i="2"/>
  <c r="M3617" i="2" s="1"/>
  <c r="K3615" i="2"/>
  <c r="M3615" i="2" s="1"/>
  <c r="K3613" i="2"/>
  <c r="M3613" i="2" s="1"/>
  <c r="K3611" i="2"/>
  <c r="M3611" i="2" s="1"/>
  <c r="K3609" i="2"/>
  <c r="M3609" i="2" s="1"/>
  <c r="K3607" i="2"/>
  <c r="M3607" i="2" s="1"/>
  <c r="K3605" i="2"/>
  <c r="M3605" i="2" s="1"/>
  <c r="K3603" i="2"/>
  <c r="M3603" i="2" s="1"/>
  <c r="K3601" i="2"/>
  <c r="M3601" i="2" s="1"/>
  <c r="K3599" i="2"/>
  <c r="M3599" i="2" s="1"/>
  <c r="K3597" i="2"/>
  <c r="M3597" i="2" s="1"/>
  <c r="K3595" i="2"/>
  <c r="M3595" i="2" s="1"/>
  <c r="K3593" i="2"/>
  <c r="M3593" i="2" s="1"/>
  <c r="K3591" i="2"/>
  <c r="M3591" i="2" s="1"/>
  <c r="K3589" i="2"/>
  <c r="M3589" i="2" s="1"/>
  <c r="K3587" i="2"/>
  <c r="M3587" i="2" s="1"/>
  <c r="K3585" i="2"/>
  <c r="M3585" i="2" s="1"/>
  <c r="K3583" i="2"/>
  <c r="M3583" i="2" s="1"/>
  <c r="K3581" i="2"/>
  <c r="M3581" i="2" s="1"/>
  <c r="K3579" i="2"/>
  <c r="M3579" i="2" s="1"/>
  <c r="K3577" i="2"/>
  <c r="M3577" i="2" s="1"/>
  <c r="K3575" i="2"/>
  <c r="M3575" i="2" s="1"/>
  <c r="K3573" i="2"/>
  <c r="M3573" i="2" s="1"/>
  <c r="K3571" i="2"/>
  <c r="M3571" i="2" s="1"/>
  <c r="K3569" i="2"/>
  <c r="M3569" i="2" s="1"/>
  <c r="K3567" i="2"/>
  <c r="M3567" i="2" s="1"/>
  <c r="K3565" i="2"/>
  <c r="M3565" i="2" s="1"/>
  <c r="K3563" i="2"/>
  <c r="M3563" i="2" s="1"/>
  <c r="K3561" i="2"/>
  <c r="M3561" i="2" s="1"/>
  <c r="K3559" i="2"/>
  <c r="M3559" i="2" s="1"/>
  <c r="K3557" i="2"/>
  <c r="M3557" i="2" s="1"/>
  <c r="K3555" i="2"/>
  <c r="M3555" i="2" s="1"/>
  <c r="K3553" i="2"/>
  <c r="M3553" i="2" s="1"/>
  <c r="K3551" i="2"/>
  <c r="M3551" i="2" s="1"/>
  <c r="K3549" i="2"/>
  <c r="M3549" i="2" s="1"/>
  <c r="K3547" i="2"/>
  <c r="M3547" i="2" s="1"/>
  <c r="K3545" i="2"/>
  <c r="M3545" i="2" s="1"/>
  <c r="K3543" i="2"/>
  <c r="M3543" i="2" s="1"/>
  <c r="K3541" i="2"/>
  <c r="M3541" i="2" s="1"/>
  <c r="K3539" i="2"/>
  <c r="M3539" i="2" s="1"/>
  <c r="K3537" i="2"/>
  <c r="M3537" i="2" s="1"/>
  <c r="K3535" i="2"/>
  <c r="M3535" i="2" s="1"/>
  <c r="K3533" i="2"/>
  <c r="M3533" i="2" s="1"/>
  <c r="K3531" i="2"/>
  <c r="M3531" i="2" s="1"/>
  <c r="K3529" i="2"/>
  <c r="M3529" i="2" s="1"/>
  <c r="K3527" i="2"/>
  <c r="M3527" i="2" s="1"/>
  <c r="K3525" i="2"/>
  <c r="M3525" i="2" s="1"/>
  <c r="K3523" i="2"/>
  <c r="M3523" i="2" s="1"/>
  <c r="K3521" i="2"/>
  <c r="M3521" i="2" s="1"/>
  <c r="K3519" i="2"/>
  <c r="M3519" i="2" s="1"/>
  <c r="K3517" i="2"/>
  <c r="M3517" i="2" s="1"/>
  <c r="K3515" i="2"/>
  <c r="M3515" i="2" s="1"/>
  <c r="K3513" i="2"/>
  <c r="M3513" i="2" s="1"/>
  <c r="K3511" i="2"/>
  <c r="M3511" i="2" s="1"/>
  <c r="K3509" i="2"/>
  <c r="M3509" i="2" s="1"/>
  <c r="K3507" i="2"/>
  <c r="M3507" i="2" s="1"/>
  <c r="K3505" i="2"/>
  <c r="M3505" i="2" s="1"/>
  <c r="K3503" i="2"/>
  <c r="M3503" i="2" s="1"/>
  <c r="K3501" i="2"/>
  <c r="M3501" i="2" s="1"/>
  <c r="K3499" i="2"/>
  <c r="M3499" i="2" s="1"/>
  <c r="K3497" i="2"/>
  <c r="M3497" i="2" s="1"/>
  <c r="K3495" i="2"/>
  <c r="M3495" i="2" s="1"/>
  <c r="K3493" i="2"/>
  <c r="M3493" i="2" s="1"/>
  <c r="K3491" i="2"/>
  <c r="M3491" i="2" s="1"/>
  <c r="K3489" i="2"/>
  <c r="M3489" i="2" s="1"/>
  <c r="K3487" i="2"/>
  <c r="M3487" i="2" s="1"/>
  <c r="K3485" i="2"/>
  <c r="M3485" i="2" s="1"/>
  <c r="K3483" i="2"/>
  <c r="M3483" i="2" s="1"/>
  <c r="K3481" i="2"/>
  <c r="M3481" i="2" s="1"/>
  <c r="K3479" i="2"/>
  <c r="M3479" i="2" s="1"/>
  <c r="K3477" i="2"/>
  <c r="M3477" i="2" s="1"/>
  <c r="K3475" i="2"/>
  <c r="M3475" i="2" s="1"/>
  <c r="K3473" i="2"/>
  <c r="M3473" i="2" s="1"/>
  <c r="K3471" i="2"/>
  <c r="M3471" i="2" s="1"/>
  <c r="K3469" i="2"/>
  <c r="M3469" i="2" s="1"/>
  <c r="K3467" i="2"/>
  <c r="M3467" i="2" s="1"/>
  <c r="K3465" i="2"/>
  <c r="M3465" i="2" s="1"/>
  <c r="K3463" i="2"/>
  <c r="M3463" i="2" s="1"/>
  <c r="K3461" i="2"/>
  <c r="M3461" i="2" s="1"/>
  <c r="K3459" i="2"/>
  <c r="M3459" i="2" s="1"/>
  <c r="K3457" i="2"/>
  <c r="M3457" i="2" s="1"/>
  <c r="K3455" i="2"/>
  <c r="M3455" i="2" s="1"/>
  <c r="K3453" i="2"/>
  <c r="M3453" i="2" s="1"/>
  <c r="K3451" i="2"/>
  <c r="M3451" i="2" s="1"/>
  <c r="K3449" i="2"/>
  <c r="M3449" i="2" s="1"/>
  <c r="K3447" i="2"/>
  <c r="M3447" i="2" s="1"/>
  <c r="K3445" i="2"/>
  <c r="M3445" i="2" s="1"/>
  <c r="K3443" i="2"/>
  <c r="M3443" i="2" s="1"/>
  <c r="K3441" i="2"/>
  <c r="M3441" i="2" s="1"/>
  <c r="K3439" i="2"/>
  <c r="M3439" i="2" s="1"/>
  <c r="K3437" i="2"/>
  <c r="M3437" i="2" s="1"/>
  <c r="K3435" i="2"/>
  <c r="M3435" i="2" s="1"/>
  <c r="K3433" i="2"/>
  <c r="M3433" i="2" s="1"/>
  <c r="K3431" i="2"/>
  <c r="M3431" i="2" s="1"/>
  <c r="K3429" i="2"/>
  <c r="M3429" i="2" s="1"/>
  <c r="K3427" i="2"/>
  <c r="M3427" i="2" s="1"/>
  <c r="K3425" i="2"/>
  <c r="M3425" i="2" s="1"/>
  <c r="K3423" i="2"/>
  <c r="M3423" i="2" s="1"/>
  <c r="K3421" i="2"/>
  <c r="M3421" i="2" s="1"/>
  <c r="K3419" i="2"/>
  <c r="M3419" i="2" s="1"/>
  <c r="K3417" i="2"/>
  <c r="M3417" i="2" s="1"/>
  <c r="K3415" i="2"/>
  <c r="M3415" i="2" s="1"/>
  <c r="K3413" i="2"/>
  <c r="M3413" i="2" s="1"/>
  <c r="K3411" i="2"/>
  <c r="M3411" i="2" s="1"/>
  <c r="K3409" i="2"/>
  <c r="M3409" i="2" s="1"/>
  <c r="K3407" i="2"/>
  <c r="M3407" i="2" s="1"/>
  <c r="K3405" i="2"/>
  <c r="M3405" i="2" s="1"/>
  <c r="K3403" i="2"/>
  <c r="M3403" i="2" s="1"/>
  <c r="K3401" i="2"/>
  <c r="M3401" i="2" s="1"/>
  <c r="K3399" i="2"/>
  <c r="M3399" i="2" s="1"/>
  <c r="K3397" i="2"/>
  <c r="M3397" i="2" s="1"/>
  <c r="K3395" i="2"/>
  <c r="M3395" i="2" s="1"/>
  <c r="K3393" i="2"/>
  <c r="M3393" i="2" s="1"/>
  <c r="K3391" i="2"/>
  <c r="M3391" i="2" s="1"/>
  <c r="K3389" i="2"/>
  <c r="M3389" i="2" s="1"/>
  <c r="K3387" i="2"/>
  <c r="M3387" i="2" s="1"/>
  <c r="K3385" i="2"/>
  <c r="M3385" i="2" s="1"/>
  <c r="K3383" i="2"/>
  <c r="M3383" i="2" s="1"/>
  <c r="K3381" i="2"/>
  <c r="M3381" i="2" s="1"/>
  <c r="K3379" i="2"/>
  <c r="M3379" i="2" s="1"/>
  <c r="K3377" i="2"/>
  <c r="M3377" i="2" s="1"/>
  <c r="K3375" i="2"/>
  <c r="M3375" i="2" s="1"/>
  <c r="K3373" i="2"/>
  <c r="M3373" i="2" s="1"/>
  <c r="K3371" i="2"/>
  <c r="M3371" i="2" s="1"/>
  <c r="K3369" i="2"/>
  <c r="M3369" i="2" s="1"/>
  <c r="K3367" i="2"/>
  <c r="M3367" i="2" s="1"/>
  <c r="K3365" i="2"/>
  <c r="M3365" i="2" s="1"/>
  <c r="K3363" i="2"/>
  <c r="M3363" i="2" s="1"/>
  <c r="K3361" i="2"/>
  <c r="M3361" i="2" s="1"/>
  <c r="K3359" i="2"/>
  <c r="M3359" i="2" s="1"/>
  <c r="K3357" i="2"/>
  <c r="M3357" i="2" s="1"/>
  <c r="K3355" i="2"/>
  <c r="M3355" i="2" s="1"/>
  <c r="K3353" i="2"/>
  <c r="M3353" i="2" s="1"/>
  <c r="K3351" i="2"/>
  <c r="M3351" i="2" s="1"/>
  <c r="K3349" i="2"/>
  <c r="M3349" i="2" s="1"/>
  <c r="K3347" i="2"/>
  <c r="M3347" i="2" s="1"/>
  <c r="K3345" i="2"/>
  <c r="M3345" i="2" s="1"/>
  <c r="K3343" i="2"/>
  <c r="M3343" i="2" s="1"/>
  <c r="K3341" i="2"/>
  <c r="M3341" i="2" s="1"/>
  <c r="K3339" i="2"/>
  <c r="M3339" i="2" s="1"/>
  <c r="K3337" i="2"/>
  <c r="M3337" i="2" s="1"/>
  <c r="K3335" i="2"/>
  <c r="M3335" i="2" s="1"/>
  <c r="K3333" i="2"/>
  <c r="M3333" i="2" s="1"/>
  <c r="K3331" i="2"/>
  <c r="M3331" i="2" s="1"/>
  <c r="K3329" i="2"/>
  <c r="M3329" i="2" s="1"/>
  <c r="K3327" i="2"/>
  <c r="M3327" i="2" s="1"/>
  <c r="K3325" i="2"/>
  <c r="M3325" i="2" s="1"/>
  <c r="K3323" i="2"/>
  <c r="M3323" i="2" s="1"/>
  <c r="K3321" i="2"/>
  <c r="M3321" i="2" s="1"/>
  <c r="K3319" i="2"/>
  <c r="M3319" i="2" s="1"/>
  <c r="K3317" i="2"/>
  <c r="M3317" i="2" s="1"/>
  <c r="K3315" i="2"/>
  <c r="M3315" i="2" s="1"/>
  <c r="K3313" i="2"/>
  <c r="M3313" i="2" s="1"/>
  <c r="K3311" i="2"/>
  <c r="M3311" i="2" s="1"/>
  <c r="K3309" i="2"/>
  <c r="M3309" i="2" s="1"/>
  <c r="K3307" i="2"/>
  <c r="M3307" i="2" s="1"/>
  <c r="K3305" i="2"/>
  <c r="M3305" i="2" s="1"/>
  <c r="K3303" i="2"/>
  <c r="M3303" i="2" s="1"/>
  <c r="K3301" i="2"/>
  <c r="M3301" i="2" s="1"/>
  <c r="K3299" i="2"/>
  <c r="M3299" i="2" s="1"/>
  <c r="K3297" i="2"/>
  <c r="M3297" i="2" s="1"/>
  <c r="K3295" i="2"/>
  <c r="M3295" i="2" s="1"/>
  <c r="K3293" i="2"/>
  <c r="M3293" i="2" s="1"/>
  <c r="K3291" i="2"/>
  <c r="M3291" i="2" s="1"/>
  <c r="K3289" i="2"/>
  <c r="M3289" i="2" s="1"/>
  <c r="K3287" i="2"/>
  <c r="M3287" i="2" s="1"/>
  <c r="K3285" i="2"/>
  <c r="M3285" i="2" s="1"/>
  <c r="K3283" i="2"/>
  <c r="M3283" i="2" s="1"/>
  <c r="K3281" i="2"/>
  <c r="M3281" i="2" s="1"/>
  <c r="K3279" i="2"/>
  <c r="M3279" i="2" s="1"/>
  <c r="K3277" i="2"/>
  <c r="M3277" i="2" s="1"/>
  <c r="K3275" i="2"/>
  <c r="M3275" i="2" s="1"/>
  <c r="K3273" i="2"/>
  <c r="M3273" i="2" s="1"/>
  <c r="K3271" i="2"/>
  <c r="M3271" i="2" s="1"/>
  <c r="K3269" i="2"/>
  <c r="M3269" i="2" s="1"/>
  <c r="K3267" i="2"/>
  <c r="M3267" i="2" s="1"/>
  <c r="K3265" i="2"/>
  <c r="M3265" i="2" s="1"/>
  <c r="K3263" i="2"/>
  <c r="M3263" i="2" s="1"/>
  <c r="K3261" i="2"/>
  <c r="M3261" i="2" s="1"/>
  <c r="K3259" i="2"/>
  <c r="M3259" i="2" s="1"/>
  <c r="K3257" i="2"/>
  <c r="M3257" i="2" s="1"/>
  <c r="K3255" i="2"/>
  <c r="M3255" i="2" s="1"/>
  <c r="K3253" i="2"/>
  <c r="M3253" i="2" s="1"/>
  <c r="K3251" i="2"/>
  <c r="M3251" i="2" s="1"/>
  <c r="K3249" i="2"/>
  <c r="M3249" i="2" s="1"/>
  <c r="K3247" i="2"/>
  <c r="M3247" i="2" s="1"/>
  <c r="K3245" i="2"/>
  <c r="M3245" i="2" s="1"/>
  <c r="K3243" i="2"/>
  <c r="M3243" i="2" s="1"/>
  <c r="K3241" i="2"/>
  <c r="M3241" i="2" s="1"/>
  <c r="K3239" i="2"/>
  <c r="M3239" i="2" s="1"/>
  <c r="K3237" i="2"/>
  <c r="M3237" i="2" s="1"/>
  <c r="K3235" i="2"/>
  <c r="M3235" i="2" s="1"/>
  <c r="K3233" i="2"/>
  <c r="M3233" i="2" s="1"/>
  <c r="K3231" i="2"/>
  <c r="M3231" i="2" s="1"/>
  <c r="K3229" i="2"/>
  <c r="M3229" i="2" s="1"/>
  <c r="K3227" i="2"/>
  <c r="M3227" i="2" s="1"/>
  <c r="K3225" i="2"/>
  <c r="M3225" i="2" s="1"/>
  <c r="K3223" i="2"/>
  <c r="M3223" i="2" s="1"/>
  <c r="K3221" i="2"/>
  <c r="M3221" i="2" s="1"/>
  <c r="K3219" i="2"/>
  <c r="M3219" i="2" s="1"/>
  <c r="K3217" i="2"/>
  <c r="M3217" i="2" s="1"/>
  <c r="K3215" i="2"/>
  <c r="M3215" i="2" s="1"/>
  <c r="K3213" i="2"/>
  <c r="M3213" i="2" s="1"/>
  <c r="K3211" i="2"/>
  <c r="M3211" i="2" s="1"/>
  <c r="K3209" i="2"/>
  <c r="M3209" i="2" s="1"/>
  <c r="K3207" i="2"/>
  <c r="M3207" i="2" s="1"/>
  <c r="K3205" i="2"/>
  <c r="M3205" i="2" s="1"/>
  <c r="K3203" i="2"/>
  <c r="M3203" i="2" s="1"/>
  <c r="K3201" i="2"/>
  <c r="M3201" i="2" s="1"/>
  <c r="K3199" i="2"/>
  <c r="M3199" i="2" s="1"/>
  <c r="K3197" i="2"/>
  <c r="M3197" i="2" s="1"/>
  <c r="K3195" i="2"/>
  <c r="M3195" i="2" s="1"/>
  <c r="K3193" i="2"/>
  <c r="M3193" i="2" s="1"/>
  <c r="K3191" i="2"/>
  <c r="M3191" i="2" s="1"/>
  <c r="K3189" i="2"/>
  <c r="M3189" i="2" s="1"/>
  <c r="K3187" i="2"/>
  <c r="M3187" i="2" s="1"/>
  <c r="K3185" i="2"/>
  <c r="M3185" i="2" s="1"/>
  <c r="K3183" i="2"/>
  <c r="M3183" i="2" s="1"/>
  <c r="K3181" i="2"/>
  <c r="M3181" i="2" s="1"/>
  <c r="K3179" i="2"/>
  <c r="M3179" i="2" s="1"/>
  <c r="K3177" i="2"/>
  <c r="M3177" i="2" s="1"/>
  <c r="K3175" i="2"/>
  <c r="M3175" i="2" s="1"/>
  <c r="K3173" i="2"/>
  <c r="M3173" i="2" s="1"/>
  <c r="K3171" i="2"/>
  <c r="M3171" i="2" s="1"/>
  <c r="K3169" i="2"/>
  <c r="M3169" i="2" s="1"/>
  <c r="K3167" i="2"/>
  <c r="M3167" i="2" s="1"/>
  <c r="K3165" i="2"/>
  <c r="M3165" i="2" s="1"/>
  <c r="K3163" i="2"/>
  <c r="M3163" i="2" s="1"/>
  <c r="K3161" i="2"/>
  <c r="M3161" i="2" s="1"/>
  <c r="K3159" i="2"/>
  <c r="M3159" i="2" s="1"/>
  <c r="K3157" i="2"/>
  <c r="M3157" i="2" s="1"/>
  <c r="K3155" i="2"/>
  <c r="M3155" i="2" s="1"/>
  <c r="K3153" i="2"/>
  <c r="M3153" i="2" s="1"/>
  <c r="K3151" i="2"/>
  <c r="M3151" i="2" s="1"/>
  <c r="K3149" i="2"/>
  <c r="M3149" i="2" s="1"/>
  <c r="K3147" i="2"/>
  <c r="M3147" i="2" s="1"/>
  <c r="K3145" i="2"/>
  <c r="M3145" i="2" s="1"/>
  <c r="K3143" i="2"/>
  <c r="M3143" i="2" s="1"/>
  <c r="K3141" i="2"/>
  <c r="M3141" i="2" s="1"/>
  <c r="K3139" i="2"/>
  <c r="M3139" i="2" s="1"/>
  <c r="K3137" i="2"/>
  <c r="M3137" i="2" s="1"/>
  <c r="K3135" i="2"/>
  <c r="M3135" i="2" s="1"/>
  <c r="K3133" i="2"/>
  <c r="M3133" i="2" s="1"/>
  <c r="K3131" i="2"/>
  <c r="M3131" i="2" s="1"/>
  <c r="K3129" i="2"/>
  <c r="M3129" i="2" s="1"/>
  <c r="K3127" i="2"/>
  <c r="M3127" i="2" s="1"/>
  <c r="K3125" i="2"/>
  <c r="M3125" i="2" s="1"/>
  <c r="K3123" i="2"/>
  <c r="M3123" i="2" s="1"/>
  <c r="K3121" i="2"/>
  <c r="M3121" i="2" s="1"/>
  <c r="K3119" i="2"/>
  <c r="M3119" i="2" s="1"/>
  <c r="K3117" i="2"/>
  <c r="M3117" i="2" s="1"/>
  <c r="K3115" i="2"/>
  <c r="M3115" i="2" s="1"/>
  <c r="K3113" i="2"/>
  <c r="M3113" i="2" s="1"/>
  <c r="K3111" i="2"/>
  <c r="M3111" i="2" s="1"/>
  <c r="K3109" i="2"/>
  <c r="M3109" i="2" s="1"/>
  <c r="K3107" i="2"/>
  <c r="M3107" i="2" s="1"/>
  <c r="K3105" i="2"/>
  <c r="M3105" i="2" s="1"/>
  <c r="K3103" i="2"/>
  <c r="M3103" i="2" s="1"/>
  <c r="K3101" i="2"/>
  <c r="M3101" i="2" s="1"/>
  <c r="K3099" i="2"/>
  <c r="M3099" i="2" s="1"/>
  <c r="K3097" i="2"/>
  <c r="M3097" i="2" s="1"/>
  <c r="K3095" i="2"/>
  <c r="M3095" i="2" s="1"/>
  <c r="K3093" i="2"/>
  <c r="M3093" i="2" s="1"/>
  <c r="K3091" i="2"/>
  <c r="M3091" i="2" s="1"/>
  <c r="K3089" i="2"/>
  <c r="M3089" i="2" s="1"/>
  <c r="K3087" i="2"/>
  <c r="M3087" i="2" s="1"/>
  <c r="K3085" i="2"/>
  <c r="M3085" i="2" s="1"/>
  <c r="K3083" i="2"/>
  <c r="M3083" i="2" s="1"/>
  <c r="K3081" i="2"/>
  <c r="M3081" i="2" s="1"/>
  <c r="K3079" i="2"/>
  <c r="M3079" i="2" s="1"/>
  <c r="K3077" i="2"/>
  <c r="M3077" i="2" s="1"/>
  <c r="K3075" i="2"/>
  <c r="M3075" i="2" s="1"/>
  <c r="K3073" i="2"/>
  <c r="M3073" i="2" s="1"/>
  <c r="K3071" i="2"/>
  <c r="M3071" i="2" s="1"/>
  <c r="K3069" i="2"/>
  <c r="M3069" i="2" s="1"/>
  <c r="K3067" i="2"/>
  <c r="M3067" i="2" s="1"/>
  <c r="K3065" i="2"/>
  <c r="M3065" i="2" s="1"/>
  <c r="K3063" i="2"/>
  <c r="M3063" i="2" s="1"/>
  <c r="K3061" i="2"/>
  <c r="M3061" i="2" s="1"/>
  <c r="K3059" i="2"/>
  <c r="M3059" i="2" s="1"/>
  <c r="K3057" i="2"/>
  <c r="M3057" i="2" s="1"/>
  <c r="K3055" i="2"/>
  <c r="M3055" i="2" s="1"/>
  <c r="K3053" i="2"/>
  <c r="M3053" i="2" s="1"/>
  <c r="K3051" i="2"/>
  <c r="M3051" i="2" s="1"/>
  <c r="K3049" i="2"/>
  <c r="M3049" i="2" s="1"/>
  <c r="K3047" i="2"/>
  <c r="M3047" i="2" s="1"/>
  <c r="K3045" i="2"/>
  <c r="M3045" i="2" s="1"/>
  <c r="K3043" i="2"/>
  <c r="M3043" i="2" s="1"/>
  <c r="K3041" i="2"/>
  <c r="M3041" i="2" s="1"/>
  <c r="K3039" i="2"/>
  <c r="M3039" i="2" s="1"/>
  <c r="K3037" i="2"/>
  <c r="M3037" i="2" s="1"/>
  <c r="K3035" i="2"/>
  <c r="M3035" i="2" s="1"/>
  <c r="K3033" i="2"/>
  <c r="M3033" i="2" s="1"/>
  <c r="K3031" i="2"/>
  <c r="M3031" i="2" s="1"/>
  <c r="K3029" i="2"/>
  <c r="M3029" i="2" s="1"/>
  <c r="K3027" i="2"/>
  <c r="M3027" i="2" s="1"/>
  <c r="K3025" i="2"/>
  <c r="M3025" i="2" s="1"/>
  <c r="K3023" i="2"/>
  <c r="M3023" i="2" s="1"/>
  <c r="K3021" i="2"/>
  <c r="M3021" i="2" s="1"/>
  <c r="K3019" i="2"/>
  <c r="M3019" i="2" s="1"/>
  <c r="K3017" i="2"/>
  <c r="M3017" i="2" s="1"/>
  <c r="K3015" i="2"/>
  <c r="M3015" i="2" s="1"/>
  <c r="K3013" i="2"/>
  <c r="M3013" i="2" s="1"/>
  <c r="K3011" i="2"/>
  <c r="M3011" i="2" s="1"/>
  <c r="K3009" i="2"/>
  <c r="M3009" i="2" s="1"/>
  <c r="K3007" i="2"/>
  <c r="M3007" i="2" s="1"/>
  <c r="K3005" i="2"/>
  <c r="M3005" i="2" s="1"/>
  <c r="K3003" i="2"/>
  <c r="M3003" i="2" s="1"/>
  <c r="K3001" i="2"/>
  <c r="M3001" i="2" s="1"/>
  <c r="K2999" i="2"/>
  <c r="M2999" i="2" s="1"/>
  <c r="K2997" i="2"/>
  <c r="M2997" i="2" s="1"/>
  <c r="K2995" i="2"/>
  <c r="M2995" i="2" s="1"/>
  <c r="K2993" i="2"/>
  <c r="M2993" i="2" s="1"/>
  <c r="K2991" i="2"/>
  <c r="M2991" i="2" s="1"/>
  <c r="K2989" i="2"/>
  <c r="M2989" i="2" s="1"/>
  <c r="K2987" i="2"/>
  <c r="M2987" i="2" s="1"/>
  <c r="K2985" i="2"/>
  <c r="M2985" i="2" s="1"/>
  <c r="K2983" i="2"/>
  <c r="M2983" i="2" s="1"/>
  <c r="K2981" i="2"/>
  <c r="M2981" i="2" s="1"/>
  <c r="K2979" i="2"/>
  <c r="M2979" i="2" s="1"/>
  <c r="K2977" i="2"/>
  <c r="M2977" i="2" s="1"/>
  <c r="K2975" i="2"/>
  <c r="M2975" i="2" s="1"/>
  <c r="K2973" i="2"/>
  <c r="M2973" i="2" s="1"/>
  <c r="K2971" i="2"/>
  <c r="M2971" i="2" s="1"/>
  <c r="K2969" i="2"/>
  <c r="M2969" i="2" s="1"/>
  <c r="K2967" i="2"/>
  <c r="M2967" i="2" s="1"/>
  <c r="K2965" i="2"/>
  <c r="M2965" i="2" s="1"/>
  <c r="K2963" i="2"/>
  <c r="M2963" i="2" s="1"/>
  <c r="K2961" i="2"/>
  <c r="M2961" i="2" s="1"/>
  <c r="K2959" i="2"/>
  <c r="M2959" i="2" s="1"/>
  <c r="K2957" i="2"/>
  <c r="M2957" i="2" s="1"/>
  <c r="K2955" i="2"/>
  <c r="M2955" i="2" s="1"/>
  <c r="K2953" i="2"/>
  <c r="M2953" i="2" s="1"/>
  <c r="K2951" i="2"/>
  <c r="M2951" i="2" s="1"/>
  <c r="K2949" i="2"/>
  <c r="M2949" i="2" s="1"/>
  <c r="K2947" i="2"/>
  <c r="M2947" i="2" s="1"/>
  <c r="K2945" i="2"/>
  <c r="M2945" i="2" s="1"/>
  <c r="K2943" i="2"/>
  <c r="M2943" i="2" s="1"/>
  <c r="K2941" i="2"/>
  <c r="M2941" i="2" s="1"/>
  <c r="K2939" i="2"/>
  <c r="M2939" i="2" s="1"/>
  <c r="K2937" i="2"/>
  <c r="M2937" i="2" s="1"/>
  <c r="K2935" i="2"/>
  <c r="M2935" i="2" s="1"/>
  <c r="K2933" i="2"/>
  <c r="M2933" i="2" s="1"/>
  <c r="K2931" i="2"/>
  <c r="M2931" i="2" s="1"/>
  <c r="K2929" i="2"/>
  <c r="M2929" i="2" s="1"/>
  <c r="K2927" i="2"/>
  <c r="M2927" i="2" s="1"/>
  <c r="K2925" i="2"/>
  <c r="M2925" i="2" s="1"/>
  <c r="K2923" i="2"/>
  <c r="M2923" i="2" s="1"/>
  <c r="K2921" i="2"/>
  <c r="M2921" i="2" s="1"/>
  <c r="K2919" i="2"/>
  <c r="M2919" i="2" s="1"/>
  <c r="K2917" i="2"/>
  <c r="M2917" i="2" s="1"/>
  <c r="K2915" i="2"/>
  <c r="M2915" i="2" s="1"/>
  <c r="K2913" i="2"/>
  <c r="M2913" i="2" s="1"/>
  <c r="K2911" i="2"/>
  <c r="M2911" i="2" s="1"/>
  <c r="K2909" i="2"/>
  <c r="M2909" i="2" s="1"/>
  <c r="K2907" i="2"/>
  <c r="M2907" i="2" s="1"/>
  <c r="K2905" i="2"/>
  <c r="M2905" i="2" s="1"/>
  <c r="K2903" i="2"/>
  <c r="M2903" i="2" s="1"/>
  <c r="K2901" i="2"/>
  <c r="M2901" i="2" s="1"/>
  <c r="K2899" i="2"/>
  <c r="M2899" i="2" s="1"/>
  <c r="K2897" i="2"/>
  <c r="M2897" i="2" s="1"/>
  <c r="K2895" i="2"/>
  <c r="M2895" i="2" s="1"/>
  <c r="K2893" i="2"/>
  <c r="M2893" i="2" s="1"/>
  <c r="K2891" i="2"/>
  <c r="M2891" i="2" s="1"/>
  <c r="K2889" i="2"/>
  <c r="M2889" i="2" s="1"/>
  <c r="K2887" i="2"/>
  <c r="M2887" i="2" s="1"/>
  <c r="K2885" i="2"/>
  <c r="M2885" i="2" s="1"/>
  <c r="K2883" i="2"/>
  <c r="M2883" i="2" s="1"/>
  <c r="K2881" i="2"/>
  <c r="M2881" i="2" s="1"/>
  <c r="K2879" i="2"/>
  <c r="M2879" i="2" s="1"/>
  <c r="K2877" i="2"/>
  <c r="M2877" i="2" s="1"/>
  <c r="K2875" i="2"/>
  <c r="M2875" i="2" s="1"/>
  <c r="K2873" i="2"/>
  <c r="M2873" i="2" s="1"/>
  <c r="K2871" i="2"/>
  <c r="M2871" i="2" s="1"/>
  <c r="K2869" i="2"/>
  <c r="M2869" i="2" s="1"/>
  <c r="K2867" i="2"/>
  <c r="M2867" i="2" s="1"/>
  <c r="K2865" i="2"/>
  <c r="M2865" i="2" s="1"/>
  <c r="K2863" i="2"/>
  <c r="M2863" i="2" s="1"/>
  <c r="K2861" i="2"/>
  <c r="M2861" i="2" s="1"/>
  <c r="K2859" i="2"/>
  <c r="M2859" i="2" s="1"/>
  <c r="K2857" i="2"/>
  <c r="M2857" i="2" s="1"/>
  <c r="K2855" i="2"/>
  <c r="M2855" i="2" s="1"/>
  <c r="K2853" i="2"/>
  <c r="M2853" i="2" s="1"/>
  <c r="K2851" i="2"/>
  <c r="M2851" i="2" s="1"/>
  <c r="K2849" i="2"/>
  <c r="M2849" i="2" s="1"/>
  <c r="K2847" i="2"/>
  <c r="M2847" i="2" s="1"/>
  <c r="K2845" i="2"/>
  <c r="M2845" i="2" s="1"/>
  <c r="K2843" i="2"/>
  <c r="M2843" i="2" s="1"/>
  <c r="K4611" i="2"/>
  <c r="M4611" i="2" s="1"/>
  <c r="K4573" i="2"/>
  <c r="M4573" i="2" s="1"/>
  <c r="K4566" i="2"/>
  <c r="M4566" i="2" s="1"/>
  <c r="K4560" i="2"/>
  <c r="M4560" i="2" s="1"/>
  <c r="K4467" i="2"/>
  <c r="M4467" i="2" s="1"/>
  <c r="K4443" i="2"/>
  <c r="M4443" i="2" s="1"/>
  <c r="K4438" i="2"/>
  <c r="M4438" i="2" s="1"/>
  <c r="K4421" i="2"/>
  <c r="M4421" i="2" s="1"/>
  <c r="K4415" i="2"/>
  <c r="M4415" i="2" s="1"/>
  <c r="K4397" i="2"/>
  <c r="M4397" i="2" s="1"/>
  <c r="K4352" i="2"/>
  <c r="M4352" i="2" s="1"/>
  <c r="K4289" i="2"/>
  <c r="M4289" i="2" s="1"/>
  <c r="K4270" i="2"/>
  <c r="M4270" i="2" s="1"/>
  <c r="K4238" i="2"/>
  <c r="M4238" i="2" s="1"/>
  <c r="K4206" i="2"/>
  <c r="M4206" i="2" s="1"/>
  <c r="K4174" i="2"/>
  <c r="M4174" i="2" s="1"/>
  <c r="K4142" i="2"/>
  <c r="M4142" i="2" s="1"/>
  <c r="K4110" i="2"/>
  <c r="M4110" i="2" s="1"/>
  <c r="K4078" i="2"/>
  <c r="M4078" i="2" s="1"/>
  <c r="K4046" i="2"/>
  <c r="M4046" i="2" s="1"/>
  <c r="K4014" i="2"/>
  <c r="M4014" i="2" s="1"/>
  <c r="K3994" i="2"/>
  <c r="M3994" i="2" s="1"/>
  <c r="K3984" i="2"/>
  <c r="M3984" i="2" s="1"/>
  <c r="K3970" i="2"/>
  <c r="M3970" i="2" s="1"/>
  <c r="K3918" i="2"/>
  <c r="M3918" i="2" s="1"/>
  <c r="K3908" i="2"/>
  <c r="M3908" i="2" s="1"/>
  <c r="K3894" i="2"/>
  <c r="M3894" i="2" s="1"/>
  <c r="K3880" i="2"/>
  <c r="M3880" i="2" s="1"/>
  <c r="K3877" i="2"/>
  <c r="M3877" i="2" s="1"/>
  <c r="K3851" i="2"/>
  <c r="M3851" i="2" s="1"/>
  <c r="K3848" i="2"/>
  <c r="M3848" i="2" s="1"/>
  <c r="K3845" i="2"/>
  <c r="M3845" i="2" s="1"/>
  <c r="K3819" i="2"/>
  <c r="M3819" i="2" s="1"/>
  <c r="K3816" i="2"/>
  <c r="M3816" i="2" s="1"/>
  <c r="K3813" i="2"/>
  <c r="M3813" i="2" s="1"/>
  <c r="K3797" i="2"/>
  <c r="M3797" i="2" s="1"/>
  <c r="K3787" i="2"/>
  <c r="M3787" i="2" s="1"/>
  <c r="K3777" i="2"/>
  <c r="M3777" i="2" s="1"/>
  <c r="K3772" i="2"/>
  <c r="M3772" i="2" s="1"/>
  <c r="K3767" i="2"/>
  <c r="M3767" i="2" s="1"/>
  <c r="K3762" i="2"/>
  <c r="M3762" i="2" s="1"/>
  <c r="K3757" i="2"/>
  <c r="M3757" i="2" s="1"/>
  <c r="K3752" i="2"/>
  <c r="M3752" i="2" s="1"/>
  <c r="K3742" i="2"/>
  <c r="M3742" i="2" s="1"/>
  <c r="K3732" i="2"/>
  <c r="M3732" i="2" s="1"/>
  <c r="K3727" i="2"/>
  <c r="M3727" i="2" s="1"/>
  <c r="K3717" i="2"/>
  <c r="M3717" i="2" s="1"/>
  <c r="K4533" i="2"/>
  <c r="M4533" i="2" s="1"/>
  <c r="K4501" i="2"/>
  <c r="M4501" i="2" s="1"/>
  <c r="K4495" i="2"/>
  <c r="M4495" i="2" s="1"/>
  <c r="K4449" i="2"/>
  <c r="M4449" i="2" s="1"/>
  <c r="K4390" i="2"/>
  <c r="M4390" i="2" s="1"/>
  <c r="K4370" i="2"/>
  <c r="M4370" i="2" s="1"/>
  <c r="K4334" i="2"/>
  <c r="M4334" i="2" s="1"/>
  <c r="K4303" i="2"/>
  <c r="M4303" i="2" s="1"/>
  <c r="K4260" i="2"/>
  <c r="M4260" i="2" s="1"/>
  <c r="K4256" i="2"/>
  <c r="M4256" i="2" s="1"/>
  <c r="K4228" i="2"/>
  <c r="M4228" i="2" s="1"/>
  <c r="K4224" i="2"/>
  <c r="M4224" i="2" s="1"/>
  <c r="K4196" i="2"/>
  <c r="M4196" i="2" s="1"/>
  <c r="K4192" i="2"/>
  <c r="M4192" i="2" s="1"/>
  <c r="K4164" i="2"/>
  <c r="M4164" i="2" s="1"/>
  <c r="K4160" i="2"/>
  <c r="M4160" i="2" s="1"/>
  <c r="K4132" i="2"/>
  <c r="M4132" i="2" s="1"/>
  <c r="K4128" i="2"/>
  <c r="M4128" i="2" s="1"/>
  <c r="K4100" i="2"/>
  <c r="M4100" i="2" s="1"/>
  <c r="K4096" i="2"/>
  <c r="M4096" i="2" s="1"/>
  <c r="K4068" i="2"/>
  <c r="M4068" i="2" s="1"/>
  <c r="K4064" i="2"/>
  <c r="M4064" i="2" s="1"/>
  <c r="K4036" i="2"/>
  <c r="M4036" i="2" s="1"/>
  <c r="K4032" i="2"/>
  <c r="M4032" i="2" s="1"/>
  <c r="K3966" i="2"/>
  <c r="M3966" i="2" s="1"/>
  <c r="K3956" i="2"/>
  <c r="M3956" i="2" s="1"/>
  <c r="K3942" i="2"/>
  <c r="M3942" i="2" s="1"/>
  <c r="K3928" i="2"/>
  <c r="M3928" i="2" s="1"/>
  <c r="K3914" i="2"/>
  <c r="M3914" i="2" s="1"/>
  <c r="K3904" i="2"/>
  <c r="M3904" i="2" s="1"/>
  <c r="K3890" i="2"/>
  <c r="M3890" i="2" s="1"/>
  <c r="K3874" i="2"/>
  <c r="M3874" i="2" s="1"/>
  <c r="K3871" i="2"/>
  <c r="M3871" i="2" s="1"/>
  <c r="K3868" i="2"/>
  <c r="M3868" i="2" s="1"/>
  <c r="K3862" i="2"/>
  <c r="M3862" i="2" s="1"/>
  <c r="K3842" i="2"/>
  <c r="M3842" i="2" s="1"/>
  <c r="K3839" i="2"/>
  <c r="M3839" i="2" s="1"/>
  <c r="K3836" i="2"/>
  <c r="M3836" i="2" s="1"/>
  <c r="K3830" i="2"/>
  <c r="M3830" i="2" s="1"/>
  <c r="K3810" i="2"/>
  <c r="M3810" i="2" s="1"/>
  <c r="K3807" i="2"/>
  <c r="M3807" i="2" s="1"/>
  <c r="K3792" i="2"/>
  <c r="M3792" i="2" s="1"/>
  <c r="K3782" i="2"/>
  <c r="M3782" i="2" s="1"/>
  <c r="K3769" i="2"/>
  <c r="M3769" i="2" s="1"/>
  <c r="K3749" i="2"/>
  <c r="M3749" i="2" s="1"/>
  <c r="K3739" i="2"/>
  <c r="M3739" i="2" s="1"/>
  <c r="K3729" i="2"/>
  <c r="M3729" i="2" s="1"/>
  <c r="K3724" i="2"/>
  <c r="M3724" i="2" s="1"/>
  <c r="K3719" i="2"/>
  <c r="M3719" i="2" s="1"/>
  <c r="K4624" i="2"/>
  <c r="M4624" i="2" s="1"/>
  <c r="K4512" i="2"/>
  <c r="M4512" i="2" s="1"/>
  <c r="K4453" i="2"/>
  <c r="M4453" i="2" s="1"/>
  <c r="K4414" i="2"/>
  <c r="M4414" i="2" s="1"/>
  <c r="K4376" i="2"/>
  <c r="M4376" i="2" s="1"/>
  <c r="K4356" i="2"/>
  <c r="M4356" i="2" s="1"/>
  <c r="K4293" i="2"/>
  <c r="M4293" i="2" s="1"/>
  <c r="K4004" i="2"/>
  <c r="M4004" i="2" s="1"/>
  <c r="K3990" i="2"/>
  <c r="M3990" i="2" s="1"/>
  <c r="K3976" i="2"/>
  <c r="M3976" i="2" s="1"/>
  <c r="K3962" i="2"/>
  <c r="M3962" i="2" s="1"/>
  <c r="K3952" i="2"/>
  <c r="M3952" i="2" s="1"/>
  <c r="K3938" i="2"/>
  <c r="M3938" i="2" s="1"/>
  <c r="K3886" i="2"/>
  <c r="M3886" i="2" s="1"/>
  <c r="K3859" i="2"/>
  <c r="M3859" i="2" s="1"/>
  <c r="K3856" i="2"/>
  <c r="M3856" i="2" s="1"/>
  <c r="K3853" i="2"/>
  <c r="M3853" i="2" s="1"/>
  <c r="K3827" i="2"/>
  <c r="M3827" i="2" s="1"/>
  <c r="K3824" i="2"/>
  <c r="M3824" i="2" s="1"/>
  <c r="K3821" i="2"/>
  <c r="M3821" i="2" s="1"/>
  <c r="K3804" i="2"/>
  <c r="M3804" i="2" s="1"/>
  <c r="K3799" i="2"/>
  <c r="M3799" i="2" s="1"/>
  <c r="K3794" i="2"/>
  <c r="M3794" i="2" s="1"/>
  <c r="K3789" i="2"/>
  <c r="M3789" i="2" s="1"/>
  <c r="K3784" i="2"/>
  <c r="M3784" i="2" s="1"/>
  <c r="K3774" i="2"/>
  <c r="M3774" i="2" s="1"/>
  <c r="K3764" i="2"/>
  <c r="M3764" i="2" s="1"/>
  <c r="K3759" i="2"/>
  <c r="M3759" i="2" s="1"/>
  <c r="K3744" i="2"/>
  <c r="M3744" i="2" s="1"/>
  <c r="K3734" i="2"/>
  <c r="M3734" i="2" s="1"/>
  <c r="K3721" i="2"/>
  <c r="M3721" i="2" s="1"/>
  <c r="K4583" i="2"/>
  <c r="M4583" i="2" s="1"/>
  <c r="K4477" i="2"/>
  <c r="M4477" i="2" s="1"/>
  <c r="K4419" i="2"/>
  <c r="M4419" i="2" s="1"/>
  <c r="K4401" i="2"/>
  <c r="M4401" i="2" s="1"/>
  <c r="K4362" i="2"/>
  <c r="M4362" i="2" s="1"/>
  <c r="K4327" i="2"/>
  <c r="M4327" i="2" s="1"/>
  <c r="K4322" i="2"/>
  <c r="M4322" i="2" s="1"/>
  <c r="K4307" i="2"/>
  <c r="M4307" i="2" s="1"/>
  <c r="K4282" i="2"/>
  <c r="M4282" i="2" s="1"/>
  <c r="K4250" i="2"/>
  <c r="M4250" i="2" s="1"/>
  <c r="K4218" i="2"/>
  <c r="M4218" i="2" s="1"/>
  <c r="K4186" i="2"/>
  <c r="M4186" i="2" s="1"/>
  <c r="K4154" i="2"/>
  <c r="M4154" i="2" s="1"/>
  <c r="K4122" i="2"/>
  <c r="M4122" i="2" s="1"/>
  <c r="K4090" i="2"/>
  <c r="M4090" i="2" s="1"/>
  <c r="K4058" i="2"/>
  <c r="M4058" i="2" s="1"/>
  <c r="K4026" i="2"/>
  <c r="M4026" i="2" s="1"/>
  <c r="K4000" i="2"/>
  <c r="M4000" i="2" s="1"/>
  <c r="K3986" i="2"/>
  <c r="M3986" i="2" s="1"/>
  <c r="K3934" i="2"/>
  <c r="M3934" i="2" s="1"/>
  <c r="K3924" i="2"/>
  <c r="M3924" i="2" s="1"/>
  <c r="K3910" i="2"/>
  <c r="M3910" i="2" s="1"/>
  <c r="K3896" i="2"/>
  <c r="M3896" i="2" s="1"/>
  <c r="K3882" i="2"/>
  <c r="M3882" i="2" s="1"/>
  <c r="K3879" i="2"/>
  <c r="M3879" i="2" s="1"/>
  <c r="K3876" i="2"/>
  <c r="M3876" i="2" s="1"/>
  <c r="K3870" i="2"/>
  <c r="M3870" i="2" s="1"/>
  <c r="K3850" i="2"/>
  <c r="M3850" i="2" s="1"/>
  <c r="K3847" i="2"/>
  <c r="M3847" i="2" s="1"/>
  <c r="K3844" i="2"/>
  <c r="M3844" i="2" s="1"/>
  <c r="K3838" i="2"/>
  <c r="M3838" i="2" s="1"/>
  <c r="K3818" i="2"/>
  <c r="M3818" i="2" s="1"/>
  <c r="K3815" i="2"/>
  <c r="M3815" i="2" s="1"/>
  <c r="K3812" i="2"/>
  <c r="M3812" i="2" s="1"/>
  <c r="K3801" i="2"/>
  <c r="M3801" i="2" s="1"/>
  <c r="K3781" i="2"/>
  <c r="M3781" i="2" s="1"/>
  <c r="K3771" i="2"/>
  <c r="M3771" i="2" s="1"/>
  <c r="K4602" i="2"/>
  <c r="M4602" i="2" s="1"/>
  <c r="K4557" i="2"/>
  <c r="M4557" i="2" s="1"/>
  <c r="K4544" i="2"/>
  <c r="M4544" i="2" s="1"/>
  <c r="K4452" i="2"/>
  <c r="M4452" i="2" s="1"/>
  <c r="K4424" i="2"/>
  <c r="M4424" i="2" s="1"/>
  <c r="K4381" i="2"/>
  <c r="M4381" i="2" s="1"/>
  <c r="K4342" i="2"/>
  <c r="M4342" i="2" s="1"/>
  <c r="K4337" i="2"/>
  <c r="M4337" i="2" s="1"/>
  <c r="K4296" i="2"/>
  <c r="M4296" i="2" s="1"/>
  <c r="K4254" i="2"/>
  <c r="M4254" i="2" s="1"/>
  <c r="K4222" i="2"/>
  <c r="M4222" i="2" s="1"/>
  <c r="K4190" i="2"/>
  <c r="M4190" i="2" s="1"/>
  <c r="K4158" i="2"/>
  <c r="M4158" i="2" s="1"/>
  <c r="K4126" i="2"/>
  <c r="M4126" i="2" s="1"/>
  <c r="K4094" i="2"/>
  <c r="M4094" i="2" s="1"/>
  <c r="K4062" i="2"/>
  <c r="M4062" i="2" s="1"/>
  <c r="K4030" i="2"/>
  <c r="M4030" i="2" s="1"/>
  <c r="K3982" i="2"/>
  <c r="M3982" i="2" s="1"/>
  <c r="K3972" i="2"/>
  <c r="M3972" i="2" s="1"/>
  <c r="K3958" i="2"/>
  <c r="M3958" i="2" s="1"/>
  <c r="K3944" i="2"/>
  <c r="M3944" i="2" s="1"/>
  <c r="K3930" i="2"/>
  <c r="M3930" i="2" s="1"/>
  <c r="K3920" i="2"/>
  <c r="M3920" i="2" s="1"/>
  <c r="K3906" i="2"/>
  <c r="M3906" i="2" s="1"/>
  <c r="K3867" i="2"/>
  <c r="M3867" i="2" s="1"/>
  <c r="K3864" i="2"/>
  <c r="M3864" i="2" s="1"/>
  <c r="K3861" i="2"/>
  <c r="M3861" i="2" s="1"/>
  <c r="K3835" i="2"/>
  <c r="M3835" i="2" s="1"/>
  <c r="K3832" i="2"/>
  <c r="M3832" i="2" s="1"/>
  <c r="K3829" i="2"/>
  <c r="M3829" i="2" s="1"/>
  <c r="K3806" i="2"/>
  <c r="M3806" i="2" s="1"/>
  <c r="K3796" i="2"/>
  <c r="M3796" i="2" s="1"/>
  <c r="K3791" i="2"/>
  <c r="M3791" i="2" s="1"/>
  <c r="K3776" i="2"/>
  <c r="M3776" i="2" s="1"/>
  <c r="K3766" i="2"/>
  <c r="M3766" i="2" s="1"/>
  <c r="K3753" i="2"/>
  <c r="M3753" i="2" s="1"/>
  <c r="K3733" i="2"/>
  <c r="M3733" i="2" s="1"/>
  <c r="K3723" i="2"/>
  <c r="M3723" i="2" s="1"/>
  <c r="K3716" i="2"/>
  <c r="M3716" i="2" s="1"/>
  <c r="K5256" i="2"/>
  <c r="M5256" i="2" s="1"/>
  <c r="K4582" i="2"/>
  <c r="M4582" i="2" s="1"/>
  <c r="K4549" i="2"/>
  <c r="M4549" i="2" s="1"/>
  <c r="K4523" i="2"/>
  <c r="M4523" i="2" s="1"/>
  <c r="K4516" i="2"/>
  <c r="M4516" i="2" s="1"/>
  <c r="K4487" i="2"/>
  <c r="M4487" i="2" s="1"/>
  <c r="K4481" i="2"/>
  <c r="M4481" i="2" s="1"/>
  <c r="K4463" i="2"/>
  <c r="M4463" i="2" s="1"/>
  <c r="K4456" i="2"/>
  <c r="M4456" i="2" s="1"/>
  <c r="K4435" i="2"/>
  <c r="M4435" i="2" s="1"/>
  <c r="K4429" i="2"/>
  <c r="M4429" i="2" s="1"/>
  <c r="K4405" i="2"/>
  <c r="M4405" i="2" s="1"/>
  <c r="K4387" i="2"/>
  <c r="M4387" i="2" s="1"/>
  <c r="K4315" i="2"/>
  <c r="M4315" i="2" s="1"/>
  <c r="K4286" i="2"/>
  <c r="M4286" i="2" s="1"/>
  <c r="K4276" i="2"/>
  <c r="M4276" i="2" s="1"/>
  <c r="K4272" i="2"/>
  <c r="M4272" i="2" s="1"/>
  <c r="K4244" i="2"/>
  <c r="M4244" i="2" s="1"/>
  <c r="K4240" i="2"/>
  <c r="M4240" i="2" s="1"/>
  <c r="K4212" i="2"/>
  <c r="M4212" i="2" s="1"/>
  <c r="K4208" i="2"/>
  <c r="M4208" i="2" s="1"/>
  <c r="K4180" i="2"/>
  <c r="M4180" i="2" s="1"/>
  <c r="K4176" i="2"/>
  <c r="M4176" i="2" s="1"/>
  <c r="K4148" i="2"/>
  <c r="M4148" i="2" s="1"/>
  <c r="K4144" i="2"/>
  <c r="M4144" i="2" s="1"/>
  <c r="K4116" i="2"/>
  <c r="M4116" i="2" s="1"/>
  <c r="K4112" i="2"/>
  <c r="M4112" i="2" s="1"/>
  <c r="K4084" i="2"/>
  <c r="M4084" i="2" s="1"/>
  <c r="K4080" i="2"/>
  <c r="M4080" i="2" s="1"/>
  <c r="K4052" i="2"/>
  <c r="M4052" i="2" s="1"/>
  <c r="K4048" i="2"/>
  <c r="M4048" i="2" s="1"/>
  <c r="K4020" i="2"/>
  <c r="M4020" i="2" s="1"/>
  <c r="K4016" i="2"/>
  <c r="M4016" i="2" s="1"/>
  <c r="K3992" i="2"/>
  <c r="M3992" i="2" s="1"/>
  <c r="K3978" i="2"/>
  <c r="M3978" i="2" s="1"/>
  <c r="K3968" i="2"/>
  <c r="M3968" i="2" s="1"/>
  <c r="K3954" i="2"/>
  <c r="M3954" i="2" s="1"/>
  <c r="K3902" i="2"/>
  <c r="M3902" i="2" s="1"/>
  <c r="K3892" i="2"/>
  <c r="M3892" i="2" s="1"/>
  <c r="K3878" i="2"/>
  <c r="M3878" i="2" s="1"/>
  <c r="K3858" i="2"/>
  <c r="M3858" i="2" s="1"/>
  <c r="K3855" i="2"/>
  <c r="M3855" i="2" s="1"/>
  <c r="K3852" i="2"/>
  <c r="M3852" i="2" s="1"/>
  <c r="K3846" i="2"/>
  <c r="M3846" i="2" s="1"/>
  <c r="K3826" i="2"/>
  <c r="M3826" i="2" s="1"/>
  <c r="K3823" i="2"/>
  <c r="M3823" i="2" s="1"/>
  <c r="K3820" i="2"/>
  <c r="M3820" i="2" s="1"/>
  <c r="K3814" i="2"/>
  <c r="M3814" i="2" s="1"/>
  <c r="K3803" i="2"/>
  <c r="M3803" i="2" s="1"/>
  <c r="K3793" i="2"/>
  <c r="M3793" i="2" s="1"/>
  <c r="K3788" i="2"/>
  <c r="M3788" i="2" s="1"/>
  <c r="K3783" i="2"/>
  <c r="M3783" i="2" s="1"/>
  <c r="K3778" i="2"/>
  <c r="M3778" i="2" s="1"/>
  <c r="K3773" i="2"/>
  <c r="M3773" i="2" s="1"/>
  <c r="K3768" i="2"/>
  <c r="M3768" i="2" s="1"/>
  <c r="K3758" i="2"/>
  <c r="M3758" i="2" s="1"/>
  <c r="K3748" i="2"/>
  <c r="M3748" i="2" s="1"/>
  <c r="K3743" i="2"/>
  <c r="M3743" i="2" s="1"/>
  <c r="K3728" i="2"/>
  <c r="M3728" i="2" s="1"/>
  <c r="K3718" i="2"/>
  <c r="M3718" i="2" s="1"/>
  <c r="K5270" i="2"/>
  <c r="M5270" i="2" s="1"/>
  <c r="K5201" i="2"/>
  <c r="M5201" i="2" s="1"/>
  <c r="K4606" i="2"/>
  <c r="M4606" i="2" s="1"/>
  <c r="K4587" i="2"/>
  <c r="M4587" i="2" s="1"/>
  <c r="K4439" i="2"/>
  <c r="M4439" i="2" s="1"/>
  <c r="K4411" i="2"/>
  <c r="M4411" i="2" s="1"/>
  <c r="K4366" i="2"/>
  <c r="M4366" i="2" s="1"/>
  <c r="K4300" i="2"/>
  <c r="M4300" i="2" s="1"/>
  <c r="K4006" i="2"/>
  <c r="M4006" i="2" s="1"/>
  <c r="K4002" i="2"/>
  <c r="M4002" i="2" s="1"/>
  <c r="K3950" i="2"/>
  <c r="M3950" i="2" s="1"/>
  <c r="K3940" i="2"/>
  <c r="M3940" i="2" s="1"/>
  <c r="K3926" i="2"/>
  <c r="M3926" i="2" s="1"/>
  <c r="K3912" i="2"/>
  <c r="M3912" i="2" s="1"/>
  <c r="K3898" i="2"/>
  <c r="M3898" i="2" s="1"/>
  <c r="K3888" i="2"/>
  <c r="M3888" i="2" s="1"/>
  <c r="K3875" i="2"/>
  <c r="M3875" i="2" s="1"/>
  <c r="K3872" i="2"/>
  <c r="M3872" i="2" s="1"/>
  <c r="K3869" i="2"/>
  <c r="M3869" i="2" s="1"/>
  <c r="K3843" i="2"/>
  <c r="M3843" i="2" s="1"/>
  <c r="K3840" i="2"/>
  <c r="M3840" i="2" s="1"/>
  <c r="K3837" i="2"/>
  <c r="M3837" i="2" s="1"/>
  <c r="K3811" i="2"/>
  <c r="M3811" i="2" s="1"/>
  <c r="K3808" i="2"/>
  <c r="M3808" i="2" s="1"/>
  <c r="K3798" i="2"/>
  <c r="M3798" i="2" s="1"/>
  <c r="K3785" i="2"/>
  <c r="M3785" i="2" s="1"/>
  <c r="K3765" i="2"/>
  <c r="M3765" i="2" s="1"/>
  <c r="K3755" i="2"/>
  <c r="M3755" i="2" s="1"/>
  <c r="K3745" i="2"/>
  <c r="M3745" i="2" s="1"/>
  <c r="K3740" i="2"/>
  <c r="M3740" i="2" s="1"/>
  <c r="K3735" i="2"/>
  <c r="M3735" i="2" s="1"/>
  <c r="K3730" i="2"/>
  <c r="M3730" i="2" s="1"/>
  <c r="K3725" i="2"/>
  <c r="M3725" i="2" s="1"/>
  <c r="K3720" i="2"/>
  <c r="M3720" i="2" s="1"/>
  <c r="K3751" i="2"/>
  <c r="M3751" i="2" s="1"/>
  <c r="K3726" i="2"/>
  <c r="M3726" i="2" s="1"/>
  <c r="K3714" i="2"/>
  <c r="M3714" i="2" s="1"/>
  <c r="K3694" i="2"/>
  <c r="M3694" i="2" s="1"/>
  <c r="K3678" i="2"/>
  <c r="M3678" i="2" s="1"/>
  <c r="K3662" i="2"/>
  <c r="M3662" i="2" s="1"/>
  <c r="K3646" i="2"/>
  <c r="M3646" i="2" s="1"/>
  <c r="K3630" i="2"/>
  <c r="M3630" i="2" s="1"/>
  <c r="K3614" i="2"/>
  <c r="M3614" i="2" s="1"/>
  <c r="K3598" i="2"/>
  <c r="M3598" i="2" s="1"/>
  <c r="K3582" i="2"/>
  <c r="M3582" i="2" s="1"/>
  <c r="K3566" i="2"/>
  <c r="M3566" i="2" s="1"/>
  <c r="K3550" i="2"/>
  <c r="M3550" i="2" s="1"/>
  <c r="K3534" i="2"/>
  <c r="M3534" i="2" s="1"/>
  <c r="K3518" i="2"/>
  <c r="M3518" i="2" s="1"/>
  <c r="K3502" i="2"/>
  <c r="M3502" i="2" s="1"/>
  <c r="K3486" i="2"/>
  <c r="M3486" i="2" s="1"/>
  <c r="K3470" i="2"/>
  <c r="M3470" i="2" s="1"/>
  <c r="K3454" i="2"/>
  <c r="M3454" i="2" s="1"/>
  <c r="K3438" i="2"/>
  <c r="M3438" i="2" s="1"/>
  <c r="K3422" i="2"/>
  <c r="M3422" i="2" s="1"/>
  <c r="K3406" i="2"/>
  <c r="M3406" i="2" s="1"/>
  <c r="K3390" i="2"/>
  <c r="M3390" i="2" s="1"/>
  <c r="K3374" i="2"/>
  <c r="M3374" i="2" s="1"/>
  <c r="K3358" i="2"/>
  <c r="M3358" i="2" s="1"/>
  <c r="K3342" i="2"/>
  <c r="M3342" i="2" s="1"/>
  <c r="K3326" i="2"/>
  <c r="M3326" i="2" s="1"/>
  <c r="K3310" i="2"/>
  <c r="M3310" i="2" s="1"/>
  <c r="K3294" i="2"/>
  <c r="M3294" i="2" s="1"/>
  <c r="K3278" i="2"/>
  <c r="M3278" i="2" s="1"/>
  <c r="K3262" i="2"/>
  <c r="M3262" i="2" s="1"/>
  <c r="K3246" i="2"/>
  <c r="M3246" i="2" s="1"/>
  <c r="K3230" i="2"/>
  <c r="M3230" i="2" s="1"/>
  <c r="K3214" i="2"/>
  <c r="M3214" i="2" s="1"/>
  <c r="K3198" i="2"/>
  <c r="M3198" i="2" s="1"/>
  <c r="K3182" i="2"/>
  <c r="M3182" i="2" s="1"/>
  <c r="K3166" i="2"/>
  <c r="M3166" i="2" s="1"/>
  <c r="K3150" i="2"/>
  <c r="M3150" i="2" s="1"/>
  <c r="K3134" i="2"/>
  <c r="M3134" i="2" s="1"/>
  <c r="K3118" i="2"/>
  <c r="M3118" i="2" s="1"/>
  <c r="K3102" i="2"/>
  <c r="M3102" i="2" s="1"/>
  <c r="K3086" i="2"/>
  <c r="M3086" i="2" s="1"/>
  <c r="K3070" i="2"/>
  <c r="M3070" i="2" s="1"/>
  <c r="K3054" i="2"/>
  <c r="M3054" i="2" s="1"/>
  <c r="K3038" i="2"/>
  <c r="M3038" i="2" s="1"/>
  <c r="K3022" i="2"/>
  <c r="M3022" i="2" s="1"/>
  <c r="K3006" i="2"/>
  <c r="M3006" i="2" s="1"/>
  <c r="K2990" i="2"/>
  <c r="M2990" i="2" s="1"/>
  <c r="K2974" i="2"/>
  <c r="M2974" i="2" s="1"/>
  <c r="K2958" i="2"/>
  <c r="M2958" i="2" s="1"/>
  <c r="K2942" i="2"/>
  <c r="M2942" i="2" s="1"/>
  <c r="K2926" i="2"/>
  <c r="M2926" i="2" s="1"/>
  <c r="K2910" i="2"/>
  <c r="M2910" i="2" s="1"/>
  <c r="K2894" i="2"/>
  <c r="M2894" i="2" s="1"/>
  <c r="K2836" i="2"/>
  <c r="M2836" i="2" s="1"/>
  <c r="K2827" i="2"/>
  <c r="M2827" i="2" s="1"/>
  <c r="K2820" i="2"/>
  <c r="M2820" i="2" s="1"/>
  <c r="K2811" i="2"/>
  <c r="M2811" i="2" s="1"/>
  <c r="K2804" i="2"/>
  <c r="M2804" i="2" s="1"/>
  <c r="K2795" i="2"/>
  <c r="M2795" i="2" s="1"/>
  <c r="K2788" i="2"/>
  <c r="M2788" i="2" s="1"/>
  <c r="K2779" i="2"/>
  <c r="M2779" i="2" s="1"/>
  <c r="K2772" i="2"/>
  <c r="M2772" i="2" s="1"/>
  <c r="K2763" i="2"/>
  <c r="M2763" i="2" s="1"/>
  <c r="K2756" i="2"/>
  <c r="M2756" i="2" s="1"/>
  <c r="K2747" i="2"/>
  <c r="M2747" i="2" s="1"/>
  <c r="K2740" i="2"/>
  <c r="M2740" i="2" s="1"/>
  <c r="K2731" i="2"/>
  <c r="M2731" i="2" s="1"/>
  <c r="K2724" i="2"/>
  <c r="M2724" i="2" s="1"/>
  <c r="K2715" i="2"/>
  <c r="M2715" i="2" s="1"/>
  <c r="K2708" i="2"/>
  <c r="M2708" i="2" s="1"/>
  <c r="K2699" i="2"/>
  <c r="M2699" i="2" s="1"/>
  <c r="K2692" i="2"/>
  <c r="M2692" i="2" s="1"/>
  <c r="K2683" i="2"/>
  <c r="M2683" i="2" s="1"/>
  <c r="K2676" i="2"/>
  <c r="M2676" i="2" s="1"/>
  <c r="K2667" i="2"/>
  <c r="M2667" i="2" s="1"/>
  <c r="K2660" i="2"/>
  <c r="M2660" i="2" s="1"/>
  <c r="K3756" i="2"/>
  <c r="M3756" i="2" s="1"/>
  <c r="K3708" i="2"/>
  <c r="M3708" i="2" s="1"/>
  <c r="K3700" i="2"/>
  <c r="M3700" i="2" s="1"/>
  <c r="K3684" i="2"/>
  <c r="M3684" i="2" s="1"/>
  <c r="K3668" i="2"/>
  <c r="M3668" i="2" s="1"/>
  <c r="K3652" i="2"/>
  <c r="M3652" i="2" s="1"/>
  <c r="K3636" i="2"/>
  <c r="M3636" i="2" s="1"/>
  <c r="K3620" i="2"/>
  <c r="M3620" i="2" s="1"/>
  <c r="K3604" i="2"/>
  <c r="M3604" i="2" s="1"/>
  <c r="K3588" i="2"/>
  <c r="M3588" i="2" s="1"/>
  <c r="K3572" i="2"/>
  <c r="M3572" i="2" s="1"/>
  <c r="K3556" i="2"/>
  <c r="M3556" i="2" s="1"/>
  <c r="K3540" i="2"/>
  <c r="M3540" i="2" s="1"/>
  <c r="K3524" i="2"/>
  <c r="M3524" i="2" s="1"/>
  <c r="K3508" i="2"/>
  <c r="M3508" i="2" s="1"/>
  <c r="K3492" i="2"/>
  <c r="M3492" i="2" s="1"/>
  <c r="K3476" i="2"/>
  <c r="M3476" i="2" s="1"/>
  <c r="K3460" i="2"/>
  <c r="M3460" i="2" s="1"/>
  <c r="K3444" i="2"/>
  <c r="M3444" i="2" s="1"/>
  <c r="K3428" i="2"/>
  <c r="M3428" i="2" s="1"/>
  <c r="K3412" i="2"/>
  <c r="M3412" i="2" s="1"/>
  <c r="K3396" i="2"/>
  <c r="M3396" i="2" s="1"/>
  <c r="K3380" i="2"/>
  <c r="M3380" i="2" s="1"/>
  <c r="K3364" i="2"/>
  <c r="M3364" i="2" s="1"/>
  <c r="K3348" i="2"/>
  <c r="M3348" i="2" s="1"/>
  <c r="K3332" i="2"/>
  <c r="M3332" i="2" s="1"/>
  <c r="K3316" i="2"/>
  <c r="M3316" i="2" s="1"/>
  <c r="K3300" i="2"/>
  <c r="M3300" i="2" s="1"/>
  <c r="K3284" i="2"/>
  <c r="M3284" i="2" s="1"/>
  <c r="K3268" i="2"/>
  <c r="M3268" i="2" s="1"/>
  <c r="K3252" i="2"/>
  <c r="M3252" i="2" s="1"/>
  <c r="K3236" i="2"/>
  <c r="M3236" i="2" s="1"/>
  <c r="K3220" i="2"/>
  <c r="M3220" i="2" s="1"/>
  <c r="K3204" i="2"/>
  <c r="M3204" i="2" s="1"/>
  <c r="K3188" i="2"/>
  <c r="M3188" i="2" s="1"/>
  <c r="K3172" i="2"/>
  <c r="M3172" i="2" s="1"/>
  <c r="K3156" i="2"/>
  <c r="M3156" i="2" s="1"/>
  <c r="K3140" i="2"/>
  <c r="M3140" i="2" s="1"/>
  <c r="K3124" i="2"/>
  <c r="M3124" i="2" s="1"/>
  <c r="K3108" i="2"/>
  <c r="M3108" i="2" s="1"/>
  <c r="K3092" i="2"/>
  <c r="M3092" i="2" s="1"/>
  <c r="K3076" i="2"/>
  <c r="M3076" i="2" s="1"/>
  <c r="K3060" i="2"/>
  <c r="M3060" i="2" s="1"/>
  <c r="K3044" i="2"/>
  <c r="M3044" i="2" s="1"/>
  <c r="K3028" i="2"/>
  <c r="M3028" i="2" s="1"/>
  <c r="K3012" i="2"/>
  <c r="M3012" i="2" s="1"/>
  <c r="K2996" i="2"/>
  <c r="M2996" i="2" s="1"/>
  <c r="K2980" i="2"/>
  <c r="M2980" i="2" s="1"/>
  <c r="K2964" i="2"/>
  <c r="M2964" i="2" s="1"/>
  <c r="K2948" i="2"/>
  <c r="M2948" i="2" s="1"/>
  <c r="K2932" i="2"/>
  <c r="M2932" i="2" s="1"/>
  <c r="K2916" i="2"/>
  <c r="M2916" i="2" s="1"/>
  <c r="K2900" i="2"/>
  <c r="M2900" i="2" s="1"/>
  <c r="K2888" i="2"/>
  <c r="M2888" i="2" s="1"/>
  <c r="K2880" i="2"/>
  <c r="M2880" i="2" s="1"/>
  <c r="K2872" i="2"/>
  <c r="M2872" i="2" s="1"/>
  <c r="K2864" i="2"/>
  <c r="M2864" i="2" s="1"/>
  <c r="K2856" i="2"/>
  <c r="M2856" i="2" s="1"/>
  <c r="K2848" i="2"/>
  <c r="M2848" i="2" s="1"/>
  <c r="K2838" i="2"/>
  <c r="M2838" i="2" s="1"/>
  <c r="K2829" i="2"/>
  <c r="M2829" i="2" s="1"/>
  <c r="K2822" i="2"/>
  <c r="M2822" i="2" s="1"/>
  <c r="K2813" i="2"/>
  <c r="M2813" i="2" s="1"/>
  <c r="K2806" i="2"/>
  <c r="M2806" i="2" s="1"/>
  <c r="K2797" i="2"/>
  <c r="M2797" i="2" s="1"/>
  <c r="K2790" i="2"/>
  <c r="M2790" i="2" s="1"/>
  <c r="K2781" i="2"/>
  <c r="M2781" i="2" s="1"/>
  <c r="K2774" i="2"/>
  <c r="M2774" i="2" s="1"/>
  <c r="K2765" i="2"/>
  <c r="M2765" i="2" s="1"/>
  <c r="K2758" i="2"/>
  <c r="M2758" i="2" s="1"/>
  <c r="K2749" i="2"/>
  <c r="M2749" i="2" s="1"/>
  <c r="K2742" i="2"/>
  <c r="M2742" i="2" s="1"/>
  <c r="K2733" i="2"/>
  <c r="M2733" i="2" s="1"/>
  <c r="K2726" i="2"/>
  <c r="M2726" i="2" s="1"/>
  <c r="K2717" i="2"/>
  <c r="M2717" i="2" s="1"/>
  <c r="K2710" i="2"/>
  <c r="M2710" i="2" s="1"/>
  <c r="K2701" i="2"/>
  <c r="M2701" i="2" s="1"/>
  <c r="K2694" i="2"/>
  <c r="M2694" i="2" s="1"/>
  <c r="K2685" i="2"/>
  <c r="M2685" i="2" s="1"/>
  <c r="K2678" i="2"/>
  <c r="M2678" i="2" s="1"/>
  <c r="K3690" i="2"/>
  <c r="M3690" i="2" s="1"/>
  <c r="K3674" i="2"/>
  <c r="M3674" i="2" s="1"/>
  <c r="K3658" i="2"/>
  <c r="M3658" i="2" s="1"/>
  <c r="K3642" i="2"/>
  <c r="M3642" i="2" s="1"/>
  <c r="K3626" i="2"/>
  <c r="M3626" i="2" s="1"/>
  <c r="K3610" i="2"/>
  <c r="M3610" i="2" s="1"/>
  <c r="K3594" i="2"/>
  <c r="M3594" i="2" s="1"/>
  <c r="K3578" i="2"/>
  <c r="M3578" i="2" s="1"/>
  <c r="K3562" i="2"/>
  <c r="M3562" i="2" s="1"/>
  <c r="K3546" i="2"/>
  <c r="M3546" i="2" s="1"/>
  <c r="K3530" i="2"/>
  <c r="M3530" i="2" s="1"/>
  <c r="K3514" i="2"/>
  <c r="M3514" i="2" s="1"/>
  <c r="K3498" i="2"/>
  <c r="M3498" i="2" s="1"/>
  <c r="K3482" i="2"/>
  <c r="M3482" i="2" s="1"/>
  <c r="K3466" i="2"/>
  <c r="M3466" i="2" s="1"/>
  <c r="K3450" i="2"/>
  <c r="M3450" i="2" s="1"/>
  <c r="K3434" i="2"/>
  <c r="M3434" i="2" s="1"/>
  <c r="K3418" i="2"/>
  <c r="M3418" i="2" s="1"/>
  <c r="K3402" i="2"/>
  <c r="M3402" i="2" s="1"/>
  <c r="K3386" i="2"/>
  <c r="M3386" i="2" s="1"/>
  <c r="K3370" i="2"/>
  <c r="M3370" i="2" s="1"/>
  <c r="K3354" i="2"/>
  <c r="M3354" i="2" s="1"/>
  <c r="K3338" i="2"/>
  <c r="M3338" i="2" s="1"/>
  <c r="K3322" i="2"/>
  <c r="M3322" i="2" s="1"/>
  <c r="K3306" i="2"/>
  <c r="M3306" i="2" s="1"/>
  <c r="K3290" i="2"/>
  <c r="M3290" i="2" s="1"/>
  <c r="K3274" i="2"/>
  <c r="M3274" i="2" s="1"/>
  <c r="K3258" i="2"/>
  <c r="M3258" i="2" s="1"/>
  <c r="K3242" i="2"/>
  <c r="M3242" i="2" s="1"/>
  <c r="K3226" i="2"/>
  <c r="M3226" i="2" s="1"/>
  <c r="K3210" i="2"/>
  <c r="M3210" i="2" s="1"/>
  <c r="K3194" i="2"/>
  <c r="M3194" i="2" s="1"/>
  <c r="K3178" i="2"/>
  <c r="M3178" i="2" s="1"/>
  <c r="K3162" i="2"/>
  <c r="M3162" i="2" s="1"/>
  <c r="K3146" i="2"/>
  <c r="M3146" i="2" s="1"/>
  <c r="K3130" i="2"/>
  <c r="M3130" i="2" s="1"/>
  <c r="K3114" i="2"/>
  <c r="M3114" i="2" s="1"/>
  <c r="K3098" i="2"/>
  <c r="M3098" i="2" s="1"/>
  <c r="K3082" i="2"/>
  <c r="M3082" i="2" s="1"/>
  <c r="K3066" i="2"/>
  <c r="M3066" i="2" s="1"/>
  <c r="K3050" i="2"/>
  <c r="M3050" i="2" s="1"/>
  <c r="K3034" i="2"/>
  <c r="M3034" i="2" s="1"/>
  <c r="K3018" i="2"/>
  <c r="M3018" i="2" s="1"/>
  <c r="K3002" i="2"/>
  <c r="M3002" i="2" s="1"/>
  <c r="K2986" i="2"/>
  <c r="M2986" i="2" s="1"/>
  <c r="K2970" i="2"/>
  <c r="M2970" i="2" s="1"/>
  <c r="K2954" i="2"/>
  <c r="M2954" i="2" s="1"/>
  <c r="K2938" i="2"/>
  <c r="M2938" i="2" s="1"/>
  <c r="K2922" i="2"/>
  <c r="M2922" i="2" s="1"/>
  <c r="K2906" i="2"/>
  <c r="M2906" i="2" s="1"/>
  <c r="K2840" i="2"/>
  <c r="M2840" i="2" s="1"/>
  <c r="K2831" i="2"/>
  <c r="M2831" i="2" s="1"/>
  <c r="K2824" i="2"/>
  <c r="M2824" i="2" s="1"/>
  <c r="K3746" i="2"/>
  <c r="M3746" i="2" s="1"/>
  <c r="K3704" i="2"/>
  <c r="M3704" i="2" s="1"/>
  <c r="K3688" i="2"/>
  <c r="M3688" i="2" s="1"/>
  <c r="K3672" i="2"/>
  <c r="M3672" i="2" s="1"/>
  <c r="K3656" i="2"/>
  <c r="M3656" i="2" s="1"/>
  <c r="K3640" i="2"/>
  <c r="M3640" i="2" s="1"/>
  <c r="K3624" i="2"/>
  <c r="M3624" i="2" s="1"/>
  <c r="K3608" i="2"/>
  <c r="M3608" i="2" s="1"/>
  <c r="K3592" i="2"/>
  <c r="M3592" i="2" s="1"/>
  <c r="K3576" i="2"/>
  <c r="M3576" i="2" s="1"/>
  <c r="K3560" i="2"/>
  <c r="M3560" i="2" s="1"/>
  <c r="K3544" i="2"/>
  <c r="M3544" i="2" s="1"/>
  <c r="K3528" i="2"/>
  <c r="M3528" i="2" s="1"/>
  <c r="K3512" i="2"/>
  <c r="M3512" i="2" s="1"/>
  <c r="K3496" i="2"/>
  <c r="M3496" i="2" s="1"/>
  <c r="K3480" i="2"/>
  <c r="M3480" i="2" s="1"/>
  <c r="K3464" i="2"/>
  <c r="M3464" i="2" s="1"/>
  <c r="K3448" i="2"/>
  <c r="M3448" i="2" s="1"/>
  <c r="K3432" i="2"/>
  <c r="M3432" i="2" s="1"/>
  <c r="K3416" i="2"/>
  <c r="M3416" i="2" s="1"/>
  <c r="K3400" i="2"/>
  <c r="M3400" i="2" s="1"/>
  <c r="K3384" i="2"/>
  <c r="M3384" i="2" s="1"/>
  <c r="K3368" i="2"/>
  <c r="M3368" i="2" s="1"/>
  <c r="K3352" i="2"/>
  <c r="M3352" i="2" s="1"/>
  <c r="K3336" i="2"/>
  <c r="M3336" i="2" s="1"/>
  <c r="K3320" i="2"/>
  <c r="M3320" i="2" s="1"/>
  <c r="K3304" i="2"/>
  <c r="M3304" i="2" s="1"/>
  <c r="K3288" i="2"/>
  <c r="M3288" i="2" s="1"/>
  <c r="K3272" i="2"/>
  <c r="M3272" i="2" s="1"/>
  <c r="K3256" i="2"/>
  <c r="M3256" i="2" s="1"/>
  <c r="K3240" i="2"/>
  <c r="M3240" i="2" s="1"/>
  <c r="K3224" i="2"/>
  <c r="M3224" i="2" s="1"/>
  <c r="K3208" i="2"/>
  <c r="M3208" i="2" s="1"/>
  <c r="K3192" i="2"/>
  <c r="M3192" i="2" s="1"/>
  <c r="K3176" i="2"/>
  <c r="M3176" i="2" s="1"/>
  <c r="K3160" i="2"/>
  <c r="M3160" i="2" s="1"/>
  <c r="K3144" i="2"/>
  <c r="M3144" i="2" s="1"/>
  <c r="K3128" i="2"/>
  <c r="M3128" i="2" s="1"/>
  <c r="K3112" i="2"/>
  <c r="M3112" i="2" s="1"/>
  <c r="K3096" i="2"/>
  <c r="M3096" i="2" s="1"/>
  <c r="K3080" i="2"/>
  <c r="M3080" i="2" s="1"/>
  <c r="K3064" i="2"/>
  <c r="M3064" i="2" s="1"/>
  <c r="K3048" i="2"/>
  <c r="M3048" i="2" s="1"/>
  <c r="K3032" i="2"/>
  <c r="M3032" i="2" s="1"/>
  <c r="K3016" i="2"/>
  <c r="M3016" i="2" s="1"/>
  <c r="K3000" i="2"/>
  <c r="M3000" i="2" s="1"/>
  <c r="K2984" i="2"/>
  <c r="M2984" i="2" s="1"/>
  <c r="K2968" i="2"/>
  <c r="M2968" i="2" s="1"/>
  <c r="K2952" i="2"/>
  <c r="M2952" i="2" s="1"/>
  <c r="K2936" i="2"/>
  <c r="M2936" i="2" s="1"/>
  <c r="K2920" i="2"/>
  <c r="M2920" i="2" s="1"/>
  <c r="K2904" i="2"/>
  <c r="M2904" i="2" s="1"/>
  <c r="K2886" i="2"/>
  <c r="M2886" i="2" s="1"/>
  <c r="K2878" i="2"/>
  <c r="M2878" i="2" s="1"/>
  <c r="K2870" i="2"/>
  <c r="M2870" i="2" s="1"/>
  <c r="K2862" i="2"/>
  <c r="M2862" i="2" s="1"/>
  <c r="K2854" i="2"/>
  <c r="M2854" i="2" s="1"/>
  <c r="K2846" i="2"/>
  <c r="M2846" i="2" s="1"/>
  <c r="K2841" i="2"/>
  <c r="M2841" i="2" s="1"/>
  <c r="K2834" i="2"/>
  <c r="M2834" i="2" s="1"/>
  <c r="K3736" i="2"/>
  <c r="M3736" i="2" s="1"/>
  <c r="K3680" i="2"/>
  <c r="M3680" i="2" s="1"/>
  <c r="K3676" i="2"/>
  <c r="M3676" i="2" s="1"/>
  <c r="K3648" i="2"/>
  <c r="M3648" i="2" s="1"/>
  <c r="K3644" i="2"/>
  <c r="M3644" i="2" s="1"/>
  <c r="K3616" i="2"/>
  <c r="M3616" i="2" s="1"/>
  <c r="K3612" i="2"/>
  <c r="M3612" i="2" s="1"/>
  <c r="K3584" i="2"/>
  <c r="M3584" i="2" s="1"/>
  <c r="K3580" i="2"/>
  <c r="M3580" i="2" s="1"/>
  <c r="K3552" i="2"/>
  <c r="M3552" i="2" s="1"/>
  <c r="K3548" i="2"/>
  <c r="M3548" i="2" s="1"/>
  <c r="K3520" i="2"/>
  <c r="M3520" i="2" s="1"/>
  <c r="K3516" i="2"/>
  <c r="M3516" i="2" s="1"/>
  <c r="K3488" i="2"/>
  <c r="M3488" i="2" s="1"/>
  <c r="K3484" i="2"/>
  <c r="M3484" i="2" s="1"/>
  <c r="K3456" i="2"/>
  <c r="M3456" i="2" s="1"/>
  <c r="K3452" i="2"/>
  <c r="M3452" i="2" s="1"/>
  <c r="K3424" i="2"/>
  <c r="M3424" i="2" s="1"/>
  <c r="K3420" i="2"/>
  <c r="M3420" i="2" s="1"/>
  <c r="K3392" i="2"/>
  <c r="M3392" i="2" s="1"/>
  <c r="K3388" i="2"/>
  <c r="M3388" i="2" s="1"/>
  <c r="K3360" i="2"/>
  <c r="M3360" i="2" s="1"/>
  <c r="K3356" i="2"/>
  <c r="M3356" i="2" s="1"/>
  <c r="K3328" i="2"/>
  <c r="M3328" i="2" s="1"/>
  <c r="K3324" i="2"/>
  <c r="M3324" i="2" s="1"/>
  <c r="K3296" i="2"/>
  <c r="M3296" i="2" s="1"/>
  <c r="K3292" i="2"/>
  <c r="M3292" i="2" s="1"/>
  <c r="K3264" i="2"/>
  <c r="M3264" i="2" s="1"/>
  <c r="K3260" i="2"/>
  <c r="M3260" i="2" s="1"/>
  <c r="K3232" i="2"/>
  <c r="M3232" i="2" s="1"/>
  <c r="K3228" i="2"/>
  <c r="M3228" i="2" s="1"/>
  <c r="K3200" i="2"/>
  <c r="M3200" i="2" s="1"/>
  <c r="K3196" i="2"/>
  <c r="M3196" i="2" s="1"/>
  <c r="K3168" i="2"/>
  <c r="M3168" i="2" s="1"/>
  <c r="K3164" i="2"/>
  <c r="M3164" i="2" s="1"/>
  <c r="K3136" i="2"/>
  <c r="M3136" i="2" s="1"/>
  <c r="K3132" i="2"/>
  <c r="M3132" i="2" s="1"/>
  <c r="K3104" i="2"/>
  <c r="M3104" i="2" s="1"/>
  <c r="K3100" i="2"/>
  <c r="M3100" i="2" s="1"/>
  <c r="K3072" i="2"/>
  <c r="M3072" i="2" s="1"/>
  <c r="K3068" i="2"/>
  <c r="M3068" i="2" s="1"/>
  <c r="K3040" i="2"/>
  <c r="M3040" i="2" s="1"/>
  <c r="K3036" i="2"/>
  <c r="M3036" i="2" s="1"/>
  <c r="K3008" i="2"/>
  <c r="M3008" i="2" s="1"/>
  <c r="K3004" i="2"/>
  <c r="M3004" i="2" s="1"/>
  <c r="K2976" i="2"/>
  <c r="M2976" i="2" s="1"/>
  <c r="K2972" i="2"/>
  <c r="M2972" i="2" s="1"/>
  <c r="K2944" i="2"/>
  <c r="M2944" i="2" s="1"/>
  <c r="K2940" i="2"/>
  <c r="M2940" i="2" s="1"/>
  <c r="K2912" i="2"/>
  <c r="M2912" i="2" s="1"/>
  <c r="K2908" i="2"/>
  <c r="M2908" i="2" s="1"/>
  <c r="K2835" i="2"/>
  <c r="M2835" i="2" s="1"/>
  <c r="K2825" i="2"/>
  <c r="M2825" i="2" s="1"/>
  <c r="K2819" i="2"/>
  <c r="M2819" i="2" s="1"/>
  <c r="K2805" i="2"/>
  <c r="M2805" i="2" s="1"/>
  <c r="K2769" i="2"/>
  <c r="M2769" i="2" s="1"/>
  <c r="K2766" i="2"/>
  <c r="M2766" i="2" s="1"/>
  <c r="K2755" i="2"/>
  <c r="M2755" i="2" s="1"/>
  <c r="K2741" i="2"/>
  <c r="M2741" i="2" s="1"/>
  <c r="K2705" i="2"/>
  <c r="M2705" i="2" s="1"/>
  <c r="K2702" i="2"/>
  <c r="M2702" i="2" s="1"/>
  <c r="K2691" i="2"/>
  <c r="M2691" i="2" s="1"/>
  <c r="K2677" i="2"/>
  <c r="M2677" i="2" s="1"/>
  <c r="K2669" i="2"/>
  <c r="M2669" i="2" s="1"/>
  <c r="K2664" i="2"/>
  <c r="M2664" i="2" s="1"/>
  <c r="K2659" i="2"/>
  <c r="M2659" i="2" s="1"/>
  <c r="K2654" i="2"/>
  <c r="M2654" i="2" s="1"/>
  <c r="K2647" i="2"/>
  <c r="M2647" i="2" s="1"/>
  <c r="K2640" i="2"/>
  <c r="M2640" i="2" s="1"/>
  <c r="K2631" i="2"/>
  <c r="M2631" i="2" s="1"/>
  <c r="K2624" i="2"/>
  <c r="M2624" i="2" s="1"/>
  <c r="K2615" i="2"/>
  <c r="M2615" i="2" s="1"/>
  <c r="K2608" i="2"/>
  <c r="M2608" i="2" s="1"/>
  <c r="K2599" i="2"/>
  <c r="M2599" i="2" s="1"/>
  <c r="K2592" i="2"/>
  <c r="M2592" i="2" s="1"/>
  <c r="K2583" i="2"/>
  <c r="M2583" i="2" s="1"/>
  <c r="K2576" i="2"/>
  <c r="M2576" i="2" s="1"/>
  <c r="K2567" i="2"/>
  <c r="M2567" i="2" s="1"/>
  <c r="K2560" i="2"/>
  <c r="M2560" i="2" s="1"/>
  <c r="K2558" i="2"/>
  <c r="M2558" i="2" s="1"/>
  <c r="K2556" i="2"/>
  <c r="M2556" i="2" s="1"/>
  <c r="K2554" i="2"/>
  <c r="M2554" i="2" s="1"/>
  <c r="K2552" i="2"/>
  <c r="M2552" i="2" s="1"/>
  <c r="K2550" i="2"/>
  <c r="M2550" i="2" s="1"/>
  <c r="K2548" i="2"/>
  <c r="M2548" i="2" s="1"/>
  <c r="K2546" i="2"/>
  <c r="M2546" i="2" s="1"/>
  <c r="K2544" i="2"/>
  <c r="M2544" i="2" s="1"/>
  <c r="K2542" i="2"/>
  <c r="M2542" i="2" s="1"/>
  <c r="K2540" i="2"/>
  <c r="M2540" i="2" s="1"/>
  <c r="K2538" i="2"/>
  <c r="M2538" i="2" s="1"/>
  <c r="K2536" i="2"/>
  <c r="M2536" i="2" s="1"/>
  <c r="K2534" i="2"/>
  <c r="M2534" i="2" s="1"/>
  <c r="K2532" i="2"/>
  <c r="M2532" i="2" s="1"/>
  <c r="K2530" i="2"/>
  <c r="M2530" i="2" s="1"/>
  <c r="K2528" i="2"/>
  <c r="M2528" i="2" s="1"/>
  <c r="K2526" i="2"/>
  <c r="M2526" i="2" s="1"/>
  <c r="K2524" i="2"/>
  <c r="M2524" i="2" s="1"/>
  <c r="K2522" i="2"/>
  <c r="M2522" i="2" s="1"/>
  <c r="K2520" i="2"/>
  <c r="M2520" i="2" s="1"/>
  <c r="K2518" i="2"/>
  <c r="M2518" i="2" s="1"/>
  <c r="K2516" i="2"/>
  <c r="M2516" i="2" s="1"/>
  <c r="K2514" i="2"/>
  <c r="M2514" i="2" s="1"/>
  <c r="K2512" i="2"/>
  <c r="M2512" i="2" s="1"/>
  <c r="K2510" i="2"/>
  <c r="M2510" i="2" s="1"/>
  <c r="K2508" i="2"/>
  <c r="M2508" i="2" s="1"/>
  <c r="K2506" i="2"/>
  <c r="M2506" i="2" s="1"/>
  <c r="K2504" i="2"/>
  <c r="M2504" i="2" s="1"/>
  <c r="K2502" i="2"/>
  <c r="M2502" i="2" s="1"/>
  <c r="K2500" i="2"/>
  <c r="M2500" i="2" s="1"/>
  <c r="K2498" i="2"/>
  <c r="M2498" i="2" s="1"/>
  <c r="K2496" i="2"/>
  <c r="M2496" i="2" s="1"/>
  <c r="K2494" i="2"/>
  <c r="M2494" i="2" s="1"/>
  <c r="K2492" i="2"/>
  <c r="M2492" i="2" s="1"/>
  <c r="K2490" i="2"/>
  <c r="M2490" i="2" s="1"/>
  <c r="K2488" i="2"/>
  <c r="M2488" i="2" s="1"/>
  <c r="K2486" i="2"/>
  <c r="M2486" i="2" s="1"/>
  <c r="K2484" i="2"/>
  <c r="M2484" i="2" s="1"/>
  <c r="K2482" i="2"/>
  <c r="M2482" i="2" s="1"/>
  <c r="K2480" i="2"/>
  <c r="M2480" i="2" s="1"/>
  <c r="K2478" i="2"/>
  <c r="M2478" i="2" s="1"/>
  <c r="K2476" i="2"/>
  <c r="M2476" i="2" s="1"/>
  <c r="K2474" i="2"/>
  <c r="M2474" i="2" s="1"/>
  <c r="K2472" i="2"/>
  <c r="M2472" i="2" s="1"/>
  <c r="K2470" i="2"/>
  <c r="M2470" i="2" s="1"/>
  <c r="K2468" i="2"/>
  <c r="M2468" i="2" s="1"/>
  <c r="K2466" i="2"/>
  <c r="M2466" i="2" s="1"/>
  <c r="K2464" i="2"/>
  <c r="M2464" i="2" s="1"/>
  <c r="K2462" i="2"/>
  <c r="M2462" i="2" s="1"/>
  <c r="K2460" i="2"/>
  <c r="M2460" i="2" s="1"/>
  <c r="K2458" i="2"/>
  <c r="M2458" i="2" s="1"/>
  <c r="K2456" i="2"/>
  <c r="M2456" i="2" s="1"/>
  <c r="K2454" i="2"/>
  <c r="M2454" i="2" s="1"/>
  <c r="K2452" i="2"/>
  <c r="M2452" i="2" s="1"/>
  <c r="K2450" i="2"/>
  <c r="M2450" i="2" s="1"/>
  <c r="K2448" i="2"/>
  <c r="M2448" i="2" s="1"/>
  <c r="K2446" i="2"/>
  <c r="M2446" i="2" s="1"/>
  <c r="K2444" i="2"/>
  <c r="M2444" i="2" s="1"/>
  <c r="K2442" i="2"/>
  <c r="M2442" i="2" s="1"/>
  <c r="K2440" i="2"/>
  <c r="M2440" i="2" s="1"/>
  <c r="K2438" i="2"/>
  <c r="M2438" i="2" s="1"/>
  <c r="K2436" i="2"/>
  <c r="M2436" i="2" s="1"/>
  <c r="K2434" i="2"/>
  <c r="M2434" i="2" s="1"/>
  <c r="K2432" i="2"/>
  <c r="M2432" i="2" s="1"/>
  <c r="K2430" i="2"/>
  <c r="M2430" i="2" s="1"/>
  <c r="K2428" i="2"/>
  <c r="M2428" i="2" s="1"/>
  <c r="K2426" i="2"/>
  <c r="M2426" i="2" s="1"/>
  <c r="K2424" i="2"/>
  <c r="M2424" i="2" s="1"/>
  <c r="K2422" i="2"/>
  <c r="M2422" i="2" s="1"/>
  <c r="K2420" i="2"/>
  <c r="M2420" i="2" s="1"/>
  <c r="K2418" i="2"/>
  <c r="M2418" i="2" s="1"/>
  <c r="K2416" i="2"/>
  <c r="M2416" i="2" s="1"/>
  <c r="K2414" i="2"/>
  <c r="M2414" i="2" s="1"/>
  <c r="K2412" i="2"/>
  <c r="M2412" i="2" s="1"/>
  <c r="K2410" i="2"/>
  <c r="M2410" i="2" s="1"/>
  <c r="K2408" i="2"/>
  <c r="M2408" i="2" s="1"/>
  <c r="K2406" i="2"/>
  <c r="M2406" i="2" s="1"/>
  <c r="K2404" i="2"/>
  <c r="M2404" i="2" s="1"/>
  <c r="K2402" i="2"/>
  <c r="M2402" i="2" s="1"/>
  <c r="K2400" i="2"/>
  <c r="M2400" i="2" s="1"/>
  <c r="K2398" i="2"/>
  <c r="M2398" i="2" s="1"/>
  <c r="K2396" i="2"/>
  <c r="M2396" i="2" s="1"/>
  <c r="K2394" i="2"/>
  <c r="M2394" i="2" s="1"/>
  <c r="K2392" i="2"/>
  <c r="M2392" i="2" s="1"/>
  <c r="K2390" i="2"/>
  <c r="M2390" i="2" s="1"/>
  <c r="K2388" i="2"/>
  <c r="M2388" i="2" s="1"/>
  <c r="K2386" i="2"/>
  <c r="M2386" i="2" s="1"/>
  <c r="K2384" i="2"/>
  <c r="M2384" i="2" s="1"/>
  <c r="K2382" i="2"/>
  <c r="M2382" i="2" s="1"/>
  <c r="K2380" i="2"/>
  <c r="M2380" i="2" s="1"/>
  <c r="K2378" i="2"/>
  <c r="M2378" i="2" s="1"/>
  <c r="K2376" i="2"/>
  <c r="M2376" i="2" s="1"/>
  <c r="K2374" i="2"/>
  <c r="M2374" i="2" s="1"/>
  <c r="K2372" i="2"/>
  <c r="M2372" i="2" s="1"/>
  <c r="K2370" i="2"/>
  <c r="M2370" i="2" s="1"/>
  <c r="K2368" i="2"/>
  <c r="M2368" i="2" s="1"/>
  <c r="K2366" i="2"/>
  <c r="M2366" i="2" s="1"/>
  <c r="K2364" i="2"/>
  <c r="M2364" i="2" s="1"/>
  <c r="K2362" i="2"/>
  <c r="M2362" i="2" s="1"/>
  <c r="K2360" i="2"/>
  <c r="M2360" i="2" s="1"/>
  <c r="K2358" i="2"/>
  <c r="M2358" i="2" s="1"/>
  <c r="K2356" i="2"/>
  <c r="M2356" i="2" s="1"/>
  <c r="K2354" i="2"/>
  <c r="M2354" i="2" s="1"/>
  <c r="K2352" i="2"/>
  <c r="M2352" i="2" s="1"/>
  <c r="K2350" i="2"/>
  <c r="M2350" i="2" s="1"/>
  <c r="K2348" i="2"/>
  <c r="M2348" i="2" s="1"/>
  <c r="K2346" i="2"/>
  <c r="M2346" i="2" s="1"/>
  <c r="K2344" i="2"/>
  <c r="M2344" i="2" s="1"/>
  <c r="K2342" i="2"/>
  <c r="M2342" i="2" s="1"/>
  <c r="K2340" i="2"/>
  <c r="M2340" i="2" s="1"/>
  <c r="K2338" i="2"/>
  <c r="M2338" i="2" s="1"/>
  <c r="K2336" i="2"/>
  <c r="M2336" i="2" s="1"/>
  <c r="K2334" i="2"/>
  <c r="M2334" i="2" s="1"/>
  <c r="K2332" i="2"/>
  <c r="M2332" i="2" s="1"/>
  <c r="K2330" i="2"/>
  <c r="M2330" i="2" s="1"/>
  <c r="K2328" i="2"/>
  <c r="M2328" i="2" s="1"/>
  <c r="K2326" i="2"/>
  <c r="M2326" i="2" s="1"/>
  <c r="K2324" i="2"/>
  <c r="M2324" i="2" s="1"/>
  <c r="K2322" i="2"/>
  <c r="M2322" i="2" s="1"/>
  <c r="K2320" i="2"/>
  <c r="M2320" i="2" s="1"/>
  <c r="K2318" i="2"/>
  <c r="M2318" i="2" s="1"/>
  <c r="K2316" i="2"/>
  <c r="M2316" i="2" s="1"/>
  <c r="K2314" i="2"/>
  <c r="M2314" i="2" s="1"/>
  <c r="K2312" i="2"/>
  <c r="M2312" i="2" s="1"/>
  <c r="K2310" i="2"/>
  <c r="M2310" i="2" s="1"/>
  <c r="K2308" i="2"/>
  <c r="M2308" i="2" s="1"/>
  <c r="K2306" i="2"/>
  <c r="M2306" i="2" s="1"/>
  <c r="K2304" i="2"/>
  <c r="M2304" i="2" s="1"/>
  <c r="K2302" i="2"/>
  <c r="M2302" i="2" s="1"/>
  <c r="K2300" i="2"/>
  <c r="M2300" i="2" s="1"/>
  <c r="K2298" i="2"/>
  <c r="M2298" i="2" s="1"/>
  <c r="K2296" i="2"/>
  <c r="M2296" i="2" s="1"/>
  <c r="K2294" i="2"/>
  <c r="M2294" i="2" s="1"/>
  <c r="K2292" i="2"/>
  <c r="M2292" i="2" s="1"/>
  <c r="K2290" i="2"/>
  <c r="M2290" i="2" s="1"/>
  <c r="K2288" i="2"/>
  <c r="M2288" i="2" s="1"/>
  <c r="K2286" i="2"/>
  <c r="M2286" i="2" s="1"/>
  <c r="K2284" i="2"/>
  <c r="M2284" i="2" s="1"/>
  <c r="K2282" i="2"/>
  <c r="M2282" i="2" s="1"/>
  <c r="K2280" i="2"/>
  <c r="M2280" i="2" s="1"/>
  <c r="K2278" i="2"/>
  <c r="M2278" i="2" s="1"/>
  <c r="K2276" i="2"/>
  <c r="M2276" i="2" s="1"/>
  <c r="K2274" i="2"/>
  <c r="M2274" i="2" s="1"/>
  <c r="K2272" i="2"/>
  <c r="M2272" i="2" s="1"/>
  <c r="K2270" i="2"/>
  <c r="M2270" i="2" s="1"/>
  <c r="K2268" i="2"/>
  <c r="M2268" i="2" s="1"/>
  <c r="K2266" i="2"/>
  <c r="M2266" i="2" s="1"/>
  <c r="K2264" i="2"/>
  <c r="M2264" i="2" s="1"/>
  <c r="K2262" i="2"/>
  <c r="M2262" i="2" s="1"/>
  <c r="K2260" i="2"/>
  <c r="M2260" i="2" s="1"/>
  <c r="K2258" i="2"/>
  <c r="M2258" i="2" s="1"/>
  <c r="K2256" i="2"/>
  <c r="M2256" i="2" s="1"/>
  <c r="K2254" i="2"/>
  <c r="M2254" i="2" s="1"/>
  <c r="K2252" i="2"/>
  <c r="M2252" i="2" s="1"/>
  <c r="K2250" i="2"/>
  <c r="M2250" i="2" s="1"/>
  <c r="K2248" i="2"/>
  <c r="M2248" i="2" s="1"/>
  <c r="K2246" i="2"/>
  <c r="M2246" i="2" s="1"/>
  <c r="K2244" i="2"/>
  <c r="M2244" i="2" s="1"/>
  <c r="K2242" i="2"/>
  <c r="M2242" i="2" s="1"/>
  <c r="K2240" i="2"/>
  <c r="M2240" i="2" s="1"/>
  <c r="K2238" i="2"/>
  <c r="M2238" i="2" s="1"/>
  <c r="K2236" i="2"/>
  <c r="M2236" i="2" s="1"/>
  <c r="K2234" i="2"/>
  <c r="M2234" i="2" s="1"/>
  <c r="K2232" i="2"/>
  <c r="M2232" i="2" s="1"/>
  <c r="K2230" i="2"/>
  <c r="M2230" i="2" s="1"/>
  <c r="K2228" i="2"/>
  <c r="M2228" i="2" s="1"/>
  <c r="K2226" i="2"/>
  <c r="M2226" i="2" s="1"/>
  <c r="K2224" i="2"/>
  <c r="M2224" i="2" s="1"/>
  <c r="K2222" i="2"/>
  <c r="M2222" i="2" s="1"/>
  <c r="K2220" i="2"/>
  <c r="M2220" i="2" s="1"/>
  <c r="K2218" i="2"/>
  <c r="M2218" i="2" s="1"/>
  <c r="K2216" i="2"/>
  <c r="M2216" i="2" s="1"/>
  <c r="K2214" i="2"/>
  <c r="M2214" i="2" s="1"/>
  <c r="K2212" i="2"/>
  <c r="M2212" i="2" s="1"/>
  <c r="K2210" i="2"/>
  <c r="M2210" i="2" s="1"/>
  <c r="K2208" i="2"/>
  <c r="M2208" i="2" s="1"/>
  <c r="K2206" i="2"/>
  <c r="M2206" i="2" s="1"/>
  <c r="K2204" i="2"/>
  <c r="M2204" i="2" s="1"/>
  <c r="K2202" i="2"/>
  <c r="M2202" i="2" s="1"/>
  <c r="K2200" i="2"/>
  <c r="M2200" i="2" s="1"/>
  <c r="K2198" i="2"/>
  <c r="M2198" i="2" s="1"/>
  <c r="K2196" i="2"/>
  <c r="M2196" i="2" s="1"/>
  <c r="K2194" i="2"/>
  <c r="M2194" i="2" s="1"/>
  <c r="K2192" i="2"/>
  <c r="M2192" i="2" s="1"/>
  <c r="K2190" i="2"/>
  <c r="M2190" i="2" s="1"/>
  <c r="K2188" i="2"/>
  <c r="M2188" i="2" s="1"/>
  <c r="K2186" i="2"/>
  <c r="M2186" i="2" s="1"/>
  <c r="K2184" i="2"/>
  <c r="M2184" i="2" s="1"/>
  <c r="K2182" i="2"/>
  <c r="M2182" i="2" s="1"/>
  <c r="K2180" i="2"/>
  <c r="M2180" i="2" s="1"/>
  <c r="K2178" i="2"/>
  <c r="M2178" i="2" s="1"/>
  <c r="K2176" i="2"/>
  <c r="M2176" i="2" s="1"/>
  <c r="K2174" i="2"/>
  <c r="M2174" i="2" s="1"/>
  <c r="K2172" i="2"/>
  <c r="M2172" i="2" s="1"/>
  <c r="K2170" i="2"/>
  <c r="M2170" i="2" s="1"/>
  <c r="K2168" i="2"/>
  <c r="M2168" i="2" s="1"/>
  <c r="K2166" i="2"/>
  <c r="M2166" i="2" s="1"/>
  <c r="K2164" i="2"/>
  <c r="M2164" i="2" s="1"/>
  <c r="K2162" i="2"/>
  <c r="M2162" i="2" s="1"/>
  <c r="K2160" i="2"/>
  <c r="M2160" i="2" s="1"/>
  <c r="K2158" i="2"/>
  <c r="M2158" i="2" s="1"/>
  <c r="K2156" i="2"/>
  <c r="M2156" i="2" s="1"/>
  <c r="K2154" i="2"/>
  <c r="M2154" i="2" s="1"/>
  <c r="K2152" i="2"/>
  <c r="M2152" i="2" s="1"/>
  <c r="K2150" i="2"/>
  <c r="M2150" i="2" s="1"/>
  <c r="K2148" i="2"/>
  <c r="M2148" i="2" s="1"/>
  <c r="K2146" i="2"/>
  <c r="M2146" i="2" s="1"/>
  <c r="K2144" i="2"/>
  <c r="M2144" i="2" s="1"/>
  <c r="K2142" i="2"/>
  <c r="M2142" i="2" s="1"/>
  <c r="K2140" i="2"/>
  <c r="M2140" i="2" s="1"/>
  <c r="K2138" i="2"/>
  <c r="M2138" i="2" s="1"/>
  <c r="K2136" i="2"/>
  <c r="M2136" i="2" s="1"/>
  <c r="K2134" i="2"/>
  <c r="M2134" i="2" s="1"/>
  <c r="K2132" i="2"/>
  <c r="M2132" i="2" s="1"/>
  <c r="K2130" i="2"/>
  <c r="M2130" i="2" s="1"/>
  <c r="K2128" i="2"/>
  <c r="M2128" i="2" s="1"/>
  <c r="K2126" i="2"/>
  <c r="M2126" i="2" s="1"/>
  <c r="K2124" i="2"/>
  <c r="M2124" i="2" s="1"/>
  <c r="K2122" i="2"/>
  <c r="M2122" i="2" s="1"/>
  <c r="K2120" i="2"/>
  <c r="M2120" i="2" s="1"/>
  <c r="K2118" i="2"/>
  <c r="M2118" i="2" s="1"/>
  <c r="K2116" i="2"/>
  <c r="M2116" i="2" s="1"/>
  <c r="K2114" i="2"/>
  <c r="M2114" i="2" s="1"/>
  <c r="K2112" i="2"/>
  <c r="M2112" i="2" s="1"/>
  <c r="K2110" i="2"/>
  <c r="M2110" i="2" s="1"/>
  <c r="K2108" i="2"/>
  <c r="M2108" i="2" s="1"/>
  <c r="K2106" i="2"/>
  <c r="M2106" i="2" s="1"/>
  <c r="K2104" i="2"/>
  <c r="M2104" i="2" s="1"/>
  <c r="K2102" i="2"/>
  <c r="M2102" i="2" s="1"/>
  <c r="K2100" i="2"/>
  <c r="M2100" i="2" s="1"/>
  <c r="K2098" i="2"/>
  <c r="M2098" i="2" s="1"/>
  <c r="K2096" i="2"/>
  <c r="M2096" i="2" s="1"/>
  <c r="K2094" i="2"/>
  <c r="M2094" i="2" s="1"/>
  <c r="K2092" i="2"/>
  <c r="M2092" i="2" s="1"/>
  <c r="K2090" i="2"/>
  <c r="M2090" i="2" s="1"/>
  <c r="K2088" i="2"/>
  <c r="M2088" i="2" s="1"/>
  <c r="K2086" i="2"/>
  <c r="M2086" i="2" s="1"/>
  <c r="K3702" i="2"/>
  <c r="M3702" i="2" s="1"/>
  <c r="K3698" i="2"/>
  <c r="M3698" i="2" s="1"/>
  <c r="K3670" i="2"/>
  <c r="M3670" i="2" s="1"/>
  <c r="K3666" i="2"/>
  <c r="M3666" i="2" s="1"/>
  <c r="K3638" i="2"/>
  <c r="M3638" i="2" s="1"/>
  <c r="K3634" i="2"/>
  <c r="M3634" i="2" s="1"/>
  <c r="K3606" i="2"/>
  <c r="M3606" i="2" s="1"/>
  <c r="K3602" i="2"/>
  <c r="M3602" i="2" s="1"/>
  <c r="K3574" i="2"/>
  <c r="M3574" i="2" s="1"/>
  <c r="K3570" i="2"/>
  <c r="M3570" i="2" s="1"/>
  <c r="K3542" i="2"/>
  <c r="M3542" i="2" s="1"/>
  <c r="K3538" i="2"/>
  <c r="M3538" i="2" s="1"/>
  <c r="K3510" i="2"/>
  <c r="M3510" i="2" s="1"/>
  <c r="K3506" i="2"/>
  <c r="M3506" i="2" s="1"/>
  <c r="K3478" i="2"/>
  <c r="M3478" i="2" s="1"/>
  <c r="K3474" i="2"/>
  <c r="M3474" i="2" s="1"/>
  <c r="K3446" i="2"/>
  <c r="M3446" i="2" s="1"/>
  <c r="K3442" i="2"/>
  <c r="M3442" i="2" s="1"/>
  <c r="K3414" i="2"/>
  <c r="M3414" i="2" s="1"/>
  <c r="K3410" i="2"/>
  <c r="M3410" i="2" s="1"/>
  <c r="K3382" i="2"/>
  <c r="M3382" i="2" s="1"/>
  <c r="K3378" i="2"/>
  <c r="M3378" i="2" s="1"/>
  <c r="K3350" i="2"/>
  <c r="M3350" i="2" s="1"/>
  <c r="K3346" i="2"/>
  <c r="M3346" i="2" s="1"/>
  <c r="K3318" i="2"/>
  <c r="M3318" i="2" s="1"/>
  <c r="K3314" i="2"/>
  <c r="M3314" i="2" s="1"/>
  <c r="K3286" i="2"/>
  <c r="M3286" i="2" s="1"/>
  <c r="K3282" i="2"/>
  <c r="M3282" i="2" s="1"/>
  <c r="K3254" i="2"/>
  <c r="M3254" i="2" s="1"/>
  <c r="K3250" i="2"/>
  <c r="M3250" i="2" s="1"/>
  <c r="K3222" i="2"/>
  <c r="M3222" i="2" s="1"/>
  <c r="K3218" i="2"/>
  <c r="M3218" i="2" s="1"/>
  <c r="K3190" i="2"/>
  <c r="M3190" i="2" s="1"/>
  <c r="K3186" i="2"/>
  <c r="M3186" i="2" s="1"/>
  <c r="K3158" i="2"/>
  <c r="M3158" i="2" s="1"/>
  <c r="K3154" i="2"/>
  <c r="M3154" i="2" s="1"/>
  <c r="K3126" i="2"/>
  <c r="M3126" i="2" s="1"/>
  <c r="K3122" i="2"/>
  <c r="M3122" i="2" s="1"/>
  <c r="K3094" i="2"/>
  <c r="M3094" i="2" s="1"/>
  <c r="K3090" i="2"/>
  <c r="M3090" i="2" s="1"/>
  <c r="K3062" i="2"/>
  <c r="M3062" i="2" s="1"/>
  <c r="K3058" i="2"/>
  <c r="M3058" i="2" s="1"/>
  <c r="K3030" i="2"/>
  <c r="M3030" i="2" s="1"/>
  <c r="K3026" i="2"/>
  <c r="M3026" i="2" s="1"/>
  <c r="K2998" i="2"/>
  <c r="M2998" i="2" s="1"/>
  <c r="K2994" i="2"/>
  <c r="M2994" i="2" s="1"/>
  <c r="K2966" i="2"/>
  <c r="M2966" i="2" s="1"/>
  <c r="K2962" i="2"/>
  <c r="M2962" i="2" s="1"/>
  <c r="K2934" i="2"/>
  <c r="M2934" i="2" s="1"/>
  <c r="K2930" i="2"/>
  <c r="M2930" i="2" s="1"/>
  <c r="K2902" i="2"/>
  <c r="M2902" i="2" s="1"/>
  <c r="K2898" i="2"/>
  <c r="M2898" i="2" s="1"/>
  <c r="K2816" i="2"/>
  <c r="M2816" i="2" s="1"/>
  <c r="K2810" i="2"/>
  <c r="M2810" i="2" s="1"/>
  <c r="K2802" i="2"/>
  <c r="M2802" i="2" s="1"/>
  <c r="K2799" i="2"/>
  <c r="M2799" i="2" s="1"/>
  <c r="K2796" i="2"/>
  <c r="M2796" i="2" s="1"/>
  <c r="K2791" i="2"/>
  <c r="M2791" i="2" s="1"/>
  <c r="K2777" i="2"/>
  <c r="M2777" i="2" s="1"/>
  <c r="K2760" i="2"/>
  <c r="M2760" i="2" s="1"/>
  <c r="K2752" i="2"/>
  <c r="M2752" i="2" s="1"/>
  <c r="K2746" i="2"/>
  <c r="M2746" i="2" s="1"/>
  <c r="K2738" i="2"/>
  <c r="M2738" i="2" s="1"/>
  <c r="K2735" i="2"/>
  <c r="M2735" i="2" s="1"/>
  <c r="K2732" i="2"/>
  <c r="M2732" i="2" s="1"/>
  <c r="K2727" i="2"/>
  <c r="M2727" i="2" s="1"/>
  <c r="K2713" i="2"/>
  <c r="M2713" i="2" s="1"/>
  <c r="K2696" i="2"/>
  <c r="M2696" i="2" s="1"/>
  <c r="K2688" i="2"/>
  <c r="M2688" i="2" s="1"/>
  <c r="K2682" i="2"/>
  <c r="M2682" i="2" s="1"/>
  <c r="K2674" i="2"/>
  <c r="M2674" i="2" s="1"/>
  <c r="K2666" i="2"/>
  <c r="M2666" i="2" s="1"/>
  <c r="K2649" i="2"/>
  <c r="M2649" i="2" s="1"/>
  <c r="K2642" i="2"/>
  <c r="M2642" i="2" s="1"/>
  <c r="K2633" i="2"/>
  <c r="M2633" i="2" s="1"/>
  <c r="K2626" i="2"/>
  <c r="M2626" i="2" s="1"/>
  <c r="K2617" i="2"/>
  <c r="M2617" i="2" s="1"/>
  <c r="K2610" i="2"/>
  <c r="M2610" i="2" s="1"/>
  <c r="K2601" i="2"/>
  <c r="M2601" i="2" s="1"/>
  <c r="K2594" i="2"/>
  <c r="M2594" i="2" s="1"/>
  <c r="K2585" i="2"/>
  <c r="M2585" i="2" s="1"/>
  <c r="K2578" i="2"/>
  <c r="M2578" i="2" s="1"/>
  <c r="K2569" i="2"/>
  <c r="M2569" i="2" s="1"/>
  <c r="K2562" i="2"/>
  <c r="M2562" i="2" s="1"/>
  <c r="K3741" i="2"/>
  <c r="M3741" i="2" s="1"/>
  <c r="K2821" i="2"/>
  <c r="M2821" i="2" s="1"/>
  <c r="K2785" i="2"/>
  <c r="M2785" i="2" s="1"/>
  <c r="K2782" i="2"/>
  <c r="M2782" i="2" s="1"/>
  <c r="K2771" i="2"/>
  <c r="M2771" i="2" s="1"/>
  <c r="K2757" i="2"/>
  <c r="M2757" i="2" s="1"/>
  <c r="K2721" i="2"/>
  <c r="M2721" i="2" s="1"/>
  <c r="K2718" i="2"/>
  <c r="M2718" i="2" s="1"/>
  <c r="K2707" i="2"/>
  <c r="M2707" i="2" s="1"/>
  <c r="K2693" i="2"/>
  <c r="M2693" i="2" s="1"/>
  <c r="K2671" i="2"/>
  <c r="M2671" i="2" s="1"/>
  <c r="K2661" i="2"/>
  <c r="M2661" i="2" s="1"/>
  <c r="K2656" i="2"/>
  <c r="M2656" i="2" s="1"/>
  <c r="K2651" i="2"/>
  <c r="M2651" i="2" s="1"/>
  <c r="K2644" i="2"/>
  <c r="M2644" i="2" s="1"/>
  <c r="K2635" i="2"/>
  <c r="M2635" i="2" s="1"/>
  <c r="K2628" i="2"/>
  <c r="M2628" i="2" s="1"/>
  <c r="K2619" i="2"/>
  <c r="M2619" i="2" s="1"/>
  <c r="K2612" i="2"/>
  <c r="M2612" i="2" s="1"/>
  <c r="K2603" i="2"/>
  <c r="M2603" i="2" s="1"/>
  <c r="K2596" i="2"/>
  <c r="M2596" i="2" s="1"/>
  <c r="K2587" i="2"/>
  <c r="M2587" i="2" s="1"/>
  <c r="K2580" i="2"/>
  <c r="M2580" i="2" s="1"/>
  <c r="K2571" i="2"/>
  <c r="M2571" i="2" s="1"/>
  <c r="K2564" i="2"/>
  <c r="M2564" i="2" s="1"/>
  <c r="K3761" i="2"/>
  <c r="M3761" i="2" s="1"/>
  <c r="K3712" i="2"/>
  <c r="M3712" i="2" s="1"/>
  <c r="K3706" i="2"/>
  <c r="M3706" i="2" s="1"/>
  <c r="K3696" i="2"/>
  <c r="M3696" i="2" s="1"/>
  <c r="K3692" i="2"/>
  <c r="M3692" i="2" s="1"/>
  <c r="K3664" i="2"/>
  <c r="M3664" i="2" s="1"/>
  <c r="K3660" i="2"/>
  <c r="M3660" i="2" s="1"/>
  <c r="K3632" i="2"/>
  <c r="M3632" i="2" s="1"/>
  <c r="K3628" i="2"/>
  <c r="M3628" i="2" s="1"/>
  <c r="K3600" i="2"/>
  <c r="M3600" i="2" s="1"/>
  <c r="K3596" i="2"/>
  <c r="M3596" i="2" s="1"/>
  <c r="K3568" i="2"/>
  <c r="M3568" i="2" s="1"/>
  <c r="K3564" i="2"/>
  <c r="M3564" i="2" s="1"/>
  <c r="K3536" i="2"/>
  <c r="M3536" i="2" s="1"/>
  <c r="K3532" i="2"/>
  <c r="M3532" i="2" s="1"/>
  <c r="K3504" i="2"/>
  <c r="M3504" i="2" s="1"/>
  <c r="K3500" i="2"/>
  <c r="M3500" i="2" s="1"/>
  <c r="K3472" i="2"/>
  <c r="M3472" i="2" s="1"/>
  <c r="K3468" i="2"/>
  <c r="M3468" i="2" s="1"/>
  <c r="K3440" i="2"/>
  <c r="M3440" i="2" s="1"/>
  <c r="K3436" i="2"/>
  <c r="M3436" i="2" s="1"/>
  <c r="K3408" i="2"/>
  <c r="M3408" i="2" s="1"/>
  <c r="K3404" i="2"/>
  <c r="M3404" i="2" s="1"/>
  <c r="K3376" i="2"/>
  <c r="M3376" i="2" s="1"/>
  <c r="K3372" i="2"/>
  <c r="M3372" i="2" s="1"/>
  <c r="K3344" i="2"/>
  <c r="M3344" i="2" s="1"/>
  <c r="K3340" i="2"/>
  <c r="M3340" i="2" s="1"/>
  <c r="K3312" i="2"/>
  <c r="M3312" i="2" s="1"/>
  <c r="K3308" i="2"/>
  <c r="M3308" i="2" s="1"/>
  <c r="K3280" i="2"/>
  <c r="M3280" i="2" s="1"/>
  <c r="K3276" i="2"/>
  <c r="M3276" i="2" s="1"/>
  <c r="K3248" i="2"/>
  <c r="M3248" i="2" s="1"/>
  <c r="K3244" i="2"/>
  <c r="M3244" i="2" s="1"/>
  <c r="K3216" i="2"/>
  <c r="M3216" i="2" s="1"/>
  <c r="K3212" i="2"/>
  <c r="M3212" i="2" s="1"/>
  <c r="K3184" i="2"/>
  <c r="M3184" i="2" s="1"/>
  <c r="K3180" i="2"/>
  <c r="M3180" i="2" s="1"/>
  <c r="K3152" i="2"/>
  <c r="M3152" i="2" s="1"/>
  <c r="K3148" i="2"/>
  <c r="M3148" i="2" s="1"/>
  <c r="K3120" i="2"/>
  <c r="M3120" i="2" s="1"/>
  <c r="K3116" i="2"/>
  <c r="M3116" i="2" s="1"/>
  <c r="K3088" i="2"/>
  <c r="M3088" i="2" s="1"/>
  <c r="K3084" i="2"/>
  <c r="M3084" i="2" s="1"/>
  <c r="K3056" i="2"/>
  <c r="M3056" i="2" s="1"/>
  <c r="K3052" i="2"/>
  <c r="M3052" i="2" s="1"/>
  <c r="K3024" i="2"/>
  <c r="M3024" i="2" s="1"/>
  <c r="K3020" i="2"/>
  <c r="M3020" i="2" s="1"/>
  <c r="K2992" i="2"/>
  <c r="M2992" i="2" s="1"/>
  <c r="K2988" i="2"/>
  <c r="M2988" i="2" s="1"/>
  <c r="K2960" i="2"/>
  <c r="M2960" i="2" s="1"/>
  <c r="K2956" i="2"/>
  <c r="M2956" i="2" s="1"/>
  <c r="K2928" i="2"/>
  <c r="M2928" i="2" s="1"/>
  <c r="K2924" i="2"/>
  <c r="M2924" i="2" s="1"/>
  <c r="K2896" i="2"/>
  <c r="M2896" i="2" s="1"/>
  <c r="K2892" i="2"/>
  <c r="M2892" i="2" s="1"/>
  <c r="K2884" i="2"/>
  <c r="M2884" i="2" s="1"/>
  <c r="K3686" i="2"/>
  <c r="M3686" i="2" s="1"/>
  <c r="K3682" i="2"/>
  <c r="M3682" i="2" s="1"/>
  <c r="K3654" i="2"/>
  <c r="M3654" i="2" s="1"/>
  <c r="K3650" i="2"/>
  <c r="M3650" i="2" s="1"/>
  <c r="K3622" i="2"/>
  <c r="M3622" i="2" s="1"/>
  <c r="K3618" i="2"/>
  <c r="M3618" i="2" s="1"/>
  <c r="K3590" i="2"/>
  <c r="M3590" i="2" s="1"/>
  <c r="K3586" i="2"/>
  <c r="M3586" i="2" s="1"/>
  <c r="K3558" i="2"/>
  <c r="M3558" i="2" s="1"/>
  <c r="K3554" i="2"/>
  <c r="M3554" i="2" s="1"/>
  <c r="K3526" i="2"/>
  <c r="M3526" i="2" s="1"/>
  <c r="K3522" i="2"/>
  <c r="M3522" i="2" s="1"/>
  <c r="K3494" i="2"/>
  <c r="M3494" i="2" s="1"/>
  <c r="K3490" i="2"/>
  <c r="M3490" i="2" s="1"/>
  <c r="K3462" i="2"/>
  <c r="M3462" i="2" s="1"/>
  <c r="K3458" i="2"/>
  <c r="M3458" i="2" s="1"/>
  <c r="K3430" i="2"/>
  <c r="M3430" i="2" s="1"/>
  <c r="K3426" i="2"/>
  <c r="M3426" i="2" s="1"/>
  <c r="K3398" i="2"/>
  <c r="M3398" i="2" s="1"/>
  <c r="K3394" i="2"/>
  <c r="M3394" i="2" s="1"/>
  <c r="K3366" i="2"/>
  <c r="M3366" i="2" s="1"/>
  <c r="K3362" i="2"/>
  <c r="M3362" i="2" s="1"/>
  <c r="K3334" i="2"/>
  <c r="M3334" i="2" s="1"/>
  <c r="K3330" i="2"/>
  <c r="M3330" i="2" s="1"/>
  <c r="K3302" i="2"/>
  <c r="M3302" i="2" s="1"/>
  <c r="K3298" i="2"/>
  <c r="M3298" i="2" s="1"/>
  <c r="K3270" i="2"/>
  <c r="M3270" i="2" s="1"/>
  <c r="K3266" i="2"/>
  <c r="M3266" i="2" s="1"/>
  <c r="K3238" i="2"/>
  <c r="M3238" i="2" s="1"/>
  <c r="K3234" i="2"/>
  <c r="M3234" i="2" s="1"/>
  <c r="K3206" i="2"/>
  <c r="M3206" i="2" s="1"/>
  <c r="K3202" i="2"/>
  <c r="M3202" i="2" s="1"/>
  <c r="K3174" i="2"/>
  <c r="M3174" i="2" s="1"/>
  <c r="K3170" i="2"/>
  <c r="M3170" i="2" s="1"/>
  <c r="K3142" i="2"/>
  <c r="M3142" i="2" s="1"/>
  <c r="K3138" i="2"/>
  <c r="M3138" i="2" s="1"/>
  <c r="K3110" i="2"/>
  <c r="M3110" i="2" s="1"/>
  <c r="K3106" i="2"/>
  <c r="M3106" i="2" s="1"/>
  <c r="K3078" i="2"/>
  <c r="M3078" i="2" s="1"/>
  <c r="K3074" i="2"/>
  <c r="M3074" i="2" s="1"/>
  <c r="K3046" i="2"/>
  <c r="M3046" i="2" s="1"/>
  <c r="K3042" i="2"/>
  <c r="M3042" i="2" s="1"/>
  <c r="K3014" i="2"/>
  <c r="M3014" i="2" s="1"/>
  <c r="K3010" i="2"/>
  <c r="M3010" i="2" s="1"/>
  <c r="K2982" i="2"/>
  <c r="M2982" i="2" s="1"/>
  <c r="K2978" i="2"/>
  <c r="M2978" i="2" s="1"/>
  <c r="K2950" i="2"/>
  <c r="M2950" i="2" s="1"/>
  <c r="K3710" i="2"/>
  <c r="M3710" i="2" s="1"/>
  <c r="K2890" i="2"/>
  <c r="M2890" i="2" s="1"/>
  <c r="K2882" i="2"/>
  <c r="M2882" i="2" s="1"/>
  <c r="K2874" i="2"/>
  <c r="M2874" i="2" s="1"/>
  <c r="K2866" i="2"/>
  <c r="M2866" i="2" s="1"/>
  <c r="K2858" i="2"/>
  <c r="M2858" i="2" s="1"/>
  <c r="K2850" i="2"/>
  <c r="M2850" i="2" s="1"/>
  <c r="K2842" i="2"/>
  <c r="M2842" i="2" s="1"/>
  <c r="K2839" i="2"/>
  <c r="M2839" i="2" s="1"/>
  <c r="K2832" i="2"/>
  <c r="M2832" i="2" s="1"/>
  <c r="K2828" i="2"/>
  <c r="M2828" i="2" s="1"/>
  <c r="K2808" i="2"/>
  <c r="M2808" i="2" s="1"/>
  <c r="K2800" i="2"/>
  <c r="M2800" i="2" s="1"/>
  <c r="K2794" i="2"/>
  <c r="M2794" i="2" s="1"/>
  <c r="K2786" i="2"/>
  <c r="M2786" i="2" s="1"/>
  <c r="K2783" i="2"/>
  <c r="M2783" i="2" s="1"/>
  <c r="K2780" i="2"/>
  <c r="M2780" i="2" s="1"/>
  <c r="K2775" i="2"/>
  <c r="M2775" i="2" s="1"/>
  <c r="K2761" i="2"/>
  <c r="M2761" i="2" s="1"/>
  <c r="K2744" i="2"/>
  <c r="M2744" i="2" s="1"/>
  <c r="K2736" i="2"/>
  <c r="M2736" i="2" s="1"/>
  <c r="K2730" i="2"/>
  <c r="M2730" i="2" s="1"/>
  <c r="K2722" i="2"/>
  <c r="M2722" i="2" s="1"/>
  <c r="K2719" i="2"/>
  <c r="M2719" i="2" s="1"/>
  <c r="K2716" i="2"/>
  <c r="M2716" i="2" s="1"/>
  <c r="K2711" i="2"/>
  <c r="M2711" i="2" s="1"/>
  <c r="K2697" i="2"/>
  <c r="M2697" i="2" s="1"/>
  <c r="K2680" i="2"/>
  <c r="M2680" i="2" s="1"/>
  <c r="K2672" i="2"/>
  <c r="M2672" i="2" s="1"/>
  <c r="K2657" i="2"/>
  <c r="M2657" i="2" s="1"/>
  <c r="K2645" i="2"/>
  <c r="M2645" i="2" s="1"/>
  <c r="K2638" i="2"/>
  <c r="M2638" i="2" s="1"/>
  <c r="K2629" i="2"/>
  <c r="M2629" i="2" s="1"/>
  <c r="K2622" i="2"/>
  <c r="M2622" i="2" s="1"/>
  <c r="K2613" i="2"/>
  <c r="M2613" i="2" s="1"/>
  <c r="K2606" i="2"/>
  <c r="M2606" i="2" s="1"/>
  <c r="K2597" i="2"/>
  <c r="M2597" i="2" s="1"/>
  <c r="K2590" i="2"/>
  <c r="M2590" i="2" s="1"/>
  <c r="K2581" i="2"/>
  <c r="M2581" i="2" s="1"/>
  <c r="K2574" i="2"/>
  <c r="M2574" i="2" s="1"/>
  <c r="K2565" i="2"/>
  <c r="M2565" i="2" s="1"/>
  <c r="K2914" i="2"/>
  <c r="M2914" i="2" s="1"/>
  <c r="K2876" i="2"/>
  <c r="M2876" i="2" s="1"/>
  <c r="K2860" i="2"/>
  <c r="M2860" i="2" s="1"/>
  <c r="K2844" i="2"/>
  <c r="M2844" i="2" s="1"/>
  <c r="K2833" i="2"/>
  <c r="M2833" i="2" s="1"/>
  <c r="K2815" i="2"/>
  <c r="M2815" i="2" s="1"/>
  <c r="K2712" i="2"/>
  <c r="M2712" i="2" s="1"/>
  <c r="K2704" i="2"/>
  <c r="M2704" i="2" s="1"/>
  <c r="K2687" i="2"/>
  <c r="M2687" i="2" s="1"/>
  <c r="K2652" i="2"/>
  <c r="M2652" i="2" s="1"/>
  <c r="K2648" i="2"/>
  <c r="M2648" i="2" s="1"/>
  <c r="K2634" i="2"/>
  <c r="M2634" i="2" s="1"/>
  <c r="K2630" i="2"/>
  <c r="M2630" i="2" s="1"/>
  <c r="K2627" i="2"/>
  <c r="M2627" i="2" s="1"/>
  <c r="K2620" i="2"/>
  <c r="M2620" i="2" s="1"/>
  <c r="K2616" i="2"/>
  <c r="M2616" i="2" s="1"/>
  <c r="K2602" i="2"/>
  <c r="M2602" i="2" s="1"/>
  <c r="K2598" i="2"/>
  <c r="M2598" i="2" s="1"/>
  <c r="K2595" i="2"/>
  <c r="M2595" i="2" s="1"/>
  <c r="K2588" i="2"/>
  <c r="M2588" i="2" s="1"/>
  <c r="K2584" i="2"/>
  <c r="M2584" i="2" s="1"/>
  <c r="K2570" i="2"/>
  <c r="M2570" i="2" s="1"/>
  <c r="K2566" i="2"/>
  <c r="M2566" i="2" s="1"/>
  <c r="K2563" i="2"/>
  <c r="M2563" i="2" s="1"/>
  <c r="K2553" i="2"/>
  <c r="M2553" i="2" s="1"/>
  <c r="K2537" i="2"/>
  <c r="M2537" i="2" s="1"/>
  <c r="K2521" i="2"/>
  <c r="M2521" i="2" s="1"/>
  <c r="K2505" i="2"/>
  <c r="M2505" i="2" s="1"/>
  <c r="K2489" i="2"/>
  <c r="M2489" i="2" s="1"/>
  <c r="K2473" i="2"/>
  <c r="M2473" i="2" s="1"/>
  <c r="K2457" i="2"/>
  <c r="M2457" i="2" s="1"/>
  <c r="K2441" i="2"/>
  <c r="M2441" i="2" s="1"/>
  <c r="K2425" i="2"/>
  <c r="M2425" i="2" s="1"/>
  <c r="K2409" i="2"/>
  <c r="M2409" i="2" s="1"/>
  <c r="K2393" i="2"/>
  <c r="M2393" i="2" s="1"/>
  <c r="K2377" i="2"/>
  <c r="M2377" i="2" s="1"/>
  <c r="K2361" i="2"/>
  <c r="M2361" i="2" s="1"/>
  <c r="K2345" i="2"/>
  <c r="M2345" i="2" s="1"/>
  <c r="K2329" i="2"/>
  <c r="M2329" i="2" s="1"/>
  <c r="K2313" i="2"/>
  <c r="M2313" i="2" s="1"/>
  <c r="K2297" i="2"/>
  <c r="M2297" i="2" s="1"/>
  <c r="K2281" i="2"/>
  <c r="M2281" i="2" s="1"/>
  <c r="K2265" i="2"/>
  <c r="M2265" i="2" s="1"/>
  <c r="K2249" i="2"/>
  <c r="M2249" i="2" s="1"/>
  <c r="K2233" i="2"/>
  <c r="M2233" i="2" s="1"/>
  <c r="K2217" i="2"/>
  <c r="M2217" i="2" s="1"/>
  <c r="K2201" i="2"/>
  <c r="M2201" i="2" s="1"/>
  <c r="K2195" i="2"/>
  <c r="M2195" i="2" s="1"/>
  <c r="K2179" i="2"/>
  <c r="M2179" i="2" s="1"/>
  <c r="K2163" i="2"/>
  <c r="M2163" i="2" s="1"/>
  <c r="K2147" i="2"/>
  <c r="M2147" i="2" s="1"/>
  <c r="K2131" i="2"/>
  <c r="M2131" i="2" s="1"/>
  <c r="K2115" i="2"/>
  <c r="M2115" i="2" s="1"/>
  <c r="K2099" i="2"/>
  <c r="M2099" i="2" s="1"/>
  <c r="K2807" i="2"/>
  <c r="M2807" i="2" s="1"/>
  <c r="K2803" i="2"/>
  <c r="M2803" i="2" s="1"/>
  <c r="K2787" i="2"/>
  <c r="M2787" i="2" s="1"/>
  <c r="K2778" i="2"/>
  <c r="M2778" i="2" s="1"/>
  <c r="K2770" i="2"/>
  <c r="M2770" i="2" s="1"/>
  <c r="K2753" i="2"/>
  <c r="M2753" i="2" s="1"/>
  <c r="K2737" i="2"/>
  <c r="M2737" i="2" s="1"/>
  <c r="K2729" i="2"/>
  <c r="M2729" i="2" s="1"/>
  <c r="K2725" i="2"/>
  <c r="M2725" i="2" s="1"/>
  <c r="K2679" i="2"/>
  <c r="M2679" i="2" s="1"/>
  <c r="K2675" i="2"/>
  <c r="M2675" i="2" s="1"/>
  <c r="K2641" i="2"/>
  <c r="M2641" i="2" s="1"/>
  <c r="K2637" i="2"/>
  <c r="M2637" i="2" s="1"/>
  <c r="K2623" i="2"/>
  <c r="M2623" i="2" s="1"/>
  <c r="K2609" i="2"/>
  <c r="M2609" i="2" s="1"/>
  <c r="K2605" i="2"/>
  <c r="M2605" i="2" s="1"/>
  <c r="K2591" i="2"/>
  <c r="M2591" i="2" s="1"/>
  <c r="K2577" i="2"/>
  <c r="M2577" i="2" s="1"/>
  <c r="K2573" i="2"/>
  <c r="M2573" i="2" s="1"/>
  <c r="K2559" i="2"/>
  <c r="M2559" i="2" s="1"/>
  <c r="K2543" i="2"/>
  <c r="M2543" i="2" s="1"/>
  <c r="K2527" i="2"/>
  <c r="M2527" i="2" s="1"/>
  <c r="K2511" i="2"/>
  <c r="M2511" i="2" s="1"/>
  <c r="K2495" i="2"/>
  <c r="M2495" i="2" s="1"/>
  <c r="K2479" i="2"/>
  <c r="M2479" i="2" s="1"/>
  <c r="K2463" i="2"/>
  <c r="M2463" i="2" s="1"/>
  <c r="K2447" i="2"/>
  <c r="M2447" i="2" s="1"/>
  <c r="K2431" i="2"/>
  <c r="M2431" i="2" s="1"/>
  <c r="K2415" i="2"/>
  <c r="M2415" i="2" s="1"/>
  <c r="K2399" i="2"/>
  <c r="M2399" i="2" s="1"/>
  <c r="K2383" i="2"/>
  <c r="M2383" i="2" s="1"/>
  <c r="K2367" i="2"/>
  <c r="M2367" i="2" s="1"/>
  <c r="K2351" i="2"/>
  <c r="M2351" i="2" s="1"/>
  <c r="K2335" i="2"/>
  <c r="M2335" i="2" s="1"/>
  <c r="K2319" i="2"/>
  <c r="M2319" i="2" s="1"/>
  <c r="K2303" i="2"/>
  <c r="M2303" i="2" s="1"/>
  <c r="K2287" i="2"/>
  <c r="M2287" i="2" s="1"/>
  <c r="K2271" i="2"/>
  <c r="M2271" i="2" s="1"/>
  <c r="K2255" i="2"/>
  <c r="M2255" i="2" s="1"/>
  <c r="K2239" i="2"/>
  <c r="M2239" i="2" s="1"/>
  <c r="K2223" i="2"/>
  <c r="M2223" i="2" s="1"/>
  <c r="K2207" i="2"/>
  <c r="M2207" i="2" s="1"/>
  <c r="K2181" i="2"/>
  <c r="M2181" i="2" s="1"/>
  <c r="K2165" i="2"/>
  <c r="M2165" i="2" s="1"/>
  <c r="K2149" i="2"/>
  <c r="M2149" i="2" s="1"/>
  <c r="K2133" i="2"/>
  <c r="M2133" i="2" s="1"/>
  <c r="K2117" i="2"/>
  <c r="M2117" i="2" s="1"/>
  <c r="K2101" i="2"/>
  <c r="M2101" i="2" s="1"/>
  <c r="K2085" i="2"/>
  <c r="M2085" i="2" s="1"/>
  <c r="K2083" i="2"/>
  <c r="M2083" i="2" s="1"/>
  <c r="K2081" i="2"/>
  <c r="M2081" i="2" s="1"/>
  <c r="K2079" i="2"/>
  <c r="M2079" i="2" s="1"/>
  <c r="K2077" i="2"/>
  <c r="M2077" i="2" s="1"/>
  <c r="K2075" i="2"/>
  <c r="M2075" i="2" s="1"/>
  <c r="K2073" i="2"/>
  <c r="M2073" i="2" s="1"/>
  <c r="K2071" i="2"/>
  <c r="M2071" i="2" s="1"/>
  <c r="K2069" i="2"/>
  <c r="M2069" i="2" s="1"/>
  <c r="K2067" i="2"/>
  <c r="M2067" i="2" s="1"/>
  <c r="K2065" i="2"/>
  <c r="M2065" i="2" s="1"/>
  <c r="K2063" i="2"/>
  <c r="M2063" i="2" s="1"/>
  <c r="K2061" i="2"/>
  <c r="M2061" i="2" s="1"/>
  <c r="K2059" i="2"/>
  <c r="M2059" i="2" s="1"/>
  <c r="K2057" i="2"/>
  <c r="M2057" i="2" s="1"/>
  <c r="K2055" i="2"/>
  <c r="M2055" i="2" s="1"/>
  <c r="K2053" i="2"/>
  <c r="M2053" i="2" s="1"/>
  <c r="K2051" i="2"/>
  <c r="M2051" i="2" s="1"/>
  <c r="K2049" i="2"/>
  <c r="M2049" i="2" s="1"/>
  <c r="K2047" i="2"/>
  <c r="M2047" i="2" s="1"/>
  <c r="K2045" i="2"/>
  <c r="M2045" i="2" s="1"/>
  <c r="K2043" i="2"/>
  <c r="M2043" i="2" s="1"/>
  <c r="K2041" i="2"/>
  <c r="M2041" i="2" s="1"/>
  <c r="K2039" i="2"/>
  <c r="M2039" i="2" s="1"/>
  <c r="K2037" i="2"/>
  <c r="M2037" i="2" s="1"/>
  <c r="K2035" i="2"/>
  <c r="M2035" i="2" s="1"/>
  <c r="K2033" i="2"/>
  <c r="M2033" i="2" s="1"/>
  <c r="K2031" i="2"/>
  <c r="M2031" i="2" s="1"/>
  <c r="K2029" i="2"/>
  <c r="M2029" i="2" s="1"/>
  <c r="K2027" i="2"/>
  <c r="M2027" i="2" s="1"/>
  <c r="K2025" i="2"/>
  <c r="M2025" i="2" s="1"/>
  <c r="K2023" i="2"/>
  <c r="M2023" i="2" s="1"/>
  <c r="K2021" i="2"/>
  <c r="M2021" i="2" s="1"/>
  <c r="K2019" i="2"/>
  <c r="M2019" i="2" s="1"/>
  <c r="K2017" i="2"/>
  <c r="M2017" i="2" s="1"/>
  <c r="K2015" i="2"/>
  <c r="M2015" i="2" s="1"/>
  <c r="K2013" i="2"/>
  <c r="M2013" i="2" s="1"/>
  <c r="K2011" i="2"/>
  <c r="M2011" i="2" s="1"/>
  <c r="K2009" i="2"/>
  <c r="M2009" i="2" s="1"/>
  <c r="K2007" i="2"/>
  <c r="M2007" i="2" s="1"/>
  <c r="K2005" i="2"/>
  <c r="M2005" i="2" s="1"/>
  <c r="K2003" i="2"/>
  <c r="M2003" i="2" s="1"/>
  <c r="K2001" i="2"/>
  <c r="M2001" i="2" s="1"/>
  <c r="K1999" i="2"/>
  <c r="M1999" i="2" s="1"/>
  <c r="K1997" i="2"/>
  <c r="M1997" i="2" s="1"/>
  <c r="K1995" i="2"/>
  <c r="M1995" i="2" s="1"/>
  <c r="K1993" i="2"/>
  <c r="M1993" i="2" s="1"/>
  <c r="K1991" i="2"/>
  <c r="M1991" i="2" s="1"/>
  <c r="K1989" i="2"/>
  <c r="M1989" i="2" s="1"/>
  <c r="K1987" i="2"/>
  <c r="M1987" i="2" s="1"/>
  <c r="K1985" i="2"/>
  <c r="M1985" i="2" s="1"/>
  <c r="K1983" i="2"/>
  <c r="M1983" i="2" s="1"/>
  <c r="K1981" i="2"/>
  <c r="M1981" i="2" s="1"/>
  <c r="K1979" i="2"/>
  <c r="M1979" i="2" s="1"/>
  <c r="K1977" i="2"/>
  <c r="M1977" i="2" s="1"/>
  <c r="K1975" i="2"/>
  <c r="M1975" i="2" s="1"/>
  <c r="K1973" i="2"/>
  <c r="M1973" i="2" s="1"/>
  <c r="K1971" i="2"/>
  <c r="M1971" i="2" s="1"/>
  <c r="K1969" i="2"/>
  <c r="M1969" i="2" s="1"/>
  <c r="K1967" i="2"/>
  <c r="M1967" i="2" s="1"/>
  <c r="K1965" i="2"/>
  <c r="M1965" i="2" s="1"/>
  <c r="K1963" i="2"/>
  <c r="M1963" i="2" s="1"/>
  <c r="K1961" i="2"/>
  <c r="M1961" i="2" s="1"/>
  <c r="K1959" i="2"/>
  <c r="M1959" i="2" s="1"/>
  <c r="K1957" i="2"/>
  <c r="M1957" i="2" s="1"/>
  <c r="K1955" i="2"/>
  <c r="M1955" i="2" s="1"/>
  <c r="K1953" i="2"/>
  <c r="M1953" i="2" s="1"/>
  <c r="K1951" i="2"/>
  <c r="M1951" i="2" s="1"/>
  <c r="K1949" i="2"/>
  <c r="M1949" i="2" s="1"/>
  <c r="K1947" i="2"/>
  <c r="M1947" i="2" s="1"/>
  <c r="K1945" i="2"/>
  <c r="M1945" i="2" s="1"/>
  <c r="K1943" i="2"/>
  <c r="M1943" i="2" s="1"/>
  <c r="K1941" i="2"/>
  <c r="M1941" i="2" s="1"/>
  <c r="K1939" i="2"/>
  <c r="M1939" i="2" s="1"/>
  <c r="K1937" i="2"/>
  <c r="M1937" i="2" s="1"/>
  <c r="K1935" i="2"/>
  <c r="M1935" i="2" s="1"/>
  <c r="K1933" i="2"/>
  <c r="M1933" i="2" s="1"/>
  <c r="K1931" i="2"/>
  <c r="M1931" i="2" s="1"/>
  <c r="K1929" i="2"/>
  <c r="M1929" i="2" s="1"/>
  <c r="K1927" i="2"/>
  <c r="M1927" i="2" s="1"/>
  <c r="K1925" i="2"/>
  <c r="M1925" i="2" s="1"/>
  <c r="K1923" i="2"/>
  <c r="M1923" i="2" s="1"/>
  <c r="K1921" i="2"/>
  <c r="M1921" i="2" s="1"/>
  <c r="K1919" i="2"/>
  <c r="M1919" i="2" s="1"/>
  <c r="K1917" i="2"/>
  <c r="M1917" i="2" s="1"/>
  <c r="K1915" i="2"/>
  <c r="M1915" i="2" s="1"/>
  <c r="K1913" i="2"/>
  <c r="M1913" i="2" s="1"/>
  <c r="K1911" i="2"/>
  <c r="M1911" i="2" s="1"/>
  <c r="K1909" i="2"/>
  <c r="M1909" i="2" s="1"/>
  <c r="K1907" i="2"/>
  <c r="M1907" i="2" s="1"/>
  <c r="K1905" i="2"/>
  <c r="M1905" i="2" s="1"/>
  <c r="K1903" i="2"/>
  <c r="M1903" i="2" s="1"/>
  <c r="K1901" i="2"/>
  <c r="M1901" i="2" s="1"/>
  <c r="K1899" i="2"/>
  <c r="M1899" i="2" s="1"/>
  <c r="K1897" i="2"/>
  <c r="M1897" i="2" s="1"/>
  <c r="K1895" i="2"/>
  <c r="M1895" i="2" s="1"/>
  <c r="K1893" i="2"/>
  <c r="M1893" i="2" s="1"/>
  <c r="K1891" i="2"/>
  <c r="M1891" i="2" s="1"/>
  <c r="K1889" i="2"/>
  <c r="M1889" i="2" s="1"/>
  <c r="K1887" i="2"/>
  <c r="M1887" i="2" s="1"/>
  <c r="K1885" i="2"/>
  <c r="M1885" i="2" s="1"/>
  <c r="K1883" i="2"/>
  <c r="M1883" i="2" s="1"/>
  <c r="K1881" i="2"/>
  <c r="M1881" i="2" s="1"/>
  <c r="K1879" i="2"/>
  <c r="M1879" i="2" s="1"/>
  <c r="K1877" i="2"/>
  <c r="M1877" i="2" s="1"/>
  <c r="K1875" i="2"/>
  <c r="M1875" i="2" s="1"/>
  <c r="K1873" i="2"/>
  <c r="M1873" i="2" s="1"/>
  <c r="K1871" i="2"/>
  <c r="M1871" i="2" s="1"/>
  <c r="K1869" i="2"/>
  <c r="M1869" i="2" s="1"/>
  <c r="K1867" i="2"/>
  <c r="M1867" i="2" s="1"/>
  <c r="K1865" i="2"/>
  <c r="M1865" i="2" s="1"/>
  <c r="K1863" i="2"/>
  <c r="M1863" i="2" s="1"/>
  <c r="K1861" i="2"/>
  <c r="M1861" i="2" s="1"/>
  <c r="K1859" i="2"/>
  <c r="M1859" i="2" s="1"/>
  <c r="K1857" i="2"/>
  <c r="M1857" i="2" s="1"/>
  <c r="K1855" i="2"/>
  <c r="M1855" i="2" s="1"/>
  <c r="K1853" i="2"/>
  <c r="M1853" i="2" s="1"/>
  <c r="K1851" i="2"/>
  <c r="M1851" i="2" s="1"/>
  <c r="K1849" i="2"/>
  <c r="M1849" i="2" s="1"/>
  <c r="K1847" i="2"/>
  <c r="M1847" i="2" s="1"/>
  <c r="K1845" i="2"/>
  <c r="M1845" i="2" s="1"/>
  <c r="K1843" i="2"/>
  <c r="M1843" i="2" s="1"/>
  <c r="K1841" i="2"/>
  <c r="M1841" i="2" s="1"/>
  <c r="K1839" i="2"/>
  <c r="M1839" i="2" s="1"/>
  <c r="K1837" i="2"/>
  <c r="M1837" i="2" s="1"/>
  <c r="K1835" i="2"/>
  <c r="M1835" i="2" s="1"/>
  <c r="K1833" i="2"/>
  <c r="M1833" i="2" s="1"/>
  <c r="K1831" i="2"/>
  <c r="M1831" i="2" s="1"/>
  <c r="K1829" i="2"/>
  <c r="M1829" i="2" s="1"/>
  <c r="K1827" i="2"/>
  <c r="M1827" i="2" s="1"/>
  <c r="K1825" i="2"/>
  <c r="M1825" i="2" s="1"/>
  <c r="K1823" i="2"/>
  <c r="M1823" i="2" s="1"/>
  <c r="K1821" i="2"/>
  <c r="M1821" i="2" s="1"/>
  <c r="K1819" i="2"/>
  <c r="M1819" i="2" s="1"/>
  <c r="K1817" i="2"/>
  <c r="M1817" i="2" s="1"/>
  <c r="K1815" i="2"/>
  <c r="M1815" i="2" s="1"/>
  <c r="K1813" i="2"/>
  <c r="M1813" i="2" s="1"/>
  <c r="K1811" i="2"/>
  <c r="M1811" i="2" s="1"/>
  <c r="K1809" i="2"/>
  <c r="M1809" i="2" s="1"/>
  <c r="K1807" i="2"/>
  <c r="M1807" i="2" s="1"/>
  <c r="K1805" i="2"/>
  <c r="M1805" i="2" s="1"/>
  <c r="K1803" i="2"/>
  <c r="M1803" i="2" s="1"/>
  <c r="K1801" i="2"/>
  <c r="M1801" i="2" s="1"/>
  <c r="K1799" i="2"/>
  <c r="M1799" i="2" s="1"/>
  <c r="K1797" i="2"/>
  <c r="M1797" i="2" s="1"/>
  <c r="K1795" i="2"/>
  <c r="M1795" i="2" s="1"/>
  <c r="K1793" i="2"/>
  <c r="M1793" i="2" s="1"/>
  <c r="K1791" i="2"/>
  <c r="M1791" i="2" s="1"/>
  <c r="K1789" i="2"/>
  <c r="M1789" i="2" s="1"/>
  <c r="K1787" i="2"/>
  <c r="M1787" i="2" s="1"/>
  <c r="K1785" i="2"/>
  <c r="M1785" i="2" s="1"/>
  <c r="K1783" i="2"/>
  <c r="M1783" i="2" s="1"/>
  <c r="K1781" i="2"/>
  <c r="M1781" i="2" s="1"/>
  <c r="K1779" i="2"/>
  <c r="M1779" i="2" s="1"/>
  <c r="K1777" i="2"/>
  <c r="M1777" i="2" s="1"/>
  <c r="K1775" i="2"/>
  <c r="M1775" i="2" s="1"/>
  <c r="K1773" i="2"/>
  <c r="M1773" i="2" s="1"/>
  <c r="K1771" i="2"/>
  <c r="M1771" i="2" s="1"/>
  <c r="K1769" i="2"/>
  <c r="M1769" i="2" s="1"/>
  <c r="K1767" i="2"/>
  <c r="M1767" i="2" s="1"/>
  <c r="K1765" i="2"/>
  <c r="M1765" i="2" s="1"/>
  <c r="K1763" i="2"/>
  <c r="M1763" i="2" s="1"/>
  <c r="K1761" i="2"/>
  <c r="M1761" i="2" s="1"/>
  <c r="K1759" i="2"/>
  <c r="M1759" i="2" s="1"/>
  <c r="K1757" i="2"/>
  <c r="M1757" i="2" s="1"/>
  <c r="K1755" i="2"/>
  <c r="M1755" i="2" s="1"/>
  <c r="K1753" i="2"/>
  <c r="M1753" i="2" s="1"/>
  <c r="K1751" i="2"/>
  <c r="M1751" i="2" s="1"/>
  <c r="K1749" i="2"/>
  <c r="M1749" i="2" s="1"/>
  <c r="K1747" i="2"/>
  <c r="M1747" i="2" s="1"/>
  <c r="K1745" i="2"/>
  <c r="M1745" i="2" s="1"/>
  <c r="K1743" i="2"/>
  <c r="M1743" i="2" s="1"/>
  <c r="K1741" i="2"/>
  <c r="M1741" i="2" s="1"/>
  <c r="K1739" i="2"/>
  <c r="M1739" i="2" s="1"/>
  <c r="K1737" i="2"/>
  <c r="M1737" i="2" s="1"/>
  <c r="K1735" i="2"/>
  <c r="M1735" i="2" s="1"/>
  <c r="K1733" i="2"/>
  <c r="M1733" i="2" s="1"/>
  <c r="K1731" i="2"/>
  <c r="M1731" i="2" s="1"/>
  <c r="K1729" i="2"/>
  <c r="M1729" i="2" s="1"/>
  <c r="K1727" i="2"/>
  <c r="M1727" i="2" s="1"/>
  <c r="K1725" i="2"/>
  <c r="M1725" i="2" s="1"/>
  <c r="K1723" i="2"/>
  <c r="M1723" i="2" s="1"/>
  <c r="K1721" i="2"/>
  <c r="M1721" i="2" s="1"/>
  <c r="K1719" i="2"/>
  <c r="M1719" i="2" s="1"/>
  <c r="K1717" i="2"/>
  <c r="M1717" i="2" s="1"/>
  <c r="K1715" i="2"/>
  <c r="M1715" i="2" s="1"/>
  <c r="K1713" i="2"/>
  <c r="M1713" i="2" s="1"/>
  <c r="K1711" i="2"/>
  <c r="M1711" i="2" s="1"/>
  <c r="K1709" i="2"/>
  <c r="M1709" i="2" s="1"/>
  <c r="K1707" i="2"/>
  <c r="M1707" i="2" s="1"/>
  <c r="K1705" i="2"/>
  <c r="M1705" i="2" s="1"/>
  <c r="K1703" i="2"/>
  <c r="M1703" i="2" s="1"/>
  <c r="K1701" i="2"/>
  <c r="M1701" i="2" s="1"/>
  <c r="K1699" i="2"/>
  <c r="M1699" i="2" s="1"/>
  <c r="K1697" i="2"/>
  <c r="M1697" i="2" s="1"/>
  <c r="K1695" i="2"/>
  <c r="M1695" i="2" s="1"/>
  <c r="K1693" i="2"/>
  <c r="M1693" i="2" s="1"/>
  <c r="K1691" i="2"/>
  <c r="M1691" i="2" s="1"/>
  <c r="K1689" i="2"/>
  <c r="M1689" i="2" s="1"/>
  <c r="K1687" i="2"/>
  <c r="M1687" i="2" s="1"/>
  <c r="K1685" i="2"/>
  <c r="M1685" i="2" s="1"/>
  <c r="K1683" i="2"/>
  <c r="M1683" i="2" s="1"/>
  <c r="K1681" i="2"/>
  <c r="M1681" i="2" s="1"/>
  <c r="K1679" i="2"/>
  <c r="M1679" i="2" s="1"/>
  <c r="K1677" i="2"/>
  <c r="M1677" i="2" s="1"/>
  <c r="K1675" i="2"/>
  <c r="M1675" i="2" s="1"/>
  <c r="K1673" i="2"/>
  <c r="M1673" i="2" s="1"/>
  <c r="K1671" i="2"/>
  <c r="M1671" i="2" s="1"/>
  <c r="K1669" i="2"/>
  <c r="M1669" i="2" s="1"/>
  <c r="K1667" i="2"/>
  <c r="M1667" i="2" s="1"/>
  <c r="K1665" i="2"/>
  <c r="M1665" i="2" s="1"/>
  <c r="K1663" i="2"/>
  <c r="M1663" i="2" s="1"/>
  <c r="K1661" i="2"/>
  <c r="M1661" i="2" s="1"/>
  <c r="K1659" i="2"/>
  <c r="M1659" i="2" s="1"/>
  <c r="K1657" i="2"/>
  <c r="M1657" i="2" s="1"/>
  <c r="K1655" i="2"/>
  <c r="M1655" i="2" s="1"/>
  <c r="K1653" i="2"/>
  <c r="M1653" i="2" s="1"/>
  <c r="K1651" i="2"/>
  <c r="M1651" i="2" s="1"/>
  <c r="K1649" i="2"/>
  <c r="M1649" i="2" s="1"/>
  <c r="K1647" i="2"/>
  <c r="M1647" i="2" s="1"/>
  <c r="K1645" i="2"/>
  <c r="M1645" i="2" s="1"/>
  <c r="K1643" i="2"/>
  <c r="M1643" i="2" s="1"/>
  <c r="K1641" i="2"/>
  <c r="M1641" i="2" s="1"/>
  <c r="K1639" i="2"/>
  <c r="M1639" i="2" s="1"/>
  <c r="K1637" i="2"/>
  <c r="M1637" i="2" s="1"/>
  <c r="K1635" i="2"/>
  <c r="M1635" i="2" s="1"/>
  <c r="K1633" i="2"/>
  <c r="M1633" i="2" s="1"/>
  <c r="K1631" i="2"/>
  <c r="M1631" i="2" s="1"/>
  <c r="K1629" i="2"/>
  <c r="M1629" i="2" s="1"/>
  <c r="K1627" i="2"/>
  <c r="M1627" i="2" s="1"/>
  <c r="K1625" i="2"/>
  <c r="M1625" i="2" s="1"/>
  <c r="K1623" i="2"/>
  <c r="M1623" i="2" s="1"/>
  <c r="K1621" i="2"/>
  <c r="M1621" i="2" s="1"/>
  <c r="K1619" i="2"/>
  <c r="M1619" i="2" s="1"/>
  <c r="K1617" i="2"/>
  <c r="M1617" i="2" s="1"/>
  <c r="K1615" i="2"/>
  <c r="M1615" i="2" s="1"/>
  <c r="K1613" i="2"/>
  <c r="M1613" i="2" s="1"/>
  <c r="K1611" i="2"/>
  <c r="M1611" i="2" s="1"/>
  <c r="K1609" i="2"/>
  <c r="M1609" i="2" s="1"/>
  <c r="K1607" i="2"/>
  <c r="M1607" i="2" s="1"/>
  <c r="K1605" i="2"/>
  <c r="M1605" i="2" s="1"/>
  <c r="K1603" i="2"/>
  <c r="M1603" i="2" s="1"/>
  <c r="K1601" i="2"/>
  <c r="M1601" i="2" s="1"/>
  <c r="K1599" i="2"/>
  <c r="M1599" i="2" s="1"/>
  <c r="K1597" i="2"/>
  <c r="M1597" i="2" s="1"/>
  <c r="K1595" i="2"/>
  <c r="M1595" i="2" s="1"/>
  <c r="K1593" i="2"/>
  <c r="M1593" i="2" s="1"/>
  <c r="K1591" i="2"/>
  <c r="M1591" i="2" s="1"/>
  <c r="K1589" i="2"/>
  <c r="M1589" i="2" s="1"/>
  <c r="K1587" i="2"/>
  <c r="M1587" i="2" s="1"/>
  <c r="K1585" i="2"/>
  <c r="M1585" i="2" s="1"/>
  <c r="K1583" i="2"/>
  <c r="M1583" i="2" s="1"/>
  <c r="K1581" i="2"/>
  <c r="M1581" i="2" s="1"/>
  <c r="K1579" i="2"/>
  <c r="M1579" i="2" s="1"/>
  <c r="K1577" i="2"/>
  <c r="M1577" i="2" s="1"/>
  <c r="K1575" i="2"/>
  <c r="M1575" i="2" s="1"/>
  <c r="K1573" i="2"/>
  <c r="M1573" i="2" s="1"/>
  <c r="K1571" i="2"/>
  <c r="M1571" i="2" s="1"/>
  <c r="K1569" i="2"/>
  <c r="M1569" i="2" s="1"/>
  <c r="K1567" i="2"/>
  <c r="M1567" i="2" s="1"/>
  <c r="K1565" i="2"/>
  <c r="M1565" i="2" s="1"/>
  <c r="K1563" i="2"/>
  <c r="M1563" i="2" s="1"/>
  <c r="K1561" i="2"/>
  <c r="M1561" i="2" s="1"/>
  <c r="K1559" i="2"/>
  <c r="M1559" i="2" s="1"/>
  <c r="K1557" i="2"/>
  <c r="M1557" i="2" s="1"/>
  <c r="K1555" i="2"/>
  <c r="M1555" i="2" s="1"/>
  <c r="K1553" i="2"/>
  <c r="M1553" i="2" s="1"/>
  <c r="K1551" i="2"/>
  <c r="M1551" i="2" s="1"/>
  <c r="K1549" i="2"/>
  <c r="M1549" i="2" s="1"/>
  <c r="K1547" i="2"/>
  <c r="M1547" i="2" s="1"/>
  <c r="K1545" i="2"/>
  <c r="M1545" i="2" s="1"/>
  <c r="K1543" i="2"/>
  <c r="M1543" i="2" s="1"/>
  <c r="K1541" i="2"/>
  <c r="M1541" i="2" s="1"/>
  <c r="K1539" i="2"/>
  <c r="M1539" i="2" s="1"/>
  <c r="K1537" i="2"/>
  <c r="M1537" i="2" s="1"/>
  <c r="K1535" i="2"/>
  <c r="M1535" i="2" s="1"/>
  <c r="K1533" i="2"/>
  <c r="M1533" i="2" s="1"/>
  <c r="K1531" i="2"/>
  <c r="M1531" i="2" s="1"/>
  <c r="K1529" i="2"/>
  <c r="M1529" i="2" s="1"/>
  <c r="K1527" i="2"/>
  <c r="M1527" i="2" s="1"/>
  <c r="K1525" i="2"/>
  <c r="M1525" i="2" s="1"/>
  <c r="K1523" i="2"/>
  <c r="M1523" i="2" s="1"/>
  <c r="K1521" i="2"/>
  <c r="M1521" i="2" s="1"/>
  <c r="K1519" i="2"/>
  <c r="M1519" i="2" s="1"/>
  <c r="K1517" i="2"/>
  <c r="M1517" i="2" s="1"/>
  <c r="K1515" i="2"/>
  <c r="M1515" i="2" s="1"/>
  <c r="K1513" i="2"/>
  <c r="M1513" i="2" s="1"/>
  <c r="K1511" i="2"/>
  <c r="M1511" i="2" s="1"/>
  <c r="K1509" i="2"/>
  <c r="M1509" i="2" s="1"/>
  <c r="K1507" i="2"/>
  <c r="M1507" i="2" s="1"/>
  <c r="K1505" i="2"/>
  <c r="M1505" i="2" s="1"/>
  <c r="K1503" i="2"/>
  <c r="M1503" i="2" s="1"/>
  <c r="K1501" i="2"/>
  <c r="M1501" i="2" s="1"/>
  <c r="K1499" i="2"/>
  <c r="M1499" i="2" s="1"/>
  <c r="K1497" i="2"/>
  <c r="M1497" i="2" s="1"/>
  <c r="K1495" i="2"/>
  <c r="M1495" i="2" s="1"/>
  <c r="K1493" i="2"/>
  <c r="M1493" i="2" s="1"/>
  <c r="K1491" i="2"/>
  <c r="M1491" i="2" s="1"/>
  <c r="K1489" i="2"/>
  <c r="M1489" i="2" s="1"/>
  <c r="K1487" i="2"/>
  <c r="M1487" i="2" s="1"/>
  <c r="K1485" i="2"/>
  <c r="M1485" i="2" s="1"/>
  <c r="K1483" i="2"/>
  <c r="M1483" i="2" s="1"/>
  <c r="K1481" i="2"/>
  <c r="M1481" i="2" s="1"/>
  <c r="K1479" i="2"/>
  <c r="M1479" i="2" s="1"/>
  <c r="K1477" i="2"/>
  <c r="M1477" i="2" s="1"/>
  <c r="K1475" i="2"/>
  <c r="M1475" i="2" s="1"/>
  <c r="K1473" i="2"/>
  <c r="M1473" i="2" s="1"/>
  <c r="K1471" i="2"/>
  <c r="M1471" i="2" s="1"/>
  <c r="K1469" i="2"/>
  <c r="M1469" i="2" s="1"/>
  <c r="K1467" i="2"/>
  <c r="M1467" i="2" s="1"/>
  <c r="K1465" i="2"/>
  <c r="M1465" i="2" s="1"/>
  <c r="K1463" i="2"/>
  <c r="M1463" i="2" s="1"/>
  <c r="K1461" i="2"/>
  <c r="M1461" i="2" s="1"/>
  <c r="K1459" i="2"/>
  <c r="M1459" i="2" s="1"/>
  <c r="K1457" i="2"/>
  <c r="M1457" i="2" s="1"/>
  <c r="K1455" i="2"/>
  <c r="M1455" i="2" s="1"/>
  <c r="K1453" i="2"/>
  <c r="M1453" i="2" s="1"/>
  <c r="K1451" i="2"/>
  <c r="M1451" i="2" s="1"/>
  <c r="K1449" i="2"/>
  <c r="M1449" i="2" s="1"/>
  <c r="K1447" i="2"/>
  <c r="M1447" i="2" s="1"/>
  <c r="K1445" i="2"/>
  <c r="M1445" i="2" s="1"/>
  <c r="K1443" i="2"/>
  <c r="M1443" i="2" s="1"/>
  <c r="K1441" i="2"/>
  <c r="M1441" i="2" s="1"/>
  <c r="K1439" i="2"/>
  <c r="M1439" i="2" s="1"/>
  <c r="K1437" i="2"/>
  <c r="M1437" i="2" s="1"/>
  <c r="K1435" i="2"/>
  <c r="M1435" i="2" s="1"/>
  <c r="K1433" i="2"/>
  <c r="M1433" i="2" s="1"/>
  <c r="K1431" i="2"/>
  <c r="M1431" i="2" s="1"/>
  <c r="K1429" i="2"/>
  <c r="M1429" i="2" s="1"/>
  <c r="K1427" i="2"/>
  <c r="M1427" i="2" s="1"/>
  <c r="K1425" i="2"/>
  <c r="M1425" i="2" s="1"/>
  <c r="K1423" i="2"/>
  <c r="M1423" i="2" s="1"/>
  <c r="K1421" i="2"/>
  <c r="M1421" i="2" s="1"/>
  <c r="K1419" i="2"/>
  <c r="M1419" i="2" s="1"/>
  <c r="K1417" i="2"/>
  <c r="M1417" i="2" s="1"/>
  <c r="K1415" i="2"/>
  <c r="M1415" i="2" s="1"/>
  <c r="K1413" i="2"/>
  <c r="M1413" i="2" s="1"/>
  <c r="K1411" i="2"/>
  <c r="M1411" i="2" s="1"/>
  <c r="K1409" i="2"/>
  <c r="M1409" i="2" s="1"/>
  <c r="K1407" i="2"/>
  <c r="M1407" i="2" s="1"/>
  <c r="K1405" i="2"/>
  <c r="M1405" i="2" s="1"/>
  <c r="K1403" i="2"/>
  <c r="M1403" i="2" s="1"/>
  <c r="K1401" i="2"/>
  <c r="M1401" i="2" s="1"/>
  <c r="K1399" i="2"/>
  <c r="M1399" i="2" s="1"/>
  <c r="K1397" i="2"/>
  <c r="M1397" i="2" s="1"/>
  <c r="K1395" i="2"/>
  <c r="M1395" i="2" s="1"/>
  <c r="K1393" i="2"/>
  <c r="M1393" i="2" s="1"/>
  <c r="K1391" i="2"/>
  <c r="M1391" i="2" s="1"/>
  <c r="K1389" i="2"/>
  <c r="M1389" i="2" s="1"/>
  <c r="K1387" i="2"/>
  <c r="M1387" i="2" s="1"/>
  <c r="K1385" i="2"/>
  <c r="M1385" i="2" s="1"/>
  <c r="K1383" i="2"/>
  <c r="M1383" i="2" s="1"/>
  <c r="K1381" i="2"/>
  <c r="M1381" i="2" s="1"/>
  <c r="K1379" i="2"/>
  <c r="M1379" i="2" s="1"/>
  <c r="K1377" i="2"/>
  <c r="M1377" i="2" s="1"/>
  <c r="K1375" i="2"/>
  <c r="M1375" i="2" s="1"/>
  <c r="K1373" i="2"/>
  <c r="M1373" i="2" s="1"/>
  <c r="K1371" i="2"/>
  <c r="M1371" i="2" s="1"/>
  <c r="K1369" i="2"/>
  <c r="M1369" i="2" s="1"/>
  <c r="K1367" i="2"/>
  <c r="M1367" i="2" s="1"/>
  <c r="K1365" i="2"/>
  <c r="M1365" i="2" s="1"/>
  <c r="K1363" i="2"/>
  <c r="M1363" i="2" s="1"/>
  <c r="K1361" i="2"/>
  <c r="M1361" i="2" s="1"/>
  <c r="K1359" i="2"/>
  <c r="M1359" i="2" s="1"/>
  <c r="K1357" i="2"/>
  <c r="M1357" i="2" s="1"/>
  <c r="K1355" i="2"/>
  <c r="M1355" i="2" s="1"/>
  <c r="K1353" i="2"/>
  <c r="M1353" i="2" s="1"/>
  <c r="K1351" i="2"/>
  <c r="M1351" i="2" s="1"/>
  <c r="K1349" i="2"/>
  <c r="M1349" i="2" s="1"/>
  <c r="K1347" i="2"/>
  <c r="M1347" i="2" s="1"/>
  <c r="K1345" i="2"/>
  <c r="M1345" i="2" s="1"/>
  <c r="K1343" i="2"/>
  <c r="M1343" i="2" s="1"/>
  <c r="K1341" i="2"/>
  <c r="M1341" i="2" s="1"/>
  <c r="K1339" i="2"/>
  <c r="M1339" i="2" s="1"/>
  <c r="K1337" i="2"/>
  <c r="M1337" i="2" s="1"/>
  <c r="K1335" i="2"/>
  <c r="M1335" i="2" s="1"/>
  <c r="K1333" i="2"/>
  <c r="M1333" i="2" s="1"/>
  <c r="K1331" i="2"/>
  <c r="M1331" i="2" s="1"/>
  <c r="K1329" i="2"/>
  <c r="M1329" i="2" s="1"/>
  <c r="K1327" i="2"/>
  <c r="M1327" i="2" s="1"/>
  <c r="K1325" i="2"/>
  <c r="M1325" i="2" s="1"/>
  <c r="K1323" i="2"/>
  <c r="M1323" i="2" s="1"/>
  <c r="K1321" i="2"/>
  <c r="M1321" i="2" s="1"/>
  <c r="K1319" i="2"/>
  <c r="M1319" i="2" s="1"/>
  <c r="K1317" i="2"/>
  <c r="M1317" i="2" s="1"/>
  <c r="K1315" i="2"/>
  <c r="M1315" i="2" s="1"/>
  <c r="K1313" i="2"/>
  <c r="M1313" i="2" s="1"/>
  <c r="K1311" i="2"/>
  <c r="M1311" i="2" s="1"/>
  <c r="K1309" i="2"/>
  <c r="M1309" i="2" s="1"/>
  <c r="K1307" i="2"/>
  <c r="M1307" i="2" s="1"/>
  <c r="K1305" i="2"/>
  <c r="M1305" i="2" s="1"/>
  <c r="K1303" i="2"/>
  <c r="M1303" i="2" s="1"/>
  <c r="K1301" i="2"/>
  <c r="M1301" i="2" s="1"/>
  <c r="K1299" i="2"/>
  <c r="M1299" i="2" s="1"/>
  <c r="K1297" i="2"/>
  <c r="M1297" i="2" s="1"/>
  <c r="K1295" i="2"/>
  <c r="M1295" i="2" s="1"/>
  <c r="K1293" i="2"/>
  <c r="M1293" i="2" s="1"/>
  <c r="K1291" i="2"/>
  <c r="M1291" i="2" s="1"/>
  <c r="K1289" i="2"/>
  <c r="M1289" i="2" s="1"/>
  <c r="K1287" i="2"/>
  <c r="M1287" i="2" s="1"/>
  <c r="K1285" i="2"/>
  <c r="M1285" i="2" s="1"/>
  <c r="K1283" i="2"/>
  <c r="M1283" i="2" s="1"/>
  <c r="K1281" i="2"/>
  <c r="M1281" i="2" s="1"/>
  <c r="K1279" i="2"/>
  <c r="M1279" i="2" s="1"/>
  <c r="K1277" i="2"/>
  <c r="M1277" i="2" s="1"/>
  <c r="K1275" i="2"/>
  <c r="M1275" i="2" s="1"/>
  <c r="K1273" i="2"/>
  <c r="M1273" i="2" s="1"/>
  <c r="K1271" i="2"/>
  <c r="M1271" i="2" s="1"/>
  <c r="K1269" i="2"/>
  <c r="M1269" i="2" s="1"/>
  <c r="K1267" i="2"/>
  <c r="M1267" i="2" s="1"/>
  <c r="K1265" i="2"/>
  <c r="M1265" i="2" s="1"/>
  <c r="K1263" i="2"/>
  <c r="M1263" i="2" s="1"/>
  <c r="K1261" i="2"/>
  <c r="M1261" i="2" s="1"/>
  <c r="K1259" i="2"/>
  <c r="M1259" i="2" s="1"/>
  <c r="K1257" i="2"/>
  <c r="M1257" i="2" s="1"/>
  <c r="K1255" i="2"/>
  <c r="M1255" i="2" s="1"/>
  <c r="K1253" i="2"/>
  <c r="M1253" i="2" s="1"/>
  <c r="K1251" i="2"/>
  <c r="M1251" i="2" s="1"/>
  <c r="K1249" i="2"/>
  <c r="M1249" i="2" s="1"/>
  <c r="K1247" i="2"/>
  <c r="M1247" i="2" s="1"/>
  <c r="K1245" i="2"/>
  <c r="M1245" i="2" s="1"/>
  <c r="K1243" i="2"/>
  <c r="M1243" i="2" s="1"/>
  <c r="K1241" i="2"/>
  <c r="M1241" i="2" s="1"/>
  <c r="K1239" i="2"/>
  <c r="M1239" i="2" s="1"/>
  <c r="K1237" i="2"/>
  <c r="M1237" i="2" s="1"/>
  <c r="K1235" i="2"/>
  <c r="M1235" i="2" s="1"/>
  <c r="K1233" i="2"/>
  <c r="M1233" i="2" s="1"/>
  <c r="K1231" i="2"/>
  <c r="M1231" i="2" s="1"/>
  <c r="K1229" i="2"/>
  <c r="M1229" i="2" s="1"/>
  <c r="K1227" i="2"/>
  <c r="M1227" i="2" s="1"/>
  <c r="K1225" i="2"/>
  <c r="M1225" i="2" s="1"/>
  <c r="K1223" i="2"/>
  <c r="M1223" i="2" s="1"/>
  <c r="K1221" i="2"/>
  <c r="M1221" i="2" s="1"/>
  <c r="K1219" i="2"/>
  <c r="M1219" i="2" s="1"/>
  <c r="K1217" i="2"/>
  <c r="M1217" i="2" s="1"/>
  <c r="K1215" i="2"/>
  <c r="M1215" i="2" s="1"/>
  <c r="K1213" i="2"/>
  <c r="M1213" i="2" s="1"/>
  <c r="K1211" i="2"/>
  <c r="M1211" i="2" s="1"/>
  <c r="K1209" i="2"/>
  <c r="M1209" i="2" s="1"/>
  <c r="K1207" i="2"/>
  <c r="M1207" i="2" s="1"/>
  <c r="K1205" i="2"/>
  <c r="M1205" i="2" s="1"/>
  <c r="K1203" i="2"/>
  <c r="M1203" i="2" s="1"/>
  <c r="K1201" i="2"/>
  <c r="M1201" i="2" s="1"/>
  <c r="K1199" i="2"/>
  <c r="M1199" i="2" s="1"/>
  <c r="K1197" i="2"/>
  <c r="M1197" i="2" s="1"/>
  <c r="K1195" i="2"/>
  <c r="M1195" i="2" s="1"/>
  <c r="K1193" i="2"/>
  <c r="M1193" i="2" s="1"/>
  <c r="K1191" i="2"/>
  <c r="M1191" i="2" s="1"/>
  <c r="K1189" i="2"/>
  <c r="M1189" i="2" s="1"/>
  <c r="K1187" i="2"/>
  <c r="M1187" i="2" s="1"/>
  <c r="K1185" i="2"/>
  <c r="M1185" i="2" s="1"/>
  <c r="K1183" i="2"/>
  <c r="M1183" i="2" s="1"/>
  <c r="K1181" i="2"/>
  <c r="M1181" i="2" s="1"/>
  <c r="K1179" i="2"/>
  <c r="M1179" i="2" s="1"/>
  <c r="K1177" i="2"/>
  <c r="M1177" i="2" s="1"/>
  <c r="K1175" i="2"/>
  <c r="M1175" i="2" s="1"/>
  <c r="K1173" i="2"/>
  <c r="M1173" i="2" s="1"/>
  <c r="K1171" i="2"/>
  <c r="M1171" i="2" s="1"/>
  <c r="K1169" i="2"/>
  <c r="M1169" i="2" s="1"/>
  <c r="K1167" i="2"/>
  <c r="M1167" i="2" s="1"/>
  <c r="K1165" i="2"/>
  <c r="M1165" i="2" s="1"/>
  <c r="K1163" i="2"/>
  <c r="M1163" i="2" s="1"/>
  <c r="K1161" i="2"/>
  <c r="M1161" i="2" s="1"/>
  <c r="K1159" i="2"/>
  <c r="M1159" i="2" s="1"/>
  <c r="K1157" i="2"/>
  <c r="M1157" i="2" s="1"/>
  <c r="K1155" i="2"/>
  <c r="M1155" i="2" s="1"/>
  <c r="K1153" i="2"/>
  <c r="M1153" i="2" s="1"/>
  <c r="K1151" i="2"/>
  <c r="M1151" i="2" s="1"/>
  <c r="K1149" i="2"/>
  <c r="M1149" i="2" s="1"/>
  <c r="K1147" i="2"/>
  <c r="M1147" i="2" s="1"/>
  <c r="K1145" i="2"/>
  <c r="M1145" i="2" s="1"/>
  <c r="K1143" i="2"/>
  <c r="M1143" i="2" s="1"/>
  <c r="K1141" i="2"/>
  <c r="M1141" i="2" s="1"/>
  <c r="K1139" i="2"/>
  <c r="M1139" i="2" s="1"/>
  <c r="K1137" i="2"/>
  <c r="M1137" i="2" s="1"/>
  <c r="K1135" i="2"/>
  <c r="M1135" i="2" s="1"/>
  <c r="K1133" i="2"/>
  <c r="M1133" i="2" s="1"/>
  <c r="K1131" i="2"/>
  <c r="M1131" i="2" s="1"/>
  <c r="K1129" i="2"/>
  <c r="M1129" i="2" s="1"/>
  <c r="K1127" i="2"/>
  <c r="M1127" i="2" s="1"/>
  <c r="K1125" i="2"/>
  <c r="M1125" i="2" s="1"/>
  <c r="K1123" i="2"/>
  <c r="M1123" i="2" s="1"/>
  <c r="K1121" i="2"/>
  <c r="M1121" i="2" s="1"/>
  <c r="K1119" i="2"/>
  <c r="M1119" i="2" s="1"/>
  <c r="K1117" i="2"/>
  <c r="M1117" i="2" s="1"/>
  <c r="K1115" i="2"/>
  <c r="M1115" i="2" s="1"/>
  <c r="K1113" i="2"/>
  <c r="M1113" i="2" s="1"/>
  <c r="K1111" i="2"/>
  <c r="M1111" i="2" s="1"/>
  <c r="K1109" i="2"/>
  <c r="M1109" i="2" s="1"/>
  <c r="K1107" i="2"/>
  <c r="M1107" i="2" s="1"/>
  <c r="K1105" i="2"/>
  <c r="M1105" i="2" s="1"/>
  <c r="K1103" i="2"/>
  <c r="M1103" i="2" s="1"/>
  <c r="K1101" i="2"/>
  <c r="M1101" i="2" s="1"/>
  <c r="K1099" i="2"/>
  <c r="M1099" i="2" s="1"/>
  <c r="K1097" i="2"/>
  <c r="M1097" i="2" s="1"/>
  <c r="K1095" i="2"/>
  <c r="M1095" i="2" s="1"/>
  <c r="K1093" i="2"/>
  <c r="M1093" i="2" s="1"/>
  <c r="K1091" i="2"/>
  <c r="M1091" i="2" s="1"/>
  <c r="K1089" i="2"/>
  <c r="M1089" i="2" s="1"/>
  <c r="K1087" i="2"/>
  <c r="M1087" i="2" s="1"/>
  <c r="K1085" i="2"/>
  <c r="M1085" i="2" s="1"/>
  <c r="K1083" i="2"/>
  <c r="M1083" i="2" s="1"/>
  <c r="K1081" i="2"/>
  <c r="M1081" i="2" s="1"/>
  <c r="K1079" i="2"/>
  <c r="M1079" i="2" s="1"/>
  <c r="K1077" i="2"/>
  <c r="M1077" i="2" s="1"/>
  <c r="K1075" i="2"/>
  <c r="M1075" i="2" s="1"/>
  <c r="K1073" i="2"/>
  <c r="M1073" i="2" s="1"/>
  <c r="K1071" i="2"/>
  <c r="M1071" i="2" s="1"/>
  <c r="K1069" i="2"/>
  <c r="M1069" i="2" s="1"/>
  <c r="K1067" i="2"/>
  <c r="M1067" i="2" s="1"/>
  <c r="K1065" i="2"/>
  <c r="M1065" i="2" s="1"/>
  <c r="K1063" i="2"/>
  <c r="M1063" i="2" s="1"/>
  <c r="K1061" i="2"/>
  <c r="M1061" i="2" s="1"/>
  <c r="K1059" i="2"/>
  <c r="M1059" i="2" s="1"/>
  <c r="K1057" i="2"/>
  <c r="M1057" i="2" s="1"/>
  <c r="K1055" i="2"/>
  <c r="M1055" i="2" s="1"/>
  <c r="K1053" i="2"/>
  <c r="M1053" i="2" s="1"/>
  <c r="K1051" i="2"/>
  <c r="M1051" i="2" s="1"/>
  <c r="K1049" i="2"/>
  <c r="M1049" i="2" s="1"/>
  <c r="K1047" i="2"/>
  <c r="M1047" i="2" s="1"/>
  <c r="K1045" i="2"/>
  <c r="M1045" i="2" s="1"/>
  <c r="K1043" i="2"/>
  <c r="M1043" i="2" s="1"/>
  <c r="K1041" i="2"/>
  <c r="M1041" i="2" s="1"/>
  <c r="K1039" i="2"/>
  <c r="M1039" i="2" s="1"/>
  <c r="K1037" i="2"/>
  <c r="M1037" i="2" s="1"/>
  <c r="K1035" i="2"/>
  <c r="M1035" i="2" s="1"/>
  <c r="K1033" i="2"/>
  <c r="M1033" i="2" s="1"/>
  <c r="K1031" i="2"/>
  <c r="M1031" i="2" s="1"/>
  <c r="K1029" i="2"/>
  <c r="M1029" i="2" s="1"/>
  <c r="K1027" i="2"/>
  <c r="M1027" i="2" s="1"/>
  <c r="K1025" i="2"/>
  <c r="M1025" i="2" s="1"/>
  <c r="K1023" i="2"/>
  <c r="M1023" i="2" s="1"/>
  <c r="K1021" i="2"/>
  <c r="M1021" i="2" s="1"/>
  <c r="K1019" i="2"/>
  <c r="M1019" i="2" s="1"/>
  <c r="K1017" i="2"/>
  <c r="M1017" i="2" s="1"/>
  <c r="K1015" i="2"/>
  <c r="M1015" i="2" s="1"/>
  <c r="K2946" i="2"/>
  <c r="M2946" i="2" s="1"/>
  <c r="K2823" i="2"/>
  <c r="M2823" i="2" s="1"/>
  <c r="K2818" i="2"/>
  <c r="M2818" i="2" s="1"/>
  <c r="K2748" i="2"/>
  <c r="M2748" i="2" s="1"/>
  <c r="K2745" i="2"/>
  <c r="M2745" i="2" s="1"/>
  <c r="K2703" i="2"/>
  <c r="M2703" i="2" s="1"/>
  <c r="K2698" i="2"/>
  <c r="M2698" i="2" s="1"/>
  <c r="K2695" i="2"/>
  <c r="M2695" i="2" s="1"/>
  <c r="K2690" i="2"/>
  <c r="M2690" i="2" s="1"/>
  <c r="K2663" i="2"/>
  <c r="M2663" i="2" s="1"/>
  <c r="K2655" i="2"/>
  <c r="M2655" i="2" s="1"/>
  <c r="K2549" i="2"/>
  <c r="M2549" i="2" s="1"/>
  <c r="K2533" i="2"/>
  <c r="M2533" i="2" s="1"/>
  <c r="K2517" i="2"/>
  <c r="M2517" i="2" s="1"/>
  <c r="K2501" i="2"/>
  <c r="M2501" i="2" s="1"/>
  <c r="K2485" i="2"/>
  <c r="M2485" i="2" s="1"/>
  <c r="K2469" i="2"/>
  <c r="M2469" i="2" s="1"/>
  <c r="K2453" i="2"/>
  <c r="M2453" i="2" s="1"/>
  <c r="K2437" i="2"/>
  <c r="M2437" i="2" s="1"/>
  <c r="K2421" i="2"/>
  <c r="M2421" i="2" s="1"/>
  <c r="K2405" i="2"/>
  <c r="M2405" i="2" s="1"/>
  <c r="K2389" i="2"/>
  <c r="M2389" i="2" s="1"/>
  <c r="K2373" i="2"/>
  <c r="M2373" i="2" s="1"/>
  <c r="K2357" i="2"/>
  <c r="M2357" i="2" s="1"/>
  <c r="K2341" i="2"/>
  <c r="M2341" i="2" s="1"/>
  <c r="K2325" i="2"/>
  <c r="M2325" i="2" s="1"/>
  <c r="K2309" i="2"/>
  <c r="M2309" i="2" s="1"/>
  <c r="K2293" i="2"/>
  <c r="M2293" i="2" s="1"/>
  <c r="K2277" i="2"/>
  <c r="M2277" i="2" s="1"/>
  <c r="K2261" i="2"/>
  <c r="M2261" i="2" s="1"/>
  <c r="K2245" i="2"/>
  <c r="M2245" i="2" s="1"/>
  <c r="K2229" i="2"/>
  <c r="M2229" i="2" s="1"/>
  <c r="K2213" i="2"/>
  <c r="M2213" i="2" s="1"/>
  <c r="K2197" i="2"/>
  <c r="M2197" i="2" s="1"/>
  <c r="K2183" i="2"/>
  <c r="M2183" i="2" s="1"/>
  <c r="K2167" i="2"/>
  <c r="M2167" i="2" s="1"/>
  <c r="K2151" i="2"/>
  <c r="M2151" i="2" s="1"/>
  <c r="K2135" i="2"/>
  <c r="M2135" i="2" s="1"/>
  <c r="K2119" i="2"/>
  <c r="M2119" i="2" s="1"/>
  <c r="K2103" i="2"/>
  <c r="M2103" i="2" s="1"/>
  <c r="K2087" i="2"/>
  <c r="M2087" i="2" s="1"/>
  <c r="K2918" i="2"/>
  <c r="M2918" i="2" s="1"/>
  <c r="K2837" i="2"/>
  <c r="M2837" i="2" s="1"/>
  <c r="K2826" i="2"/>
  <c r="M2826" i="2" s="1"/>
  <c r="K2814" i="2"/>
  <c r="M2814" i="2" s="1"/>
  <c r="K2798" i="2"/>
  <c r="M2798" i="2" s="1"/>
  <c r="K2773" i="2"/>
  <c r="M2773" i="2" s="1"/>
  <c r="K2764" i="2"/>
  <c r="M2764" i="2" s="1"/>
  <c r="K2728" i="2"/>
  <c r="M2728" i="2" s="1"/>
  <c r="K2720" i="2"/>
  <c r="M2720" i="2" s="1"/>
  <c r="K2686" i="2"/>
  <c r="M2686" i="2" s="1"/>
  <c r="K2670" i="2"/>
  <c r="M2670" i="2" s="1"/>
  <c r="K2658" i="2"/>
  <c r="M2658" i="2" s="1"/>
  <c r="K2555" i="2"/>
  <c r="M2555" i="2" s="1"/>
  <c r="K2539" i="2"/>
  <c r="M2539" i="2" s="1"/>
  <c r="K2523" i="2"/>
  <c r="M2523" i="2" s="1"/>
  <c r="K2507" i="2"/>
  <c r="M2507" i="2" s="1"/>
  <c r="K2868" i="2"/>
  <c r="M2868" i="2" s="1"/>
  <c r="K2852" i="2"/>
  <c r="M2852" i="2" s="1"/>
  <c r="K2776" i="2"/>
  <c r="M2776" i="2" s="1"/>
  <c r="K2768" i="2"/>
  <c r="M2768" i="2" s="1"/>
  <c r="K2751" i="2"/>
  <c r="M2751" i="2" s="1"/>
  <c r="K2662" i="2"/>
  <c r="M2662" i="2" s="1"/>
  <c r="K2650" i="2"/>
  <c r="M2650" i="2" s="1"/>
  <c r="K2646" i="2"/>
  <c r="M2646" i="2" s="1"/>
  <c r="K2643" i="2"/>
  <c r="M2643" i="2" s="1"/>
  <c r="K2636" i="2"/>
  <c r="M2636" i="2" s="1"/>
  <c r="K2632" i="2"/>
  <c r="M2632" i="2" s="1"/>
  <c r="K2618" i="2"/>
  <c r="M2618" i="2" s="1"/>
  <c r="K2614" i="2"/>
  <c r="M2614" i="2" s="1"/>
  <c r="K2611" i="2"/>
  <c r="M2611" i="2" s="1"/>
  <c r="K2604" i="2"/>
  <c r="M2604" i="2" s="1"/>
  <c r="K2600" i="2"/>
  <c r="M2600" i="2" s="1"/>
  <c r="K2586" i="2"/>
  <c r="M2586" i="2" s="1"/>
  <c r="K2582" i="2"/>
  <c r="M2582" i="2" s="1"/>
  <c r="K2579" i="2"/>
  <c r="M2579" i="2" s="1"/>
  <c r="K2572" i="2"/>
  <c r="M2572" i="2" s="1"/>
  <c r="K2568" i="2"/>
  <c r="M2568" i="2" s="1"/>
  <c r="K2545" i="2"/>
  <c r="M2545" i="2" s="1"/>
  <c r="K2529" i="2"/>
  <c r="M2529" i="2" s="1"/>
  <c r="K2513" i="2"/>
  <c r="M2513" i="2" s="1"/>
  <c r="K2497" i="2"/>
  <c r="M2497" i="2" s="1"/>
  <c r="K2830" i="2"/>
  <c r="M2830" i="2" s="1"/>
  <c r="K2817" i="2"/>
  <c r="M2817" i="2" s="1"/>
  <c r="K2801" i="2"/>
  <c r="M2801" i="2" s="1"/>
  <c r="K2793" i="2"/>
  <c r="M2793" i="2" s="1"/>
  <c r="K2789" i="2"/>
  <c r="M2789" i="2" s="1"/>
  <c r="K2743" i="2"/>
  <c r="M2743" i="2" s="1"/>
  <c r="K2739" i="2"/>
  <c r="M2739" i="2" s="1"/>
  <c r="K2723" i="2"/>
  <c r="M2723" i="2" s="1"/>
  <c r="K2714" i="2"/>
  <c r="M2714" i="2" s="1"/>
  <c r="K2706" i="2"/>
  <c r="M2706" i="2" s="1"/>
  <c r="K2689" i="2"/>
  <c r="M2689" i="2" s="1"/>
  <c r="K2673" i="2"/>
  <c r="M2673" i="2" s="1"/>
  <c r="K2653" i="2"/>
  <c r="M2653" i="2" s="1"/>
  <c r="K2639" i="2"/>
  <c r="M2639" i="2" s="1"/>
  <c r="K2625" i="2"/>
  <c r="M2625" i="2" s="1"/>
  <c r="K2621" i="2"/>
  <c r="M2621" i="2" s="1"/>
  <c r="K2607" i="2"/>
  <c r="M2607" i="2" s="1"/>
  <c r="K2593" i="2"/>
  <c r="M2593" i="2" s="1"/>
  <c r="K2589" i="2"/>
  <c r="M2589" i="2" s="1"/>
  <c r="K2575" i="2"/>
  <c r="M2575" i="2" s="1"/>
  <c r="K2561" i="2"/>
  <c r="M2561" i="2" s="1"/>
  <c r="K2551" i="2"/>
  <c r="M2551" i="2" s="1"/>
  <c r="K2535" i="2"/>
  <c r="M2535" i="2" s="1"/>
  <c r="K2519" i="2"/>
  <c r="M2519" i="2" s="1"/>
  <c r="K2503" i="2"/>
  <c r="M2503" i="2" s="1"/>
  <c r="K2812" i="2"/>
  <c r="M2812" i="2" s="1"/>
  <c r="K2809" i="2"/>
  <c r="M2809" i="2" s="1"/>
  <c r="K2767" i="2"/>
  <c r="M2767" i="2" s="1"/>
  <c r="K2762" i="2"/>
  <c r="M2762" i="2" s="1"/>
  <c r="K2759" i="2"/>
  <c r="M2759" i="2" s="1"/>
  <c r="K2754" i="2"/>
  <c r="M2754" i="2" s="1"/>
  <c r="K2684" i="2"/>
  <c r="M2684" i="2" s="1"/>
  <c r="K2681" i="2"/>
  <c r="M2681" i="2" s="1"/>
  <c r="K2668" i="2"/>
  <c r="M2668" i="2" s="1"/>
  <c r="K2665" i="2"/>
  <c r="M2665" i="2" s="1"/>
  <c r="K2557" i="2"/>
  <c r="M2557" i="2" s="1"/>
  <c r="K2541" i="2"/>
  <c r="M2541" i="2" s="1"/>
  <c r="K2792" i="2"/>
  <c r="M2792" i="2" s="1"/>
  <c r="K2784" i="2"/>
  <c r="M2784" i="2" s="1"/>
  <c r="K2750" i="2"/>
  <c r="M2750" i="2" s="1"/>
  <c r="K2734" i="2"/>
  <c r="M2734" i="2" s="1"/>
  <c r="K2709" i="2"/>
  <c r="M2709" i="2" s="1"/>
  <c r="K2700" i="2"/>
  <c r="M2700" i="2" s="1"/>
  <c r="K2547" i="2"/>
  <c r="M2547" i="2" s="1"/>
  <c r="K2531" i="2"/>
  <c r="M2531" i="2" s="1"/>
  <c r="K2515" i="2"/>
  <c r="M2515" i="2" s="1"/>
  <c r="K2499" i="2"/>
  <c r="M2499" i="2" s="1"/>
  <c r="K2483" i="2"/>
  <c r="M2483" i="2" s="1"/>
  <c r="K2467" i="2"/>
  <c r="M2467" i="2" s="1"/>
  <c r="K2451" i="2"/>
  <c r="M2451" i="2" s="1"/>
  <c r="K2435" i="2"/>
  <c r="M2435" i="2" s="1"/>
  <c r="K2419" i="2"/>
  <c r="M2419" i="2" s="1"/>
  <c r="K2403" i="2"/>
  <c r="M2403" i="2" s="1"/>
  <c r="K2387" i="2"/>
  <c r="M2387" i="2" s="1"/>
  <c r="K2371" i="2"/>
  <c r="M2371" i="2" s="1"/>
  <c r="K2355" i="2"/>
  <c r="M2355" i="2" s="1"/>
  <c r="K2339" i="2"/>
  <c r="M2339" i="2" s="1"/>
  <c r="K2323" i="2"/>
  <c r="M2323" i="2" s="1"/>
  <c r="K2307" i="2"/>
  <c r="M2307" i="2" s="1"/>
  <c r="K2291" i="2"/>
  <c r="M2291" i="2" s="1"/>
  <c r="K2275" i="2"/>
  <c r="M2275" i="2" s="1"/>
  <c r="K2259" i="2"/>
  <c r="M2259" i="2" s="1"/>
  <c r="K2243" i="2"/>
  <c r="M2243" i="2" s="1"/>
  <c r="K2227" i="2"/>
  <c r="M2227" i="2" s="1"/>
  <c r="K2211" i="2"/>
  <c r="M2211" i="2" s="1"/>
  <c r="K2193" i="2"/>
  <c r="M2193" i="2" s="1"/>
  <c r="K2177" i="2"/>
  <c r="M2177" i="2" s="1"/>
  <c r="K2161" i="2"/>
  <c r="M2161" i="2" s="1"/>
  <c r="K2145" i="2"/>
  <c r="M2145" i="2" s="1"/>
  <c r="K2129" i="2"/>
  <c r="M2129" i="2" s="1"/>
  <c r="K2113" i="2"/>
  <c r="M2113" i="2" s="1"/>
  <c r="K2097" i="2"/>
  <c r="M2097" i="2" s="1"/>
  <c r="K2493" i="2"/>
  <c r="M2493" i="2" s="1"/>
  <c r="K2465" i="2"/>
  <c r="M2465" i="2" s="1"/>
  <c r="K2461" i="2"/>
  <c r="M2461" i="2" s="1"/>
  <c r="K2433" i="2"/>
  <c r="M2433" i="2" s="1"/>
  <c r="K2429" i="2"/>
  <c r="M2429" i="2" s="1"/>
  <c r="K2401" i="2"/>
  <c r="M2401" i="2" s="1"/>
  <c r="K2397" i="2"/>
  <c r="M2397" i="2" s="1"/>
  <c r="K2369" i="2"/>
  <c r="M2369" i="2" s="1"/>
  <c r="K2365" i="2"/>
  <c r="M2365" i="2" s="1"/>
  <c r="K2337" i="2"/>
  <c r="M2337" i="2" s="1"/>
  <c r="K2333" i="2"/>
  <c r="M2333" i="2" s="1"/>
  <c r="K2305" i="2"/>
  <c r="M2305" i="2" s="1"/>
  <c r="K2301" i="2"/>
  <c r="M2301" i="2" s="1"/>
  <c r="K2273" i="2"/>
  <c r="M2273" i="2" s="1"/>
  <c r="K2269" i="2"/>
  <c r="M2269" i="2" s="1"/>
  <c r="K2241" i="2"/>
  <c r="M2241" i="2" s="1"/>
  <c r="K2237" i="2"/>
  <c r="M2237" i="2" s="1"/>
  <c r="K2209" i="2"/>
  <c r="M2209" i="2" s="1"/>
  <c r="K2205" i="2"/>
  <c r="M2205" i="2" s="1"/>
  <c r="K2082" i="2"/>
  <c r="M2082" i="2" s="1"/>
  <c r="K2066" i="2"/>
  <c r="M2066" i="2" s="1"/>
  <c r="K2050" i="2"/>
  <c r="M2050" i="2" s="1"/>
  <c r="K2034" i="2"/>
  <c r="M2034" i="2" s="1"/>
  <c r="K2018" i="2"/>
  <c r="M2018" i="2" s="1"/>
  <c r="K2002" i="2"/>
  <c r="M2002" i="2" s="1"/>
  <c r="K1986" i="2"/>
  <c r="M1986" i="2" s="1"/>
  <c r="K1970" i="2"/>
  <c r="M1970" i="2" s="1"/>
  <c r="K1954" i="2"/>
  <c r="M1954" i="2" s="1"/>
  <c r="K1938" i="2"/>
  <c r="M1938" i="2" s="1"/>
  <c r="K1922" i="2"/>
  <c r="M1922" i="2" s="1"/>
  <c r="K1906" i="2"/>
  <c r="M1906" i="2" s="1"/>
  <c r="K1890" i="2"/>
  <c r="M1890" i="2" s="1"/>
  <c r="K1874" i="2"/>
  <c r="M1874" i="2" s="1"/>
  <c r="K1858" i="2"/>
  <c r="M1858" i="2" s="1"/>
  <c r="K1842" i="2"/>
  <c r="M1842" i="2" s="1"/>
  <c r="K1826" i="2"/>
  <c r="M1826" i="2" s="1"/>
  <c r="K1810" i="2"/>
  <c r="M1810" i="2" s="1"/>
  <c r="K1794" i="2"/>
  <c r="M1794" i="2" s="1"/>
  <c r="K1778" i="2"/>
  <c r="M1778" i="2" s="1"/>
  <c r="K1762" i="2"/>
  <c r="M1762" i="2" s="1"/>
  <c r="K1746" i="2"/>
  <c r="M1746" i="2" s="1"/>
  <c r="K1730" i="2"/>
  <c r="M1730" i="2" s="1"/>
  <c r="K1714" i="2"/>
  <c r="M1714" i="2" s="1"/>
  <c r="K1698" i="2"/>
  <c r="M1698" i="2" s="1"/>
  <c r="K1682" i="2"/>
  <c r="M1682" i="2" s="1"/>
  <c r="K1666" i="2"/>
  <c r="M1666" i="2" s="1"/>
  <c r="K1650" i="2"/>
  <c r="M1650" i="2" s="1"/>
  <c r="K1634" i="2"/>
  <c r="M1634" i="2" s="1"/>
  <c r="K1618" i="2"/>
  <c r="M1618" i="2" s="1"/>
  <c r="K1602" i="2"/>
  <c r="M1602" i="2" s="1"/>
  <c r="K1586" i="2"/>
  <c r="M1586" i="2" s="1"/>
  <c r="K1570" i="2"/>
  <c r="M1570" i="2" s="1"/>
  <c r="K1554" i="2"/>
  <c r="M1554" i="2" s="1"/>
  <c r="K1538" i="2"/>
  <c r="M1538" i="2" s="1"/>
  <c r="K1522" i="2"/>
  <c r="M1522" i="2" s="1"/>
  <c r="K1506" i="2"/>
  <c r="M1506" i="2" s="1"/>
  <c r="K1490" i="2"/>
  <c r="M1490" i="2" s="1"/>
  <c r="K1474" i="2"/>
  <c r="M1474" i="2" s="1"/>
  <c r="K1458" i="2"/>
  <c r="M1458" i="2" s="1"/>
  <c r="K1442" i="2"/>
  <c r="M1442" i="2" s="1"/>
  <c r="K1426" i="2"/>
  <c r="M1426" i="2" s="1"/>
  <c r="K1410" i="2"/>
  <c r="M1410" i="2" s="1"/>
  <c r="K1394" i="2"/>
  <c r="M1394" i="2" s="1"/>
  <c r="K1378" i="2"/>
  <c r="M1378" i="2" s="1"/>
  <c r="K1362" i="2"/>
  <c r="M1362" i="2" s="1"/>
  <c r="K1346" i="2"/>
  <c r="M1346" i="2" s="1"/>
  <c r="K1330" i="2"/>
  <c r="M1330" i="2" s="1"/>
  <c r="K1314" i="2"/>
  <c r="M1314" i="2" s="1"/>
  <c r="K1298" i="2"/>
  <c r="M1298" i="2" s="1"/>
  <c r="K1282" i="2"/>
  <c r="M1282" i="2" s="1"/>
  <c r="K1266" i="2"/>
  <c r="M1266" i="2" s="1"/>
  <c r="K1250" i="2"/>
  <c r="M1250" i="2" s="1"/>
  <c r="K1234" i="2"/>
  <c r="M1234" i="2" s="1"/>
  <c r="K1218" i="2"/>
  <c r="M1218" i="2" s="1"/>
  <c r="K1202" i="2"/>
  <c r="M1202" i="2" s="1"/>
  <c r="K1186" i="2"/>
  <c r="M1186" i="2" s="1"/>
  <c r="K1170" i="2"/>
  <c r="M1170" i="2" s="1"/>
  <c r="K1154" i="2"/>
  <c r="M1154" i="2" s="1"/>
  <c r="K1138" i="2"/>
  <c r="M1138" i="2" s="1"/>
  <c r="K1122" i="2"/>
  <c r="M1122" i="2" s="1"/>
  <c r="K1106" i="2"/>
  <c r="M1106" i="2" s="1"/>
  <c r="K1090" i="2"/>
  <c r="M1090" i="2" s="1"/>
  <c r="K1072" i="2"/>
  <c r="M1072" i="2" s="1"/>
  <c r="K1064" i="2"/>
  <c r="M1064" i="2" s="1"/>
  <c r="K1056" i="2"/>
  <c r="M1056" i="2" s="1"/>
  <c r="K1048" i="2"/>
  <c r="M1048" i="2" s="1"/>
  <c r="K1040" i="2"/>
  <c r="M1040" i="2" s="1"/>
  <c r="K1032" i="2"/>
  <c r="M1032" i="2" s="1"/>
  <c r="K1018" i="2"/>
  <c r="M1018" i="2" s="1"/>
  <c r="K2525" i="2"/>
  <c r="M2525" i="2" s="1"/>
  <c r="K2072" i="2"/>
  <c r="M2072" i="2" s="1"/>
  <c r="K2056" i="2"/>
  <c r="M2056" i="2" s="1"/>
  <c r="K2040" i="2"/>
  <c r="M2040" i="2" s="1"/>
  <c r="K2024" i="2"/>
  <c r="M2024" i="2" s="1"/>
  <c r="K2008" i="2"/>
  <c r="M2008" i="2" s="1"/>
  <c r="K1992" i="2"/>
  <c r="M1992" i="2" s="1"/>
  <c r="K1976" i="2"/>
  <c r="M1976" i="2" s="1"/>
  <c r="K1960" i="2"/>
  <c r="M1960" i="2" s="1"/>
  <c r="K1944" i="2"/>
  <c r="M1944" i="2" s="1"/>
  <c r="K1928" i="2"/>
  <c r="M1928" i="2" s="1"/>
  <c r="K1912" i="2"/>
  <c r="M1912" i="2" s="1"/>
  <c r="K1896" i="2"/>
  <c r="M1896" i="2" s="1"/>
  <c r="K1880" i="2"/>
  <c r="M1880" i="2" s="1"/>
  <c r="K1864" i="2"/>
  <c r="M1864" i="2" s="1"/>
  <c r="K1848" i="2"/>
  <c r="M1848" i="2" s="1"/>
  <c r="K1832" i="2"/>
  <c r="M1832" i="2" s="1"/>
  <c r="K1816" i="2"/>
  <c r="M1816" i="2" s="1"/>
  <c r="K1800" i="2"/>
  <c r="M1800" i="2" s="1"/>
  <c r="K1784" i="2"/>
  <c r="M1784" i="2" s="1"/>
  <c r="K1768" i="2"/>
  <c r="M1768" i="2" s="1"/>
  <c r="K1752" i="2"/>
  <c r="M1752" i="2" s="1"/>
  <c r="K1736" i="2"/>
  <c r="M1736" i="2" s="1"/>
  <c r="K1720" i="2"/>
  <c r="M1720" i="2" s="1"/>
  <c r="K1704" i="2"/>
  <c r="M1704" i="2" s="1"/>
  <c r="K1688" i="2"/>
  <c r="M1688" i="2" s="1"/>
  <c r="K1672" i="2"/>
  <c r="M1672" i="2" s="1"/>
  <c r="K1656" i="2"/>
  <c r="M1656" i="2" s="1"/>
  <c r="K1640" i="2"/>
  <c r="M1640" i="2" s="1"/>
  <c r="K1624" i="2"/>
  <c r="M1624" i="2" s="1"/>
  <c r="K1608" i="2"/>
  <c r="M1608" i="2" s="1"/>
  <c r="K1592" i="2"/>
  <c r="M1592" i="2" s="1"/>
  <c r="K1576" i="2"/>
  <c r="M1576" i="2" s="1"/>
  <c r="K1560" i="2"/>
  <c r="M1560" i="2" s="1"/>
  <c r="K1544" i="2"/>
  <c r="M1544" i="2" s="1"/>
  <c r="K1528" i="2"/>
  <c r="M1528" i="2" s="1"/>
  <c r="K1512" i="2"/>
  <c r="M1512" i="2" s="1"/>
  <c r="K1496" i="2"/>
  <c r="M1496" i="2" s="1"/>
  <c r="K1480" i="2"/>
  <c r="M1480" i="2" s="1"/>
  <c r="K1464" i="2"/>
  <c r="M1464" i="2" s="1"/>
  <c r="K1448" i="2"/>
  <c r="M1448" i="2" s="1"/>
  <c r="K1432" i="2"/>
  <c r="M1432" i="2" s="1"/>
  <c r="K1416" i="2"/>
  <c r="M1416" i="2" s="1"/>
  <c r="K1400" i="2"/>
  <c r="M1400" i="2" s="1"/>
  <c r="K1384" i="2"/>
  <c r="M1384" i="2" s="1"/>
  <c r="K1368" i="2"/>
  <c r="M1368" i="2" s="1"/>
  <c r="K1352" i="2"/>
  <c r="M1352" i="2" s="1"/>
  <c r="K1336" i="2"/>
  <c r="M1336" i="2" s="1"/>
  <c r="K1320" i="2"/>
  <c r="M1320" i="2" s="1"/>
  <c r="K1304" i="2"/>
  <c r="M1304" i="2" s="1"/>
  <c r="K1288" i="2"/>
  <c r="M1288" i="2" s="1"/>
  <c r="K1272" i="2"/>
  <c r="M1272" i="2" s="1"/>
  <c r="K1256" i="2"/>
  <c r="M1256" i="2" s="1"/>
  <c r="K1240" i="2"/>
  <c r="M1240" i="2" s="1"/>
  <c r="K1224" i="2"/>
  <c r="M1224" i="2" s="1"/>
  <c r="K1208" i="2"/>
  <c r="M1208" i="2" s="1"/>
  <c r="K1192" i="2"/>
  <c r="M1192" i="2" s="1"/>
  <c r="K1176" i="2"/>
  <c r="M1176" i="2" s="1"/>
  <c r="K1160" i="2"/>
  <c r="M1160" i="2" s="1"/>
  <c r="K1144" i="2"/>
  <c r="M1144" i="2" s="1"/>
  <c r="K1128" i="2"/>
  <c r="M1128" i="2" s="1"/>
  <c r="K1112" i="2"/>
  <c r="M1112" i="2" s="1"/>
  <c r="K1096" i="2"/>
  <c r="M1096" i="2" s="1"/>
  <c r="K1080" i="2"/>
  <c r="M1080" i="2" s="1"/>
  <c r="K1020" i="2"/>
  <c r="M1020" i="2" s="1"/>
  <c r="K2487" i="2"/>
  <c r="M2487" i="2" s="1"/>
  <c r="K2455" i="2"/>
  <c r="M2455" i="2" s="1"/>
  <c r="K2423" i="2"/>
  <c r="M2423" i="2" s="1"/>
  <c r="K2391" i="2"/>
  <c r="M2391" i="2" s="1"/>
  <c r="K2359" i="2"/>
  <c r="M2359" i="2" s="1"/>
  <c r="K2327" i="2"/>
  <c r="M2327" i="2" s="1"/>
  <c r="K2295" i="2"/>
  <c r="M2295" i="2" s="1"/>
  <c r="K2263" i="2"/>
  <c r="M2263" i="2" s="1"/>
  <c r="K2231" i="2"/>
  <c r="M2231" i="2" s="1"/>
  <c r="K2199" i="2"/>
  <c r="M2199" i="2" s="1"/>
  <c r="K2191" i="2"/>
  <c r="M2191" i="2" s="1"/>
  <c r="K2159" i="2"/>
  <c r="M2159" i="2" s="1"/>
  <c r="K2127" i="2"/>
  <c r="M2127" i="2" s="1"/>
  <c r="K2095" i="2"/>
  <c r="M2095" i="2" s="1"/>
  <c r="K2078" i="2"/>
  <c r="M2078" i="2" s="1"/>
  <c r="K2062" i="2"/>
  <c r="M2062" i="2" s="1"/>
  <c r="K2046" i="2"/>
  <c r="M2046" i="2" s="1"/>
  <c r="K2030" i="2"/>
  <c r="M2030" i="2" s="1"/>
  <c r="K2014" i="2"/>
  <c r="M2014" i="2" s="1"/>
  <c r="K1998" i="2"/>
  <c r="M1998" i="2" s="1"/>
  <c r="K1982" i="2"/>
  <c r="M1982" i="2" s="1"/>
  <c r="K1966" i="2"/>
  <c r="M1966" i="2" s="1"/>
  <c r="K1950" i="2"/>
  <c r="M1950" i="2" s="1"/>
  <c r="K1934" i="2"/>
  <c r="M1934" i="2" s="1"/>
  <c r="K1918" i="2"/>
  <c r="M1918" i="2" s="1"/>
  <c r="K1902" i="2"/>
  <c r="M1902" i="2" s="1"/>
  <c r="K1886" i="2"/>
  <c r="M1886" i="2" s="1"/>
  <c r="K1870" i="2"/>
  <c r="M1870" i="2" s="1"/>
  <c r="K1854" i="2"/>
  <c r="M1854" i="2" s="1"/>
  <c r="K1838" i="2"/>
  <c r="M1838" i="2" s="1"/>
  <c r="K1822" i="2"/>
  <c r="M1822" i="2" s="1"/>
  <c r="K1806" i="2"/>
  <c r="M1806" i="2" s="1"/>
  <c r="K1790" i="2"/>
  <c r="M1790" i="2" s="1"/>
  <c r="K1774" i="2"/>
  <c r="M1774" i="2" s="1"/>
  <c r="K1758" i="2"/>
  <c r="M1758" i="2" s="1"/>
  <c r="K1742" i="2"/>
  <c r="M1742" i="2" s="1"/>
  <c r="K1726" i="2"/>
  <c r="M1726" i="2" s="1"/>
  <c r="K1710" i="2"/>
  <c r="M1710" i="2" s="1"/>
  <c r="K1694" i="2"/>
  <c r="M1694" i="2" s="1"/>
  <c r="K1678" i="2"/>
  <c r="M1678" i="2" s="1"/>
  <c r="K1662" i="2"/>
  <c r="M1662" i="2" s="1"/>
  <c r="K1646" i="2"/>
  <c r="M1646" i="2" s="1"/>
  <c r="K1630" i="2"/>
  <c r="M1630" i="2" s="1"/>
  <c r="K1614" i="2"/>
  <c r="M1614" i="2" s="1"/>
  <c r="K1598" i="2"/>
  <c r="M1598" i="2" s="1"/>
  <c r="K1582" i="2"/>
  <c r="M1582" i="2" s="1"/>
  <c r="K1566" i="2"/>
  <c r="M1566" i="2" s="1"/>
  <c r="K1550" i="2"/>
  <c r="M1550" i="2" s="1"/>
  <c r="K1534" i="2"/>
  <c r="M1534" i="2" s="1"/>
  <c r="K1518" i="2"/>
  <c r="M1518" i="2" s="1"/>
  <c r="K1502" i="2"/>
  <c r="M1502" i="2" s="1"/>
  <c r="K1486" i="2"/>
  <c r="M1486" i="2" s="1"/>
  <c r="K1470" i="2"/>
  <c r="M1470" i="2" s="1"/>
  <c r="K1454" i="2"/>
  <c r="M1454" i="2" s="1"/>
  <c r="K1438" i="2"/>
  <c r="M1438" i="2" s="1"/>
  <c r="K1422" i="2"/>
  <c r="M1422" i="2" s="1"/>
  <c r="K1406" i="2"/>
  <c r="M1406" i="2" s="1"/>
  <c r="K1390" i="2"/>
  <c r="M1390" i="2" s="1"/>
  <c r="K1374" i="2"/>
  <c r="M1374" i="2" s="1"/>
  <c r="K1358" i="2"/>
  <c r="M1358" i="2" s="1"/>
  <c r="K1342" i="2"/>
  <c r="M1342" i="2" s="1"/>
  <c r="K1326" i="2"/>
  <c r="M1326" i="2" s="1"/>
  <c r="K1310" i="2"/>
  <c r="M1310" i="2" s="1"/>
  <c r="K1294" i="2"/>
  <c r="M1294" i="2" s="1"/>
  <c r="K1278" i="2"/>
  <c r="M1278" i="2" s="1"/>
  <c r="K1262" i="2"/>
  <c r="M1262" i="2" s="1"/>
  <c r="K1246" i="2"/>
  <c r="M1246" i="2" s="1"/>
  <c r="K1230" i="2"/>
  <c r="M1230" i="2" s="1"/>
  <c r="K1214" i="2"/>
  <c r="M1214" i="2" s="1"/>
  <c r="K1198" i="2"/>
  <c r="M1198" i="2" s="1"/>
  <c r="K1182" i="2"/>
  <c r="M1182" i="2" s="1"/>
  <c r="K1166" i="2"/>
  <c r="M1166" i="2" s="1"/>
  <c r="K1150" i="2"/>
  <c r="M1150" i="2" s="1"/>
  <c r="K1134" i="2"/>
  <c r="M1134" i="2" s="1"/>
  <c r="K1118" i="2"/>
  <c r="M1118" i="2" s="1"/>
  <c r="K1102" i="2"/>
  <c r="M1102" i="2" s="1"/>
  <c r="K1086" i="2"/>
  <c r="M1086" i="2" s="1"/>
  <c r="K1074" i="2"/>
  <c r="M1074" i="2" s="1"/>
  <c r="K1066" i="2"/>
  <c r="M1066" i="2" s="1"/>
  <c r="K1058" i="2"/>
  <c r="M1058" i="2" s="1"/>
  <c r="K1050" i="2"/>
  <c r="M1050" i="2" s="1"/>
  <c r="K1042" i="2"/>
  <c r="M1042" i="2" s="1"/>
  <c r="K1034" i="2"/>
  <c r="M1034" i="2" s="1"/>
  <c r="K1022" i="2"/>
  <c r="M1022" i="2" s="1"/>
  <c r="K1013" i="2"/>
  <c r="M1013" i="2" s="1"/>
  <c r="K1011" i="2"/>
  <c r="M1011" i="2" s="1"/>
  <c r="K1009" i="2"/>
  <c r="M1009" i="2" s="1"/>
  <c r="K1007" i="2"/>
  <c r="M1007" i="2" s="1"/>
  <c r="K1005" i="2"/>
  <c r="M1005" i="2" s="1"/>
  <c r="K1003" i="2"/>
  <c r="M1003" i="2" s="1"/>
  <c r="K1001" i="2"/>
  <c r="M1001" i="2" s="1"/>
  <c r="K999" i="2"/>
  <c r="M999" i="2" s="1"/>
  <c r="K997" i="2"/>
  <c r="M997" i="2" s="1"/>
  <c r="K995" i="2"/>
  <c r="M995" i="2" s="1"/>
  <c r="K993" i="2"/>
  <c r="M993" i="2" s="1"/>
  <c r="K991" i="2"/>
  <c r="M991" i="2" s="1"/>
  <c r="K989" i="2"/>
  <c r="M989" i="2" s="1"/>
  <c r="K987" i="2"/>
  <c r="M987" i="2" s="1"/>
  <c r="K985" i="2"/>
  <c r="M985" i="2" s="1"/>
  <c r="K983" i="2"/>
  <c r="M983" i="2" s="1"/>
  <c r="K981" i="2"/>
  <c r="M981" i="2" s="1"/>
  <c r="K979" i="2"/>
  <c r="M979" i="2" s="1"/>
  <c r="K977" i="2"/>
  <c r="M977" i="2" s="1"/>
  <c r="K975" i="2"/>
  <c r="M975" i="2" s="1"/>
  <c r="K973" i="2"/>
  <c r="M973" i="2" s="1"/>
  <c r="K971" i="2"/>
  <c r="M971" i="2" s="1"/>
  <c r="K969" i="2"/>
  <c r="M969" i="2" s="1"/>
  <c r="K967" i="2"/>
  <c r="M967" i="2" s="1"/>
  <c r="K965" i="2"/>
  <c r="M965" i="2" s="1"/>
  <c r="K963" i="2"/>
  <c r="M963" i="2" s="1"/>
  <c r="K961" i="2"/>
  <c r="M961" i="2" s="1"/>
  <c r="K959" i="2"/>
  <c r="M959" i="2" s="1"/>
  <c r="K957" i="2"/>
  <c r="M957" i="2" s="1"/>
  <c r="K955" i="2"/>
  <c r="M955" i="2" s="1"/>
  <c r="K953" i="2"/>
  <c r="M953" i="2" s="1"/>
  <c r="K951" i="2"/>
  <c r="M951" i="2" s="1"/>
  <c r="K949" i="2"/>
  <c r="M949" i="2" s="1"/>
  <c r="K947" i="2"/>
  <c r="M947" i="2" s="1"/>
  <c r="K945" i="2"/>
  <c r="M945" i="2" s="1"/>
  <c r="K943" i="2"/>
  <c r="M943" i="2" s="1"/>
  <c r="K941" i="2"/>
  <c r="M941" i="2" s="1"/>
  <c r="K939" i="2"/>
  <c r="M939" i="2" s="1"/>
  <c r="K937" i="2"/>
  <c r="M937" i="2" s="1"/>
  <c r="K935" i="2"/>
  <c r="M935" i="2" s="1"/>
  <c r="K933" i="2"/>
  <c r="M933" i="2" s="1"/>
  <c r="K931" i="2"/>
  <c r="M931" i="2" s="1"/>
  <c r="K929" i="2"/>
  <c r="M929" i="2" s="1"/>
  <c r="K927" i="2"/>
  <c r="M927" i="2" s="1"/>
  <c r="K925" i="2"/>
  <c r="M925" i="2" s="1"/>
  <c r="K923" i="2"/>
  <c r="M923" i="2" s="1"/>
  <c r="K921" i="2"/>
  <c r="M921" i="2" s="1"/>
  <c r="K919" i="2"/>
  <c r="M919" i="2" s="1"/>
  <c r="K917" i="2"/>
  <c r="M917" i="2" s="1"/>
  <c r="K915" i="2"/>
  <c r="M915" i="2" s="1"/>
  <c r="K913" i="2"/>
  <c r="M913" i="2" s="1"/>
  <c r="K911" i="2"/>
  <c r="M911" i="2" s="1"/>
  <c r="K909" i="2"/>
  <c r="M909" i="2" s="1"/>
  <c r="K907" i="2"/>
  <c r="M907" i="2" s="1"/>
  <c r="K905" i="2"/>
  <c r="M905" i="2" s="1"/>
  <c r="K903" i="2"/>
  <c r="M903" i="2" s="1"/>
  <c r="K901" i="2"/>
  <c r="M901" i="2" s="1"/>
  <c r="K899" i="2"/>
  <c r="M899" i="2" s="1"/>
  <c r="K897" i="2"/>
  <c r="M897" i="2" s="1"/>
  <c r="K895" i="2"/>
  <c r="M895" i="2" s="1"/>
  <c r="K893" i="2"/>
  <c r="M893" i="2" s="1"/>
  <c r="K891" i="2"/>
  <c r="M891" i="2" s="1"/>
  <c r="K889" i="2"/>
  <c r="M889" i="2" s="1"/>
  <c r="K887" i="2"/>
  <c r="M887" i="2" s="1"/>
  <c r="K885" i="2"/>
  <c r="M885" i="2" s="1"/>
  <c r="K883" i="2"/>
  <c r="M883" i="2" s="1"/>
  <c r="K881" i="2"/>
  <c r="M881" i="2" s="1"/>
  <c r="K879" i="2"/>
  <c r="M879" i="2" s="1"/>
  <c r="K877" i="2"/>
  <c r="M877" i="2" s="1"/>
  <c r="K875" i="2"/>
  <c r="M875" i="2" s="1"/>
  <c r="K873" i="2"/>
  <c r="M873" i="2" s="1"/>
  <c r="K871" i="2"/>
  <c r="M871" i="2" s="1"/>
  <c r="K869" i="2"/>
  <c r="M869" i="2" s="1"/>
  <c r="K867" i="2"/>
  <c r="M867" i="2" s="1"/>
  <c r="K865" i="2"/>
  <c r="M865" i="2" s="1"/>
  <c r="K863" i="2"/>
  <c r="M863" i="2" s="1"/>
  <c r="K861" i="2"/>
  <c r="M861" i="2" s="1"/>
  <c r="K859" i="2"/>
  <c r="M859" i="2" s="1"/>
  <c r="K857" i="2"/>
  <c r="M857" i="2" s="1"/>
  <c r="K855" i="2"/>
  <c r="M855" i="2" s="1"/>
  <c r="K853" i="2"/>
  <c r="M853" i="2" s="1"/>
  <c r="K851" i="2"/>
  <c r="M851" i="2" s="1"/>
  <c r="K849" i="2"/>
  <c r="M849" i="2" s="1"/>
  <c r="K847" i="2"/>
  <c r="M847" i="2" s="1"/>
  <c r="K845" i="2"/>
  <c r="M845" i="2" s="1"/>
  <c r="K843" i="2"/>
  <c r="M843" i="2" s="1"/>
  <c r="K841" i="2"/>
  <c r="M841" i="2" s="1"/>
  <c r="K839" i="2"/>
  <c r="M839" i="2" s="1"/>
  <c r="K837" i="2"/>
  <c r="M837" i="2" s="1"/>
  <c r="K835" i="2"/>
  <c r="M835" i="2" s="1"/>
  <c r="K833" i="2"/>
  <c r="M833" i="2" s="1"/>
  <c r="K831" i="2"/>
  <c r="M831" i="2" s="1"/>
  <c r="K829" i="2"/>
  <c r="M829" i="2" s="1"/>
  <c r="K827" i="2"/>
  <c r="M827" i="2" s="1"/>
  <c r="K825" i="2"/>
  <c r="M825" i="2" s="1"/>
  <c r="K823" i="2"/>
  <c r="M823" i="2" s="1"/>
  <c r="K821" i="2"/>
  <c r="M821" i="2" s="1"/>
  <c r="K819" i="2"/>
  <c r="M819" i="2" s="1"/>
  <c r="K817" i="2"/>
  <c r="M817" i="2" s="1"/>
  <c r="K815" i="2"/>
  <c r="M815" i="2" s="1"/>
  <c r="K813" i="2"/>
  <c r="M813" i="2" s="1"/>
  <c r="K811" i="2"/>
  <c r="M811" i="2" s="1"/>
  <c r="K809" i="2"/>
  <c r="M809" i="2" s="1"/>
  <c r="K807" i="2"/>
  <c r="M807" i="2" s="1"/>
  <c r="K805" i="2"/>
  <c r="M805" i="2" s="1"/>
  <c r="K803" i="2"/>
  <c r="M803" i="2" s="1"/>
  <c r="K801" i="2"/>
  <c r="M801" i="2" s="1"/>
  <c r="K799" i="2"/>
  <c r="M799" i="2" s="1"/>
  <c r="K797" i="2"/>
  <c r="M797" i="2" s="1"/>
  <c r="K795" i="2"/>
  <c r="M795" i="2" s="1"/>
  <c r="K793" i="2"/>
  <c r="M793" i="2" s="1"/>
  <c r="K791" i="2"/>
  <c r="M791" i="2" s="1"/>
  <c r="K789" i="2"/>
  <c r="M789" i="2" s="1"/>
  <c r="K787" i="2"/>
  <c r="M787" i="2" s="1"/>
  <c r="K785" i="2"/>
  <c r="M785" i="2" s="1"/>
  <c r="K783" i="2"/>
  <c r="M783" i="2" s="1"/>
  <c r="K781" i="2"/>
  <c r="M781" i="2" s="1"/>
  <c r="K779" i="2"/>
  <c r="M779" i="2" s="1"/>
  <c r="K777" i="2"/>
  <c r="M777" i="2" s="1"/>
  <c r="K775" i="2"/>
  <c r="M775" i="2" s="1"/>
  <c r="K773" i="2"/>
  <c r="M773" i="2" s="1"/>
  <c r="K771" i="2"/>
  <c r="M771" i="2" s="1"/>
  <c r="K769" i="2"/>
  <c r="M769" i="2" s="1"/>
  <c r="K767" i="2"/>
  <c r="M767" i="2" s="1"/>
  <c r="K765" i="2"/>
  <c r="M765" i="2" s="1"/>
  <c r="K763" i="2"/>
  <c r="M763" i="2" s="1"/>
  <c r="K761" i="2"/>
  <c r="M761" i="2" s="1"/>
  <c r="K759" i="2"/>
  <c r="M759" i="2" s="1"/>
  <c r="K757" i="2"/>
  <c r="M757" i="2" s="1"/>
  <c r="K755" i="2"/>
  <c r="M755" i="2" s="1"/>
  <c r="K753" i="2"/>
  <c r="M753" i="2" s="1"/>
  <c r="K751" i="2"/>
  <c r="M751" i="2" s="1"/>
  <c r="K749" i="2"/>
  <c r="M749" i="2" s="1"/>
  <c r="K747" i="2"/>
  <c r="M747" i="2" s="1"/>
  <c r="K745" i="2"/>
  <c r="M745" i="2" s="1"/>
  <c r="K743" i="2"/>
  <c r="M743" i="2" s="1"/>
  <c r="K741" i="2"/>
  <c r="M741" i="2" s="1"/>
  <c r="K739" i="2"/>
  <c r="M739" i="2" s="1"/>
  <c r="K737" i="2"/>
  <c r="M737" i="2" s="1"/>
  <c r="K735" i="2"/>
  <c r="M735" i="2" s="1"/>
  <c r="K733" i="2"/>
  <c r="M733" i="2" s="1"/>
  <c r="K731" i="2"/>
  <c r="M731" i="2" s="1"/>
  <c r="K729" i="2"/>
  <c r="M729" i="2" s="1"/>
  <c r="K727" i="2"/>
  <c r="M727" i="2" s="1"/>
  <c r="K725" i="2"/>
  <c r="M725" i="2" s="1"/>
  <c r="K723" i="2"/>
  <c r="M723" i="2" s="1"/>
  <c r="K721" i="2"/>
  <c r="M721" i="2" s="1"/>
  <c r="K719" i="2"/>
  <c r="M719" i="2" s="1"/>
  <c r="K717" i="2"/>
  <c r="M717" i="2" s="1"/>
  <c r="K715" i="2"/>
  <c r="M715" i="2" s="1"/>
  <c r="K713" i="2"/>
  <c r="M713" i="2" s="1"/>
  <c r="K711" i="2"/>
  <c r="M711" i="2" s="1"/>
  <c r="K709" i="2"/>
  <c r="M709" i="2" s="1"/>
  <c r="K707" i="2"/>
  <c r="M707" i="2" s="1"/>
  <c r="K705" i="2"/>
  <c r="M705" i="2" s="1"/>
  <c r="K703" i="2"/>
  <c r="M703" i="2" s="1"/>
  <c r="K701" i="2"/>
  <c r="M701" i="2" s="1"/>
  <c r="K699" i="2"/>
  <c r="M699" i="2" s="1"/>
  <c r="K697" i="2"/>
  <c r="M697" i="2" s="1"/>
  <c r="K695" i="2"/>
  <c r="M695" i="2" s="1"/>
  <c r="K693" i="2"/>
  <c r="M693" i="2" s="1"/>
  <c r="K691" i="2"/>
  <c r="M691" i="2" s="1"/>
  <c r="K689" i="2"/>
  <c r="M689" i="2" s="1"/>
  <c r="K687" i="2"/>
  <c r="M687" i="2" s="1"/>
  <c r="K685" i="2"/>
  <c r="M685" i="2" s="1"/>
  <c r="K683" i="2"/>
  <c r="M683" i="2" s="1"/>
  <c r="K681" i="2"/>
  <c r="M681" i="2" s="1"/>
  <c r="K679" i="2"/>
  <c r="M679" i="2" s="1"/>
  <c r="K677" i="2"/>
  <c r="M677" i="2" s="1"/>
  <c r="K675" i="2"/>
  <c r="M675" i="2" s="1"/>
  <c r="K673" i="2"/>
  <c r="M673" i="2" s="1"/>
  <c r="K671" i="2"/>
  <c r="M671" i="2" s="1"/>
  <c r="K669" i="2"/>
  <c r="M669" i="2" s="1"/>
  <c r="K667" i="2"/>
  <c r="M667" i="2" s="1"/>
  <c r="K665" i="2"/>
  <c r="M665" i="2" s="1"/>
  <c r="K663" i="2"/>
  <c r="M663" i="2" s="1"/>
  <c r="K661" i="2"/>
  <c r="M661" i="2" s="1"/>
  <c r="K659" i="2"/>
  <c r="M659" i="2" s="1"/>
  <c r="K657" i="2"/>
  <c r="M657" i="2" s="1"/>
  <c r="K655" i="2"/>
  <c r="M655" i="2" s="1"/>
  <c r="K653" i="2"/>
  <c r="M653" i="2" s="1"/>
  <c r="K651" i="2"/>
  <c r="M651" i="2" s="1"/>
  <c r="K649" i="2"/>
  <c r="M649" i="2" s="1"/>
  <c r="K647" i="2"/>
  <c r="M647" i="2" s="1"/>
  <c r="K645" i="2"/>
  <c r="M645" i="2" s="1"/>
  <c r="K643" i="2"/>
  <c r="M643" i="2" s="1"/>
  <c r="K641" i="2"/>
  <c r="M641" i="2" s="1"/>
  <c r="K639" i="2"/>
  <c r="M639" i="2" s="1"/>
  <c r="K637" i="2"/>
  <c r="M637" i="2" s="1"/>
  <c r="K635" i="2"/>
  <c r="M635" i="2" s="1"/>
  <c r="K633" i="2"/>
  <c r="M633" i="2" s="1"/>
  <c r="K631" i="2"/>
  <c r="M631" i="2" s="1"/>
  <c r="K629" i="2"/>
  <c r="M629" i="2" s="1"/>
  <c r="K627" i="2"/>
  <c r="M627" i="2" s="1"/>
  <c r="K625" i="2"/>
  <c r="M625" i="2" s="1"/>
  <c r="K623" i="2"/>
  <c r="M623" i="2" s="1"/>
  <c r="K621" i="2"/>
  <c r="M621" i="2" s="1"/>
  <c r="K619" i="2"/>
  <c r="M619" i="2" s="1"/>
  <c r="K617" i="2"/>
  <c r="M617" i="2" s="1"/>
  <c r="K615" i="2"/>
  <c r="M615" i="2" s="1"/>
  <c r="K613" i="2"/>
  <c r="M613" i="2" s="1"/>
  <c r="K611" i="2"/>
  <c r="M611" i="2" s="1"/>
  <c r="K609" i="2"/>
  <c r="M609" i="2" s="1"/>
  <c r="K607" i="2"/>
  <c r="M607" i="2" s="1"/>
  <c r="K605" i="2"/>
  <c r="M605" i="2" s="1"/>
  <c r="K603" i="2"/>
  <c r="M603" i="2" s="1"/>
  <c r="K601" i="2"/>
  <c r="M601" i="2" s="1"/>
  <c r="K599" i="2"/>
  <c r="M599" i="2" s="1"/>
  <c r="K597" i="2"/>
  <c r="M597" i="2" s="1"/>
  <c r="K595" i="2"/>
  <c r="M595" i="2" s="1"/>
  <c r="K593" i="2"/>
  <c r="M593" i="2" s="1"/>
  <c r="K591" i="2"/>
  <c r="M591" i="2" s="1"/>
  <c r="K589" i="2"/>
  <c r="M589" i="2" s="1"/>
  <c r="K587" i="2"/>
  <c r="M587" i="2" s="1"/>
  <c r="K585" i="2"/>
  <c r="M585" i="2" s="1"/>
  <c r="K583" i="2"/>
  <c r="M583" i="2" s="1"/>
  <c r="K581" i="2"/>
  <c r="M581" i="2" s="1"/>
  <c r="K579" i="2"/>
  <c r="M579" i="2" s="1"/>
  <c r="K577" i="2"/>
  <c r="M577" i="2" s="1"/>
  <c r="K575" i="2"/>
  <c r="M575" i="2" s="1"/>
  <c r="K573" i="2"/>
  <c r="M573" i="2" s="1"/>
  <c r="K571" i="2"/>
  <c r="M571" i="2" s="1"/>
  <c r="K569" i="2"/>
  <c r="M569" i="2" s="1"/>
  <c r="K567" i="2"/>
  <c r="M567" i="2" s="1"/>
  <c r="K565" i="2"/>
  <c r="M565" i="2" s="1"/>
  <c r="K563" i="2"/>
  <c r="M563" i="2" s="1"/>
  <c r="K561" i="2"/>
  <c r="M561" i="2" s="1"/>
  <c r="K559" i="2"/>
  <c r="M559" i="2" s="1"/>
  <c r="K557" i="2"/>
  <c r="M557" i="2" s="1"/>
  <c r="K555" i="2"/>
  <c r="M555" i="2" s="1"/>
  <c r="K553" i="2"/>
  <c r="M553" i="2" s="1"/>
  <c r="K551" i="2"/>
  <c r="M551" i="2" s="1"/>
  <c r="K549" i="2"/>
  <c r="M549" i="2" s="1"/>
  <c r="K547" i="2"/>
  <c r="M547" i="2" s="1"/>
  <c r="K545" i="2"/>
  <c r="M545" i="2" s="1"/>
  <c r="K543" i="2"/>
  <c r="M543" i="2" s="1"/>
  <c r="K541" i="2"/>
  <c r="M541" i="2" s="1"/>
  <c r="K539" i="2"/>
  <c r="M539" i="2" s="1"/>
  <c r="K537" i="2"/>
  <c r="M537" i="2" s="1"/>
  <c r="K535" i="2"/>
  <c r="M535" i="2" s="1"/>
  <c r="K533" i="2"/>
  <c r="M533" i="2" s="1"/>
  <c r="K531" i="2"/>
  <c r="M531" i="2" s="1"/>
  <c r="K529" i="2"/>
  <c r="M529" i="2" s="1"/>
  <c r="K527" i="2"/>
  <c r="M527" i="2" s="1"/>
  <c r="K525" i="2"/>
  <c r="M525" i="2" s="1"/>
  <c r="K523" i="2"/>
  <c r="M523" i="2" s="1"/>
  <c r="K521" i="2"/>
  <c r="M521" i="2" s="1"/>
  <c r="K519" i="2"/>
  <c r="M519" i="2" s="1"/>
  <c r="K517" i="2"/>
  <c r="M517" i="2" s="1"/>
  <c r="K515" i="2"/>
  <c r="M515" i="2" s="1"/>
  <c r="K513" i="2"/>
  <c r="M513" i="2" s="1"/>
  <c r="K511" i="2"/>
  <c r="M511" i="2" s="1"/>
  <c r="K509" i="2"/>
  <c r="M509" i="2" s="1"/>
  <c r="K507" i="2"/>
  <c r="M507" i="2" s="1"/>
  <c r="K505" i="2"/>
  <c r="M505" i="2" s="1"/>
  <c r="K503" i="2"/>
  <c r="M503" i="2" s="1"/>
  <c r="K501" i="2"/>
  <c r="M501" i="2" s="1"/>
  <c r="K499" i="2"/>
  <c r="M499" i="2" s="1"/>
  <c r="K497" i="2"/>
  <c r="M497" i="2" s="1"/>
  <c r="K495" i="2"/>
  <c r="M495" i="2" s="1"/>
  <c r="K493" i="2"/>
  <c r="M493" i="2" s="1"/>
  <c r="K491" i="2"/>
  <c r="M491" i="2" s="1"/>
  <c r="K489" i="2"/>
  <c r="M489" i="2" s="1"/>
  <c r="K487" i="2"/>
  <c r="M487" i="2" s="1"/>
  <c r="K485" i="2"/>
  <c r="M485" i="2" s="1"/>
  <c r="K483" i="2"/>
  <c r="M483" i="2" s="1"/>
  <c r="K481" i="2"/>
  <c r="M481" i="2" s="1"/>
  <c r="K479" i="2"/>
  <c r="M479" i="2" s="1"/>
  <c r="K477" i="2"/>
  <c r="M477" i="2" s="1"/>
  <c r="K475" i="2"/>
  <c r="M475" i="2" s="1"/>
  <c r="K473" i="2"/>
  <c r="M473" i="2" s="1"/>
  <c r="K471" i="2"/>
  <c r="M471" i="2" s="1"/>
  <c r="K469" i="2"/>
  <c r="M469" i="2" s="1"/>
  <c r="K467" i="2"/>
  <c r="M467" i="2" s="1"/>
  <c r="K465" i="2"/>
  <c r="M465" i="2" s="1"/>
  <c r="K463" i="2"/>
  <c r="M463" i="2" s="1"/>
  <c r="K461" i="2"/>
  <c r="M461" i="2" s="1"/>
  <c r="K459" i="2"/>
  <c r="M459" i="2" s="1"/>
  <c r="K457" i="2"/>
  <c r="M457" i="2" s="1"/>
  <c r="K455" i="2"/>
  <c r="M455" i="2" s="1"/>
  <c r="K453" i="2"/>
  <c r="M453" i="2" s="1"/>
  <c r="K451" i="2"/>
  <c r="M451" i="2" s="1"/>
  <c r="K449" i="2"/>
  <c r="M449" i="2" s="1"/>
  <c r="K447" i="2"/>
  <c r="M447" i="2" s="1"/>
  <c r="K445" i="2"/>
  <c r="M445" i="2" s="1"/>
  <c r="K443" i="2"/>
  <c r="M443" i="2" s="1"/>
  <c r="K441" i="2"/>
  <c r="M441" i="2" s="1"/>
  <c r="K439" i="2"/>
  <c r="M439" i="2" s="1"/>
  <c r="K437" i="2"/>
  <c r="M437" i="2" s="1"/>
  <c r="K435" i="2"/>
  <c r="M435" i="2" s="1"/>
  <c r="K433" i="2"/>
  <c r="M433" i="2" s="1"/>
  <c r="K431" i="2"/>
  <c r="M431" i="2" s="1"/>
  <c r="K429" i="2"/>
  <c r="M429" i="2" s="1"/>
  <c r="K427" i="2"/>
  <c r="M427" i="2" s="1"/>
  <c r="K425" i="2"/>
  <c r="M425" i="2" s="1"/>
  <c r="K423" i="2"/>
  <c r="M423" i="2" s="1"/>
  <c r="K421" i="2"/>
  <c r="M421" i="2" s="1"/>
  <c r="K419" i="2"/>
  <c r="M419" i="2" s="1"/>
  <c r="K417" i="2"/>
  <c r="M417" i="2" s="1"/>
  <c r="K415" i="2"/>
  <c r="M415" i="2" s="1"/>
  <c r="K413" i="2"/>
  <c r="M413" i="2" s="1"/>
  <c r="K411" i="2"/>
  <c r="M411" i="2" s="1"/>
  <c r="K409" i="2"/>
  <c r="M409" i="2" s="1"/>
  <c r="K407" i="2"/>
  <c r="M407" i="2" s="1"/>
  <c r="K405" i="2"/>
  <c r="M405" i="2" s="1"/>
  <c r="K403" i="2"/>
  <c r="M403" i="2" s="1"/>
  <c r="K401" i="2"/>
  <c r="M401" i="2" s="1"/>
  <c r="K399" i="2"/>
  <c r="M399" i="2" s="1"/>
  <c r="K397" i="2"/>
  <c r="M397" i="2" s="1"/>
  <c r="K395" i="2"/>
  <c r="M395" i="2" s="1"/>
  <c r="K393" i="2"/>
  <c r="M393" i="2" s="1"/>
  <c r="K391" i="2"/>
  <c r="M391" i="2" s="1"/>
  <c r="K389" i="2"/>
  <c r="M389" i="2" s="1"/>
  <c r="K387" i="2"/>
  <c r="M387" i="2" s="1"/>
  <c r="K385" i="2"/>
  <c r="M385" i="2" s="1"/>
  <c r="K383" i="2"/>
  <c r="M383" i="2" s="1"/>
  <c r="K381" i="2"/>
  <c r="M381" i="2" s="1"/>
  <c r="K379" i="2"/>
  <c r="M379" i="2" s="1"/>
  <c r="K377" i="2"/>
  <c r="M377" i="2" s="1"/>
  <c r="K375" i="2"/>
  <c r="M375" i="2" s="1"/>
  <c r="K373" i="2"/>
  <c r="M373" i="2" s="1"/>
  <c r="K371" i="2"/>
  <c r="M371" i="2" s="1"/>
  <c r="K369" i="2"/>
  <c r="M369" i="2" s="1"/>
  <c r="K367" i="2"/>
  <c r="M367" i="2" s="1"/>
  <c r="K365" i="2"/>
  <c r="M365" i="2" s="1"/>
  <c r="K363" i="2"/>
  <c r="M363" i="2" s="1"/>
  <c r="K361" i="2"/>
  <c r="M361" i="2" s="1"/>
  <c r="K359" i="2"/>
  <c r="M359" i="2" s="1"/>
  <c r="K357" i="2"/>
  <c r="M357" i="2" s="1"/>
  <c r="K355" i="2"/>
  <c r="M355" i="2" s="1"/>
  <c r="K353" i="2"/>
  <c r="M353" i="2" s="1"/>
  <c r="K351" i="2"/>
  <c r="M351" i="2" s="1"/>
  <c r="K349" i="2"/>
  <c r="M349" i="2" s="1"/>
  <c r="K347" i="2"/>
  <c r="M347" i="2" s="1"/>
  <c r="K345" i="2"/>
  <c r="M345" i="2" s="1"/>
  <c r="K343" i="2"/>
  <c r="M343" i="2" s="1"/>
  <c r="K341" i="2"/>
  <c r="M341" i="2" s="1"/>
  <c r="K339" i="2"/>
  <c r="M339" i="2" s="1"/>
  <c r="K337" i="2"/>
  <c r="M337" i="2" s="1"/>
  <c r="K335" i="2"/>
  <c r="M335" i="2" s="1"/>
  <c r="K333" i="2"/>
  <c r="M333" i="2" s="1"/>
  <c r="K331" i="2"/>
  <c r="M331" i="2" s="1"/>
  <c r="K329" i="2"/>
  <c r="M329" i="2" s="1"/>
  <c r="K327" i="2"/>
  <c r="M327" i="2" s="1"/>
  <c r="K325" i="2"/>
  <c r="M325" i="2" s="1"/>
  <c r="K323" i="2"/>
  <c r="M323" i="2" s="1"/>
  <c r="K321" i="2"/>
  <c r="M321" i="2" s="1"/>
  <c r="K319" i="2"/>
  <c r="M319" i="2" s="1"/>
  <c r="K317" i="2"/>
  <c r="M317" i="2" s="1"/>
  <c r="K315" i="2"/>
  <c r="M315" i="2" s="1"/>
  <c r="K313" i="2"/>
  <c r="M313" i="2" s="1"/>
  <c r="K311" i="2"/>
  <c r="M311" i="2" s="1"/>
  <c r="K309" i="2"/>
  <c r="M309" i="2" s="1"/>
  <c r="K307" i="2"/>
  <c r="M307" i="2" s="1"/>
  <c r="K305" i="2"/>
  <c r="M305" i="2" s="1"/>
  <c r="K303" i="2"/>
  <c r="M303" i="2" s="1"/>
  <c r="K301" i="2"/>
  <c r="M301" i="2" s="1"/>
  <c r="J4" i="2"/>
  <c r="K2491" i="2"/>
  <c r="M2491" i="2" s="1"/>
  <c r="K2459" i="2"/>
  <c r="M2459" i="2" s="1"/>
  <c r="K2427" i="2"/>
  <c r="M2427" i="2" s="1"/>
  <c r="K2395" i="2"/>
  <c r="M2395" i="2" s="1"/>
  <c r="K2363" i="2"/>
  <c r="M2363" i="2" s="1"/>
  <c r="K2331" i="2"/>
  <c r="M2331" i="2" s="1"/>
  <c r="K2299" i="2"/>
  <c r="M2299" i="2" s="1"/>
  <c r="K2267" i="2"/>
  <c r="M2267" i="2" s="1"/>
  <c r="K2235" i="2"/>
  <c r="M2235" i="2" s="1"/>
  <c r="K2203" i="2"/>
  <c r="M2203" i="2" s="1"/>
  <c r="K2187" i="2"/>
  <c r="M2187" i="2" s="1"/>
  <c r="K2173" i="2"/>
  <c r="M2173" i="2" s="1"/>
  <c r="K2169" i="2"/>
  <c r="M2169" i="2" s="1"/>
  <c r="K2155" i="2"/>
  <c r="M2155" i="2" s="1"/>
  <c r="K2141" i="2"/>
  <c r="M2141" i="2" s="1"/>
  <c r="K2137" i="2"/>
  <c r="M2137" i="2" s="1"/>
  <c r="K2123" i="2"/>
  <c r="M2123" i="2" s="1"/>
  <c r="K2109" i="2"/>
  <c r="M2109" i="2" s="1"/>
  <c r="K2105" i="2"/>
  <c r="M2105" i="2" s="1"/>
  <c r="K2091" i="2"/>
  <c r="M2091" i="2" s="1"/>
  <c r="K2084" i="2"/>
  <c r="M2084" i="2" s="1"/>
  <c r="K2068" i="2"/>
  <c r="M2068" i="2" s="1"/>
  <c r="K2052" i="2"/>
  <c r="M2052" i="2" s="1"/>
  <c r="K2036" i="2"/>
  <c r="M2036" i="2" s="1"/>
  <c r="K2020" i="2"/>
  <c r="M2020" i="2" s="1"/>
  <c r="K2004" i="2"/>
  <c r="M2004" i="2" s="1"/>
  <c r="K2509" i="2"/>
  <c r="M2509" i="2" s="1"/>
  <c r="K2481" i="2"/>
  <c r="M2481" i="2" s="1"/>
  <c r="K2477" i="2"/>
  <c r="M2477" i="2" s="1"/>
  <c r="K2449" i="2"/>
  <c r="M2449" i="2" s="1"/>
  <c r="K2445" i="2"/>
  <c r="M2445" i="2" s="1"/>
  <c r="K2417" i="2"/>
  <c r="M2417" i="2" s="1"/>
  <c r="K2413" i="2"/>
  <c r="M2413" i="2" s="1"/>
  <c r="K2385" i="2"/>
  <c r="M2385" i="2" s="1"/>
  <c r="K2381" i="2"/>
  <c r="M2381" i="2" s="1"/>
  <c r="K2353" i="2"/>
  <c r="M2353" i="2" s="1"/>
  <c r="K2349" i="2"/>
  <c r="M2349" i="2" s="1"/>
  <c r="K2321" i="2"/>
  <c r="M2321" i="2" s="1"/>
  <c r="K2317" i="2"/>
  <c r="M2317" i="2" s="1"/>
  <c r="K2289" i="2"/>
  <c r="M2289" i="2" s="1"/>
  <c r="K2285" i="2"/>
  <c r="M2285" i="2" s="1"/>
  <c r="K2257" i="2"/>
  <c r="M2257" i="2" s="1"/>
  <c r="K2253" i="2"/>
  <c r="M2253" i="2" s="1"/>
  <c r="K2225" i="2"/>
  <c r="M2225" i="2" s="1"/>
  <c r="K2221" i="2"/>
  <c r="M2221" i="2" s="1"/>
  <c r="K2074" i="2"/>
  <c r="M2074" i="2" s="1"/>
  <c r="K2058" i="2"/>
  <c r="M2058" i="2" s="1"/>
  <c r="K2042" i="2"/>
  <c r="M2042" i="2" s="1"/>
  <c r="K2026" i="2"/>
  <c r="M2026" i="2" s="1"/>
  <c r="K2010" i="2"/>
  <c r="M2010" i="2" s="1"/>
  <c r="K1994" i="2"/>
  <c r="M1994" i="2" s="1"/>
  <c r="K2080" i="2"/>
  <c r="M2080" i="2" s="1"/>
  <c r="K2064" i="2"/>
  <c r="M2064" i="2" s="1"/>
  <c r="K2048" i="2"/>
  <c r="M2048" i="2" s="1"/>
  <c r="K2032" i="2"/>
  <c r="M2032" i="2" s="1"/>
  <c r="K2016" i="2"/>
  <c r="M2016" i="2" s="1"/>
  <c r="K2000" i="2"/>
  <c r="M2000" i="2" s="1"/>
  <c r="K1984" i="2"/>
  <c r="M1984" i="2" s="1"/>
  <c r="K1968" i="2"/>
  <c r="M1968" i="2" s="1"/>
  <c r="K1952" i="2"/>
  <c r="M1952" i="2" s="1"/>
  <c r="K1936" i="2"/>
  <c r="M1936" i="2" s="1"/>
  <c r="K1920" i="2"/>
  <c r="M1920" i="2" s="1"/>
  <c r="K1904" i="2"/>
  <c r="M1904" i="2" s="1"/>
  <c r="K1888" i="2"/>
  <c r="M1888" i="2" s="1"/>
  <c r="K1872" i="2"/>
  <c r="M1872" i="2" s="1"/>
  <c r="K1856" i="2"/>
  <c r="M1856" i="2" s="1"/>
  <c r="K1840" i="2"/>
  <c r="M1840" i="2" s="1"/>
  <c r="K1824" i="2"/>
  <c r="M1824" i="2" s="1"/>
  <c r="K1808" i="2"/>
  <c r="M1808" i="2" s="1"/>
  <c r="K1792" i="2"/>
  <c r="M1792" i="2" s="1"/>
  <c r="K1776" i="2"/>
  <c r="M1776" i="2" s="1"/>
  <c r="K1760" i="2"/>
  <c r="M1760" i="2" s="1"/>
  <c r="K1744" i="2"/>
  <c r="M1744" i="2" s="1"/>
  <c r="K1728" i="2"/>
  <c r="M1728" i="2" s="1"/>
  <c r="K1712" i="2"/>
  <c r="M1712" i="2" s="1"/>
  <c r="K1696" i="2"/>
  <c r="M1696" i="2" s="1"/>
  <c r="K1680" i="2"/>
  <c r="M1680" i="2" s="1"/>
  <c r="K1664" i="2"/>
  <c r="M1664" i="2" s="1"/>
  <c r="K1648" i="2"/>
  <c r="M1648" i="2" s="1"/>
  <c r="K1632" i="2"/>
  <c r="M1632" i="2" s="1"/>
  <c r="K1616" i="2"/>
  <c r="M1616" i="2" s="1"/>
  <c r="K1600" i="2"/>
  <c r="M1600" i="2" s="1"/>
  <c r="K1584" i="2"/>
  <c r="M1584" i="2" s="1"/>
  <c r="K1568" i="2"/>
  <c r="M1568" i="2" s="1"/>
  <c r="K1552" i="2"/>
  <c r="M1552" i="2" s="1"/>
  <c r="K1536" i="2"/>
  <c r="M1536" i="2" s="1"/>
  <c r="K1520" i="2"/>
  <c r="M1520" i="2" s="1"/>
  <c r="K1504" i="2"/>
  <c r="M1504" i="2" s="1"/>
  <c r="K1488" i="2"/>
  <c r="M1488" i="2" s="1"/>
  <c r="K1472" i="2"/>
  <c r="M1472" i="2" s="1"/>
  <c r="K1456" i="2"/>
  <c r="M1456" i="2" s="1"/>
  <c r="K1440" i="2"/>
  <c r="M1440" i="2" s="1"/>
  <c r="K1424" i="2"/>
  <c r="M1424" i="2" s="1"/>
  <c r="K1408" i="2"/>
  <c r="M1408" i="2" s="1"/>
  <c r="K1392" i="2"/>
  <c r="M1392" i="2" s="1"/>
  <c r="K1376" i="2"/>
  <c r="M1376" i="2" s="1"/>
  <c r="K1360" i="2"/>
  <c r="M1360" i="2" s="1"/>
  <c r="K1344" i="2"/>
  <c r="M1344" i="2" s="1"/>
  <c r="K1328" i="2"/>
  <c r="M1328" i="2" s="1"/>
  <c r="K1312" i="2"/>
  <c r="M1312" i="2" s="1"/>
  <c r="K1296" i="2"/>
  <c r="M1296" i="2" s="1"/>
  <c r="K1280" i="2"/>
  <c r="M1280" i="2" s="1"/>
  <c r="K1264" i="2"/>
  <c r="M1264" i="2" s="1"/>
  <c r="K1248" i="2"/>
  <c r="M1248" i="2" s="1"/>
  <c r="K1232" i="2"/>
  <c r="M1232" i="2" s="1"/>
  <c r="K1216" i="2"/>
  <c r="M1216" i="2" s="1"/>
  <c r="K1200" i="2"/>
  <c r="M1200" i="2" s="1"/>
  <c r="K1184" i="2"/>
  <c r="M1184" i="2" s="1"/>
  <c r="K1168" i="2"/>
  <c r="M1168" i="2" s="1"/>
  <c r="K1152" i="2"/>
  <c r="M1152" i="2" s="1"/>
  <c r="K1136" i="2"/>
  <c r="M1136" i="2" s="1"/>
  <c r="K1120" i="2"/>
  <c r="M1120" i="2" s="1"/>
  <c r="K1104" i="2"/>
  <c r="M1104" i="2" s="1"/>
  <c r="K1088" i="2"/>
  <c r="M1088" i="2" s="1"/>
  <c r="K1028" i="2"/>
  <c r="M1028" i="2" s="1"/>
  <c r="K2471" i="2"/>
  <c r="M2471" i="2" s="1"/>
  <c r="K2439" i="2"/>
  <c r="M2439" i="2" s="1"/>
  <c r="K2407" i="2"/>
  <c r="M2407" i="2" s="1"/>
  <c r="K2375" i="2"/>
  <c r="M2375" i="2" s="1"/>
  <c r="K2343" i="2"/>
  <c r="M2343" i="2" s="1"/>
  <c r="K2311" i="2"/>
  <c r="M2311" i="2" s="1"/>
  <c r="K2279" i="2"/>
  <c r="M2279" i="2" s="1"/>
  <c r="K2247" i="2"/>
  <c r="M2247" i="2" s="1"/>
  <c r="K2215" i="2"/>
  <c r="M2215" i="2" s="1"/>
  <c r="K2175" i="2"/>
  <c r="M2175" i="2" s="1"/>
  <c r="K2143" i="2"/>
  <c r="M2143" i="2" s="1"/>
  <c r="K2111" i="2"/>
  <c r="M2111" i="2" s="1"/>
  <c r="K2070" i="2"/>
  <c r="M2070" i="2" s="1"/>
  <c r="K2054" i="2"/>
  <c r="M2054" i="2" s="1"/>
  <c r="K2038" i="2"/>
  <c r="M2038" i="2" s="1"/>
  <c r="K2022" i="2"/>
  <c r="M2022" i="2" s="1"/>
  <c r="K2475" i="2"/>
  <c r="M2475" i="2" s="1"/>
  <c r="K2443" i="2"/>
  <c r="M2443" i="2" s="1"/>
  <c r="K2411" i="2"/>
  <c r="M2411" i="2" s="1"/>
  <c r="K2379" i="2"/>
  <c r="M2379" i="2" s="1"/>
  <c r="K2347" i="2"/>
  <c r="M2347" i="2" s="1"/>
  <c r="K2315" i="2"/>
  <c r="M2315" i="2" s="1"/>
  <c r="K2283" i="2"/>
  <c r="M2283" i="2" s="1"/>
  <c r="K2251" i="2"/>
  <c r="M2251" i="2" s="1"/>
  <c r="K2219" i="2"/>
  <c r="M2219" i="2" s="1"/>
  <c r="K2189" i="2"/>
  <c r="M2189" i="2" s="1"/>
  <c r="K2185" i="2"/>
  <c r="M2185" i="2" s="1"/>
  <c r="K2171" i="2"/>
  <c r="M2171" i="2" s="1"/>
  <c r="K2157" i="2"/>
  <c r="M2157" i="2" s="1"/>
  <c r="K2153" i="2"/>
  <c r="M2153" i="2" s="1"/>
  <c r="K2139" i="2"/>
  <c r="M2139" i="2" s="1"/>
  <c r="K2125" i="2"/>
  <c r="M2125" i="2" s="1"/>
  <c r="K2121" i="2"/>
  <c r="M2121" i="2" s="1"/>
  <c r="K2107" i="2"/>
  <c r="M2107" i="2" s="1"/>
  <c r="K2093" i="2"/>
  <c r="M2093" i="2" s="1"/>
  <c r="K2089" i="2"/>
  <c r="M2089" i="2" s="1"/>
  <c r="K2076" i="2"/>
  <c r="M2076" i="2" s="1"/>
  <c r="K2060" i="2"/>
  <c r="M2060" i="2" s="1"/>
  <c r="K2044" i="2"/>
  <c r="M2044" i="2" s="1"/>
  <c r="K2028" i="2"/>
  <c r="M2028" i="2" s="1"/>
  <c r="K2012" i="2"/>
  <c r="M2012" i="2" s="1"/>
  <c r="K1996" i="2"/>
  <c r="M1996" i="2" s="1"/>
  <c r="K1980" i="2"/>
  <c r="M1980" i="2" s="1"/>
  <c r="K1964" i="2"/>
  <c r="M1964" i="2" s="1"/>
  <c r="K1948" i="2"/>
  <c r="M1948" i="2" s="1"/>
  <c r="K1932" i="2"/>
  <c r="M1932" i="2" s="1"/>
  <c r="K1916" i="2"/>
  <c r="M1916" i="2" s="1"/>
  <c r="K1900" i="2"/>
  <c r="M1900" i="2" s="1"/>
  <c r="K1884" i="2"/>
  <c r="M1884" i="2" s="1"/>
  <c r="K1868" i="2"/>
  <c r="M1868" i="2" s="1"/>
  <c r="K1852" i="2"/>
  <c r="M1852" i="2" s="1"/>
  <c r="K1836" i="2"/>
  <c r="M1836" i="2" s="1"/>
  <c r="K1820" i="2"/>
  <c r="M1820" i="2" s="1"/>
  <c r="K1804" i="2"/>
  <c r="M1804" i="2" s="1"/>
  <c r="K1788" i="2"/>
  <c r="M1788" i="2" s="1"/>
  <c r="K1772" i="2"/>
  <c r="M1772" i="2" s="1"/>
  <c r="K1756" i="2"/>
  <c r="M1756" i="2" s="1"/>
  <c r="K1740" i="2"/>
  <c r="M1740" i="2" s="1"/>
  <c r="K1724" i="2"/>
  <c r="M1724" i="2" s="1"/>
  <c r="K1708" i="2"/>
  <c r="M1708" i="2" s="1"/>
  <c r="K1692" i="2"/>
  <c r="M1692" i="2" s="1"/>
  <c r="K1676" i="2"/>
  <c r="M1676" i="2" s="1"/>
  <c r="K1660" i="2"/>
  <c r="M1660" i="2" s="1"/>
  <c r="K1644" i="2"/>
  <c r="M1644" i="2" s="1"/>
  <c r="K1628" i="2"/>
  <c r="M1628" i="2" s="1"/>
  <c r="K1612" i="2"/>
  <c r="M1612" i="2" s="1"/>
  <c r="K1596" i="2"/>
  <c r="M1596" i="2" s="1"/>
  <c r="K1580" i="2"/>
  <c r="M1580" i="2" s="1"/>
  <c r="K1564" i="2"/>
  <c r="M1564" i="2" s="1"/>
  <c r="K1548" i="2"/>
  <c r="M1548" i="2" s="1"/>
  <c r="K1532" i="2"/>
  <c r="M1532" i="2" s="1"/>
  <c r="K1516" i="2"/>
  <c r="M1516" i="2" s="1"/>
  <c r="K1500" i="2"/>
  <c r="M1500" i="2" s="1"/>
  <c r="K1484" i="2"/>
  <c r="M1484" i="2" s="1"/>
  <c r="K1468" i="2"/>
  <c r="M1468" i="2" s="1"/>
  <c r="K1452" i="2"/>
  <c r="M1452" i="2" s="1"/>
  <c r="K1436" i="2"/>
  <c r="M1436" i="2" s="1"/>
  <c r="K1420" i="2"/>
  <c r="M1420" i="2" s="1"/>
  <c r="K1404" i="2"/>
  <c r="M1404" i="2" s="1"/>
  <c r="K1388" i="2"/>
  <c r="M1388" i="2" s="1"/>
  <c r="K1372" i="2"/>
  <c r="M1372" i="2" s="1"/>
  <c r="K1356" i="2"/>
  <c r="M1356" i="2" s="1"/>
  <c r="K1340" i="2"/>
  <c r="M1340" i="2" s="1"/>
  <c r="K1324" i="2"/>
  <c r="M1324" i="2" s="1"/>
  <c r="K1308" i="2"/>
  <c r="M1308" i="2" s="1"/>
  <c r="K1292" i="2"/>
  <c r="M1292" i="2" s="1"/>
  <c r="K1276" i="2"/>
  <c r="M1276" i="2" s="1"/>
  <c r="K1260" i="2"/>
  <c r="M1260" i="2" s="1"/>
  <c r="K1244" i="2"/>
  <c r="M1244" i="2" s="1"/>
  <c r="K1228" i="2"/>
  <c r="M1228" i="2" s="1"/>
  <c r="K1212" i="2"/>
  <c r="M1212" i="2" s="1"/>
  <c r="K1196" i="2"/>
  <c r="M1196" i="2" s="1"/>
  <c r="K1180" i="2"/>
  <c r="M1180" i="2" s="1"/>
  <c r="K1164" i="2"/>
  <c r="M1164" i="2" s="1"/>
  <c r="K1148" i="2"/>
  <c r="M1148" i="2" s="1"/>
  <c r="K1132" i="2"/>
  <c r="M1132" i="2" s="1"/>
  <c r="K1116" i="2"/>
  <c r="M1116" i="2" s="1"/>
  <c r="K1100" i="2"/>
  <c r="M1100" i="2" s="1"/>
  <c r="K1084" i="2"/>
  <c r="M1084" i="2" s="1"/>
  <c r="K1016" i="2"/>
  <c r="M1016" i="2" s="1"/>
  <c r="K1956" i="2"/>
  <c r="M1956" i="2" s="1"/>
  <c r="K1946" i="2"/>
  <c r="M1946" i="2" s="1"/>
  <c r="K1910" i="2"/>
  <c r="M1910" i="2" s="1"/>
  <c r="K1828" i="2"/>
  <c r="M1828" i="2" s="1"/>
  <c r="K1818" i="2"/>
  <c r="M1818" i="2" s="1"/>
  <c r="K1782" i="2"/>
  <c r="M1782" i="2" s="1"/>
  <c r="K1700" i="2"/>
  <c r="M1700" i="2" s="1"/>
  <c r="K1690" i="2"/>
  <c r="M1690" i="2" s="1"/>
  <c r="K1654" i="2"/>
  <c r="M1654" i="2" s="1"/>
  <c r="K1572" i="2"/>
  <c r="M1572" i="2" s="1"/>
  <c r="K1562" i="2"/>
  <c r="M1562" i="2" s="1"/>
  <c r="K1526" i="2"/>
  <c r="M1526" i="2" s="1"/>
  <c r="K1444" i="2"/>
  <c r="M1444" i="2" s="1"/>
  <c r="K1434" i="2"/>
  <c r="M1434" i="2" s="1"/>
  <c r="K1398" i="2"/>
  <c r="M1398" i="2" s="1"/>
  <c r="K1316" i="2"/>
  <c r="M1316" i="2" s="1"/>
  <c r="K1306" i="2"/>
  <c r="M1306" i="2" s="1"/>
  <c r="K1270" i="2"/>
  <c r="M1270" i="2" s="1"/>
  <c r="K1188" i="2"/>
  <c r="M1188" i="2" s="1"/>
  <c r="K1178" i="2"/>
  <c r="M1178" i="2" s="1"/>
  <c r="K1142" i="2"/>
  <c r="M1142" i="2" s="1"/>
  <c r="K1076" i="2"/>
  <c r="M1076" i="2" s="1"/>
  <c r="K1046" i="2"/>
  <c r="M1046" i="2" s="1"/>
  <c r="K834" i="2"/>
  <c r="M834" i="2" s="1"/>
  <c r="K818" i="2"/>
  <c r="M818" i="2" s="1"/>
  <c r="K802" i="2"/>
  <c r="M802" i="2" s="1"/>
  <c r="K786" i="2"/>
  <c r="M786" i="2" s="1"/>
  <c r="K770" i="2"/>
  <c r="M770" i="2" s="1"/>
  <c r="K754" i="2"/>
  <c r="M754" i="2" s="1"/>
  <c r="K738" i="2"/>
  <c r="M738" i="2" s="1"/>
  <c r="K722" i="2"/>
  <c r="M722" i="2" s="1"/>
  <c r="K706" i="2"/>
  <c r="M706" i="2" s="1"/>
  <c r="K690" i="2"/>
  <c r="M690" i="2" s="1"/>
  <c r="K674" i="2"/>
  <c r="M674" i="2" s="1"/>
  <c r="K658" i="2"/>
  <c r="M658" i="2" s="1"/>
  <c r="K642" i="2"/>
  <c r="M642" i="2" s="1"/>
  <c r="K626" i="2"/>
  <c r="M626" i="2" s="1"/>
  <c r="K610" i="2"/>
  <c r="M610" i="2" s="1"/>
  <c r="K594" i="2"/>
  <c r="M594" i="2" s="1"/>
  <c r="K578" i="2"/>
  <c r="M578" i="2" s="1"/>
  <c r="K562" i="2"/>
  <c r="M562" i="2" s="1"/>
  <c r="K546" i="2"/>
  <c r="M546" i="2" s="1"/>
  <c r="K530" i="2"/>
  <c r="M530" i="2" s="1"/>
  <c r="K514" i="2"/>
  <c r="M514" i="2" s="1"/>
  <c r="K498" i="2"/>
  <c r="M498" i="2" s="1"/>
  <c r="K482" i="2"/>
  <c r="M482" i="2" s="1"/>
  <c r="K466" i="2"/>
  <c r="M466" i="2" s="1"/>
  <c r="K450" i="2"/>
  <c r="M450" i="2" s="1"/>
  <c r="K434" i="2"/>
  <c r="M434" i="2" s="1"/>
  <c r="K418" i="2"/>
  <c r="M418" i="2" s="1"/>
  <c r="K402" i="2"/>
  <c r="M402" i="2" s="1"/>
  <c r="K386" i="2"/>
  <c r="M386" i="2" s="1"/>
  <c r="K370" i="2"/>
  <c r="M370" i="2" s="1"/>
  <c r="K354" i="2"/>
  <c r="M354" i="2" s="1"/>
  <c r="K338" i="2"/>
  <c r="M338" i="2" s="1"/>
  <c r="K322" i="2"/>
  <c r="M322" i="2" s="1"/>
  <c r="K306" i="2"/>
  <c r="M306" i="2" s="1"/>
  <c r="K1940" i="2"/>
  <c r="M1940" i="2" s="1"/>
  <c r="K1930" i="2"/>
  <c r="M1930" i="2" s="1"/>
  <c r="K1894" i="2"/>
  <c r="M1894" i="2" s="1"/>
  <c r="K1812" i="2"/>
  <c r="M1812" i="2" s="1"/>
  <c r="K1802" i="2"/>
  <c r="M1802" i="2" s="1"/>
  <c r="K1766" i="2"/>
  <c r="M1766" i="2" s="1"/>
  <c r="K1684" i="2"/>
  <c r="M1684" i="2" s="1"/>
  <c r="K1674" i="2"/>
  <c r="M1674" i="2" s="1"/>
  <c r="K1638" i="2"/>
  <c r="M1638" i="2" s="1"/>
  <c r="K1556" i="2"/>
  <c r="M1556" i="2" s="1"/>
  <c r="K1546" i="2"/>
  <c r="M1546" i="2" s="1"/>
  <c r="K1510" i="2"/>
  <c r="M1510" i="2" s="1"/>
  <c r="K1428" i="2"/>
  <c r="M1428" i="2" s="1"/>
  <c r="K1418" i="2"/>
  <c r="M1418" i="2" s="1"/>
  <c r="K1382" i="2"/>
  <c r="M1382" i="2" s="1"/>
  <c r="K1300" i="2"/>
  <c r="M1300" i="2" s="1"/>
  <c r="K1290" i="2"/>
  <c r="M1290" i="2" s="1"/>
  <c r="K1254" i="2"/>
  <c r="M1254" i="2" s="1"/>
  <c r="K1172" i="2"/>
  <c r="M1172" i="2" s="1"/>
  <c r="K1162" i="2"/>
  <c r="M1162" i="2" s="1"/>
  <c r="K1126" i="2"/>
  <c r="M1126" i="2" s="1"/>
  <c r="K1054" i="2"/>
  <c r="M1054" i="2" s="1"/>
  <c r="K1012" i="2"/>
  <c r="M1012" i="2" s="1"/>
  <c r="K1008" i="2"/>
  <c r="M1008" i="2" s="1"/>
  <c r="K1004" i="2"/>
  <c r="M1004" i="2" s="1"/>
  <c r="K1000" i="2"/>
  <c r="M1000" i="2" s="1"/>
  <c r="K996" i="2"/>
  <c r="M996" i="2" s="1"/>
  <c r="K992" i="2"/>
  <c r="M992" i="2" s="1"/>
  <c r="K988" i="2"/>
  <c r="M988" i="2" s="1"/>
  <c r="K984" i="2"/>
  <c r="M984" i="2" s="1"/>
  <c r="K980" i="2"/>
  <c r="M980" i="2" s="1"/>
  <c r="K976" i="2"/>
  <c r="M976" i="2" s="1"/>
  <c r="K972" i="2"/>
  <c r="M972" i="2" s="1"/>
  <c r="K968" i="2"/>
  <c r="M968" i="2" s="1"/>
  <c r="K964" i="2"/>
  <c r="M964" i="2" s="1"/>
  <c r="K960" i="2"/>
  <c r="M960" i="2" s="1"/>
  <c r="K956" i="2"/>
  <c r="M956" i="2" s="1"/>
  <c r="K952" i="2"/>
  <c r="M952" i="2" s="1"/>
  <c r="K948" i="2"/>
  <c r="M948" i="2" s="1"/>
  <c r="K944" i="2"/>
  <c r="M944" i="2" s="1"/>
  <c r="K940" i="2"/>
  <c r="M940" i="2" s="1"/>
  <c r="K936" i="2"/>
  <c r="M936" i="2" s="1"/>
  <c r="K932" i="2"/>
  <c r="M932" i="2" s="1"/>
  <c r="K928" i="2"/>
  <c r="M928" i="2" s="1"/>
  <c r="K924" i="2"/>
  <c r="M924" i="2" s="1"/>
  <c r="K920" i="2"/>
  <c r="M920" i="2" s="1"/>
  <c r="K916" i="2"/>
  <c r="M916" i="2" s="1"/>
  <c r="K912" i="2"/>
  <c r="M912" i="2" s="1"/>
  <c r="K908" i="2"/>
  <c r="M908" i="2" s="1"/>
  <c r="K904" i="2"/>
  <c r="M904" i="2" s="1"/>
  <c r="K900" i="2"/>
  <c r="M900" i="2" s="1"/>
  <c r="K896" i="2"/>
  <c r="M896" i="2" s="1"/>
  <c r="K892" i="2"/>
  <c r="M892" i="2" s="1"/>
  <c r="K888" i="2"/>
  <c r="M888" i="2" s="1"/>
  <c r="K884" i="2"/>
  <c r="M884" i="2" s="1"/>
  <c r="K880" i="2"/>
  <c r="M880" i="2" s="1"/>
  <c r="K876" i="2"/>
  <c r="M876" i="2" s="1"/>
  <c r="K872" i="2"/>
  <c r="M872" i="2" s="1"/>
  <c r="K868" i="2"/>
  <c r="M868" i="2" s="1"/>
  <c r="K864" i="2"/>
  <c r="M864" i="2" s="1"/>
  <c r="K860" i="2"/>
  <c r="M860" i="2" s="1"/>
  <c r="K856" i="2"/>
  <c r="M856" i="2" s="1"/>
  <c r="K852" i="2"/>
  <c r="M852" i="2" s="1"/>
  <c r="K848" i="2"/>
  <c r="M848" i="2" s="1"/>
  <c r="K844" i="2"/>
  <c r="M844" i="2" s="1"/>
  <c r="K840" i="2"/>
  <c r="M840" i="2" s="1"/>
  <c r="K824" i="2"/>
  <c r="M824" i="2" s="1"/>
  <c r="K808" i="2"/>
  <c r="M808" i="2" s="1"/>
  <c r="K792" i="2"/>
  <c r="M792" i="2" s="1"/>
  <c r="K776" i="2"/>
  <c r="M776" i="2" s="1"/>
  <c r="K760" i="2"/>
  <c r="M760" i="2" s="1"/>
  <c r="K744" i="2"/>
  <c r="M744" i="2" s="1"/>
  <c r="K728" i="2"/>
  <c r="M728" i="2" s="1"/>
  <c r="K712" i="2"/>
  <c r="M712" i="2" s="1"/>
  <c r="K696" i="2"/>
  <c r="M696" i="2" s="1"/>
  <c r="K680" i="2"/>
  <c r="M680" i="2" s="1"/>
  <c r="K664" i="2"/>
  <c r="M664" i="2" s="1"/>
  <c r="K648" i="2"/>
  <c r="M648" i="2" s="1"/>
  <c r="K632" i="2"/>
  <c r="M632" i="2" s="1"/>
  <c r="K616" i="2"/>
  <c r="M616" i="2" s="1"/>
  <c r="K600" i="2"/>
  <c r="M600" i="2" s="1"/>
  <c r="K584" i="2"/>
  <c r="M584" i="2" s="1"/>
  <c r="K568" i="2"/>
  <c r="M568" i="2" s="1"/>
  <c r="K552" i="2"/>
  <c r="M552" i="2" s="1"/>
  <c r="K536" i="2"/>
  <c r="M536" i="2" s="1"/>
  <c r="K520" i="2"/>
  <c r="M520" i="2" s="1"/>
  <c r="K504" i="2"/>
  <c r="M504" i="2" s="1"/>
  <c r="K488" i="2"/>
  <c r="M488" i="2" s="1"/>
  <c r="K472" i="2"/>
  <c r="M472" i="2" s="1"/>
  <c r="K456" i="2"/>
  <c r="M456" i="2" s="1"/>
  <c r="K440" i="2"/>
  <c r="M440" i="2" s="1"/>
  <c r="K424" i="2"/>
  <c r="M424" i="2" s="1"/>
  <c r="K408" i="2"/>
  <c r="M408" i="2" s="1"/>
  <c r="K392" i="2"/>
  <c r="M392" i="2" s="1"/>
  <c r="K376" i="2"/>
  <c r="M376" i="2" s="1"/>
  <c r="K360" i="2"/>
  <c r="M360" i="2" s="1"/>
  <c r="K344" i="2"/>
  <c r="M344" i="2" s="1"/>
  <c r="K328" i="2"/>
  <c r="M328" i="2" s="1"/>
  <c r="K312" i="2"/>
  <c r="M312" i="2" s="1"/>
  <c r="K1924" i="2"/>
  <c r="M1924" i="2" s="1"/>
  <c r="K1914" i="2"/>
  <c r="M1914" i="2" s="1"/>
  <c r="K1878" i="2"/>
  <c r="M1878" i="2" s="1"/>
  <c r="K1796" i="2"/>
  <c r="M1796" i="2" s="1"/>
  <c r="K1786" i="2"/>
  <c r="M1786" i="2" s="1"/>
  <c r="K1750" i="2"/>
  <c r="M1750" i="2" s="1"/>
  <c r="K1668" i="2"/>
  <c r="M1668" i="2" s="1"/>
  <c r="K1658" i="2"/>
  <c r="M1658" i="2" s="1"/>
  <c r="K1622" i="2"/>
  <c r="M1622" i="2" s="1"/>
  <c r="K1540" i="2"/>
  <c r="M1540" i="2" s="1"/>
  <c r="K1530" i="2"/>
  <c r="M1530" i="2" s="1"/>
  <c r="K1494" i="2"/>
  <c r="M1494" i="2" s="1"/>
  <c r="K1412" i="2"/>
  <c r="M1412" i="2" s="1"/>
  <c r="K1402" i="2"/>
  <c r="M1402" i="2" s="1"/>
  <c r="K1366" i="2"/>
  <c r="M1366" i="2" s="1"/>
  <c r="K1284" i="2"/>
  <c r="M1284" i="2" s="1"/>
  <c r="K1274" i="2"/>
  <c r="M1274" i="2" s="1"/>
  <c r="K1238" i="2"/>
  <c r="M1238" i="2" s="1"/>
  <c r="K1156" i="2"/>
  <c r="M1156" i="2" s="1"/>
  <c r="K1146" i="2"/>
  <c r="M1146" i="2" s="1"/>
  <c r="K1110" i="2"/>
  <c r="M1110" i="2" s="1"/>
  <c r="K1062" i="2"/>
  <c r="M1062" i="2" s="1"/>
  <c r="K1024" i="2"/>
  <c r="M1024" i="2" s="1"/>
  <c r="K830" i="2"/>
  <c r="M830" i="2" s="1"/>
  <c r="K814" i="2"/>
  <c r="M814" i="2" s="1"/>
  <c r="K798" i="2"/>
  <c r="M798" i="2" s="1"/>
  <c r="K782" i="2"/>
  <c r="M782" i="2" s="1"/>
  <c r="K766" i="2"/>
  <c r="M766" i="2" s="1"/>
  <c r="K750" i="2"/>
  <c r="M750" i="2" s="1"/>
  <c r="K734" i="2"/>
  <c r="M734" i="2" s="1"/>
  <c r="K718" i="2"/>
  <c r="M718" i="2" s="1"/>
  <c r="K702" i="2"/>
  <c r="M702" i="2" s="1"/>
  <c r="K686" i="2"/>
  <c r="M686" i="2" s="1"/>
  <c r="K670" i="2"/>
  <c r="M670" i="2" s="1"/>
  <c r="K654" i="2"/>
  <c r="M654" i="2" s="1"/>
  <c r="K638" i="2"/>
  <c r="M638" i="2" s="1"/>
  <c r="K622" i="2"/>
  <c r="M622" i="2" s="1"/>
  <c r="K606" i="2"/>
  <c r="M606" i="2" s="1"/>
  <c r="K590" i="2"/>
  <c r="M590" i="2" s="1"/>
  <c r="K574" i="2"/>
  <c r="M574" i="2" s="1"/>
  <c r="K558" i="2"/>
  <c r="M558" i="2" s="1"/>
  <c r="K542" i="2"/>
  <c r="M542" i="2" s="1"/>
  <c r="K526" i="2"/>
  <c r="M526" i="2" s="1"/>
  <c r="K510" i="2"/>
  <c r="M510" i="2" s="1"/>
  <c r="K494" i="2"/>
  <c r="M494" i="2" s="1"/>
  <c r="K478" i="2"/>
  <c r="M478" i="2" s="1"/>
  <c r="K462" i="2"/>
  <c r="M462" i="2" s="1"/>
  <c r="K446" i="2"/>
  <c r="M446" i="2" s="1"/>
  <c r="K430" i="2"/>
  <c r="M430" i="2" s="1"/>
  <c r="K414" i="2"/>
  <c r="M414" i="2" s="1"/>
  <c r="K398" i="2"/>
  <c r="M398" i="2" s="1"/>
  <c r="K382" i="2"/>
  <c r="M382" i="2" s="1"/>
  <c r="K366" i="2"/>
  <c r="M366" i="2" s="1"/>
  <c r="K350" i="2"/>
  <c r="M350" i="2" s="1"/>
  <c r="K334" i="2"/>
  <c r="M334" i="2" s="1"/>
  <c r="K318" i="2"/>
  <c r="M318" i="2" s="1"/>
  <c r="K302" i="2"/>
  <c r="M302" i="2" s="1"/>
  <c r="K1990" i="2"/>
  <c r="M1990" i="2" s="1"/>
  <c r="K1908" i="2"/>
  <c r="M1908" i="2" s="1"/>
  <c r="K1898" i="2"/>
  <c r="M1898" i="2" s="1"/>
  <c r="K1862" i="2"/>
  <c r="M1862" i="2" s="1"/>
  <c r="K1780" i="2"/>
  <c r="M1780" i="2" s="1"/>
  <c r="K1770" i="2"/>
  <c r="M1770" i="2" s="1"/>
  <c r="K1734" i="2"/>
  <c r="M1734" i="2" s="1"/>
  <c r="K1652" i="2"/>
  <c r="M1652" i="2" s="1"/>
  <c r="K1642" i="2"/>
  <c r="M1642" i="2" s="1"/>
  <c r="K1606" i="2"/>
  <c r="M1606" i="2" s="1"/>
  <c r="K1524" i="2"/>
  <c r="M1524" i="2" s="1"/>
  <c r="K1514" i="2"/>
  <c r="M1514" i="2" s="1"/>
  <c r="K1478" i="2"/>
  <c r="M1478" i="2" s="1"/>
  <c r="K1396" i="2"/>
  <c r="M1396" i="2" s="1"/>
  <c r="K1386" i="2"/>
  <c r="M1386" i="2" s="1"/>
  <c r="K1350" i="2"/>
  <c r="M1350" i="2" s="1"/>
  <c r="K1268" i="2"/>
  <c r="M1268" i="2" s="1"/>
  <c r="K1258" i="2"/>
  <c r="M1258" i="2" s="1"/>
  <c r="K1222" i="2"/>
  <c r="M1222" i="2" s="1"/>
  <c r="K1140" i="2"/>
  <c r="M1140" i="2" s="1"/>
  <c r="K1130" i="2"/>
  <c r="M1130" i="2" s="1"/>
  <c r="K1094" i="2"/>
  <c r="M1094" i="2" s="1"/>
  <c r="K1070" i="2"/>
  <c r="M1070" i="2" s="1"/>
  <c r="K1036" i="2"/>
  <c r="M1036" i="2" s="1"/>
  <c r="K836" i="2"/>
  <c r="M836" i="2" s="1"/>
  <c r="K820" i="2"/>
  <c r="M820" i="2" s="1"/>
  <c r="K804" i="2"/>
  <c r="M804" i="2" s="1"/>
  <c r="K788" i="2"/>
  <c r="M788" i="2" s="1"/>
  <c r="K772" i="2"/>
  <c r="M772" i="2" s="1"/>
  <c r="K756" i="2"/>
  <c r="M756" i="2" s="1"/>
  <c r="K740" i="2"/>
  <c r="M740" i="2" s="1"/>
  <c r="K724" i="2"/>
  <c r="M724" i="2" s="1"/>
  <c r="K708" i="2"/>
  <c r="M708" i="2" s="1"/>
  <c r="K692" i="2"/>
  <c r="M692" i="2" s="1"/>
  <c r="K676" i="2"/>
  <c r="M676" i="2" s="1"/>
  <c r="K660" i="2"/>
  <c r="M660" i="2" s="1"/>
  <c r="K644" i="2"/>
  <c r="M644" i="2" s="1"/>
  <c r="K628" i="2"/>
  <c r="M628" i="2" s="1"/>
  <c r="K612" i="2"/>
  <c r="M612" i="2" s="1"/>
  <c r="K596" i="2"/>
  <c r="M596" i="2" s="1"/>
  <c r="K580" i="2"/>
  <c r="M580" i="2" s="1"/>
  <c r="K564" i="2"/>
  <c r="M564" i="2" s="1"/>
  <c r="K548" i="2"/>
  <c r="M548" i="2" s="1"/>
  <c r="K532" i="2"/>
  <c r="M532" i="2" s="1"/>
  <c r="K516" i="2"/>
  <c r="M516" i="2" s="1"/>
  <c r="K500" i="2"/>
  <c r="M500" i="2" s="1"/>
  <c r="K484" i="2"/>
  <c r="M484" i="2" s="1"/>
  <c r="K468" i="2"/>
  <c r="M468" i="2" s="1"/>
  <c r="K452" i="2"/>
  <c r="M452" i="2" s="1"/>
  <c r="K436" i="2"/>
  <c r="M436" i="2" s="1"/>
  <c r="K420" i="2"/>
  <c r="M420" i="2" s="1"/>
  <c r="K404" i="2"/>
  <c r="M404" i="2" s="1"/>
  <c r="K388" i="2"/>
  <c r="M388" i="2" s="1"/>
  <c r="K372" i="2"/>
  <c r="M372" i="2" s="1"/>
  <c r="K356" i="2"/>
  <c r="M356" i="2" s="1"/>
  <c r="K340" i="2"/>
  <c r="M340" i="2" s="1"/>
  <c r="K324" i="2"/>
  <c r="M324" i="2" s="1"/>
  <c r="K308" i="2"/>
  <c r="M308" i="2" s="1"/>
  <c r="K1974" i="2"/>
  <c r="M1974" i="2" s="1"/>
  <c r="K1892" i="2"/>
  <c r="M1892" i="2" s="1"/>
  <c r="K1882" i="2"/>
  <c r="M1882" i="2" s="1"/>
  <c r="K1846" i="2"/>
  <c r="M1846" i="2" s="1"/>
  <c r="K1764" i="2"/>
  <c r="M1764" i="2" s="1"/>
  <c r="K1754" i="2"/>
  <c r="M1754" i="2" s="1"/>
  <c r="K1718" i="2"/>
  <c r="M1718" i="2" s="1"/>
  <c r="K1636" i="2"/>
  <c r="M1636" i="2" s="1"/>
  <c r="K1626" i="2"/>
  <c r="M1626" i="2" s="1"/>
  <c r="K1590" i="2"/>
  <c r="M1590" i="2" s="1"/>
  <c r="K1508" i="2"/>
  <c r="M1508" i="2" s="1"/>
  <c r="K1498" i="2"/>
  <c r="M1498" i="2" s="1"/>
  <c r="K1462" i="2"/>
  <c r="M1462" i="2" s="1"/>
  <c r="K1380" i="2"/>
  <c r="M1380" i="2" s="1"/>
  <c r="K1370" i="2"/>
  <c r="M1370" i="2" s="1"/>
  <c r="K1334" i="2"/>
  <c r="M1334" i="2" s="1"/>
  <c r="K1252" i="2"/>
  <c r="M1252" i="2" s="1"/>
  <c r="K1242" i="2"/>
  <c r="M1242" i="2" s="1"/>
  <c r="K1206" i="2"/>
  <c r="M1206" i="2" s="1"/>
  <c r="K1124" i="2"/>
  <c r="M1124" i="2" s="1"/>
  <c r="K1114" i="2"/>
  <c r="M1114" i="2" s="1"/>
  <c r="K1078" i="2"/>
  <c r="M1078" i="2" s="1"/>
  <c r="K1044" i="2"/>
  <c r="M1044" i="2" s="1"/>
  <c r="K1958" i="2"/>
  <c r="M1958" i="2" s="1"/>
  <c r="K1876" i="2"/>
  <c r="M1876" i="2" s="1"/>
  <c r="K1866" i="2"/>
  <c r="M1866" i="2" s="1"/>
  <c r="K1830" i="2"/>
  <c r="M1830" i="2" s="1"/>
  <c r="K1748" i="2"/>
  <c r="M1748" i="2" s="1"/>
  <c r="K1738" i="2"/>
  <c r="M1738" i="2" s="1"/>
  <c r="K1702" i="2"/>
  <c r="M1702" i="2" s="1"/>
  <c r="K1620" i="2"/>
  <c r="M1620" i="2" s="1"/>
  <c r="K1610" i="2"/>
  <c r="M1610" i="2" s="1"/>
  <c r="K1574" i="2"/>
  <c r="M1574" i="2" s="1"/>
  <c r="K1492" i="2"/>
  <c r="M1492" i="2" s="1"/>
  <c r="K1482" i="2"/>
  <c r="M1482" i="2" s="1"/>
  <c r="K1446" i="2"/>
  <c r="M1446" i="2" s="1"/>
  <c r="K1364" i="2"/>
  <c r="M1364" i="2" s="1"/>
  <c r="K1354" i="2"/>
  <c r="M1354" i="2" s="1"/>
  <c r="K1318" i="2"/>
  <c r="M1318" i="2" s="1"/>
  <c r="K1236" i="2"/>
  <c r="M1236" i="2" s="1"/>
  <c r="K1226" i="2"/>
  <c r="M1226" i="2" s="1"/>
  <c r="K1190" i="2"/>
  <c r="M1190" i="2" s="1"/>
  <c r="K1108" i="2"/>
  <c r="M1108" i="2" s="1"/>
  <c r="K1098" i="2"/>
  <c r="M1098" i="2" s="1"/>
  <c r="K1052" i="2"/>
  <c r="M1052" i="2" s="1"/>
  <c r="K1014" i="2"/>
  <c r="M1014" i="2" s="1"/>
  <c r="K1010" i="2"/>
  <c r="M1010" i="2" s="1"/>
  <c r="K1006" i="2"/>
  <c r="M1006" i="2" s="1"/>
  <c r="K1002" i="2"/>
  <c r="M1002" i="2" s="1"/>
  <c r="K998" i="2"/>
  <c r="M998" i="2" s="1"/>
  <c r="K994" i="2"/>
  <c r="M994" i="2" s="1"/>
  <c r="K990" i="2"/>
  <c r="M990" i="2" s="1"/>
  <c r="K986" i="2"/>
  <c r="M986" i="2" s="1"/>
  <c r="K982" i="2"/>
  <c r="M982" i="2" s="1"/>
  <c r="K978" i="2"/>
  <c r="M978" i="2" s="1"/>
  <c r="K974" i="2"/>
  <c r="M974" i="2" s="1"/>
  <c r="K970" i="2"/>
  <c r="M970" i="2" s="1"/>
  <c r="K966" i="2"/>
  <c r="M966" i="2" s="1"/>
  <c r="K962" i="2"/>
  <c r="M962" i="2" s="1"/>
  <c r="K958" i="2"/>
  <c r="M958" i="2" s="1"/>
  <c r="K954" i="2"/>
  <c r="M954" i="2" s="1"/>
  <c r="K950" i="2"/>
  <c r="M950" i="2" s="1"/>
  <c r="K946" i="2"/>
  <c r="M946" i="2" s="1"/>
  <c r="K942" i="2"/>
  <c r="M942" i="2" s="1"/>
  <c r="K938" i="2"/>
  <c r="M938" i="2" s="1"/>
  <c r="K934" i="2"/>
  <c r="M934" i="2" s="1"/>
  <c r="K930" i="2"/>
  <c r="M930" i="2" s="1"/>
  <c r="K926" i="2"/>
  <c r="M926" i="2" s="1"/>
  <c r="K922" i="2"/>
  <c r="M922" i="2" s="1"/>
  <c r="K918" i="2"/>
  <c r="M918" i="2" s="1"/>
  <c r="K914" i="2"/>
  <c r="M914" i="2" s="1"/>
  <c r="K910" i="2"/>
  <c r="M910" i="2" s="1"/>
  <c r="K906" i="2"/>
  <c r="M906" i="2" s="1"/>
  <c r="K902" i="2"/>
  <c r="M902" i="2" s="1"/>
  <c r="K1988" i="2"/>
  <c r="M1988" i="2" s="1"/>
  <c r="K1978" i="2"/>
  <c r="M1978" i="2" s="1"/>
  <c r="K1942" i="2"/>
  <c r="M1942" i="2" s="1"/>
  <c r="K1860" i="2"/>
  <c r="M1860" i="2" s="1"/>
  <c r="K1850" i="2"/>
  <c r="M1850" i="2" s="1"/>
  <c r="K1814" i="2"/>
  <c r="M1814" i="2" s="1"/>
  <c r="K1732" i="2"/>
  <c r="M1732" i="2" s="1"/>
  <c r="K1722" i="2"/>
  <c r="M1722" i="2" s="1"/>
  <c r="K1686" i="2"/>
  <c r="M1686" i="2" s="1"/>
  <c r="K1604" i="2"/>
  <c r="M1604" i="2" s="1"/>
  <c r="K1594" i="2"/>
  <c r="M1594" i="2" s="1"/>
  <c r="K1558" i="2"/>
  <c r="M1558" i="2" s="1"/>
  <c r="K1476" i="2"/>
  <c r="M1476" i="2" s="1"/>
  <c r="K1466" i="2"/>
  <c r="M1466" i="2" s="1"/>
  <c r="K1430" i="2"/>
  <c r="M1430" i="2" s="1"/>
  <c r="K1348" i="2"/>
  <c r="M1348" i="2" s="1"/>
  <c r="K1338" i="2"/>
  <c r="M1338" i="2" s="1"/>
  <c r="K1302" i="2"/>
  <c r="M1302" i="2" s="1"/>
  <c r="K1220" i="2"/>
  <c r="M1220" i="2" s="1"/>
  <c r="K1210" i="2"/>
  <c r="M1210" i="2" s="1"/>
  <c r="K1174" i="2"/>
  <c r="M1174" i="2" s="1"/>
  <c r="K1092" i="2"/>
  <c r="M1092" i="2" s="1"/>
  <c r="K1082" i="2"/>
  <c r="M1082" i="2" s="1"/>
  <c r="K1060" i="2"/>
  <c r="M1060" i="2" s="1"/>
  <c r="K1030" i="2"/>
  <c r="M1030" i="2" s="1"/>
  <c r="K1026" i="2"/>
  <c r="M1026" i="2" s="1"/>
  <c r="K838" i="2"/>
  <c r="M838" i="2" s="1"/>
  <c r="K2006" i="2"/>
  <c r="M2006" i="2" s="1"/>
  <c r="K1972" i="2"/>
  <c r="M1972" i="2" s="1"/>
  <c r="K1962" i="2"/>
  <c r="M1962" i="2" s="1"/>
  <c r="K1926" i="2"/>
  <c r="M1926" i="2" s="1"/>
  <c r="K1844" i="2"/>
  <c r="M1844" i="2" s="1"/>
  <c r="K1834" i="2"/>
  <c r="M1834" i="2" s="1"/>
  <c r="K1798" i="2"/>
  <c r="M1798" i="2" s="1"/>
  <c r="K1716" i="2"/>
  <c r="M1716" i="2" s="1"/>
  <c r="K1706" i="2"/>
  <c r="M1706" i="2" s="1"/>
  <c r="K1670" i="2"/>
  <c r="M1670" i="2" s="1"/>
  <c r="K1588" i="2"/>
  <c r="M1588" i="2" s="1"/>
  <c r="K1578" i="2"/>
  <c r="M1578" i="2" s="1"/>
  <c r="K1542" i="2"/>
  <c r="M1542" i="2" s="1"/>
  <c r="K1460" i="2"/>
  <c r="M1460" i="2" s="1"/>
  <c r="K1450" i="2"/>
  <c r="M1450" i="2" s="1"/>
  <c r="K1414" i="2"/>
  <c r="M1414" i="2" s="1"/>
  <c r="K1332" i="2"/>
  <c r="M1332" i="2" s="1"/>
  <c r="K1322" i="2"/>
  <c r="M1322" i="2" s="1"/>
  <c r="K1286" i="2"/>
  <c r="M1286" i="2" s="1"/>
  <c r="K1204" i="2"/>
  <c r="M1204" i="2" s="1"/>
  <c r="K1194" i="2"/>
  <c r="M1194" i="2" s="1"/>
  <c r="K1158" i="2"/>
  <c r="M1158" i="2" s="1"/>
  <c r="K886" i="2"/>
  <c r="M886" i="2" s="1"/>
  <c r="K870" i="2"/>
  <c r="M870" i="2" s="1"/>
  <c r="K854" i="2"/>
  <c r="M854" i="2" s="1"/>
  <c r="K890" i="2"/>
  <c r="M890" i="2" s="1"/>
  <c r="K874" i="2"/>
  <c r="M874" i="2" s="1"/>
  <c r="K858" i="2"/>
  <c r="M858" i="2" s="1"/>
  <c r="K842" i="2"/>
  <c r="M842" i="2" s="1"/>
  <c r="K832" i="2"/>
  <c r="M832" i="2" s="1"/>
  <c r="K828" i="2"/>
  <c r="M828" i="2" s="1"/>
  <c r="K816" i="2"/>
  <c r="M816" i="2" s="1"/>
  <c r="K812" i="2"/>
  <c r="M812" i="2" s="1"/>
  <c r="K800" i="2"/>
  <c r="M800" i="2" s="1"/>
  <c r="K796" i="2"/>
  <c r="M796" i="2" s="1"/>
  <c r="K784" i="2"/>
  <c r="M784" i="2" s="1"/>
  <c r="K780" i="2"/>
  <c r="M780" i="2" s="1"/>
  <c r="K768" i="2"/>
  <c r="M768" i="2" s="1"/>
  <c r="K764" i="2"/>
  <c r="M764" i="2" s="1"/>
  <c r="K752" i="2"/>
  <c r="M752" i="2" s="1"/>
  <c r="K748" i="2"/>
  <c r="M748" i="2" s="1"/>
  <c r="K736" i="2"/>
  <c r="M736" i="2" s="1"/>
  <c r="K732" i="2"/>
  <c r="M732" i="2" s="1"/>
  <c r="K720" i="2"/>
  <c r="M720" i="2" s="1"/>
  <c r="K716" i="2"/>
  <c r="M716" i="2" s="1"/>
  <c r="K704" i="2"/>
  <c r="M704" i="2" s="1"/>
  <c r="K700" i="2"/>
  <c r="M700" i="2" s="1"/>
  <c r="K688" i="2"/>
  <c r="M688" i="2" s="1"/>
  <c r="K684" i="2"/>
  <c r="M684" i="2" s="1"/>
  <c r="K672" i="2"/>
  <c r="M672" i="2" s="1"/>
  <c r="K668" i="2"/>
  <c r="M668" i="2" s="1"/>
  <c r="K656" i="2"/>
  <c r="M656" i="2" s="1"/>
  <c r="K652" i="2"/>
  <c r="M652" i="2" s="1"/>
  <c r="K640" i="2"/>
  <c r="M640" i="2" s="1"/>
  <c r="K636" i="2"/>
  <c r="M636" i="2" s="1"/>
  <c r="K624" i="2"/>
  <c r="M624" i="2" s="1"/>
  <c r="K620" i="2"/>
  <c r="M620" i="2" s="1"/>
  <c r="K608" i="2"/>
  <c r="M608" i="2" s="1"/>
  <c r="K604" i="2"/>
  <c r="M604" i="2" s="1"/>
  <c r="K592" i="2"/>
  <c r="M592" i="2" s="1"/>
  <c r="K588" i="2"/>
  <c r="M588" i="2" s="1"/>
  <c r="K576" i="2"/>
  <c r="M576" i="2" s="1"/>
  <c r="K572" i="2"/>
  <c r="M572" i="2" s="1"/>
  <c r="K560" i="2"/>
  <c r="M560" i="2" s="1"/>
  <c r="K556" i="2"/>
  <c r="M556" i="2" s="1"/>
  <c r="K544" i="2"/>
  <c r="M544" i="2" s="1"/>
  <c r="K540" i="2"/>
  <c r="M540" i="2" s="1"/>
  <c r="K528" i="2"/>
  <c r="M528" i="2" s="1"/>
  <c r="K524" i="2"/>
  <c r="M524" i="2" s="1"/>
  <c r="K512" i="2"/>
  <c r="M512" i="2" s="1"/>
  <c r="K508" i="2"/>
  <c r="M508" i="2" s="1"/>
  <c r="K496" i="2"/>
  <c r="M496" i="2" s="1"/>
  <c r="K492" i="2"/>
  <c r="M492" i="2" s="1"/>
  <c r="K480" i="2"/>
  <c r="M480" i="2" s="1"/>
  <c r="K476" i="2"/>
  <c r="M476" i="2" s="1"/>
  <c r="K464" i="2"/>
  <c r="M464" i="2" s="1"/>
  <c r="K460" i="2"/>
  <c r="M460" i="2" s="1"/>
  <c r="K448" i="2"/>
  <c r="M448" i="2" s="1"/>
  <c r="K444" i="2"/>
  <c r="M444" i="2" s="1"/>
  <c r="K432" i="2"/>
  <c r="M432" i="2" s="1"/>
  <c r="K428" i="2"/>
  <c r="M428" i="2" s="1"/>
  <c r="K416" i="2"/>
  <c r="M416" i="2" s="1"/>
  <c r="K412" i="2"/>
  <c r="M412" i="2" s="1"/>
  <c r="K400" i="2"/>
  <c r="M400" i="2" s="1"/>
  <c r="K396" i="2"/>
  <c r="M396" i="2" s="1"/>
  <c r="K384" i="2"/>
  <c r="M384" i="2" s="1"/>
  <c r="K380" i="2"/>
  <c r="M380" i="2" s="1"/>
  <c r="K368" i="2"/>
  <c r="M368" i="2" s="1"/>
  <c r="K364" i="2"/>
  <c r="M364" i="2" s="1"/>
  <c r="K352" i="2"/>
  <c r="M352" i="2" s="1"/>
  <c r="K348" i="2"/>
  <c r="M348" i="2" s="1"/>
  <c r="K336" i="2"/>
  <c r="M336" i="2" s="1"/>
  <c r="K332" i="2"/>
  <c r="M332" i="2" s="1"/>
  <c r="K320" i="2"/>
  <c r="M320" i="2" s="1"/>
  <c r="K316" i="2"/>
  <c r="M316" i="2" s="1"/>
  <c r="K304" i="2"/>
  <c r="M304" i="2" s="1"/>
  <c r="K300" i="2"/>
  <c r="M300" i="2" s="1"/>
  <c r="K1068" i="2"/>
  <c r="M1068" i="2" s="1"/>
  <c r="K894" i="2"/>
  <c r="M894" i="2" s="1"/>
  <c r="K878" i="2"/>
  <c r="M878" i="2" s="1"/>
  <c r="K862" i="2"/>
  <c r="M862" i="2" s="1"/>
  <c r="K846" i="2"/>
  <c r="M846" i="2" s="1"/>
  <c r="K898" i="2"/>
  <c r="M898" i="2" s="1"/>
  <c r="K882" i="2"/>
  <c r="M882" i="2" s="1"/>
  <c r="K866" i="2"/>
  <c r="M866" i="2" s="1"/>
  <c r="K850" i="2"/>
  <c r="M850" i="2" s="1"/>
  <c r="K826" i="2"/>
  <c r="M826" i="2" s="1"/>
  <c r="K810" i="2"/>
  <c r="M810" i="2" s="1"/>
  <c r="K794" i="2"/>
  <c r="M794" i="2" s="1"/>
  <c r="K778" i="2"/>
  <c r="M778" i="2" s="1"/>
  <c r="K1038" i="2"/>
  <c r="M1038" i="2" s="1"/>
  <c r="K822" i="2"/>
  <c r="M822" i="2" s="1"/>
  <c r="K806" i="2"/>
  <c r="M806" i="2" s="1"/>
  <c r="K790" i="2"/>
  <c r="M790" i="2" s="1"/>
  <c r="K774" i="2"/>
  <c r="M774" i="2" s="1"/>
  <c r="K758" i="2"/>
  <c r="M758" i="2" s="1"/>
  <c r="K742" i="2"/>
  <c r="M742" i="2" s="1"/>
  <c r="K726" i="2"/>
  <c r="M726" i="2" s="1"/>
  <c r="K710" i="2"/>
  <c r="M710" i="2" s="1"/>
  <c r="K694" i="2"/>
  <c r="M694" i="2" s="1"/>
  <c r="K678" i="2"/>
  <c r="M678" i="2" s="1"/>
  <c r="K662" i="2"/>
  <c r="M662" i="2" s="1"/>
  <c r="K646" i="2"/>
  <c r="M646" i="2" s="1"/>
  <c r="K630" i="2"/>
  <c r="M630" i="2" s="1"/>
  <c r="K614" i="2"/>
  <c r="M614" i="2" s="1"/>
  <c r="K598" i="2"/>
  <c r="M598" i="2" s="1"/>
  <c r="K582" i="2"/>
  <c r="M582" i="2" s="1"/>
  <c r="K566" i="2"/>
  <c r="M566" i="2" s="1"/>
  <c r="K550" i="2"/>
  <c r="M550" i="2" s="1"/>
  <c r="K534" i="2"/>
  <c r="M534" i="2" s="1"/>
  <c r="K518" i="2"/>
  <c r="M518" i="2" s="1"/>
  <c r="K502" i="2"/>
  <c r="M502" i="2" s="1"/>
  <c r="K486" i="2"/>
  <c r="M486" i="2" s="1"/>
  <c r="K470" i="2"/>
  <c r="M470" i="2" s="1"/>
  <c r="K454" i="2"/>
  <c r="M454" i="2" s="1"/>
  <c r="K438" i="2"/>
  <c r="M438" i="2" s="1"/>
  <c r="K422" i="2"/>
  <c r="M422" i="2" s="1"/>
  <c r="K406" i="2"/>
  <c r="M406" i="2" s="1"/>
  <c r="K390" i="2"/>
  <c r="M390" i="2" s="1"/>
  <c r="K374" i="2"/>
  <c r="M374" i="2" s="1"/>
  <c r="K358" i="2"/>
  <c r="M358" i="2" s="1"/>
  <c r="K342" i="2"/>
  <c r="M342" i="2" s="1"/>
  <c r="K326" i="2"/>
  <c r="M326" i="2" s="1"/>
  <c r="K310" i="2"/>
  <c r="M310" i="2" s="1"/>
  <c r="K682" i="2"/>
  <c r="M682" i="2" s="1"/>
  <c r="K618" i="2"/>
  <c r="M618" i="2" s="1"/>
  <c r="K490" i="2"/>
  <c r="M490" i="2" s="1"/>
  <c r="K362" i="2"/>
  <c r="M362" i="2" s="1"/>
  <c r="K666" i="2"/>
  <c r="M666" i="2" s="1"/>
  <c r="K570" i="2"/>
  <c r="M570" i="2" s="1"/>
  <c r="K442" i="2"/>
  <c r="M442" i="2" s="1"/>
  <c r="K314" i="2"/>
  <c r="M314" i="2" s="1"/>
  <c r="K650" i="2"/>
  <c r="M650" i="2" s="1"/>
  <c r="K522" i="2"/>
  <c r="M522" i="2" s="1"/>
  <c r="K394" i="2"/>
  <c r="M394" i="2" s="1"/>
  <c r="K762" i="2"/>
  <c r="M762" i="2" s="1"/>
  <c r="K602" i="2"/>
  <c r="M602" i="2" s="1"/>
  <c r="K474" i="2"/>
  <c r="M474" i="2" s="1"/>
  <c r="K346" i="2"/>
  <c r="M346" i="2" s="1"/>
  <c r="K746" i="2"/>
  <c r="M746" i="2" s="1"/>
  <c r="K554" i="2"/>
  <c r="M554" i="2" s="1"/>
  <c r="K426" i="2"/>
  <c r="M426" i="2" s="1"/>
  <c r="K730" i="2"/>
  <c r="M730" i="2" s="1"/>
  <c r="K634" i="2"/>
  <c r="M634" i="2" s="1"/>
  <c r="K506" i="2"/>
  <c r="M506" i="2" s="1"/>
  <c r="K378" i="2"/>
  <c r="M378" i="2" s="1"/>
  <c r="K714" i="2"/>
  <c r="M714" i="2" s="1"/>
  <c r="K586" i="2"/>
  <c r="M586" i="2" s="1"/>
  <c r="K458" i="2"/>
  <c r="M458" i="2" s="1"/>
  <c r="K330" i="2"/>
  <c r="M330" i="2" s="1"/>
  <c r="K698" i="2"/>
  <c r="M698" i="2" s="1"/>
  <c r="K538" i="2"/>
  <c r="M538" i="2" s="1"/>
  <c r="K410" i="2"/>
  <c r="M410" i="2" s="1"/>
  <c r="M3900" i="1"/>
  <c r="M3388" i="1"/>
  <c r="M2461" i="1"/>
  <c r="M3156" i="1"/>
  <c r="M2999" i="1"/>
  <c r="M2935" i="1"/>
  <c r="M2871" i="1"/>
  <c r="M2807" i="1"/>
  <c r="M2743" i="1"/>
  <c r="M2679" i="1"/>
  <c r="M2615" i="1"/>
  <c r="M2551" i="1"/>
  <c r="M2487" i="1"/>
  <c r="M2423" i="1"/>
  <c r="M2359" i="1"/>
  <c r="M2295" i="1"/>
  <c r="M2231" i="1"/>
  <c r="M2167" i="1"/>
  <c r="M2103" i="1"/>
  <c r="M2039" i="1"/>
  <c r="M1975" i="1"/>
  <c r="M1911" i="1"/>
  <c r="M1847" i="1"/>
  <c r="M1783" i="1"/>
  <c r="M1719" i="1"/>
  <c r="M1655" i="1"/>
  <c r="M1591" i="1"/>
  <c r="M1527" i="1"/>
  <c r="M1463" i="1"/>
  <c r="M309" i="1"/>
  <c r="M3021" i="1"/>
  <c r="M2957" i="1"/>
  <c r="M2893" i="1"/>
  <c r="M2829" i="1"/>
  <c r="M2765" i="1"/>
  <c r="M2701" i="1"/>
  <c r="M2637" i="1"/>
  <c r="M2573" i="1"/>
  <c r="M2509" i="1"/>
  <c r="M2445" i="1"/>
  <c r="M2381" i="1"/>
  <c r="M2317" i="1"/>
  <c r="M2253" i="1"/>
  <c r="M2189" i="1"/>
  <c r="M2125" i="1"/>
  <c r="M2061" i="1"/>
  <c r="M1997" i="1"/>
  <c r="M1933" i="1"/>
  <c r="M1869" i="1"/>
  <c r="M1805" i="1"/>
  <c r="M1741" i="1"/>
  <c r="M1677" i="1"/>
  <c r="M1613" i="1"/>
  <c r="M1549" i="1"/>
  <c r="M1485" i="1"/>
  <c r="M1427" i="1"/>
  <c r="M1395" i="1"/>
  <c r="M1363" i="1"/>
  <c r="M1331" i="1"/>
  <c r="M1299" i="1"/>
  <c r="M1267" i="1"/>
  <c r="M1235" i="1"/>
  <c r="M1203" i="1"/>
  <c r="M1171" i="1"/>
  <c r="M1147" i="1"/>
  <c r="M1131" i="1"/>
  <c r="M1115" i="1"/>
  <c r="M1099" i="1"/>
  <c r="M1083" i="1"/>
  <c r="M1067" i="1"/>
  <c r="M1051" i="1"/>
  <c r="M1035" i="1"/>
  <c r="M1019" i="1"/>
  <c r="M3286" i="1"/>
  <c r="M4258" i="1"/>
  <c r="M4166" i="1"/>
  <c r="M4002" i="1"/>
  <c r="M3910" i="1"/>
  <c r="M3654" i="1"/>
  <c r="M3398" i="1"/>
  <c r="M3211" i="1"/>
  <c r="M3710" i="1"/>
  <c r="M3838" i="1"/>
  <c r="M3966" i="1"/>
  <c r="M4094" i="1"/>
  <c r="M4222" i="1"/>
  <c r="M4350" i="1"/>
  <c r="M4354" i="1"/>
  <c r="M4482" i="1"/>
  <c r="M4610" i="1"/>
  <c r="M4738" i="1"/>
  <c r="M4866" i="1"/>
  <c r="M4994" i="1"/>
  <c r="M5122" i="1"/>
  <c r="M5183" i="1"/>
  <c r="M1436" i="1"/>
  <c r="M1452" i="1"/>
  <c r="M1468" i="1"/>
  <c r="M1484" i="1"/>
  <c r="M1500" i="1"/>
  <c r="M1516" i="1"/>
  <c r="M1532" i="1"/>
  <c r="M1548" i="1"/>
  <c r="M1564" i="1"/>
  <c r="M1580" i="1"/>
  <c r="M1596" i="1"/>
  <c r="M1612" i="1"/>
  <c r="M1628" i="1"/>
  <c r="M1644" i="1"/>
  <c r="M1660" i="1"/>
  <c r="M1676" i="1"/>
  <c r="M1692" i="1"/>
  <c r="M1708" i="1"/>
  <c r="M1724" i="1"/>
  <c r="M1740" i="1"/>
  <c r="M1756" i="1"/>
  <c r="M1772" i="1"/>
  <c r="M1788" i="1"/>
  <c r="M1804" i="1"/>
  <c r="M1820" i="1"/>
  <c r="M1836" i="1"/>
  <c r="M1852" i="1"/>
  <c r="M1868" i="1"/>
  <c r="M1884" i="1"/>
  <c r="M1900" i="1"/>
  <c r="M1916" i="1"/>
  <c r="M1932" i="1"/>
  <c r="M1948" i="1"/>
  <c r="M1964" i="1"/>
  <c r="M1980" i="1"/>
  <c r="M1996" i="1"/>
  <c r="M2012" i="1"/>
  <c r="M2028" i="1"/>
  <c r="M2044" i="1"/>
  <c r="M2060" i="1"/>
  <c r="M2076" i="1"/>
  <c r="M2092" i="1"/>
  <c r="M2108" i="1"/>
  <c r="M2124" i="1"/>
  <c r="M2140" i="1"/>
  <c r="M2156" i="1"/>
  <c r="M2172" i="1"/>
  <c r="M2188" i="1"/>
  <c r="M2204" i="1"/>
  <c r="M2220" i="1"/>
  <c r="M2236" i="1"/>
  <c r="M2252" i="1"/>
  <c r="M2268" i="1"/>
  <c r="M2284" i="1"/>
  <c r="M2300" i="1"/>
  <c r="M2316" i="1"/>
  <c r="M2332" i="1"/>
  <c r="M2348" i="1"/>
  <c r="M2364" i="1"/>
  <c r="M2380" i="1"/>
  <c r="M2396" i="1"/>
  <c r="M2412" i="1"/>
  <c r="M2428" i="1"/>
  <c r="M2444" i="1"/>
  <c r="M2460" i="1"/>
  <c r="M2476" i="1"/>
  <c r="M2492" i="1"/>
  <c r="M2508" i="1"/>
  <c r="M2524" i="1"/>
  <c r="M2540" i="1"/>
  <c r="M2556" i="1"/>
  <c r="M2572" i="1"/>
  <c r="M2588" i="1"/>
  <c r="M2604" i="1"/>
  <c r="M2620" i="1"/>
  <c r="M2636" i="1"/>
  <c r="M2652" i="1"/>
  <c r="M2668" i="1"/>
  <c r="M2684" i="1"/>
  <c r="M2700" i="1"/>
  <c r="M2716" i="1"/>
  <c r="M2732" i="1"/>
  <c r="M2748" i="1"/>
  <c r="M2764" i="1"/>
  <c r="M2780" i="1"/>
  <c r="M2796" i="1"/>
  <c r="M2812" i="1"/>
  <c r="M2828" i="1"/>
  <c r="M2844" i="1"/>
  <c r="M2860" i="1"/>
  <c r="M2876" i="1"/>
  <c r="M2892" i="1"/>
  <c r="M2908" i="1"/>
  <c r="M2924" i="1"/>
  <c r="M2940" i="1"/>
  <c r="M2956" i="1"/>
  <c r="M2972" i="1"/>
  <c r="M2988" i="1"/>
  <c r="M3004" i="1"/>
  <c r="M3020" i="1"/>
  <c r="M3072" i="1"/>
  <c r="M3136" i="1"/>
  <c r="M3200" i="1"/>
  <c r="M3328" i="1"/>
  <c r="M3456" i="1"/>
  <c r="M3584" i="1"/>
  <c r="M3712" i="1"/>
  <c r="M3840" i="1"/>
  <c r="M3968" i="1"/>
  <c r="M4096" i="1"/>
  <c r="M4224" i="1"/>
  <c r="M4352" i="1"/>
  <c r="M4480" i="1"/>
  <c r="M4608" i="1"/>
  <c r="M4736" i="1"/>
  <c r="M4864" i="1"/>
  <c r="M4992" i="1"/>
  <c r="M5120" i="1"/>
  <c r="M5302" i="1"/>
  <c r="M3086" i="1"/>
  <c r="M3150" i="1"/>
  <c r="M5222" i="1"/>
  <c r="M5324" i="1"/>
  <c r="M5694" i="1"/>
  <c r="M5740" i="1"/>
  <c r="M5896" i="1"/>
  <c r="M6153" i="1"/>
  <c r="M6281" i="1"/>
  <c r="M6409" i="1"/>
  <c r="M6537" i="1"/>
  <c r="M6665" i="1"/>
  <c r="M6793" i="1"/>
  <c r="M5306" i="1"/>
  <c r="M5434" i="1"/>
  <c r="M5562" i="1"/>
  <c r="M5681" i="1"/>
  <c r="M5763" i="1"/>
  <c r="M5937" i="1"/>
  <c r="M6859" i="1"/>
  <c r="M6987" i="1"/>
  <c r="M7115" i="1"/>
  <c r="M7243" i="1"/>
  <c r="M7371" i="1"/>
  <c r="M7499" i="1"/>
  <c r="M5209" i="1"/>
  <c r="M5380" i="1"/>
  <c r="M5508" i="1"/>
  <c r="M5636" i="1"/>
  <c r="M5866" i="1"/>
  <c r="M5252" i="1"/>
  <c r="M3223" i="1"/>
  <c r="M3239" i="1"/>
  <c r="M3255" i="1"/>
  <c r="M3271" i="1"/>
  <c r="M3287" i="1"/>
  <c r="M3303" i="1"/>
  <c r="M3319" i="1"/>
  <c r="M3335" i="1"/>
  <c r="M3351" i="1"/>
  <c r="M3367" i="1"/>
  <c r="M3383" i="1"/>
  <c r="M3399" i="1"/>
  <c r="M3415" i="1"/>
  <c r="M3431" i="1"/>
  <c r="M3447" i="1"/>
  <c r="M3463" i="1"/>
  <c r="M3479" i="1"/>
  <c r="M3495" i="1"/>
  <c r="M3511" i="1"/>
  <c r="M3772" i="1"/>
  <c r="M3260" i="1"/>
  <c r="M3163" i="1"/>
  <c r="M3142" i="1"/>
  <c r="M3060" i="1"/>
  <c r="M3538" i="1"/>
  <c r="M4050" i="1"/>
  <c r="M3794" i="1"/>
  <c r="M3214" i="1"/>
  <c r="M3342" i="1"/>
  <c r="M3470" i="1"/>
  <c r="M3598" i="1"/>
  <c r="M3726" i="1"/>
  <c r="M3854" i="1"/>
  <c r="M3982" i="1"/>
  <c r="M4110" i="1"/>
  <c r="M4238" i="1"/>
  <c r="M4370" i="1"/>
  <c r="M4498" i="1"/>
  <c r="M4626" i="1"/>
  <c r="M4754" i="1"/>
  <c r="M4882" i="1"/>
  <c r="M5010" i="1"/>
  <c r="M5138" i="1"/>
  <c r="M5248" i="1"/>
  <c r="M1438" i="1"/>
  <c r="M1454" i="1"/>
  <c r="M1470" i="1"/>
  <c r="M1486" i="1"/>
  <c r="M1502" i="1"/>
  <c r="M1518" i="1"/>
  <c r="M1534" i="1"/>
  <c r="M1550" i="1"/>
  <c r="M1566" i="1"/>
  <c r="M1582" i="1"/>
  <c r="M1598" i="1"/>
  <c r="M1614" i="1"/>
  <c r="M1630" i="1"/>
  <c r="M1646" i="1"/>
  <c r="M1662" i="1"/>
  <c r="M1678" i="1"/>
  <c r="M1694" i="1"/>
  <c r="M1710" i="1"/>
  <c r="M1726" i="1"/>
  <c r="M1742" i="1"/>
  <c r="M1758" i="1"/>
  <c r="M1774" i="1"/>
  <c r="M1790" i="1"/>
  <c r="M1806" i="1"/>
  <c r="M1822" i="1"/>
  <c r="M1838" i="1"/>
  <c r="M1854" i="1"/>
  <c r="M1870" i="1"/>
  <c r="M1886" i="1"/>
  <c r="M1902" i="1"/>
  <c r="M1918" i="1"/>
  <c r="M1934" i="1"/>
  <c r="M1950" i="1"/>
  <c r="M1966" i="1"/>
  <c r="M1982" i="1"/>
  <c r="M1998" i="1"/>
  <c r="M2014" i="1"/>
  <c r="M2030" i="1"/>
  <c r="M2046" i="1"/>
  <c r="M2062" i="1"/>
  <c r="M2078" i="1"/>
  <c r="M2094" i="1"/>
  <c r="M2110" i="1"/>
  <c r="M2126" i="1"/>
  <c r="M2142" i="1"/>
  <c r="M2158" i="1"/>
  <c r="M2174" i="1"/>
  <c r="M2190" i="1"/>
  <c r="M2206" i="1"/>
  <c r="M2222" i="1"/>
  <c r="M2238" i="1"/>
  <c r="M2254" i="1"/>
  <c r="M2270" i="1"/>
  <c r="M2286" i="1"/>
  <c r="M2302" i="1"/>
  <c r="M2318" i="1"/>
  <c r="M2334" i="1"/>
  <c r="M2350" i="1"/>
  <c r="M2366" i="1"/>
  <c r="M2382" i="1"/>
  <c r="M2398" i="1"/>
  <c r="M2414" i="1"/>
  <c r="M2430" i="1"/>
  <c r="M2446" i="1"/>
  <c r="M2462" i="1"/>
  <c r="M2478" i="1"/>
  <c r="M2494" i="1"/>
  <c r="M2510" i="1"/>
  <c r="M2526" i="1"/>
  <c r="M2542" i="1"/>
  <c r="M2558" i="1"/>
  <c r="M2574" i="1"/>
  <c r="M2590" i="1"/>
  <c r="M2606" i="1"/>
  <c r="M2622" i="1"/>
  <c r="M2638" i="1"/>
  <c r="M2654" i="1"/>
  <c r="M2670" i="1"/>
  <c r="M2686" i="1"/>
  <c r="M2702" i="1"/>
  <c r="M2718" i="1"/>
  <c r="M2734" i="1"/>
  <c r="M2750" i="1"/>
  <c r="M2766" i="1"/>
  <c r="M2782" i="1"/>
  <c r="M2798" i="1"/>
  <c r="M2814" i="1"/>
  <c r="M2830" i="1"/>
  <c r="M2846" i="1"/>
  <c r="M2862" i="1"/>
  <c r="M2878" i="1"/>
  <c r="M2894" i="1"/>
  <c r="M2910" i="1"/>
  <c r="M2926" i="1"/>
  <c r="M2942" i="1"/>
  <c r="M2958" i="1"/>
  <c r="M2974" i="1"/>
  <c r="M2990" i="1"/>
  <c r="M3006" i="1"/>
  <c r="M3022" i="1"/>
  <c r="M3081" i="1"/>
  <c r="M3145" i="1"/>
  <c r="M3216" i="1"/>
  <c r="M3344" i="1"/>
  <c r="M3472" i="1"/>
  <c r="M3600" i="1"/>
  <c r="M3728" i="1"/>
  <c r="M3856" i="1"/>
  <c r="M3984" i="1"/>
  <c r="M4112" i="1"/>
  <c r="M4240" i="1"/>
  <c r="M4368" i="1"/>
  <c r="M4496" i="1"/>
  <c r="M4624" i="1"/>
  <c r="M4752" i="1"/>
  <c r="M4880" i="1"/>
  <c r="M5008" i="1"/>
  <c r="M5136" i="1"/>
  <c r="M3031" i="1"/>
  <c r="M3095" i="1"/>
  <c r="M3159" i="1"/>
  <c r="M5245" i="1"/>
  <c r="M5340" i="1"/>
  <c r="M5468" i="1"/>
  <c r="M5596" i="1"/>
  <c r="M5701" i="1"/>
  <c r="M6181" i="1"/>
  <c r="M6437" i="1"/>
  <c r="M6693" i="1"/>
  <c r="M5172" i="1"/>
  <c r="M5238" i="1"/>
  <c r="M5695" i="1"/>
  <c r="M5777" i="1"/>
  <c r="M6875" i="1"/>
  <c r="M7003" i="1"/>
  <c r="M7131" i="1"/>
  <c r="M7259" i="1"/>
  <c r="M7387" i="1"/>
  <c r="M5816" i="1"/>
  <c r="M5870" i="1"/>
  <c r="M5916" i="1"/>
  <c r="M6229" i="1"/>
  <c r="M6485" i="1"/>
  <c r="M6741" i="1"/>
  <c r="M5257" i="1"/>
  <c r="M5289" i="1"/>
  <c r="M3225" i="1"/>
  <c r="M3241" i="1"/>
  <c r="M3257" i="1"/>
  <c r="M3273" i="1"/>
  <c r="M3289" i="1"/>
  <c r="M3305" i="1"/>
  <c r="M3321" i="1"/>
  <c r="M3337" i="1"/>
  <c r="M3353" i="1"/>
  <c r="M3369" i="1"/>
  <c r="M3385" i="1"/>
  <c r="M3401" i="1"/>
  <c r="M3417" i="1"/>
  <c r="M3433" i="1"/>
  <c r="M3449" i="1"/>
  <c r="M3465" i="1"/>
  <c r="M3481" i="1"/>
  <c r="M3497" i="1"/>
  <c r="M3513" i="1"/>
  <c r="M915" i="1"/>
  <c r="M899" i="1"/>
  <c r="M883" i="1"/>
  <c r="M867" i="1"/>
  <c r="M851" i="1"/>
  <c r="M835" i="1"/>
  <c r="M819" i="1"/>
  <c r="M803" i="1"/>
  <c r="M787" i="1"/>
  <c r="M771" i="1"/>
  <c r="M755" i="1"/>
  <c r="M739" i="1"/>
  <c r="M723" i="1"/>
  <c r="M707" i="1"/>
  <c r="M691" i="1"/>
  <c r="M675" i="1"/>
  <c r="M659" i="1"/>
  <c r="M643" i="1"/>
  <c r="M627" i="1"/>
  <c r="M611" i="1"/>
  <c r="M595" i="1"/>
  <c r="M579" i="1"/>
  <c r="M563" i="1"/>
  <c r="M547" i="1"/>
  <c r="M531" i="1"/>
  <c r="M515" i="1"/>
  <c r="M499" i="1"/>
  <c r="M483" i="1"/>
  <c r="M467" i="1"/>
  <c r="M451" i="1"/>
  <c r="M435" i="1"/>
  <c r="M419" i="1"/>
  <c r="M403" i="1"/>
  <c r="M387" i="1"/>
  <c r="M371" i="1"/>
  <c r="M355" i="1"/>
  <c r="M339" i="1"/>
  <c r="M323" i="1"/>
  <c r="M3218" i="1"/>
  <c r="M4146" i="1"/>
  <c r="M4054" i="1"/>
  <c r="M3890" i="1"/>
  <c r="M3798" i="1"/>
  <c r="M4136" i="1"/>
  <c r="M3880" i="1"/>
  <c r="M4280" i="1"/>
  <c r="M4262" i="1"/>
  <c r="M4098" i="1"/>
  <c r="M4006" i="1"/>
  <c r="M3842" i="1"/>
  <c r="M3750" i="1"/>
  <c r="M3494" i="1"/>
  <c r="M3238" i="1"/>
  <c r="M3082" i="1"/>
  <c r="M3206" i="1"/>
  <c r="M3310" i="1"/>
  <c r="M3438" i="1"/>
  <c r="M3566" i="1"/>
  <c r="M3694" i="1"/>
  <c r="M3822" i="1"/>
  <c r="M3950" i="1"/>
  <c r="M4078" i="1"/>
  <c r="M4206" i="1"/>
  <c r="M4334" i="1"/>
  <c r="M4462" i="1"/>
  <c r="M4590" i="1"/>
  <c r="M4718" i="1"/>
  <c r="M4846" i="1"/>
  <c r="M4974" i="1"/>
  <c r="M5102" i="1"/>
  <c r="M4424" i="1"/>
  <c r="M4552" i="1"/>
  <c r="M4680" i="1"/>
  <c r="M4808" i="1"/>
  <c r="M4936" i="1"/>
  <c r="M5064" i="1"/>
  <c r="M5229" i="1"/>
  <c r="M4338" i="1"/>
  <c r="M4466" i="1"/>
  <c r="M4594" i="1"/>
  <c r="M4722" i="1"/>
  <c r="M4850" i="1"/>
  <c r="M4978" i="1"/>
  <c r="M5106" i="1"/>
  <c r="M4268" i="1"/>
  <c r="M4396" i="1"/>
  <c r="M4524" i="1"/>
  <c r="M4652" i="1"/>
  <c r="M4780" i="1"/>
  <c r="M4908" i="1"/>
  <c r="M5036" i="1"/>
  <c r="M5163" i="1"/>
  <c r="M4326" i="1"/>
  <c r="M4454" i="1"/>
  <c r="M4582" i="1"/>
  <c r="M4710" i="1"/>
  <c r="M4838" i="1"/>
  <c r="M4966" i="1"/>
  <c r="M5094" i="1"/>
  <c r="M1434" i="1"/>
  <c r="M1450" i="1"/>
  <c r="M1466" i="1"/>
  <c r="M1482" i="1"/>
  <c r="M1498" i="1"/>
  <c r="M1514" i="1"/>
  <c r="M1530" i="1"/>
  <c r="M1546" i="1"/>
  <c r="M1562" i="1"/>
  <c r="M1578" i="1"/>
  <c r="M1594" i="1"/>
  <c r="M1610" i="1"/>
  <c r="M1626" i="1"/>
  <c r="M1642" i="1"/>
  <c r="M1658" i="1"/>
  <c r="M1674" i="1"/>
  <c r="M1690" i="1"/>
  <c r="M1706" i="1"/>
  <c r="M1722" i="1"/>
  <c r="M1738" i="1"/>
  <c r="M1754" i="1"/>
  <c r="M1770" i="1"/>
  <c r="M1786" i="1"/>
  <c r="M1802" i="1"/>
  <c r="M1818" i="1"/>
  <c r="M1834" i="1"/>
  <c r="M1850" i="1"/>
  <c r="M1866" i="1"/>
  <c r="M1882" i="1"/>
  <c r="M1898" i="1"/>
  <c r="M1914" i="1"/>
  <c r="M1930" i="1"/>
  <c r="M1946" i="1"/>
  <c r="M1962" i="1"/>
  <c r="M1978" i="1"/>
  <c r="M1994" i="1"/>
  <c r="M2010" i="1"/>
  <c r="M2026" i="1"/>
  <c r="M2042" i="1"/>
  <c r="M2058" i="1"/>
  <c r="M2074" i="1"/>
  <c r="M2090" i="1"/>
  <c r="M2106" i="1"/>
  <c r="M2122" i="1"/>
  <c r="M2138" i="1"/>
  <c r="M2154" i="1"/>
  <c r="M2170" i="1"/>
  <c r="M2186" i="1"/>
  <c r="M2202" i="1"/>
  <c r="M2218" i="1"/>
  <c r="M2234" i="1"/>
  <c r="M2250" i="1"/>
  <c r="M2266" i="1"/>
  <c r="M2282" i="1"/>
  <c r="M2298" i="1"/>
  <c r="M2314" i="1"/>
  <c r="M2330" i="1"/>
  <c r="M2346" i="1"/>
  <c r="M2362" i="1"/>
  <c r="M2378" i="1"/>
  <c r="M2394" i="1"/>
  <c r="M2410" i="1"/>
  <c r="M2426" i="1"/>
  <c r="M2442" i="1"/>
  <c r="M2458" i="1"/>
  <c r="M2474" i="1"/>
  <c r="M2490" i="1"/>
  <c r="M2506" i="1"/>
  <c r="M2522" i="1"/>
  <c r="M2538" i="1"/>
  <c r="M2554" i="1"/>
  <c r="M2570" i="1"/>
  <c r="M2586" i="1"/>
  <c r="M2602" i="1"/>
  <c r="M2618" i="1"/>
  <c r="M2634" i="1"/>
  <c r="M2650" i="1"/>
  <c r="M2666" i="1"/>
  <c r="M2682" i="1"/>
  <c r="M2698" i="1"/>
  <c r="M2714" i="1"/>
  <c r="M2730" i="1"/>
  <c r="M2746" i="1"/>
  <c r="M2762" i="1"/>
  <c r="M2778" i="1"/>
  <c r="M2794" i="1"/>
  <c r="M2810" i="1"/>
  <c r="M2826" i="1"/>
  <c r="M2842" i="1"/>
  <c r="M2858" i="1"/>
  <c r="M2874" i="1"/>
  <c r="M2890" i="1"/>
  <c r="M2906" i="1"/>
  <c r="M2922" i="1"/>
  <c r="M2938" i="1"/>
  <c r="M2954" i="1"/>
  <c r="M2970" i="1"/>
  <c r="M2986" i="1"/>
  <c r="M3002" i="1"/>
  <c r="M3018" i="1"/>
  <c r="M3065" i="1"/>
  <c r="M3129" i="1"/>
  <c r="M3193" i="1"/>
  <c r="M3312" i="1"/>
  <c r="M3440" i="1"/>
  <c r="M3568" i="1"/>
  <c r="M3696" i="1"/>
  <c r="M3824" i="1"/>
  <c r="M3952" i="1"/>
  <c r="M4080" i="1"/>
  <c r="M4208" i="1"/>
  <c r="M4336" i="1"/>
  <c r="M4464" i="1"/>
  <c r="M4592" i="1"/>
  <c r="M4720" i="1"/>
  <c r="M4848" i="1"/>
  <c r="M4976" i="1"/>
  <c r="M5104" i="1"/>
  <c r="M5296" i="1"/>
  <c r="M3079" i="1"/>
  <c r="M3143" i="1"/>
  <c r="M3205" i="1"/>
  <c r="M3306" i="1"/>
  <c r="M3434" i="1"/>
  <c r="M3562" i="1"/>
  <c r="M3690" i="1"/>
  <c r="M3818" i="1"/>
  <c r="M3946" i="1"/>
  <c r="M4074" i="1"/>
  <c r="M4202" i="1"/>
  <c r="M4330" i="1"/>
  <c r="M4458" i="1"/>
  <c r="M4586" i="1"/>
  <c r="M4714" i="1"/>
  <c r="M4842" i="1"/>
  <c r="M4970" i="1"/>
  <c r="M5098" i="1"/>
  <c r="M5285" i="1"/>
  <c r="M3077" i="1"/>
  <c r="M3141" i="1"/>
  <c r="M3220" i="1"/>
  <c r="M3348" i="1"/>
  <c r="M3476" i="1"/>
  <c r="M3604" i="1"/>
  <c r="M3732" i="1"/>
  <c r="M3860" i="1"/>
  <c r="M3988" i="1"/>
  <c r="M4116" i="1"/>
  <c r="M4244" i="1"/>
  <c r="M4372" i="1"/>
  <c r="M4500" i="1"/>
  <c r="M4628" i="1"/>
  <c r="M4756" i="1"/>
  <c r="M4884" i="1"/>
  <c r="M5012" i="1"/>
  <c r="M5195" i="1"/>
  <c r="M5169" i="1"/>
  <c r="M5308" i="1"/>
  <c r="M5436" i="1"/>
  <c r="M5564" i="1"/>
  <c r="M5690" i="1"/>
  <c r="M5736" i="1"/>
  <c r="M5790" i="1"/>
  <c r="M5836" i="1"/>
  <c r="M5893" i="1"/>
  <c r="M6149" i="1"/>
  <c r="M6277" i="1"/>
  <c r="M6405" i="1"/>
  <c r="M6533" i="1"/>
  <c r="M6661" i="1"/>
  <c r="M6789" i="1"/>
  <c r="M5462" i="1"/>
  <c r="M5590" i="1"/>
  <c r="M5156" i="1"/>
  <c r="M5220" i="1"/>
  <c r="M5424" i="1"/>
  <c r="M5552" i="1"/>
  <c r="M6159" i="1"/>
  <c r="M6415" i="1"/>
  <c r="M6671" i="1"/>
  <c r="M5230" i="1"/>
  <c r="M5262" i="1"/>
  <c r="M5294" i="1"/>
  <c r="M5418" i="1"/>
  <c r="M5546" i="1"/>
  <c r="M5674" i="1"/>
  <c r="M5759" i="1"/>
  <c r="M5841" i="1"/>
  <c r="M5923" i="1"/>
  <c r="M6347" i="1"/>
  <c r="M6603" i="1"/>
  <c r="M6843" i="1"/>
  <c r="M6971" i="1"/>
  <c r="M7099" i="1"/>
  <c r="M7227" i="1"/>
  <c r="M7355" i="1"/>
  <c r="M7483" i="1"/>
  <c r="M5200" i="1"/>
  <c r="M5364" i="1"/>
  <c r="M5492" i="1"/>
  <c r="M5620" i="1"/>
  <c r="M5706" i="1"/>
  <c r="M5752" i="1"/>
  <c r="M5806" i="1"/>
  <c r="M5852" i="1"/>
  <c r="M5909" i="1"/>
  <c r="M5969" i="1"/>
  <c r="M6033" i="1"/>
  <c r="M6097" i="1"/>
  <c r="M6197" i="1"/>
  <c r="M6325" i="1"/>
  <c r="M6453" i="1"/>
  <c r="M6581" i="1"/>
  <c r="M6709" i="1"/>
  <c r="M5143" i="1"/>
  <c r="M5207" i="1"/>
  <c r="M5249" i="1"/>
  <c r="M5281" i="1"/>
  <c r="M5358" i="1"/>
  <c r="M5486" i="1"/>
  <c r="M5614" i="1"/>
  <c r="M3221" i="1"/>
  <c r="M3237" i="1"/>
  <c r="M3253" i="1"/>
  <c r="M3269" i="1"/>
  <c r="M3285" i="1"/>
  <c r="M3301" i="1"/>
  <c r="M3317" i="1"/>
  <c r="M3333" i="1"/>
  <c r="M3349" i="1"/>
  <c r="M3365" i="1"/>
  <c r="M3381" i="1"/>
  <c r="M3397" i="1"/>
  <c r="M3413" i="1"/>
  <c r="M3429" i="1"/>
  <c r="M3445" i="1"/>
  <c r="M3461" i="1"/>
  <c r="M3477" i="1"/>
  <c r="M3493" i="1"/>
  <c r="M3509" i="1"/>
  <c r="M3525" i="1"/>
  <c r="M3541" i="1"/>
  <c r="M3557" i="1"/>
  <c r="M3573" i="1"/>
  <c r="M3589" i="1"/>
  <c r="M3605" i="1"/>
  <c r="M3621" i="1"/>
  <c r="M3637" i="1"/>
  <c r="M3653" i="1"/>
  <c r="M3669" i="1"/>
  <c r="M3685" i="1"/>
  <c r="M3701" i="1"/>
  <c r="M3717" i="1"/>
  <c r="M3733" i="1"/>
  <c r="M3749" i="1"/>
  <c r="M3765" i="1"/>
  <c r="M3781" i="1"/>
  <c r="M3797" i="1"/>
  <c r="M3813" i="1"/>
  <c r="M3829" i="1"/>
  <c r="M3845" i="1"/>
  <c r="M3861" i="1"/>
  <c r="M3877" i="1"/>
  <c r="M3893" i="1"/>
  <c r="M3909" i="1"/>
  <c r="M3925" i="1"/>
  <c r="M3941" i="1"/>
  <c r="M3957" i="1"/>
  <c r="M3973" i="1"/>
  <c r="M3989" i="1"/>
  <c r="M4005" i="1"/>
  <c r="M4021" i="1"/>
  <c r="M4037" i="1"/>
  <c r="M4053" i="1"/>
  <c r="M4069" i="1"/>
  <c r="M4085" i="1"/>
  <c r="M4101" i="1"/>
  <c r="M4117" i="1"/>
  <c r="M4133" i="1"/>
  <c r="M4149" i="1"/>
  <c r="M4165" i="1"/>
  <c r="M4181" i="1"/>
  <c r="M4197" i="1"/>
  <c r="M4213" i="1"/>
  <c r="M4229" i="1"/>
  <c r="M4245" i="1"/>
  <c r="M4261" i="1"/>
  <c r="M4277" i="1"/>
  <c r="M4293" i="1"/>
  <c r="M4309" i="1"/>
  <c r="M4325" i="1"/>
  <c r="M4341" i="1"/>
  <c r="M4357" i="1"/>
  <c r="M4373" i="1"/>
  <c r="M4389" i="1"/>
  <c r="M4405" i="1"/>
  <c r="M4421" i="1"/>
  <c r="M4437" i="1"/>
  <c r="M4453" i="1"/>
  <c r="M4469" i="1"/>
  <c r="M4485" i="1"/>
  <c r="M4501" i="1"/>
  <c r="M4517" i="1"/>
  <c r="M4533" i="1"/>
  <c r="M4549" i="1"/>
  <c r="M4565" i="1"/>
  <c r="M4581" i="1"/>
  <c r="M4597" i="1"/>
  <c r="M4613" i="1"/>
  <c r="M4629" i="1"/>
  <c r="M4645" i="1"/>
  <c r="M4661" i="1"/>
  <c r="M4677" i="1"/>
  <c r="M4693" i="1"/>
  <c r="M4709" i="1"/>
  <c r="M4725" i="1"/>
  <c r="M4741" i="1"/>
  <c r="M4757" i="1"/>
  <c r="M4773" i="1"/>
  <c r="M4789" i="1"/>
  <c r="M4805" i="1"/>
  <c r="M4821" i="1"/>
  <c r="M4837" i="1"/>
  <c r="M4853" i="1"/>
  <c r="M4869" i="1"/>
  <c r="M4885" i="1"/>
  <c r="M4901" i="1"/>
  <c r="M4917" i="1"/>
  <c r="M4933" i="1"/>
  <c r="M4949" i="1"/>
  <c r="M4965" i="1"/>
  <c r="M4981" i="1"/>
  <c r="M4997" i="1"/>
  <c r="M5013" i="1"/>
  <c r="M5029" i="1"/>
  <c r="M5045" i="1"/>
  <c r="M5061" i="1"/>
  <c r="M5077" i="1"/>
  <c r="M5093" i="1"/>
  <c r="M5109" i="1"/>
  <c r="M5125" i="1"/>
  <c r="M5141" i="1"/>
  <c r="M5205" i="1"/>
  <c r="M5384" i="1"/>
  <c r="M5512" i="1"/>
  <c r="M5640" i="1"/>
  <c r="M6303" i="1"/>
  <c r="M6559" i="1"/>
  <c r="M6815" i="1"/>
  <c r="M5203" i="1"/>
  <c r="M5247" i="1"/>
  <c r="M5279" i="1"/>
  <c r="M5346" i="1"/>
  <c r="M5474" i="1"/>
  <c r="M5602" i="1"/>
  <c r="M5711" i="1"/>
  <c r="M5793" i="1"/>
  <c r="M5875" i="1"/>
  <c r="M5955" i="1"/>
  <c r="M6019" i="1"/>
  <c r="M6083" i="1"/>
  <c r="M6171" i="1"/>
  <c r="M6427" i="1"/>
  <c r="M6683" i="1"/>
  <c r="M6883" i="1"/>
  <c r="M7011" i="1"/>
  <c r="M7139" i="1"/>
  <c r="M7267" i="1"/>
  <c r="M7395" i="1"/>
  <c r="M5680" i="1"/>
  <c r="M5744" i="1"/>
  <c r="M5808" i="1"/>
  <c r="M5872" i="1"/>
  <c r="M5936" i="1"/>
  <c r="M5997" i="1"/>
  <c r="M6061" i="1"/>
  <c r="M6125" i="1"/>
  <c r="M6241" i="1"/>
  <c r="M6369" i="1"/>
  <c r="M6497" i="1"/>
  <c r="M6625" i="1"/>
  <c r="M6753" i="1"/>
  <c r="M5702" i="1"/>
  <c r="M5766" i="1"/>
  <c r="M5830" i="1"/>
  <c r="M5894" i="1"/>
  <c r="M6179" i="1"/>
  <c r="M6307" i="1"/>
  <c r="M6435" i="1"/>
  <c r="M6563" i="1"/>
  <c r="M6691" i="1"/>
  <c r="M6819" i="1"/>
  <c r="M5313" i="1"/>
  <c r="M5329" i="1"/>
  <c r="M5345" i="1"/>
  <c r="M5361" i="1"/>
  <c r="M5377" i="1"/>
  <c r="M5393" i="1"/>
  <c r="M5409" i="1"/>
  <c r="M5425" i="1"/>
  <c r="M5441" i="1"/>
  <c r="M5457" i="1"/>
  <c r="M5473" i="1"/>
  <c r="M5489" i="1"/>
  <c r="M5505" i="1"/>
  <c r="M5521" i="1"/>
  <c r="M5537" i="1"/>
  <c r="M5553" i="1"/>
  <c r="M5569" i="1"/>
  <c r="M5585" i="1"/>
  <c r="M5601" i="1"/>
  <c r="M5617" i="1"/>
  <c r="M5633" i="1"/>
  <c r="M5649" i="1"/>
  <c r="M5665" i="1"/>
  <c r="M5700" i="1"/>
  <c r="M5764" i="1"/>
  <c r="M5828" i="1"/>
  <c r="M5892" i="1"/>
  <c r="M5959" i="1"/>
  <c r="M6023" i="1"/>
  <c r="M6087" i="1"/>
  <c r="M6157" i="1"/>
  <c r="M6285" i="1"/>
  <c r="M6413" i="1"/>
  <c r="M6541" i="1"/>
  <c r="M6669" i="1"/>
  <c r="M6797" i="1"/>
  <c r="M6881" i="1"/>
  <c r="M6945" i="1"/>
  <c r="M7009" i="1"/>
  <c r="M7073" i="1"/>
  <c r="M7137" i="1"/>
  <c r="M7201" i="1"/>
  <c r="M7265" i="1"/>
  <c r="M7329" i="1"/>
  <c r="M7393" i="1"/>
  <c r="M7457" i="1"/>
  <c r="M7521" i="1"/>
  <c r="M5721" i="1"/>
  <c r="M5785" i="1"/>
  <c r="M5849" i="1"/>
  <c r="M5913" i="1"/>
  <c r="M6215" i="1"/>
  <c r="M6343" i="1"/>
  <c r="M6471" i="1"/>
  <c r="M6599" i="1"/>
  <c r="M6727" i="1"/>
  <c r="M5942" i="1"/>
  <c r="M5958" i="1"/>
  <c r="M5974" i="1"/>
  <c r="M5990" i="1"/>
  <c r="M6006" i="1"/>
  <c r="M6022" i="1"/>
  <c r="M6038" i="1"/>
  <c r="M6054" i="1"/>
  <c r="M6070" i="1"/>
  <c r="M6086" i="1"/>
  <c r="M6102" i="1"/>
  <c r="M6118" i="1"/>
  <c r="M6134" i="1"/>
  <c r="M6150" i="1"/>
  <c r="M6166" i="1"/>
  <c r="M6182" i="1"/>
  <c r="M6198" i="1"/>
  <c r="M6214" i="1"/>
  <c r="M6230" i="1"/>
  <c r="M6246" i="1"/>
  <c r="M6262" i="1"/>
  <c r="M6278" i="1"/>
  <c r="M6294" i="1"/>
  <c r="M6310" i="1"/>
  <c r="M6326" i="1"/>
  <c r="M6342" i="1"/>
  <c r="M6358" i="1"/>
  <c r="M6374" i="1"/>
  <c r="M6390" i="1"/>
  <c r="M6406" i="1"/>
  <c r="M6422" i="1"/>
  <c r="M6438" i="1"/>
  <c r="M6454" i="1"/>
  <c r="M6470" i="1"/>
  <c r="M6486" i="1"/>
  <c r="M6502" i="1"/>
  <c r="M6518" i="1"/>
  <c r="M6534" i="1"/>
  <c r="M6550" i="1"/>
  <c r="M6566" i="1"/>
  <c r="M6582" i="1"/>
  <c r="M6598" i="1"/>
  <c r="M6614" i="1"/>
  <c r="M6630" i="1"/>
  <c r="M6646" i="1"/>
  <c r="M6662" i="1"/>
  <c r="M6678" i="1"/>
  <c r="M6694" i="1"/>
  <c r="M6710" i="1"/>
  <c r="M6726" i="1"/>
  <c r="M6742" i="1"/>
  <c r="M6758" i="1"/>
  <c r="M6774" i="1"/>
  <c r="M6790" i="1"/>
  <c r="M6806" i="1"/>
  <c r="M6822" i="1"/>
  <c r="M6871" i="1"/>
  <c r="M6935" i="1"/>
  <c r="M6999" i="1"/>
  <c r="M7063" i="1"/>
  <c r="M7127" i="1"/>
  <c r="M7191" i="1"/>
  <c r="M7255" i="1"/>
  <c r="M7319" i="1"/>
  <c r="M7383" i="1"/>
  <c r="M7447" i="1"/>
  <c r="M7511" i="1"/>
  <c r="M6861" i="1"/>
  <c r="M6925" i="1"/>
  <c r="M6989" i="1"/>
  <c r="M7053" i="1"/>
  <c r="M7117" i="1"/>
  <c r="M7181" i="1"/>
  <c r="M7245" i="1"/>
  <c r="M7309" i="1"/>
  <c r="M7373" i="1"/>
  <c r="M7437" i="1"/>
  <c r="M7501" i="1"/>
  <c r="M6834" i="1"/>
  <c r="M6850" i="1"/>
  <c r="M6866" i="1"/>
  <c r="M6882" i="1"/>
  <c r="M6898" i="1"/>
  <c r="M6914" i="1"/>
  <c r="M6930" i="1"/>
  <c r="M6946" i="1"/>
  <c r="M6962" i="1"/>
  <c r="M6978" i="1"/>
  <c r="M6994" i="1"/>
  <c r="M7010" i="1"/>
  <c r="M7026" i="1"/>
  <c r="M7042" i="1"/>
  <c r="M7058" i="1"/>
  <c r="M7074" i="1"/>
  <c r="M7090" i="1"/>
  <c r="M7106" i="1"/>
  <c r="M7122" i="1"/>
  <c r="M7138" i="1"/>
  <c r="M7154" i="1"/>
  <c r="M7170" i="1"/>
  <c r="M7186" i="1"/>
  <c r="M7202" i="1"/>
  <c r="M7218" i="1"/>
  <c r="M7234" i="1"/>
  <c r="M7250" i="1"/>
  <c r="M7266" i="1"/>
  <c r="M7282" i="1"/>
  <c r="M7298" i="1"/>
  <c r="M7314" i="1"/>
  <c r="M7330" i="1"/>
  <c r="M7346" i="1"/>
  <c r="M7362" i="1"/>
  <c r="M7378" i="1"/>
  <c r="M7394" i="1"/>
  <c r="M7410" i="1"/>
  <c r="M7426" i="1"/>
  <c r="M7442" i="1"/>
  <c r="M7458" i="1"/>
  <c r="M7474" i="1"/>
  <c r="M7490" i="1"/>
  <c r="M7506" i="1"/>
  <c r="M7522" i="1"/>
  <c r="M7538" i="1"/>
  <c r="M3527" i="1"/>
  <c r="M3543" i="1"/>
  <c r="M3559" i="1"/>
  <c r="M3575" i="1"/>
  <c r="M3591" i="1"/>
  <c r="M3607" i="1"/>
  <c r="M3623" i="1"/>
  <c r="M3639" i="1"/>
  <c r="M3655" i="1"/>
  <c r="M3671" i="1"/>
  <c r="M3687" i="1"/>
  <c r="M3703" i="1"/>
  <c r="M3719" i="1"/>
  <c r="M3735" i="1"/>
  <c r="M3751" i="1"/>
  <c r="M3767" i="1"/>
  <c r="M3783" i="1"/>
  <c r="M3799" i="1"/>
  <c r="M3815" i="1"/>
  <c r="M3831" i="1"/>
  <c r="M3847" i="1"/>
  <c r="M3863" i="1"/>
  <c r="M3879" i="1"/>
  <c r="M3895" i="1"/>
  <c r="M3911" i="1"/>
  <c r="M3927" i="1"/>
  <c r="M3943" i="1"/>
  <c r="M3959" i="1"/>
  <c r="M3975" i="1"/>
  <c r="M3991" i="1"/>
  <c r="M4007" i="1"/>
  <c r="M4023" i="1"/>
  <c r="M4039" i="1"/>
  <c r="M4055" i="1"/>
  <c r="M4071" i="1"/>
  <c r="M4087" i="1"/>
  <c r="M4103" i="1"/>
  <c r="M4119" i="1"/>
  <c r="M4135" i="1"/>
  <c r="M4151" i="1"/>
  <c r="M4167" i="1"/>
  <c r="M4183" i="1"/>
  <c r="M4199" i="1"/>
  <c r="M4215" i="1"/>
  <c r="M4231" i="1"/>
  <c r="M4247" i="1"/>
  <c r="M4263" i="1"/>
  <c r="M4279" i="1"/>
  <c r="M4295" i="1"/>
  <c r="M4311" i="1"/>
  <c r="M4327" i="1"/>
  <c r="M4343" i="1"/>
  <c r="M4359" i="1"/>
  <c r="M4375" i="1"/>
  <c r="M4391" i="1"/>
  <c r="M4407" i="1"/>
  <c r="M4423" i="1"/>
  <c r="M4439" i="1"/>
  <c r="M4455" i="1"/>
  <c r="M4471" i="1"/>
  <c r="M4487" i="1"/>
  <c r="M4503" i="1"/>
  <c r="M4519" i="1"/>
  <c r="M4535" i="1"/>
  <c r="M4551" i="1"/>
  <c r="M4567" i="1"/>
  <c r="M4583" i="1"/>
  <c r="M4599" i="1"/>
  <c r="M4615" i="1"/>
  <c r="M4631" i="1"/>
  <c r="M4647" i="1"/>
  <c r="M4663" i="1"/>
  <c r="M4679" i="1"/>
  <c r="M4695" i="1"/>
  <c r="M4711" i="1"/>
  <c r="M4727" i="1"/>
  <c r="M4743" i="1"/>
  <c r="M4759" i="1"/>
  <c r="M4775" i="1"/>
  <c r="M4791" i="1"/>
  <c r="M4807" i="1"/>
  <c r="M4823" i="1"/>
  <c r="M4839" i="1"/>
  <c r="M4855" i="1"/>
  <c r="M4871" i="1"/>
  <c r="M4887" i="1"/>
  <c r="M4903" i="1"/>
  <c r="M4919" i="1"/>
  <c r="M4935" i="1"/>
  <c r="M4951" i="1"/>
  <c r="M4967" i="1"/>
  <c r="M4983" i="1"/>
  <c r="M4999" i="1"/>
  <c r="M5015" i="1"/>
  <c r="M5031" i="1"/>
  <c r="M5047" i="1"/>
  <c r="M5063" i="1"/>
  <c r="M5079" i="1"/>
  <c r="M5095" i="1"/>
  <c r="M5111" i="1"/>
  <c r="M5127" i="1"/>
  <c r="M5148" i="1"/>
  <c r="M5212" i="1"/>
  <c r="M5400" i="1"/>
  <c r="M5528" i="1"/>
  <c r="M5656" i="1"/>
  <c r="M6335" i="1"/>
  <c r="M6591" i="1"/>
  <c r="M5146" i="1"/>
  <c r="M5210" i="1"/>
  <c r="M5250" i="1"/>
  <c r="M5282" i="1"/>
  <c r="M5362" i="1"/>
  <c r="M5490" i="1"/>
  <c r="M5618" i="1"/>
  <c r="M5715" i="1"/>
  <c r="M5807" i="1"/>
  <c r="M5889" i="1"/>
  <c r="M5963" i="1"/>
  <c r="M6027" i="1"/>
  <c r="M6091" i="1"/>
  <c r="M6203" i="1"/>
  <c r="M6459" i="1"/>
  <c r="M6715" i="1"/>
  <c r="M5687" i="1"/>
  <c r="M5751" i="1"/>
  <c r="M5815" i="1"/>
  <c r="M5879" i="1"/>
  <c r="M5941" i="1"/>
  <c r="M6005" i="1"/>
  <c r="M6069" i="1"/>
  <c r="M6133" i="1"/>
  <c r="M6257" i="1"/>
  <c r="M6385" i="1"/>
  <c r="M6513" i="1"/>
  <c r="M6641" i="1"/>
  <c r="M6769" i="1"/>
  <c r="M5709" i="1"/>
  <c r="M5773" i="1"/>
  <c r="M5837" i="1"/>
  <c r="M5901" i="1"/>
  <c r="M6195" i="1"/>
  <c r="M6323" i="1"/>
  <c r="M6451" i="1"/>
  <c r="M6579" i="1"/>
  <c r="M6707" i="1"/>
  <c r="M5299" i="1"/>
  <c r="M5315" i="1"/>
  <c r="M5331" i="1"/>
  <c r="M5347" i="1"/>
  <c r="M5363" i="1"/>
  <c r="M5379" i="1"/>
  <c r="M5395" i="1"/>
  <c r="M5411" i="1"/>
  <c r="M5427" i="1"/>
  <c r="M5443" i="1"/>
  <c r="M5459" i="1"/>
  <c r="M5475" i="1"/>
  <c r="M5491" i="1"/>
  <c r="M5507" i="1"/>
  <c r="M5523" i="1"/>
  <c r="M5539" i="1"/>
  <c r="M5555" i="1"/>
  <c r="M5571" i="1"/>
  <c r="M5587" i="1"/>
  <c r="M5603" i="1"/>
  <c r="M5619" i="1"/>
  <c r="M5635" i="1"/>
  <c r="M5651" i="1"/>
  <c r="M5667" i="1"/>
  <c r="M5707" i="1"/>
  <c r="M5771" i="1"/>
  <c r="M5835" i="1"/>
  <c r="M5899" i="1"/>
  <c r="M5967" i="1"/>
  <c r="M6031" i="1"/>
  <c r="M6095" i="1"/>
  <c r="M6173" i="1"/>
  <c r="M6301" i="1"/>
  <c r="M6429" i="1"/>
  <c r="M6557" i="1"/>
  <c r="M6685" i="1"/>
  <c r="M6813" i="1"/>
  <c r="M6889" i="1"/>
  <c r="M6953" i="1"/>
  <c r="M7017" i="1"/>
  <c r="M7081" i="1"/>
  <c r="M7145" i="1"/>
  <c r="M7209" i="1"/>
  <c r="M7273" i="1"/>
  <c r="M7337" i="1"/>
  <c r="M7401" i="1"/>
  <c r="M7465" i="1"/>
  <c r="M7529" i="1"/>
  <c r="M5730" i="1"/>
  <c r="M5794" i="1"/>
  <c r="M5858" i="1"/>
  <c r="M5922" i="1"/>
  <c r="M6231" i="1"/>
  <c r="M6359" i="1"/>
  <c r="M6487" i="1"/>
  <c r="M6615" i="1"/>
  <c r="M6743" i="1"/>
  <c r="M5944" i="1"/>
  <c r="M5960" i="1"/>
  <c r="M5976" i="1"/>
  <c r="M5992" i="1"/>
  <c r="M6008" i="1"/>
  <c r="M6024" i="1"/>
  <c r="M6040" i="1"/>
  <c r="M6056" i="1"/>
  <c r="M6072" i="1"/>
  <c r="M6088" i="1"/>
  <c r="M6104" i="1"/>
  <c r="M6120" i="1"/>
  <c r="M6136" i="1"/>
  <c r="M6152" i="1"/>
  <c r="M6168" i="1"/>
  <c r="M6184" i="1"/>
  <c r="M6200" i="1"/>
  <c r="M6216" i="1"/>
  <c r="M6232" i="1"/>
  <c r="M6248" i="1"/>
  <c r="M6264" i="1"/>
  <c r="M6280" i="1"/>
  <c r="M6296" i="1"/>
  <c r="M6312" i="1"/>
  <c r="M6328" i="1"/>
  <c r="M6344" i="1"/>
  <c r="M6360" i="1"/>
  <c r="M6376" i="1"/>
  <c r="M6392" i="1"/>
  <c r="M6408" i="1"/>
  <c r="M6424" i="1"/>
  <c r="M6440" i="1"/>
  <c r="M6456" i="1"/>
  <c r="M6472" i="1"/>
  <c r="M6488" i="1"/>
  <c r="M6504" i="1"/>
  <c r="M6520" i="1"/>
  <c r="M6536" i="1"/>
  <c r="M6552" i="1"/>
  <c r="M6568" i="1"/>
  <c r="M6584" i="1"/>
  <c r="M6600" i="1"/>
  <c r="M6616" i="1"/>
  <c r="M6632" i="1"/>
  <c r="M6648" i="1"/>
  <c r="M6664" i="1"/>
  <c r="M6680" i="1"/>
  <c r="M6696" i="1"/>
  <c r="M6712" i="1"/>
  <c r="M6728" i="1"/>
  <c r="M6744" i="1"/>
  <c r="M6760" i="1"/>
  <c r="M6776" i="1"/>
  <c r="M6792" i="1"/>
  <c r="M6808" i="1"/>
  <c r="M6824" i="1"/>
  <c r="M6879" i="1"/>
  <c r="M6943" i="1"/>
  <c r="M7007" i="1"/>
  <c r="M7071" i="1"/>
  <c r="M7135" i="1"/>
  <c r="M7199" i="1"/>
  <c r="M7263" i="1"/>
  <c r="M7327" i="1"/>
  <c r="M7391" i="1"/>
  <c r="M7455" i="1"/>
  <c r="M7519" i="1"/>
  <c r="M6869" i="1"/>
  <c r="M6933" i="1"/>
  <c r="M6997" i="1"/>
  <c r="M7061" i="1"/>
  <c r="M7125" i="1"/>
  <c r="M7189" i="1"/>
  <c r="M7253" i="1"/>
  <c r="M7317" i="1"/>
  <c r="M7381" i="1"/>
  <c r="M7445" i="1"/>
  <c r="M7509" i="1"/>
  <c r="M6836" i="1"/>
  <c r="M6852" i="1"/>
  <c r="M6868" i="1"/>
  <c r="M6884" i="1"/>
  <c r="M6900" i="1"/>
  <c r="M6916" i="1"/>
  <c r="M6932" i="1"/>
  <c r="M6948" i="1"/>
  <c r="M6964" i="1"/>
  <c r="M6980" i="1"/>
  <c r="M6996" i="1"/>
  <c r="M7012" i="1"/>
  <c r="M7028" i="1"/>
  <c r="M7044" i="1"/>
  <c r="M7060" i="1"/>
  <c r="M7076" i="1"/>
  <c r="M7092" i="1"/>
  <c r="M7108" i="1"/>
  <c r="M7124" i="1"/>
  <c r="M7140" i="1"/>
  <c r="M7156" i="1"/>
  <c r="M7172" i="1"/>
  <c r="M7188" i="1"/>
  <c r="M7204" i="1"/>
  <c r="M7220" i="1"/>
  <c r="M7236" i="1"/>
  <c r="M7252" i="1"/>
  <c r="M7268" i="1"/>
  <c r="M7284" i="1"/>
  <c r="M7300" i="1"/>
  <c r="M7316" i="1"/>
  <c r="M7332" i="1"/>
  <c r="M7348" i="1"/>
  <c r="M7364" i="1"/>
  <c r="M7380" i="1"/>
  <c r="M7396" i="1"/>
  <c r="M7412" i="1"/>
  <c r="M7428" i="1"/>
  <c r="M7444" i="1"/>
  <c r="M7460" i="1"/>
  <c r="M7476" i="1"/>
  <c r="M7492" i="1"/>
  <c r="M7508" i="1"/>
  <c r="M7524" i="1"/>
  <c r="M7540" i="1"/>
  <c r="M3529" i="1"/>
  <c r="M3545" i="1"/>
  <c r="M3561" i="1"/>
  <c r="M3577" i="1"/>
  <c r="M3593" i="1"/>
  <c r="M3609" i="1"/>
  <c r="M3625" i="1"/>
  <c r="M3641" i="1"/>
  <c r="M3657" i="1"/>
  <c r="M3673" i="1"/>
  <c r="M3689" i="1"/>
  <c r="M3705" i="1"/>
  <c r="M3721" i="1"/>
  <c r="M3737" i="1"/>
  <c r="M3753" i="1"/>
  <c r="M3769" i="1"/>
  <c r="M3785" i="1"/>
  <c r="M3801" i="1"/>
  <c r="M3817" i="1"/>
  <c r="M3833" i="1"/>
  <c r="M3849" i="1"/>
  <c r="M3865" i="1"/>
  <c r="M3881" i="1"/>
  <c r="M3897" i="1"/>
  <c r="M3913" i="1"/>
  <c r="M3929" i="1"/>
  <c r="M3945" i="1"/>
  <c r="M3961" i="1"/>
  <c r="M3977" i="1"/>
  <c r="M3993" i="1"/>
  <c r="M4009" i="1"/>
  <c r="M4025" i="1"/>
  <c r="M4041" i="1"/>
  <c r="M4057" i="1"/>
  <c r="M4073" i="1"/>
  <c r="M4089" i="1"/>
  <c r="M4105" i="1"/>
  <c r="M4121" i="1"/>
  <c r="M4137" i="1"/>
  <c r="M4153" i="1"/>
  <c r="M4169" i="1"/>
  <c r="M4185" i="1"/>
  <c r="M4201" i="1"/>
  <c r="M4217" i="1"/>
  <c r="M4233" i="1"/>
  <c r="M4249" i="1"/>
  <c r="M4265" i="1"/>
  <c r="M4281" i="1"/>
  <c r="M4297" i="1"/>
  <c r="M4313" i="1"/>
  <c r="M4329" i="1"/>
  <c r="M4345" i="1"/>
  <c r="M4361" i="1"/>
  <c r="M4377" i="1"/>
  <c r="M4393" i="1"/>
  <c r="M4409" i="1"/>
  <c r="M4425" i="1"/>
  <c r="M4441" i="1"/>
  <c r="M4457" i="1"/>
  <c r="M4473" i="1"/>
  <c r="M4489" i="1"/>
  <c r="M4505" i="1"/>
  <c r="M4521" i="1"/>
  <c r="M4537" i="1"/>
  <c r="M4553" i="1"/>
  <c r="M4569" i="1"/>
  <c r="M4585" i="1"/>
  <c r="M4601" i="1"/>
  <c r="M4617" i="1"/>
  <c r="M4633" i="1"/>
  <c r="M4649" i="1"/>
  <c r="M4665" i="1"/>
  <c r="M4681" i="1"/>
  <c r="M4697" i="1"/>
  <c r="M4713" i="1"/>
  <c r="M4729" i="1"/>
  <c r="M4745" i="1"/>
  <c r="M4761" i="1"/>
  <c r="M4777" i="1"/>
  <c r="M4793" i="1"/>
  <c r="M4809" i="1"/>
  <c r="M4825" i="1"/>
  <c r="M4841" i="1"/>
  <c r="M4857" i="1"/>
  <c r="M4873" i="1"/>
  <c r="M4889" i="1"/>
  <c r="M4905" i="1"/>
  <c r="M4921" i="1"/>
  <c r="M4937" i="1"/>
  <c r="M4953" i="1"/>
  <c r="M4969" i="1"/>
  <c r="M4985" i="1"/>
  <c r="M5001" i="1"/>
  <c r="M5017" i="1"/>
  <c r="M5033" i="1"/>
  <c r="M5049" i="1"/>
  <c r="M5065" i="1"/>
  <c r="M5081" i="1"/>
  <c r="M5097" i="1"/>
  <c r="M5113" i="1"/>
  <c r="M5129" i="1"/>
  <c r="M5157" i="1"/>
  <c r="M5221" i="1"/>
  <c r="M5416" i="1"/>
  <c r="M5544" i="1"/>
  <c r="M5672" i="1"/>
  <c r="M6367" i="1"/>
  <c r="M6623" i="1"/>
  <c r="M5155" i="1"/>
  <c r="M5219" i="1"/>
  <c r="M5378" i="1"/>
  <c r="M5506" i="1"/>
  <c r="M5634" i="1"/>
  <c r="M5729" i="1"/>
  <c r="M5811" i="1"/>
  <c r="M5903" i="1"/>
  <c r="M5971" i="1"/>
  <c r="M6035" i="1"/>
  <c r="M6099" i="1"/>
  <c r="M6235" i="1"/>
  <c r="M6491" i="1"/>
  <c r="M6747" i="1"/>
  <c r="M5696" i="1"/>
  <c r="M5760" i="1"/>
  <c r="M5824" i="1"/>
  <c r="M5888" i="1"/>
  <c r="M5949" i="1"/>
  <c r="M6013" i="1"/>
  <c r="M6077" i="1"/>
  <c r="M6145" i="1"/>
  <c r="M6273" i="1"/>
  <c r="M6401" i="1"/>
  <c r="M6529" i="1"/>
  <c r="M6657" i="1"/>
  <c r="M6785" i="1"/>
  <c r="M5718" i="1"/>
  <c r="M5782" i="1"/>
  <c r="M5846" i="1"/>
  <c r="M5910" i="1"/>
  <c r="M6211" i="1"/>
  <c r="M6339" i="1"/>
  <c r="M6467" i="1"/>
  <c r="M6595" i="1"/>
  <c r="M6723" i="1"/>
  <c r="M5301" i="1"/>
  <c r="M5317" i="1"/>
  <c r="M5333" i="1"/>
  <c r="M5349" i="1"/>
  <c r="M5365" i="1"/>
  <c r="M5381" i="1"/>
  <c r="M5397" i="1"/>
  <c r="M5413" i="1"/>
  <c r="M5429" i="1"/>
  <c r="M5445" i="1"/>
  <c r="M5461" i="1"/>
  <c r="M5477" i="1"/>
  <c r="M5493" i="1"/>
  <c r="M5509" i="1"/>
  <c r="M5525" i="1"/>
  <c r="M5541" i="1"/>
  <c r="M5557" i="1"/>
  <c r="M5573" i="1"/>
  <c r="M5589" i="1"/>
  <c r="M5605" i="1"/>
  <c r="M5621" i="1"/>
  <c r="M5637" i="1"/>
  <c r="M5653" i="1"/>
  <c r="M5669" i="1"/>
  <c r="M5716" i="1"/>
  <c r="M5780" i="1"/>
  <c r="M5844" i="1"/>
  <c r="M5908" i="1"/>
  <c r="M5975" i="1"/>
  <c r="M6039" i="1"/>
  <c r="M6103" i="1"/>
  <c r="M6189" i="1"/>
  <c r="M6317" i="1"/>
  <c r="M6445" i="1"/>
  <c r="M6573" i="1"/>
  <c r="M6701" i="1"/>
  <c r="M6833" i="1"/>
  <c r="M6897" i="1"/>
  <c r="M6961" i="1"/>
  <c r="M7025" i="1"/>
  <c r="M7089" i="1"/>
  <c r="M7153" i="1"/>
  <c r="M7217" i="1"/>
  <c r="M7281" i="1"/>
  <c r="M7345" i="1"/>
  <c r="M7409" i="1"/>
  <c r="M7473" i="1"/>
  <c r="M7537" i="1"/>
  <c r="M5737" i="1"/>
  <c r="M5801" i="1"/>
  <c r="M5865" i="1"/>
  <c r="M5929" i="1"/>
  <c r="M6247" i="1"/>
  <c r="M6375" i="1"/>
  <c r="M6503" i="1"/>
  <c r="M6631" i="1"/>
  <c r="M6759" i="1"/>
  <c r="M5946" i="1"/>
  <c r="M5962" i="1"/>
  <c r="M5978" i="1"/>
  <c r="M5994" i="1"/>
  <c r="M6010" i="1"/>
  <c r="M6026" i="1"/>
  <c r="M6042" i="1"/>
  <c r="M6058" i="1"/>
  <c r="M6074" i="1"/>
  <c r="M6090" i="1"/>
  <c r="M6106" i="1"/>
  <c r="M6122" i="1"/>
  <c r="M6138" i="1"/>
  <c r="M6154" i="1"/>
  <c r="M6170" i="1"/>
  <c r="M6186" i="1"/>
  <c r="M6202" i="1"/>
  <c r="M6218" i="1"/>
  <c r="M6234" i="1"/>
  <c r="M6250" i="1"/>
  <c r="M6266" i="1"/>
  <c r="M6282" i="1"/>
  <c r="M6298" i="1"/>
  <c r="M6314" i="1"/>
  <c r="M6330" i="1"/>
  <c r="M6346" i="1"/>
  <c r="M6362" i="1"/>
  <c r="M6378" i="1"/>
  <c r="M6394" i="1"/>
  <c r="M6410" i="1"/>
  <c r="M6426" i="1"/>
  <c r="M6442" i="1"/>
  <c r="M6458" i="1"/>
  <c r="M6474" i="1"/>
  <c r="M6490" i="1"/>
  <c r="M6506" i="1"/>
  <c r="M6522" i="1"/>
  <c r="M6538" i="1"/>
  <c r="M6554" i="1"/>
  <c r="M6570" i="1"/>
  <c r="M6586" i="1"/>
  <c r="M6602" i="1"/>
  <c r="M6618" i="1"/>
  <c r="M6634" i="1"/>
  <c r="M6650" i="1"/>
  <c r="M6666" i="1"/>
  <c r="M6682" i="1"/>
  <c r="M6698" i="1"/>
  <c r="M6714" i="1"/>
  <c r="M6730" i="1"/>
  <c r="M6746" i="1"/>
  <c r="M6762" i="1"/>
  <c r="M6778" i="1"/>
  <c r="M6794" i="1"/>
  <c r="M6810" i="1"/>
  <c r="M6826" i="1"/>
  <c r="M6887" i="1"/>
  <c r="M6951" i="1"/>
  <c r="M7015" i="1"/>
  <c r="M7079" i="1"/>
  <c r="M7143" i="1"/>
  <c r="M7207" i="1"/>
  <c r="M7271" i="1"/>
  <c r="M7335" i="1"/>
  <c r="M7399" i="1"/>
  <c r="M7463" i="1"/>
  <c r="M7527" i="1"/>
  <c r="M6877" i="1"/>
  <c r="M6941" i="1"/>
  <c r="M7005" i="1"/>
  <c r="M7069" i="1"/>
  <c r="M7133" i="1"/>
  <c r="M7197" i="1"/>
  <c r="M7261" i="1"/>
  <c r="M7325" i="1"/>
  <c r="M7389" i="1"/>
  <c r="M7453" i="1"/>
  <c r="M7517" i="1"/>
  <c r="M6838" i="1"/>
  <c r="M6854" i="1"/>
  <c r="M6870" i="1"/>
  <c r="M6886" i="1"/>
  <c r="M6902" i="1"/>
  <c r="M6918" i="1"/>
  <c r="M6934" i="1"/>
  <c r="M6950" i="1"/>
  <c r="M6966" i="1"/>
  <c r="M6982" i="1"/>
  <c r="M6998" i="1"/>
  <c r="M7014" i="1"/>
  <c r="M7030" i="1"/>
  <c r="M7046" i="1"/>
  <c r="M7062" i="1"/>
  <c r="M7078" i="1"/>
  <c r="M7094" i="1"/>
  <c r="M7110" i="1"/>
  <c r="M7126" i="1"/>
  <c r="M7142" i="1"/>
  <c r="M7158" i="1"/>
  <c r="M7174" i="1"/>
  <c r="M7190" i="1"/>
  <c r="M7206" i="1"/>
  <c r="M7222" i="1"/>
  <c r="M7238" i="1"/>
  <c r="M7254" i="1"/>
  <c r="M7270" i="1"/>
  <c r="M7286" i="1"/>
  <c r="M7302" i="1"/>
  <c r="M7318" i="1"/>
  <c r="M7334" i="1"/>
  <c r="M7350" i="1"/>
  <c r="M7366" i="1"/>
  <c r="M7382" i="1"/>
  <c r="M7398" i="1"/>
  <c r="M7414" i="1"/>
  <c r="M7430" i="1"/>
  <c r="M7446" i="1"/>
  <c r="M7462" i="1"/>
  <c r="M7478" i="1"/>
  <c r="M7494" i="1"/>
  <c r="M7510" i="1"/>
  <c r="M7526" i="1"/>
  <c r="M3595" i="1"/>
  <c r="M3611" i="1"/>
  <c r="M3627" i="1"/>
  <c r="M3643" i="1"/>
  <c r="M3659" i="1"/>
  <c r="M3675" i="1"/>
  <c r="M3691" i="1"/>
  <c r="M3707" i="1"/>
  <c r="M3723" i="1"/>
  <c r="M3739" i="1"/>
  <c r="M3755" i="1"/>
  <c r="M3771" i="1"/>
  <c r="M3787" i="1"/>
  <c r="M3803" i="1"/>
  <c r="M3819" i="1"/>
  <c r="M3835" i="1"/>
  <c r="M3851" i="1"/>
  <c r="M3867" i="1"/>
  <c r="M3883" i="1"/>
  <c r="M3899" i="1"/>
  <c r="M3915" i="1"/>
  <c r="M3931" i="1"/>
  <c r="M3947" i="1"/>
  <c r="M3963" i="1"/>
  <c r="M3979" i="1"/>
  <c r="M3995" i="1"/>
  <c r="M4011" i="1"/>
  <c r="M4027" i="1"/>
  <c r="M4043" i="1"/>
  <c r="M4059" i="1"/>
  <c r="M4075" i="1"/>
  <c r="M4091" i="1"/>
  <c r="M4107" i="1"/>
  <c r="M4123" i="1"/>
  <c r="M4139" i="1"/>
  <c r="M4155" i="1"/>
  <c r="M4171" i="1"/>
  <c r="M4187" i="1"/>
  <c r="M4203" i="1"/>
  <c r="M4219" i="1"/>
  <c r="M4235" i="1"/>
  <c r="M4251" i="1"/>
  <c r="M4267" i="1"/>
  <c r="M4283" i="1"/>
  <c r="M4299" i="1"/>
  <c r="M4315" i="1"/>
  <c r="M4331" i="1"/>
  <c r="M4347" i="1"/>
  <c r="M4363" i="1"/>
  <c r="M4379" i="1"/>
  <c r="M4395" i="1"/>
  <c r="M4411" i="1"/>
  <c r="M4427" i="1"/>
  <c r="M4443" i="1"/>
  <c r="M4459" i="1"/>
  <c r="M4475" i="1"/>
  <c r="M4491" i="1"/>
  <c r="M4507" i="1"/>
  <c r="M4523" i="1"/>
  <c r="M4539" i="1"/>
  <c r="M4555" i="1"/>
  <c r="M4571" i="1"/>
  <c r="M4587" i="1"/>
  <c r="M4603" i="1"/>
  <c r="M4619" i="1"/>
  <c r="M4635" i="1"/>
  <c r="M4651" i="1"/>
  <c r="M4667" i="1"/>
  <c r="M4683" i="1"/>
  <c r="M4699" i="1"/>
  <c r="M4715" i="1"/>
  <c r="M4731" i="1"/>
  <c r="M4747" i="1"/>
  <c r="M4763" i="1"/>
  <c r="M4779" i="1"/>
  <c r="M4795" i="1"/>
  <c r="M4811" i="1"/>
  <c r="M4827" i="1"/>
  <c r="M4843" i="1"/>
  <c r="M4859" i="1"/>
  <c r="M4875" i="1"/>
  <c r="M4891" i="1"/>
  <c r="M4907" i="1"/>
  <c r="M4923" i="1"/>
  <c r="M4939" i="1"/>
  <c r="M4955" i="1"/>
  <c r="M4971" i="1"/>
  <c r="M4987" i="1"/>
  <c r="M5003" i="1"/>
  <c r="M5019" i="1"/>
  <c r="M5035" i="1"/>
  <c r="M5051" i="1"/>
  <c r="M5067" i="1"/>
  <c r="M5083" i="1"/>
  <c r="M5099" i="1"/>
  <c r="M5115" i="1"/>
  <c r="M5131" i="1"/>
  <c r="M5164" i="1"/>
  <c r="M5304" i="1"/>
  <c r="M5432" i="1"/>
  <c r="M5560" i="1"/>
  <c r="M5162" i="1"/>
  <c r="M5226" i="1"/>
  <c r="M5258" i="1"/>
  <c r="M5290" i="1"/>
  <c r="M5394" i="1"/>
  <c r="M5522" i="1"/>
  <c r="M5650" i="1"/>
  <c r="M5743" i="1"/>
  <c r="M5825" i="1"/>
  <c r="M5907" i="1"/>
  <c r="M5979" i="1"/>
  <c r="M6043" i="1"/>
  <c r="M6107" i="1"/>
  <c r="M6267" i="1"/>
  <c r="M6523" i="1"/>
  <c r="M6779" i="1"/>
  <c r="M5703" i="1"/>
  <c r="M5767" i="1"/>
  <c r="M5831" i="1"/>
  <c r="M5895" i="1"/>
  <c r="M5957" i="1"/>
  <c r="M6021" i="1"/>
  <c r="M6085" i="1"/>
  <c r="M6161" i="1"/>
  <c r="M6289" i="1"/>
  <c r="M6417" i="1"/>
  <c r="M6545" i="1"/>
  <c r="M6673" i="1"/>
  <c r="M6801" i="1"/>
  <c r="M5725" i="1"/>
  <c r="M5789" i="1"/>
  <c r="M5853" i="1"/>
  <c r="M5917" i="1"/>
  <c r="M6227" i="1"/>
  <c r="M6355" i="1"/>
  <c r="M6483" i="1"/>
  <c r="M6611" i="1"/>
  <c r="M6739" i="1"/>
  <c r="M5303" i="1"/>
  <c r="M5319" i="1"/>
  <c r="M5335" i="1"/>
  <c r="M5351" i="1"/>
  <c r="M5367" i="1"/>
  <c r="M5383" i="1"/>
  <c r="M5399" i="1"/>
  <c r="M5415" i="1"/>
  <c r="M5431" i="1"/>
  <c r="M5447" i="1"/>
  <c r="M5463" i="1"/>
  <c r="M5479" i="1"/>
  <c r="M5495" i="1"/>
  <c r="M5511" i="1"/>
  <c r="M5527" i="1"/>
  <c r="M5543" i="1"/>
  <c r="M5559" i="1"/>
  <c r="M5575" i="1"/>
  <c r="M5591" i="1"/>
  <c r="M5607" i="1"/>
  <c r="M5623" i="1"/>
  <c r="M5639" i="1"/>
  <c r="M5655" i="1"/>
  <c r="M5671" i="1"/>
  <c r="M5723" i="1"/>
  <c r="M5787" i="1"/>
  <c r="M5851" i="1"/>
  <c r="M5915" i="1"/>
  <c r="M5983" i="1"/>
  <c r="M6047" i="1"/>
  <c r="M6111" i="1"/>
  <c r="M6205" i="1"/>
  <c r="M6333" i="1"/>
  <c r="M6461" i="1"/>
  <c r="M6589" i="1"/>
  <c r="M6717" i="1"/>
  <c r="M6841" i="1"/>
  <c r="M6905" i="1"/>
  <c r="M6969" i="1"/>
  <c r="M7033" i="1"/>
  <c r="M7097" i="1"/>
  <c r="M7161" i="1"/>
  <c r="M7225" i="1"/>
  <c r="M7289" i="1"/>
  <c r="M7353" i="1"/>
  <c r="M7417" i="1"/>
  <c r="M7481" i="1"/>
  <c r="M5682" i="1"/>
  <c r="M5746" i="1"/>
  <c r="M5810" i="1"/>
  <c r="M5874" i="1"/>
  <c r="M5938" i="1"/>
  <c r="M6263" i="1"/>
  <c r="M6391" i="1"/>
  <c r="M6519" i="1"/>
  <c r="M6647" i="1"/>
  <c r="M6775" i="1"/>
  <c r="M5948" i="1"/>
  <c r="M5964" i="1"/>
  <c r="M5980" i="1"/>
  <c r="M5996" i="1"/>
  <c r="M6012" i="1"/>
  <c r="M6028" i="1"/>
  <c r="M6044" i="1"/>
  <c r="M6060" i="1"/>
  <c r="M6076" i="1"/>
  <c r="M6092" i="1"/>
  <c r="M6108" i="1"/>
  <c r="M6124" i="1"/>
  <c r="M6140" i="1"/>
  <c r="M6156" i="1"/>
  <c r="M6172" i="1"/>
  <c r="M6188" i="1"/>
  <c r="M6204" i="1"/>
  <c r="M6220" i="1"/>
  <c r="M6236" i="1"/>
  <c r="M6252" i="1"/>
  <c r="M6268" i="1"/>
  <c r="M6284" i="1"/>
  <c r="M6300" i="1"/>
  <c r="M6316" i="1"/>
  <c r="M6332" i="1"/>
  <c r="M6348" i="1"/>
  <c r="M6364" i="1"/>
  <c r="M6380" i="1"/>
  <c r="M6396" i="1"/>
  <c r="M6412" i="1"/>
  <c r="M6428" i="1"/>
  <c r="M6444" i="1"/>
  <c r="M6460" i="1"/>
  <c r="M6476" i="1"/>
  <c r="M6492" i="1"/>
  <c r="M6508" i="1"/>
  <c r="M6524" i="1"/>
  <c r="M6540" i="1"/>
  <c r="M6556" i="1"/>
  <c r="M6572" i="1"/>
  <c r="M6588" i="1"/>
  <c r="M6604" i="1"/>
  <c r="M6620" i="1"/>
  <c r="M6636" i="1"/>
  <c r="M6652" i="1"/>
  <c r="M6668" i="1"/>
  <c r="M6684" i="1"/>
  <c r="M6700" i="1"/>
  <c r="M6716" i="1"/>
  <c r="M6732" i="1"/>
  <c r="M6748" i="1"/>
  <c r="M6764" i="1"/>
  <c r="M6780" i="1"/>
  <c r="M6796" i="1"/>
  <c r="M6812" i="1"/>
  <c r="M6831" i="1"/>
  <c r="M6895" i="1"/>
  <c r="M6959" i="1"/>
  <c r="M7023" i="1"/>
  <c r="M7087" i="1"/>
  <c r="M7151" i="1"/>
  <c r="M7215" i="1"/>
  <c r="M7279" i="1"/>
  <c r="M7343" i="1"/>
  <c r="M7407" i="1"/>
  <c r="M7471" i="1"/>
  <c r="M7535" i="1"/>
  <c r="M6885" i="1"/>
  <c r="M6949" i="1"/>
  <c r="M7013" i="1"/>
  <c r="M7077" i="1"/>
  <c r="M7141" i="1"/>
  <c r="M7205" i="1"/>
  <c r="M7269" i="1"/>
  <c r="M7333" i="1"/>
  <c r="M7397" i="1"/>
  <c r="M7461" i="1"/>
  <c r="M7525" i="1"/>
  <c r="M6840" i="1"/>
  <c r="M6856" i="1"/>
  <c r="M6872" i="1"/>
  <c r="M6888" i="1"/>
  <c r="M6904" i="1"/>
  <c r="M6920" i="1"/>
  <c r="M6936" i="1"/>
  <c r="M6952" i="1"/>
  <c r="M6968" i="1"/>
  <c r="M6984" i="1"/>
  <c r="M7000" i="1"/>
  <c r="M7016" i="1"/>
  <c r="M7032" i="1"/>
  <c r="M7048" i="1"/>
  <c r="M7064" i="1"/>
  <c r="M7080" i="1"/>
  <c r="M7096" i="1"/>
  <c r="M7112" i="1"/>
  <c r="M7128" i="1"/>
  <c r="M7144" i="1"/>
  <c r="M7160" i="1"/>
  <c r="M7176" i="1"/>
  <c r="M7192" i="1"/>
  <c r="M7208" i="1"/>
  <c r="M7224" i="1"/>
  <c r="M7240" i="1"/>
  <c r="M7256" i="1"/>
  <c r="M7272" i="1"/>
  <c r="M7288" i="1"/>
  <c r="M7304" i="1"/>
  <c r="M7320" i="1"/>
  <c r="M7336" i="1"/>
  <c r="M7352" i="1"/>
  <c r="M7368" i="1"/>
  <c r="M7384" i="1"/>
  <c r="M7400" i="1"/>
  <c r="M7416" i="1"/>
  <c r="M7432" i="1"/>
  <c r="M7448" i="1"/>
  <c r="M7464" i="1"/>
  <c r="M7480" i="1"/>
  <c r="M7496" i="1"/>
  <c r="M7512" i="1"/>
  <c r="M7528" i="1"/>
  <c r="M5171" i="1"/>
  <c r="M5231" i="1"/>
  <c r="M5263" i="1"/>
  <c r="M5295" i="1"/>
  <c r="M5410" i="1"/>
  <c r="M5538" i="1"/>
  <c r="M5666" i="1"/>
  <c r="M5747" i="1"/>
  <c r="M5839" i="1"/>
  <c r="M5921" i="1"/>
  <c r="M5987" i="1"/>
  <c r="M6051" i="1"/>
  <c r="M6115" i="1"/>
  <c r="M6299" i="1"/>
  <c r="M6555" i="1"/>
  <c r="M6811" i="1"/>
  <c r="M5712" i="1"/>
  <c r="M5776" i="1"/>
  <c r="M5840" i="1"/>
  <c r="M5904" i="1"/>
  <c r="M5965" i="1"/>
  <c r="M6029" i="1"/>
  <c r="M6093" i="1"/>
  <c r="M6177" i="1"/>
  <c r="M6305" i="1"/>
  <c r="M6433" i="1"/>
  <c r="M6561" i="1"/>
  <c r="M6689" i="1"/>
  <c r="M6817" i="1"/>
  <c r="M5734" i="1"/>
  <c r="M5798" i="1"/>
  <c r="M5862" i="1"/>
  <c r="M5926" i="1"/>
  <c r="M6243" i="1"/>
  <c r="M6371" i="1"/>
  <c r="M6499" i="1"/>
  <c r="M6627" i="1"/>
  <c r="M6755" i="1"/>
  <c r="M5305" i="1"/>
  <c r="M5321" i="1"/>
  <c r="M5337" i="1"/>
  <c r="M5353" i="1"/>
  <c r="M5369" i="1"/>
  <c r="M5385" i="1"/>
  <c r="M5401" i="1"/>
  <c r="M5417" i="1"/>
  <c r="M5433" i="1"/>
  <c r="M5449" i="1"/>
  <c r="M5465" i="1"/>
  <c r="M5481" i="1"/>
  <c r="M5497" i="1"/>
  <c r="M5513" i="1"/>
  <c r="M5529" i="1"/>
  <c r="M5545" i="1"/>
  <c r="M5561" i="1"/>
  <c r="M5577" i="1"/>
  <c r="M5593" i="1"/>
  <c r="M5609" i="1"/>
  <c r="M5625" i="1"/>
  <c r="M5641" i="1"/>
  <c r="M5657" i="1"/>
  <c r="M5673" i="1"/>
  <c r="M5732" i="1"/>
  <c r="M5796" i="1"/>
  <c r="M5860" i="1"/>
  <c r="M5924" i="1"/>
  <c r="M5991" i="1"/>
  <c r="M6055" i="1"/>
  <c r="M6119" i="1"/>
  <c r="M6221" i="1"/>
  <c r="M6349" i="1"/>
  <c r="M6477" i="1"/>
  <c r="M6605" i="1"/>
  <c r="M6733" i="1"/>
  <c r="M6849" i="1"/>
  <c r="M6913" i="1"/>
  <c r="M6977" i="1"/>
  <c r="M7041" i="1"/>
  <c r="M7105" i="1"/>
  <c r="M7169" i="1"/>
  <c r="M7233" i="1"/>
  <c r="M7297" i="1"/>
  <c r="M7361" i="1"/>
  <c r="M7425" i="1"/>
  <c r="M7489" i="1"/>
  <c r="M5689" i="1"/>
  <c r="M5753" i="1"/>
  <c r="M5817" i="1"/>
  <c r="M5881" i="1"/>
  <c r="M6151" i="1"/>
  <c r="M6279" i="1"/>
  <c r="M6407" i="1"/>
  <c r="M6535" i="1"/>
  <c r="M6663" i="1"/>
  <c r="M6791" i="1"/>
  <c r="M5950" i="1"/>
  <c r="M5966" i="1"/>
  <c r="M5982" i="1"/>
  <c r="M5998" i="1"/>
  <c r="M6014" i="1"/>
  <c r="M6030" i="1"/>
  <c r="M6046" i="1"/>
  <c r="M6062" i="1"/>
  <c r="M6078" i="1"/>
  <c r="M6094" i="1"/>
  <c r="M6110" i="1"/>
  <c r="M6126" i="1"/>
  <c r="M6142" i="1"/>
  <c r="M6158" i="1"/>
  <c r="M6174" i="1"/>
  <c r="M6190" i="1"/>
  <c r="M6206" i="1"/>
  <c r="M6222" i="1"/>
  <c r="M6238" i="1"/>
  <c r="M6254" i="1"/>
  <c r="M6270" i="1"/>
  <c r="M6286" i="1"/>
  <c r="M6302" i="1"/>
  <c r="M6318" i="1"/>
  <c r="M6334" i="1"/>
  <c r="M6350" i="1"/>
  <c r="M6366" i="1"/>
  <c r="M6382" i="1"/>
  <c r="M6398" i="1"/>
  <c r="M6414" i="1"/>
  <c r="M6430" i="1"/>
  <c r="M6446" i="1"/>
  <c r="M6462" i="1"/>
  <c r="M6478" i="1"/>
  <c r="M6494" i="1"/>
  <c r="M6510" i="1"/>
  <c r="M6526" i="1"/>
  <c r="M6542" i="1"/>
  <c r="M6558" i="1"/>
  <c r="M6574" i="1"/>
  <c r="M6590" i="1"/>
  <c r="M6606" i="1"/>
  <c r="M6622" i="1"/>
  <c r="M6638" i="1"/>
  <c r="M6654" i="1"/>
  <c r="M6670" i="1"/>
  <c r="M6686" i="1"/>
  <c r="M6702" i="1"/>
  <c r="M6718" i="1"/>
  <c r="M6734" i="1"/>
  <c r="M6750" i="1"/>
  <c r="M6766" i="1"/>
  <c r="M6782" i="1"/>
  <c r="M6798" i="1"/>
  <c r="M6814" i="1"/>
  <c r="M6839" i="1"/>
  <c r="M6903" i="1"/>
  <c r="M6967" i="1"/>
  <c r="M7031" i="1"/>
  <c r="M7095" i="1"/>
  <c r="M7159" i="1"/>
  <c r="M7223" i="1"/>
  <c r="M7287" i="1"/>
  <c r="M7351" i="1"/>
  <c r="M7415" i="1"/>
  <c r="M7479" i="1"/>
  <c r="M6829" i="1"/>
  <c r="M6893" i="1"/>
  <c r="M6957" i="1"/>
  <c r="M7021" i="1"/>
  <c r="M7085" i="1"/>
  <c r="M7149" i="1"/>
  <c r="M7213" i="1"/>
  <c r="M7277" i="1"/>
  <c r="M7341" i="1"/>
  <c r="M7405" i="1"/>
  <c r="M7469" i="1"/>
  <c r="M7533" i="1"/>
  <c r="M6842" i="1"/>
  <c r="M6858" i="1"/>
  <c r="M6874" i="1"/>
  <c r="M6890" i="1"/>
  <c r="M6906" i="1"/>
  <c r="M6922" i="1"/>
  <c r="M6938" i="1"/>
  <c r="M6954" i="1"/>
  <c r="M6970" i="1"/>
  <c r="M6986" i="1"/>
  <c r="M7002" i="1"/>
  <c r="M7018" i="1"/>
  <c r="M7034" i="1"/>
  <c r="M7050" i="1"/>
  <c r="M7066" i="1"/>
  <c r="M7082" i="1"/>
  <c r="M7098" i="1"/>
  <c r="M7114" i="1"/>
  <c r="M7130" i="1"/>
  <c r="M7146" i="1"/>
  <c r="M7162" i="1"/>
  <c r="M7178" i="1"/>
  <c r="M7194" i="1"/>
  <c r="M7210" i="1"/>
  <c r="M7226" i="1"/>
  <c r="M7242" i="1"/>
  <c r="M7258" i="1"/>
  <c r="M7274" i="1"/>
  <c r="M7290" i="1"/>
  <c r="M7306" i="1"/>
  <c r="M7322" i="1"/>
  <c r="M7338" i="1"/>
  <c r="M7354" i="1"/>
  <c r="M7370" i="1"/>
  <c r="M7386" i="1"/>
  <c r="M7402" i="1"/>
  <c r="M7418" i="1"/>
  <c r="M7434" i="1"/>
  <c r="M7450" i="1"/>
  <c r="M7466" i="1"/>
  <c r="M7482" i="1"/>
  <c r="M7498" i="1"/>
  <c r="M7514" i="1"/>
  <c r="M7530" i="1"/>
  <c r="M3698" i="1"/>
  <c r="M3506" i="1"/>
  <c r="M1145" i="1"/>
  <c r="M1129" i="1"/>
  <c r="M1113" i="1"/>
  <c r="M1097" i="1"/>
  <c r="M1081" i="1"/>
  <c r="M1065" i="1"/>
  <c r="M1049" i="1"/>
  <c r="M1033" i="1"/>
  <c r="M1017" i="1"/>
  <c r="M1001" i="1"/>
  <c r="M985" i="1"/>
  <c r="M969" i="1"/>
  <c r="M953" i="1"/>
  <c r="M937" i="1"/>
  <c r="M921" i="1"/>
  <c r="M905" i="1"/>
  <c r="M889" i="1"/>
  <c r="M873" i="1"/>
  <c r="M857" i="1"/>
  <c r="M841" i="1"/>
  <c r="M825" i="1"/>
  <c r="M809" i="1"/>
  <c r="M793" i="1"/>
  <c r="M777" i="1"/>
  <c r="M761" i="1"/>
  <c r="M745" i="1"/>
  <c r="M729" i="1"/>
  <c r="M713" i="1"/>
  <c r="M697" i="1"/>
  <c r="M681" i="1"/>
  <c r="M665" i="1"/>
  <c r="M649" i="1"/>
  <c r="M633" i="1"/>
  <c r="M617" i="1"/>
  <c r="M601" i="1"/>
  <c r="M585" i="1"/>
  <c r="M569" i="1"/>
  <c r="M553" i="1"/>
  <c r="M537" i="1"/>
  <c r="M521" i="1"/>
  <c r="M505" i="1"/>
  <c r="M489" i="1"/>
  <c r="M473" i="1"/>
  <c r="M457" i="1"/>
  <c r="M441" i="1"/>
  <c r="M425" i="1"/>
  <c r="M409" i="1"/>
  <c r="M393" i="1"/>
  <c r="M377" i="1"/>
  <c r="M361" i="1"/>
  <c r="M345" i="1"/>
  <c r="M329" i="1"/>
  <c r="M307" i="1"/>
  <c r="M3282" i="1"/>
  <c r="M4178" i="1"/>
  <c r="M4086" i="1"/>
  <c r="M3922" i="1"/>
  <c r="M3830" i="1"/>
  <c r="M3634" i="1"/>
  <c r="M4204" i="1"/>
  <c r="M4076" i="1"/>
  <c r="M3948" i="1"/>
  <c r="M3820" i="1"/>
  <c r="M3692" i="1"/>
  <c r="M4130" i="1"/>
  <c r="M4038" i="1"/>
  <c r="M3874" i="1"/>
  <c r="M3782" i="1"/>
  <c r="M3526" i="1"/>
  <c r="M3270" i="1"/>
  <c r="M3646" i="1"/>
  <c r="M3774" i="1"/>
  <c r="M3902" i="1"/>
  <c r="M4030" i="1"/>
  <c r="M4158" i="1"/>
  <c r="M4286" i="1"/>
  <c r="M4414" i="1"/>
  <c r="M4542" i="1"/>
  <c r="M4670" i="1"/>
  <c r="M4798" i="1"/>
  <c r="M4926" i="1"/>
  <c r="M5054" i="1"/>
  <c r="M5240" i="1"/>
  <c r="M4504" i="1"/>
  <c r="M4632" i="1"/>
  <c r="M4760" i="1"/>
  <c r="M4888" i="1"/>
  <c r="M5016" i="1"/>
  <c r="M5145" i="1"/>
  <c r="M4290" i="1"/>
  <c r="M4418" i="1"/>
  <c r="M4546" i="1"/>
  <c r="M4674" i="1"/>
  <c r="M4802" i="1"/>
  <c r="M4930" i="1"/>
  <c r="M5058" i="1"/>
  <c r="M5202" i="1"/>
  <c r="M4348" i="1"/>
  <c r="M4476" i="1"/>
  <c r="M4604" i="1"/>
  <c r="M4732" i="1"/>
  <c r="M4860" i="1"/>
  <c r="M4988" i="1"/>
  <c r="M5116" i="1"/>
  <c r="M4278" i="1"/>
  <c r="M4406" i="1"/>
  <c r="M4534" i="1"/>
  <c r="M4662" i="1"/>
  <c r="M4790" i="1"/>
  <c r="M4918" i="1"/>
  <c r="M5046" i="1"/>
  <c r="M5237" i="1"/>
  <c r="M1444" i="1"/>
  <c r="M1460" i="1"/>
  <c r="M1476" i="1"/>
  <c r="M1492" i="1"/>
  <c r="M1508" i="1"/>
  <c r="M1524" i="1"/>
  <c r="M1540" i="1"/>
  <c r="M1556" i="1"/>
  <c r="M1572" i="1"/>
  <c r="M1588" i="1"/>
  <c r="M1604" i="1"/>
  <c r="M1620" i="1"/>
  <c r="M1636" i="1"/>
  <c r="M1652" i="1"/>
  <c r="M1668" i="1"/>
  <c r="M1684" i="1"/>
  <c r="M1700" i="1"/>
  <c r="M1716" i="1"/>
  <c r="M1732" i="1"/>
  <c r="M1748" i="1"/>
  <c r="M1764" i="1"/>
  <c r="M1780" i="1"/>
  <c r="M1796" i="1"/>
  <c r="M1812" i="1"/>
  <c r="M1828" i="1"/>
  <c r="M1844" i="1"/>
  <c r="M1860" i="1"/>
  <c r="M1876" i="1"/>
  <c r="M1892" i="1"/>
  <c r="M1908" i="1"/>
  <c r="M1924" i="1"/>
  <c r="M1940" i="1"/>
  <c r="M1956" i="1"/>
  <c r="M1972" i="1"/>
  <c r="M1988" i="1"/>
  <c r="M2004" i="1"/>
  <c r="M2020" i="1"/>
  <c r="M2036" i="1"/>
  <c r="M2052" i="1"/>
  <c r="M2068" i="1"/>
  <c r="M2084" i="1"/>
  <c r="M2100" i="1"/>
  <c r="M2116" i="1"/>
  <c r="M2132" i="1"/>
  <c r="M2148" i="1"/>
  <c r="M2164" i="1"/>
  <c r="M2180" i="1"/>
  <c r="M2196" i="1"/>
  <c r="M2212" i="1"/>
  <c r="M2228" i="1"/>
  <c r="M2244" i="1"/>
  <c r="M2260" i="1"/>
  <c r="M2276" i="1"/>
  <c r="M2292" i="1"/>
  <c r="M2308" i="1"/>
  <c r="M2324" i="1"/>
  <c r="M2340" i="1"/>
  <c r="M2356" i="1"/>
  <c r="M2372" i="1"/>
  <c r="M2388" i="1"/>
  <c r="M2404" i="1"/>
  <c r="M2420" i="1"/>
  <c r="M2436" i="1"/>
  <c r="M2452" i="1"/>
  <c r="M2468" i="1"/>
  <c r="M2484" i="1"/>
  <c r="M2500" i="1"/>
  <c r="M2516" i="1"/>
  <c r="M2532" i="1"/>
  <c r="M2548" i="1"/>
  <c r="M2564" i="1"/>
  <c r="M2580" i="1"/>
  <c r="M2596" i="1"/>
  <c r="M2612" i="1"/>
  <c r="M2628" i="1"/>
  <c r="M2644" i="1"/>
  <c r="M2660" i="1"/>
  <c r="M2676" i="1"/>
  <c r="M2692" i="1"/>
  <c r="M2708" i="1"/>
  <c r="M2724" i="1"/>
  <c r="M2740" i="1"/>
  <c r="M2756" i="1"/>
  <c r="M2772" i="1"/>
  <c r="M2788" i="1"/>
  <c r="M2804" i="1"/>
  <c r="M2820" i="1"/>
  <c r="M2836" i="1"/>
  <c r="M2852" i="1"/>
  <c r="M2868" i="1"/>
  <c r="M2884" i="1"/>
  <c r="M2900" i="1"/>
  <c r="M2916" i="1"/>
  <c r="M2932" i="1"/>
  <c r="M2948" i="1"/>
  <c r="M2964" i="1"/>
  <c r="M2980" i="1"/>
  <c r="M2996" i="1"/>
  <c r="M3012" i="1"/>
  <c r="M3040" i="1"/>
  <c r="M3104" i="1"/>
  <c r="M3168" i="1"/>
  <c r="M3264" i="1"/>
  <c r="M3392" i="1"/>
  <c r="M3520" i="1"/>
  <c r="M3648" i="1"/>
  <c r="M3776" i="1"/>
  <c r="M3904" i="1"/>
  <c r="M4032" i="1"/>
  <c r="M4160" i="1"/>
  <c r="M4288" i="1"/>
  <c r="M4416" i="1"/>
  <c r="M4544" i="1"/>
  <c r="M4672" i="1"/>
  <c r="M4800" i="1"/>
  <c r="M4928" i="1"/>
  <c r="M5056" i="1"/>
  <c r="M5199" i="1"/>
  <c r="M3054" i="1"/>
  <c r="M3118" i="1"/>
  <c r="M3182" i="1"/>
  <c r="M3258" i="1"/>
  <c r="M3386" i="1"/>
  <c r="M3514" i="1"/>
  <c r="M3642" i="1"/>
  <c r="M3770" i="1"/>
  <c r="M3898" i="1"/>
  <c r="M4026" i="1"/>
  <c r="M4154" i="1"/>
  <c r="M4282" i="1"/>
  <c r="M4410" i="1"/>
  <c r="M4538" i="1"/>
  <c r="M4666" i="1"/>
  <c r="M4794" i="1"/>
  <c r="M4922" i="1"/>
  <c r="M5050" i="1"/>
  <c r="M5190" i="1"/>
  <c r="M3052" i="1"/>
  <c r="M3116" i="1"/>
  <c r="M3180" i="1"/>
  <c r="M3300" i="1"/>
  <c r="M3428" i="1"/>
  <c r="M3556" i="1"/>
  <c r="M3684" i="1"/>
  <c r="M3812" i="1"/>
  <c r="M3940" i="1"/>
  <c r="M4068" i="1"/>
  <c r="M4196" i="1"/>
  <c r="M4324" i="1"/>
  <c r="M4452" i="1"/>
  <c r="M4580" i="1"/>
  <c r="M4708" i="1"/>
  <c r="M4836" i="1"/>
  <c r="M4964" i="1"/>
  <c r="M5092" i="1"/>
  <c r="M5144" i="1"/>
  <c r="M5208" i="1"/>
  <c r="M5388" i="1"/>
  <c r="M5516" i="1"/>
  <c r="M5644" i="1"/>
  <c r="M5722" i="1"/>
  <c r="M5768" i="1"/>
  <c r="M5822" i="1"/>
  <c r="M5868" i="1"/>
  <c r="M5925" i="1"/>
  <c r="M6217" i="1"/>
  <c r="M6345" i="1"/>
  <c r="M6473" i="1"/>
  <c r="M6601" i="1"/>
  <c r="M6729" i="1"/>
  <c r="M5414" i="1"/>
  <c r="M5542" i="1"/>
  <c r="M5670" i="1"/>
  <c r="M5197" i="1"/>
  <c r="M5376" i="1"/>
  <c r="M5504" i="1"/>
  <c r="M5632" i="1"/>
  <c r="M6319" i="1"/>
  <c r="M6575" i="1"/>
  <c r="M7515" i="1"/>
  <c r="M5251" i="1"/>
  <c r="M5283" i="1"/>
  <c r="M5370" i="1"/>
  <c r="M5498" i="1"/>
  <c r="M5626" i="1"/>
  <c r="M5727" i="1"/>
  <c r="M5809" i="1"/>
  <c r="M5891" i="1"/>
  <c r="M6251" i="1"/>
  <c r="M6507" i="1"/>
  <c r="M6763" i="1"/>
  <c r="M6923" i="1"/>
  <c r="M7051" i="1"/>
  <c r="M7179" i="1"/>
  <c r="M7307" i="1"/>
  <c r="M7435" i="1"/>
  <c r="M5177" i="1"/>
  <c r="M5316" i="1"/>
  <c r="M5444" i="1"/>
  <c r="M5572" i="1"/>
  <c r="M5685" i="1"/>
  <c r="M5738" i="1"/>
  <c r="M5784" i="1"/>
  <c r="M5838" i="1"/>
  <c r="M5884" i="1"/>
  <c r="M5945" i="1"/>
  <c r="M6009" i="1"/>
  <c r="M6073" i="1"/>
  <c r="M6137" i="1"/>
  <c r="M6265" i="1"/>
  <c r="M6393" i="1"/>
  <c r="M6521" i="1"/>
  <c r="M6649" i="1"/>
  <c r="M6777" i="1"/>
  <c r="M5182" i="1"/>
  <c r="M5236" i="1"/>
  <c r="M5268" i="1"/>
  <c r="M5310" i="1"/>
  <c r="M5438" i="1"/>
  <c r="M5566" i="1"/>
  <c r="M3215" i="1"/>
  <c r="M3231" i="1"/>
  <c r="M3247" i="1"/>
  <c r="M3263" i="1"/>
  <c r="M3279" i="1"/>
  <c r="M3295" i="1"/>
  <c r="M3311" i="1"/>
  <c r="M3327" i="1"/>
  <c r="M3343" i="1"/>
  <c r="M3359" i="1"/>
  <c r="M3375" i="1"/>
  <c r="M3391" i="1"/>
  <c r="M3407" i="1"/>
  <c r="M3423" i="1"/>
  <c r="M3439" i="1"/>
  <c r="M3455" i="1"/>
  <c r="M3471" i="1"/>
  <c r="M3487" i="1"/>
  <c r="M3503" i="1"/>
  <c r="M3519" i="1"/>
  <c r="M3535" i="1"/>
  <c r="M3551" i="1"/>
  <c r="M3567" i="1"/>
  <c r="M3583" i="1"/>
  <c r="M3599" i="1"/>
  <c r="M3615" i="1"/>
  <c r="M3631" i="1"/>
  <c r="M3647" i="1"/>
  <c r="M3663" i="1"/>
  <c r="M3679" i="1"/>
  <c r="M3695" i="1"/>
  <c r="M3711" i="1"/>
  <c r="M3727" i="1"/>
  <c r="M3743" i="1"/>
  <c r="M3759" i="1"/>
  <c r="M3775" i="1"/>
  <c r="M3791" i="1"/>
  <c r="M3807" i="1"/>
  <c r="M3823" i="1"/>
  <c r="M3839" i="1"/>
  <c r="M3855" i="1"/>
  <c r="M3871" i="1"/>
  <c r="M3887" i="1"/>
  <c r="M3903" i="1"/>
  <c r="M3919" i="1"/>
  <c r="M3935" i="1"/>
  <c r="M3951" i="1"/>
  <c r="M3967" i="1"/>
  <c r="M3983" i="1"/>
  <c r="M3999" i="1"/>
  <c r="M4015" i="1"/>
  <c r="M4031" i="1"/>
  <c r="M4047" i="1"/>
  <c r="M4063" i="1"/>
  <c r="M4079" i="1"/>
  <c r="M4095" i="1"/>
  <c r="M4111" i="1"/>
  <c r="M4127" i="1"/>
  <c r="M4143" i="1"/>
  <c r="M4159" i="1"/>
  <c r="M4175" i="1"/>
  <c r="M4191" i="1"/>
  <c r="M4207" i="1"/>
  <c r="M4223" i="1"/>
  <c r="M4239" i="1"/>
  <c r="M4255" i="1"/>
  <c r="M4271" i="1"/>
  <c r="M4287" i="1"/>
  <c r="M4303" i="1"/>
  <c r="M4319" i="1"/>
  <c r="M4335" i="1"/>
  <c r="M4351" i="1"/>
  <c r="M4367" i="1"/>
  <c r="M4383" i="1"/>
  <c r="M4399" i="1"/>
  <c r="M4415" i="1"/>
  <c r="M4431" i="1"/>
  <c r="M4447" i="1"/>
  <c r="M4463" i="1"/>
  <c r="M4479" i="1"/>
  <c r="M4495" i="1"/>
  <c r="M4511" i="1"/>
  <c r="M4527" i="1"/>
  <c r="M4543" i="1"/>
  <c r="M4559" i="1"/>
  <c r="M4575" i="1"/>
  <c r="M4591" i="1"/>
  <c r="M4607" i="1"/>
  <c r="M4623" i="1"/>
  <c r="M4639" i="1"/>
  <c r="M4655" i="1"/>
  <c r="M4671" i="1"/>
  <c r="M4687" i="1"/>
  <c r="M4703" i="1"/>
  <c r="M4719" i="1"/>
  <c r="M4735" i="1"/>
  <c r="M4751" i="1"/>
  <c r="M4767" i="1"/>
  <c r="M4783" i="1"/>
  <c r="M4799" i="1"/>
  <c r="M4815" i="1"/>
  <c r="M4831" i="1"/>
  <c r="M4847" i="1"/>
  <c r="M4863" i="1"/>
  <c r="M4879" i="1"/>
  <c r="M4895" i="1"/>
  <c r="M4911" i="1"/>
  <c r="M4927" i="1"/>
  <c r="M4943" i="1"/>
  <c r="M4959" i="1"/>
  <c r="M4975" i="1"/>
  <c r="M4991" i="1"/>
  <c r="M5007" i="1"/>
  <c r="M5023" i="1"/>
  <c r="M5039" i="1"/>
  <c r="M5055" i="1"/>
  <c r="M5071" i="1"/>
  <c r="M5087" i="1"/>
  <c r="M5103" i="1"/>
  <c r="M5119" i="1"/>
  <c r="M5135" i="1"/>
  <c r="M5180" i="1"/>
  <c r="M5336" i="1"/>
  <c r="M5464" i="1"/>
  <c r="M5592" i="1"/>
  <c r="M6207" i="1"/>
  <c r="M6463" i="1"/>
  <c r="M6719" i="1"/>
  <c r="M5178" i="1"/>
  <c r="M5234" i="1"/>
  <c r="M5266" i="1"/>
  <c r="M5298" i="1"/>
  <c r="M5426" i="1"/>
  <c r="M5554" i="1"/>
  <c r="M5679" i="1"/>
  <c r="M5761" i="1"/>
  <c r="M5843" i="1"/>
  <c r="M5935" i="1"/>
  <c r="M5995" i="1"/>
  <c r="M6059" i="1"/>
  <c r="M6123" i="1"/>
  <c r="M6331" i="1"/>
  <c r="M6587" i="1"/>
  <c r="M6835" i="1"/>
  <c r="M6963" i="1"/>
  <c r="M7091" i="1"/>
  <c r="M7219" i="1"/>
  <c r="M7347" i="1"/>
  <c r="M7475" i="1"/>
  <c r="M5719" i="1"/>
  <c r="M5783" i="1"/>
  <c r="M5847" i="1"/>
  <c r="M5911" i="1"/>
  <c r="M5973" i="1"/>
  <c r="M6037" i="1"/>
  <c r="M6101" i="1"/>
  <c r="M6193" i="1"/>
  <c r="M6321" i="1"/>
  <c r="M6449" i="1"/>
  <c r="M6577" i="1"/>
  <c r="M6705" i="1"/>
  <c r="M5677" i="1"/>
  <c r="M5741" i="1"/>
  <c r="M5805" i="1"/>
  <c r="M5869" i="1"/>
  <c r="M5933" i="1"/>
  <c r="M6259" i="1"/>
  <c r="M6387" i="1"/>
  <c r="M6515" i="1"/>
  <c r="M6643" i="1"/>
  <c r="M6771" i="1"/>
  <c r="M5307" i="1"/>
  <c r="M5323" i="1"/>
  <c r="M5339" i="1"/>
  <c r="M5355" i="1"/>
  <c r="M5371" i="1"/>
  <c r="M5387" i="1"/>
  <c r="M5403" i="1"/>
  <c r="M5419" i="1"/>
  <c r="M5435" i="1"/>
  <c r="M5451" i="1"/>
  <c r="M5467" i="1"/>
  <c r="M5483" i="1"/>
  <c r="M5499" i="1"/>
  <c r="M5515" i="1"/>
  <c r="M5531" i="1"/>
  <c r="M5547" i="1"/>
  <c r="M5563" i="1"/>
  <c r="M5579" i="1"/>
  <c r="M5595" i="1"/>
  <c r="M5611" i="1"/>
  <c r="M5627" i="1"/>
  <c r="M5643" i="1"/>
  <c r="M5659" i="1"/>
  <c r="M5675" i="1"/>
  <c r="M5739" i="1"/>
  <c r="M5803" i="1"/>
  <c r="M5867" i="1"/>
  <c r="M5931" i="1"/>
  <c r="M5999" i="1"/>
  <c r="M6063" i="1"/>
  <c r="M6127" i="1"/>
  <c r="M6237" i="1"/>
  <c r="M6365" i="1"/>
  <c r="M6493" i="1"/>
  <c r="M6621" i="1"/>
  <c r="M6749" i="1"/>
  <c r="M6857" i="1"/>
  <c r="M6921" i="1"/>
  <c r="M6985" i="1"/>
  <c r="M7049" i="1"/>
  <c r="M7113" i="1"/>
  <c r="M7177" i="1"/>
  <c r="M7241" i="1"/>
  <c r="M7305" i="1"/>
  <c r="M7369" i="1"/>
  <c r="M7433" i="1"/>
  <c r="M7497" i="1"/>
  <c r="M5698" i="1"/>
  <c r="M5762" i="1"/>
  <c r="M5826" i="1"/>
  <c r="M5890" i="1"/>
  <c r="M6167" i="1"/>
  <c r="M6295" i="1"/>
  <c r="M6423" i="1"/>
  <c r="M6551" i="1"/>
  <c r="M6679" i="1"/>
  <c r="M6807" i="1"/>
  <c r="M5952" i="1"/>
  <c r="M5968" i="1"/>
  <c r="M5984" i="1"/>
  <c r="M6000" i="1"/>
  <c r="M6016" i="1"/>
  <c r="M6032" i="1"/>
  <c r="M6048" i="1"/>
  <c r="M6064" i="1"/>
  <c r="M6080" i="1"/>
  <c r="M6096" i="1"/>
  <c r="M6112" i="1"/>
  <c r="M6128" i="1"/>
  <c r="M6144" i="1"/>
  <c r="M6160" i="1"/>
  <c r="M6176" i="1"/>
  <c r="M6192" i="1"/>
  <c r="M6208" i="1"/>
  <c r="M6224" i="1"/>
  <c r="M6240" i="1"/>
  <c r="M6256" i="1"/>
  <c r="M6272" i="1"/>
  <c r="M6288" i="1"/>
  <c r="M6304" i="1"/>
  <c r="M6320" i="1"/>
  <c r="M6336" i="1"/>
  <c r="M6352" i="1"/>
  <c r="M6368" i="1"/>
  <c r="M6384" i="1"/>
  <c r="M6400" i="1"/>
  <c r="M6416" i="1"/>
  <c r="M6432" i="1"/>
  <c r="M6448" i="1"/>
  <c r="M6464" i="1"/>
  <c r="M6480" i="1"/>
  <c r="M6496" i="1"/>
  <c r="M6512" i="1"/>
  <c r="M6528" i="1"/>
  <c r="M6544" i="1"/>
  <c r="M6560" i="1"/>
  <c r="M6576" i="1"/>
  <c r="M6592" i="1"/>
  <c r="M6608" i="1"/>
  <c r="M6624" i="1"/>
  <c r="M6640" i="1"/>
  <c r="M6656" i="1"/>
  <c r="M6672" i="1"/>
  <c r="M6688" i="1"/>
  <c r="M6704" i="1"/>
  <c r="M6720" i="1"/>
  <c r="M6736" i="1"/>
  <c r="M6752" i="1"/>
  <c r="M6768" i="1"/>
  <c r="M6784" i="1"/>
  <c r="M6800" i="1"/>
  <c r="M6816" i="1"/>
  <c r="M6847" i="1"/>
  <c r="M6911" i="1"/>
  <c r="M6975" i="1"/>
  <c r="M7039" i="1"/>
  <c r="M7103" i="1"/>
  <c r="M7167" i="1"/>
  <c r="M7231" i="1"/>
  <c r="M7295" i="1"/>
  <c r="M7359" i="1"/>
  <c r="M7423" i="1"/>
  <c r="M7487" i="1"/>
  <c r="M6837" i="1"/>
  <c r="M6901" i="1"/>
  <c r="M6965" i="1"/>
  <c r="M7029" i="1"/>
  <c r="M7093" i="1"/>
  <c r="M7157" i="1"/>
  <c r="M7221" i="1"/>
  <c r="M7285" i="1"/>
  <c r="M7349" i="1"/>
  <c r="M7413" i="1"/>
  <c r="M7477" i="1"/>
  <c r="M6828" i="1"/>
  <c r="M6844" i="1"/>
  <c r="M6860" i="1"/>
  <c r="M6876" i="1"/>
  <c r="M6892" i="1"/>
  <c r="M6908" i="1"/>
  <c r="M6924" i="1"/>
  <c r="M6940" i="1"/>
  <c r="M6956" i="1"/>
  <c r="M6972" i="1"/>
  <c r="M6988" i="1"/>
  <c r="M7004" i="1"/>
  <c r="M7020" i="1"/>
  <c r="M7036" i="1"/>
  <c r="M7052" i="1"/>
  <c r="M7068" i="1"/>
  <c r="M7084" i="1"/>
  <c r="M7100" i="1"/>
  <c r="M7116" i="1"/>
  <c r="M7132" i="1"/>
  <c r="M7148" i="1"/>
  <c r="M7164" i="1"/>
  <c r="M7180" i="1"/>
  <c r="M7196" i="1"/>
  <c r="M7212" i="1"/>
  <c r="M7228" i="1"/>
  <c r="M7244" i="1"/>
  <c r="M7260" i="1"/>
  <c r="M7276" i="1"/>
  <c r="M7292" i="1"/>
  <c r="M7308" i="1"/>
  <c r="M7324" i="1"/>
  <c r="M7340" i="1"/>
  <c r="M7356" i="1"/>
  <c r="M7372" i="1"/>
  <c r="M7388" i="1"/>
  <c r="M7404" i="1"/>
  <c r="M7420" i="1"/>
  <c r="M7436" i="1"/>
  <c r="M7452" i="1"/>
  <c r="M7468" i="1"/>
  <c r="M7484" i="1"/>
  <c r="M7500" i="1"/>
  <c r="M7516" i="1"/>
  <c r="M7532" i="1"/>
  <c r="M2071" i="1"/>
  <c r="M2007" i="1"/>
  <c r="M1943" i="1"/>
  <c r="M1879" i="1"/>
  <c r="M1815" i="1"/>
  <c r="M1751" i="1"/>
  <c r="M1687" i="1"/>
  <c r="M1623" i="1"/>
  <c r="M1559" i="1"/>
  <c r="M1495" i="1"/>
  <c r="M1402" i="1"/>
  <c r="M1370" i="1"/>
  <c r="M1338" i="1"/>
  <c r="M1306" i="1"/>
  <c r="M1274" i="1"/>
  <c r="M1242" i="1"/>
  <c r="M1210" i="1"/>
  <c r="M1178" i="1"/>
  <c r="M3005" i="1"/>
  <c r="M2941" i="1"/>
  <c r="M2877" i="1"/>
  <c r="M2813" i="1"/>
  <c r="M2749" i="1"/>
  <c r="M2685" i="1"/>
  <c r="M2621" i="1"/>
  <c r="M2557" i="1"/>
  <c r="M2493" i="1"/>
  <c r="M2429" i="1"/>
  <c r="M2365" i="1"/>
  <c r="M2301" i="1"/>
  <c r="M2237" i="1"/>
  <c r="M2173" i="1"/>
  <c r="M2109" i="1"/>
  <c r="M2045" i="1"/>
  <c r="M1981" i="1"/>
  <c r="M1917" i="1"/>
  <c r="M1853" i="1"/>
  <c r="M1789" i="1"/>
  <c r="M1725" i="1"/>
  <c r="M1661" i="1"/>
  <c r="M1597" i="1"/>
  <c r="M1533" i="1"/>
  <c r="M1469" i="1"/>
  <c r="M1420" i="1"/>
  <c r="M1388" i="1"/>
  <c r="M1356" i="1"/>
  <c r="M1324" i="1"/>
  <c r="M1292" i="1"/>
  <c r="M1260" i="1"/>
  <c r="M1228" i="1"/>
  <c r="M1196" i="1"/>
  <c r="M1164" i="1"/>
  <c r="M1143" i="1"/>
  <c r="M1127" i="1"/>
  <c r="M1111" i="1"/>
  <c r="M1095" i="1"/>
  <c r="M1079" i="1"/>
  <c r="M1063" i="1"/>
  <c r="M1047" i="1"/>
  <c r="M1031" i="1"/>
  <c r="M1015" i="1"/>
  <c r="M999" i="1"/>
  <c r="M983" i="1"/>
  <c r="M967" i="1"/>
  <c r="M951" i="1"/>
  <c r="M935" i="1"/>
  <c r="M919" i="1"/>
  <c r="M903" i="1"/>
  <c r="M887" i="1"/>
  <c r="M871" i="1"/>
  <c r="M855" i="1"/>
  <c r="M839" i="1"/>
  <c r="M823" i="1"/>
  <c r="M807" i="1"/>
  <c r="M791" i="1"/>
  <c r="M775" i="1"/>
  <c r="M759" i="1"/>
  <c r="M743" i="1"/>
  <c r="M727" i="1"/>
  <c r="M711" i="1"/>
  <c r="M695" i="1"/>
  <c r="M679" i="1"/>
  <c r="M663" i="1"/>
  <c r="M647" i="1"/>
  <c r="M631" i="1"/>
  <c r="M615" i="1"/>
  <c r="M599" i="1"/>
  <c r="M583" i="1"/>
  <c r="M567" i="1"/>
  <c r="M551" i="1"/>
  <c r="M535" i="1"/>
  <c r="M519" i="1"/>
  <c r="M503" i="1"/>
  <c r="M487" i="1"/>
  <c r="M471" i="1"/>
  <c r="M455" i="1"/>
  <c r="M439" i="1"/>
  <c r="M423" i="1"/>
  <c r="M407" i="1"/>
  <c r="M391" i="1"/>
  <c r="M375" i="1"/>
  <c r="M359" i="1"/>
  <c r="M343" i="1"/>
  <c r="M327" i="1"/>
  <c r="M303" i="1"/>
  <c r="M3250" i="1"/>
  <c r="M4246" i="1"/>
  <c r="M4082" i="1"/>
  <c r="M3990" i="1"/>
  <c r="M3826" i="1"/>
  <c r="M3734" i="1"/>
  <c r="M4168" i="1"/>
  <c r="M4040" i="1"/>
  <c r="M3912" i="1"/>
  <c r="M3784" i="1"/>
  <c r="M4408" i="1"/>
  <c r="M4198" i="1"/>
  <c r="M4034" i="1"/>
  <c r="M3942" i="1"/>
  <c r="M3686" i="1"/>
  <c r="M3430" i="1"/>
  <c r="M3278" i="1"/>
  <c r="M3406" i="1"/>
  <c r="M3534" i="1"/>
  <c r="M3662" i="1"/>
  <c r="M3790" i="1"/>
  <c r="M3918" i="1"/>
  <c r="M4046" i="1"/>
  <c r="M4174" i="1"/>
  <c r="M4430" i="1"/>
  <c r="M4558" i="1"/>
  <c r="M4686" i="1"/>
  <c r="M4814" i="1"/>
  <c r="M4942" i="1"/>
  <c r="M5070" i="1"/>
  <c r="M5269" i="1"/>
  <c r="M4520" i="1"/>
  <c r="M4648" i="1"/>
  <c r="M4776" i="1"/>
  <c r="M4904" i="1"/>
  <c r="M5032" i="1"/>
  <c r="M5167" i="1"/>
  <c r="M4306" i="1"/>
  <c r="M4434" i="1"/>
  <c r="M4562" i="1"/>
  <c r="M4690" i="1"/>
  <c r="M4818" i="1"/>
  <c r="M4946" i="1"/>
  <c r="M5074" i="1"/>
  <c r="M5253" i="1"/>
  <c r="M4364" i="1"/>
  <c r="M4492" i="1"/>
  <c r="M4620" i="1"/>
  <c r="M4748" i="1"/>
  <c r="M4876" i="1"/>
  <c r="M5004" i="1"/>
  <c r="M5132" i="1"/>
  <c r="M4294" i="1"/>
  <c r="M4422" i="1"/>
  <c r="M4550" i="1"/>
  <c r="M4678" i="1"/>
  <c r="M4806" i="1"/>
  <c r="M4934" i="1"/>
  <c r="M5062" i="1"/>
  <c r="M5272" i="1"/>
  <c r="M1446" i="1"/>
  <c r="M1462" i="1"/>
  <c r="M1478" i="1"/>
  <c r="M1494" i="1"/>
  <c r="M1510" i="1"/>
  <c r="M1526" i="1"/>
  <c r="M1542" i="1"/>
  <c r="M1558" i="1"/>
  <c r="M1574" i="1"/>
  <c r="M1590" i="1"/>
  <c r="M1606" i="1"/>
  <c r="M1622" i="1"/>
  <c r="M1638" i="1"/>
  <c r="M1654" i="1"/>
  <c r="M1670" i="1"/>
  <c r="M1686" i="1"/>
  <c r="M1702" i="1"/>
  <c r="M1718" i="1"/>
  <c r="M1734" i="1"/>
  <c r="M1750" i="1"/>
  <c r="M1766" i="1"/>
  <c r="M1782" i="1"/>
  <c r="M1798" i="1"/>
  <c r="M1814" i="1"/>
  <c r="M1830" i="1"/>
  <c r="M1846" i="1"/>
  <c r="M1862" i="1"/>
  <c r="M1878" i="1"/>
  <c r="M1894" i="1"/>
  <c r="M1910" i="1"/>
  <c r="M1926" i="1"/>
  <c r="M1942" i="1"/>
  <c r="M1958" i="1"/>
  <c r="M1974" i="1"/>
  <c r="M1990" i="1"/>
  <c r="M2006" i="1"/>
  <c r="M2022" i="1"/>
  <c r="M2038" i="1"/>
  <c r="M2054" i="1"/>
  <c r="M2070" i="1"/>
  <c r="M2086" i="1"/>
  <c r="M2102" i="1"/>
  <c r="M2118" i="1"/>
  <c r="M2134" i="1"/>
  <c r="M2150" i="1"/>
  <c r="M2166" i="1"/>
  <c r="M2182" i="1"/>
  <c r="M2198" i="1"/>
  <c r="M2214" i="1"/>
  <c r="M2230" i="1"/>
  <c r="M2246" i="1"/>
  <c r="M2262" i="1"/>
  <c r="M2278" i="1"/>
  <c r="M2294" i="1"/>
  <c r="M2310" i="1"/>
  <c r="M2326" i="1"/>
  <c r="M2342" i="1"/>
  <c r="M2358" i="1"/>
  <c r="M2374" i="1"/>
  <c r="M2390" i="1"/>
  <c r="M2406" i="1"/>
  <c r="M2422" i="1"/>
  <c r="M2438" i="1"/>
  <c r="M2454" i="1"/>
  <c r="M2470" i="1"/>
  <c r="M2486" i="1"/>
  <c r="M2502" i="1"/>
  <c r="M2518" i="1"/>
  <c r="M2534" i="1"/>
  <c r="M2550" i="1"/>
  <c r="M2566" i="1"/>
  <c r="M2582" i="1"/>
  <c r="M2598" i="1"/>
  <c r="M2614" i="1"/>
  <c r="M2630" i="1"/>
  <c r="M2646" i="1"/>
  <c r="M2662" i="1"/>
  <c r="M2678" i="1"/>
  <c r="M2694" i="1"/>
  <c r="M2710" i="1"/>
  <c r="M2726" i="1"/>
  <c r="M2742" i="1"/>
  <c r="M2758" i="1"/>
  <c r="M2774" i="1"/>
  <c r="M2790" i="1"/>
  <c r="M2806" i="1"/>
  <c r="M2822" i="1"/>
  <c r="M2838" i="1"/>
  <c r="M2854" i="1"/>
  <c r="M2870" i="1"/>
  <c r="M2886" i="1"/>
  <c r="M2902" i="1"/>
  <c r="M2918" i="1"/>
  <c r="M2934" i="1"/>
  <c r="M2950" i="1"/>
  <c r="M2966" i="1"/>
  <c r="M2982" i="1"/>
  <c r="M2998" i="1"/>
  <c r="M3014" i="1"/>
  <c r="M3049" i="1"/>
  <c r="M3113" i="1"/>
  <c r="M3177" i="1"/>
  <c r="M3280" i="1"/>
  <c r="M3408" i="1"/>
  <c r="M3536" i="1"/>
  <c r="M3664" i="1"/>
  <c r="M3792" i="1"/>
  <c r="M3920" i="1"/>
  <c r="M4048" i="1"/>
  <c r="M4176" i="1"/>
  <c r="M4304" i="1"/>
  <c r="M4432" i="1"/>
  <c r="M4560" i="1"/>
  <c r="M4688" i="1"/>
  <c r="M4816" i="1"/>
  <c r="M4944" i="1"/>
  <c r="M5072" i="1"/>
  <c r="M5232" i="1"/>
  <c r="M3063" i="1"/>
  <c r="M3127" i="1"/>
  <c r="M3191" i="1"/>
  <c r="M3274" i="1"/>
  <c r="M3402" i="1"/>
  <c r="M3530" i="1"/>
  <c r="M3658" i="1"/>
  <c r="M3786" i="1"/>
  <c r="M3914" i="1"/>
  <c r="M4042" i="1"/>
  <c r="M4170" i="1"/>
  <c r="M4298" i="1"/>
  <c r="M4426" i="1"/>
  <c r="M4554" i="1"/>
  <c r="M4682" i="1"/>
  <c r="M4810" i="1"/>
  <c r="M4938" i="1"/>
  <c r="M5066" i="1"/>
  <c r="M5215" i="1"/>
  <c r="M3061" i="1"/>
  <c r="M3125" i="1"/>
  <c r="M3189" i="1"/>
  <c r="M3316" i="1"/>
  <c r="M3444" i="1"/>
  <c r="M3572" i="1"/>
  <c r="M3700" i="1"/>
  <c r="M3828" i="1"/>
  <c r="M3956" i="1"/>
  <c r="M4084" i="1"/>
  <c r="M4212" i="1"/>
  <c r="M4340" i="1"/>
  <c r="M4468" i="1"/>
  <c r="M4596" i="1"/>
  <c r="M4724" i="1"/>
  <c r="M4852" i="1"/>
  <c r="M4980" i="1"/>
  <c r="M5108" i="1"/>
  <c r="M5153" i="1"/>
  <c r="M5217" i="1"/>
  <c r="M5404" i="1"/>
  <c r="M5532" i="1"/>
  <c r="M5660" i="1"/>
  <c r="M5726" i="1"/>
  <c r="M5772" i="1"/>
  <c r="M5829" i="1"/>
  <c r="M5882" i="1"/>
  <c r="M5928" i="1"/>
  <c r="M6245" i="1"/>
  <c r="M6373" i="1"/>
  <c r="M6501" i="1"/>
  <c r="M6629" i="1"/>
  <c r="M6757" i="1"/>
  <c r="M5430" i="1"/>
  <c r="M5558" i="1"/>
  <c r="M5140" i="1"/>
  <c r="M5204" i="1"/>
  <c r="M5392" i="1"/>
  <c r="M5520" i="1"/>
  <c r="M5648" i="1"/>
  <c r="M6351" i="1"/>
  <c r="M6607" i="1"/>
  <c r="M5218" i="1"/>
  <c r="M5254" i="1"/>
  <c r="M5286" i="1"/>
  <c r="M5386" i="1"/>
  <c r="M5514" i="1"/>
  <c r="M5642" i="1"/>
  <c r="M5731" i="1"/>
  <c r="M5823" i="1"/>
  <c r="M5905" i="1"/>
  <c r="M6283" i="1"/>
  <c r="M6539" i="1"/>
  <c r="M6795" i="1"/>
  <c r="M6939" i="1"/>
  <c r="M7067" i="1"/>
  <c r="M7195" i="1"/>
  <c r="M7323" i="1"/>
  <c r="M7451" i="1"/>
  <c r="M5184" i="1"/>
  <c r="M5332" i="1"/>
  <c r="M5460" i="1"/>
  <c r="M5588" i="1"/>
  <c r="M5688" i="1"/>
  <c r="M5742" i="1"/>
  <c r="M5788" i="1"/>
  <c r="M5845" i="1"/>
  <c r="M5898" i="1"/>
  <c r="M5953" i="1"/>
  <c r="M6017" i="1"/>
  <c r="M6081" i="1"/>
  <c r="M6165" i="1"/>
  <c r="M6293" i="1"/>
  <c r="M6421" i="1"/>
  <c r="M6549" i="1"/>
  <c r="M6677" i="1"/>
  <c r="M6805" i="1"/>
  <c r="M5191" i="1"/>
  <c r="M5241" i="1"/>
  <c r="M5273" i="1"/>
  <c r="M5326" i="1"/>
  <c r="M5454" i="1"/>
  <c r="M5582" i="1"/>
  <c r="M3217" i="1"/>
  <c r="M3233" i="1"/>
  <c r="M3249" i="1"/>
  <c r="M3265" i="1"/>
  <c r="M3281" i="1"/>
  <c r="M3297" i="1"/>
  <c r="M3313" i="1"/>
  <c r="M3329" i="1"/>
  <c r="M3345" i="1"/>
  <c r="M3361" i="1"/>
  <c r="M3377" i="1"/>
  <c r="M3393" i="1"/>
  <c r="M3409" i="1"/>
  <c r="M3425" i="1"/>
  <c r="M3441" i="1"/>
  <c r="M3457" i="1"/>
  <c r="M3473" i="1"/>
  <c r="M3489" i="1"/>
  <c r="M3505" i="1"/>
  <c r="M3521" i="1"/>
  <c r="M3537" i="1"/>
  <c r="M3553" i="1"/>
  <c r="M3569" i="1"/>
  <c r="M3585" i="1"/>
  <c r="M3601" i="1"/>
  <c r="M3617" i="1"/>
  <c r="M3633" i="1"/>
  <c r="M3649" i="1"/>
  <c r="M3665" i="1"/>
  <c r="M3681" i="1"/>
  <c r="M3697" i="1"/>
  <c r="M3713" i="1"/>
  <c r="M3729" i="1"/>
  <c r="M3745" i="1"/>
  <c r="M3761" i="1"/>
  <c r="M3777" i="1"/>
  <c r="M3793" i="1"/>
  <c r="M3809" i="1"/>
  <c r="M3825" i="1"/>
  <c r="M3841" i="1"/>
  <c r="M3857" i="1"/>
  <c r="M3873" i="1"/>
  <c r="M3889" i="1"/>
  <c r="M3905" i="1"/>
  <c r="M3921" i="1"/>
  <c r="M3937" i="1"/>
  <c r="M3953" i="1"/>
  <c r="M3969" i="1"/>
  <c r="M3985" i="1"/>
  <c r="M4001" i="1"/>
  <c r="M4017" i="1"/>
  <c r="M4033" i="1"/>
  <c r="M4049" i="1"/>
  <c r="M4065" i="1"/>
  <c r="M4081" i="1"/>
  <c r="M4097" i="1"/>
  <c r="M4113" i="1"/>
  <c r="M4129" i="1"/>
  <c r="M4145" i="1"/>
  <c r="M4161" i="1"/>
  <c r="M4177" i="1"/>
  <c r="M4193" i="1"/>
  <c r="M4209" i="1"/>
  <c r="M4225" i="1"/>
  <c r="M4241" i="1"/>
  <c r="M4257" i="1"/>
  <c r="M4273" i="1"/>
  <c r="M4289" i="1"/>
  <c r="M4305" i="1"/>
  <c r="M4321" i="1"/>
  <c r="M4337" i="1"/>
  <c r="M4353" i="1"/>
  <c r="M4369" i="1"/>
  <c r="M4385" i="1"/>
  <c r="M4401" i="1"/>
  <c r="M4417" i="1"/>
  <c r="M4433" i="1"/>
  <c r="M4449" i="1"/>
  <c r="M4465" i="1"/>
  <c r="M4481" i="1"/>
  <c r="M4497" i="1"/>
  <c r="M4513" i="1"/>
  <c r="M4529" i="1"/>
  <c r="M4545" i="1"/>
  <c r="M4561" i="1"/>
  <c r="M4577" i="1"/>
  <c r="M4593" i="1"/>
  <c r="M4609" i="1"/>
  <c r="M4625" i="1"/>
  <c r="M4641" i="1"/>
  <c r="M4657" i="1"/>
  <c r="M4673" i="1"/>
  <c r="M4689" i="1"/>
  <c r="M4705" i="1"/>
  <c r="M4721" i="1"/>
  <c r="M4737" i="1"/>
  <c r="M4753" i="1"/>
  <c r="M4769" i="1"/>
  <c r="M4785" i="1"/>
  <c r="M4801" i="1"/>
  <c r="M4817" i="1"/>
  <c r="M4833" i="1"/>
  <c r="M4849" i="1"/>
  <c r="M4865" i="1"/>
  <c r="M4881" i="1"/>
  <c r="M4897" i="1"/>
  <c r="M4913" i="1"/>
  <c r="M4929" i="1"/>
  <c r="M4945" i="1"/>
  <c r="M4961" i="1"/>
  <c r="M4977" i="1"/>
  <c r="M4993" i="1"/>
  <c r="M5009" i="1"/>
  <c r="M5025" i="1"/>
  <c r="M5041" i="1"/>
  <c r="M5057" i="1"/>
  <c r="M5073" i="1"/>
  <c r="M5089" i="1"/>
  <c r="M5105" i="1"/>
  <c r="M5121" i="1"/>
  <c r="M5137" i="1"/>
  <c r="M5189" i="1"/>
  <c r="M5352" i="1"/>
  <c r="M5480" i="1"/>
  <c r="M5608" i="1"/>
  <c r="M6239" i="1"/>
  <c r="M6495" i="1"/>
  <c r="M6751" i="1"/>
  <c r="M5187" i="1"/>
  <c r="M5239" i="1"/>
  <c r="M5271" i="1"/>
  <c r="M5314" i="1"/>
  <c r="M5442" i="1"/>
  <c r="M5570" i="1"/>
  <c r="M5683" i="1"/>
  <c r="M5775" i="1"/>
  <c r="M5857" i="1"/>
  <c r="M5939" i="1"/>
  <c r="M6003" i="1"/>
  <c r="M6067" i="1"/>
  <c r="M6131" i="1"/>
  <c r="M6363" i="1"/>
  <c r="M6619" i="1"/>
  <c r="M6851" i="1"/>
  <c r="M6979" i="1"/>
  <c r="M7107" i="1"/>
  <c r="M7235" i="1"/>
  <c r="M7363" i="1"/>
  <c r="M7491" i="1"/>
  <c r="M5728" i="1"/>
  <c r="M5792" i="1"/>
  <c r="M5856" i="1"/>
  <c r="M5920" i="1"/>
  <c r="M5981" i="1"/>
  <c r="M6045" i="1"/>
  <c r="M6109" i="1"/>
  <c r="M6209" i="1"/>
  <c r="M6337" i="1"/>
  <c r="M6465" i="1"/>
  <c r="M6593" i="1"/>
  <c r="M6721" i="1"/>
  <c r="M5686" i="1"/>
  <c r="M5750" i="1"/>
  <c r="M5814" i="1"/>
  <c r="M5878" i="1"/>
  <c r="M6147" i="1"/>
  <c r="M6275" i="1"/>
  <c r="M6403" i="1"/>
  <c r="M6531" i="1"/>
  <c r="M6659" i="1"/>
  <c r="M6787" i="1"/>
  <c r="M5309" i="1"/>
  <c r="M5325" i="1"/>
  <c r="M5341" i="1"/>
  <c r="M5357" i="1"/>
  <c r="M5373" i="1"/>
  <c r="M5389" i="1"/>
  <c r="M5405" i="1"/>
  <c r="M5421" i="1"/>
  <c r="M5437" i="1"/>
  <c r="M5453" i="1"/>
  <c r="M5469" i="1"/>
  <c r="M5485" i="1"/>
  <c r="M5501" i="1"/>
  <c r="M5517" i="1"/>
  <c r="M5533" i="1"/>
  <c r="M5549" i="1"/>
  <c r="M5565" i="1"/>
  <c r="M5581" i="1"/>
  <c r="M5597" i="1"/>
  <c r="M5613" i="1"/>
  <c r="M5629" i="1"/>
  <c r="M5645" i="1"/>
  <c r="M5661" i="1"/>
  <c r="M5684" i="1"/>
  <c r="M5748" i="1"/>
  <c r="M5812" i="1"/>
  <c r="M5876" i="1"/>
  <c r="M5943" i="1"/>
  <c r="M6007" i="1"/>
  <c r="M6071" i="1"/>
  <c r="M6135" i="1"/>
  <c r="M6253" i="1"/>
  <c r="M6381" i="1"/>
  <c r="M6509" i="1"/>
  <c r="M6637" i="1"/>
  <c r="M6765" i="1"/>
  <c r="M6865" i="1"/>
  <c r="M6929" i="1"/>
  <c r="M6993" i="1"/>
  <c r="M7057" i="1"/>
  <c r="M7121" i="1"/>
  <c r="M7185" i="1"/>
  <c r="M7249" i="1"/>
  <c r="M7313" i="1"/>
  <c r="M7377" i="1"/>
  <c r="M7441" i="1"/>
  <c r="M7505" i="1"/>
  <c r="M5705" i="1"/>
  <c r="M5769" i="1"/>
  <c r="M5833" i="1"/>
  <c r="M5897" i="1"/>
  <c r="M6183" i="1"/>
  <c r="M6311" i="1"/>
  <c r="M6439" i="1"/>
  <c r="M6567" i="1"/>
  <c r="M6695" i="1"/>
  <c r="M6823" i="1"/>
  <c r="M5954" i="1"/>
  <c r="M5970" i="1"/>
  <c r="M5986" i="1"/>
  <c r="M6002" i="1"/>
  <c r="M6018" i="1"/>
  <c r="M6034" i="1"/>
  <c r="M6050" i="1"/>
  <c r="M6066" i="1"/>
  <c r="M6082" i="1"/>
  <c r="M6098" i="1"/>
  <c r="M6114" i="1"/>
  <c r="M6130" i="1"/>
  <c r="M6146" i="1"/>
  <c r="M6162" i="1"/>
  <c r="M6178" i="1"/>
  <c r="M6194" i="1"/>
  <c r="M6210" i="1"/>
  <c r="M6226" i="1"/>
  <c r="M6242" i="1"/>
  <c r="M6258" i="1"/>
  <c r="M6274" i="1"/>
  <c r="M6290" i="1"/>
  <c r="M6306" i="1"/>
  <c r="M6322" i="1"/>
  <c r="M6338" i="1"/>
  <c r="M6354" i="1"/>
  <c r="M6370" i="1"/>
  <c r="M6386" i="1"/>
  <c r="M6402" i="1"/>
  <c r="M6418" i="1"/>
  <c r="M6434" i="1"/>
  <c r="M6450" i="1"/>
  <c r="M6466" i="1"/>
  <c r="M6482" i="1"/>
  <c r="M6498" i="1"/>
  <c r="M6514" i="1"/>
  <c r="M6530" i="1"/>
  <c r="M6546" i="1"/>
  <c r="M6562" i="1"/>
  <c r="M6578" i="1"/>
  <c r="M6594" i="1"/>
  <c r="M6610" i="1"/>
  <c r="M6626" i="1"/>
  <c r="M6642" i="1"/>
  <c r="M6658" i="1"/>
  <c r="M6674" i="1"/>
  <c r="M6690" i="1"/>
  <c r="M6706" i="1"/>
  <c r="M6722" i="1"/>
  <c r="M6738" i="1"/>
  <c r="M6754" i="1"/>
  <c r="M6770" i="1"/>
  <c r="M6786" i="1"/>
  <c r="M6802" i="1"/>
  <c r="M6818" i="1"/>
  <c r="M6855" i="1"/>
  <c r="M6919" i="1"/>
  <c r="M6983" i="1"/>
  <c r="M7047" i="1"/>
  <c r="M7111" i="1"/>
  <c r="M7175" i="1"/>
  <c r="M7239" i="1"/>
  <c r="M7303" i="1"/>
  <c r="M7367" i="1"/>
  <c r="M7431" i="1"/>
  <c r="M7495" i="1"/>
  <c r="M6845" i="1"/>
  <c r="M6909" i="1"/>
  <c r="M6973" i="1"/>
  <c r="M7037" i="1"/>
  <c r="M7101" i="1"/>
  <c r="M7165" i="1"/>
  <c r="M7229" i="1"/>
  <c r="M7293" i="1"/>
  <c r="M7357" i="1"/>
  <c r="M7421" i="1"/>
  <c r="M7485" i="1"/>
  <c r="M6830" i="1"/>
  <c r="M6846" i="1"/>
  <c r="M6862" i="1"/>
  <c r="M6878" i="1"/>
  <c r="M6894" i="1"/>
  <c r="M6910" i="1"/>
  <c r="M6926" i="1"/>
  <c r="M6942" i="1"/>
  <c r="M6958" i="1"/>
  <c r="M6974" i="1"/>
  <c r="M6990" i="1"/>
  <c r="M7006" i="1"/>
  <c r="M7022" i="1"/>
  <c r="M7038" i="1"/>
  <c r="M7054" i="1"/>
  <c r="M7070" i="1"/>
  <c r="M7086" i="1"/>
  <c r="M7102" i="1"/>
  <c r="M7118" i="1"/>
  <c r="M7134" i="1"/>
  <c r="M7150" i="1"/>
  <c r="M7166" i="1"/>
  <c r="M7182" i="1"/>
  <c r="M7198" i="1"/>
  <c r="M7214" i="1"/>
  <c r="M7230" i="1"/>
  <c r="M7246" i="1"/>
  <c r="M7262" i="1"/>
  <c r="M7278" i="1"/>
  <c r="M7294" i="1"/>
  <c r="M7310" i="1"/>
  <c r="M7326" i="1"/>
  <c r="M7342" i="1"/>
  <c r="M7358" i="1"/>
  <c r="M7374" i="1"/>
  <c r="M7390" i="1"/>
  <c r="M7406" i="1"/>
  <c r="M7422" i="1"/>
  <c r="M7438" i="1"/>
  <c r="M7454" i="1"/>
  <c r="M7470" i="1"/>
  <c r="M7486" i="1"/>
  <c r="M7502" i="1"/>
  <c r="M7518" i="1"/>
  <c r="M7534" i="1"/>
  <c r="F12" i="1"/>
  <c r="E12" i="1"/>
  <c r="G12" i="1" s="1"/>
  <c r="M3474" i="1"/>
  <c r="M3314" i="1"/>
  <c r="M1141" i="1"/>
  <c r="M1125" i="1"/>
  <c r="M1109" i="1"/>
  <c r="M1093" i="1"/>
  <c r="M1077" i="1"/>
  <c r="M1061" i="1"/>
  <c r="M1045" i="1"/>
  <c r="M1029" i="1"/>
  <c r="M1013" i="1"/>
  <c r="M997" i="1"/>
  <c r="M981" i="1"/>
  <c r="M965" i="1"/>
  <c r="M949" i="1"/>
  <c r="M933" i="1"/>
  <c r="M917" i="1"/>
  <c r="M901" i="1"/>
  <c r="M885" i="1"/>
  <c r="M869" i="1"/>
  <c r="M853" i="1"/>
  <c r="M837" i="1"/>
  <c r="M821" i="1"/>
  <c r="M805" i="1"/>
  <c r="M789" i="1"/>
  <c r="M773" i="1"/>
  <c r="M757" i="1"/>
  <c r="M741" i="1"/>
  <c r="M725" i="1"/>
  <c r="M709" i="1"/>
  <c r="M693" i="1"/>
  <c r="M677" i="1"/>
  <c r="M661" i="1"/>
  <c r="M645" i="1"/>
  <c r="M629" i="1"/>
  <c r="M613" i="1"/>
  <c r="M597" i="1"/>
  <c r="M581" i="1"/>
  <c r="M565" i="1"/>
  <c r="M549" i="1"/>
  <c r="M533" i="1"/>
  <c r="M517" i="1"/>
  <c r="M501" i="1"/>
  <c r="M485" i="1"/>
  <c r="M469" i="1"/>
  <c r="M453" i="1"/>
  <c r="M437" i="1"/>
  <c r="M421" i="1"/>
  <c r="M405" i="1"/>
  <c r="M389" i="1"/>
  <c r="M373" i="1"/>
  <c r="M357" i="1"/>
  <c r="M341" i="1"/>
  <c r="M325" i="1"/>
  <c r="M3222" i="1"/>
  <c r="M4242" i="1"/>
  <c r="M4150" i="1"/>
  <c r="M3986" i="1"/>
  <c r="M3894" i="1"/>
  <c r="M3730" i="1"/>
  <c r="M4328" i="1"/>
  <c r="M3916" i="1"/>
  <c r="M3788" i="1"/>
  <c r="M4312" i="1"/>
  <c r="M4194" i="1"/>
  <c r="M4102" i="1"/>
  <c r="M3938" i="1"/>
  <c r="M3846" i="1"/>
  <c r="M3590" i="1"/>
  <c r="M3334" i="1"/>
  <c r="M3075" i="1"/>
  <c r="M3139" i="1"/>
  <c r="M3203" i="1"/>
  <c r="M3678" i="1"/>
  <c r="M3806" i="1"/>
  <c r="M3934" i="1"/>
  <c r="M4062" i="1"/>
  <c r="M4190" i="1"/>
  <c r="M4318" i="1"/>
  <c r="M4446" i="1"/>
  <c r="M4574" i="1"/>
  <c r="M4702" i="1"/>
  <c r="M4830" i="1"/>
  <c r="M4958" i="1"/>
  <c r="M5086" i="1"/>
  <c r="M5318" i="1"/>
  <c r="M4536" i="1"/>
  <c r="M4664" i="1"/>
  <c r="M4792" i="1"/>
  <c r="M4920" i="1"/>
  <c r="M5048" i="1"/>
  <c r="M5211" i="1"/>
  <c r="M4322" i="1"/>
  <c r="M4450" i="1"/>
  <c r="M4578" i="1"/>
  <c r="M4706" i="1"/>
  <c r="M4834" i="1"/>
  <c r="M4962" i="1"/>
  <c r="M5090" i="1"/>
  <c r="M5288" i="1"/>
  <c r="M4380" i="1"/>
  <c r="M4508" i="1"/>
  <c r="M4636" i="1"/>
  <c r="M4764" i="1"/>
  <c r="M4892" i="1"/>
  <c r="M5020" i="1"/>
  <c r="M5142" i="1"/>
  <c r="M4310" i="1"/>
  <c r="M4438" i="1"/>
  <c r="M4566" i="1"/>
  <c r="M4694" i="1"/>
  <c r="M4822" i="1"/>
  <c r="M4950" i="1"/>
  <c r="M5078" i="1"/>
  <c r="M5382" i="1"/>
  <c r="M1448" i="1"/>
  <c r="M1464" i="1"/>
  <c r="M1480" i="1"/>
  <c r="M1496" i="1"/>
  <c r="M1512" i="1"/>
  <c r="M1528" i="1"/>
  <c r="M1544" i="1"/>
  <c r="M1560" i="1"/>
  <c r="M1576" i="1"/>
  <c r="M1592" i="1"/>
  <c r="M1608" i="1"/>
  <c r="M1624" i="1"/>
  <c r="M1640" i="1"/>
  <c r="M1656" i="1"/>
  <c r="M1672" i="1"/>
  <c r="M1688" i="1"/>
  <c r="M1704" i="1"/>
  <c r="M1720" i="1"/>
  <c r="M1736" i="1"/>
  <c r="M1752" i="1"/>
  <c r="M1768" i="1"/>
  <c r="M1784" i="1"/>
  <c r="M1800" i="1"/>
  <c r="M1816" i="1"/>
  <c r="M1832" i="1"/>
  <c r="M1848" i="1"/>
  <c r="M1864" i="1"/>
  <c r="M1880" i="1"/>
  <c r="M1896" i="1"/>
  <c r="M1912" i="1"/>
  <c r="M1928" i="1"/>
  <c r="M1944" i="1"/>
  <c r="M1960" i="1"/>
  <c r="M1976" i="1"/>
  <c r="M1992" i="1"/>
  <c r="M2008" i="1"/>
  <c r="M2024" i="1"/>
  <c r="M2040" i="1"/>
  <c r="M2056" i="1"/>
  <c r="M2072" i="1"/>
  <c r="M2088" i="1"/>
  <c r="M2104" i="1"/>
  <c r="M2120" i="1"/>
  <c r="M2136" i="1"/>
  <c r="M2152" i="1"/>
  <c r="M2168" i="1"/>
  <c r="M2184" i="1"/>
  <c r="M2200" i="1"/>
  <c r="M2216" i="1"/>
  <c r="M2232" i="1"/>
  <c r="M2248" i="1"/>
  <c r="M2264" i="1"/>
  <c r="M2280" i="1"/>
  <c r="M2296" i="1"/>
  <c r="M2312" i="1"/>
  <c r="M2328" i="1"/>
  <c r="M2344" i="1"/>
  <c r="M2360" i="1"/>
  <c r="M2376" i="1"/>
  <c r="M2392" i="1"/>
  <c r="M2408" i="1"/>
  <c r="M2424" i="1"/>
  <c r="M2440" i="1"/>
  <c r="M2456" i="1"/>
  <c r="M2472" i="1"/>
  <c r="M2488" i="1"/>
  <c r="M2504" i="1"/>
  <c r="M2520" i="1"/>
  <c r="M2536" i="1"/>
  <c r="M2552" i="1"/>
  <c r="M2568" i="1"/>
  <c r="M2584" i="1"/>
  <c r="M2600" i="1"/>
  <c r="M2616" i="1"/>
  <c r="M2632" i="1"/>
  <c r="M2648" i="1"/>
  <c r="M2664" i="1"/>
  <c r="M2680" i="1"/>
  <c r="M2696" i="1"/>
  <c r="M2712" i="1"/>
  <c r="M2728" i="1"/>
  <c r="M2744" i="1"/>
  <c r="M2760" i="1"/>
  <c r="M2776" i="1"/>
  <c r="M2792" i="1"/>
  <c r="M2808" i="1"/>
  <c r="M2824" i="1"/>
  <c r="M2840" i="1"/>
  <c r="M2856" i="1"/>
  <c r="M2872" i="1"/>
  <c r="M2888" i="1"/>
  <c r="M2904" i="1"/>
  <c r="M2920" i="1"/>
  <c r="M2936" i="1"/>
  <c r="M2952" i="1"/>
  <c r="M2968" i="1"/>
  <c r="M2984" i="1"/>
  <c r="M3000" i="1"/>
  <c r="M3016" i="1"/>
  <c r="M3056" i="1"/>
  <c r="M3120" i="1"/>
  <c r="M3184" i="1"/>
  <c r="M3296" i="1"/>
  <c r="M3424" i="1"/>
  <c r="M3552" i="1"/>
  <c r="M3680" i="1"/>
  <c r="M3808" i="1"/>
  <c r="M3936" i="1"/>
  <c r="M4064" i="1"/>
  <c r="M4192" i="1"/>
  <c r="M4320" i="1"/>
  <c r="M4448" i="1"/>
  <c r="M4576" i="1"/>
  <c r="M4704" i="1"/>
  <c r="M4832" i="1"/>
  <c r="M4960" i="1"/>
  <c r="M5088" i="1"/>
  <c r="M5261" i="1"/>
  <c r="M3070" i="1"/>
  <c r="M3134" i="1"/>
  <c r="M3198" i="1"/>
  <c r="M3290" i="1"/>
  <c r="M3418" i="1"/>
  <c r="M3546" i="1"/>
  <c r="M3674" i="1"/>
  <c r="M3802" i="1"/>
  <c r="M3930" i="1"/>
  <c r="M4058" i="1"/>
  <c r="M4186" i="1"/>
  <c r="M4314" i="1"/>
  <c r="M4442" i="1"/>
  <c r="M4570" i="1"/>
  <c r="M4698" i="1"/>
  <c r="M4826" i="1"/>
  <c r="M4954" i="1"/>
  <c r="M5082" i="1"/>
  <c r="M5256" i="1"/>
  <c r="M3068" i="1"/>
  <c r="M3132" i="1"/>
  <c r="M3196" i="1"/>
  <c r="M3332" i="1"/>
  <c r="M3460" i="1"/>
  <c r="M3588" i="1"/>
  <c r="M3716" i="1"/>
  <c r="M3844" i="1"/>
  <c r="M3972" i="1"/>
  <c r="M4100" i="1"/>
  <c r="M4228" i="1"/>
  <c r="M4356" i="1"/>
  <c r="M4484" i="1"/>
  <c r="M4612" i="1"/>
  <c r="M4740" i="1"/>
  <c r="M4868" i="1"/>
  <c r="M4996" i="1"/>
  <c r="M5124" i="1"/>
  <c r="M5160" i="1"/>
  <c r="M5224" i="1"/>
  <c r="M5420" i="1"/>
  <c r="M5548" i="1"/>
  <c r="M5676" i="1"/>
  <c r="M5733" i="1"/>
  <c r="M5786" i="1"/>
  <c r="M5832" i="1"/>
  <c r="M5886" i="1"/>
  <c r="M5932" i="1"/>
  <c r="M6249" i="1"/>
  <c r="M6377" i="1"/>
  <c r="M6505" i="1"/>
  <c r="M6633" i="1"/>
  <c r="M6761" i="1"/>
  <c r="M5446" i="1"/>
  <c r="M5574" i="1"/>
  <c r="M5149" i="1"/>
  <c r="M5213" i="1"/>
  <c r="M5408" i="1"/>
  <c r="M5536" i="1"/>
  <c r="M5664" i="1"/>
  <c r="M6383" i="1"/>
  <c r="M6639" i="1"/>
  <c r="M5227" i="1"/>
  <c r="M5259" i="1"/>
  <c r="M5291" i="1"/>
  <c r="M5402" i="1"/>
  <c r="M5530" i="1"/>
  <c r="M5658" i="1"/>
  <c r="M5745" i="1"/>
  <c r="M5827" i="1"/>
  <c r="M5919" i="1"/>
  <c r="M6315" i="1"/>
  <c r="M6571" i="1"/>
  <c r="M6827" i="1"/>
  <c r="M6955" i="1"/>
  <c r="M7083" i="1"/>
  <c r="M7211" i="1"/>
  <c r="M7339" i="1"/>
  <c r="M7467" i="1"/>
  <c r="M5193" i="1"/>
  <c r="M5348" i="1"/>
  <c r="M5476" i="1"/>
  <c r="M5604" i="1"/>
  <c r="M5692" i="1"/>
  <c r="M5749" i="1"/>
  <c r="M5802" i="1"/>
  <c r="M5848" i="1"/>
  <c r="M5902" i="1"/>
  <c r="M5961" i="1"/>
  <c r="M6025" i="1"/>
  <c r="M6089" i="1"/>
  <c r="M6169" i="1"/>
  <c r="M6297" i="1"/>
  <c r="M6425" i="1"/>
  <c r="M6553" i="1"/>
  <c r="M6681" i="1"/>
  <c r="M6809" i="1"/>
  <c r="M5198" i="1"/>
  <c r="M5244" i="1"/>
  <c r="M5276" i="1"/>
  <c r="M5342" i="1"/>
  <c r="M5470" i="1"/>
  <c r="M5598" i="1"/>
  <c r="M3219" i="1"/>
  <c r="M3235" i="1"/>
  <c r="M3251" i="1"/>
  <c r="M3267" i="1"/>
  <c r="M3283" i="1"/>
  <c r="M3299" i="1"/>
  <c r="M3315" i="1"/>
  <c r="M3331" i="1"/>
  <c r="M3347" i="1"/>
  <c r="M3363" i="1"/>
  <c r="M3379" i="1"/>
  <c r="M3395" i="1"/>
  <c r="M3411" i="1"/>
  <c r="M3427" i="1"/>
  <c r="M3443" i="1"/>
  <c r="M3459" i="1"/>
  <c r="M3475" i="1"/>
  <c r="M3491" i="1"/>
  <c r="M3507" i="1"/>
  <c r="M3523" i="1"/>
  <c r="M3539" i="1"/>
  <c r="M3555" i="1"/>
  <c r="M3571" i="1"/>
  <c r="M3587" i="1"/>
  <c r="M3603" i="1"/>
  <c r="M3619" i="1"/>
  <c r="M3635" i="1"/>
  <c r="M3651" i="1"/>
  <c r="M3667" i="1"/>
  <c r="M3683" i="1"/>
  <c r="M3699" i="1"/>
  <c r="M3715" i="1"/>
  <c r="M3731" i="1"/>
  <c r="M3747" i="1"/>
  <c r="M3763" i="1"/>
  <c r="M3779" i="1"/>
  <c r="M3795" i="1"/>
  <c r="M3811" i="1"/>
  <c r="M3827" i="1"/>
  <c r="M3843" i="1"/>
  <c r="M3859" i="1"/>
  <c r="M3875" i="1"/>
  <c r="M3891" i="1"/>
  <c r="M3907" i="1"/>
  <c r="M3923" i="1"/>
  <c r="M3939" i="1"/>
  <c r="M3955" i="1"/>
  <c r="M3971" i="1"/>
  <c r="M3987" i="1"/>
  <c r="M4003" i="1"/>
  <c r="M4019" i="1"/>
  <c r="M4035" i="1"/>
  <c r="M4051" i="1"/>
  <c r="M4067" i="1"/>
  <c r="M4083" i="1"/>
  <c r="M4099" i="1"/>
  <c r="M4115" i="1"/>
  <c r="M4131" i="1"/>
  <c r="M4147" i="1"/>
  <c r="M4163" i="1"/>
  <c r="M4179" i="1"/>
  <c r="M4195" i="1"/>
  <c r="M4211" i="1"/>
  <c r="M4227" i="1"/>
  <c r="M4243" i="1"/>
  <c r="M4259" i="1"/>
  <c r="M4275" i="1"/>
  <c r="M4291" i="1"/>
  <c r="M4307" i="1"/>
  <c r="M4323" i="1"/>
  <c r="M4339" i="1"/>
  <c r="M4355" i="1"/>
  <c r="M4371" i="1"/>
  <c r="M4387" i="1"/>
  <c r="M4403" i="1"/>
  <c r="M4419" i="1"/>
  <c r="M4435" i="1"/>
  <c r="M4451" i="1"/>
  <c r="M4467" i="1"/>
  <c r="M4483" i="1"/>
  <c r="M4499" i="1"/>
  <c r="M4515" i="1"/>
  <c r="M4531" i="1"/>
  <c r="M4547" i="1"/>
  <c r="M4563" i="1"/>
  <c r="M4579" i="1"/>
  <c r="M4595" i="1"/>
  <c r="M4611" i="1"/>
  <c r="M4627" i="1"/>
  <c r="M4643" i="1"/>
  <c r="M4659" i="1"/>
  <c r="M4675" i="1"/>
  <c r="M4691" i="1"/>
  <c r="M4707" i="1"/>
  <c r="M4723" i="1"/>
  <c r="M4739" i="1"/>
  <c r="M4755" i="1"/>
  <c r="M4771" i="1"/>
  <c r="M4787" i="1"/>
  <c r="M4803" i="1"/>
  <c r="M4819" i="1"/>
  <c r="M4835" i="1"/>
  <c r="M4851" i="1"/>
  <c r="M4867" i="1"/>
  <c r="M4883" i="1"/>
  <c r="M4899" i="1"/>
  <c r="M4915" i="1"/>
  <c r="M4931" i="1"/>
  <c r="M4947" i="1"/>
  <c r="M4963" i="1"/>
  <c r="M4979" i="1"/>
  <c r="M4995" i="1"/>
  <c r="M5011" i="1"/>
  <c r="M5027" i="1"/>
  <c r="M5043" i="1"/>
  <c r="M5059" i="1"/>
  <c r="M5075" i="1"/>
  <c r="M5091" i="1"/>
  <c r="M5107" i="1"/>
  <c r="M5123" i="1"/>
  <c r="M5139" i="1"/>
  <c r="M5196" i="1"/>
  <c r="M5368" i="1"/>
  <c r="M5496" i="1"/>
  <c r="M5624" i="1"/>
  <c r="M6271" i="1"/>
  <c r="M6527" i="1"/>
  <c r="M6783" i="1"/>
  <c r="M5194" i="1"/>
  <c r="M5242" i="1"/>
  <c r="M5274" i="1"/>
  <c r="M5330" i="1"/>
  <c r="M5458" i="1"/>
  <c r="M5586" i="1"/>
  <c r="M5697" i="1"/>
  <c r="M5779" i="1"/>
  <c r="M5871" i="1"/>
  <c r="M5947" i="1"/>
  <c r="M6011" i="1"/>
  <c r="M6075" i="1"/>
  <c r="M6139" i="1"/>
  <c r="M6395" i="1"/>
  <c r="M6651" i="1"/>
  <c r="M6867" i="1"/>
  <c r="M6995" i="1"/>
  <c r="M7123" i="1"/>
  <c r="M7251" i="1"/>
  <c r="M7379" i="1"/>
  <c r="M7507" i="1"/>
  <c r="M5735" i="1"/>
  <c r="M5799" i="1"/>
  <c r="M5863" i="1"/>
  <c r="M5927" i="1"/>
  <c r="M5989" i="1"/>
  <c r="M6053" i="1"/>
  <c r="M6117" i="1"/>
  <c r="M6225" i="1"/>
  <c r="M6353" i="1"/>
  <c r="M6481" i="1"/>
  <c r="M6609" i="1"/>
  <c r="M6737" i="1"/>
  <c r="M5693" i="1"/>
  <c r="M5757" i="1"/>
  <c r="M5821" i="1"/>
  <c r="M5885" i="1"/>
  <c r="M6163" i="1"/>
  <c r="M6291" i="1"/>
  <c r="M6419" i="1"/>
  <c r="M6547" i="1"/>
  <c r="M6675" i="1"/>
  <c r="M6803" i="1"/>
  <c r="M5311" i="1"/>
  <c r="M5327" i="1"/>
  <c r="M5343" i="1"/>
  <c r="M5359" i="1"/>
  <c r="M5375" i="1"/>
  <c r="M5391" i="1"/>
  <c r="M5407" i="1"/>
  <c r="M5423" i="1"/>
  <c r="M5439" i="1"/>
  <c r="M5455" i="1"/>
  <c r="M5471" i="1"/>
  <c r="M5487" i="1"/>
  <c r="M5503" i="1"/>
  <c r="M5519" i="1"/>
  <c r="M5535" i="1"/>
  <c r="M5551" i="1"/>
  <c r="M5567" i="1"/>
  <c r="M5583" i="1"/>
  <c r="M5599" i="1"/>
  <c r="M5615" i="1"/>
  <c r="M5631" i="1"/>
  <c r="M5647" i="1"/>
  <c r="M5663" i="1"/>
  <c r="M5691" i="1"/>
  <c r="M5755" i="1"/>
  <c r="M5819" i="1"/>
  <c r="M5883" i="1"/>
  <c r="M5951" i="1"/>
  <c r="M6015" i="1"/>
  <c r="M6079" i="1"/>
  <c r="M6141" i="1"/>
  <c r="M6269" i="1"/>
  <c r="M6397" i="1"/>
  <c r="M6525" i="1"/>
  <c r="M6653" i="1"/>
  <c r="M6781" i="1"/>
  <c r="M6873" i="1"/>
  <c r="M6937" i="1"/>
  <c r="M7001" i="1"/>
  <c r="M7065" i="1"/>
  <c r="M7129" i="1"/>
  <c r="M7193" i="1"/>
  <c r="M7257" i="1"/>
  <c r="M7321" i="1"/>
  <c r="M7385" i="1"/>
  <c r="M7449" i="1"/>
  <c r="M7513" i="1"/>
  <c r="M5714" i="1"/>
  <c r="M5778" i="1"/>
  <c r="M5842" i="1"/>
  <c r="M5906" i="1"/>
  <c r="M6199" i="1"/>
  <c r="M6327" i="1"/>
  <c r="M6455" i="1"/>
  <c r="M6583" i="1"/>
  <c r="M6711" i="1"/>
  <c r="M5940" i="1"/>
  <c r="M5956" i="1"/>
  <c r="M5972" i="1"/>
  <c r="M5988" i="1"/>
  <c r="M6004" i="1"/>
  <c r="M6020" i="1"/>
  <c r="M6036" i="1"/>
  <c r="M6052" i="1"/>
  <c r="M6068" i="1"/>
  <c r="M6084" i="1"/>
  <c r="M6100" i="1"/>
  <c r="M6116" i="1"/>
  <c r="M6132" i="1"/>
  <c r="M6148" i="1"/>
  <c r="M6164" i="1"/>
  <c r="M6180" i="1"/>
  <c r="M6196" i="1"/>
  <c r="M6212" i="1"/>
  <c r="M6228" i="1"/>
  <c r="M6244" i="1"/>
  <c r="M6260" i="1"/>
  <c r="M6276" i="1"/>
  <c r="M6292" i="1"/>
  <c r="M6308" i="1"/>
  <c r="M6324" i="1"/>
  <c r="M6340" i="1"/>
  <c r="M6356" i="1"/>
  <c r="M6372" i="1"/>
  <c r="M6388" i="1"/>
  <c r="M6404" i="1"/>
  <c r="M6420" i="1"/>
  <c r="M6436" i="1"/>
  <c r="M6452" i="1"/>
  <c r="M6468" i="1"/>
  <c r="M6484" i="1"/>
  <c r="M6500" i="1"/>
  <c r="M6516" i="1"/>
  <c r="M6532" i="1"/>
  <c r="M6548" i="1"/>
  <c r="M6564" i="1"/>
  <c r="M6580" i="1"/>
  <c r="M6596" i="1"/>
  <c r="M6612" i="1"/>
  <c r="M6628" i="1"/>
  <c r="M6644" i="1"/>
  <c r="M6660" i="1"/>
  <c r="M6676" i="1"/>
  <c r="M6692" i="1"/>
  <c r="M6708" i="1"/>
  <c r="M6724" i="1"/>
  <c r="M6740" i="1"/>
  <c r="M6756" i="1"/>
  <c r="M6772" i="1"/>
  <c r="M6788" i="1"/>
  <c r="M6804" i="1"/>
  <c r="M6820" i="1"/>
  <c r="M6863" i="1"/>
  <c r="M6927" i="1"/>
  <c r="M6991" i="1"/>
  <c r="M7055" i="1"/>
  <c r="M7119" i="1"/>
  <c r="M7183" i="1"/>
  <c r="M7247" i="1"/>
  <c r="M7311" i="1"/>
  <c r="M7375" i="1"/>
  <c r="M7439" i="1"/>
  <c r="M7503" i="1"/>
  <c r="M6853" i="1"/>
  <c r="M6917" i="1"/>
  <c r="M6981" i="1"/>
  <c r="M7045" i="1"/>
  <c r="M7109" i="1"/>
  <c r="M7173" i="1"/>
  <c r="M7237" i="1"/>
  <c r="M7301" i="1"/>
  <c r="M7365" i="1"/>
  <c r="M7429" i="1"/>
  <c r="M7493" i="1"/>
  <c r="M6832" i="1"/>
  <c r="M6848" i="1"/>
  <c r="M6864" i="1"/>
  <c r="M6880" i="1"/>
  <c r="M6896" i="1"/>
  <c r="M6912" i="1"/>
  <c r="M6928" i="1"/>
  <c r="M6944" i="1"/>
  <c r="M6960" i="1"/>
  <c r="M6976" i="1"/>
  <c r="M6992" i="1"/>
  <c r="M7008" i="1"/>
  <c r="M7024" i="1"/>
  <c r="M7040" i="1"/>
  <c r="M7056" i="1"/>
  <c r="M7072" i="1"/>
  <c r="M7088" i="1"/>
  <c r="M7104" i="1"/>
  <c r="M7120" i="1"/>
  <c r="M7136" i="1"/>
  <c r="M7152" i="1"/>
  <c r="M7168" i="1"/>
  <c r="M7184" i="1"/>
  <c r="M7200" i="1"/>
  <c r="M7216" i="1"/>
  <c r="M7232" i="1"/>
  <c r="M7248" i="1"/>
  <c r="M7264" i="1"/>
  <c r="M7280" i="1"/>
  <c r="M7296" i="1"/>
  <c r="M7312" i="1"/>
  <c r="M7328" i="1"/>
  <c r="M7344" i="1"/>
  <c r="M7360" i="1"/>
  <c r="M7376" i="1"/>
  <c r="M7392" i="1"/>
  <c r="M7408" i="1"/>
  <c r="M7424" i="1"/>
  <c r="M7440" i="1"/>
  <c r="M7456" i="1"/>
  <c r="M7472" i="1"/>
  <c r="M7488" i="1"/>
  <c r="M7504" i="1"/>
  <c r="M7520" i="1"/>
  <c r="M7536" i="1"/>
  <c r="G12" i="2" l="1"/>
  <c r="E12" i="2"/>
  <c r="F12" i="2" s="1"/>
</calcChain>
</file>

<file path=xl/sharedStrings.xml><?xml version="1.0" encoding="utf-8"?>
<sst xmlns="http://schemas.openxmlformats.org/spreadsheetml/2006/main" count="60" uniqueCount="32">
  <si>
    <t>Triggers and parameters</t>
  </si>
  <si>
    <t>in seconds</t>
  </si>
  <si>
    <t>Used in calculation</t>
  </si>
  <si>
    <t>horizon (in hours)</t>
  </si>
  <si>
    <t>Number of standart deviations on normal dist</t>
  </si>
  <si>
    <t>probability</t>
  </si>
  <si>
    <t>u</t>
  </si>
  <si>
    <t>mu (annualized growth)</t>
  </si>
  <si>
    <t>l</t>
  </si>
  <si>
    <t>sigma (annualized vol for lognormal)</t>
  </si>
  <si>
    <t>horizon (annualized)</t>
  </si>
  <si>
    <t>Monitoring price</t>
  </si>
  <si>
    <t>Delta derived from</t>
  </si>
  <si>
    <t>Result</t>
  </si>
  <si>
    <t>Delta</t>
  </si>
  <si>
    <t>Relative</t>
  </si>
  <si>
    <t>Bounds</t>
  </si>
  <si>
    <t>Upper</t>
  </si>
  <si>
    <t>Lower</t>
  </si>
  <si>
    <t>Rows needed for roughly 12 hours</t>
  </si>
  <si>
    <t>Open</t>
  </si>
  <si>
    <t>High</t>
  </si>
  <si>
    <t>Low</t>
  </si>
  <si>
    <t>Close</t>
  </si>
  <si>
    <t>Volume</t>
  </si>
  <si>
    <t>Time step (mins)</t>
  </si>
  <si>
    <t>LB</t>
  </si>
  <si>
    <t>UB</t>
  </si>
  <si>
    <t>Out?</t>
  </si>
  <si>
    <t>Mult</t>
  </si>
  <si>
    <t>Scaling up</t>
  </si>
  <si>
    <t>Scaling down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</si>
</sst>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43" formatCode="_(* #,##0.00_);_(* \(#,##0.00\);_(* &quot;-&quot;??_);_(@_)"/>
    <numFmt numFmtId="164" formatCode="_(* #,##0_);_(* \(#,##0\);_(* &quot;-&quot;??_);_(@_)"/>
    <numFmt numFmtId="165" formatCode="_(* #,##0.0000_);_(* \(#,##0.0000\);_(* &quot;-&quot;??_);_(@_)"/>
    <numFmt numFmtId="166" formatCode="_(* #,##0.0000000_);_(* \(#,##0.0000000\);_(* &quot;-&quot;??_);_(@_)"/>
    <numFmt numFmtId="167" formatCode="0.0000"/>
    <numFmt numFmtId="168" formatCode="0.0000%"/>
    <numFmt numFmtId="169" formatCode="_(* #,##0.000000_);_(* \(#,##0.000000\);_(* &quot;-&quot;??_);_(@_)"/>
    <numFmt numFmtId="170" formatCode="0.00000000000000000%"/>
  </numFmts>
  <fonts count="5">
    <font>
      <sz val="12"/>
      <color theme="1"/>
      <name val="Arial"/>
    </font>
    <font>
      <b/>
      <sz val="12"/>
      <color theme="1"/>
      <name val="Calibri"/>
      <family val="2"/>
    </font>
    <font>
      <sz val="12"/>
      <color theme="1"/>
      <name val="Calibri"/>
      <family val="2"/>
    </font>
    <font>
      <sz val="10"/>
      <color rgb="FF000000"/>
      <name val="Arimo"/>
    </font>
    <font>
      <sz val="12"/>
      <color rgb="FF000000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rgb="FFFFC000"/>
        <bgColor rgb="FFFFC000"/>
      </patternFill>
    </fill>
    <fill>
      <patternFill patternType="solid">
        <fgColor rgb="FFFFFF00"/>
        <bgColor rgb="FFFFFF00"/>
      </patternFill>
    </fill>
    <fill>
      <patternFill patternType="solid">
        <fgColor rgb="FFC5E0B3"/>
        <bgColor rgb="FFC5E0B3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24">
    <xf numFmtId="0" fontId="0" fillId="0" borderId="0" xfId="0" applyFont="1" applyAlignment="1"/>
    <xf numFmtId="0" fontId="1" fillId="2" borderId="1" xfId="0" applyFont="1" applyFill="1" applyBorder="1"/>
    <xf numFmtId="0" fontId="2" fillId="2" borderId="1" xfId="0" applyFont="1" applyFill="1" applyBorder="1"/>
    <xf numFmtId="0" fontId="1" fillId="3" borderId="1" xfId="0" applyFont="1" applyFill="1" applyBorder="1"/>
    <xf numFmtId="0" fontId="2" fillId="0" borderId="0" xfId="0" applyFont="1"/>
    <xf numFmtId="0" fontId="2" fillId="3" borderId="1" xfId="0" applyFont="1" applyFill="1" applyBorder="1"/>
    <xf numFmtId="164" fontId="2" fillId="4" borderId="1" xfId="0" applyNumberFormat="1" applyFont="1" applyFill="1" applyBorder="1"/>
    <xf numFmtId="164" fontId="2" fillId="3" borderId="1" xfId="0" applyNumberFormat="1" applyFont="1" applyFill="1" applyBorder="1"/>
    <xf numFmtId="165" fontId="2" fillId="3" borderId="1" xfId="0" applyNumberFormat="1" applyFont="1" applyFill="1" applyBorder="1"/>
    <xf numFmtId="166" fontId="2" fillId="4" borderId="1" xfId="0" applyNumberFormat="1" applyFont="1" applyFill="1" applyBorder="1"/>
    <xf numFmtId="2" fontId="2" fillId="3" borderId="1" xfId="0" applyNumberFormat="1" applyFont="1" applyFill="1" applyBorder="1"/>
    <xf numFmtId="167" fontId="2" fillId="3" borderId="1" xfId="0" applyNumberFormat="1" applyFont="1" applyFill="1" applyBorder="1"/>
    <xf numFmtId="10" fontId="2" fillId="4" borderId="1" xfId="0" applyNumberFormat="1" applyFont="1" applyFill="1" applyBorder="1"/>
    <xf numFmtId="168" fontId="2" fillId="4" borderId="1" xfId="0" applyNumberFormat="1" applyFont="1" applyFill="1" applyBorder="1"/>
    <xf numFmtId="169" fontId="2" fillId="3" borderId="1" xfId="0" applyNumberFormat="1" applyFont="1" applyFill="1" applyBorder="1"/>
    <xf numFmtId="165" fontId="2" fillId="4" borderId="1" xfId="0" applyNumberFormat="1" applyFont="1" applyFill="1" applyBorder="1"/>
    <xf numFmtId="43" fontId="2" fillId="3" borderId="1" xfId="0" applyNumberFormat="1" applyFont="1" applyFill="1" applyBorder="1"/>
    <xf numFmtId="10" fontId="2" fillId="3" borderId="1" xfId="0" applyNumberFormat="1" applyFont="1" applyFill="1" applyBorder="1"/>
    <xf numFmtId="43" fontId="2" fillId="0" borderId="0" xfId="0" applyNumberFormat="1" applyFont="1"/>
    <xf numFmtId="0" fontId="3" fillId="0" borderId="0" xfId="0" applyFont="1"/>
    <xf numFmtId="22" fontId="2" fillId="0" borderId="0" xfId="0" applyNumberFormat="1" applyFont="1"/>
    <xf numFmtId="1" fontId="2" fillId="3" borderId="1" xfId="0" applyNumberFormat="1" applyFont="1" applyFill="1" applyBorder="1"/>
    <xf numFmtId="164" fontId="4" fillId="3" borderId="1" xfId="0" applyNumberFormat="1" applyFont="1" applyFill="1" applyBorder="1"/>
    <xf numFmtId="170" fontId="2" fillId="4" borderId="1" xfId="0" applyNumberFormat="1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7540"/>
  <sheetViews>
    <sheetView tabSelected="1" workbookViewId="0"/>
  </sheetViews>
  <sheetFormatPr baseColWidth="10" defaultColWidth="11.28515625" defaultRowHeight="15" customHeight="1"/>
  <cols>
    <col min="1" max="2" width="10.5703125" customWidth="1"/>
    <col min="3" max="3" width="21.7109375" customWidth="1"/>
    <col min="4" max="4" width="24.140625" customWidth="1"/>
    <col min="5" max="5" width="21.7109375" customWidth="1"/>
    <col min="6" max="8" width="10.5703125" customWidth="1"/>
    <col min="9" max="9" width="16.42578125" customWidth="1"/>
    <col min="10" max="11" width="10.5703125" customWidth="1"/>
    <col min="12" max="12" width="15.42578125" customWidth="1"/>
    <col min="13" max="13" width="10.5703125" customWidth="1"/>
  </cols>
  <sheetData>
    <row r="1" spans="1:13" ht="15.75" customHeight="1"/>
    <row r="2" spans="1:13" ht="15.75" customHeight="1">
      <c r="D2" s="1" t="s">
        <v>0</v>
      </c>
      <c r="E2" s="2"/>
      <c r="F2" s="3" t="s">
        <v>1</v>
      </c>
      <c r="G2" s="4"/>
      <c r="H2" s="1" t="s">
        <v>2</v>
      </c>
      <c r="I2" s="2"/>
      <c r="K2" s="2"/>
    </row>
    <row r="3" spans="1:13" ht="15.75" customHeight="1">
      <c r="D3" s="5" t="s">
        <v>3</v>
      </c>
      <c r="E3" s="6">
        <v>12</v>
      </c>
      <c r="F3" s="7">
        <f>3600*E3</f>
        <v>43200</v>
      </c>
      <c r="G3" s="4"/>
      <c r="H3" s="5"/>
      <c r="I3" s="5" t="s">
        <v>4</v>
      </c>
      <c r="K3" s="8">
        <f>E8*EXP(I4*E6*SQRT(I6)+(E5-0.5*E6*E6)*I6)</f>
        <v>137.90952756718931</v>
      </c>
    </row>
    <row r="4" spans="1:13" ht="15.75" customHeight="1">
      <c r="D4" s="5" t="s">
        <v>5</v>
      </c>
      <c r="E4" s="9">
        <v>0.99999990000000005</v>
      </c>
      <c r="F4" s="4"/>
      <c r="G4" s="4"/>
      <c r="H4" s="5" t="s">
        <v>6</v>
      </c>
      <c r="I4" s="10">
        <f>_xlfn.NORM.INV(E4/2+0.5,0,1)</f>
        <v>5.3267238866818891</v>
      </c>
      <c r="K4" s="11">
        <f>E8*EXP(I5*E6*SQRT(I6)+(E5-0.5*E6*E6)*I6)</f>
        <v>122.52901080022514</v>
      </c>
    </row>
    <row r="5" spans="1:13" ht="15.75" customHeight="1">
      <c r="D5" s="5" t="s">
        <v>7</v>
      </c>
      <c r="E5" s="12">
        <v>0</v>
      </c>
      <c r="F5" s="4"/>
      <c r="G5" s="4"/>
      <c r="H5" s="5" t="s">
        <v>8</v>
      </c>
      <c r="I5" s="10">
        <f>-I4</f>
        <v>-5.3267238866818891</v>
      </c>
    </row>
    <row r="6" spans="1:13" ht="15.75" customHeight="1">
      <c r="D6" s="5" t="s">
        <v>9</v>
      </c>
      <c r="E6" s="13">
        <v>0.3</v>
      </c>
      <c r="F6" s="4"/>
      <c r="G6" s="4"/>
      <c r="H6" s="5" t="s">
        <v>10</v>
      </c>
      <c r="I6" s="14">
        <f>E3/365.25/24</f>
        <v>1.3689253935660506E-3</v>
      </c>
    </row>
    <row r="7" spans="1:13" ht="15.75" customHeight="1">
      <c r="D7" s="3" t="s">
        <v>11</v>
      </c>
      <c r="E7" s="15">
        <v>130</v>
      </c>
      <c r="F7" s="4"/>
      <c r="G7" s="4"/>
      <c r="H7" s="4"/>
      <c r="I7" s="4"/>
    </row>
    <row r="8" spans="1:13" ht="15.75" customHeight="1">
      <c r="D8" s="3" t="s">
        <v>12</v>
      </c>
      <c r="E8" s="15">
        <v>130</v>
      </c>
      <c r="F8" s="4"/>
      <c r="G8" s="4"/>
      <c r="H8" s="4"/>
      <c r="I8" s="4"/>
    </row>
    <row r="9" spans="1:13" ht="15.75" customHeight="1">
      <c r="D9" s="4"/>
      <c r="E9" s="4"/>
      <c r="F9" s="4"/>
      <c r="G9" s="4"/>
      <c r="H9" s="4"/>
      <c r="I9" s="4"/>
    </row>
    <row r="10" spans="1:13" ht="15.75" customHeight="1">
      <c r="D10" s="1" t="s">
        <v>13</v>
      </c>
      <c r="E10" s="1" t="s">
        <v>14</v>
      </c>
      <c r="F10" s="1" t="s">
        <v>15</v>
      </c>
      <c r="G10" s="1" t="s">
        <v>16</v>
      </c>
      <c r="H10" s="4"/>
      <c r="I10" s="4"/>
    </row>
    <row r="11" spans="1:13" ht="15.75" customHeight="1">
      <c r="D11" s="3" t="s">
        <v>17</v>
      </c>
      <c r="E11" s="16">
        <f>K3-E8</f>
        <v>7.9095275671893148</v>
      </c>
      <c r="F11" s="17">
        <f>(K3-E7)/E7</f>
        <v>6.0842519747610117E-2</v>
      </c>
      <c r="G11" s="16">
        <f>E7+E11</f>
        <v>137.90952756718931</v>
      </c>
      <c r="H11" s="4"/>
      <c r="M11" s="18"/>
    </row>
    <row r="12" spans="1:13" ht="15.75" customHeight="1">
      <c r="D12" s="3" t="s">
        <v>18</v>
      </c>
      <c r="E12" s="16">
        <f>E8-K4</f>
        <v>7.4709891997748628</v>
      </c>
      <c r="F12" s="17">
        <f>(E7-K4)/E7</f>
        <v>5.7469147690575866E-2</v>
      </c>
      <c r="G12" s="16">
        <f>E7-E12</f>
        <v>122.52901080022514</v>
      </c>
      <c r="H12" s="4"/>
      <c r="I12" s="4"/>
      <c r="M12" s="18"/>
    </row>
    <row r="13" spans="1:13" ht="15.75" customHeight="1">
      <c r="A13" s="4" t="s">
        <v>19</v>
      </c>
    </row>
    <row r="14" spans="1:13" ht="15.75" customHeight="1">
      <c r="A14" s="4">
        <f>295-16</f>
        <v>279</v>
      </c>
    </row>
    <row r="15" spans="1:13" ht="15.75" customHeight="1">
      <c r="B15" s="19"/>
      <c r="D15" s="4" t="s">
        <v>20</v>
      </c>
      <c r="E15" s="4" t="s">
        <v>21</v>
      </c>
      <c r="F15" s="4" t="s">
        <v>22</v>
      </c>
      <c r="G15" s="4" t="s">
        <v>23</v>
      </c>
      <c r="H15" s="4" t="s">
        <v>24</v>
      </c>
      <c r="I15" s="4" t="s">
        <v>25</v>
      </c>
      <c r="K15" s="4" t="s">
        <v>26</v>
      </c>
      <c r="L15" s="4" t="s">
        <v>27</v>
      </c>
      <c r="M15" s="4" t="s">
        <v>28</v>
      </c>
    </row>
    <row r="16" spans="1:13" ht="15.75" customHeight="1">
      <c r="C16" s="20">
        <v>43831.75277777778</v>
      </c>
      <c r="D16" s="4">
        <v>8615</v>
      </c>
      <c r="E16" s="4">
        <v>8615</v>
      </c>
      <c r="F16" s="4">
        <v>8615</v>
      </c>
      <c r="G16" s="4">
        <v>8615</v>
      </c>
      <c r="H16" s="4">
        <v>4</v>
      </c>
    </row>
    <row r="17" spans="3:8" ht="15.75" customHeight="1">
      <c r="C17" s="20">
        <v>43831.75277777778</v>
      </c>
      <c r="D17" s="4">
        <v>8615</v>
      </c>
      <c r="E17" s="4">
        <v>8615</v>
      </c>
      <c r="F17" s="4">
        <v>8615</v>
      </c>
      <c r="G17" s="4">
        <v>8615</v>
      </c>
      <c r="H17" s="4">
        <v>4</v>
      </c>
    </row>
    <row r="18" spans="3:8" ht="15.75" customHeight="1">
      <c r="C18" s="20">
        <v>43831.75277777778</v>
      </c>
      <c r="D18" s="4">
        <v>8615</v>
      </c>
      <c r="E18" s="4">
        <v>8615</v>
      </c>
      <c r="F18" s="4">
        <v>8615</v>
      </c>
      <c r="G18" s="4">
        <v>8615</v>
      </c>
      <c r="H18" s="4">
        <v>4</v>
      </c>
    </row>
    <row r="19" spans="3:8" ht="15.75" customHeight="1">
      <c r="C19" s="20">
        <v>43831.75277777778</v>
      </c>
      <c r="D19" s="4">
        <v>8615</v>
      </c>
      <c r="E19" s="4">
        <v>8615</v>
      </c>
      <c r="F19" s="4">
        <v>8615</v>
      </c>
      <c r="G19" s="4">
        <v>8615</v>
      </c>
      <c r="H19" s="4">
        <v>4</v>
      </c>
    </row>
    <row r="20" spans="3:8" ht="15.75" customHeight="1">
      <c r="C20" s="20">
        <v>43831.75277777778</v>
      </c>
      <c r="D20" s="4">
        <v>8615</v>
      </c>
      <c r="E20" s="4">
        <v>8615</v>
      </c>
      <c r="F20" s="4">
        <v>8615</v>
      </c>
      <c r="G20" s="4">
        <v>8615</v>
      </c>
      <c r="H20" s="4">
        <v>4</v>
      </c>
    </row>
    <row r="21" spans="3:8" ht="15.75" customHeight="1">
      <c r="C21" s="20">
        <v>43831.75277777778</v>
      </c>
      <c r="D21" s="4">
        <v>8615</v>
      </c>
      <c r="E21" s="4">
        <v>8615</v>
      </c>
      <c r="F21" s="4">
        <v>8615</v>
      </c>
      <c r="G21" s="4">
        <v>8615</v>
      </c>
      <c r="H21" s="4">
        <v>4</v>
      </c>
    </row>
    <row r="22" spans="3:8" ht="15.75" customHeight="1">
      <c r="C22" s="20">
        <v>43831.75277777778</v>
      </c>
      <c r="D22" s="4">
        <v>8615</v>
      </c>
      <c r="E22" s="4">
        <v>8615</v>
      </c>
      <c r="F22" s="4">
        <v>8615</v>
      </c>
      <c r="G22" s="4">
        <v>8615</v>
      </c>
      <c r="H22" s="4">
        <v>4</v>
      </c>
    </row>
    <row r="23" spans="3:8" ht="15.75" customHeight="1">
      <c r="C23" s="20">
        <v>43831.75277777778</v>
      </c>
      <c r="D23" s="4">
        <v>8615</v>
      </c>
      <c r="E23" s="4">
        <v>8615</v>
      </c>
      <c r="F23" s="4">
        <v>8615</v>
      </c>
      <c r="G23" s="4">
        <v>8615</v>
      </c>
      <c r="H23" s="4">
        <v>4</v>
      </c>
    </row>
    <row r="24" spans="3:8" ht="15.75" customHeight="1">
      <c r="C24" s="20">
        <v>43831.75277777778</v>
      </c>
      <c r="D24" s="4">
        <v>8615</v>
      </c>
      <c r="E24" s="4">
        <v>8615</v>
      </c>
      <c r="F24" s="4">
        <v>8615</v>
      </c>
      <c r="G24" s="4">
        <v>8615</v>
      </c>
      <c r="H24" s="4">
        <v>4</v>
      </c>
    </row>
    <row r="25" spans="3:8" ht="15.75" customHeight="1">
      <c r="C25" s="20">
        <v>43831.75277777778</v>
      </c>
      <c r="D25" s="4">
        <v>8615</v>
      </c>
      <c r="E25" s="4">
        <v>8615</v>
      </c>
      <c r="F25" s="4">
        <v>8615</v>
      </c>
      <c r="G25" s="4">
        <v>8615</v>
      </c>
      <c r="H25" s="4">
        <v>4</v>
      </c>
    </row>
    <row r="26" spans="3:8" ht="15.75" customHeight="1">
      <c r="C26" s="20">
        <v>43831.75277777778</v>
      </c>
      <c r="D26" s="4">
        <v>8615</v>
      </c>
      <c r="E26" s="4">
        <v>8615</v>
      </c>
      <c r="F26" s="4">
        <v>8615</v>
      </c>
      <c r="G26" s="4">
        <v>8615</v>
      </c>
      <c r="H26" s="4">
        <v>4</v>
      </c>
    </row>
    <row r="27" spans="3:8" ht="15.75" customHeight="1">
      <c r="C27" s="20">
        <v>43831.75277777778</v>
      </c>
      <c r="D27" s="4">
        <v>8615</v>
      </c>
      <c r="E27" s="4">
        <v>8615</v>
      </c>
      <c r="F27" s="4">
        <v>8615</v>
      </c>
      <c r="G27" s="4">
        <v>8615</v>
      </c>
      <c r="H27" s="4">
        <v>4</v>
      </c>
    </row>
    <row r="28" spans="3:8" ht="15.75" customHeight="1">
      <c r="C28" s="20">
        <v>43831.75277777778</v>
      </c>
      <c r="D28" s="4">
        <v>8615</v>
      </c>
      <c r="E28" s="4">
        <v>8615</v>
      </c>
      <c r="F28" s="4">
        <v>8615</v>
      </c>
      <c r="G28" s="4">
        <v>8615</v>
      </c>
      <c r="H28" s="4">
        <v>4</v>
      </c>
    </row>
    <row r="29" spans="3:8" ht="15.75" customHeight="1">
      <c r="C29" s="20">
        <v>43831.75277777778</v>
      </c>
      <c r="D29" s="4">
        <v>8615</v>
      </c>
      <c r="E29" s="4">
        <v>8615</v>
      </c>
      <c r="F29" s="4">
        <v>8615</v>
      </c>
      <c r="G29" s="4">
        <v>8615</v>
      </c>
      <c r="H29" s="4">
        <v>4</v>
      </c>
    </row>
    <row r="30" spans="3:8" ht="15.75" customHeight="1">
      <c r="C30" s="20">
        <v>43831.75277777778</v>
      </c>
      <c r="D30" s="4">
        <v>8615</v>
      </c>
      <c r="E30" s="4">
        <v>8615</v>
      </c>
      <c r="F30" s="4">
        <v>8615</v>
      </c>
      <c r="G30" s="4">
        <v>8615</v>
      </c>
      <c r="H30" s="4">
        <v>4</v>
      </c>
    </row>
    <row r="31" spans="3:8" ht="15.75" customHeight="1">
      <c r="C31" s="20">
        <v>43831.75277777778</v>
      </c>
      <c r="D31" s="4">
        <v>8615</v>
      </c>
      <c r="E31" s="4">
        <v>8615</v>
      </c>
      <c r="F31" s="4">
        <v>8615</v>
      </c>
      <c r="G31" s="4">
        <v>8615</v>
      </c>
      <c r="H31" s="4">
        <v>4</v>
      </c>
    </row>
    <row r="32" spans="3:8" ht="15.75" customHeight="1">
      <c r="C32" s="20">
        <v>43831.75277777778</v>
      </c>
      <c r="D32" s="4">
        <v>8615</v>
      </c>
      <c r="E32" s="4">
        <v>8615</v>
      </c>
      <c r="F32" s="4">
        <v>8615</v>
      </c>
      <c r="G32" s="4">
        <v>8615</v>
      </c>
      <c r="H32" s="4">
        <v>4</v>
      </c>
    </row>
    <row r="33" spans="3:8" ht="15.75" customHeight="1">
      <c r="C33" s="20">
        <v>43831.75277777778</v>
      </c>
      <c r="D33" s="4">
        <v>8615</v>
      </c>
      <c r="E33" s="4">
        <v>8615</v>
      </c>
      <c r="F33" s="4">
        <v>8615</v>
      </c>
      <c r="G33" s="4">
        <v>8615</v>
      </c>
      <c r="H33" s="4">
        <v>4</v>
      </c>
    </row>
    <row r="34" spans="3:8" ht="15.75" customHeight="1">
      <c r="C34" s="20">
        <v>43831.75277777778</v>
      </c>
      <c r="D34" s="4">
        <v>8615</v>
      </c>
      <c r="E34" s="4">
        <v>8615</v>
      </c>
      <c r="F34" s="4">
        <v>8615</v>
      </c>
      <c r="G34" s="4">
        <v>8615</v>
      </c>
      <c r="H34" s="4">
        <v>4</v>
      </c>
    </row>
    <row r="35" spans="3:8" ht="15.75" customHeight="1">
      <c r="C35" s="20">
        <v>43831.75277777778</v>
      </c>
      <c r="D35" s="4">
        <v>8615</v>
      </c>
      <c r="E35" s="4">
        <v>8615</v>
      </c>
      <c r="F35" s="4">
        <v>8615</v>
      </c>
      <c r="G35" s="4">
        <v>8615</v>
      </c>
      <c r="H35" s="4">
        <v>4</v>
      </c>
    </row>
    <row r="36" spans="3:8" ht="15.75" customHeight="1">
      <c r="C36" s="20">
        <v>43831.75277777778</v>
      </c>
      <c r="D36" s="4">
        <v>8615</v>
      </c>
      <c r="E36" s="4">
        <v>8615</v>
      </c>
      <c r="F36" s="4">
        <v>8615</v>
      </c>
      <c r="G36" s="4">
        <v>8615</v>
      </c>
      <c r="H36" s="4">
        <v>4</v>
      </c>
    </row>
    <row r="37" spans="3:8" ht="15.75" customHeight="1">
      <c r="C37" s="20">
        <v>43831.75277777778</v>
      </c>
      <c r="D37" s="4">
        <v>8615</v>
      </c>
      <c r="E37" s="4">
        <v>8615</v>
      </c>
      <c r="F37" s="4">
        <v>8615</v>
      </c>
      <c r="G37" s="4">
        <v>8615</v>
      </c>
      <c r="H37" s="4">
        <v>4</v>
      </c>
    </row>
    <row r="38" spans="3:8" ht="15.75" customHeight="1">
      <c r="C38" s="20">
        <v>43831.75277777778</v>
      </c>
      <c r="D38" s="4">
        <v>8615</v>
      </c>
      <c r="E38" s="4">
        <v>8615</v>
      </c>
      <c r="F38" s="4">
        <v>8615</v>
      </c>
      <c r="G38" s="4">
        <v>8615</v>
      </c>
      <c r="H38" s="4">
        <v>4</v>
      </c>
    </row>
    <row r="39" spans="3:8" ht="15.75" customHeight="1">
      <c r="C39" s="20">
        <v>43831.75277777778</v>
      </c>
      <c r="D39" s="4">
        <v>8615</v>
      </c>
      <c r="E39" s="4">
        <v>8615</v>
      </c>
      <c r="F39" s="4">
        <v>8615</v>
      </c>
      <c r="G39" s="4">
        <v>8615</v>
      </c>
      <c r="H39" s="4">
        <v>4</v>
      </c>
    </row>
    <row r="40" spans="3:8" ht="15.75" customHeight="1">
      <c r="C40" s="20">
        <v>43831.75277777778</v>
      </c>
      <c r="D40" s="4">
        <v>8615</v>
      </c>
      <c r="E40" s="4">
        <v>8615</v>
      </c>
      <c r="F40" s="4">
        <v>8615</v>
      </c>
      <c r="G40" s="4">
        <v>8615</v>
      </c>
      <c r="H40" s="4">
        <v>4</v>
      </c>
    </row>
    <row r="41" spans="3:8" ht="15.75" customHeight="1">
      <c r="C41" s="20">
        <v>43831.75277777778</v>
      </c>
      <c r="D41" s="4">
        <v>8615</v>
      </c>
      <c r="E41" s="4">
        <v>8615</v>
      </c>
      <c r="F41" s="4">
        <v>8615</v>
      </c>
      <c r="G41" s="4">
        <v>8615</v>
      </c>
      <c r="H41" s="4">
        <v>4</v>
      </c>
    </row>
    <row r="42" spans="3:8" ht="15.75" customHeight="1">
      <c r="C42" s="20">
        <v>43831.75277777778</v>
      </c>
      <c r="D42" s="4">
        <v>8615</v>
      </c>
      <c r="E42" s="4">
        <v>8615</v>
      </c>
      <c r="F42" s="4">
        <v>8615</v>
      </c>
      <c r="G42" s="4">
        <v>8615</v>
      </c>
      <c r="H42" s="4">
        <v>4</v>
      </c>
    </row>
    <row r="43" spans="3:8" ht="15.75" customHeight="1">
      <c r="C43" s="20">
        <v>43831.75277777778</v>
      </c>
      <c r="D43" s="4">
        <v>8615</v>
      </c>
      <c r="E43" s="4">
        <v>8615</v>
      </c>
      <c r="F43" s="4">
        <v>8615</v>
      </c>
      <c r="G43" s="4">
        <v>8615</v>
      </c>
      <c r="H43" s="4">
        <v>4</v>
      </c>
    </row>
    <row r="44" spans="3:8" ht="15.75" customHeight="1">
      <c r="C44" s="20">
        <v>43831.75277777778</v>
      </c>
      <c r="D44" s="4">
        <v>8615</v>
      </c>
      <c r="E44" s="4">
        <v>8615</v>
      </c>
      <c r="F44" s="4">
        <v>8615</v>
      </c>
      <c r="G44" s="4">
        <v>8615</v>
      </c>
      <c r="H44" s="4">
        <v>4</v>
      </c>
    </row>
    <row r="45" spans="3:8" ht="15.75" customHeight="1">
      <c r="C45" s="20">
        <v>43831.75277777778</v>
      </c>
      <c r="D45" s="4">
        <v>8615</v>
      </c>
      <c r="E45" s="4">
        <v>8615</v>
      </c>
      <c r="F45" s="4">
        <v>8615</v>
      </c>
      <c r="G45" s="4">
        <v>8615</v>
      </c>
      <c r="H45" s="4">
        <v>4</v>
      </c>
    </row>
    <row r="46" spans="3:8" ht="15.75" customHeight="1">
      <c r="C46" s="20">
        <v>43831.75277777778</v>
      </c>
      <c r="D46" s="4">
        <v>8615</v>
      </c>
      <c r="E46" s="4">
        <v>8615</v>
      </c>
      <c r="F46" s="4">
        <v>8615</v>
      </c>
      <c r="G46" s="4">
        <v>8615</v>
      </c>
      <c r="H46" s="4">
        <v>4</v>
      </c>
    </row>
    <row r="47" spans="3:8" ht="15.75" customHeight="1">
      <c r="C47" s="20">
        <v>43831.75277777778</v>
      </c>
      <c r="D47" s="4">
        <v>8615</v>
      </c>
      <c r="E47" s="4">
        <v>8615</v>
      </c>
      <c r="F47" s="4">
        <v>8615</v>
      </c>
      <c r="G47" s="4">
        <v>8615</v>
      </c>
      <c r="H47" s="4">
        <v>4</v>
      </c>
    </row>
    <row r="48" spans="3:8" ht="15.75" customHeight="1">
      <c r="C48" s="20">
        <v>43831.75277777778</v>
      </c>
      <c r="D48" s="4">
        <v>8615</v>
      </c>
      <c r="E48" s="4">
        <v>8615</v>
      </c>
      <c r="F48" s="4">
        <v>8615</v>
      </c>
      <c r="G48" s="4">
        <v>8615</v>
      </c>
      <c r="H48" s="4">
        <v>4</v>
      </c>
    </row>
    <row r="49" spans="3:8" ht="15.75" customHeight="1">
      <c r="C49" s="20">
        <v>43831.75277777778</v>
      </c>
      <c r="D49" s="4">
        <v>8615</v>
      </c>
      <c r="E49" s="4">
        <v>8615</v>
      </c>
      <c r="F49" s="4">
        <v>8615</v>
      </c>
      <c r="G49" s="4">
        <v>8615</v>
      </c>
      <c r="H49" s="4">
        <v>4</v>
      </c>
    </row>
    <row r="50" spans="3:8" ht="15.75" customHeight="1">
      <c r="C50" s="20">
        <v>43831.75277777778</v>
      </c>
      <c r="D50" s="4">
        <v>8615</v>
      </c>
      <c r="E50" s="4">
        <v>8615</v>
      </c>
      <c r="F50" s="4">
        <v>8615</v>
      </c>
      <c r="G50" s="4">
        <v>8615</v>
      </c>
      <c r="H50" s="4">
        <v>4</v>
      </c>
    </row>
    <row r="51" spans="3:8" ht="15.75" customHeight="1">
      <c r="C51" s="20">
        <v>43831.75277777778</v>
      </c>
      <c r="D51" s="4">
        <v>8615</v>
      </c>
      <c r="E51" s="4">
        <v>8615</v>
      </c>
      <c r="F51" s="4">
        <v>8615</v>
      </c>
      <c r="G51" s="4">
        <v>8615</v>
      </c>
      <c r="H51" s="4">
        <v>4</v>
      </c>
    </row>
    <row r="52" spans="3:8" ht="15.75" customHeight="1">
      <c r="C52" s="20">
        <v>43831.75277777778</v>
      </c>
      <c r="D52" s="4">
        <v>8615</v>
      </c>
      <c r="E52" s="4">
        <v>8615</v>
      </c>
      <c r="F52" s="4">
        <v>8615</v>
      </c>
      <c r="G52" s="4">
        <v>8615</v>
      </c>
      <c r="H52" s="4">
        <v>4</v>
      </c>
    </row>
    <row r="53" spans="3:8" ht="15.75" customHeight="1">
      <c r="C53" s="20">
        <v>43831.75277777778</v>
      </c>
      <c r="D53" s="4">
        <v>8615</v>
      </c>
      <c r="E53" s="4">
        <v>8615</v>
      </c>
      <c r="F53" s="4">
        <v>8615</v>
      </c>
      <c r="G53" s="4">
        <v>8615</v>
      </c>
      <c r="H53" s="4">
        <v>4</v>
      </c>
    </row>
    <row r="54" spans="3:8" ht="15.75" customHeight="1">
      <c r="C54" s="20">
        <v>43831.75277777778</v>
      </c>
      <c r="D54" s="4">
        <v>8615</v>
      </c>
      <c r="E54" s="4">
        <v>8615</v>
      </c>
      <c r="F54" s="4">
        <v>8615</v>
      </c>
      <c r="G54" s="4">
        <v>8615</v>
      </c>
      <c r="H54" s="4">
        <v>4</v>
      </c>
    </row>
    <row r="55" spans="3:8" ht="15.75" customHeight="1">
      <c r="C55" s="20">
        <v>43831.75277777778</v>
      </c>
      <c r="D55" s="4">
        <v>8615</v>
      </c>
      <c r="E55" s="4">
        <v>8615</v>
      </c>
      <c r="F55" s="4">
        <v>8615</v>
      </c>
      <c r="G55" s="4">
        <v>8615</v>
      </c>
      <c r="H55" s="4">
        <v>4</v>
      </c>
    </row>
    <row r="56" spans="3:8" ht="15.75" customHeight="1">
      <c r="C56" s="20">
        <v>43831.75277777778</v>
      </c>
      <c r="D56" s="4">
        <v>8615</v>
      </c>
      <c r="E56" s="4">
        <v>8615</v>
      </c>
      <c r="F56" s="4">
        <v>8615</v>
      </c>
      <c r="G56" s="4">
        <v>8615</v>
      </c>
      <c r="H56" s="4">
        <v>4</v>
      </c>
    </row>
    <row r="57" spans="3:8" ht="15.75" customHeight="1">
      <c r="C57" s="20">
        <v>43831.75277777778</v>
      </c>
      <c r="D57" s="4">
        <v>8615</v>
      </c>
      <c r="E57" s="4">
        <v>8615</v>
      </c>
      <c r="F57" s="4">
        <v>8615</v>
      </c>
      <c r="G57" s="4">
        <v>8615</v>
      </c>
      <c r="H57" s="4">
        <v>4</v>
      </c>
    </row>
    <row r="58" spans="3:8" ht="15.75" customHeight="1">
      <c r="C58" s="20">
        <v>43831.75277777778</v>
      </c>
      <c r="D58" s="4">
        <v>8615</v>
      </c>
      <c r="E58" s="4">
        <v>8615</v>
      </c>
      <c r="F58" s="4">
        <v>8615</v>
      </c>
      <c r="G58" s="4">
        <v>8615</v>
      </c>
      <c r="H58" s="4">
        <v>4</v>
      </c>
    </row>
    <row r="59" spans="3:8" ht="15.75" customHeight="1">
      <c r="C59" s="20">
        <v>43831.75277777778</v>
      </c>
      <c r="D59" s="4">
        <v>8615</v>
      </c>
      <c r="E59" s="4">
        <v>8615</v>
      </c>
      <c r="F59" s="4">
        <v>8615</v>
      </c>
      <c r="G59" s="4">
        <v>8615</v>
      </c>
      <c r="H59" s="4">
        <v>4</v>
      </c>
    </row>
    <row r="60" spans="3:8" ht="15.75" customHeight="1">
      <c r="C60" s="20">
        <v>43831.75277777778</v>
      </c>
      <c r="D60" s="4">
        <v>8615</v>
      </c>
      <c r="E60" s="4">
        <v>8615</v>
      </c>
      <c r="F60" s="4">
        <v>8615</v>
      </c>
      <c r="G60" s="4">
        <v>8615</v>
      </c>
      <c r="H60" s="4">
        <v>4</v>
      </c>
    </row>
    <row r="61" spans="3:8" ht="15.75" customHeight="1">
      <c r="C61" s="20">
        <v>43831.75277777778</v>
      </c>
      <c r="D61" s="4">
        <v>8615</v>
      </c>
      <c r="E61" s="4">
        <v>8615</v>
      </c>
      <c r="F61" s="4">
        <v>8615</v>
      </c>
      <c r="G61" s="4">
        <v>8615</v>
      </c>
      <c r="H61" s="4">
        <v>4</v>
      </c>
    </row>
    <row r="62" spans="3:8" ht="15.75" customHeight="1">
      <c r="C62" s="20">
        <v>43831.75277777778</v>
      </c>
      <c r="D62" s="4">
        <v>8615</v>
      </c>
      <c r="E62" s="4">
        <v>8615</v>
      </c>
      <c r="F62" s="4">
        <v>8615</v>
      </c>
      <c r="G62" s="4">
        <v>8615</v>
      </c>
      <c r="H62" s="4">
        <v>4</v>
      </c>
    </row>
    <row r="63" spans="3:8" ht="15.75" customHeight="1">
      <c r="C63" s="20">
        <v>43831.75277777778</v>
      </c>
      <c r="D63" s="4">
        <v>8615</v>
      </c>
      <c r="E63" s="4">
        <v>8615</v>
      </c>
      <c r="F63" s="4">
        <v>8615</v>
      </c>
      <c r="G63" s="4">
        <v>8615</v>
      </c>
      <c r="H63" s="4">
        <v>4</v>
      </c>
    </row>
    <row r="64" spans="3:8" ht="15.75" customHeight="1">
      <c r="C64" s="20">
        <v>43831.75277777778</v>
      </c>
      <c r="D64" s="4">
        <v>8615</v>
      </c>
      <c r="E64" s="4">
        <v>8615</v>
      </c>
      <c r="F64" s="4">
        <v>8615</v>
      </c>
      <c r="G64" s="4">
        <v>8615</v>
      </c>
      <c r="H64" s="4">
        <v>4</v>
      </c>
    </row>
    <row r="65" spans="3:8" ht="15.75" customHeight="1">
      <c r="C65" s="20">
        <v>43831.75277777778</v>
      </c>
      <c r="D65" s="4">
        <v>8615</v>
      </c>
      <c r="E65" s="4">
        <v>8615</v>
      </c>
      <c r="F65" s="4">
        <v>8615</v>
      </c>
      <c r="G65" s="4">
        <v>8615</v>
      </c>
      <c r="H65" s="4">
        <v>4</v>
      </c>
    </row>
    <row r="66" spans="3:8" ht="15.75" customHeight="1">
      <c r="C66" s="20">
        <v>43831.75277777778</v>
      </c>
      <c r="D66" s="4">
        <v>8615</v>
      </c>
      <c r="E66" s="4">
        <v>8615</v>
      </c>
      <c r="F66" s="4">
        <v>8615</v>
      </c>
      <c r="G66" s="4">
        <v>8615</v>
      </c>
      <c r="H66" s="4">
        <v>4</v>
      </c>
    </row>
    <row r="67" spans="3:8" ht="15.75" customHeight="1">
      <c r="C67" s="20">
        <v>43831.75277777778</v>
      </c>
      <c r="D67" s="4">
        <v>8615</v>
      </c>
      <c r="E67" s="4">
        <v>8615</v>
      </c>
      <c r="F67" s="4">
        <v>8615</v>
      </c>
      <c r="G67" s="4">
        <v>8615</v>
      </c>
      <c r="H67" s="4">
        <v>4</v>
      </c>
    </row>
    <row r="68" spans="3:8" ht="15.75" customHeight="1">
      <c r="C68" s="20">
        <v>43831.75277777778</v>
      </c>
      <c r="D68" s="4">
        <v>8615</v>
      </c>
      <c r="E68" s="4">
        <v>8615</v>
      </c>
      <c r="F68" s="4">
        <v>8615</v>
      </c>
      <c r="G68" s="4">
        <v>8615</v>
      </c>
      <c r="H68" s="4">
        <v>4</v>
      </c>
    </row>
    <row r="69" spans="3:8" ht="15.75" customHeight="1">
      <c r="C69" s="20">
        <v>43831.75277777778</v>
      </c>
      <c r="D69" s="4">
        <v>8615</v>
      </c>
      <c r="E69" s="4">
        <v>8615</v>
      </c>
      <c r="F69" s="4">
        <v>8615</v>
      </c>
      <c r="G69" s="4">
        <v>8615</v>
      </c>
      <c r="H69" s="4">
        <v>4</v>
      </c>
    </row>
    <row r="70" spans="3:8" ht="15.75" customHeight="1">
      <c r="C70" s="20">
        <v>43831.75277777778</v>
      </c>
      <c r="D70" s="4">
        <v>8615</v>
      </c>
      <c r="E70" s="4">
        <v>8615</v>
      </c>
      <c r="F70" s="4">
        <v>8615</v>
      </c>
      <c r="G70" s="4">
        <v>8615</v>
      </c>
      <c r="H70" s="4">
        <v>4</v>
      </c>
    </row>
    <row r="71" spans="3:8" ht="15.75" customHeight="1">
      <c r="C71" s="20">
        <v>43831.75277777778</v>
      </c>
      <c r="D71" s="4">
        <v>8615</v>
      </c>
      <c r="E71" s="4">
        <v>8615</v>
      </c>
      <c r="F71" s="4">
        <v>8615</v>
      </c>
      <c r="G71" s="4">
        <v>8615</v>
      </c>
      <c r="H71" s="4">
        <v>4</v>
      </c>
    </row>
    <row r="72" spans="3:8" ht="15.75" customHeight="1">
      <c r="C72" s="20">
        <v>43831.75277777778</v>
      </c>
      <c r="D72" s="4">
        <v>8615</v>
      </c>
      <c r="E72" s="4">
        <v>8615</v>
      </c>
      <c r="F72" s="4">
        <v>8615</v>
      </c>
      <c r="G72" s="4">
        <v>8615</v>
      </c>
      <c r="H72" s="4">
        <v>4</v>
      </c>
    </row>
    <row r="73" spans="3:8" ht="15.75" customHeight="1">
      <c r="C73" s="20">
        <v>43831.75277777778</v>
      </c>
      <c r="D73" s="4">
        <v>8615</v>
      </c>
      <c r="E73" s="4">
        <v>8615</v>
      </c>
      <c r="F73" s="4">
        <v>8615</v>
      </c>
      <c r="G73" s="4">
        <v>8615</v>
      </c>
      <c r="H73" s="4">
        <v>4</v>
      </c>
    </row>
    <row r="74" spans="3:8" ht="15.75" customHeight="1">
      <c r="C74" s="20">
        <v>43831.75277777778</v>
      </c>
      <c r="D74" s="4">
        <v>8615</v>
      </c>
      <c r="E74" s="4">
        <v>8615</v>
      </c>
      <c r="F74" s="4">
        <v>8615</v>
      </c>
      <c r="G74" s="4">
        <v>8615</v>
      </c>
      <c r="H74" s="4">
        <v>4</v>
      </c>
    </row>
    <row r="75" spans="3:8" ht="15.75" customHeight="1">
      <c r="C75" s="20">
        <v>43831.75277777778</v>
      </c>
      <c r="D75" s="4">
        <v>8615</v>
      </c>
      <c r="E75" s="4">
        <v>8615</v>
      </c>
      <c r="F75" s="4">
        <v>8615</v>
      </c>
      <c r="G75" s="4">
        <v>8615</v>
      </c>
      <c r="H75" s="4">
        <v>4</v>
      </c>
    </row>
    <row r="76" spans="3:8" ht="15.75" customHeight="1">
      <c r="C76" s="20">
        <v>43831.75277777778</v>
      </c>
      <c r="D76" s="4">
        <v>8615</v>
      </c>
      <c r="E76" s="4">
        <v>8615</v>
      </c>
      <c r="F76" s="4">
        <v>8615</v>
      </c>
      <c r="G76" s="4">
        <v>8615</v>
      </c>
      <c r="H76" s="4">
        <v>4</v>
      </c>
    </row>
    <row r="77" spans="3:8" ht="15.75" customHeight="1">
      <c r="C77" s="20">
        <v>43831.75277777778</v>
      </c>
      <c r="D77" s="4">
        <v>8615</v>
      </c>
      <c r="E77" s="4">
        <v>8615</v>
      </c>
      <c r="F77" s="4">
        <v>8615</v>
      </c>
      <c r="G77" s="4">
        <v>8615</v>
      </c>
      <c r="H77" s="4">
        <v>4</v>
      </c>
    </row>
    <row r="78" spans="3:8" ht="15.75" customHeight="1">
      <c r="C78" s="20">
        <v>43831.75277777778</v>
      </c>
      <c r="D78" s="4">
        <v>8615</v>
      </c>
      <c r="E78" s="4">
        <v>8615</v>
      </c>
      <c r="F78" s="4">
        <v>8615</v>
      </c>
      <c r="G78" s="4">
        <v>8615</v>
      </c>
      <c r="H78" s="4">
        <v>4</v>
      </c>
    </row>
    <row r="79" spans="3:8" ht="15.75" customHeight="1">
      <c r="C79" s="20">
        <v>43831.75277777778</v>
      </c>
      <c r="D79" s="4">
        <v>8615</v>
      </c>
      <c r="E79" s="4">
        <v>8615</v>
      </c>
      <c r="F79" s="4">
        <v>8615</v>
      </c>
      <c r="G79" s="4">
        <v>8615</v>
      </c>
      <c r="H79" s="4">
        <v>4</v>
      </c>
    </row>
    <row r="80" spans="3:8" ht="15.75" customHeight="1">
      <c r="C80" s="20">
        <v>43831.75277777778</v>
      </c>
      <c r="D80" s="4">
        <v>8615</v>
      </c>
      <c r="E80" s="4">
        <v>8615</v>
      </c>
      <c r="F80" s="4">
        <v>8615</v>
      </c>
      <c r="G80" s="4">
        <v>8615</v>
      </c>
      <c r="H80" s="4">
        <v>4</v>
      </c>
    </row>
    <row r="81" spans="3:8" ht="15.75" customHeight="1">
      <c r="C81" s="20">
        <v>43831.75277777778</v>
      </c>
      <c r="D81" s="4">
        <v>8615</v>
      </c>
      <c r="E81" s="4">
        <v>8615</v>
      </c>
      <c r="F81" s="4">
        <v>8615</v>
      </c>
      <c r="G81" s="4">
        <v>8615</v>
      </c>
      <c r="H81" s="4">
        <v>4</v>
      </c>
    </row>
    <row r="82" spans="3:8" ht="15.75" customHeight="1">
      <c r="C82" s="20">
        <v>43831.75277777778</v>
      </c>
      <c r="D82" s="4">
        <v>8615</v>
      </c>
      <c r="E82" s="4">
        <v>8615</v>
      </c>
      <c r="F82" s="4">
        <v>8615</v>
      </c>
      <c r="G82" s="4">
        <v>8615</v>
      </c>
      <c r="H82" s="4">
        <v>4</v>
      </c>
    </row>
    <row r="83" spans="3:8" ht="15.75" customHeight="1">
      <c r="C83" s="20">
        <v>43831.75277777778</v>
      </c>
      <c r="D83" s="4">
        <v>8615</v>
      </c>
      <c r="E83" s="4">
        <v>8615</v>
      </c>
      <c r="F83" s="4">
        <v>8615</v>
      </c>
      <c r="G83" s="4">
        <v>8615</v>
      </c>
      <c r="H83" s="4">
        <v>4</v>
      </c>
    </row>
    <row r="84" spans="3:8" ht="15.75" customHeight="1">
      <c r="C84" s="20">
        <v>43831.75277777778</v>
      </c>
      <c r="D84" s="4">
        <v>8615</v>
      </c>
      <c r="E84" s="4">
        <v>8615</v>
      </c>
      <c r="F84" s="4">
        <v>8615</v>
      </c>
      <c r="G84" s="4">
        <v>8615</v>
      </c>
      <c r="H84" s="4">
        <v>4</v>
      </c>
    </row>
    <row r="85" spans="3:8" ht="15.75" customHeight="1">
      <c r="C85" s="20">
        <v>43831.75277777778</v>
      </c>
      <c r="D85" s="4">
        <v>8615</v>
      </c>
      <c r="E85" s="4">
        <v>8615</v>
      </c>
      <c r="F85" s="4">
        <v>8615</v>
      </c>
      <c r="G85" s="4">
        <v>8615</v>
      </c>
      <c r="H85" s="4">
        <v>4</v>
      </c>
    </row>
    <row r="86" spans="3:8" ht="15.75" customHeight="1">
      <c r="C86" s="20">
        <v>43831.75277777778</v>
      </c>
      <c r="D86" s="4">
        <v>8615</v>
      </c>
      <c r="E86" s="4">
        <v>8615</v>
      </c>
      <c r="F86" s="4">
        <v>8615</v>
      </c>
      <c r="G86" s="4">
        <v>8615</v>
      </c>
      <c r="H86" s="4">
        <v>4</v>
      </c>
    </row>
    <row r="87" spans="3:8" ht="15.75" customHeight="1">
      <c r="C87" s="20">
        <v>43831.75277777778</v>
      </c>
      <c r="D87" s="4">
        <v>8615</v>
      </c>
      <c r="E87" s="4">
        <v>8615</v>
      </c>
      <c r="F87" s="4">
        <v>8615</v>
      </c>
      <c r="G87" s="4">
        <v>8615</v>
      </c>
      <c r="H87" s="4">
        <v>4</v>
      </c>
    </row>
    <row r="88" spans="3:8" ht="15.75" customHeight="1">
      <c r="C88" s="20">
        <v>43831.75277777778</v>
      </c>
      <c r="D88" s="4">
        <v>8615</v>
      </c>
      <c r="E88" s="4">
        <v>8615</v>
      </c>
      <c r="F88" s="4">
        <v>8615</v>
      </c>
      <c r="G88" s="4">
        <v>8615</v>
      </c>
      <c r="H88" s="4">
        <v>4</v>
      </c>
    </row>
    <row r="89" spans="3:8" ht="15.75" customHeight="1">
      <c r="C89" s="20">
        <v>43831.75277777778</v>
      </c>
      <c r="D89" s="4">
        <v>8615</v>
      </c>
      <c r="E89" s="4">
        <v>8615</v>
      </c>
      <c r="F89" s="4">
        <v>8615</v>
      </c>
      <c r="G89" s="4">
        <v>8615</v>
      </c>
      <c r="H89" s="4">
        <v>4</v>
      </c>
    </row>
    <row r="90" spans="3:8" ht="15.75" customHeight="1">
      <c r="C90" s="20">
        <v>43831.75277777778</v>
      </c>
      <c r="D90" s="4">
        <v>8615</v>
      </c>
      <c r="E90" s="4">
        <v>8615</v>
      </c>
      <c r="F90" s="4">
        <v>8615</v>
      </c>
      <c r="G90" s="4">
        <v>8615</v>
      </c>
      <c r="H90" s="4">
        <v>4</v>
      </c>
    </row>
    <row r="91" spans="3:8" ht="15.75" customHeight="1">
      <c r="C91" s="20">
        <v>43831.75277777778</v>
      </c>
      <c r="D91" s="4">
        <v>8615</v>
      </c>
      <c r="E91" s="4">
        <v>8615</v>
      </c>
      <c r="F91" s="4">
        <v>8615</v>
      </c>
      <c r="G91" s="4">
        <v>8615</v>
      </c>
      <c r="H91" s="4">
        <v>4</v>
      </c>
    </row>
    <row r="92" spans="3:8" ht="15.75" customHeight="1">
      <c r="C92" s="20">
        <v>43831.75277777778</v>
      </c>
      <c r="D92" s="4">
        <v>8615</v>
      </c>
      <c r="E92" s="4">
        <v>8615</v>
      </c>
      <c r="F92" s="4">
        <v>8615</v>
      </c>
      <c r="G92" s="4">
        <v>8615</v>
      </c>
      <c r="H92" s="4">
        <v>4</v>
      </c>
    </row>
    <row r="93" spans="3:8" ht="15.75" customHeight="1">
      <c r="C93" s="20">
        <v>43831.75277777778</v>
      </c>
      <c r="D93" s="4">
        <v>8615</v>
      </c>
      <c r="E93" s="4">
        <v>8615</v>
      </c>
      <c r="F93" s="4">
        <v>8615</v>
      </c>
      <c r="G93" s="4">
        <v>8615</v>
      </c>
      <c r="H93" s="4">
        <v>4</v>
      </c>
    </row>
    <row r="94" spans="3:8" ht="15.75" customHeight="1">
      <c r="C94" s="20">
        <v>43831.75277777778</v>
      </c>
      <c r="D94" s="4">
        <v>8615</v>
      </c>
      <c r="E94" s="4">
        <v>8615</v>
      </c>
      <c r="F94" s="4">
        <v>8615</v>
      </c>
      <c r="G94" s="4">
        <v>8615</v>
      </c>
      <c r="H94" s="4">
        <v>4</v>
      </c>
    </row>
    <row r="95" spans="3:8" ht="15.75" customHeight="1">
      <c r="C95" s="20">
        <v>43831.75277777778</v>
      </c>
      <c r="D95" s="4">
        <v>8615</v>
      </c>
      <c r="E95" s="4">
        <v>8615</v>
      </c>
      <c r="F95" s="4">
        <v>8615</v>
      </c>
      <c r="G95" s="4">
        <v>8615</v>
      </c>
      <c r="H95" s="4">
        <v>4</v>
      </c>
    </row>
    <row r="96" spans="3:8" ht="15.75" customHeight="1">
      <c r="C96" s="20">
        <v>43831.75277777778</v>
      </c>
      <c r="D96" s="4">
        <v>8615</v>
      </c>
      <c r="E96" s="4">
        <v>8615</v>
      </c>
      <c r="F96" s="4">
        <v>8615</v>
      </c>
      <c r="G96" s="4">
        <v>8615</v>
      </c>
      <c r="H96" s="4">
        <v>4</v>
      </c>
    </row>
    <row r="97" spans="3:8" ht="15.75" customHeight="1">
      <c r="C97" s="20">
        <v>43831.75277777778</v>
      </c>
      <c r="D97" s="4">
        <v>8615</v>
      </c>
      <c r="E97" s="4">
        <v>8615</v>
      </c>
      <c r="F97" s="4">
        <v>8615</v>
      </c>
      <c r="G97" s="4">
        <v>8615</v>
      </c>
      <c r="H97" s="4">
        <v>4</v>
      </c>
    </row>
    <row r="98" spans="3:8" ht="15.75" customHeight="1">
      <c r="C98" s="20">
        <v>43831.75277777778</v>
      </c>
      <c r="D98" s="4">
        <v>8615</v>
      </c>
      <c r="E98" s="4">
        <v>8615</v>
      </c>
      <c r="F98" s="4">
        <v>8615</v>
      </c>
      <c r="G98" s="4">
        <v>8615</v>
      </c>
      <c r="H98" s="4">
        <v>4</v>
      </c>
    </row>
    <row r="99" spans="3:8" ht="15.75" customHeight="1">
      <c r="C99" s="20">
        <v>43831.75277777778</v>
      </c>
      <c r="D99" s="4">
        <v>8615</v>
      </c>
      <c r="E99" s="4">
        <v>8615</v>
      </c>
      <c r="F99" s="4">
        <v>8615</v>
      </c>
      <c r="G99" s="4">
        <v>8615</v>
      </c>
      <c r="H99" s="4">
        <v>4</v>
      </c>
    </row>
    <row r="100" spans="3:8" ht="15.75" customHeight="1">
      <c r="C100" s="20">
        <v>43831.75277777778</v>
      </c>
      <c r="D100" s="4">
        <v>8615</v>
      </c>
      <c r="E100" s="4">
        <v>8615</v>
      </c>
      <c r="F100" s="4">
        <v>8615</v>
      </c>
      <c r="G100" s="4">
        <v>8615</v>
      </c>
      <c r="H100" s="4">
        <v>4</v>
      </c>
    </row>
    <row r="101" spans="3:8" ht="15.75" customHeight="1">
      <c r="C101" s="20">
        <v>43831.75277777778</v>
      </c>
      <c r="D101" s="4">
        <v>8615</v>
      </c>
      <c r="E101" s="4">
        <v>8615</v>
      </c>
      <c r="F101" s="4">
        <v>8615</v>
      </c>
      <c r="G101" s="4">
        <v>8615</v>
      </c>
      <c r="H101" s="4">
        <v>4</v>
      </c>
    </row>
    <row r="102" spans="3:8" ht="15.75" customHeight="1">
      <c r="C102" s="20">
        <v>43831.75277777778</v>
      </c>
      <c r="D102" s="4">
        <v>8615</v>
      </c>
      <c r="E102" s="4">
        <v>8615</v>
      </c>
      <c r="F102" s="4">
        <v>8615</v>
      </c>
      <c r="G102" s="4">
        <v>8615</v>
      </c>
      <c r="H102" s="4">
        <v>4</v>
      </c>
    </row>
    <row r="103" spans="3:8" ht="15.75" customHeight="1">
      <c r="C103" s="20">
        <v>43831.75277777778</v>
      </c>
      <c r="D103" s="4">
        <v>8615</v>
      </c>
      <c r="E103" s="4">
        <v>8615</v>
      </c>
      <c r="F103" s="4">
        <v>8615</v>
      </c>
      <c r="G103" s="4">
        <v>8615</v>
      </c>
      <c r="H103" s="4">
        <v>4</v>
      </c>
    </row>
    <row r="104" spans="3:8" ht="15.75" customHeight="1">
      <c r="C104" s="20">
        <v>43831.75277777778</v>
      </c>
      <c r="D104" s="4">
        <v>8615</v>
      </c>
      <c r="E104" s="4">
        <v>8615</v>
      </c>
      <c r="F104" s="4">
        <v>8615</v>
      </c>
      <c r="G104" s="4">
        <v>8615</v>
      </c>
      <c r="H104" s="4">
        <v>4</v>
      </c>
    </row>
    <row r="105" spans="3:8" ht="15.75" customHeight="1">
      <c r="C105" s="20">
        <v>43831.75277777778</v>
      </c>
      <c r="D105" s="4">
        <v>8615</v>
      </c>
      <c r="E105" s="4">
        <v>8615</v>
      </c>
      <c r="F105" s="4">
        <v>8615</v>
      </c>
      <c r="G105" s="4">
        <v>8615</v>
      </c>
      <c r="H105" s="4">
        <v>4</v>
      </c>
    </row>
    <row r="106" spans="3:8" ht="15.75" customHeight="1">
      <c r="C106" s="20">
        <v>43831.75277777778</v>
      </c>
      <c r="D106" s="4">
        <v>8615</v>
      </c>
      <c r="E106" s="4">
        <v>8615</v>
      </c>
      <c r="F106" s="4">
        <v>8615</v>
      </c>
      <c r="G106" s="4">
        <v>8615</v>
      </c>
      <c r="H106" s="4">
        <v>4</v>
      </c>
    </row>
    <row r="107" spans="3:8" ht="15.75" customHeight="1">
      <c r="C107" s="20">
        <v>43831.75277777778</v>
      </c>
      <c r="D107" s="4">
        <v>8615</v>
      </c>
      <c r="E107" s="4">
        <v>8615</v>
      </c>
      <c r="F107" s="4">
        <v>8615</v>
      </c>
      <c r="G107" s="4">
        <v>8615</v>
      </c>
      <c r="H107" s="4">
        <v>4</v>
      </c>
    </row>
    <row r="108" spans="3:8" ht="15.75" customHeight="1">
      <c r="C108" s="20">
        <v>43831.75277777778</v>
      </c>
      <c r="D108" s="4">
        <v>8615</v>
      </c>
      <c r="E108" s="4">
        <v>8615</v>
      </c>
      <c r="F108" s="4">
        <v>8615</v>
      </c>
      <c r="G108" s="4">
        <v>8615</v>
      </c>
      <c r="H108" s="4">
        <v>4</v>
      </c>
    </row>
    <row r="109" spans="3:8" ht="15.75" customHeight="1">
      <c r="C109" s="20">
        <v>43831.75277777778</v>
      </c>
      <c r="D109" s="4">
        <v>8615</v>
      </c>
      <c r="E109" s="4">
        <v>8615</v>
      </c>
      <c r="F109" s="4">
        <v>8615</v>
      </c>
      <c r="G109" s="4">
        <v>8615</v>
      </c>
      <c r="H109" s="4">
        <v>4</v>
      </c>
    </row>
    <row r="110" spans="3:8" ht="15.75" customHeight="1">
      <c r="C110" s="20">
        <v>43831.75277777778</v>
      </c>
      <c r="D110" s="4">
        <v>8615</v>
      </c>
      <c r="E110" s="4">
        <v>8615</v>
      </c>
      <c r="F110" s="4">
        <v>8615</v>
      </c>
      <c r="G110" s="4">
        <v>8615</v>
      </c>
      <c r="H110" s="4">
        <v>4</v>
      </c>
    </row>
    <row r="111" spans="3:8" ht="15.75" customHeight="1">
      <c r="C111" s="20">
        <v>43831.75277777778</v>
      </c>
      <c r="D111" s="4">
        <v>8615</v>
      </c>
      <c r="E111" s="4">
        <v>8615</v>
      </c>
      <c r="F111" s="4">
        <v>8615</v>
      </c>
      <c r="G111" s="4">
        <v>8615</v>
      </c>
      <c r="H111" s="4">
        <v>4</v>
      </c>
    </row>
    <row r="112" spans="3:8" ht="15.75" customHeight="1">
      <c r="C112" s="20">
        <v>43831.75277777778</v>
      </c>
      <c r="D112" s="4">
        <v>8615</v>
      </c>
      <c r="E112" s="4">
        <v>8615</v>
      </c>
      <c r="F112" s="4">
        <v>8615</v>
      </c>
      <c r="G112" s="4">
        <v>8615</v>
      </c>
      <c r="H112" s="4">
        <v>4</v>
      </c>
    </row>
    <row r="113" spans="3:8" ht="15.75" customHeight="1">
      <c r="C113" s="20">
        <v>43831.75277777778</v>
      </c>
      <c r="D113" s="4">
        <v>8615</v>
      </c>
      <c r="E113" s="4">
        <v>8615</v>
      </c>
      <c r="F113" s="4">
        <v>8615</v>
      </c>
      <c r="G113" s="4">
        <v>8615</v>
      </c>
      <c r="H113" s="4">
        <v>4</v>
      </c>
    </row>
    <row r="114" spans="3:8" ht="15.75" customHeight="1">
      <c r="C114" s="20">
        <v>43831.75277777778</v>
      </c>
      <c r="D114" s="4">
        <v>8615</v>
      </c>
      <c r="E114" s="4">
        <v>8615</v>
      </c>
      <c r="F114" s="4">
        <v>8615</v>
      </c>
      <c r="G114" s="4">
        <v>8615</v>
      </c>
      <c r="H114" s="4">
        <v>4</v>
      </c>
    </row>
    <row r="115" spans="3:8" ht="15.75" customHeight="1">
      <c r="C115" s="20">
        <v>43831.75277777778</v>
      </c>
      <c r="D115" s="4">
        <v>8615</v>
      </c>
      <c r="E115" s="4">
        <v>8615</v>
      </c>
      <c r="F115" s="4">
        <v>8615</v>
      </c>
      <c r="G115" s="4">
        <v>8615</v>
      </c>
      <c r="H115" s="4">
        <v>4</v>
      </c>
    </row>
    <row r="116" spans="3:8" ht="15.75" customHeight="1">
      <c r="C116" s="20">
        <v>43831.75277777778</v>
      </c>
      <c r="D116" s="4">
        <v>8615</v>
      </c>
      <c r="E116" s="4">
        <v>8615</v>
      </c>
      <c r="F116" s="4">
        <v>8615</v>
      </c>
      <c r="G116" s="4">
        <v>8615</v>
      </c>
      <c r="H116" s="4">
        <v>4</v>
      </c>
    </row>
    <row r="117" spans="3:8" ht="15.75" customHeight="1">
      <c r="C117" s="20">
        <v>43831.75277777778</v>
      </c>
      <c r="D117" s="4">
        <v>8615</v>
      </c>
      <c r="E117" s="4">
        <v>8615</v>
      </c>
      <c r="F117" s="4">
        <v>8615</v>
      </c>
      <c r="G117" s="4">
        <v>8615</v>
      </c>
      <c r="H117" s="4">
        <v>4</v>
      </c>
    </row>
    <row r="118" spans="3:8" ht="15.75" customHeight="1">
      <c r="C118" s="20">
        <v>43831.75277777778</v>
      </c>
      <c r="D118" s="4">
        <v>8615</v>
      </c>
      <c r="E118" s="4">
        <v>8615</v>
      </c>
      <c r="F118" s="4">
        <v>8615</v>
      </c>
      <c r="G118" s="4">
        <v>8615</v>
      </c>
      <c r="H118" s="4">
        <v>4</v>
      </c>
    </row>
    <row r="119" spans="3:8" ht="15.75" customHeight="1">
      <c r="C119" s="20">
        <v>43831.75277777778</v>
      </c>
      <c r="D119" s="4">
        <v>8615</v>
      </c>
      <c r="E119" s="4">
        <v>8615</v>
      </c>
      <c r="F119" s="4">
        <v>8615</v>
      </c>
      <c r="G119" s="4">
        <v>8615</v>
      </c>
      <c r="H119" s="4">
        <v>4</v>
      </c>
    </row>
    <row r="120" spans="3:8" ht="15.75" customHeight="1">
      <c r="C120" s="20">
        <v>43831.75277777778</v>
      </c>
      <c r="D120" s="4">
        <v>8615</v>
      </c>
      <c r="E120" s="4">
        <v>8615</v>
      </c>
      <c r="F120" s="4">
        <v>8615</v>
      </c>
      <c r="G120" s="4">
        <v>8615</v>
      </c>
      <c r="H120" s="4">
        <v>4</v>
      </c>
    </row>
    <row r="121" spans="3:8" ht="15.75" customHeight="1">
      <c r="C121" s="20">
        <v>43831.75277777778</v>
      </c>
      <c r="D121" s="4">
        <v>8615</v>
      </c>
      <c r="E121" s="4">
        <v>8615</v>
      </c>
      <c r="F121" s="4">
        <v>8615</v>
      </c>
      <c r="G121" s="4">
        <v>8615</v>
      </c>
      <c r="H121" s="4">
        <v>4</v>
      </c>
    </row>
    <row r="122" spans="3:8" ht="15.75" customHeight="1">
      <c r="C122" s="20">
        <v>43831.75277777778</v>
      </c>
      <c r="D122" s="4">
        <v>8615</v>
      </c>
      <c r="E122" s="4">
        <v>8615</v>
      </c>
      <c r="F122" s="4">
        <v>8615</v>
      </c>
      <c r="G122" s="4">
        <v>8615</v>
      </c>
      <c r="H122" s="4">
        <v>4</v>
      </c>
    </row>
    <row r="123" spans="3:8" ht="15.75" customHeight="1">
      <c r="C123" s="20">
        <v>43831.75277777778</v>
      </c>
      <c r="D123" s="4">
        <v>8615</v>
      </c>
      <c r="E123" s="4">
        <v>8615</v>
      </c>
      <c r="F123" s="4">
        <v>8615</v>
      </c>
      <c r="G123" s="4">
        <v>8615</v>
      </c>
      <c r="H123" s="4">
        <v>4</v>
      </c>
    </row>
    <row r="124" spans="3:8" ht="15.75" customHeight="1">
      <c r="C124" s="20">
        <v>43831.75277777778</v>
      </c>
      <c r="D124" s="4">
        <v>8615</v>
      </c>
      <c r="E124" s="4">
        <v>8615</v>
      </c>
      <c r="F124" s="4">
        <v>8615</v>
      </c>
      <c r="G124" s="4">
        <v>8615</v>
      </c>
      <c r="H124" s="4">
        <v>4</v>
      </c>
    </row>
    <row r="125" spans="3:8" ht="15.75" customHeight="1">
      <c r="C125" s="20">
        <v>43831.75277777778</v>
      </c>
      <c r="D125" s="4">
        <v>8615</v>
      </c>
      <c r="E125" s="4">
        <v>8615</v>
      </c>
      <c r="F125" s="4">
        <v>8615</v>
      </c>
      <c r="G125" s="4">
        <v>8615</v>
      </c>
      <c r="H125" s="4">
        <v>4</v>
      </c>
    </row>
    <row r="126" spans="3:8" ht="15.75" customHeight="1">
      <c r="C126" s="20">
        <v>43831.75277777778</v>
      </c>
      <c r="D126" s="4">
        <v>8615</v>
      </c>
      <c r="E126" s="4">
        <v>8615</v>
      </c>
      <c r="F126" s="4">
        <v>8615</v>
      </c>
      <c r="G126" s="4">
        <v>8615</v>
      </c>
      <c r="H126" s="4">
        <v>4</v>
      </c>
    </row>
    <row r="127" spans="3:8" ht="15.75" customHeight="1">
      <c r="C127" s="20">
        <v>43831.75277777778</v>
      </c>
      <c r="D127" s="4">
        <v>8615</v>
      </c>
      <c r="E127" s="4">
        <v>8615</v>
      </c>
      <c r="F127" s="4">
        <v>8615</v>
      </c>
      <c r="G127" s="4">
        <v>8615</v>
      </c>
      <c r="H127" s="4">
        <v>4</v>
      </c>
    </row>
    <row r="128" spans="3:8" ht="15.75" customHeight="1">
      <c r="C128" s="20">
        <v>43831.75277777778</v>
      </c>
      <c r="D128" s="4">
        <v>8615</v>
      </c>
      <c r="E128" s="4">
        <v>8615</v>
      </c>
      <c r="F128" s="4">
        <v>8615</v>
      </c>
      <c r="G128" s="4">
        <v>8615</v>
      </c>
      <c r="H128" s="4">
        <v>4</v>
      </c>
    </row>
    <row r="129" spans="3:8" ht="15.75" customHeight="1">
      <c r="C129" s="20">
        <v>43831.75277777778</v>
      </c>
      <c r="D129" s="4">
        <v>8615</v>
      </c>
      <c r="E129" s="4">
        <v>8615</v>
      </c>
      <c r="F129" s="4">
        <v>8615</v>
      </c>
      <c r="G129" s="4">
        <v>8615</v>
      </c>
      <c r="H129" s="4">
        <v>4</v>
      </c>
    </row>
    <row r="130" spans="3:8" ht="15.75" customHeight="1">
      <c r="C130" s="20">
        <v>43831.75277777778</v>
      </c>
      <c r="D130" s="4">
        <v>8615</v>
      </c>
      <c r="E130" s="4">
        <v>8615</v>
      </c>
      <c r="F130" s="4">
        <v>8615</v>
      </c>
      <c r="G130" s="4">
        <v>8615</v>
      </c>
      <c r="H130" s="4">
        <v>4</v>
      </c>
    </row>
    <row r="131" spans="3:8" ht="15.75" customHeight="1">
      <c r="C131" s="20">
        <v>43831.75277777778</v>
      </c>
      <c r="D131" s="4">
        <v>8615</v>
      </c>
      <c r="E131" s="4">
        <v>8615</v>
      </c>
      <c r="F131" s="4">
        <v>8615</v>
      </c>
      <c r="G131" s="4">
        <v>8615</v>
      </c>
      <c r="H131" s="4">
        <v>4</v>
      </c>
    </row>
    <row r="132" spans="3:8" ht="15.75" customHeight="1">
      <c r="C132" s="20">
        <v>43831.75277777778</v>
      </c>
      <c r="D132" s="4">
        <v>8615</v>
      </c>
      <c r="E132" s="4">
        <v>8615</v>
      </c>
      <c r="F132" s="4">
        <v>8615</v>
      </c>
      <c r="G132" s="4">
        <v>8615</v>
      </c>
      <c r="H132" s="4">
        <v>4</v>
      </c>
    </row>
    <row r="133" spans="3:8" ht="15.75" customHeight="1">
      <c r="C133" s="20">
        <v>43831.75277777778</v>
      </c>
      <c r="D133" s="4">
        <v>8615</v>
      </c>
      <c r="E133" s="4">
        <v>8615</v>
      </c>
      <c r="F133" s="4">
        <v>8615</v>
      </c>
      <c r="G133" s="4">
        <v>8615</v>
      </c>
      <c r="H133" s="4">
        <v>4</v>
      </c>
    </row>
    <row r="134" spans="3:8" ht="15.75" customHeight="1">
      <c r="C134" s="20">
        <v>43831.75277777778</v>
      </c>
      <c r="D134" s="4">
        <v>8615</v>
      </c>
      <c r="E134" s="4">
        <v>8615</v>
      </c>
      <c r="F134" s="4">
        <v>8615</v>
      </c>
      <c r="G134" s="4">
        <v>8615</v>
      </c>
      <c r="H134" s="4">
        <v>4</v>
      </c>
    </row>
    <row r="135" spans="3:8" ht="15.75" customHeight="1">
      <c r="C135" s="20">
        <v>43831.75277777778</v>
      </c>
      <c r="D135" s="4">
        <v>8615</v>
      </c>
      <c r="E135" s="4">
        <v>8615</v>
      </c>
      <c r="F135" s="4">
        <v>8615</v>
      </c>
      <c r="G135" s="4">
        <v>8615</v>
      </c>
      <c r="H135" s="4">
        <v>4</v>
      </c>
    </row>
    <row r="136" spans="3:8" ht="15.75" customHeight="1">
      <c r="C136" s="20">
        <v>43831.75277777778</v>
      </c>
      <c r="D136" s="4">
        <v>8615</v>
      </c>
      <c r="E136" s="4">
        <v>8615</v>
      </c>
      <c r="F136" s="4">
        <v>8615</v>
      </c>
      <c r="G136" s="4">
        <v>8615</v>
      </c>
      <c r="H136" s="4">
        <v>4</v>
      </c>
    </row>
    <row r="137" spans="3:8" ht="15.75" customHeight="1">
      <c r="C137" s="20">
        <v>43831.75277777778</v>
      </c>
      <c r="D137" s="4">
        <v>8615</v>
      </c>
      <c r="E137" s="4">
        <v>8615</v>
      </c>
      <c r="F137" s="4">
        <v>8615</v>
      </c>
      <c r="G137" s="4">
        <v>8615</v>
      </c>
      <c r="H137" s="4">
        <v>4</v>
      </c>
    </row>
    <row r="138" spans="3:8" ht="15.75" customHeight="1">
      <c r="C138" s="20">
        <v>43831.75277777778</v>
      </c>
      <c r="D138" s="4">
        <v>8615</v>
      </c>
      <c r="E138" s="4">
        <v>8615</v>
      </c>
      <c r="F138" s="4">
        <v>8615</v>
      </c>
      <c r="G138" s="4">
        <v>8615</v>
      </c>
      <c r="H138" s="4">
        <v>4</v>
      </c>
    </row>
    <row r="139" spans="3:8" ht="15.75" customHeight="1">
      <c r="C139" s="20">
        <v>43831.75277777778</v>
      </c>
      <c r="D139" s="4">
        <v>8615</v>
      </c>
      <c r="E139" s="4">
        <v>8615</v>
      </c>
      <c r="F139" s="4">
        <v>8615</v>
      </c>
      <c r="G139" s="4">
        <v>8615</v>
      </c>
      <c r="H139" s="4">
        <v>4</v>
      </c>
    </row>
    <row r="140" spans="3:8" ht="15.75" customHeight="1">
      <c r="C140" s="20">
        <v>43831.75277777778</v>
      </c>
      <c r="D140" s="4">
        <v>8615</v>
      </c>
      <c r="E140" s="4">
        <v>8615</v>
      </c>
      <c r="F140" s="4">
        <v>8615</v>
      </c>
      <c r="G140" s="4">
        <v>8615</v>
      </c>
      <c r="H140" s="4">
        <v>4</v>
      </c>
    </row>
    <row r="141" spans="3:8" ht="15.75" customHeight="1">
      <c r="C141" s="20">
        <v>43831.75277777778</v>
      </c>
      <c r="D141" s="4">
        <v>8615</v>
      </c>
      <c r="E141" s="4">
        <v>8615</v>
      </c>
      <c r="F141" s="4">
        <v>8615</v>
      </c>
      <c r="G141" s="4">
        <v>8615</v>
      </c>
      <c r="H141" s="4">
        <v>4</v>
      </c>
    </row>
    <row r="142" spans="3:8" ht="15.75" customHeight="1">
      <c r="C142" s="20">
        <v>43831.75277777778</v>
      </c>
      <c r="D142" s="4">
        <v>8615</v>
      </c>
      <c r="E142" s="4">
        <v>8615</v>
      </c>
      <c r="F142" s="4">
        <v>8615</v>
      </c>
      <c r="G142" s="4">
        <v>8615</v>
      </c>
      <c r="H142" s="4">
        <v>4</v>
      </c>
    </row>
    <row r="143" spans="3:8" ht="15.75" customHeight="1">
      <c r="C143" s="20">
        <v>43831.75277777778</v>
      </c>
      <c r="D143" s="4">
        <v>8615</v>
      </c>
      <c r="E143" s="4">
        <v>8615</v>
      </c>
      <c r="F143" s="4">
        <v>8615</v>
      </c>
      <c r="G143" s="4">
        <v>8615</v>
      </c>
      <c r="H143" s="4">
        <v>4</v>
      </c>
    </row>
    <row r="144" spans="3:8" ht="15.75" customHeight="1">
      <c r="C144" s="20">
        <v>43831.75277777778</v>
      </c>
      <c r="D144" s="4">
        <v>8615</v>
      </c>
      <c r="E144" s="4">
        <v>8615</v>
      </c>
      <c r="F144" s="4">
        <v>8615</v>
      </c>
      <c r="G144" s="4">
        <v>8615</v>
      </c>
      <c r="H144" s="4">
        <v>4</v>
      </c>
    </row>
    <row r="145" spans="3:8" ht="15.75" customHeight="1">
      <c r="C145" s="20">
        <v>43831.75277777778</v>
      </c>
      <c r="D145" s="4">
        <v>8615</v>
      </c>
      <c r="E145" s="4">
        <v>8615</v>
      </c>
      <c r="F145" s="4">
        <v>8615</v>
      </c>
      <c r="G145" s="4">
        <v>8615</v>
      </c>
      <c r="H145" s="4">
        <v>4</v>
      </c>
    </row>
    <row r="146" spans="3:8" ht="15.75" customHeight="1">
      <c r="C146" s="20">
        <v>43831.75277777778</v>
      </c>
      <c r="D146" s="4">
        <v>8615</v>
      </c>
      <c r="E146" s="4">
        <v>8615</v>
      </c>
      <c r="F146" s="4">
        <v>8615</v>
      </c>
      <c r="G146" s="4">
        <v>8615</v>
      </c>
      <c r="H146" s="4">
        <v>4</v>
      </c>
    </row>
    <row r="147" spans="3:8" ht="15.75" customHeight="1">
      <c r="C147" s="20">
        <v>43831.75277777778</v>
      </c>
      <c r="D147" s="4">
        <v>8615</v>
      </c>
      <c r="E147" s="4">
        <v>8615</v>
      </c>
      <c r="F147" s="4">
        <v>8615</v>
      </c>
      <c r="G147" s="4">
        <v>8615</v>
      </c>
      <c r="H147" s="4">
        <v>4</v>
      </c>
    </row>
    <row r="148" spans="3:8" ht="15.75" customHeight="1">
      <c r="C148" s="20">
        <v>43831.75277777778</v>
      </c>
      <c r="D148" s="4">
        <v>8615</v>
      </c>
      <c r="E148" s="4">
        <v>8615</v>
      </c>
      <c r="F148" s="4">
        <v>8615</v>
      </c>
      <c r="G148" s="4">
        <v>8615</v>
      </c>
      <c r="H148" s="4">
        <v>4</v>
      </c>
    </row>
    <row r="149" spans="3:8" ht="15.75" customHeight="1">
      <c r="C149" s="20">
        <v>43831.75277777778</v>
      </c>
      <c r="D149" s="4">
        <v>8615</v>
      </c>
      <c r="E149" s="4">
        <v>8615</v>
      </c>
      <c r="F149" s="4">
        <v>8615</v>
      </c>
      <c r="G149" s="4">
        <v>8615</v>
      </c>
      <c r="H149" s="4">
        <v>4</v>
      </c>
    </row>
    <row r="150" spans="3:8" ht="15.75" customHeight="1">
      <c r="C150" s="20">
        <v>43831.75277777778</v>
      </c>
      <c r="D150" s="4">
        <v>8615</v>
      </c>
      <c r="E150" s="4">
        <v>8615</v>
      </c>
      <c r="F150" s="4">
        <v>8615</v>
      </c>
      <c r="G150" s="4">
        <v>8615</v>
      </c>
      <c r="H150" s="4">
        <v>4</v>
      </c>
    </row>
    <row r="151" spans="3:8" ht="15.75" customHeight="1">
      <c r="C151" s="20">
        <v>43831.75277777778</v>
      </c>
      <c r="D151" s="4">
        <v>8615</v>
      </c>
      <c r="E151" s="4">
        <v>8615</v>
      </c>
      <c r="F151" s="4">
        <v>8615</v>
      </c>
      <c r="G151" s="4">
        <v>8615</v>
      </c>
      <c r="H151" s="4">
        <v>4</v>
      </c>
    </row>
    <row r="152" spans="3:8" ht="15.75" customHeight="1">
      <c r="C152" s="20">
        <v>43831.75277777778</v>
      </c>
      <c r="D152" s="4">
        <v>8615</v>
      </c>
      <c r="E152" s="4">
        <v>8615</v>
      </c>
      <c r="F152" s="4">
        <v>8615</v>
      </c>
      <c r="G152" s="4">
        <v>8615</v>
      </c>
      <c r="H152" s="4">
        <v>4</v>
      </c>
    </row>
    <row r="153" spans="3:8" ht="15.75" customHeight="1">
      <c r="C153" s="20">
        <v>43831.75277777778</v>
      </c>
      <c r="D153" s="4">
        <v>8615</v>
      </c>
      <c r="E153" s="4">
        <v>8615</v>
      </c>
      <c r="F153" s="4">
        <v>8615</v>
      </c>
      <c r="G153" s="4">
        <v>8615</v>
      </c>
      <c r="H153" s="4">
        <v>4</v>
      </c>
    </row>
    <row r="154" spans="3:8" ht="15.75" customHeight="1">
      <c r="C154" s="20">
        <v>43831.75277777778</v>
      </c>
      <c r="D154" s="4">
        <v>8615</v>
      </c>
      <c r="E154" s="4">
        <v>8615</v>
      </c>
      <c r="F154" s="4">
        <v>8615</v>
      </c>
      <c r="G154" s="4">
        <v>8615</v>
      </c>
      <c r="H154" s="4">
        <v>4</v>
      </c>
    </row>
    <row r="155" spans="3:8" ht="15.75" customHeight="1">
      <c r="C155" s="20">
        <v>43831.75277777778</v>
      </c>
      <c r="D155" s="4">
        <v>8615</v>
      </c>
      <c r="E155" s="4">
        <v>8615</v>
      </c>
      <c r="F155" s="4">
        <v>8615</v>
      </c>
      <c r="G155" s="4">
        <v>8615</v>
      </c>
      <c r="H155" s="4">
        <v>4</v>
      </c>
    </row>
    <row r="156" spans="3:8" ht="15.75" customHeight="1">
      <c r="C156" s="20">
        <v>43831.75277777778</v>
      </c>
      <c r="D156" s="4">
        <v>8615</v>
      </c>
      <c r="E156" s="4">
        <v>8615</v>
      </c>
      <c r="F156" s="4">
        <v>8615</v>
      </c>
      <c r="G156" s="4">
        <v>8615</v>
      </c>
      <c r="H156" s="4">
        <v>4</v>
      </c>
    </row>
    <row r="157" spans="3:8" ht="15.75" customHeight="1">
      <c r="C157" s="20">
        <v>43831.75277777778</v>
      </c>
      <c r="D157" s="4">
        <v>8615</v>
      </c>
      <c r="E157" s="4">
        <v>8615</v>
      </c>
      <c r="F157" s="4">
        <v>8615</v>
      </c>
      <c r="G157" s="4">
        <v>8615</v>
      </c>
      <c r="H157" s="4">
        <v>4</v>
      </c>
    </row>
    <row r="158" spans="3:8" ht="15.75" customHeight="1">
      <c r="C158" s="20">
        <v>43831.75277777778</v>
      </c>
      <c r="D158" s="4">
        <v>8615</v>
      </c>
      <c r="E158" s="4">
        <v>8615</v>
      </c>
      <c r="F158" s="4">
        <v>8615</v>
      </c>
      <c r="G158" s="4">
        <v>8615</v>
      </c>
      <c r="H158" s="4">
        <v>4</v>
      </c>
    </row>
    <row r="159" spans="3:8" ht="15.75" customHeight="1">
      <c r="C159" s="20">
        <v>43831.75277777778</v>
      </c>
      <c r="D159" s="4">
        <v>8615</v>
      </c>
      <c r="E159" s="4">
        <v>8615</v>
      </c>
      <c r="F159" s="4">
        <v>8615</v>
      </c>
      <c r="G159" s="4">
        <v>8615</v>
      </c>
      <c r="H159" s="4">
        <v>4</v>
      </c>
    </row>
    <row r="160" spans="3:8" ht="15.75" customHeight="1">
      <c r="C160" s="20">
        <v>43831.75277777778</v>
      </c>
      <c r="D160" s="4">
        <v>8615</v>
      </c>
      <c r="E160" s="4">
        <v>8615</v>
      </c>
      <c r="F160" s="4">
        <v>8615</v>
      </c>
      <c r="G160" s="4">
        <v>8615</v>
      </c>
      <c r="H160" s="4">
        <v>4</v>
      </c>
    </row>
    <row r="161" spans="3:8" ht="15.75" customHeight="1">
      <c r="C161" s="20">
        <v>43831.75277777778</v>
      </c>
      <c r="D161" s="4">
        <v>8615</v>
      </c>
      <c r="E161" s="4">
        <v>8615</v>
      </c>
      <c r="F161" s="4">
        <v>8615</v>
      </c>
      <c r="G161" s="4">
        <v>8615</v>
      </c>
      <c r="H161" s="4">
        <v>4</v>
      </c>
    </row>
    <row r="162" spans="3:8" ht="15.75" customHeight="1">
      <c r="C162" s="20">
        <v>43831.75277777778</v>
      </c>
      <c r="D162" s="4">
        <v>8615</v>
      </c>
      <c r="E162" s="4">
        <v>8615</v>
      </c>
      <c r="F162" s="4">
        <v>8615</v>
      </c>
      <c r="G162" s="4">
        <v>8615</v>
      </c>
      <c r="H162" s="4">
        <v>4</v>
      </c>
    </row>
    <row r="163" spans="3:8" ht="15.75" customHeight="1">
      <c r="C163" s="20">
        <v>43831.75277777778</v>
      </c>
      <c r="D163" s="4">
        <v>8615</v>
      </c>
      <c r="E163" s="4">
        <v>8615</v>
      </c>
      <c r="F163" s="4">
        <v>8615</v>
      </c>
      <c r="G163" s="4">
        <v>8615</v>
      </c>
      <c r="H163" s="4">
        <v>4</v>
      </c>
    </row>
    <row r="164" spans="3:8" ht="15.75" customHeight="1">
      <c r="C164" s="20">
        <v>43831.75277777778</v>
      </c>
      <c r="D164" s="4">
        <v>8615</v>
      </c>
      <c r="E164" s="4">
        <v>8615</v>
      </c>
      <c r="F164" s="4">
        <v>8615</v>
      </c>
      <c r="G164" s="4">
        <v>8615</v>
      </c>
      <c r="H164" s="4">
        <v>4</v>
      </c>
    </row>
    <row r="165" spans="3:8" ht="15.75" customHeight="1">
      <c r="C165" s="20">
        <v>43831.75277777778</v>
      </c>
      <c r="D165" s="4">
        <v>8615</v>
      </c>
      <c r="E165" s="4">
        <v>8615</v>
      </c>
      <c r="F165" s="4">
        <v>8615</v>
      </c>
      <c r="G165" s="4">
        <v>8615</v>
      </c>
      <c r="H165" s="4">
        <v>4</v>
      </c>
    </row>
    <row r="166" spans="3:8" ht="15.75" customHeight="1">
      <c r="C166" s="20">
        <v>43831.75277777778</v>
      </c>
      <c r="D166" s="4">
        <v>8615</v>
      </c>
      <c r="E166" s="4">
        <v>8615</v>
      </c>
      <c r="F166" s="4">
        <v>8615</v>
      </c>
      <c r="G166" s="4">
        <v>8615</v>
      </c>
      <c r="H166" s="4">
        <v>4</v>
      </c>
    </row>
    <row r="167" spans="3:8" ht="15.75" customHeight="1">
      <c r="C167" s="20">
        <v>43831.75277777778</v>
      </c>
      <c r="D167" s="4">
        <v>8615</v>
      </c>
      <c r="E167" s="4">
        <v>8615</v>
      </c>
      <c r="F167" s="4">
        <v>8615</v>
      </c>
      <c r="G167" s="4">
        <v>8615</v>
      </c>
      <c r="H167" s="4">
        <v>4</v>
      </c>
    </row>
    <row r="168" spans="3:8" ht="15.75" customHeight="1">
      <c r="C168" s="20">
        <v>43831.75277777778</v>
      </c>
      <c r="D168" s="4">
        <v>8615</v>
      </c>
      <c r="E168" s="4">
        <v>8615</v>
      </c>
      <c r="F168" s="4">
        <v>8615</v>
      </c>
      <c r="G168" s="4">
        <v>8615</v>
      </c>
      <c r="H168" s="4">
        <v>4</v>
      </c>
    </row>
    <row r="169" spans="3:8" ht="15.75" customHeight="1">
      <c r="C169" s="20">
        <v>43831.75277777778</v>
      </c>
      <c r="D169" s="4">
        <v>8615</v>
      </c>
      <c r="E169" s="4">
        <v>8615</v>
      </c>
      <c r="F169" s="4">
        <v>8615</v>
      </c>
      <c r="G169" s="4">
        <v>8615</v>
      </c>
      <c r="H169" s="4">
        <v>4</v>
      </c>
    </row>
    <row r="170" spans="3:8" ht="15.75" customHeight="1">
      <c r="C170" s="20">
        <v>43831.75277777778</v>
      </c>
      <c r="D170" s="4">
        <v>8615</v>
      </c>
      <c r="E170" s="4">
        <v>8615</v>
      </c>
      <c r="F170" s="4">
        <v>8615</v>
      </c>
      <c r="G170" s="4">
        <v>8615</v>
      </c>
      <c r="H170" s="4">
        <v>4</v>
      </c>
    </row>
    <row r="171" spans="3:8" ht="15.75" customHeight="1">
      <c r="C171" s="20">
        <v>43831.75277777778</v>
      </c>
      <c r="D171" s="4">
        <v>8615</v>
      </c>
      <c r="E171" s="4">
        <v>8615</v>
      </c>
      <c r="F171" s="4">
        <v>8615</v>
      </c>
      <c r="G171" s="4">
        <v>8615</v>
      </c>
      <c r="H171" s="4">
        <v>4</v>
      </c>
    </row>
    <row r="172" spans="3:8" ht="15.75" customHeight="1">
      <c r="C172" s="20">
        <v>43831.75277777778</v>
      </c>
      <c r="D172" s="4">
        <v>8615</v>
      </c>
      <c r="E172" s="4">
        <v>8615</v>
      </c>
      <c r="F172" s="4">
        <v>8615</v>
      </c>
      <c r="G172" s="4">
        <v>8615</v>
      </c>
      <c r="H172" s="4">
        <v>4</v>
      </c>
    </row>
    <row r="173" spans="3:8" ht="15.75" customHeight="1">
      <c r="C173" s="20">
        <v>43831.75277777778</v>
      </c>
      <c r="D173" s="4">
        <v>8615</v>
      </c>
      <c r="E173" s="4">
        <v>8615</v>
      </c>
      <c r="F173" s="4">
        <v>8615</v>
      </c>
      <c r="G173" s="4">
        <v>8615</v>
      </c>
      <c r="H173" s="4">
        <v>4</v>
      </c>
    </row>
    <row r="174" spans="3:8" ht="15.75" customHeight="1">
      <c r="C174" s="20">
        <v>43831.75277777778</v>
      </c>
      <c r="D174" s="4">
        <v>8615</v>
      </c>
      <c r="E174" s="4">
        <v>8615</v>
      </c>
      <c r="F174" s="4">
        <v>8615</v>
      </c>
      <c r="G174" s="4">
        <v>8615</v>
      </c>
      <c r="H174" s="4">
        <v>4</v>
      </c>
    </row>
    <row r="175" spans="3:8" ht="15.75" customHeight="1">
      <c r="C175" s="20">
        <v>43831.75277777778</v>
      </c>
      <c r="D175" s="4">
        <v>8615</v>
      </c>
      <c r="E175" s="4">
        <v>8615</v>
      </c>
      <c r="F175" s="4">
        <v>8615</v>
      </c>
      <c r="G175" s="4">
        <v>8615</v>
      </c>
      <c r="H175" s="4">
        <v>4</v>
      </c>
    </row>
    <row r="176" spans="3:8" ht="15.75" customHeight="1">
      <c r="C176" s="20">
        <v>43831.75277777778</v>
      </c>
      <c r="D176" s="4">
        <v>8615</v>
      </c>
      <c r="E176" s="4">
        <v>8615</v>
      </c>
      <c r="F176" s="4">
        <v>8615</v>
      </c>
      <c r="G176" s="4">
        <v>8615</v>
      </c>
      <c r="H176" s="4">
        <v>4</v>
      </c>
    </row>
    <row r="177" spans="3:8" ht="15.75" customHeight="1">
      <c r="C177" s="20">
        <v>43831.75277777778</v>
      </c>
      <c r="D177" s="4">
        <v>8615</v>
      </c>
      <c r="E177" s="4">
        <v>8615</v>
      </c>
      <c r="F177" s="4">
        <v>8615</v>
      </c>
      <c r="G177" s="4">
        <v>8615</v>
      </c>
      <c r="H177" s="4">
        <v>4</v>
      </c>
    </row>
    <row r="178" spans="3:8" ht="15.75" customHeight="1">
      <c r="C178" s="20">
        <v>43831.75277777778</v>
      </c>
      <c r="D178" s="4">
        <v>8615</v>
      </c>
      <c r="E178" s="4">
        <v>8615</v>
      </c>
      <c r="F178" s="4">
        <v>8615</v>
      </c>
      <c r="G178" s="4">
        <v>8615</v>
      </c>
      <c r="H178" s="4">
        <v>4</v>
      </c>
    </row>
    <row r="179" spans="3:8" ht="15.75" customHeight="1">
      <c r="C179" s="20">
        <v>43831.75277777778</v>
      </c>
      <c r="D179" s="4">
        <v>8615</v>
      </c>
      <c r="E179" s="4">
        <v>8615</v>
      </c>
      <c r="F179" s="4">
        <v>8615</v>
      </c>
      <c r="G179" s="4">
        <v>8615</v>
      </c>
      <c r="H179" s="4">
        <v>4</v>
      </c>
    </row>
    <row r="180" spans="3:8" ht="15.75" customHeight="1">
      <c r="C180" s="20">
        <v>43831.75277777778</v>
      </c>
      <c r="D180" s="4">
        <v>8615</v>
      </c>
      <c r="E180" s="4">
        <v>8615</v>
      </c>
      <c r="F180" s="4">
        <v>8615</v>
      </c>
      <c r="G180" s="4">
        <v>8615</v>
      </c>
      <c r="H180" s="4">
        <v>4</v>
      </c>
    </row>
    <row r="181" spans="3:8" ht="15.75" customHeight="1">
      <c r="C181" s="20">
        <v>43831.75277777778</v>
      </c>
      <c r="D181" s="4">
        <v>8615</v>
      </c>
      <c r="E181" s="4">
        <v>8615</v>
      </c>
      <c r="F181" s="4">
        <v>8615</v>
      </c>
      <c r="G181" s="4">
        <v>8615</v>
      </c>
      <c r="H181" s="4">
        <v>4</v>
      </c>
    </row>
    <row r="182" spans="3:8" ht="15.75" customHeight="1">
      <c r="C182" s="20">
        <v>43831.75277777778</v>
      </c>
      <c r="D182" s="4">
        <v>8615</v>
      </c>
      <c r="E182" s="4">
        <v>8615</v>
      </c>
      <c r="F182" s="4">
        <v>8615</v>
      </c>
      <c r="G182" s="4">
        <v>8615</v>
      </c>
      <c r="H182" s="4">
        <v>4</v>
      </c>
    </row>
    <row r="183" spans="3:8" ht="15.75" customHeight="1">
      <c r="C183" s="20">
        <v>43831.75277777778</v>
      </c>
      <c r="D183" s="4">
        <v>8615</v>
      </c>
      <c r="E183" s="4">
        <v>8615</v>
      </c>
      <c r="F183" s="4">
        <v>8615</v>
      </c>
      <c r="G183" s="4">
        <v>8615</v>
      </c>
      <c r="H183" s="4">
        <v>4</v>
      </c>
    </row>
    <row r="184" spans="3:8" ht="15.75" customHeight="1">
      <c r="C184" s="20">
        <v>43831.75277777778</v>
      </c>
      <c r="D184" s="4">
        <v>8615</v>
      </c>
      <c r="E184" s="4">
        <v>8615</v>
      </c>
      <c r="F184" s="4">
        <v>8615</v>
      </c>
      <c r="G184" s="4">
        <v>8615</v>
      </c>
      <c r="H184" s="4">
        <v>4</v>
      </c>
    </row>
    <row r="185" spans="3:8" ht="15.75" customHeight="1">
      <c r="C185" s="20">
        <v>43831.75277777778</v>
      </c>
      <c r="D185" s="4">
        <v>8615</v>
      </c>
      <c r="E185" s="4">
        <v>8615</v>
      </c>
      <c r="F185" s="4">
        <v>8615</v>
      </c>
      <c r="G185" s="4">
        <v>8615</v>
      </c>
      <c r="H185" s="4">
        <v>4</v>
      </c>
    </row>
    <row r="186" spans="3:8" ht="15.75" customHeight="1">
      <c r="C186" s="20">
        <v>43831.75277777778</v>
      </c>
      <c r="D186" s="4">
        <v>8615</v>
      </c>
      <c r="E186" s="4">
        <v>8615</v>
      </c>
      <c r="F186" s="4">
        <v>8615</v>
      </c>
      <c r="G186" s="4">
        <v>8615</v>
      </c>
      <c r="H186" s="4">
        <v>4</v>
      </c>
    </row>
    <row r="187" spans="3:8" ht="15.75" customHeight="1">
      <c r="C187" s="20">
        <v>43831.75277777778</v>
      </c>
      <c r="D187" s="4">
        <v>8615</v>
      </c>
      <c r="E187" s="4">
        <v>8615</v>
      </c>
      <c r="F187" s="4">
        <v>8615</v>
      </c>
      <c r="G187" s="4">
        <v>8615</v>
      </c>
      <c r="H187" s="4">
        <v>4</v>
      </c>
    </row>
    <row r="188" spans="3:8" ht="15.75" customHeight="1">
      <c r="C188" s="20">
        <v>43831.75277777778</v>
      </c>
      <c r="D188" s="4">
        <v>8615</v>
      </c>
      <c r="E188" s="4">
        <v>8615</v>
      </c>
      <c r="F188" s="4">
        <v>8615</v>
      </c>
      <c r="G188" s="4">
        <v>8615</v>
      </c>
      <c r="H188" s="4">
        <v>4</v>
      </c>
    </row>
    <row r="189" spans="3:8" ht="15.75" customHeight="1">
      <c r="C189" s="20">
        <v>43831.75277777778</v>
      </c>
      <c r="D189" s="4">
        <v>8615</v>
      </c>
      <c r="E189" s="4">
        <v>8615</v>
      </c>
      <c r="F189" s="4">
        <v>8615</v>
      </c>
      <c r="G189" s="4">
        <v>8615</v>
      </c>
      <c r="H189" s="4">
        <v>4</v>
      </c>
    </row>
    <row r="190" spans="3:8" ht="15.75" customHeight="1">
      <c r="C190" s="20">
        <v>43831.75277777778</v>
      </c>
      <c r="D190" s="4">
        <v>8615</v>
      </c>
      <c r="E190" s="4">
        <v>8615</v>
      </c>
      <c r="F190" s="4">
        <v>8615</v>
      </c>
      <c r="G190" s="4">
        <v>8615</v>
      </c>
      <c r="H190" s="4">
        <v>4</v>
      </c>
    </row>
    <row r="191" spans="3:8" ht="15.75" customHeight="1">
      <c r="C191" s="20">
        <v>43831.75277777778</v>
      </c>
      <c r="D191" s="4">
        <v>8615</v>
      </c>
      <c r="E191" s="4">
        <v>8615</v>
      </c>
      <c r="F191" s="4">
        <v>8615</v>
      </c>
      <c r="G191" s="4">
        <v>8615</v>
      </c>
      <c r="H191" s="4">
        <v>4</v>
      </c>
    </row>
    <row r="192" spans="3:8" ht="15.75" customHeight="1">
      <c r="C192" s="20">
        <v>43831.75277777778</v>
      </c>
      <c r="D192" s="4">
        <v>8615</v>
      </c>
      <c r="E192" s="4">
        <v>8615</v>
      </c>
      <c r="F192" s="4">
        <v>8615</v>
      </c>
      <c r="G192" s="4">
        <v>8615</v>
      </c>
      <c r="H192" s="4">
        <v>4</v>
      </c>
    </row>
    <row r="193" spans="3:8" ht="15.75" customHeight="1">
      <c r="C193" s="20">
        <v>43831.75277777778</v>
      </c>
      <c r="D193" s="4">
        <v>8615</v>
      </c>
      <c r="E193" s="4">
        <v>8615</v>
      </c>
      <c r="F193" s="4">
        <v>8615</v>
      </c>
      <c r="G193" s="4">
        <v>8615</v>
      </c>
      <c r="H193" s="4">
        <v>4</v>
      </c>
    </row>
    <row r="194" spans="3:8" ht="15.75" customHeight="1">
      <c r="C194" s="20">
        <v>43831.75277777778</v>
      </c>
      <c r="D194" s="4">
        <v>8615</v>
      </c>
      <c r="E194" s="4">
        <v>8615</v>
      </c>
      <c r="F194" s="4">
        <v>8615</v>
      </c>
      <c r="G194" s="4">
        <v>8615</v>
      </c>
      <c r="H194" s="4">
        <v>4</v>
      </c>
    </row>
    <row r="195" spans="3:8" ht="15.75" customHeight="1">
      <c r="C195" s="20">
        <v>43831.75277777778</v>
      </c>
      <c r="D195" s="4">
        <v>8615</v>
      </c>
      <c r="E195" s="4">
        <v>8615</v>
      </c>
      <c r="F195" s="4">
        <v>8615</v>
      </c>
      <c r="G195" s="4">
        <v>8615</v>
      </c>
      <c r="H195" s="4">
        <v>4</v>
      </c>
    </row>
    <row r="196" spans="3:8" ht="15.75" customHeight="1">
      <c r="C196" s="20">
        <v>43831.75277777778</v>
      </c>
      <c r="D196" s="4">
        <v>8615</v>
      </c>
      <c r="E196" s="4">
        <v>8615</v>
      </c>
      <c r="F196" s="4">
        <v>8615</v>
      </c>
      <c r="G196" s="4">
        <v>8615</v>
      </c>
      <c r="H196" s="4">
        <v>4</v>
      </c>
    </row>
    <row r="197" spans="3:8" ht="15.75" customHeight="1">
      <c r="C197" s="20">
        <v>43831.75277777778</v>
      </c>
      <c r="D197" s="4">
        <v>8615</v>
      </c>
      <c r="E197" s="4">
        <v>8615</v>
      </c>
      <c r="F197" s="4">
        <v>8615</v>
      </c>
      <c r="G197" s="4">
        <v>8615</v>
      </c>
      <c r="H197" s="4">
        <v>4</v>
      </c>
    </row>
    <row r="198" spans="3:8" ht="15.75" customHeight="1">
      <c r="C198" s="20">
        <v>43831.75277777778</v>
      </c>
      <c r="D198" s="4">
        <v>8615</v>
      </c>
      <c r="E198" s="4">
        <v>8615</v>
      </c>
      <c r="F198" s="4">
        <v>8615</v>
      </c>
      <c r="G198" s="4">
        <v>8615</v>
      </c>
      <c r="H198" s="4">
        <v>4</v>
      </c>
    </row>
    <row r="199" spans="3:8" ht="15.75" customHeight="1">
      <c r="C199" s="20">
        <v>43831.75277777778</v>
      </c>
      <c r="D199" s="4">
        <v>8615</v>
      </c>
      <c r="E199" s="4">
        <v>8615</v>
      </c>
      <c r="F199" s="4">
        <v>8615</v>
      </c>
      <c r="G199" s="4">
        <v>8615</v>
      </c>
      <c r="H199" s="4">
        <v>4</v>
      </c>
    </row>
    <row r="200" spans="3:8" ht="15.75" customHeight="1">
      <c r="C200" s="20">
        <v>43831.75277777778</v>
      </c>
      <c r="D200" s="4">
        <v>8615</v>
      </c>
      <c r="E200" s="4">
        <v>8615</v>
      </c>
      <c r="F200" s="4">
        <v>8615</v>
      </c>
      <c r="G200" s="4">
        <v>8615</v>
      </c>
      <c r="H200" s="4">
        <v>4</v>
      </c>
    </row>
    <row r="201" spans="3:8" ht="15.75" customHeight="1">
      <c r="C201" s="20">
        <v>43831.75277777778</v>
      </c>
      <c r="D201" s="4">
        <v>8615</v>
      </c>
      <c r="E201" s="4">
        <v>8615</v>
      </c>
      <c r="F201" s="4">
        <v>8615</v>
      </c>
      <c r="G201" s="4">
        <v>8615</v>
      </c>
      <c r="H201" s="4">
        <v>4</v>
      </c>
    </row>
    <row r="202" spans="3:8" ht="15.75" customHeight="1">
      <c r="C202" s="20">
        <v>43831.75277777778</v>
      </c>
      <c r="D202" s="4">
        <v>8615</v>
      </c>
      <c r="E202" s="4">
        <v>8615</v>
      </c>
      <c r="F202" s="4">
        <v>8615</v>
      </c>
      <c r="G202" s="4">
        <v>8615</v>
      </c>
      <c r="H202" s="4">
        <v>4</v>
      </c>
    </row>
    <row r="203" spans="3:8" ht="15.75" customHeight="1">
      <c r="C203" s="20">
        <v>43831.75277777778</v>
      </c>
      <c r="D203" s="4">
        <v>8615</v>
      </c>
      <c r="E203" s="4">
        <v>8615</v>
      </c>
      <c r="F203" s="4">
        <v>8615</v>
      </c>
      <c r="G203" s="4">
        <v>8615</v>
      </c>
      <c r="H203" s="4">
        <v>4</v>
      </c>
    </row>
    <row r="204" spans="3:8" ht="15.75" customHeight="1">
      <c r="C204" s="20">
        <v>43831.75277777778</v>
      </c>
      <c r="D204" s="4">
        <v>8615</v>
      </c>
      <c r="E204" s="4">
        <v>8615</v>
      </c>
      <c r="F204" s="4">
        <v>8615</v>
      </c>
      <c r="G204" s="4">
        <v>8615</v>
      </c>
      <c r="H204" s="4">
        <v>4</v>
      </c>
    </row>
    <row r="205" spans="3:8" ht="15.75" customHeight="1">
      <c r="C205" s="20">
        <v>43831.75277777778</v>
      </c>
      <c r="D205" s="4">
        <v>8615</v>
      </c>
      <c r="E205" s="4">
        <v>8615</v>
      </c>
      <c r="F205" s="4">
        <v>8615</v>
      </c>
      <c r="G205" s="4">
        <v>8615</v>
      </c>
      <c r="H205" s="4">
        <v>4</v>
      </c>
    </row>
    <row r="206" spans="3:8" ht="15.75" customHeight="1">
      <c r="C206" s="20">
        <v>43831.75277777778</v>
      </c>
      <c r="D206" s="4">
        <v>8615</v>
      </c>
      <c r="E206" s="4">
        <v>8615</v>
      </c>
      <c r="F206" s="4">
        <v>8615</v>
      </c>
      <c r="G206" s="4">
        <v>8615</v>
      </c>
      <c r="H206" s="4">
        <v>4</v>
      </c>
    </row>
    <row r="207" spans="3:8" ht="15.75" customHeight="1">
      <c r="C207" s="20">
        <v>43831.75277777778</v>
      </c>
      <c r="D207" s="4">
        <v>8615</v>
      </c>
      <c r="E207" s="4">
        <v>8615</v>
      </c>
      <c r="F207" s="4">
        <v>8615</v>
      </c>
      <c r="G207" s="4">
        <v>8615</v>
      </c>
      <c r="H207" s="4">
        <v>4</v>
      </c>
    </row>
    <row r="208" spans="3:8" ht="15.75" customHeight="1">
      <c r="C208" s="20">
        <v>43831.75277777778</v>
      </c>
      <c r="D208" s="4">
        <v>8615</v>
      </c>
      <c r="E208" s="4">
        <v>8615</v>
      </c>
      <c r="F208" s="4">
        <v>8615</v>
      </c>
      <c r="G208" s="4">
        <v>8615</v>
      </c>
      <c r="H208" s="4">
        <v>4</v>
      </c>
    </row>
    <row r="209" spans="3:8" ht="15.75" customHeight="1">
      <c r="C209" s="20">
        <v>43831.75277777778</v>
      </c>
      <c r="D209" s="4">
        <v>8615</v>
      </c>
      <c r="E209" s="4">
        <v>8615</v>
      </c>
      <c r="F209" s="4">
        <v>8615</v>
      </c>
      <c r="G209" s="4">
        <v>8615</v>
      </c>
      <c r="H209" s="4">
        <v>4</v>
      </c>
    </row>
    <row r="210" spans="3:8" ht="15.75" customHeight="1">
      <c r="C210" s="20">
        <v>43831.75277777778</v>
      </c>
      <c r="D210" s="4">
        <v>8615</v>
      </c>
      <c r="E210" s="4">
        <v>8615</v>
      </c>
      <c r="F210" s="4">
        <v>8615</v>
      </c>
      <c r="G210" s="4">
        <v>8615</v>
      </c>
      <c r="H210" s="4">
        <v>4</v>
      </c>
    </row>
    <row r="211" spans="3:8" ht="15.75" customHeight="1">
      <c r="C211" s="20">
        <v>43831.75277777778</v>
      </c>
      <c r="D211" s="4">
        <v>8615</v>
      </c>
      <c r="E211" s="4">
        <v>8615</v>
      </c>
      <c r="F211" s="4">
        <v>8615</v>
      </c>
      <c r="G211" s="4">
        <v>8615</v>
      </c>
      <c r="H211" s="4">
        <v>4</v>
      </c>
    </row>
    <row r="212" spans="3:8" ht="15.75" customHeight="1">
      <c r="C212" s="20">
        <v>43831.75277777778</v>
      </c>
      <c r="D212" s="4">
        <v>8615</v>
      </c>
      <c r="E212" s="4">
        <v>8615</v>
      </c>
      <c r="F212" s="4">
        <v>8615</v>
      </c>
      <c r="G212" s="4">
        <v>8615</v>
      </c>
      <c r="H212" s="4">
        <v>4</v>
      </c>
    </row>
    <row r="213" spans="3:8" ht="15.75" customHeight="1">
      <c r="C213" s="20">
        <v>43831.75277777778</v>
      </c>
      <c r="D213" s="4">
        <v>8615</v>
      </c>
      <c r="E213" s="4">
        <v>8615</v>
      </c>
      <c r="F213" s="4">
        <v>8615</v>
      </c>
      <c r="G213" s="4">
        <v>8615</v>
      </c>
      <c r="H213" s="4">
        <v>4</v>
      </c>
    </row>
    <row r="214" spans="3:8" ht="15.75" customHeight="1">
      <c r="C214" s="20">
        <v>43831.75277777778</v>
      </c>
      <c r="D214" s="4">
        <v>8615</v>
      </c>
      <c r="E214" s="4">
        <v>8615</v>
      </c>
      <c r="F214" s="4">
        <v>8615</v>
      </c>
      <c r="G214" s="4">
        <v>8615</v>
      </c>
      <c r="H214" s="4">
        <v>4</v>
      </c>
    </row>
    <row r="215" spans="3:8" ht="15.75" customHeight="1">
      <c r="C215" s="20">
        <v>43831.75277777778</v>
      </c>
      <c r="D215" s="4">
        <v>8615</v>
      </c>
      <c r="E215" s="4">
        <v>8615</v>
      </c>
      <c r="F215" s="4">
        <v>8615</v>
      </c>
      <c r="G215" s="4">
        <v>8615</v>
      </c>
      <c r="H215" s="4">
        <v>4</v>
      </c>
    </row>
    <row r="216" spans="3:8" ht="15.75" customHeight="1">
      <c r="C216" s="20">
        <v>43831.75277777778</v>
      </c>
      <c r="D216" s="4">
        <v>8615</v>
      </c>
      <c r="E216" s="4">
        <v>8615</v>
      </c>
      <c r="F216" s="4">
        <v>8615</v>
      </c>
      <c r="G216" s="4">
        <v>8615</v>
      </c>
      <c r="H216" s="4">
        <v>4</v>
      </c>
    </row>
    <row r="217" spans="3:8" ht="15.75" customHeight="1">
      <c r="C217" s="20">
        <v>43831.75277777778</v>
      </c>
      <c r="D217" s="4">
        <v>8615</v>
      </c>
      <c r="E217" s="4">
        <v>8615</v>
      </c>
      <c r="F217" s="4">
        <v>8615</v>
      </c>
      <c r="G217" s="4">
        <v>8615</v>
      </c>
      <c r="H217" s="4">
        <v>4</v>
      </c>
    </row>
    <row r="218" spans="3:8" ht="15.75" customHeight="1">
      <c r="C218" s="20">
        <v>43831.75277777778</v>
      </c>
      <c r="D218" s="4">
        <v>8615</v>
      </c>
      <c r="E218" s="4">
        <v>8615</v>
      </c>
      <c r="F218" s="4">
        <v>8615</v>
      </c>
      <c r="G218" s="4">
        <v>8615</v>
      </c>
      <c r="H218" s="4">
        <v>4</v>
      </c>
    </row>
    <row r="219" spans="3:8" ht="15.75" customHeight="1">
      <c r="C219" s="20">
        <v>43831.75277777778</v>
      </c>
      <c r="D219" s="4">
        <v>8615</v>
      </c>
      <c r="E219" s="4">
        <v>8615</v>
      </c>
      <c r="F219" s="4">
        <v>8615</v>
      </c>
      <c r="G219" s="4">
        <v>8615</v>
      </c>
      <c r="H219" s="4">
        <v>4</v>
      </c>
    </row>
    <row r="220" spans="3:8" ht="15.75" customHeight="1">
      <c r="C220" s="20">
        <v>43831.75277777778</v>
      </c>
      <c r="D220" s="4">
        <v>8615</v>
      </c>
      <c r="E220" s="4">
        <v>8615</v>
      </c>
      <c r="F220" s="4">
        <v>8615</v>
      </c>
      <c r="G220" s="4">
        <v>8615</v>
      </c>
      <c r="H220" s="4">
        <v>4</v>
      </c>
    </row>
    <row r="221" spans="3:8" ht="15.75" customHeight="1">
      <c r="C221" s="20">
        <v>43831.75277777778</v>
      </c>
      <c r="D221" s="4">
        <v>8615</v>
      </c>
      <c r="E221" s="4">
        <v>8615</v>
      </c>
      <c r="F221" s="4">
        <v>8615</v>
      </c>
      <c r="G221" s="4">
        <v>8615</v>
      </c>
      <c r="H221" s="4">
        <v>4</v>
      </c>
    </row>
    <row r="222" spans="3:8" ht="15.75" customHeight="1">
      <c r="C222" s="20">
        <v>43831.75277777778</v>
      </c>
      <c r="D222" s="4">
        <v>8615</v>
      </c>
      <c r="E222" s="4">
        <v>8615</v>
      </c>
      <c r="F222" s="4">
        <v>8615</v>
      </c>
      <c r="G222" s="4">
        <v>8615</v>
      </c>
      <c r="H222" s="4">
        <v>4</v>
      </c>
    </row>
    <row r="223" spans="3:8" ht="15.75" customHeight="1">
      <c r="C223" s="20">
        <v>43831.75277777778</v>
      </c>
      <c r="D223" s="4">
        <v>8615</v>
      </c>
      <c r="E223" s="4">
        <v>8615</v>
      </c>
      <c r="F223" s="4">
        <v>8615</v>
      </c>
      <c r="G223" s="4">
        <v>8615</v>
      </c>
      <c r="H223" s="4">
        <v>4</v>
      </c>
    </row>
    <row r="224" spans="3:8" ht="15.75" customHeight="1">
      <c r="C224" s="20">
        <v>43831.75277777778</v>
      </c>
      <c r="D224" s="4">
        <v>8615</v>
      </c>
      <c r="E224" s="4">
        <v>8615</v>
      </c>
      <c r="F224" s="4">
        <v>8615</v>
      </c>
      <c r="G224" s="4">
        <v>8615</v>
      </c>
      <c r="H224" s="4">
        <v>4</v>
      </c>
    </row>
    <row r="225" spans="3:8" ht="15.75" customHeight="1">
      <c r="C225" s="20">
        <v>43831.75277777778</v>
      </c>
      <c r="D225" s="4">
        <v>8615</v>
      </c>
      <c r="E225" s="4">
        <v>8615</v>
      </c>
      <c r="F225" s="4">
        <v>8615</v>
      </c>
      <c r="G225" s="4">
        <v>8615</v>
      </c>
      <c r="H225" s="4">
        <v>4</v>
      </c>
    </row>
    <row r="226" spans="3:8" ht="15.75" customHeight="1">
      <c r="C226" s="20">
        <v>43831.75277777778</v>
      </c>
      <c r="D226" s="4">
        <v>8615</v>
      </c>
      <c r="E226" s="4">
        <v>8615</v>
      </c>
      <c r="F226" s="4">
        <v>8615</v>
      </c>
      <c r="G226" s="4">
        <v>8615</v>
      </c>
      <c r="H226" s="4">
        <v>4</v>
      </c>
    </row>
    <row r="227" spans="3:8" ht="15.75" customHeight="1">
      <c r="C227" s="20">
        <v>43831.75277777778</v>
      </c>
      <c r="D227" s="4">
        <v>8615</v>
      </c>
      <c r="E227" s="4">
        <v>8615</v>
      </c>
      <c r="F227" s="4">
        <v>8615</v>
      </c>
      <c r="G227" s="4">
        <v>8615</v>
      </c>
      <c r="H227" s="4">
        <v>4</v>
      </c>
    </row>
    <row r="228" spans="3:8" ht="15.75" customHeight="1">
      <c r="C228" s="20">
        <v>43831.75277777778</v>
      </c>
      <c r="D228" s="4">
        <v>8615</v>
      </c>
      <c r="E228" s="4">
        <v>8615</v>
      </c>
      <c r="F228" s="4">
        <v>8615</v>
      </c>
      <c r="G228" s="4">
        <v>8615</v>
      </c>
      <c r="H228" s="4">
        <v>4</v>
      </c>
    </row>
    <row r="229" spans="3:8" ht="15.75" customHeight="1">
      <c r="C229" s="20">
        <v>43831.75277777778</v>
      </c>
      <c r="D229" s="4">
        <v>8615</v>
      </c>
      <c r="E229" s="4">
        <v>8615</v>
      </c>
      <c r="F229" s="4">
        <v>8615</v>
      </c>
      <c r="G229" s="4">
        <v>8615</v>
      </c>
      <c r="H229" s="4">
        <v>4</v>
      </c>
    </row>
    <row r="230" spans="3:8" ht="15.75" customHeight="1">
      <c r="C230" s="20">
        <v>43831.75277777778</v>
      </c>
      <c r="D230" s="4">
        <v>8615</v>
      </c>
      <c r="E230" s="4">
        <v>8615</v>
      </c>
      <c r="F230" s="4">
        <v>8615</v>
      </c>
      <c r="G230" s="4">
        <v>8615</v>
      </c>
      <c r="H230" s="4">
        <v>4</v>
      </c>
    </row>
    <row r="231" spans="3:8" ht="15.75" customHeight="1">
      <c r="C231" s="20">
        <v>43831.75277777778</v>
      </c>
      <c r="D231" s="4">
        <v>8615</v>
      </c>
      <c r="E231" s="4">
        <v>8615</v>
      </c>
      <c r="F231" s="4">
        <v>8615</v>
      </c>
      <c r="G231" s="4">
        <v>8615</v>
      </c>
      <c r="H231" s="4">
        <v>4</v>
      </c>
    </row>
    <row r="232" spans="3:8" ht="15.75" customHeight="1">
      <c r="C232" s="20">
        <v>43831.75277777778</v>
      </c>
      <c r="D232" s="4">
        <v>8615</v>
      </c>
      <c r="E232" s="4">
        <v>8615</v>
      </c>
      <c r="F232" s="4">
        <v>8615</v>
      </c>
      <c r="G232" s="4">
        <v>8615</v>
      </c>
      <c r="H232" s="4">
        <v>4</v>
      </c>
    </row>
    <row r="233" spans="3:8" ht="15.75" customHeight="1">
      <c r="C233" s="20">
        <v>43831.75277777778</v>
      </c>
      <c r="D233" s="4">
        <v>8615</v>
      </c>
      <c r="E233" s="4">
        <v>8615</v>
      </c>
      <c r="F233" s="4">
        <v>8615</v>
      </c>
      <c r="G233" s="4">
        <v>8615</v>
      </c>
      <c r="H233" s="4">
        <v>4</v>
      </c>
    </row>
    <row r="234" spans="3:8" ht="15.75" customHeight="1">
      <c r="C234" s="20">
        <v>43831.75277777778</v>
      </c>
      <c r="D234" s="4">
        <v>8615</v>
      </c>
      <c r="E234" s="4">
        <v>8615</v>
      </c>
      <c r="F234" s="4">
        <v>8615</v>
      </c>
      <c r="G234" s="4">
        <v>8615</v>
      </c>
      <c r="H234" s="4">
        <v>4</v>
      </c>
    </row>
    <row r="235" spans="3:8" ht="15.75" customHeight="1">
      <c r="C235" s="20">
        <v>43831.75277777778</v>
      </c>
      <c r="D235" s="4">
        <v>8615</v>
      </c>
      <c r="E235" s="4">
        <v>8615</v>
      </c>
      <c r="F235" s="4">
        <v>8615</v>
      </c>
      <c r="G235" s="4">
        <v>8615</v>
      </c>
      <c r="H235" s="4">
        <v>4</v>
      </c>
    </row>
    <row r="236" spans="3:8" ht="15.75" customHeight="1">
      <c r="C236" s="20">
        <v>43831.75277777778</v>
      </c>
      <c r="D236" s="4">
        <v>8615</v>
      </c>
      <c r="E236" s="4">
        <v>8615</v>
      </c>
      <c r="F236" s="4">
        <v>8615</v>
      </c>
      <c r="G236" s="4">
        <v>8615</v>
      </c>
      <c r="H236" s="4">
        <v>4</v>
      </c>
    </row>
    <row r="237" spans="3:8" ht="15.75" customHeight="1">
      <c r="C237" s="20">
        <v>43831.75277777778</v>
      </c>
      <c r="D237" s="4">
        <v>8615</v>
      </c>
      <c r="E237" s="4">
        <v>8615</v>
      </c>
      <c r="F237" s="4">
        <v>8615</v>
      </c>
      <c r="G237" s="4">
        <v>8615</v>
      </c>
      <c r="H237" s="4">
        <v>4</v>
      </c>
    </row>
    <row r="238" spans="3:8" ht="15.75" customHeight="1">
      <c r="C238" s="20">
        <v>43831.75277777778</v>
      </c>
      <c r="D238" s="4">
        <v>8615</v>
      </c>
      <c r="E238" s="4">
        <v>8615</v>
      </c>
      <c r="F238" s="4">
        <v>8615</v>
      </c>
      <c r="G238" s="4">
        <v>8615</v>
      </c>
      <c r="H238" s="4">
        <v>4</v>
      </c>
    </row>
    <row r="239" spans="3:8" ht="15.75" customHeight="1">
      <c r="C239" s="20">
        <v>43831.75277777778</v>
      </c>
      <c r="D239" s="4">
        <v>8615</v>
      </c>
      <c r="E239" s="4">
        <v>8615</v>
      </c>
      <c r="F239" s="4">
        <v>8615</v>
      </c>
      <c r="G239" s="4">
        <v>8615</v>
      </c>
      <c r="H239" s="4">
        <v>4</v>
      </c>
    </row>
    <row r="240" spans="3:8" ht="15.75" customHeight="1">
      <c r="C240" s="20">
        <v>43831.75277777778</v>
      </c>
      <c r="D240" s="4">
        <v>8615</v>
      </c>
      <c r="E240" s="4">
        <v>8615</v>
      </c>
      <c r="F240" s="4">
        <v>8615</v>
      </c>
      <c r="G240" s="4">
        <v>8615</v>
      </c>
      <c r="H240" s="4">
        <v>4</v>
      </c>
    </row>
    <row r="241" spans="3:8" ht="15.75" customHeight="1">
      <c r="C241" s="20">
        <v>43831.75277777778</v>
      </c>
      <c r="D241" s="4">
        <v>8615</v>
      </c>
      <c r="E241" s="4">
        <v>8615</v>
      </c>
      <c r="F241" s="4">
        <v>8615</v>
      </c>
      <c r="G241" s="4">
        <v>8615</v>
      </c>
      <c r="H241" s="4">
        <v>4</v>
      </c>
    </row>
    <row r="242" spans="3:8" ht="15.75" customHeight="1">
      <c r="C242" s="20">
        <v>43831.75277777778</v>
      </c>
      <c r="D242" s="4">
        <v>8615</v>
      </c>
      <c r="E242" s="4">
        <v>8615</v>
      </c>
      <c r="F242" s="4">
        <v>8615</v>
      </c>
      <c r="G242" s="4">
        <v>8615</v>
      </c>
      <c r="H242" s="4">
        <v>4</v>
      </c>
    </row>
    <row r="243" spans="3:8" ht="15.75" customHeight="1">
      <c r="C243" s="20">
        <v>43831.75277777778</v>
      </c>
      <c r="D243" s="4">
        <v>8615</v>
      </c>
      <c r="E243" s="4">
        <v>8615</v>
      </c>
      <c r="F243" s="4">
        <v>8615</v>
      </c>
      <c r="G243" s="4">
        <v>8615</v>
      </c>
      <c r="H243" s="4">
        <v>4</v>
      </c>
    </row>
    <row r="244" spans="3:8" ht="15.75" customHeight="1">
      <c r="C244" s="20">
        <v>43831.75277777778</v>
      </c>
      <c r="D244" s="4">
        <v>8615</v>
      </c>
      <c r="E244" s="4">
        <v>8615</v>
      </c>
      <c r="F244" s="4">
        <v>8615</v>
      </c>
      <c r="G244" s="4">
        <v>8615</v>
      </c>
      <c r="H244" s="4">
        <v>4</v>
      </c>
    </row>
    <row r="245" spans="3:8" ht="15.75" customHeight="1">
      <c r="C245" s="20">
        <v>43831.75277777778</v>
      </c>
      <c r="D245" s="4">
        <v>8615</v>
      </c>
      <c r="E245" s="4">
        <v>8615</v>
      </c>
      <c r="F245" s="4">
        <v>8615</v>
      </c>
      <c r="G245" s="4">
        <v>8615</v>
      </c>
      <c r="H245" s="4">
        <v>4</v>
      </c>
    </row>
    <row r="246" spans="3:8" ht="15.75" customHeight="1">
      <c r="C246" s="20">
        <v>43831.75277777778</v>
      </c>
      <c r="D246" s="4">
        <v>8615</v>
      </c>
      <c r="E246" s="4">
        <v>8615</v>
      </c>
      <c r="F246" s="4">
        <v>8615</v>
      </c>
      <c r="G246" s="4">
        <v>8615</v>
      </c>
      <c r="H246" s="4">
        <v>4</v>
      </c>
    </row>
    <row r="247" spans="3:8" ht="15.75" customHeight="1">
      <c r="C247" s="20">
        <v>43831.75277777778</v>
      </c>
      <c r="D247" s="4">
        <v>8615</v>
      </c>
      <c r="E247" s="4">
        <v>8615</v>
      </c>
      <c r="F247" s="4">
        <v>8615</v>
      </c>
      <c r="G247" s="4">
        <v>8615</v>
      </c>
      <c r="H247" s="4">
        <v>4</v>
      </c>
    </row>
    <row r="248" spans="3:8" ht="15.75" customHeight="1">
      <c r="C248" s="20">
        <v>43831.75277777778</v>
      </c>
      <c r="D248" s="4">
        <v>8615</v>
      </c>
      <c r="E248" s="4">
        <v>8615</v>
      </c>
      <c r="F248" s="4">
        <v>8615</v>
      </c>
      <c r="G248" s="4">
        <v>8615</v>
      </c>
      <c r="H248" s="4">
        <v>4</v>
      </c>
    </row>
    <row r="249" spans="3:8" ht="15.75" customHeight="1">
      <c r="C249" s="20">
        <v>43831.75277777778</v>
      </c>
      <c r="D249" s="4">
        <v>8615</v>
      </c>
      <c r="E249" s="4">
        <v>8615</v>
      </c>
      <c r="F249" s="4">
        <v>8615</v>
      </c>
      <c r="G249" s="4">
        <v>8615</v>
      </c>
      <c r="H249" s="4">
        <v>4</v>
      </c>
    </row>
    <row r="250" spans="3:8" ht="15.75" customHeight="1">
      <c r="C250" s="20">
        <v>43831.75277777778</v>
      </c>
      <c r="D250" s="4">
        <v>8615</v>
      </c>
      <c r="E250" s="4">
        <v>8615</v>
      </c>
      <c r="F250" s="4">
        <v>8615</v>
      </c>
      <c r="G250" s="4">
        <v>8615</v>
      </c>
      <c r="H250" s="4">
        <v>4</v>
      </c>
    </row>
    <row r="251" spans="3:8" ht="15.75" customHeight="1">
      <c r="C251" s="20">
        <v>43831.75277777778</v>
      </c>
      <c r="D251" s="4">
        <v>8615</v>
      </c>
      <c r="E251" s="4">
        <v>8615</v>
      </c>
      <c r="F251" s="4">
        <v>8615</v>
      </c>
      <c r="G251" s="4">
        <v>8615</v>
      </c>
      <c r="H251" s="4">
        <v>4</v>
      </c>
    </row>
    <row r="252" spans="3:8" ht="15.75" customHeight="1">
      <c r="C252" s="20">
        <v>43831.75277777778</v>
      </c>
      <c r="D252" s="4">
        <v>8615</v>
      </c>
      <c r="E252" s="4">
        <v>8615</v>
      </c>
      <c r="F252" s="4">
        <v>8615</v>
      </c>
      <c r="G252" s="4">
        <v>8615</v>
      </c>
      <c r="H252" s="4">
        <v>4</v>
      </c>
    </row>
    <row r="253" spans="3:8" ht="15.75" customHeight="1">
      <c r="C253" s="20">
        <v>43831.75277777778</v>
      </c>
      <c r="D253" s="4">
        <v>8615</v>
      </c>
      <c r="E253" s="4">
        <v>8615</v>
      </c>
      <c r="F253" s="4">
        <v>8615</v>
      </c>
      <c r="G253" s="4">
        <v>8615</v>
      </c>
      <c r="H253" s="4">
        <v>4</v>
      </c>
    </row>
    <row r="254" spans="3:8" ht="15.75" customHeight="1">
      <c r="C254" s="20">
        <v>43831.75277777778</v>
      </c>
      <c r="D254" s="4">
        <v>8615</v>
      </c>
      <c r="E254" s="4">
        <v>8615</v>
      </c>
      <c r="F254" s="4">
        <v>8615</v>
      </c>
      <c r="G254" s="4">
        <v>8615</v>
      </c>
      <c r="H254" s="4">
        <v>4</v>
      </c>
    </row>
    <row r="255" spans="3:8" ht="15.75" customHeight="1">
      <c r="C255" s="20">
        <v>43831.75277777778</v>
      </c>
      <c r="D255" s="4">
        <v>8615</v>
      </c>
      <c r="E255" s="4">
        <v>8615</v>
      </c>
      <c r="F255" s="4">
        <v>8615</v>
      </c>
      <c r="G255" s="4">
        <v>8615</v>
      </c>
      <c r="H255" s="4">
        <v>4</v>
      </c>
    </row>
    <row r="256" spans="3:8" ht="15.75" customHeight="1">
      <c r="C256" s="20">
        <v>43831.75277777778</v>
      </c>
      <c r="D256" s="4">
        <v>8615</v>
      </c>
      <c r="E256" s="4">
        <v>8615</v>
      </c>
      <c r="F256" s="4">
        <v>8615</v>
      </c>
      <c r="G256" s="4">
        <v>8615</v>
      </c>
      <c r="H256" s="4">
        <v>4</v>
      </c>
    </row>
    <row r="257" spans="3:8" ht="15.75" customHeight="1">
      <c r="C257" s="20">
        <v>43831.75277777778</v>
      </c>
      <c r="D257" s="4">
        <v>8615</v>
      </c>
      <c r="E257" s="4">
        <v>8615</v>
      </c>
      <c r="F257" s="4">
        <v>8615</v>
      </c>
      <c r="G257" s="4">
        <v>8615</v>
      </c>
      <c r="H257" s="4">
        <v>4</v>
      </c>
    </row>
    <row r="258" spans="3:8" ht="15.75" customHeight="1">
      <c r="C258" s="20">
        <v>43831.75277777778</v>
      </c>
      <c r="D258" s="4">
        <v>8615</v>
      </c>
      <c r="E258" s="4">
        <v>8615</v>
      </c>
      <c r="F258" s="4">
        <v>8615</v>
      </c>
      <c r="G258" s="4">
        <v>8615</v>
      </c>
      <c r="H258" s="4">
        <v>4</v>
      </c>
    </row>
    <row r="259" spans="3:8" ht="15.75" customHeight="1">
      <c r="C259" s="20">
        <v>43831.75277777778</v>
      </c>
      <c r="D259" s="4">
        <v>8615</v>
      </c>
      <c r="E259" s="4">
        <v>8615</v>
      </c>
      <c r="F259" s="4">
        <v>8615</v>
      </c>
      <c r="G259" s="4">
        <v>8615</v>
      </c>
      <c r="H259" s="4">
        <v>4</v>
      </c>
    </row>
    <row r="260" spans="3:8" ht="15.75" customHeight="1">
      <c r="C260" s="20">
        <v>43831.75277777778</v>
      </c>
      <c r="D260" s="4">
        <v>8615</v>
      </c>
      <c r="E260" s="4">
        <v>8615</v>
      </c>
      <c r="F260" s="4">
        <v>8615</v>
      </c>
      <c r="G260" s="4">
        <v>8615</v>
      </c>
      <c r="H260" s="4">
        <v>4</v>
      </c>
    </row>
    <row r="261" spans="3:8" ht="15.75" customHeight="1">
      <c r="C261" s="20">
        <v>43831.75277777778</v>
      </c>
      <c r="D261" s="4">
        <v>8615</v>
      </c>
      <c r="E261" s="4">
        <v>8615</v>
      </c>
      <c r="F261" s="4">
        <v>8615</v>
      </c>
      <c r="G261" s="4">
        <v>8615</v>
      </c>
      <c r="H261" s="4">
        <v>4</v>
      </c>
    </row>
    <row r="262" spans="3:8" ht="15.75" customHeight="1">
      <c r="C262" s="20">
        <v>43831.75277777778</v>
      </c>
      <c r="D262" s="4">
        <v>8615</v>
      </c>
      <c r="E262" s="4">
        <v>8615</v>
      </c>
      <c r="F262" s="4">
        <v>8615</v>
      </c>
      <c r="G262" s="4">
        <v>8615</v>
      </c>
      <c r="H262" s="4">
        <v>4</v>
      </c>
    </row>
    <row r="263" spans="3:8" ht="15.75" customHeight="1">
      <c r="C263" s="20">
        <v>43831.75277777778</v>
      </c>
      <c r="D263" s="4">
        <v>8615</v>
      </c>
      <c r="E263" s="4">
        <v>8615</v>
      </c>
      <c r="F263" s="4">
        <v>8615</v>
      </c>
      <c r="G263" s="4">
        <v>8615</v>
      </c>
      <c r="H263" s="4">
        <v>4</v>
      </c>
    </row>
    <row r="264" spans="3:8" ht="15.75" customHeight="1">
      <c r="C264" s="20">
        <v>43831.75277777778</v>
      </c>
      <c r="D264" s="4">
        <v>8615</v>
      </c>
      <c r="E264" s="4">
        <v>8615</v>
      </c>
      <c r="F264" s="4">
        <v>8615</v>
      </c>
      <c r="G264" s="4">
        <v>8615</v>
      </c>
      <c r="H264" s="4">
        <v>4</v>
      </c>
    </row>
    <row r="265" spans="3:8" ht="15.75" customHeight="1">
      <c r="C265" s="20">
        <v>43831.75277777778</v>
      </c>
      <c r="D265" s="4">
        <v>8615</v>
      </c>
      <c r="E265" s="4">
        <v>8615</v>
      </c>
      <c r="F265" s="4">
        <v>8615</v>
      </c>
      <c r="G265" s="4">
        <v>8615</v>
      </c>
      <c r="H265" s="4">
        <v>4</v>
      </c>
    </row>
    <row r="266" spans="3:8" ht="15.75" customHeight="1">
      <c r="C266" s="20">
        <v>43831.75277777778</v>
      </c>
      <c r="D266" s="4">
        <v>8615</v>
      </c>
      <c r="E266" s="4">
        <v>8615</v>
      </c>
      <c r="F266" s="4">
        <v>8615</v>
      </c>
      <c r="G266" s="4">
        <v>8615</v>
      </c>
      <c r="H266" s="4">
        <v>4</v>
      </c>
    </row>
    <row r="267" spans="3:8" ht="15.75" customHeight="1">
      <c r="C267" s="20">
        <v>43831.75277777778</v>
      </c>
      <c r="D267" s="4">
        <v>8615</v>
      </c>
      <c r="E267" s="4">
        <v>8615</v>
      </c>
      <c r="F267" s="4">
        <v>8615</v>
      </c>
      <c r="G267" s="4">
        <v>8615</v>
      </c>
      <c r="H267" s="4">
        <v>4</v>
      </c>
    </row>
    <row r="268" spans="3:8" ht="15.75" customHeight="1">
      <c r="C268" s="20">
        <v>43831.75277777778</v>
      </c>
      <c r="D268" s="4">
        <v>8615</v>
      </c>
      <c r="E268" s="4">
        <v>8615</v>
      </c>
      <c r="F268" s="4">
        <v>8615</v>
      </c>
      <c r="G268" s="4">
        <v>8615</v>
      </c>
      <c r="H268" s="4">
        <v>4</v>
      </c>
    </row>
    <row r="269" spans="3:8" ht="15.75" customHeight="1">
      <c r="C269" s="20">
        <v>43831.75277777778</v>
      </c>
      <c r="D269" s="4">
        <v>8615</v>
      </c>
      <c r="E269" s="4">
        <v>8615</v>
      </c>
      <c r="F269" s="4">
        <v>8615</v>
      </c>
      <c r="G269" s="4">
        <v>8615</v>
      </c>
      <c r="H269" s="4">
        <v>4</v>
      </c>
    </row>
    <row r="270" spans="3:8" ht="15.75" customHeight="1">
      <c r="C270" s="20">
        <v>43831.75277777778</v>
      </c>
      <c r="D270" s="4">
        <v>8615</v>
      </c>
      <c r="E270" s="4">
        <v>8615</v>
      </c>
      <c r="F270" s="4">
        <v>8615</v>
      </c>
      <c r="G270" s="4">
        <v>8615</v>
      </c>
      <c r="H270" s="4">
        <v>4</v>
      </c>
    </row>
    <row r="271" spans="3:8" ht="15.75" customHeight="1">
      <c r="C271" s="20">
        <v>43831.75277777778</v>
      </c>
      <c r="D271" s="4">
        <v>8615</v>
      </c>
      <c r="E271" s="4">
        <v>8615</v>
      </c>
      <c r="F271" s="4">
        <v>8615</v>
      </c>
      <c r="G271" s="4">
        <v>8615</v>
      </c>
      <c r="H271" s="4">
        <v>4</v>
      </c>
    </row>
    <row r="272" spans="3:8" ht="15.75" customHeight="1">
      <c r="C272" s="20">
        <v>43831.75277777778</v>
      </c>
      <c r="D272" s="4">
        <v>8615</v>
      </c>
      <c r="E272" s="4">
        <v>8615</v>
      </c>
      <c r="F272" s="4">
        <v>8615</v>
      </c>
      <c r="G272" s="4">
        <v>8615</v>
      </c>
      <c r="H272" s="4">
        <v>4</v>
      </c>
    </row>
    <row r="273" spans="3:8" ht="15.75" customHeight="1">
      <c r="C273" s="20">
        <v>43831.75277777778</v>
      </c>
      <c r="D273" s="4">
        <v>8615</v>
      </c>
      <c r="E273" s="4">
        <v>8615</v>
      </c>
      <c r="F273" s="4">
        <v>8615</v>
      </c>
      <c r="G273" s="4">
        <v>8615</v>
      </c>
      <c r="H273" s="4">
        <v>4</v>
      </c>
    </row>
    <row r="274" spans="3:8" ht="15.75" customHeight="1">
      <c r="C274" s="20">
        <v>43831.75277777778</v>
      </c>
      <c r="D274" s="4">
        <v>8615</v>
      </c>
      <c r="E274" s="4">
        <v>8615</v>
      </c>
      <c r="F274" s="4">
        <v>8615</v>
      </c>
      <c r="G274" s="4">
        <v>8615</v>
      </c>
      <c r="H274" s="4">
        <v>4</v>
      </c>
    </row>
    <row r="275" spans="3:8" ht="15.75" customHeight="1">
      <c r="C275" s="20">
        <v>43831.75277777778</v>
      </c>
      <c r="D275" s="4">
        <v>8615</v>
      </c>
      <c r="E275" s="4">
        <v>8615</v>
      </c>
      <c r="F275" s="4">
        <v>8615</v>
      </c>
      <c r="G275" s="4">
        <v>8615</v>
      </c>
      <c r="H275" s="4">
        <v>4</v>
      </c>
    </row>
    <row r="276" spans="3:8" ht="15.75" customHeight="1">
      <c r="C276" s="20">
        <v>43831.75277777778</v>
      </c>
      <c r="D276" s="4">
        <v>8615</v>
      </c>
      <c r="E276" s="4">
        <v>8615</v>
      </c>
      <c r="F276" s="4">
        <v>8615</v>
      </c>
      <c r="G276" s="4">
        <v>8615</v>
      </c>
      <c r="H276" s="4">
        <v>4</v>
      </c>
    </row>
    <row r="277" spans="3:8" ht="15.75" customHeight="1">
      <c r="C277" s="20">
        <v>43831.75277777778</v>
      </c>
      <c r="D277" s="4">
        <v>8615</v>
      </c>
      <c r="E277" s="4">
        <v>8615</v>
      </c>
      <c r="F277" s="4">
        <v>8615</v>
      </c>
      <c r="G277" s="4">
        <v>8615</v>
      </c>
      <c r="H277" s="4">
        <v>4</v>
      </c>
    </row>
    <row r="278" spans="3:8" ht="15.75" customHeight="1">
      <c r="C278" s="20">
        <v>43831.75277777778</v>
      </c>
      <c r="D278" s="4">
        <v>8615</v>
      </c>
      <c r="E278" s="4">
        <v>8615</v>
      </c>
      <c r="F278" s="4">
        <v>8615</v>
      </c>
      <c r="G278" s="4">
        <v>8615</v>
      </c>
      <c r="H278" s="4">
        <v>4</v>
      </c>
    </row>
    <row r="279" spans="3:8" ht="15.75" customHeight="1">
      <c r="C279" s="20">
        <v>43831.75277777778</v>
      </c>
      <c r="D279" s="4">
        <v>8615</v>
      </c>
      <c r="E279" s="4">
        <v>8615</v>
      </c>
      <c r="F279" s="4">
        <v>8615</v>
      </c>
      <c r="G279" s="4">
        <v>8615</v>
      </c>
      <c r="H279" s="4">
        <v>4</v>
      </c>
    </row>
    <row r="280" spans="3:8" ht="15.75" customHeight="1">
      <c r="C280" s="20">
        <v>43831.75277777778</v>
      </c>
      <c r="D280" s="4">
        <v>8615</v>
      </c>
      <c r="E280" s="4">
        <v>8615</v>
      </c>
      <c r="F280" s="4">
        <v>8615</v>
      </c>
      <c r="G280" s="4">
        <v>8615</v>
      </c>
      <c r="H280" s="4">
        <v>4</v>
      </c>
    </row>
    <row r="281" spans="3:8" ht="15.75" customHeight="1">
      <c r="C281" s="20">
        <v>43831.75277777778</v>
      </c>
      <c r="D281" s="4">
        <v>8615</v>
      </c>
      <c r="E281" s="4">
        <v>8615</v>
      </c>
      <c r="F281" s="4">
        <v>8615</v>
      </c>
      <c r="G281" s="4">
        <v>8615</v>
      </c>
      <c r="H281" s="4">
        <v>4</v>
      </c>
    </row>
    <row r="282" spans="3:8" ht="15.75" customHeight="1">
      <c r="C282" s="20">
        <v>43831.75277777778</v>
      </c>
      <c r="D282" s="4">
        <v>8615</v>
      </c>
      <c r="E282" s="4">
        <v>8615</v>
      </c>
      <c r="F282" s="4">
        <v>8615</v>
      </c>
      <c r="G282" s="4">
        <v>8615</v>
      </c>
      <c r="H282" s="4">
        <v>4</v>
      </c>
    </row>
    <row r="283" spans="3:8" ht="15.75" customHeight="1">
      <c r="C283" s="20">
        <v>43831.75277777778</v>
      </c>
      <c r="D283" s="4">
        <v>8615</v>
      </c>
      <c r="E283" s="4">
        <v>8615</v>
      </c>
      <c r="F283" s="4">
        <v>8615</v>
      </c>
      <c r="G283" s="4">
        <v>8615</v>
      </c>
      <c r="H283" s="4">
        <v>4</v>
      </c>
    </row>
    <row r="284" spans="3:8" ht="15.75" customHeight="1">
      <c r="C284" s="20">
        <v>43831.75277777778</v>
      </c>
      <c r="D284" s="4">
        <v>8615</v>
      </c>
      <c r="E284" s="4">
        <v>8615</v>
      </c>
      <c r="F284" s="4">
        <v>8615</v>
      </c>
      <c r="G284" s="4">
        <v>8615</v>
      </c>
      <c r="H284" s="4">
        <v>4</v>
      </c>
    </row>
    <row r="285" spans="3:8" ht="15.75" customHeight="1">
      <c r="C285" s="20">
        <v>43831.75277777778</v>
      </c>
      <c r="D285" s="4">
        <v>8615</v>
      </c>
      <c r="E285" s="4">
        <v>8615</v>
      </c>
      <c r="F285" s="4">
        <v>8615</v>
      </c>
      <c r="G285" s="4">
        <v>8615</v>
      </c>
      <c r="H285" s="4">
        <v>4</v>
      </c>
    </row>
    <row r="286" spans="3:8" ht="15.75" customHeight="1">
      <c r="C286" s="20">
        <v>43831.75277777778</v>
      </c>
      <c r="D286" s="4">
        <v>8615</v>
      </c>
      <c r="E286" s="4">
        <v>8615</v>
      </c>
      <c r="F286" s="4">
        <v>8615</v>
      </c>
      <c r="G286" s="4">
        <v>8615</v>
      </c>
      <c r="H286" s="4">
        <v>4</v>
      </c>
    </row>
    <row r="287" spans="3:8" ht="15.75" customHeight="1">
      <c r="C287" s="20">
        <v>43831.75277777778</v>
      </c>
      <c r="D287" s="4">
        <v>8615</v>
      </c>
      <c r="E287" s="4">
        <v>8615</v>
      </c>
      <c r="F287" s="4">
        <v>8615</v>
      </c>
      <c r="G287" s="4">
        <v>8615</v>
      </c>
      <c r="H287" s="4">
        <v>4</v>
      </c>
    </row>
    <row r="288" spans="3:8" ht="15.75" customHeight="1">
      <c r="C288" s="20">
        <v>43831.75277777778</v>
      </c>
      <c r="D288" s="4">
        <v>8615</v>
      </c>
      <c r="E288" s="4">
        <v>8615</v>
      </c>
      <c r="F288" s="4">
        <v>8615</v>
      </c>
      <c r="G288" s="4">
        <v>8615</v>
      </c>
      <c r="H288" s="4">
        <v>4</v>
      </c>
    </row>
    <row r="289" spans="3:13" ht="15.75" customHeight="1">
      <c r="C289" s="20">
        <v>43831.75277777778</v>
      </c>
      <c r="D289" s="4">
        <v>8615</v>
      </c>
      <c r="E289" s="4">
        <v>8615</v>
      </c>
      <c r="F289" s="4">
        <v>8615</v>
      </c>
      <c r="G289" s="4">
        <v>8615</v>
      </c>
      <c r="H289" s="4">
        <v>4</v>
      </c>
    </row>
    <row r="290" spans="3:13" ht="15.75" customHeight="1">
      <c r="C290" s="20">
        <v>43831.75277777778</v>
      </c>
      <c r="D290" s="4">
        <v>8615</v>
      </c>
      <c r="E290" s="4">
        <v>8615</v>
      </c>
      <c r="F290" s="4">
        <v>8615</v>
      </c>
      <c r="G290" s="4">
        <v>8615</v>
      </c>
      <c r="H290" s="4">
        <v>4</v>
      </c>
    </row>
    <row r="291" spans="3:13" ht="15.75" customHeight="1">
      <c r="C291" s="20">
        <v>43831.75277777778</v>
      </c>
      <c r="D291" s="4">
        <v>8615</v>
      </c>
      <c r="E291" s="4">
        <v>8615</v>
      </c>
      <c r="F291" s="4">
        <v>8615</v>
      </c>
      <c r="G291" s="4">
        <v>8615</v>
      </c>
      <c r="H291" s="4">
        <v>4</v>
      </c>
    </row>
    <row r="292" spans="3:13" ht="15.75" customHeight="1">
      <c r="C292" s="20">
        <v>43831.75277777778</v>
      </c>
      <c r="D292" s="4">
        <v>8615</v>
      </c>
      <c r="E292" s="4">
        <v>8615</v>
      </c>
      <c r="F292" s="4">
        <v>8615</v>
      </c>
      <c r="G292" s="4">
        <v>8615</v>
      </c>
      <c r="H292" s="4">
        <v>4</v>
      </c>
    </row>
    <row r="293" spans="3:13" ht="15.75" customHeight="1">
      <c r="C293" s="20">
        <v>43831.75277777778</v>
      </c>
      <c r="D293" s="4">
        <v>8615</v>
      </c>
      <c r="E293" s="4">
        <v>8615</v>
      </c>
      <c r="F293" s="4">
        <v>8615</v>
      </c>
      <c r="G293" s="4">
        <v>8615</v>
      </c>
      <c r="H293" s="4">
        <v>4</v>
      </c>
    </row>
    <row r="294" spans="3:13" ht="15.75" customHeight="1">
      <c r="C294" s="20">
        <v>43831.75277777778</v>
      </c>
      <c r="D294" s="4">
        <v>8615</v>
      </c>
      <c r="E294" s="4">
        <v>8615</v>
      </c>
      <c r="F294" s="4">
        <v>8615</v>
      </c>
      <c r="G294" s="4">
        <v>8615</v>
      </c>
      <c r="H294" s="4">
        <v>4</v>
      </c>
    </row>
    <row r="295" spans="3:13" ht="15.75" customHeight="1">
      <c r="C295" s="20">
        <v>43831.75277777778</v>
      </c>
      <c r="D295" s="4">
        <v>8615</v>
      </c>
      <c r="E295" s="4">
        <v>8615</v>
      </c>
      <c r="F295" s="4">
        <v>8615</v>
      </c>
      <c r="G295" s="4">
        <v>8615</v>
      </c>
      <c r="H295" s="4">
        <v>4</v>
      </c>
    </row>
    <row r="296" spans="3:13" ht="15.75" customHeight="1">
      <c r="C296" s="20">
        <v>43831.75277777778</v>
      </c>
      <c r="D296" s="4">
        <v>8615</v>
      </c>
      <c r="E296" s="4">
        <v>8615</v>
      </c>
      <c r="F296" s="4">
        <v>8615</v>
      </c>
      <c r="G296" s="4">
        <v>8615</v>
      </c>
      <c r="H296" s="4">
        <v>4</v>
      </c>
    </row>
    <row r="297" spans="3:13" ht="15.75" customHeight="1">
      <c r="C297" s="20">
        <v>43831.75277777778</v>
      </c>
      <c r="D297" s="4">
        <v>8615</v>
      </c>
      <c r="E297" s="4">
        <v>8615</v>
      </c>
      <c r="F297" s="4">
        <v>8615</v>
      </c>
      <c r="G297" s="4">
        <v>8615</v>
      </c>
      <c r="H297" s="4">
        <v>4</v>
      </c>
    </row>
    <row r="298" spans="3:13" ht="15.75" customHeight="1">
      <c r="C298" s="20">
        <v>43831.75277777778</v>
      </c>
      <c r="D298" s="4">
        <v>8615</v>
      </c>
      <c r="E298" s="4">
        <v>8615</v>
      </c>
      <c r="F298" s="4">
        <v>8615</v>
      </c>
      <c r="G298" s="4">
        <v>8615</v>
      </c>
      <c r="H298" s="4">
        <v>4</v>
      </c>
    </row>
    <row r="299" spans="3:13" ht="15.75" customHeight="1">
      <c r="C299" s="20">
        <v>43831.75277777778</v>
      </c>
      <c r="D299" s="4">
        <v>8615</v>
      </c>
      <c r="E299" s="4">
        <v>8615</v>
      </c>
      <c r="F299" s="4">
        <v>8615</v>
      </c>
      <c r="G299" s="4">
        <v>8615</v>
      </c>
      <c r="H299" s="4">
        <v>4</v>
      </c>
    </row>
    <row r="300" spans="3:13" ht="15.75" customHeight="1">
      <c r="C300" s="20">
        <v>43831.754861111112</v>
      </c>
      <c r="D300" s="4">
        <v>8615</v>
      </c>
      <c r="E300" s="4">
        <v>8615</v>
      </c>
      <c r="F300" s="4">
        <v>8610</v>
      </c>
      <c r="G300" s="4">
        <v>8610</v>
      </c>
      <c r="H300" s="4">
        <v>8</v>
      </c>
      <c r="I300" s="4">
        <f t="shared" ref="I300:I7540" si="0">(C300-C299)*24*60</f>
        <v>2.9999999993015081</v>
      </c>
      <c r="K300" s="21">
        <f t="shared" ref="K300:K7540" si="1">G16*EXP($I$5*$E$6*SQRT($I$6)+($E$5-0.5*$E$6*$E$6)*$I$6)</f>
        <v>8119.9032926456885</v>
      </c>
      <c r="L300" s="22">
        <f t="shared" ref="L300:L7540" si="2">G16*EXP($I$4*$E$6*SQRT($I$6)+($E$5-0.5*$E$6*$E$6)*$I$6)</f>
        <v>9139.1583076256611</v>
      </c>
      <c r="M300" s="4" t="b">
        <f t="shared" ref="M300:M7540" si="3">OR(MIN(D300,E300,G300)&lt;K300,MAX(D300,E300,G300)&gt;L300)</f>
        <v>0</v>
      </c>
    </row>
    <row r="301" spans="3:13" ht="15.75" customHeight="1">
      <c r="C301" s="20">
        <v>43831.755555555559</v>
      </c>
      <c r="D301" s="4">
        <v>8605</v>
      </c>
      <c r="E301" s="4">
        <v>8605</v>
      </c>
      <c r="F301" s="4">
        <v>8600</v>
      </c>
      <c r="G301" s="4">
        <v>8600</v>
      </c>
      <c r="H301" s="4">
        <v>3</v>
      </c>
      <c r="I301" s="4">
        <f t="shared" si="0"/>
        <v>1.000000003259629</v>
      </c>
      <c r="K301" s="21">
        <f t="shared" si="1"/>
        <v>8119.9032926456885</v>
      </c>
      <c r="L301" s="22">
        <f t="shared" si="2"/>
        <v>9139.1583076256611</v>
      </c>
      <c r="M301" s="4" t="b">
        <f t="shared" si="3"/>
        <v>0</v>
      </c>
    </row>
    <row r="302" spans="3:13" ht="15.75" customHeight="1">
      <c r="C302" s="20">
        <v>43831.756249999999</v>
      </c>
      <c r="D302" s="4">
        <v>8605</v>
      </c>
      <c r="E302" s="4">
        <v>8605</v>
      </c>
      <c r="F302" s="4">
        <v>8605</v>
      </c>
      <c r="G302" s="4">
        <v>8605</v>
      </c>
      <c r="H302" s="4">
        <v>2</v>
      </c>
      <c r="I302" s="4">
        <f t="shared" si="0"/>
        <v>0.99999999278225005</v>
      </c>
      <c r="K302" s="21">
        <f t="shared" si="1"/>
        <v>8119.9032926456885</v>
      </c>
      <c r="L302" s="22">
        <f t="shared" si="2"/>
        <v>9139.1583076256611</v>
      </c>
      <c r="M302" s="4" t="b">
        <f t="shared" si="3"/>
        <v>0</v>
      </c>
    </row>
    <row r="303" spans="3:13" ht="15.75" customHeight="1">
      <c r="C303" s="20">
        <v>43831.757638888892</v>
      </c>
      <c r="D303" s="4">
        <v>8600</v>
      </c>
      <c r="E303" s="4">
        <v>8600</v>
      </c>
      <c r="F303" s="4">
        <v>8590</v>
      </c>
      <c r="G303" s="4">
        <v>8595</v>
      </c>
      <c r="H303" s="4">
        <v>8</v>
      </c>
      <c r="I303" s="4">
        <f t="shared" si="0"/>
        <v>2.000000006519258</v>
      </c>
      <c r="K303" s="21">
        <f t="shared" si="1"/>
        <v>8119.9032926456885</v>
      </c>
      <c r="L303" s="22">
        <f t="shared" si="2"/>
        <v>9139.1583076256611</v>
      </c>
      <c r="M303" s="4" t="b">
        <f t="shared" si="3"/>
        <v>0</v>
      </c>
    </row>
    <row r="304" spans="3:13" ht="15.75" customHeight="1">
      <c r="C304" s="20">
        <v>43831.759722222225</v>
      </c>
      <c r="D304" s="4">
        <v>8600</v>
      </c>
      <c r="E304" s="4">
        <v>8600</v>
      </c>
      <c r="F304" s="4">
        <v>8600</v>
      </c>
      <c r="G304" s="4">
        <v>8600</v>
      </c>
      <c r="H304" s="4">
        <v>1</v>
      </c>
      <c r="I304" s="4">
        <f t="shared" si="0"/>
        <v>2.9999999993015081</v>
      </c>
      <c r="K304" s="21">
        <f t="shared" si="1"/>
        <v>8119.9032926456885</v>
      </c>
      <c r="L304" s="22">
        <f t="shared" si="2"/>
        <v>9139.1583076256611</v>
      </c>
      <c r="M304" s="4" t="b">
        <f t="shared" si="3"/>
        <v>0</v>
      </c>
    </row>
    <row r="305" spans="3:13" ht="15.75" customHeight="1">
      <c r="C305" s="20">
        <v>43831.770138888889</v>
      </c>
      <c r="D305" s="4">
        <v>8615</v>
      </c>
      <c r="E305" s="4">
        <v>8615</v>
      </c>
      <c r="F305" s="4">
        <v>8610</v>
      </c>
      <c r="G305" s="4">
        <v>8610</v>
      </c>
      <c r="H305" s="4">
        <v>16</v>
      </c>
      <c r="I305" s="4">
        <f t="shared" si="0"/>
        <v>14.99999999650754</v>
      </c>
      <c r="K305" s="21">
        <f t="shared" si="1"/>
        <v>8119.9032926456885</v>
      </c>
      <c r="L305" s="22">
        <f t="shared" si="2"/>
        <v>9139.1583076256611</v>
      </c>
      <c r="M305" s="4" t="b">
        <f t="shared" si="3"/>
        <v>0</v>
      </c>
    </row>
    <row r="306" spans="3:13" ht="15.75" customHeight="1">
      <c r="C306" s="20">
        <v>43831.770833333336</v>
      </c>
      <c r="D306" s="4">
        <v>8605</v>
      </c>
      <c r="E306" s="4">
        <v>8605</v>
      </c>
      <c r="F306" s="4">
        <v>8600</v>
      </c>
      <c r="G306" s="4">
        <v>8600</v>
      </c>
      <c r="H306" s="4">
        <v>3</v>
      </c>
      <c r="I306" s="4">
        <f t="shared" si="0"/>
        <v>1.000000003259629</v>
      </c>
      <c r="K306" s="21">
        <f t="shared" si="1"/>
        <v>8119.9032926456885</v>
      </c>
      <c r="L306" s="22">
        <f t="shared" si="2"/>
        <v>9139.1583076256611</v>
      </c>
      <c r="M306" s="4" t="b">
        <f t="shared" si="3"/>
        <v>0</v>
      </c>
    </row>
    <row r="307" spans="3:13" ht="15.75" customHeight="1">
      <c r="C307" s="20">
        <v>43831.771527777775</v>
      </c>
      <c r="D307" s="4">
        <v>8595</v>
      </c>
      <c r="E307" s="4">
        <v>8595</v>
      </c>
      <c r="F307" s="4">
        <v>8595</v>
      </c>
      <c r="G307" s="4">
        <v>8595</v>
      </c>
      <c r="H307" s="4">
        <v>9</v>
      </c>
      <c r="I307" s="4">
        <f t="shared" si="0"/>
        <v>0.99999999278225005</v>
      </c>
      <c r="K307" s="21">
        <f t="shared" si="1"/>
        <v>8119.9032926456885</v>
      </c>
      <c r="L307" s="22">
        <f t="shared" si="2"/>
        <v>9139.1583076256611</v>
      </c>
      <c r="M307" s="4" t="b">
        <f t="shared" si="3"/>
        <v>0</v>
      </c>
    </row>
    <row r="308" spans="3:13" ht="15.75" customHeight="1">
      <c r="C308" s="20">
        <v>43831.772222222222</v>
      </c>
      <c r="D308" s="4">
        <v>8595</v>
      </c>
      <c r="E308" s="4">
        <v>8595</v>
      </c>
      <c r="F308" s="4">
        <v>8595</v>
      </c>
      <c r="G308" s="4">
        <v>8595</v>
      </c>
      <c r="H308" s="4">
        <v>2</v>
      </c>
      <c r="I308" s="4">
        <f t="shared" si="0"/>
        <v>1.000000003259629</v>
      </c>
      <c r="K308" s="21">
        <f t="shared" si="1"/>
        <v>8119.9032926456885</v>
      </c>
      <c r="L308" s="22">
        <f t="shared" si="2"/>
        <v>9139.1583076256611</v>
      </c>
      <c r="M308" s="4" t="b">
        <f t="shared" si="3"/>
        <v>0</v>
      </c>
    </row>
    <row r="309" spans="3:13" ht="15.75" customHeight="1">
      <c r="C309" s="20">
        <v>43831.775000000001</v>
      </c>
      <c r="D309" s="4">
        <v>8600</v>
      </c>
      <c r="E309" s="4">
        <v>8600</v>
      </c>
      <c r="F309" s="4">
        <v>8595</v>
      </c>
      <c r="G309" s="4">
        <v>8595</v>
      </c>
      <c r="H309" s="4">
        <v>7</v>
      </c>
      <c r="I309" s="4">
        <f t="shared" si="0"/>
        <v>4.0000000025611371</v>
      </c>
      <c r="K309" s="21">
        <f t="shared" si="1"/>
        <v>8119.9032926456885</v>
      </c>
      <c r="L309" s="22">
        <f t="shared" si="2"/>
        <v>9139.1583076256611</v>
      </c>
      <c r="M309" s="4" t="b">
        <f t="shared" si="3"/>
        <v>0</v>
      </c>
    </row>
    <row r="310" spans="3:13" ht="15.75" customHeight="1">
      <c r="C310" s="20">
        <v>43831.775694444441</v>
      </c>
      <c r="D310" s="4">
        <v>8600</v>
      </c>
      <c r="E310" s="4">
        <v>8600</v>
      </c>
      <c r="F310" s="4">
        <v>8600</v>
      </c>
      <c r="G310" s="4">
        <v>8600</v>
      </c>
      <c r="H310" s="4">
        <v>3</v>
      </c>
      <c r="I310" s="4">
        <f t="shared" si="0"/>
        <v>0.99999999278225005</v>
      </c>
      <c r="K310" s="21">
        <f t="shared" si="1"/>
        <v>8119.9032926456885</v>
      </c>
      <c r="L310" s="22">
        <f t="shared" si="2"/>
        <v>9139.1583076256611</v>
      </c>
      <c r="M310" s="4" t="b">
        <f t="shared" si="3"/>
        <v>0</v>
      </c>
    </row>
    <row r="311" spans="3:13" ht="15.75" customHeight="1">
      <c r="C311" s="20">
        <v>43831.777083333334</v>
      </c>
      <c r="D311" s="4">
        <v>8610</v>
      </c>
      <c r="E311" s="4">
        <v>8610</v>
      </c>
      <c r="F311" s="4">
        <v>8605</v>
      </c>
      <c r="G311" s="4">
        <v>8605</v>
      </c>
      <c r="H311" s="4">
        <v>5</v>
      </c>
      <c r="I311" s="4">
        <f t="shared" si="0"/>
        <v>2.000000006519258</v>
      </c>
      <c r="K311" s="21">
        <f t="shared" si="1"/>
        <v>8119.9032926456885</v>
      </c>
      <c r="L311" s="22">
        <f t="shared" si="2"/>
        <v>9139.1583076256611</v>
      </c>
      <c r="M311" s="4" t="b">
        <f t="shared" si="3"/>
        <v>0</v>
      </c>
    </row>
    <row r="312" spans="3:13" ht="15.75" customHeight="1">
      <c r="C312" s="20">
        <v>43831.779861111114</v>
      </c>
      <c r="D312" s="4">
        <v>8610</v>
      </c>
      <c r="E312" s="4">
        <v>8610</v>
      </c>
      <c r="F312" s="4">
        <v>8605</v>
      </c>
      <c r="G312" s="4">
        <v>8610</v>
      </c>
      <c r="H312" s="4">
        <v>8</v>
      </c>
      <c r="I312" s="4">
        <f t="shared" si="0"/>
        <v>4.0000000025611371</v>
      </c>
      <c r="K312" s="21">
        <f t="shared" si="1"/>
        <v>8119.9032926456885</v>
      </c>
      <c r="L312" s="22">
        <f t="shared" si="2"/>
        <v>9139.1583076256611</v>
      </c>
      <c r="M312" s="4" t="b">
        <f t="shared" si="3"/>
        <v>0</v>
      </c>
    </row>
    <row r="313" spans="3:13" ht="15.75" customHeight="1">
      <c r="C313" s="20">
        <v>43831.780555555553</v>
      </c>
      <c r="D313" s="4">
        <v>8605</v>
      </c>
      <c r="E313" s="4">
        <v>8605</v>
      </c>
      <c r="F313" s="4">
        <v>8605</v>
      </c>
      <c r="G313" s="4">
        <v>8605</v>
      </c>
      <c r="H313" s="4">
        <v>2</v>
      </c>
      <c r="I313" s="4">
        <f t="shared" si="0"/>
        <v>0.99999999278225005</v>
      </c>
      <c r="K313" s="21">
        <f t="shared" si="1"/>
        <v>8119.9032926456885</v>
      </c>
      <c r="L313" s="22">
        <f t="shared" si="2"/>
        <v>9139.1583076256611</v>
      </c>
      <c r="M313" s="4" t="b">
        <f t="shared" si="3"/>
        <v>0</v>
      </c>
    </row>
    <row r="314" spans="3:13" ht="15.75" customHeight="1">
      <c r="C314" s="20">
        <v>43831.78125</v>
      </c>
      <c r="D314" s="4">
        <v>8605</v>
      </c>
      <c r="E314" s="4">
        <v>8605</v>
      </c>
      <c r="F314" s="4">
        <v>8605</v>
      </c>
      <c r="G314" s="4">
        <v>8605</v>
      </c>
      <c r="H314" s="4">
        <v>3</v>
      </c>
      <c r="I314" s="4">
        <f t="shared" si="0"/>
        <v>1.000000003259629</v>
      </c>
      <c r="K314" s="21">
        <f t="shared" si="1"/>
        <v>8119.9032926456885</v>
      </c>
      <c r="L314" s="22">
        <f t="shared" si="2"/>
        <v>9139.1583076256611</v>
      </c>
      <c r="M314" s="4" t="b">
        <f t="shared" si="3"/>
        <v>0</v>
      </c>
    </row>
    <row r="315" spans="3:13" ht="15.75" customHeight="1">
      <c r="C315" s="20">
        <v>43831.781944444447</v>
      </c>
      <c r="D315" s="4">
        <v>8605</v>
      </c>
      <c r="E315" s="4">
        <v>8605</v>
      </c>
      <c r="F315" s="4">
        <v>8600</v>
      </c>
      <c r="G315" s="4">
        <v>8605</v>
      </c>
      <c r="H315" s="4">
        <v>4</v>
      </c>
      <c r="I315" s="4">
        <f t="shared" si="0"/>
        <v>1.000000003259629</v>
      </c>
      <c r="K315" s="21">
        <f t="shared" si="1"/>
        <v>8119.9032926456885</v>
      </c>
      <c r="L315" s="22">
        <f t="shared" si="2"/>
        <v>9139.1583076256611</v>
      </c>
      <c r="M315" s="4" t="b">
        <f t="shared" si="3"/>
        <v>0</v>
      </c>
    </row>
    <row r="316" spans="3:13" ht="15.75" customHeight="1">
      <c r="C316" s="20">
        <v>43831.786805555559</v>
      </c>
      <c r="D316" s="4">
        <v>8615</v>
      </c>
      <c r="E316" s="4">
        <v>8615</v>
      </c>
      <c r="F316" s="4">
        <v>8605</v>
      </c>
      <c r="G316" s="4">
        <v>8605</v>
      </c>
      <c r="H316" s="4">
        <v>13</v>
      </c>
      <c r="I316" s="4">
        <f t="shared" si="0"/>
        <v>7.0000000018626451</v>
      </c>
      <c r="K316" s="21">
        <f t="shared" si="1"/>
        <v>8119.9032926456885</v>
      </c>
      <c r="L316" s="22">
        <f t="shared" si="2"/>
        <v>9139.1583076256611</v>
      </c>
      <c r="M316" s="4" t="b">
        <f t="shared" si="3"/>
        <v>0</v>
      </c>
    </row>
    <row r="317" spans="3:13" ht="15.75" customHeight="1">
      <c r="C317" s="20">
        <v>43831.787499999999</v>
      </c>
      <c r="D317" s="4">
        <v>8615</v>
      </c>
      <c r="E317" s="4">
        <v>8615</v>
      </c>
      <c r="F317" s="4">
        <v>8615</v>
      </c>
      <c r="G317" s="4">
        <v>8615</v>
      </c>
      <c r="H317" s="4">
        <v>1</v>
      </c>
      <c r="I317" s="4">
        <f t="shared" si="0"/>
        <v>0.99999999278225005</v>
      </c>
      <c r="K317" s="21">
        <f t="shared" si="1"/>
        <v>8119.9032926456885</v>
      </c>
      <c r="L317" s="22">
        <f t="shared" si="2"/>
        <v>9139.1583076256611</v>
      </c>
      <c r="M317" s="4" t="b">
        <f t="shared" si="3"/>
        <v>0</v>
      </c>
    </row>
    <row r="318" spans="3:13" ht="15.75" customHeight="1">
      <c r="C318" s="20">
        <v>43831.788888888892</v>
      </c>
      <c r="D318" s="4">
        <v>8605</v>
      </c>
      <c r="E318" s="4">
        <v>8605</v>
      </c>
      <c r="F318" s="4">
        <v>8600</v>
      </c>
      <c r="G318" s="4">
        <v>8600</v>
      </c>
      <c r="H318" s="4">
        <v>15</v>
      </c>
      <c r="I318" s="4">
        <f t="shared" si="0"/>
        <v>2.000000006519258</v>
      </c>
      <c r="K318" s="21">
        <f t="shared" si="1"/>
        <v>8119.9032926456885</v>
      </c>
      <c r="L318" s="22">
        <f t="shared" si="2"/>
        <v>9139.1583076256611</v>
      </c>
      <c r="M318" s="4" t="b">
        <f t="shared" si="3"/>
        <v>0</v>
      </c>
    </row>
    <row r="319" spans="3:13" ht="15.75" customHeight="1">
      <c r="C319" s="20">
        <v>43831.791666666664</v>
      </c>
      <c r="D319" s="4">
        <v>8610</v>
      </c>
      <c r="E319" s="4">
        <v>8610</v>
      </c>
      <c r="F319" s="4">
        <v>8605</v>
      </c>
      <c r="G319" s="4">
        <v>8605</v>
      </c>
      <c r="H319" s="4">
        <v>8</v>
      </c>
      <c r="I319" s="4">
        <f t="shared" si="0"/>
        <v>3.9999999920837581</v>
      </c>
      <c r="K319" s="21">
        <f t="shared" si="1"/>
        <v>8119.9032926456885</v>
      </c>
      <c r="L319" s="22">
        <f t="shared" si="2"/>
        <v>9139.1583076256611</v>
      </c>
      <c r="M319" s="4" t="b">
        <f t="shared" si="3"/>
        <v>0</v>
      </c>
    </row>
    <row r="320" spans="3:13" ht="15.75" customHeight="1">
      <c r="C320" s="20">
        <v>43831.797222222223</v>
      </c>
      <c r="D320" s="4">
        <v>8605</v>
      </c>
      <c r="E320" s="4">
        <v>8605</v>
      </c>
      <c r="F320" s="4">
        <v>8600</v>
      </c>
      <c r="G320" s="4">
        <v>8600</v>
      </c>
      <c r="H320" s="4">
        <v>7</v>
      </c>
      <c r="I320" s="4">
        <f t="shared" si="0"/>
        <v>8.0000000051222742</v>
      </c>
      <c r="K320" s="21">
        <f t="shared" si="1"/>
        <v>8119.9032926456885</v>
      </c>
      <c r="L320" s="22">
        <f t="shared" si="2"/>
        <v>9139.1583076256611</v>
      </c>
      <c r="M320" s="4" t="b">
        <f t="shared" si="3"/>
        <v>0</v>
      </c>
    </row>
    <row r="321" spans="3:13" ht="15.75" customHeight="1">
      <c r="C321" s="20">
        <v>43831.79791666667</v>
      </c>
      <c r="D321" s="4">
        <v>8595</v>
      </c>
      <c r="E321" s="4">
        <v>8595</v>
      </c>
      <c r="F321" s="4">
        <v>8595</v>
      </c>
      <c r="G321" s="4">
        <v>8595</v>
      </c>
      <c r="H321" s="4">
        <v>1</v>
      </c>
      <c r="I321" s="4">
        <f t="shared" si="0"/>
        <v>1.000000003259629</v>
      </c>
      <c r="K321" s="21">
        <f t="shared" si="1"/>
        <v>8119.9032926456885</v>
      </c>
      <c r="L321" s="22">
        <f t="shared" si="2"/>
        <v>9139.1583076256611</v>
      </c>
      <c r="M321" s="4" t="b">
        <f t="shared" si="3"/>
        <v>0</v>
      </c>
    </row>
    <row r="322" spans="3:13" ht="15.75" customHeight="1">
      <c r="C322" s="20">
        <v>43831.798611111109</v>
      </c>
      <c r="D322" s="4">
        <v>8600</v>
      </c>
      <c r="E322" s="4">
        <v>8600</v>
      </c>
      <c r="F322" s="4">
        <v>8590</v>
      </c>
      <c r="G322" s="4">
        <v>8595</v>
      </c>
      <c r="H322" s="4">
        <v>8</v>
      </c>
      <c r="I322" s="4">
        <f t="shared" si="0"/>
        <v>0.99999999278225005</v>
      </c>
      <c r="K322" s="21">
        <f t="shared" si="1"/>
        <v>8119.9032926456885</v>
      </c>
      <c r="L322" s="22">
        <f t="shared" si="2"/>
        <v>9139.1583076256611</v>
      </c>
      <c r="M322" s="4" t="b">
        <f t="shared" si="3"/>
        <v>0</v>
      </c>
    </row>
    <row r="323" spans="3:13" ht="15.75" customHeight="1">
      <c r="C323" s="20">
        <v>43831.8</v>
      </c>
      <c r="D323" s="4">
        <v>8600</v>
      </c>
      <c r="E323" s="4">
        <v>8600</v>
      </c>
      <c r="F323" s="4">
        <v>8600</v>
      </c>
      <c r="G323" s="4">
        <v>8600</v>
      </c>
      <c r="H323" s="4">
        <v>1</v>
      </c>
      <c r="I323" s="4">
        <f t="shared" si="0"/>
        <v>2.000000006519258</v>
      </c>
      <c r="K323" s="21">
        <f t="shared" si="1"/>
        <v>8119.9032926456885</v>
      </c>
      <c r="L323" s="22">
        <f t="shared" si="2"/>
        <v>9139.1583076256611</v>
      </c>
      <c r="M323" s="4" t="b">
        <f t="shared" si="3"/>
        <v>0</v>
      </c>
    </row>
    <row r="324" spans="3:13" ht="15.75" customHeight="1">
      <c r="C324" s="20">
        <v>43831.802083333336</v>
      </c>
      <c r="D324" s="4">
        <v>8600</v>
      </c>
      <c r="E324" s="4">
        <v>8600</v>
      </c>
      <c r="F324" s="4">
        <v>8595</v>
      </c>
      <c r="G324" s="4">
        <v>8595</v>
      </c>
      <c r="H324" s="4">
        <v>5</v>
      </c>
      <c r="I324" s="4">
        <f t="shared" si="0"/>
        <v>2.9999999993015081</v>
      </c>
      <c r="K324" s="21">
        <f t="shared" si="1"/>
        <v>8119.9032926456885</v>
      </c>
      <c r="L324" s="22">
        <f t="shared" si="2"/>
        <v>9139.1583076256611</v>
      </c>
      <c r="M324" s="4" t="b">
        <f t="shared" si="3"/>
        <v>0</v>
      </c>
    </row>
    <row r="325" spans="3:13" ht="15.75" customHeight="1">
      <c r="C325" s="20">
        <v>43831.803472222222</v>
      </c>
      <c r="D325" s="4">
        <v>8605</v>
      </c>
      <c r="E325" s="4">
        <v>8605</v>
      </c>
      <c r="F325" s="4">
        <v>8605</v>
      </c>
      <c r="G325" s="4">
        <v>8605</v>
      </c>
      <c r="H325" s="4">
        <v>1</v>
      </c>
      <c r="I325" s="4">
        <f t="shared" si="0"/>
        <v>1.9999999960418791</v>
      </c>
      <c r="K325" s="21">
        <f t="shared" si="1"/>
        <v>8119.9032926456885</v>
      </c>
      <c r="L325" s="22">
        <f t="shared" si="2"/>
        <v>9139.1583076256611</v>
      </c>
      <c r="M325" s="4" t="b">
        <f t="shared" si="3"/>
        <v>0</v>
      </c>
    </row>
    <row r="326" spans="3:13" ht="15.75" customHeight="1">
      <c r="C326" s="20">
        <v>43831.81527777778</v>
      </c>
      <c r="D326" s="4">
        <v>8605</v>
      </c>
      <c r="E326" s="4">
        <v>8605</v>
      </c>
      <c r="F326" s="4">
        <v>8600</v>
      </c>
      <c r="G326" s="4">
        <v>8600</v>
      </c>
      <c r="H326" s="4">
        <v>13</v>
      </c>
      <c r="I326" s="4">
        <f t="shared" si="0"/>
        <v>17.000000003026798</v>
      </c>
      <c r="K326" s="21">
        <f t="shared" si="1"/>
        <v>8119.9032926456885</v>
      </c>
      <c r="L326" s="22">
        <f t="shared" si="2"/>
        <v>9139.1583076256611</v>
      </c>
      <c r="M326" s="4" t="b">
        <f t="shared" si="3"/>
        <v>0</v>
      </c>
    </row>
    <row r="327" spans="3:13" ht="15.75" customHeight="1">
      <c r="C327" s="20">
        <v>43831.815972222219</v>
      </c>
      <c r="D327" s="4">
        <v>8600</v>
      </c>
      <c r="E327" s="4">
        <v>8600</v>
      </c>
      <c r="F327" s="4">
        <v>8600</v>
      </c>
      <c r="G327" s="4">
        <v>8600</v>
      </c>
      <c r="H327" s="4">
        <v>3</v>
      </c>
      <c r="I327" s="4">
        <f t="shared" si="0"/>
        <v>0.99999999278225005</v>
      </c>
      <c r="K327" s="21">
        <f t="shared" si="1"/>
        <v>8119.9032926456885</v>
      </c>
      <c r="L327" s="22">
        <f t="shared" si="2"/>
        <v>9139.1583076256611</v>
      </c>
      <c r="M327" s="4" t="b">
        <f t="shared" si="3"/>
        <v>0</v>
      </c>
    </row>
    <row r="328" spans="3:13" ht="15.75" customHeight="1">
      <c r="C328" s="20">
        <v>43831.817361111112</v>
      </c>
      <c r="D328" s="4">
        <v>8600</v>
      </c>
      <c r="E328" s="4">
        <v>8600</v>
      </c>
      <c r="F328" s="4">
        <v>8595</v>
      </c>
      <c r="G328" s="4">
        <v>8595</v>
      </c>
      <c r="H328" s="4">
        <v>16</v>
      </c>
      <c r="I328" s="4">
        <f t="shared" si="0"/>
        <v>2.000000006519258</v>
      </c>
      <c r="K328" s="21">
        <f t="shared" si="1"/>
        <v>8119.9032926456885</v>
      </c>
      <c r="L328" s="22">
        <f t="shared" si="2"/>
        <v>9139.1583076256611</v>
      </c>
      <c r="M328" s="4" t="b">
        <f t="shared" si="3"/>
        <v>0</v>
      </c>
    </row>
    <row r="329" spans="3:13" ht="15.75" customHeight="1">
      <c r="C329" s="20">
        <v>43831.820833333331</v>
      </c>
      <c r="D329" s="4">
        <v>8605</v>
      </c>
      <c r="E329" s="4">
        <v>8610</v>
      </c>
      <c r="F329" s="4">
        <v>8600</v>
      </c>
      <c r="G329" s="4">
        <v>8600</v>
      </c>
      <c r="H329" s="4">
        <v>5</v>
      </c>
      <c r="I329" s="4">
        <f t="shared" si="0"/>
        <v>4.9999999953433871</v>
      </c>
      <c r="K329" s="21">
        <f t="shared" si="1"/>
        <v>8119.9032926456885</v>
      </c>
      <c r="L329" s="22">
        <f t="shared" si="2"/>
        <v>9139.1583076256611</v>
      </c>
      <c r="M329" s="4" t="b">
        <f t="shared" si="3"/>
        <v>0</v>
      </c>
    </row>
    <row r="330" spans="3:13" ht="15.75" customHeight="1">
      <c r="C330" s="20">
        <v>43831.824999999997</v>
      </c>
      <c r="D330" s="4">
        <v>8610</v>
      </c>
      <c r="E330" s="4">
        <v>8615</v>
      </c>
      <c r="F330" s="4">
        <v>8610</v>
      </c>
      <c r="G330" s="4">
        <v>8610</v>
      </c>
      <c r="H330" s="4">
        <v>6</v>
      </c>
      <c r="I330" s="4">
        <f t="shared" si="0"/>
        <v>5.9999999986030161</v>
      </c>
      <c r="K330" s="21">
        <f t="shared" si="1"/>
        <v>8119.9032926456885</v>
      </c>
      <c r="L330" s="22">
        <f t="shared" si="2"/>
        <v>9139.1583076256611</v>
      </c>
      <c r="M330" s="4" t="b">
        <f t="shared" si="3"/>
        <v>0</v>
      </c>
    </row>
    <row r="331" spans="3:13" ht="15.75" customHeight="1">
      <c r="C331" s="20">
        <v>43831.825694444444</v>
      </c>
      <c r="D331" s="4">
        <v>8610</v>
      </c>
      <c r="E331" s="4">
        <v>8610</v>
      </c>
      <c r="F331" s="4">
        <v>8610</v>
      </c>
      <c r="G331" s="4">
        <v>8610</v>
      </c>
      <c r="H331" s="4">
        <v>1</v>
      </c>
      <c r="I331" s="4">
        <f t="shared" si="0"/>
        <v>1.000000003259629</v>
      </c>
      <c r="K331" s="21">
        <f t="shared" si="1"/>
        <v>8119.9032926456885</v>
      </c>
      <c r="L331" s="22">
        <f t="shared" si="2"/>
        <v>9139.1583076256611</v>
      </c>
      <c r="M331" s="4" t="b">
        <f t="shared" si="3"/>
        <v>0</v>
      </c>
    </row>
    <row r="332" spans="3:13" ht="15.75" customHeight="1">
      <c r="C332" s="20">
        <v>43831.828472222223</v>
      </c>
      <c r="D332" s="4">
        <v>8605</v>
      </c>
      <c r="E332" s="4">
        <v>8610</v>
      </c>
      <c r="F332" s="4">
        <v>8605</v>
      </c>
      <c r="G332" s="4">
        <v>8605</v>
      </c>
      <c r="H332" s="4">
        <v>4</v>
      </c>
      <c r="I332" s="4">
        <f t="shared" si="0"/>
        <v>4.0000000025611371</v>
      </c>
      <c r="K332" s="21">
        <f t="shared" si="1"/>
        <v>8119.9032926456885</v>
      </c>
      <c r="L332" s="22">
        <f t="shared" si="2"/>
        <v>9139.1583076256611</v>
      </c>
      <c r="M332" s="4" t="b">
        <f t="shared" si="3"/>
        <v>0</v>
      </c>
    </row>
    <row r="333" spans="3:13" ht="15.75" customHeight="1">
      <c r="C333" s="20">
        <v>43831.838194444441</v>
      </c>
      <c r="D333" s="4">
        <v>8605</v>
      </c>
      <c r="E333" s="4">
        <v>8610</v>
      </c>
      <c r="F333" s="4">
        <v>8605</v>
      </c>
      <c r="G333" s="4">
        <v>8610</v>
      </c>
      <c r="H333" s="4">
        <v>2</v>
      </c>
      <c r="I333" s="4">
        <f t="shared" si="0"/>
        <v>13.999999993247911</v>
      </c>
      <c r="K333" s="21">
        <f t="shared" si="1"/>
        <v>8119.9032926456885</v>
      </c>
      <c r="L333" s="22">
        <f t="shared" si="2"/>
        <v>9139.1583076256611</v>
      </c>
      <c r="M333" s="4" t="b">
        <f t="shared" si="3"/>
        <v>0</v>
      </c>
    </row>
    <row r="334" spans="3:13" ht="15.75" customHeight="1">
      <c r="C334" s="20">
        <v>43831.838888888888</v>
      </c>
      <c r="D334" s="4">
        <v>8605</v>
      </c>
      <c r="E334" s="4">
        <v>8605</v>
      </c>
      <c r="F334" s="4">
        <v>8605</v>
      </c>
      <c r="G334" s="4">
        <v>8605</v>
      </c>
      <c r="H334" s="4">
        <v>1</v>
      </c>
      <c r="I334" s="4">
        <f t="shared" si="0"/>
        <v>1.000000003259629</v>
      </c>
      <c r="K334" s="21">
        <f t="shared" si="1"/>
        <v>8119.9032926456885</v>
      </c>
      <c r="L334" s="22">
        <f t="shared" si="2"/>
        <v>9139.1583076256611</v>
      </c>
      <c r="M334" s="4" t="b">
        <f t="shared" si="3"/>
        <v>0</v>
      </c>
    </row>
    <row r="335" spans="3:13" ht="15.75" customHeight="1">
      <c r="C335" s="20">
        <v>43831.839583333334</v>
      </c>
      <c r="D335" s="4">
        <v>8605</v>
      </c>
      <c r="E335" s="4">
        <v>8605</v>
      </c>
      <c r="F335" s="4">
        <v>8605</v>
      </c>
      <c r="G335" s="4">
        <v>8605</v>
      </c>
      <c r="H335" s="4">
        <v>2</v>
      </c>
      <c r="I335" s="4">
        <f t="shared" si="0"/>
        <v>1.000000003259629</v>
      </c>
      <c r="K335" s="21">
        <f t="shared" si="1"/>
        <v>8119.9032926456885</v>
      </c>
      <c r="L335" s="22">
        <f t="shared" si="2"/>
        <v>9139.1583076256611</v>
      </c>
      <c r="M335" s="4" t="b">
        <f t="shared" si="3"/>
        <v>0</v>
      </c>
    </row>
    <row r="336" spans="3:13" ht="15.75" customHeight="1">
      <c r="C336" s="20">
        <v>43831.842361111114</v>
      </c>
      <c r="D336" s="4">
        <v>8605</v>
      </c>
      <c r="E336" s="4">
        <v>8605</v>
      </c>
      <c r="F336" s="4">
        <v>8600</v>
      </c>
      <c r="G336" s="4">
        <v>8605</v>
      </c>
      <c r="H336" s="4">
        <v>4</v>
      </c>
      <c r="I336" s="4">
        <f t="shared" si="0"/>
        <v>4.0000000025611371</v>
      </c>
      <c r="K336" s="21">
        <f t="shared" si="1"/>
        <v>8119.9032926456885</v>
      </c>
      <c r="L336" s="22">
        <f t="shared" si="2"/>
        <v>9139.1583076256611</v>
      </c>
      <c r="M336" s="4" t="b">
        <f t="shared" si="3"/>
        <v>0</v>
      </c>
    </row>
    <row r="337" spans="3:13" ht="15.75" customHeight="1">
      <c r="C337" s="20">
        <v>43831.844444444447</v>
      </c>
      <c r="D337" s="4">
        <v>8600</v>
      </c>
      <c r="E337" s="4">
        <v>8605</v>
      </c>
      <c r="F337" s="4">
        <v>8600</v>
      </c>
      <c r="G337" s="4">
        <v>8600</v>
      </c>
      <c r="H337" s="4">
        <v>3</v>
      </c>
      <c r="I337" s="4">
        <f t="shared" si="0"/>
        <v>2.9999999993015081</v>
      </c>
      <c r="K337" s="21">
        <f t="shared" si="1"/>
        <v>8119.9032926456885</v>
      </c>
      <c r="L337" s="22">
        <f t="shared" si="2"/>
        <v>9139.1583076256611</v>
      </c>
      <c r="M337" s="4" t="b">
        <f t="shared" si="3"/>
        <v>0</v>
      </c>
    </row>
    <row r="338" spans="3:13" ht="15.75" customHeight="1">
      <c r="C338" s="20">
        <v>43831.847222222219</v>
      </c>
      <c r="D338" s="4">
        <v>8595</v>
      </c>
      <c r="E338" s="4">
        <v>8600</v>
      </c>
      <c r="F338" s="4">
        <v>8595</v>
      </c>
      <c r="G338" s="4">
        <v>8595</v>
      </c>
      <c r="H338" s="4">
        <v>4</v>
      </c>
      <c r="I338" s="4">
        <f t="shared" si="0"/>
        <v>3.9999999920837581</v>
      </c>
      <c r="K338" s="21">
        <f t="shared" si="1"/>
        <v>8119.9032926456885</v>
      </c>
      <c r="L338" s="22">
        <f t="shared" si="2"/>
        <v>9139.1583076256611</v>
      </c>
      <c r="M338" s="4" t="b">
        <f t="shared" si="3"/>
        <v>0</v>
      </c>
    </row>
    <row r="339" spans="3:13" ht="15.75" customHeight="1">
      <c r="C339" s="20">
        <v>43831.856944444444</v>
      </c>
      <c r="D339" s="4">
        <v>8590</v>
      </c>
      <c r="E339" s="4">
        <v>8590</v>
      </c>
      <c r="F339" s="4">
        <v>8590</v>
      </c>
      <c r="G339" s="4">
        <v>8590</v>
      </c>
      <c r="H339" s="4">
        <v>1</v>
      </c>
      <c r="I339" s="4">
        <f t="shared" si="0"/>
        <v>14.00000000372529</v>
      </c>
      <c r="K339" s="21">
        <f t="shared" si="1"/>
        <v>8119.9032926456885</v>
      </c>
      <c r="L339" s="22">
        <f t="shared" si="2"/>
        <v>9139.1583076256611</v>
      </c>
      <c r="M339" s="4" t="b">
        <f t="shared" si="3"/>
        <v>0</v>
      </c>
    </row>
    <row r="340" spans="3:13" ht="15.75" customHeight="1">
      <c r="C340" s="20">
        <v>43831.85833333333</v>
      </c>
      <c r="D340" s="4">
        <v>8595</v>
      </c>
      <c r="E340" s="4">
        <v>8595</v>
      </c>
      <c r="F340" s="4">
        <v>8595</v>
      </c>
      <c r="G340" s="4">
        <v>8595</v>
      </c>
      <c r="H340" s="4">
        <v>2</v>
      </c>
      <c r="I340" s="4">
        <f t="shared" si="0"/>
        <v>1.9999999960418791</v>
      </c>
      <c r="K340" s="21">
        <f t="shared" si="1"/>
        <v>8119.9032926456885</v>
      </c>
      <c r="L340" s="22">
        <f t="shared" si="2"/>
        <v>9139.1583076256611</v>
      </c>
      <c r="M340" s="4" t="b">
        <f t="shared" si="3"/>
        <v>0</v>
      </c>
    </row>
    <row r="341" spans="3:13" ht="15.75" customHeight="1">
      <c r="C341" s="20">
        <v>43831.859027777777</v>
      </c>
      <c r="D341" s="4">
        <v>8595</v>
      </c>
      <c r="E341" s="4">
        <v>8595</v>
      </c>
      <c r="F341" s="4">
        <v>8595</v>
      </c>
      <c r="G341" s="4">
        <v>8595</v>
      </c>
      <c r="H341" s="4">
        <v>1</v>
      </c>
      <c r="I341" s="4">
        <f t="shared" si="0"/>
        <v>1.000000003259629</v>
      </c>
      <c r="K341" s="21">
        <f t="shared" si="1"/>
        <v>8119.9032926456885</v>
      </c>
      <c r="L341" s="22">
        <f t="shared" si="2"/>
        <v>9139.1583076256611</v>
      </c>
      <c r="M341" s="4" t="b">
        <f t="shared" si="3"/>
        <v>0</v>
      </c>
    </row>
    <row r="342" spans="3:13" ht="15.75" customHeight="1">
      <c r="C342" s="20">
        <v>43831.861111111109</v>
      </c>
      <c r="D342" s="4">
        <v>8595</v>
      </c>
      <c r="E342" s="4">
        <v>8600</v>
      </c>
      <c r="F342" s="4">
        <v>8590</v>
      </c>
      <c r="G342" s="4">
        <v>8590</v>
      </c>
      <c r="H342" s="4">
        <v>5</v>
      </c>
      <c r="I342" s="4">
        <f t="shared" si="0"/>
        <v>2.9999999993015081</v>
      </c>
      <c r="K342" s="21">
        <f t="shared" si="1"/>
        <v>8119.9032926456885</v>
      </c>
      <c r="L342" s="22">
        <f t="shared" si="2"/>
        <v>9139.1583076256611</v>
      </c>
      <c r="M342" s="4" t="b">
        <f t="shared" si="3"/>
        <v>0</v>
      </c>
    </row>
    <row r="343" spans="3:13" ht="15.75" customHeight="1">
      <c r="C343" s="20">
        <v>43831.864583333336</v>
      </c>
      <c r="D343" s="4">
        <v>8595</v>
      </c>
      <c r="E343" s="4">
        <v>8595</v>
      </c>
      <c r="F343" s="4">
        <v>8595</v>
      </c>
      <c r="G343" s="4">
        <v>8595</v>
      </c>
      <c r="H343" s="4">
        <v>1</v>
      </c>
      <c r="I343" s="4">
        <f t="shared" si="0"/>
        <v>5.0000000058207661</v>
      </c>
      <c r="K343" s="21">
        <f t="shared" si="1"/>
        <v>8119.9032926456885</v>
      </c>
      <c r="L343" s="22">
        <f t="shared" si="2"/>
        <v>9139.1583076256611</v>
      </c>
      <c r="M343" s="4" t="b">
        <f t="shared" si="3"/>
        <v>0</v>
      </c>
    </row>
    <row r="344" spans="3:13" ht="15.75" customHeight="1">
      <c r="C344" s="20">
        <v>43831.868055555555</v>
      </c>
      <c r="D344" s="4">
        <v>8590</v>
      </c>
      <c r="E344" s="4">
        <v>8590</v>
      </c>
      <c r="F344" s="4">
        <v>8585</v>
      </c>
      <c r="G344" s="4">
        <v>8585</v>
      </c>
      <c r="H344" s="4">
        <v>2</v>
      </c>
      <c r="I344" s="4">
        <f t="shared" si="0"/>
        <v>4.9999999953433871</v>
      </c>
      <c r="K344" s="21">
        <f t="shared" si="1"/>
        <v>8119.9032926456885</v>
      </c>
      <c r="L344" s="22">
        <f t="shared" si="2"/>
        <v>9139.1583076256611</v>
      </c>
      <c r="M344" s="4" t="b">
        <f t="shared" si="3"/>
        <v>0</v>
      </c>
    </row>
    <row r="345" spans="3:13" ht="15.75" customHeight="1">
      <c r="C345" s="20">
        <v>43831.875</v>
      </c>
      <c r="D345" s="4">
        <v>8585</v>
      </c>
      <c r="E345" s="4">
        <v>8585</v>
      </c>
      <c r="F345" s="4">
        <v>8585</v>
      </c>
      <c r="G345" s="4">
        <v>8585</v>
      </c>
      <c r="H345" s="4">
        <v>13</v>
      </c>
      <c r="I345" s="4">
        <f t="shared" si="0"/>
        <v>10.000000001164153</v>
      </c>
      <c r="K345" s="21">
        <f t="shared" si="1"/>
        <v>8119.9032926456885</v>
      </c>
      <c r="L345" s="22">
        <f t="shared" si="2"/>
        <v>9139.1583076256611</v>
      </c>
      <c r="M345" s="4" t="b">
        <f t="shared" si="3"/>
        <v>0</v>
      </c>
    </row>
    <row r="346" spans="3:13" ht="15.75" customHeight="1">
      <c r="C346" s="20">
        <v>43831.875694444447</v>
      </c>
      <c r="D346" s="4">
        <v>8580</v>
      </c>
      <c r="E346" s="4">
        <v>8580</v>
      </c>
      <c r="F346" s="4">
        <v>8555</v>
      </c>
      <c r="G346" s="4">
        <v>8555</v>
      </c>
      <c r="H346" s="4">
        <v>35</v>
      </c>
      <c r="I346" s="4">
        <f t="shared" si="0"/>
        <v>1.000000003259629</v>
      </c>
      <c r="K346" s="21">
        <f t="shared" si="1"/>
        <v>8119.9032926456885</v>
      </c>
      <c r="L346" s="22">
        <f t="shared" si="2"/>
        <v>9139.1583076256611</v>
      </c>
      <c r="M346" s="4" t="b">
        <f t="shared" si="3"/>
        <v>0</v>
      </c>
    </row>
    <row r="347" spans="3:13" ht="15.75" customHeight="1">
      <c r="C347" s="20">
        <v>43831.876388888886</v>
      </c>
      <c r="D347" s="4">
        <v>8555</v>
      </c>
      <c r="E347" s="4">
        <v>8575</v>
      </c>
      <c r="F347" s="4">
        <v>8555</v>
      </c>
      <c r="G347" s="4">
        <v>8565</v>
      </c>
      <c r="H347" s="4">
        <v>17</v>
      </c>
      <c r="I347" s="4">
        <f t="shared" si="0"/>
        <v>0.99999999278225005</v>
      </c>
      <c r="K347" s="21">
        <f t="shared" si="1"/>
        <v>8119.9032926456885</v>
      </c>
      <c r="L347" s="22">
        <f t="shared" si="2"/>
        <v>9139.1583076256611</v>
      </c>
      <c r="M347" s="4" t="b">
        <f t="shared" si="3"/>
        <v>0</v>
      </c>
    </row>
    <row r="348" spans="3:13" ht="15.75" customHeight="1">
      <c r="C348" s="20">
        <v>43831.877083333333</v>
      </c>
      <c r="D348" s="4">
        <v>8565</v>
      </c>
      <c r="E348" s="4">
        <v>8565</v>
      </c>
      <c r="F348" s="4">
        <v>8565</v>
      </c>
      <c r="G348" s="4">
        <v>8565</v>
      </c>
      <c r="H348" s="4">
        <v>2</v>
      </c>
      <c r="I348" s="4">
        <f t="shared" si="0"/>
        <v>1.000000003259629</v>
      </c>
      <c r="K348" s="21">
        <f t="shared" si="1"/>
        <v>8119.9032926456885</v>
      </c>
      <c r="L348" s="22">
        <f t="shared" si="2"/>
        <v>9139.1583076256611</v>
      </c>
      <c r="M348" s="4" t="b">
        <f t="shared" si="3"/>
        <v>0</v>
      </c>
    </row>
    <row r="349" spans="3:13" ht="15.75" customHeight="1">
      <c r="C349" s="20">
        <v>43831.87777777778</v>
      </c>
      <c r="D349" s="4">
        <v>8565</v>
      </c>
      <c r="E349" s="4">
        <v>8570</v>
      </c>
      <c r="F349" s="4">
        <v>8565</v>
      </c>
      <c r="G349" s="4">
        <v>8570</v>
      </c>
      <c r="H349" s="4">
        <v>3</v>
      </c>
      <c r="I349" s="4">
        <f t="shared" si="0"/>
        <v>1.000000003259629</v>
      </c>
      <c r="K349" s="21">
        <f t="shared" si="1"/>
        <v>8119.9032926456885</v>
      </c>
      <c r="L349" s="22">
        <f t="shared" si="2"/>
        <v>9139.1583076256611</v>
      </c>
      <c r="M349" s="4" t="b">
        <f t="shared" si="3"/>
        <v>0</v>
      </c>
    </row>
    <row r="350" spans="3:13" ht="15.75" customHeight="1">
      <c r="C350" s="20">
        <v>43831.879166666666</v>
      </c>
      <c r="D350" s="4">
        <v>8565</v>
      </c>
      <c r="E350" s="4">
        <v>8565</v>
      </c>
      <c r="F350" s="4">
        <v>8560</v>
      </c>
      <c r="G350" s="4">
        <v>8560</v>
      </c>
      <c r="H350" s="4">
        <v>3</v>
      </c>
      <c r="I350" s="4">
        <f t="shared" si="0"/>
        <v>1.9999999960418791</v>
      </c>
      <c r="K350" s="21">
        <f t="shared" si="1"/>
        <v>8119.9032926456885</v>
      </c>
      <c r="L350" s="22">
        <f t="shared" si="2"/>
        <v>9139.1583076256611</v>
      </c>
      <c r="M350" s="4" t="b">
        <f t="shared" si="3"/>
        <v>0</v>
      </c>
    </row>
    <row r="351" spans="3:13" ht="15.75" customHeight="1">
      <c r="C351" s="20">
        <v>43831.890277777777</v>
      </c>
      <c r="D351" s="4">
        <v>8560</v>
      </c>
      <c r="E351" s="4">
        <v>8560</v>
      </c>
      <c r="F351" s="4">
        <v>8555</v>
      </c>
      <c r="G351" s="4">
        <v>8555</v>
      </c>
      <c r="H351" s="4">
        <v>7</v>
      </c>
      <c r="I351" s="4">
        <f t="shared" si="0"/>
        <v>15.999999999767169</v>
      </c>
      <c r="K351" s="21">
        <f t="shared" si="1"/>
        <v>8119.9032926456885</v>
      </c>
      <c r="L351" s="22">
        <f t="shared" si="2"/>
        <v>9139.1583076256611</v>
      </c>
      <c r="M351" s="4" t="b">
        <f t="shared" si="3"/>
        <v>0</v>
      </c>
    </row>
    <row r="352" spans="3:13" ht="15.75" customHeight="1">
      <c r="C352" s="20">
        <v>43831.895138888889</v>
      </c>
      <c r="D352" s="4">
        <v>8565</v>
      </c>
      <c r="E352" s="4">
        <v>8565</v>
      </c>
      <c r="F352" s="4">
        <v>8560</v>
      </c>
      <c r="G352" s="4">
        <v>8565</v>
      </c>
      <c r="H352" s="4">
        <v>5</v>
      </c>
      <c r="I352" s="4">
        <f t="shared" si="0"/>
        <v>7.0000000018626451</v>
      </c>
      <c r="K352" s="21">
        <f t="shared" si="1"/>
        <v>8119.9032926456885</v>
      </c>
      <c r="L352" s="22">
        <f t="shared" si="2"/>
        <v>9139.1583076256611</v>
      </c>
      <c r="M352" s="4" t="b">
        <f t="shared" si="3"/>
        <v>0</v>
      </c>
    </row>
    <row r="353" spans="3:13" ht="15.75" customHeight="1">
      <c r="C353" s="20">
        <v>43831.895833333336</v>
      </c>
      <c r="D353" s="4">
        <v>8560</v>
      </c>
      <c r="E353" s="4">
        <v>8560</v>
      </c>
      <c r="F353" s="4">
        <v>8550</v>
      </c>
      <c r="G353" s="4">
        <v>8550</v>
      </c>
      <c r="H353" s="4">
        <v>15</v>
      </c>
      <c r="I353" s="4">
        <f t="shared" si="0"/>
        <v>1.000000003259629</v>
      </c>
      <c r="K353" s="21">
        <f t="shared" si="1"/>
        <v>8119.9032926456885</v>
      </c>
      <c r="L353" s="22">
        <f t="shared" si="2"/>
        <v>9139.1583076256611</v>
      </c>
      <c r="M353" s="4" t="b">
        <f t="shared" si="3"/>
        <v>0</v>
      </c>
    </row>
    <row r="354" spans="3:13" ht="15.75" customHeight="1">
      <c r="C354" s="20">
        <v>43831.896527777775</v>
      </c>
      <c r="D354" s="4">
        <v>8545</v>
      </c>
      <c r="E354" s="4">
        <v>8550</v>
      </c>
      <c r="F354" s="4">
        <v>8545</v>
      </c>
      <c r="G354" s="4">
        <v>8550</v>
      </c>
      <c r="H354" s="4">
        <v>9</v>
      </c>
      <c r="I354" s="4">
        <f t="shared" si="0"/>
        <v>0.99999999278225005</v>
      </c>
      <c r="K354" s="21">
        <f t="shared" si="1"/>
        <v>8119.9032926456885</v>
      </c>
      <c r="L354" s="22">
        <f t="shared" si="2"/>
        <v>9139.1583076256611</v>
      </c>
      <c r="M354" s="4" t="b">
        <f t="shared" si="3"/>
        <v>0</v>
      </c>
    </row>
    <row r="355" spans="3:13" ht="15.75" customHeight="1">
      <c r="C355" s="20">
        <v>43831.897222222222</v>
      </c>
      <c r="D355" s="4">
        <v>8550</v>
      </c>
      <c r="E355" s="4">
        <v>8555</v>
      </c>
      <c r="F355" s="4">
        <v>8545</v>
      </c>
      <c r="G355" s="4">
        <v>8555</v>
      </c>
      <c r="H355" s="4">
        <v>10</v>
      </c>
      <c r="I355" s="4">
        <f t="shared" si="0"/>
        <v>1.000000003259629</v>
      </c>
      <c r="K355" s="21">
        <f t="shared" si="1"/>
        <v>8119.9032926456885</v>
      </c>
      <c r="L355" s="22">
        <f t="shared" si="2"/>
        <v>9139.1583076256611</v>
      </c>
      <c r="M355" s="4" t="b">
        <f t="shared" si="3"/>
        <v>0</v>
      </c>
    </row>
    <row r="356" spans="3:13" ht="15.75" customHeight="1">
      <c r="C356" s="20">
        <v>43831.898611111108</v>
      </c>
      <c r="D356" s="4">
        <v>8555</v>
      </c>
      <c r="E356" s="4">
        <v>8555</v>
      </c>
      <c r="F356" s="4">
        <v>8555</v>
      </c>
      <c r="G356" s="4">
        <v>8555</v>
      </c>
      <c r="H356" s="4">
        <v>1</v>
      </c>
      <c r="I356" s="4">
        <f t="shared" si="0"/>
        <v>1.9999999960418791</v>
      </c>
      <c r="K356" s="21">
        <f t="shared" si="1"/>
        <v>8119.9032926456885</v>
      </c>
      <c r="L356" s="22">
        <f t="shared" si="2"/>
        <v>9139.1583076256611</v>
      </c>
      <c r="M356" s="4" t="b">
        <f t="shared" si="3"/>
        <v>0</v>
      </c>
    </row>
    <row r="357" spans="3:13" ht="15.75" customHeight="1">
      <c r="C357" s="20">
        <v>43831.899305555555</v>
      </c>
      <c r="D357" s="4">
        <v>8555</v>
      </c>
      <c r="E357" s="4">
        <v>8555</v>
      </c>
      <c r="F357" s="4">
        <v>8550</v>
      </c>
      <c r="G357" s="4">
        <v>8555</v>
      </c>
      <c r="H357" s="4">
        <v>5</v>
      </c>
      <c r="I357" s="4">
        <f t="shared" si="0"/>
        <v>1.000000003259629</v>
      </c>
      <c r="K357" s="21">
        <f t="shared" si="1"/>
        <v>8119.9032926456885</v>
      </c>
      <c r="L357" s="22">
        <f t="shared" si="2"/>
        <v>9139.1583076256611</v>
      </c>
      <c r="M357" s="4" t="b">
        <f t="shared" si="3"/>
        <v>0</v>
      </c>
    </row>
    <row r="358" spans="3:13" ht="15.75" customHeight="1">
      <c r="C358" s="20">
        <v>43831.900694444441</v>
      </c>
      <c r="D358" s="4">
        <v>8555</v>
      </c>
      <c r="E358" s="4">
        <v>8555</v>
      </c>
      <c r="F358" s="4">
        <v>8555</v>
      </c>
      <c r="G358" s="4">
        <v>8555</v>
      </c>
      <c r="H358" s="4">
        <v>2</v>
      </c>
      <c r="I358" s="4">
        <f t="shared" si="0"/>
        <v>1.9999999960418791</v>
      </c>
      <c r="K358" s="21">
        <f t="shared" si="1"/>
        <v>8119.9032926456885</v>
      </c>
      <c r="L358" s="22">
        <f t="shared" si="2"/>
        <v>9139.1583076256611</v>
      </c>
      <c r="M358" s="4" t="b">
        <f t="shared" si="3"/>
        <v>0</v>
      </c>
    </row>
    <row r="359" spans="3:13" ht="15.75" customHeight="1">
      <c r="C359" s="20">
        <v>43831.90347222222</v>
      </c>
      <c r="D359" s="4">
        <v>8560</v>
      </c>
      <c r="E359" s="4">
        <v>8560</v>
      </c>
      <c r="F359" s="4">
        <v>8555</v>
      </c>
      <c r="G359" s="4">
        <v>8560</v>
      </c>
      <c r="H359" s="4">
        <v>5</v>
      </c>
      <c r="I359" s="4">
        <f t="shared" si="0"/>
        <v>4.0000000025611371</v>
      </c>
      <c r="K359" s="21">
        <f t="shared" si="1"/>
        <v>8119.9032926456885</v>
      </c>
      <c r="L359" s="22">
        <f t="shared" si="2"/>
        <v>9139.1583076256611</v>
      </c>
      <c r="M359" s="4" t="b">
        <f t="shared" si="3"/>
        <v>0</v>
      </c>
    </row>
    <row r="360" spans="3:13" ht="15.75" customHeight="1">
      <c r="C360" s="20">
        <v>43831.904166666667</v>
      </c>
      <c r="D360" s="4">
        <v>8560</v>
      </c>
      <c r="E360" s="4">
        <v>8560</v>
      </c>
      <c r="F360" s="4">
        <v>8560</v>
      </c>
      <c r="G360" s="4">
        <v>8560</v>
      </c>
      <c r="H360" s="4">
        <v>7</v>
      </c>
      <c r="I360" s="4">
        <f t="shared" si="0"/>
        <v>1.000000003259629</v>
      </c>
      <c r="K360" s="21">
        <f t="shared" si="1"/>
        <v>8119.9032926456885</v>
      </c>
      <c r="L360" s="22">
        <f t="shared" si="2"/>
        <v>9139.1583076256611</v>
      </c>
      <c r="M360" s="4" t="b">
        <f t="shared" si="3"/>
        <v>0</v>
      </c>
    </row>
    <row r="361" spans="3:13" ht="15.75" customHeight="1">
      <c r="C361" s="20">
        <v>43831.907638888886</v>
      </c>
      <c r="D361" s="4">
        <v>8560</v>
      </c>
      <c r="E361" s="4">
        <v>8560</v>
      </c>
      <c r="F361" s="4">
        <v>8555</v>
      </c>
      <c r="G361" s="4">
        <v>8555</v>
      </c>
      <c r="H361" s="4">
        <v>3</v>
      </c>
      <c r="I361" s="4">
        <f t="shared" si="0"/>
        <v>4.9999999953433871</v>
      </c>
      <c r="K361" s="21">
        <f t="shared" si="1"/>
        <v>8119.9032926456885</v>
      </c>
      <c r="L361" s="22">
        <f t="shared" si="2"/>
        <v>9139.1583076256611</v>
      </c>
      <c r="M361" s="4" t="b">
        <f t="shared" si="3"/>
        <v>0</v>
      </c>
    </row>
    <row r="362" spans="3:13" ht="15.75" customHeight="1">
      <c r="C362" s="20">
        <v>43831.909722222219</v>
      </c>
      <c r="D362" s="4">
        <v>8560</v>
      </c>
      <c r="E362" s="4">
        <v>8560</v>
      </c>
      <c r="F362" s="4">
        <v>8555</v>
      </c>
      <c r="G362" s="4">
        <v>8555</v>
      </c>
      <c r="H362" s="4">
        <v>5</v>
      </c>
      <c r="I362" s="4">
        <f t="shared" si="0"/>
        <v>2.9999999993015081</v>
      </c>
      <c r="K362" s="21">
        <f t="shared" si="1"/>
        <v>8119.9032926456885</v>
      </c>
      <c r="L362" s="22">
        <f t="shared" si="2"/>
        <v>9139.1583076256611</v>
      </c>
      <c r="M362" s="4" t="b">
        <f t="shared" si="3"/>
        <v>0</v>
      </c>
    </row>
    <row r="363" spans="3:13" ht="15.75" customHeight="1">
      <c r="C363" s="20">
        <v>43831.916666666664</v>
      </c>
      <c r="D363" s="4">
        <v>8555</v>
      </c>
      <c r="E363" s="4">
        <v>8555</v>
      </c>
      <c r="F363" s="4">
        <v>8550</v>
      </c>
      <c r="G363" s="4">
        <v>8550</v>
      </c>
      <c r="H363" s="4">
        <v>2</v>
      </c>
      <c r="I363" s="4">
        <f t="shared" si="0"/>
        <v>10.000000001164153</v>
      </c>
      <c r="K363" s="21">
        <f t="shared" si="1"/>
        <v>8119.9032926456885</v>
      </c>
      <c r="L363" s="22">
        <f t="shared" si="2"/>
        <v>9139.1583076256611</v>
      </c>
      <c r="M363" s="4" t="b">
        <f t="shared" si="3"/>
        <v>0</v>
      </c>
    </row>
    <row r="364" spans="3:13" ht="15.75" customHeight="1">
      <c r="C364" s="20">
        <v>43831.918749999997</v>
      </c>
      <c r="D364" s="4">
        <v>8550</v>
      </c>
      <c r="E364" s="4">
        <v>8550</v>
      </c>
      <c r="F364" s="4">
        <v>8550</v>
      </c>
      <c r="G364" s="4">
        <v>8550</v>
      </c>
      <c r="H364" s="4">
        <v>7</v>
      </c>
      <c r="I364" s="4">
        <f t="shared" si="0"/>
        <v>2.9999999993015081</v>
      </c>
      <c r="K364" s="21">
        <f t="shared" si="1"/>
        <v>8119.9032926456885</v>
      </c>
      <c r="L364" s="22">
        <f t="shared" si="2"/>
        <v>9139.1583076256611</v>
      </c>
      <c r="M364" s="4" t="b">
        <f t="shared" si="3"/>
        <v>0</v>
      </c>
    </row>
    <row r="365" spans="3:13" ht="15.75" customHeight="1">
      <c r="C365" s="20">
        <v>43831.919444444444</v>
      </c>
      <c r="D365" s="4">
        <v>8550</v>
      </c>
      <c r="E365" s="4">
        <v>8550</v>
      </c>
      <c r="F365" s="4">
        <v>8550</v>
      </c>
      <c r="G365" s="4">
        <v>8550</v>
      </c>
      <c r="H365" s="4">
        <v>2</v>
      </c>
      <c r="I365" s="4">
        <f t="shared" si="0"/>
        <v>1.000000003259629</v>
      </c>
      <c r="K365" s="21">
        <f t="shared" si="1"/>
        <v>8119.9032926456885</v>
      </c>
      <c r="L365" s="22">
        <f t="shared" si="2"/>
        <v>9139.1583076256611</v>
      </c>
      <c r="M365" s="4" t="b">
        <f t="shared" si="3"/>
        <v>0</v>
      </c>
    </row>
    <row r="366" spans="3:13" ht="15.75" customHeight="1">
      <c r="C366" s="20">
        <v>43831.929861111108</v>
      </c>
      <c r="D366" s="4">
        <v>8555</v>
      </c>
      <c r="E366" s="4">
        <v>8555</v>
      </c>
      <c r="F366" s="4">
        <v>8550</v>
      </c>
      <c r="G366" s="4">
        <v>8550</v>
      </c>
      <c r="H366" s="4">
        <v>2</v>
      </c>
      <c r="I366" s="4">
        <f t="shared" si="0"/>
        <v>14.99999999650754</v>
      </c>
      <c r="K366" s="21">
        <f t="shared" si="1"/>
        <v>8119.9032926456885</v>
      </c>
      <c r="L366" s="22">
        <f t="shared" si="2"/>
        <v>9139.1583076256611</v>
      </c>
      <c r="M366" s="4" t="b">
        <f t="shared" si="3"/>
        <v>0</v>
      </c>
    </row>
    <row r="367" spans="3:13" ht="15.75" customHeight="1">
      <c r="C367" s="20">
        <v>43831.930555555555</v>
      </c>
      <c r="D367" s="4">
        <v>8550</v>
      </c>
      <c r="E367" s="4">
        <v>8550</v>
      </c>
      <c r="F367" s="4">
        <v>8550</v>
      </c>
      <c r="G367" s="4">
        <v>8550</v>
      </c>
      <c r="H367" s="4">
        <v>7</v>
      </c>
      <c r="I367" s="4">
        <f t="shared" si="0"/>
        <v>1.000000003259629</v>
      </c>
      <c r="K367" s="21">
        <f t="shared" si="1"/>
        <v>8119.9032926456885</v>
      </c>
      <c r="L367" s="22">
        <f t="shared" si="2"/>
        <v>9139.1583076256611</v>
      </c>
      <c r="M367" s="4" t="b">
        <f t="shared" si="3"/>
        <v>0</v>
      </c>
    </row>
    <row r="368" spans="3:13" ht="15.75" customHeight="1">
      <c r="C368" s="20">
        <v>43831.931250000001</v>
      </c>
      <c r="D368" s="4">
        <v>8545</v>
      </c>
      <c r="E368" s="4">
        <v>8550</v>
      </c>
      <c r="F368" s="4">
        <v>8545</v>
      </c>
      <c r="G368" s="4">
        <v>8550</v>
      </c>
      <c r="H368" s="4">
        <v>10</v>
      </c>
      <c r="I368" s="4">
        <f t="shared" si="0"/>
        <v>1.000000003259629</v>
      </c>
      <c r="K368" s="21">
        <f t="shared" si="1"/>
        <v>8119.9032926456885</v>
      </c>
      <c r="L368" s="22">
        <f t="shared" si="2"/>
        <v>9139.1583076256611</v>
      </c>
      <c r="M368" s="4" t="b">
        <f t="shared" si="3"/>
        <v>0</v>
      </c>
    </row>
    <row r="369" spans="3:13" ht="15.75" customHeight="1">
      <c r="C369" s="20">
        <v>43831.931944444441</v>
      </c>
      <c r="D369" s="4">
        <v>8555</v>
      </c>
      <c r="E369" s="4">
        <v>8555</v>
      </c>
      <c r="F369" s="4">
        <v>8555</v>
      </c>
      <c r="G369" s="4">
        <v>8555</v>
      </c>
      <c r="H369" s="4">
        <v>2</v>
      </c>
      <c r="I369" s="4">
        <f t="shared" si="0"/>
        <v>0.99999999278225005</v>
      </c>
      <c r="K369" s="21">
        <f t="shared" si="1"/>
        <v>8119.9032926456885</v>
      </c>
      <c r="L369" s="22">
        <f t="shared" si="2"/>
        <v>9139.1583076256611</v>
      </c>
      <c r="M369" s="4" t="b">
        <f t="shared" si="3"/>
        <v>0</v>
      </c>
    </row>
    <row r="370" spans="3:13" ht="15.75" customHeight="1">
      <c r="C370" s="20">
        <v>43831.932638888888</v>
      </c>
      <c r="D370" s="4">
        <v>8555</v>
      </c>
      <c r="E370" s="4">
        <v>8555</v>
      </c>
      <c r="F370" s="4">
        <v>8550</v>
      </c>
      <c r="G370" s="4">
        <v>8550</v>
      </c>
      <c r="H370" s="4">
        <v>6</v>
      </c>
      <c r="I370" s="4">
        <f t="shared" si="0"/>
        <v>1.000000003259629</v>
      </c>
      <c r="K370" s="21">
        <f t="shared" si="1"/>
        <v>8119.9032926456885</v>
      </c>
      <c r="L370" s="22">
        <f t="shared" si="2"/>
        <v>9139.1583076256611</v>
      </c>
      <c r="M370" s="4" t="b">
        <f t="shared" si="3"/>
        <v>0</v>
      </c>
    </row>
    <row r="371" spans="3:13" ht="15.75" customHeight="1">
      <c r="C371" s="20">
        <v>43831.935416666667</v>
      </c>
      <c r="D371" s="4">
        <v>8550</v>
      </c>
      <c r="E371" s="4">
        <v>8550</v>
      </c>
      <c r="F371" s="4">
        <v>8545</v>
      </c>
      <c r="G371" s="4">
        <v>8545</v>
      </c>
      <c r="H371" s="4">
        <v>3</v>
      </c>
      <c r="I371" s="4">
        <f t="shared" si="0"/>
        <v>4.0000000025611371</v>
      </c>
      <c r="K371" s="21">
        <f t="shared" si="1"/>
        <v>8119.9032926456885</v>
      </c>
      <c r="L371" s="22">
        <f t="shared" si="2"/>
        <v>9139.1583076256611</v>
      </c>
      <c r="M371" s="4" t="b">
        <f t="shared" si="3"/>
        <v>0</v>
      </c>
    </row>
    <row r="372" spans="3:13" ht="15.75" customHeight="1">
      <c r="C372" s="20">
        <v>43831.939583333333</v>
      </c>
      <c r="D372" s="4">
        <v>8550</v>
      </c>
      <c r="E372" s="4">
        <v>8550</v>
      </c>
      <c r="F372" s="4">
        <v>8545</v>
      </c>
      <c r="G372" s="4">
        <v>8545</v>
      </c>
      <c r="H372" s="4">
        <v>2</v>
      </c>
      <c r="I372" s="4">
        <f t="shared" si="0"/>
        <v>5.9999999986030161</v>
      </c>
      <c r="K372" s="21">
        <f t="shared" si="1"/>
        <v>8119.9032926456885</v>
      </c>
      <c r="L372" s="22">
        <f t="shared" si="2"/>
        <v>9139.1583076256611</v>
      </c>
      <c r="M372" s="4" t="b">
        <f t="shared" si="3"/>
        <v>0</v>
      </c>
    </row>
    <row r="373" spans="3:13" ht="15.75" customHeight="1">
      <c r="C373" s="20">
        <v>43831.944444444445</v>
      </c>
      <c r="D373" s="4">
        <v>8545</v>
      </c>
      <c r="E373" s="4">
        <v>8545</v>
      </c>
      <c r="F373" s="4">
        <v>8540</v>
      </c>
      <c r="G373" s="4">
        <v>8545</v>
      </c>
      <c r="H373" s="4">
        <v>7</v>
      </c>
      <c r="I373" s="4">
        <f t="shared" si="0"/>
        <v>7.0000000018626451</v>
      </c>
      <c r="K373" s="21">
        <f t="shared" si="1"/>
        <v>8119.9032926456885</v>
      </c>
      <c r="L373" s="22">
        <f t="shared" si="2"/>
        <v>9139.1583076256611</v>
      </c>
      <c r="M373" s="4" t="b">
        <f t="shared" si="3"/>
        <v>0</v>
      </c>
    </row>
    <row r="374" spans="3:13" ht="15.75" customHeight="1">
      <c r="C374" s="20">
        <v>43831.946527777778</v>
      </c>
      <c r="D374" s="4">
        <v>8540</v>
      </c>
      <c r="E374" s="4">
        <v>8540</v>
      </c>
      <c r="F374" s="4">
        <v>8525</v>
      </c>
      <c r="G374" s="4">
        <v>8535</v>
      </c>
      <c r="H374" s="4">
        <v>47</v>
      </c>
      <c r="I374" s="4">
        <f t="shared" si="0"/>
        <v>2.9999999993015081</v>
      </c>
      <c r="K374" s="21">
        <f t="shared" si="1"/>
        <v>8119.9032926456885</v>
      </c>
      <c r="L374" s="22">
        <f t="shared" si="2"/>
        <v>9139.1583076256611</v>
      </c>
      <c r="M374" s="4" t="b">
        <f t="shared" si="3"/>
        <v>0</v>
      </c>
    </row>
    <row r="375" spans="3:13" ht="15.75" customHeight="1">
      <c r="C375" s="20">
        <v>43831.947222222225</v>
      </c>
      <c r="D375" s="4">
        <v>8540</v>
      </c>
      <c r="E375" s="4">
        <v>8540</v>
      </c>
      <c r="F375" s="4">
        <v>8535</v>
      </c>
      <c r="G375" s="4">
        <v>8535</v>
      </c>
      <c r="H375" s="4">
        <v>4</v>
      </c>
      <c r="I375" s="4">
        <f t="shared" si="0"/>
        <v>1.000000003259629</v>
      </c>
      <c r="K375" s="21">
        <f t="shared" si="1"/>
        <v>8119.9032926456885</v>
      </c>
      <c r="L375" s="22">
        <f t="shared" si="2"/>
        <v>9139.1583076256611</v>
      </c>
      <c r="M375" s="4" t="b">
        <f t="shared" si="3"/>
        <v>0</v>
      </c>
    </row>
    <row r="376" spans="3:13" ht="15.75" customHeight="1">
      <c r="C376" s="20">
        <v>43831.949305555558</v>
      </c>
      <c r="D376" s="4">
        <v>8530</v>
      </c>
      <c r="E376" s="4">
        <v>8535</v>
      </c>
      <c r="F376" s="4">
        <v>8525</v>
      </c>
      <c r="G376" s="4">
        <v>8530</v>
      </c>
      <c r="H376" s="4">
        <v>26</v>
      </c>
      <c r="I376" s="4">
        <f t="shared" si="0"/>
        <v>2.9999999993015081</v>
      </c>
      <c r="K376" s="21">
        <f t="shared" si="1"/>
        <v>8119.9032926456885</v>
      </c>
      <c r="L376" s="22">
        <f t="shared" si="2"/>
        <v>9139.1583076256611</v>
      </c>
      <c r="M376" s="4" t="b">
        <f t="shared" si="3"/>
        <v>0</v>
      </c>
    </row>
    <row r="377" spans="3:13" ht="15.75" customHeight="1">
      <c r="C377" s="20">
        <v>43831.95</v>
      </c>
      <c r="D377" s="4">
        <v>8525</v>
      </c>
      <c r="E377" s="4">
        <v>8525</v>
      </c>
      <c r="F377" s="4">
        <v>8520</v>
      </c>
      <c r="G377" s="4">
        <v>8520</v>
      </c>
      <c r="H377" s="4">
        <v>9</v>
      </c>
      <c r="I377" s="4">
        <f t="shared" si="0"/>
        <v>0.99999999278225005</v>
      </c>
      <c r="K377" s="21">
        <f t="shared" si="1"/>
        <v>8119.9032926456885</v>
      </c>
      <c r="L377" s="22">
        <f t="shared" si="2"/>
        <v>9139.1583076256611</v>
      </c>
      <c r="M377" s="4" t="b">
        <f t="shared" si="3"/>
        <v>0</v>
      </c>
    </row>
    <row r="378" spans="3:13" ht="15.75" customHeight="1">
      <c r="C378" s="20">
        <v>43831.950694444444</v>
      </c>
      <c r="D378" s="4">
        <v>8525</v>
      </c>
      <c r="E378" s="4">
        <v>8525</v>
      </c>
      <c r="F378" s="4">
        <v>8520</v>
      </c>
      <c r="G378" s="4">
        <v>8525</v>
      </c>
      <c r="H378" s="4">
        <v>4</v>
      </c>
      <c r="I378" s="4">
        <f t="shared" si="0"/>
        <v>1.000000003259629</v>
      </c>
      <c r="K378" s="21">
        <f t="shared" si="1"/>
        <v>8119.9032926456885</v>
      </c>
      <c r="L378" s="22">
        <f t="shared" si="2"/>
        <v>9139.1583076256611</v>
      </c>
      <c r="M378" s="4" t="b">
        <f t="shared" si="3"/>
        <v>0</v>
      </c>
    </row>
    <row r="379" spans="3:13" ht="15.75" customHeight="1">
      <c r="C379" s="20">
        <v>43831.951388888891</v>
      </c>
      <c r="D379" s="4">
        <v>8515</v>
      </c>
      <c r="E379" s="4">
        <v>8515</v>
      </c>
      <c r="F379" s="4">
        <v>8510</v>
      </c>
      <c r="G379" s="4">
        <v>8515</v>
      </c>
      <c r="H379" s="4">
        <v>16</v>
      </c>
      <c r="I379" s="4">
        <f t="shared" si="0"/>
        <v>1.000000003259629</v>
      </c>
      <c r="K379" s="21">
        <f t="shared" si="1"/>
        <v>8119.9032926456885</v>
      </c>
      <c r="L379" s="22">
        <f t="shared" si="2"/>
        <v>9139.1583076256611</v>
      </c>
      <c r="M379" s="4" t="b">
        <f t="shared" si="3"/>
        <v>0</v>
      </c>
    </row>
    <row r="380" spans="3:13" ht="15.75" customHeight="1">
      <c r="C380" s="20">
        <v>43831.95208333333</v>
      </c>
      <c r="D380" s="4">
        <v>8515</v>
      </c>
      <c r="E380" s="4">
        <v>8520</v>
      </c>
      <c r="F380" s="4">
        <v>8515</v>
      </c>
      <c r="G380" s="4">
        <v>8515</v>
      </c>
      <c r="H380" s="4">
        <v>18</v>
      </c>
      <c r="I380" s="4">
        <f t="shared" si="0"/>
        <v>0.99999999278225005</v>
      </c>
      <c r="K380" s="21">
        <f t="shared" si="1"/>
        <v>8119.9032926456885</v>
      </c>
      <c r="L380" s="22">
        <f t="shared" si="2"/>
        <v>9139.1583076256611</v>
      </c>
      <c r="M380" s="4" t="b">
        <f t="shared" si="3"/>
        <v>0</v>
      </c>
    </row>
    <row r="381" spans="3:13" ht="15.75" customHeight="1">
      <c r="C381" s="20">
        <v>43831.952777777777</v>
      </c>
      <c r="D381" s="4">
        <v>8520</v>
      </c>
      <c r="E381" s="4">
        <v>8520</v>
      </c>
      <c r="F381" s="4">
        <v>8520</v>
      </c>
      <c r="G381" s="4">
        <v>8520</v>
      </c>
      <c r="H381" s="4">
        <v>1</v>
      </c>
      <c r="I381" s="4">
        <f t="shared" si="0"/>
        <v>1.000000003259629</v>
      </c>
      <c r="K381" s="21">
        <f t="shared" si="1"/>
        <v>8119.9032926456885</v>
      </c>
      <c r="L381" s="22">
        <f t="shared" si="2"/>
        <v>9139.1583076256611</v>
      </c>
      <c r="M381" s="4" t="b">
        <f t="shared" si="3"/>
        <v>0</v>
      </c>
    </row>
    <row r="382" spans="3:13" ht="15.75" customHeight="1">
      <c r="C382" s="20">
        <v>43831.953472222223</v>
      </c>
      <c r="D382" s="4">
        <v>8525</v>
      </c>
      <c r="E382" s="4">
        <v>8525</v>
      </c>
      <c r="F382" s="4">
        <v>8520</v>
      </c>
      <c r="G382" s="4">
        <v>8520</v>
      </c>
      <c r="H382" s="4">
        <v>2</v>
      </c>
      <c r="I382" s="4">
        <f t="shared" si="0"/>
        <v>1.000000003259629</v>
      </c>
      <c r="K382" s="21">
        <f t="shared" si="1"/>
        <v>8119.9032926456885</v>
      </c>
      <c r="L382" s="22">
        <f t="shared" si="2"/>
        <v>9139.1583076256611</v>
      </c>
      <c r="M382" s="4" t="b">
        <f t="shared" si="3"/>
        <v>0</v>
      </c>
    </row>
    <row r="383" spans="3:13" ht="15.75" customHeight="1">
      <c r="C383" s="20">
        <v>43831.95416666667</v>
      </c>
      <c r="D383" s="4">
        <v>8520</v>
      </c>
      <c r="E383" s="4">
        <v>8520</v>
      </c>
      <c r="F383" s="4">
        <v>8520</v>
      </c>
      <c r="G383" s="4">
        <v>8520</v>
      </c>
      <c r="H383" s="4">
        <v>1</v>
      </c>
      <c r="I383" s="4">
        <f t="shared" si="0"/>
        <v>1.000000003259629</v>
      </c>
      <c r="K383" s="21">
        <f t="shared" si="1"/>
        <v>8119.9032926456885</v>
      </c>
      <c r="L383" s="22">
        <f t="shared" si="2"/>
        <v>9139.1583076256611</v>
      </c>
      <c r="M383" s="4" t="b">
        <f t="shared" si="3"/>
        <v>0</v>
      </c>
    </row>
    <row r="384" spans="3:13" ht="15.75" customHeight="1">
      <c r="C384" s="20">
        <v>43831.954861111109</v>
      </c>
      <c r="D384" s="4">
        <v>8515</v>
      </c>
      <c r="E384" s="4">
        <v>8515</v>
      </c>
      <c r="F384" s="4">
        <v>8500</v>
      </c>
      <c r="G384" s="4">
        <v>8505</v>
      </c>
      <c r="H384" s="4">
        <v>33</v>
      </c>
      <c r="I384" s="4">
        <f t="shared" si="0"/>
        <v>0.99999999278225005</v>
      </c>
      <c r="K384" s="21">
        <f t="shared" si="1"/>
        <v>8119.9032926456885</v>
      </c>
      <c r="L384" s="22">
        <f t="shared" si="2"/>
        <v>9139.1583076256611</v>
      </c>
      <c r="M384" s="4" t="b">
        <f t="shared" si="3"/>
        <v>0</v>
      </c>
    </row>
    <row r="385" spans="3:13" ht="15.75" customHeight="1">
      <c r="C385" s="20">
        <v>43831.955555555556</v>
      </c>
      <c r="D385" s="4">
        <v>8505</v>
      </c>
      <c r="E385" s="4">
        <v>8510</v>
      </c>
      <c r="F385" s="4">
        <v>8505</v>
      </c>
      <c r="G385" s="4">
        <v>8505</v>
      </c>
      <c r="H385" s="4">
        <v>18</v>
      </c>
      <c r="I385" s="4">
        <f t="shared" si="0"/>
        <v>1.000000003259629</v>
      </c>
      <c r="K385" s="21">
        <f t="shared" si="1"/>
        <v>8119.9032926456885</v>
      </c>
      <c r="L385" s="22">
        <f t="shared" si="2"/>
        <v>9139.1583076256611</v>
      </c>
      <c r="M385" s="4" t="b">
        <f t="shared" si="3"/>
        <v>0</v>
      </c>
    </row>
    <row r="386" spans="3:13" ht="15.75" customHeight="1">
      <c r="C386" s="20">
        <v>43831.956250000003</v>
      </c>
      <c r="D386" s="4">
        <v>8505</v>
      </c>
      <c r="E386" s="4">
        <v>8505</v>
      </c>
      <c r="F386" s="4">
        <v>8505</v>
      </c>
      <c r="G386" s="4">
        <v>8505</v>
      </c>
      <c r="H386" s="4">
        <v>10</v>
      </c>
      <c r="I386" s="4">
        <f t="shared" si="0"/>
        <v>1.000000003259629</v>
      </c>
      <c r="K386" s="21">
        <f t="shared" si="1"/>
        <v>8119.9032926456885</v>
      </c>
      <c r="L386" s="22">
        <f t="shared" si="2"/>
        <v>9139.1583076256611</v>
      </c>
      <c r="M386" s="4" t="b">
        <f t="shared" si="3"/>
        <v>0</v>
      </c>
    </row>
    <row r="387" spans="3:13" ht="15.75" customHeight="1">
      <c r="C387" s="20">
        <v>43831.956944444442</v>
      </c>
      <c r="D387" s="4">
        <v>8505</v>
      </c>
      <c r="E387" s="4">
        <v>8505</v>
      </c>
      <c r="F387" s="4">
        <v>8500</v>
      </c>
      <c r="G387" s="4">
        <v>8500</v>
      </c>
      <c r="H387" s="4">
        <v>16</v>
      </c>
      <c r="I387" s="4">
        <f t="shared" si="0"/>
        <v>0.99999999278225005</v>
      </c>
      <c r="K387" s="21">
        <f t="shared" si="1"/>
        <v>8119.9032926456885</v>
      </c>
      <c r="L387" s="22">
        <f t="shared" si="2"/>
        <v>9139.1583076256611</v>
      </c>
      <c r="M387" s="4" t="b">
        <f t="shared" si="3"/>
        <v>0</v>
      </c>
    </row>
    <row r="388" spans="3:13" ht="15.75" customHeight="1">
      <c r="C388" s="20">
        <v>43831.957638888889</v>
      </c>
      <c r="D388" s="4">
        <v>8495</v>
      </c>
      <c r="E388" s="4">
        <v>8500</v>
      </c>
      <c r="F388" s="4">
        <v>8495</v>
      </c>
      <c r="G388" s="4">
        <v>8500</v>
      </c>
      <c r="H388" s="4">
        <v>17</v>
      </c>
      <c r="I388" s="4">
        <f t="shared" si="0"/>
        <v>1.000000003259629</v>
      </c>
      <c r="K388" s="21">
        <f t="shared" si="1"/>
        <v>8119.9032926456885</v>
      </c>
      <c r="L388" s="22">
        <f t="shared" si="2"/>
        <v>9139.1583076256611</v>
      </c>
      <c r="M388" s="4" t="b">
        <f t="shared" si="3"/>
        <v>0</v>
      </c>
    </row>
    <row r="389" spans="3:13" ht="15.75" customHeight="1">
      <c r="C389" s="20">
        <v>43831.958333333336</v>
      </c>
      <c r="D389" s="4">
        <v>8495</v>
      </c>
      <c r="E389" s="4">
        <v>8495</v>
      </c>
      <c r="F389" s="4">
        <v>8495</v>
      </c>
      <c r="G389" s="4">
        <v>8495</v>
      </c>
      <c r="H389" s="4">
        <v>13</v>
      </c>
      <c r="I389" s="4">
        <f t="shared" si="0"/>
        <v>1.000000003259629</v>
      </c>
      <c r="K389" s="21">
        <f t="shared" si="1"/>
        <v>8119.9032926456885</v>
      </c>
      <c r="L389" s="22">
        <f t="shared" si="2"/>
        <v>9139.1583076256611</v>
      </c>
      <c r="M389" s="4" t="b">
        <f t="shared" si="3"/>
        <v>0</v>
      </c>
    </row>
    <row r="390" spans="3:13" ht="15.75" customHeight="1">
      <c r="C390" s="20">
        <v>43831.959027777775</v>
      </c>
      <c r="D390" s="4">
        <v>8490</v>
      </c>
      <c r="E390" s="4">
        <v>8490</v>
      </c>
      <c r="F390" s="4">
        <v>8490</v>
      </c>
      <c r="G390" s="4">
        <v>8490</v>
      </c>
      <c r="H390" s="4">
        <v>12</v>
      </c>
      <c r="I390" s="4">
        <f t="shared" si="0"/>
        <v>0.99999999278225005</v>
      </c>
      <c r="K390" s="21">
        <f t="shared" si="1"/>
        <v>8119.9032926456885</v>
      </c>
      <c r="L390" s="22">
        <f t="shared" si="2"/>
        <v>9139.1583076256611</v>
      </c>
      <c r="M390" s="4" t="b">
        <f t="shared" si="3"/>
        <v>0</v>
      </c>
    </row>
    <row r="391" spans="3:13" ht="15.75" customHeight="1">
      <c r="C391" s="20">
        <v>43831.959722222222</v>
      </c>
      <c r="D391" s="4">
        <v>8490</v>
      </c>
      <c r="E391" s="4">
        <v>8495</v>
      </c>
      <c r="F391" s="4">
        <v>8490</v>
      </c>
      <c r="G391" s="4">
        <v>8495</v>
      </c>
      <c r="H391" s="4">
        <v>9</v>
      </c>
      <c r="I391" s="4">
        <f t="shared" si="0"/>
        <v>1.000000003259629</v>
      </c>
      <c r="K391" s="21">
        <f t="shared" si="1"/>
        <v>8119.9032926456885</v>
      </c>
      <c r="L391" s="22">
        <f t="shared" si="2"/>
        <v>9139.1583076256611</v>
      </c>
      <c r="M391" s="4" t="b">
        <f t="shared" si="3"/>
        <v>0</v>
      </c>
    </row>
    <row r="392" spans="3:13" ht="15.75" customHeight="1">
      <c r="C392" s="20">
        <v>43831.960416666669</v>
      </c>
      <c r="D392" s="4">
        <v>8495</v>
      </c>
      <c r="E392" s="4">
        <v>8520</v>
      </c>
      <c r="F392" s="4">
        <v>8495</v>
      </c>
      <c r="G392" s="4">
        <v>8515</v>
      </c>
      <c r="H392" s="4">
        <v>30</v>
      </c>
      <c r="I392" s="4">
        <f t="shared" si="0"/>
        <v>1.000000003259629</v>
      </c>
      <c r="K392" s="21">
        <f t="shared" si="1"/>
        <v>8119.9032926456885</v>
      </c>
      <c r="L392" s="22">
        <f t="shared" si="2"/>
        <v>9139.1583076256611</v>
      </c>
      <c r="M392" s="4" t="b">
        <f t="shared" si="3"/>
        <v>0</v>
      </c>
    </row>
    <row r="393" spans="3:13" ht="15.75" customHeight="1">
      <c r="C393" s="20">
        <v>43831.961111111108</v>
      </c>
      <c r="D393" s="4">
        <v>8520</v>
      </c>
      <c r="E393" s="4">
        <v>8530</v>
      </c>
      <c r="F393" s="4">
        <v>8520</v>
      </c>
      <c r="G393" s="4">
        <v>8530</v>
      </c>
      <c r="H393" s="4">
        <v>7</v>
      </c>
      <c r="I393" s="4">
        <f t="shared" si="0"/>
        <v>0.99999999278225005</v>
      </c>
      <c r="K393" s="21">
        <f t="shared" si="1"/>
        <v>8119.9032926456885</v>
      </c>
      <c r="L393" s="22">
        <f t="shared" si="2"/>
        <v>9139.1583076256611</v>
      </c>
      <c r="M393" s="4" t="b">
        <f t="shared" si="3"/>
        <v>0</v>
      </c>
    </row>
    <row r="394" spans="3:13" ht="15.75" customHeight="1">
      <c r="C394" s="20">
        <v>43831.961805555555</v>
      </c>
      <c r="D394" s="4">
        <v>8525</v>
      </c>
      <c r="E394" s="4">
        <v>8525</v>
      </c>
      <c r="F394" s="4">
        <v>8525</v>
      </c>
      <c r="G394" s="4">
        <v>8525</v>
      </c>
      <c r="H394" s="4">
        <v>2</v>
      </c>
      <c r="I394" s="4">
        <f t="shared" si="0"/>
        <v>1.000000003259629</v>
      </c>
      <c r="K394" s="21">
        <f t="shared" si="1"/>
        <v>8119.9032926456885</v>
      </c>
      <c r="L394" s="22">
        <f t="shared" si="2"/>
        <v>9139.1583076256611</v>
      </c>
      <c r="M394" s="4" t="b">
        <f t="shared" si="3"/>
        <v>0</v>
      </c>
    </row>
    <row r="395" spans="3:13" ht="15.75" customHeight="1">
      <c r="C395" s="20">
        <v>43831.962500000001</v>
      </c>
      <c r="D395" s="4">
        <v>8520</v>
      </c>
      <c r="E395" s="4">
        <v>8520</v>
      </c>
      <c r="F395" s="4">
        <v>8520</v>
      </c>
      <c r="G395" s="4">
        <v>8520</v>
      </c>
      <c r="H395" s="4">
        <v>7</v>
      </c>
      <c r="I395" s="4">
        <f t="shared" si="0"/>
        <v>1.000000003259629</v>
      </c>
      <c r="K395" s="21">
        <f t="shared" si="1"/>
        <v>8119.9032926456885</v>
      </c>
      <c r="L395" s="22">
        <f t="shared" si="2"/>
        <v>9139.1583076256611</v>
      </c>
      <c r="M395" s="4" t="b">
        <f t="shared" si="3"/>
        <v>0</v>
      </c>
    </row>
    <row r="396" spans="3:13" ht="15.75" customHeight="1">
      <c r="C396" s="20">
        <v>43831.963194444441</v>
      </c>
      <c r="D396" s="4">
        <v>8520</v>
      </c>
      <c r="E396" s="4">
        <v>8525</v>
      </c>
      <c r="F396" s="4">
        <v>8520</v>
      </c>
      <c r="G396" s="4">
        <v>8525</v>
      </c>
      <c r="H396" s="4">
        <v>7</v>
      </c>
      <c r="I396" s="4">
        <f t="shared" si="0"/>
        <v>0.99999999278225005</v>
      </c>
      <c r="K396" s="21">
        <f t="shared" si="1"/>
        <v>8119.9032926456885</v>
      </c>
      <c r="L396" s="22">
        <f t="shared" si="2"/>
        <v>9139.1583076256611</v>
      </c>
      <c r="M396" s="4" t="b">
        <f t="shared" si="3"/>
        <v>0</v>
      </c>
    </row>
    <row r="397" spans="3:13" ht="15.75" customHeight="1">
      <c r="C397" s="20">
        <v>43831.964583333334</v>
      </c>
      <c r="D397" s="4">
        <v>8525</v>
      </c>
      <c r="E397" s="4">
        <v>8525</v>
      </c>
      <c r="F397" s="4">
        <v>8525</v>
      </c>
      <c r="G397" s="4">
        <v>8525</v>
      </c>
      <c r="H397" s="4">
        <v>2</v>
      </c>
      <c r="I397" s="4">
        <f t="shared" si="0"/>
        <v>2.000000006519258</v>
      </c>
      <c r="K397" s="21">
        <f t="shared" si="1"/>
        <v>8119.9032926456885</v>
      </c>
      <c r="L397" s="22">
        <f t="shared" si="2"/>
        <v>9139.1583076256611</v>
      </c>
      <c r="M397" s="4" t="b">
        <f t="shared" si="3"/>
        <v>0</v>
      </c>
    </row>
    <row r="398" spans="3:13" ht="15.75" customHeight="1">
      <c r="C398" s="20">
        <v>43831.965277777781</v>
      </c>
      <c r="D398" s="4">
        <v>8530</v>
      </c>
      <c r="E398" s="4">
        <v>8530</v>
      </c>
      <c r="F398" s="4">
        <v>8530</v>
      </c>
      <c r="G398" s="4">
        <v>8530</v>
      </c>
      <c r="H398" s="4">
        <v>8</v>
      </c>
      <c r="I398" s="4">
        <f t="shared" si="0"/>
        <v>1.000000003259629</v>
      </c>
      <c r="K398" s="21">
        <f t="shared" si="1"/>
        <v>8119.9032926456885</v>
      </c>
      <c r="L398" s="22">
        <f t="shared" si="2"/>
        <v>9139.1583076256611</v>
      </c>
      <c r="M398" s="4" t="b">
        <f t="shared" si="3"/>
        <v>0</v>
      </c>
    </row>
    <row r="399" spans="3:13" ht="15.75" customHeight="1">
      <c r="C399" s="20">
        <v>43831.96597222222</v>
      </c>
      <c r="D399" s="4">
        <v>8530</v>
      </c>
      <c r="E399" s="4">
        <v>8530</v>
      </c>
      <c r="F399" s="4">
        <v>8525</v>
      </c>
      <c r="G399" s="4">
        <v>8525</v>
      </c>
      <c r="H399" s="4">
        <v>5</v>
      </c>
      <c r="I399" s="4">
        <f t="shared" si="0"/>
        <v>0.99999999278225005</v>
      </c>
      <c r="K399" s="21">
        <f t="shared" si="1"/>
        <v>8119.9032926456885</v>
      </c>
      <c r="L399" s="22">
        <f t="shared" si="2"/>
        <v>9139.1583076256611</v>
      </c>
      <c r="M399" s="4" t="b">
        <f t="shared" si="3"/>
        <v>0</v>
      </c>
    </row>
    <row r="400" spans="3:13" ht="15.75" customHeight="1">
      <c r="C400" s="20">
        <v>43831.967361111114</v>
      </c>
      <c r="D400" s="4">
        <v>8530</v>
      </c>
      <c r="E400" s="4">
        <v>8530</v>
      </c>
      <c r="F400" s="4">
        <v>8525</v>
      </c>
      <c r="G400" s="4">
        <v>8525</v>
      </c>
      <c r="H400" s="4">
        <v>3</v>
      </c>
      <c r="I400" s="4">
        <f t="shared" si="0"/>
        <v>2.000000006519258</v>
      </c>
      <c r="K400" s="21">
        <f t="shared" si="1"/>
        <v>8119.9032926456885</v>
      </c>
      <c r="L400" s="22">
        <f t="shared" si="2"/>
        <v>9139.1583076256611</v>
      </c>
      <c r="M400" s="4" t="b">
        <f t="shared" si="3"/>
        <v>0</v>
      </c>
    </row>
    <row r="401" spans="3:13" ht="15.75" customHeight="1">
      <c r="C401" s="20">
        <v>43831.968055555553</v>
      </c>
      <c r="D401" s="4">
        <v>8525</v>
      </c>
      <c r="E401" s="4">
        <v>8525</v>
      </c>
      <c r="F401" s="4">
        <v>8525</v>
      </c>
      <c r="G401" s="4">
        <v>8525</v>
      </c>
      <c r="H401" s="4">
        <v>1</v>
      </c>
      <c r="I401" s="4">
        <f t="shared" si="0"/>
        <v>0.99999999278225005</v>
      </c>
      <c r="K401" s="21">
        <f t="shared" si="1"/>
        <v>8119.9032926456885</v>
      </c>
      <c r="L401" s="22">
        <f t="shared" si="2"/>
        <v>9139.1583076256611</v>
      </c>
      <c r="M401" s="4" t="b">
        <f t="shared" si="3"/>
        <v>0</v>
      </c>
    </row>
    <row r="402" spans="3:13" ht="15.75" customHeight="1">
      <c r="C402" s="20">
        <v>43831.969444444447</v>
      </c>
      <c r="D402" s="4">
        <v>8530</v>
      </c>
      <c r="E402" s="4">
        <v>8535</v>
      </c>
      <c r="F402" s="4">
        <v>8525</v>
      </c>
      <c r="G402" s="4">
        <v>8535</v>
      </c>
      <c r="H402" s="4">
        <v>7</v>
      </c>
      <c r="I402" s="4">
        <f t="shared" si="0"/>
        <v>2.000000006519258</v>
      </c>
      <c r="K402" s="21">
        <f t="shared" si="1"/>
        <v>8119.9032926456885</v>
      </c>
      <c r="L402" s="22">
        <f t="shared" si="2"/>
        <v>9139.1583076256611</v>
      </c>
      <c r="M402" s="4" t="b">
        <f t="shared" si="3"/>
        <v>0</v>
      </c>
    </row>
    <row r="403" spans="3:13" ht="15.75" customHeight="1">
      <c r="C403" s="20">
        <v>43831.970138888886</v>
      </c>
      <c r="D403" s="4">
        <v>8530</v>
      </c>
      <c r="E403" s="4">
        <v>8530</v>
      </c>
      <c r="F403" s="4">
        <v>8530</v>
      </c>
      <c r="G403" s="4">
        <v>8530</v>
      </c>
      <c r="H403" s="4">
        <v>4</v>
      </c>
      <c r="I403" s="4">
        <f t="shared" si="0"/>
        <v>0.99999999278225005</v>
      </c>
      <c r="K403" s="21">
        <f t="shared" si="1"/>
        <v>8119.9032926456885</v>
      </c>
      <c r="L403" s="22">
        <f t="shared" si="2"/>
        <v>9139.1583076256611</v>
      </c>
      <c r="M403" s="4" t="b">
        <f t="shared" si="3"/>
        <v>0</v>
      </c>
    </row>
    <row r="404" spans="3:13" ht="15.75" customHeight="1">
      <c r="C404" s="20">
        <v>43831.970833333333</v>
      </c>
      <c r="D404" s="4">
        <v>8535</v>
      </c>
      <c r="E404" s="4">
        <v>8535</v>
      </c>
      <c r="F404" s="4">
        <v>8535</v>
      </c>
      <c r="G404" s="4">
        <v>8535</v>
      </c>
      <c r="H404" s="4">
        <v>1</v>
      </c>
      <c r="I404" s="4">
        <f t="shared" si="0"/>
        <v>1.000000003259629</v>
      </c>
      <c r="K404" s="21">
        <f t="shared" si="1"/>
        <v>8119.9032926456885</v>
      </c>
      <c r="L404" s="22">
        <f t="shared" si="2"/>
        <v>9139.1583076256611</v>
      </c>
      <c r="M404" s="4" t="b">
        <f t="shared" si="3"/>
        <v>0</v>
      </c>
    </row>
    <row r="405" spans="3:13" ht="15.75" customHeight="1">
      <c r="C405" s="20">
        <v>43831.97152777778</v>
      </c>
      <c r="D405" s="4">
        <v>8530</v>
      </c>
      <c r="E405" s="4">
        <v>8530</v>
      </c>
      <c r="F405" s="4">
        <v>8530</v>
      </c>
      <c r="G405" s="4">
        <v>8530</v>
      </c>
      <c r="H405" s="4">
        <v>3</v>
      </c>
      <c r="I405" s="4">
        <f t="shared" si="0"/>
        <v>1.000000003259629</v>
      </c>
      <c r="K405" s="21">
        <f t="shared" si="1"/>
        <v>8119.9032926456885</v>
      </c>
      <c r="L405" s="22">
        <f t="shared" si="2"/>
        <v>9139.1583076256611</v>
      </c>
      <c r="M405" s="4" t="b">
        <f t="shared" si="3"/>
        <v>0</v>
      </c>
    </row>
    <row r="406" spans="3:13" ht="15.75" customHeight="1">
      <c r="C406" s="20">
        <v>43831.972222222219</v>
      </c>
      <c r="D406" s="4">
        <v>8530</v>
      </c>
      <c r="E406" s="4">
        <v>8530</v>
      </c>
      <c r="F406" s="4">
        <v>8525</v>
      </c>
      <c r="G406" s="4">
        <v>8530</v>
      </c>
      <c r="H406" s="4">
        <v>7</v>
      </c>
      <c r="I406" s="4">
        <f t="shared" si="0"/>
        <v>0.99999999278225005</v>
      </c>
      <c r="K406" s="21">
        <f t="shared" si="1"/>
        <v>8119.9032926456885</v>
      </c>
      <c r="L406" s="22">
        <f t="shared" si="2"/>
        <v>9139.1583076256611</v>
      </c>
      <c r="M406" s="4" t="b">
        <f t="shared" si="3"/>
        <v>0</v>
      </c>
    </row>
    <row r="407" spans="3:13" ht="15.75" customHeight="1">
      <c r="C407" s="20">
        <v>43831.974999999999</v>
      </c>
      <c r="D407" s="4">
        <v>8525</v>
      </c>
      <c r="E407" s="4">
        <v>8525</v>
      </c>
      <c r="F407" s="4">
        <v>8525</v>
      </c>
      <c r="G407" s="4">
        <v>8525</v>
      </c>
      <c r="H407" s="4">
        <v>2</v>
      </c>
      <c r="I407" s="4">
        <f t="shared" si="0"/>
        <v>4.0000000025611371</v>
      </c>
      <c r="K407" s="21">
        <f t="shared" si="1"/>
        <v>8119.9032926456885</v>
      </c>
      <c r="L407" s="22">
        <f t="shared" si="2"/>
        <v>9139.1583076256611</v>
      </c>
      <c r="M407" s="4" t="b">
        <f t="shared" si="3"/>
        <v>0</v>
      </c>
    </row>
    <row r="408" spans="3:13" ht="15.75" customHeight="1">
      <c r="C408" s="20">
        <v>43831.979166666664</v>
      </c>
      <c r="D408" s="4">
        <v>8515</v>
      </c>
      <c r="E408" s="4">
        <v>8515</v>
      </c>
      <c r="F408" s="4">
        <v>8510</v>
      </c>
      <c r="G408" s="4">
        <v>8515</v>
      </c>
      <c r="H408" s="4">
        <v>15</v>
      </c>
      <c r="I408" s="4">
        <f t="shared" si="0"/>
        <v>5.9999999986030161</v>
      </c>
      <c r="K408" s="21">
        <f t="shared" si="1"/>
        <v>8119.9032926456885</v>
      </c>
      <c r="L408" s="22">
        <f t="shared" si="2"/>
        <v>9139.1583076256611</v>
      </c>
      <c r="M408" s="4" t="b">
        <f t="shared" si="3"/>
        <v>0</v>
      </c>
    </row>
    <row r="409" spans="3:13" ht="15.75" customHeight="1">
      <c r="C409" s="20">
        <v>43831.979861111111</v>
      </c>
      <c r="D409" s="4">
        <v>8510</v>
      </c>
      <c r="E409" s="4">
        <v>8510</v>
      </c>
      <c r="F409" s="4">
        <v>8510</v>
      </c>
      <c r="G409" s="4">
        <v>8510</v>
      </c>
      <c r="H409" s="4">
        <v>1</v>
      </c>
      <c r="I409" s="4">
        <f t="shared" si="0"/>
        <v>1.000000003259629</v>
      </c>
      <c r="K409" s="21">
        <f t="shared" si="1"/>
        <v>8119.9032926456885</v>
      </c>
      <c r="L409" s="22">
        <f t="shared" si="2"/>
        <v>9139.1583076256611</v>
      </c>
      <c r="M409" s="4" t="b">
        <f t="shared" si="3"/>
        <v>0</v>
      </c>
    </row>
    <row r="410" spans="3:13" ht="15.75" customHeight="1">
      <c r="C410" s="20">
        <v>43831.981944444444</v>
      </c>
      <c r="D410" s="4">
        <v>8515</v>
      </c>
      <c r="E410" s="4">
        <v>8515</v>
      </c>
      <c r="F410" s="4">
        <v>8515</v>
      </c>
      <c r="G410" s="4">
        <v>8515</v>
      </c>
      <c r="H410" s="4">
        <v>1</v>
      </c>
      <c r="I410" s="4">
        <f t="shared" si="0"/>
        <v>2.9999999993015081</v>
      </c>
      <c r="K410" s="21">
        <f t="shared" si="1"/>
        <v>8119.9032926456885</v>
      </c>
      <c r="L410" s="22">
        <f t="shared" si="2"/>
        <v>9139.1583076256611</v>
      </c>
      <c r="M410" s="4" t="b">
        <f t="shared" si="3"/>
        <v>0</v>
      </c>
    </row>
    <row r="411" spans="3:13" ht="15.75" customHeight="1">
      <c r="C411" s="20">
        <v>43831.98333333333</v>
      </c>
      <c r="D411" s="4">
        <v>8515</v>
      </c>
      <c r="E411" s="4">
        <v>8515</v>
      </c>
      <c r="F411" s="4">
        <v>8510</v>
      </c>
      <c r="G411" s="4">
        <v>8510</v>
      </c>
      <c r="H411" s="4">
        <v>2</v>
      </c>
      <c r="I411" s="4">
        <f t="shared" si="0"/>
        <v>1.9999999960418791</v>
      </c>
      <c r="K411" s="21">
        <f t="shared" si="1"/>
        <v>8119.9032926456885</v>
      </c>
      <c r="L411" s="22">
        <f t="shared" si="2"/>
        <v>9139.1583076256611</v>
      </c>
      <c r="M411" s="4" t="b">
        <f t="shared" si="3"/>
        <v>0</v>
      </c>
    </row>
    <row r="412" spans="3:13" ht="15.75" customHeight="1">
      <c r="C412" s="20">
        <v>43831.984722222223</v>
      </c>
      <c r="D412" s="4">
        <v>8510</v>
      </c>
      <c r="E412" s="4">
        <v>8515</v>
      </c>
      <c r="F412" s="4">
        <v>8510</v>
      </c>
      <c r="G412" s="4">
        <v>8515</v>
      </c>
      <c r="H412" s="4">
        <v>6</v>
      </c>
      <c r="I412" s="4">
        <f t="shared" si="0"/>
        <v>2.000000006519258</v>
      </c>
      <c r="K412" s="21">
        <f t="shared" si="1"/>
        <v>8119.9032926456885</v>
      </c>
      <c r="L412" s="22">
        <f t="shared" si="2"/>
        <v>9139.1583076256611</v>
      </c>
      <c r="M412" s="4" t="b">
        <f t="shared" si="3"/>
        <v>0</v>
      </c>
    </row>
    <row r="413" spans="3:13" ht="15.75" customHeight="1">
      <c r="C413" s="20">
        <v>43831.986805555556</v>
      </c>
      <c r="D413" s="4">
        <v>8520</v>
      </c>
      <c r="E413" s="4">
        <v>8520</v>
      </c>
      <c r="F413" s="4">
        <v>8515</v>
      </c>
      <c r="G413" s="4">
        <v>8515</v>
      </c>
      <c r="H413" s="4">
        <v>5</v>
      </c>
      <c r="I413" s="4">
        <f t="shared" si="0"/>
        <v>2.9999999993015081</v>
      </c>
      <c r="K413" s="21">
        <f t="shared" si="1"/>
        <v>8119.9032926456885</v>
      </c>
      <c r="L413" s="22">
        <f t="shared" si="2"/>
        <v>9139.1583076256611</v>
      </c>
      <c r="M413" s="4" t="b">
        <f t="shared" si="3"/>
        <v>0</v>
      </c>
    </row>
    <row r="414" spans="3:13" ht="15.75" customHeight="1">
      <c r="C414" s="20">
        <v>43831.987500000003</v>
      </c>
      <c r="D414" s="4">
        <v>8525</v>
      </c>
      <c r="E414" s="4">
        <v>8525</v>
      </c>
      <c r="F414" s="4">
        <v>8525</v>
      </c>
      <c r="G414" s="4">
        <v>8525</v>
      </c>
      <c r="H414" s="4">
        <v>4</v>
      </c>
      <c r="I414" s="4">
        <f t="shared" si="0"/>
        <v>1.000000003259629</v>
      </c>
      <c r="K414" s="21">
        <f t="shared" si="1"/>
        <v>8119.9032926456885</v>
      </c>
      <c r="L414" s="22">
        <f t="shared" si="2"/>
        <v>9139.1583076256611</v>
      </c>
      <c r="M414" s="4" t="b">
        <f t="shared" si="3"/>
        <v>0</v>
      </c>
    </row>
    <row r="415" spans="3:13" ht="15.75" customHeight="1">
      <c r="C415" s="20">
        <v>43831.988888888889</v>
      </c>
      <c r="D415" s="4">
        <v>8520</v>
      </c>
      <c r="E415" s="4">
        <v>8520</v>
      </c>
      <c r="F415" s="4">
        <v>8520</v>
      </c>
      <c r="G415" s="4">
        <v>8520</v>
      </c>
      <c r="H415" s="4">
        <v>4</v>
      </c>
      <c r="I415" s="4">
        <f t="shared" si="0"/>
        <v>1.9999999960418791</v>
      </c>
      <c r="K415" s="21">
        <f t="shared" si="1"/>
        <v>8119.9032926456885</v>
      </c>
      <c r="L415" s="22">
        <f t="shared" si="2"/>
        <v>9139.1583076256611</v>
      </c>
      <c r="M415" s="4" t="b">
        <f t="shared" si="3"/>
        <v>0</v>
      </c>
    </row>
    <row r="416" spans="3:13" ht="15.75" customHeight="1">
      <c r="C416" s="20">
        <v>43831.990972222222</v>
      </c>
      <c r="D416" s="4">
        <v>8515</v>
      </c>
      <c r="E416" s="4">
        <v>8515</v>
      </c>
      <c r="F416" s="4">
        <v>8510</v>
      </c>
      <c r="G416" s="4">
        <v>8510</v>
      </c>
      <c r="H416" s="4">
        <v>6</v>
      </c>
      <c r="I416" s="4">
        <f t="shared" si="0"/>
        <v>2.9999999993015081</v>
      </c>
      <c r="K416" s="21">
        <f t="shared" si="1"/>
        <v>8119.9032926456885</v>
      </c>
      <c r="L416" s="22">
        <f t="shared" si="2"/>
        <v>9139.1583076256611</v>
      </c>
      <c r="M416" s="4" t="b">
        <f t="shared" si="3"/>
        <v>0</v>
      </c>
    </row>
    <row r="417" spans="3:13" ht="15.75" customHeight="1">
      <c r="C417" s="20">
        <v>43831.992361111108</v>
      </c>
      <c r="D417" s="4">
        <v>8515</v>
      </c>
      <c r="E417" s="4">
        <v>8515</v>
      </c>
      <c r="F417" s="4">
        <v>8515</v>
      </c>
      <c r="G417" s="4">
        <v>8515</v>
      </c>
      <c r="H417" s="4">
        <v>3</v>
      </c>
      <c r="I417" s="4">
        <f t="shared" si="0"/>
        <v>1.9999999960418791</v>
      </c>
      <c r="K417" s="21">
        <f t="shared" si="1"/>
        <v>8119.9032926456885</v>
      </c>
      <c r="L417" s="22">
        <f t="shared" si="2"/>
        <v>9139.1583076256611</v>
      </c>
      <c r="M417" s="4" t="b">
        <f t="shared" si="3"/>
        <v>0</v>
      </c>
    </row>
    <row r="418" spans="3:13" ht="15.75" customHeight="1">
      <c r="C418" s="20">
        <v>43831.995138888888</v>
      </c>
      <c r="D418" s="4">
        <v>8515</v>
      </c>
      <c r="E418" s="4">
        <v>8515</v>
      </c>
      <c r="F418" s="4">
        <v>8515</v>
      </c>
      <c r="G418" s="4">
        <v>8515</v>
      </c>
      <c r="H418" s="4">
        <v>2</v>
      </c>
      <c r="I418" s="4">
        <f t="shared" si="0"/>
        <v>4.0000000025611371</v>
      </c>
      <c r="K418" s="21">
        <f t="shared" si="1"/>
        <v>8119.9032926456885</v>
      </c>
      <c r="L418" s="22">
        <f t="shared" si="2"/>
        <v>9139.1583076256611</v>
      </c>
      <c r="M418" s="4" t="b">
        <f t="shared" si="3"/>
        <v>0</v>
      </c>
    </row>
    <row r="419" spans="3:13" ht="15.75" customHeight="1">
      <c r="C419" s="20">
        <v>43831.998611111114</v>
      </c>
      <c r="D419" s="4">
        <v>8520</v>
      </c>
      <c r="E419" s="4">
        <v>8525</v>
      </c>
      <c r="F419" s="4">
        <v>8520</v>
      </c>
      <c r="G419" s="4">
        <v>8525</v>
      </c>
      <c r="H419" s="4">
        <v>3</v>
      </c>
      <c r="I419" s="4">
        <f t="shared" si="0"/>
        <v>5.0000000058207661</v>
      </c>
      <c r="K419" s="21">
        <f t="shared" si="1"/>
        <v>8119.9032926456885</v>
      </c>
      <c r="L419" s="22">
        <f t="shared" si="2"/>
        <v>9139.1583076256611</v>
      </c>
      <c r="M419" s="4" t="b">
        <f t="shared" si="3"/>
        <v>0</v>
      </c>
    </row>
    <row r="420" spans="3:13" ht="15.75" customHeight="1">
      <c r="C420" s="20">
        <v>43832.002083333333</v>
      </c>
      <c r="D420" s="4">
        <v>8510</v>
      </c>
      <c r="E420" s="4">
        <v>8510</v>
      </c>
      <c r="F420" s="4">
        <v>8505</v>
      </c>
      <c r="G420" s="4">
        <v>8505</v>
      </c>
      <c r="H420" s="4">
        <v>3</v>
      </c>
      <c r="I420" s="4">
        <f t="shared" si="0"/>
        <v>4.9999999953433871</v>
      </c>
      <c r="K420" s="21">
        <f t="shared" si="1"/>
        <v>8119.9032926456885</v>
      </c>
      <c r="L420" s="22">
        <f t="shared" si="2"/>
        <v>9139.1583076256611</v>
      </c>
      <c r="M420" s="4" t="b">
        <f t="shared" si="3"/>
        <v>0</v>
      </c>
    </row>
    <row r="421" spans="3:13" ht="15.75" customHeight="1">
      <c r="C421" s="20">
        <v>43832.00277777778</v>
      </c>
      <c r="D421" s="4">
        <v>8505</v>
      </c>
      <c r="E421" s="4">
        <v>8505</v>
      </c>
      <c r="F421" s="4">
        <v>8505</v>
      </c>
      <c r="G421" s="4">
        <v>8505</v>
      </c>
      <c r="H421" s="4">
        <v>1</v>
      </c>
      <c r="I421" s="4">
        <f t="shared" si="0"/>
        <v>1.000000003259629</v>
      </c>
      <c r="K421" s="21">
        <f t="shared" si="1"/>
        <v>8119.9032926456885</v>
      </c>
      <c r="L421" s="22">
        <f t="shared" si="2"/>
        <v>9139.1583076256611</v>
      </c>
      <c r="M421" s="4" t="b">
        <f t="shared" si="3"/>
        <v>0</v>
      </c>
    </row>
    <row r="422" spans="3:13" ht="15.75" customHeight="1">
      <c r="C422" s="20">
        <v>43832.004861111112</v>
      </c>
      <c r="D422" s="4">
        <v>8510</v>
      </c>
      <c r="E422" s="4">
        <v>8510</v>
      </c>
      <c r="F422" s="4">
        <v>8505</v>
      </c>
      <c r="G422" s="4">
        <v>8505</v>
      </c>
      <c r="H422" s="4">
        <v>4</v>
      </c>
      <c r="I422" s="4">
        <f t="shared" si="0"/>
        <v>2.9999999993015081</v>
      </c>
      <c r="K422" s="21">
        <f t="shared" si="1"/>
        <v>8119.9032926456885</v>
      </c>
      <c r="L422" s="22">
        <f t="shared" si="2"/>
        <v>9139.1583076256611</v>
      </c>
      <c r="M422" s="4" t="b">
        <f t="shared" si="3"/>
        <v>0</v>
      </c>
    </row>
    <row r="423" spans="3:13" ht="15.75" customHeight="1">
      <c r="C423" s="20">
        <v>43832.005555555559</v>
      </c>
      <c r="D423" s="4">
        <v>8510</v>
      </c>
      <c r="E423" s="4">
        <v>8510</v>
      </c>
      <c r="F423" s="4">
        <v>8510</v>
      </c>
      <c r="G423" s="4">
        <v>8510</v>
      </c>
      <c r="H423" s="4">
        <v>3</v>
      </c>
      <c r="I423" s="4">
        <f t="shared" si="0"/>
        <v>1.000000003259629</v>
      </c>
      <c r="K423" s="21">
        <f t="shared" si="1"/>
        <v>8119.9032926456885</v>
      </c>
      <c r="L423" s="22">
        <f t="shared" si="2"/>
        <v>9139.1583076256611</v>
      </c>
      <c r="M423" s="4" t="b">
        <f t="shared" si="3"/>
        <v>0</v>
      </c>
    </row>
    <row r="424" spans="3:13" ht="15.75" customHeight="1">
      <c r="C424" s="20">
        <v>43832.006944444445</v>
      </c>
      <c r="D424" s="4">
        <v>8510</v>
      </c>
      <c r="E424" s="4">
        <v>8510</v>
      </c>
      <c r="F424" s="4">
        <v>8505</v>
      </c>
      <c r="G424" s="4">
        <v>8510</v>
      </c>
      <c r="H424" s="4">
        <v>7</v>
      </c>
      <c r="I424" s="4">
        <f t="shared" si="0"/>
        <v>1.9999999960418791</v>
      </c>
      <c r="K424" s="21">
        <f t="shared" si="1"/>
        <v>8119.9032926456885</v>
      </c>
      <c r="L424" s="22">
        <f t="shared" si="2"/>
        <v>9139.1583076256611</v>
      </c>
      <c r="M424" s="4" t="b">
        <f t="shared" si="3"/>
        <v>0</v>
      </c>
    </row>
    <row r="425" spans="3:13" ht="15.75" customHeight="1">
      <c r="C425" s="20">
        <v>43832.007638888892</v>
      </c>
      <c r="D425" s="4">
        <v>8515</v>
      </c>
      <c r="E425" s="4">
        <v>8515</v>
      </c>
      <c r="F425" s="4">
        <v>8515</v>
      </c>
      <c r="G425" s="4">
        <v>8515</v>
      </c>
      <c r="H425" s="4">
        <v>2</v>
      </c>
      <c r="I425" s="4">
        <f t="shared" si="0"/>
        <v>1.000000003259629</v>
      </c>
      <c r="K425" s="21">
        <f t="shared" si="1"/>
        <v>8119.9032926456885</v>
      </c>
      <c r="L425" s="22">
        <f t="shared" si="2"/>
        <v>9139.1583076256611</v>
      </c>
      <c r="M425" s="4" t="b">
        <f t="shared" si="3"/>
        <v>0</v>
      </c>
    </row>
    <row r="426" spans="3:13" ht="15.75" customHeight="1">
      <c r="C426" s="20">
        <v>43832.010416666664</v>
      </c>
      <c r="D426" s="4">
        <v>8520</v>
      </c>
      <c r="E426" s="4">
        <v>8520</v>
      </c>
      <c r="F426" s="4">
        <v>8515</v>
      </c>
      <c r="G426" s="4">
        <v>8515</v>
      </c>
      <c r="H426" s="4">
        <v>6</v>
      </c>
      <c r="I426" s="4">
        <f t="shared" si="0"/>
        <v>3.9999999920837581</v>
      </c>
      <c r="K426" s="21">
        <f t="shared" si="1"/>
        <v>8119.9032926456885</v>
      </c>
      <c r="L426" s="22">
        <f t="shared" si="2"/>
        <v>9139.1583076256611</v>
      </c>
      <c r="M426" s="4" t="b">
        <f t="shared" si="3"/>
        <v>0</v>
      </c>
    </row>
    <row r="427" spans="3:13" ht="15.75" customHeight="1">
      <c r="C427" s="20">
        <v>43832.015277777777</v>
      </c>
      <c r="D427" s="4">
        <v>8520</v>
      </c>
      <c r="E427" s="4">
        <v>8520</v>
      </c>
      <c r="F427" s="4">
        <v>8520</v>
      </c>
      <c r="G427" s="4">
        <v>8520</v>
      </c>
      <c r="H427" s="4">
        <v>2</v>
      </c>
      <c r="I427" s="4">
        <f t="shared" si="0"/>
        <v>7.0000000018626451</v>
      </c>
      <c r="K427" s="21">
        <f t="shared" si="1"/>
        <v>8119.9032926456885</v>
      </c>
      <c r="L427" s="22">
        <f t="shared" si="2"/>
        <v>9139.1583076256611</v>
      </c>
      <c r="M427" s="4" t="b">
        <f t="shared" si="3"/>
        <v>0</v>
      </c>
    </row>
    <row r="428" spans="3:13" ht="15.75" customHeight="1">
      <c r="C428" s="20">
        <v>43832.01666666667</v>
      </c>
      <c r="D428" s="4">
        <v>8515</v>
      </c>
      <c r="E428" s="4">
        <v>8515</v>
      </c>
      <c r="F428" s="4">
        <v>8515</v>
      </c>
      <c r="G428" s="4">
        <v>8515</v>
      </c>
      <c r="H428" s="4">
        <v>1</v>
      </c>
      <c r="I428" s="4">
        <f t="shared" si="0"/>
        <v>2.000000006519258</v>
      </c>
      <c r="K428" s="21">
        <f t="shared" si="1"/>
        <v>8119.9032926456885</v>
      </c>
      <c r="L428" s="22">
        <f t="shared" si="2"/>
        <v>9139.1583076256611</v>
      </c>
      <c r="M428" s="4" t="b">
        <f t="shared" si="3"/>
        <v>0</v>
      </c>
    </row>
    <row r="429" spans="3:13" ht="15.75" customHeight="1">
      <c r="C429" s="20">
        <v>43832.017361111109</v>
      </c>
      <c r="D429" s="4">
        <v>8515</v>
      </c>
      <c r="E429" s="4">
        <v>8515</v>
      </c>
      <c r="F429" s="4">
        <v>8515</v>
      </c>
      <c r="G429" s="4">
        <v>8515</v>
      </c>
      <c r="H429" s="4">
        <v>2</v>
      </c>
      <c r="I429" s="4">
        <f t="shared" si="0"/>
        <v>0.99999999278225005</v>
      </c>
      <c r="K429" s="21">
        <f t="shared" si="1"/>
        <v>8119.9032926456885</v>
      </c>
      <c r="L429" s="22">
        <f t="shared" si="2"/>
        <v>9139.1583076256611</v>
      </c>
      <c r="M429" s="4" t="b">
        <f t="shared" si="3"/>
        <v>0</v>
      </c>
    </row>
    <row r="430" spans="3:13" ht="15.75" customHeight="1">
      <c r="C430" s="20">
        <v>43832.018750000003</v>
      </c>
      <c r="D430" s="4">
        <v>8520</v>
      </c>
      <c r="E430" s="4">
        <v>8520</v>
      </c>
      <c r="F430" s="4">
        <v>8520</v>
      </c>
      <c r="G430" s="4">
        <v>8520</v>
      </c>
      <c r="H430" s="4">
        <v>2</v>
      </c>
      <c r="I430" s="4">
        <f t="shared" si="0"/>
        <v>2.000000006519258</v>
      </c>
      <c r="K430" s="21">
        <f t="shared" si="1"/>
        <v>8119.9032926456885</v>
      </c>
      <c r="L430" s="22">
        <f t="shared" si="2"/>
        <v>9139.1583076256611</v>
      </c>
      <c r="M430" s="4" t="b">
        <f t="shared" si="3"/>
        <v>0</v>
      </c>
    </row>
    <row r="431" spans="3:13" ht="15.75" customHeight="1">
      <c r="C431" s="20">
        <v>43832.019444444442</v>
      </c>
      <c r="D431" s="4">
        <v>8510</v>
      </c>
      <c r="E431" s="4">
        <v>8510</v>
      </c>
      <c r="F431" s="4">
        <v>8510</v>
      </c>
      <c r="G431" s="4">
        <v>8510</v>
      </c>
      <c r="H431" s="4">
        <v>1</v>
      </c>
      <c r="I431" s="4">
        <f t="shared" si="0"/>
        <v>0.99999999278225005</v>
      </c>
      <c r="K431" s="21">
        <f t="shared" si="1"/>
        <v>8119.9032926456885</v>
      </c>
      <c r="L431" s="22">
        <f t="shared" si="2"/>
        <v>9139.1583076256611</v>
      </c>
      <c r="M431" s="4" t="b">
        <f t="shared" si="3"/>
        <v>0</v>
      </c>
    </row>
    <row r="432" spans="3:13" ht="15.75" customHeight="1">
      <c r="C432" s="20">
        <v>43832.024305555555</v>
      </c>
      <c r="D432" s="4">
        <v>8520</v>
      </c>
      <c r="E432" s="4">
        <v>8520</v>
      </c>
      <c r="F432" s="4">
        <v>8515</v>
      </c>
      <c r="G432" s="4">
        <v>8520</v>
      </c>
      <c r="H432" s="4">
        <v>5</v>
      </c>
      <c r="I432" s="4">
        <f t="shared" si="0"/>
        <v>7.0000000018626451</v>
      </c>
      <c r="K432" s="21">
        <f t="shared" si="1"/>
        <v>8119.9032926456885</v>
      </c>
      <c r="L432" s="22">
        <f t="shared" si="2"/>
        <v>9139.1583076256611</v>
      </c>
      <c r="M432" s="4" t="b">
        <f t="shared" si="3"/>
        <v>0</v>
      </c>
    </row>
    <row r="433" spans="3:13" ht="15.75" customHeight="1">
      <c r="C433" s="20">
        <v>43832.026388888888</v>
      </c>
      <c r="D433" s="4">
        <v>8520</v>
      </c>
      <c r="E433" s="4">
        <v>8520</v>
      </c>
      <c r="F433" s="4">
        <v>8520</v>
      </c>
      <c r="G433" s="4">
        <v>8520</v>
      </c>
      <c r="H433" s="4">
        <v>2</v>
      </c>
      <c r="I433" s="4">
        <f t="shared" si="0"/>
        <v>2.9999999993015081</v>
      </c>
      <c r="K433" s="21">
        <f t="shared" si="1"/>
        <v>8119.9032926456885</v>
      </c>
      <c r="L433" s="22">
        <f t="shared" si="2"/>
        <v>9139.1583076256611</v>
      </c>
      <c r="M433" s="4" t="b">
        <f t="shared" si="3"/>
        <v>0</v>
      </c>
    </row>
    <row r="434" spans="3:13" ht="15.75" customHeight="1">
      <c r="C434" s="20">
        <v>43832.027777777781</v>
      </c>
      <c r="D434" s="4">
        <v>8520</v>
      </c>
      <c r="E434" s="4">
        <v>8520</v>
      </c>
      <c r="F434" s="4">
        <v>8515</v>
      </c>
      <c r="G434" s="4">
        <v>8515</v>
      </c>
      <c r="H434" s="4">
        <v>3</v>
      </c>
      <c r="I434" s="4">
        <f t="shared" si="0"/>
        <v>2.000000006519258</v>
      </c>
      <c r="K434" s="21">
        <f t="shared" si="1"/>
        <v>8119.9032926456885</v>
      </c>
      <c r="L434" s="22">
        <f t="shared" si="2"/>
        <v>9139.1583076256611</v>
      </c>
      <c r="M434" s="4" t="b">
        <f t="shared" si="3"/>
        <v>0</v>
      </c>
    </row>
    <row r="435" spans="3:13" ht="15.75" customHeight="1">
      <c r="C435" s="20">
        <v>43832.036805555559</v>
      </c>
      <c r="D435" s="4">
        <v>8505</v>
      </c>
      <c r="E435" s="4">
        <v>8505</v>
      </c>
      <c r="F435" s="4">
        <v>8500</v>
      </c>
      <c r="G435" s="4">
        <v>8500</v>
      </c>
      <c r="H435" s="4">
        <v>2</v>
      </c>
      <c r="I435" s="4">
        <f t="shared" si="0"/>
        <v>13.000000000465661</v>
      </c>
      <c r="K435" s="21">
        <f t="shared" si="1"/>
        <v>8119.9032926456885</v>
      </c>
      <c r="L435" s="22">
        <f t="shared" si="2"/>
        <v>9139.1583076256611</v>
      </c>
      <c r="M435" s="4" t="b">
        <f t="shared" si="3"/>
        <v>0</v>
      </c>
    </row>
    <row r="436" spans="3:13" ht="15.75" customHeight="1">
      <c r="C436" s="20">
        <v>43832.038194444445</v>
      </c>
      <c r="D436" s="4">
        <v>8510</v>
      </c>
      <c r="E436" s="4">
        <v>8510</v>
      </c>
      <c r="F436" s="4">
        <v>8510</v>
      </c>
      <c r="G436" s="4">
        <v>8510</v>
      </c>
      <c r="H436" s="4">
        <v>2</v>
      </c>
      <c r="I436" s="4">
        <f t="shared" si="0"/>
        <v>1.9999999960418791</v>
      </c>
      <c r="K436" s="21">
        <f t="shared" si="1"/>
        <v>8119.9032926456885</v>
      </c>
      <c r="L436" s="22">
        <f t="shared" si="2"/>
        <v>9139.1583076256611</v>
      </c>
      <c r="M436" s="4" t="b">
        <f t="shared" si="3"/>
        <v>0</v>
      </c>
    </row>
    <row r="437" spans="3:13" ht="15.75" customHeight="1">
      <c r="C437" s="20">
        <v>43832.041666666664</v>
      </c>
      <c r="D437" s="4">
        <v>8510</v>
      </c>
      <c r="E437" s="4">
        <v>8510</v>
      </c>
      <c r="F437" s="4">
        <v>8505</v>
      </c>
      <c r="G437" s="4">
        <v>8505</v>
      </c>
      <c r="H437" s="4">
        <v>3</v>
      </c>
      <c r="I437" s="4">
        <f t="shared" si="0"/>
        <v>4.9999999953433871</v>
      </c>
      <c r="K437" s="21">
        <f t="shared" si="1"/>
        <v>8119.9032926456885</v>
      </c>
      <c r="L437" s="22">
        <f t="shared" si="2"/>
        <v>9139.1583076256611</v>
      </c>
      <c r="M437" s="4" t="b">
        <f t="shared" si="3"/>
        <v>0</v>
      </c>
    </row>
    <row r="438" spans="3:13" ht="15.75" customHeight="1">
      <c r="C438" s="20">
        <v>43832.05</v>
      </c>
      <c r="D438" s="4">
        <v>8515</v>
      </c>
      <c r="E438" s="4">
        <v>8515</v>
      </c>
      <c r="F438" s="4">
        <v>8515</v>
      </c>
      <c r="G438" s="4">
        <v>8515</v>
      </c>
      <c r="H438" s="4">
        <v>1</v>
      </c>
      <c r="I438" s="4">
        <f t="shared" si="0"/>
        <v>12.000000007683411</v>
      </c>
      <c r="K438" s="21">
        <f t="shared" si="1"/>
        <v>8119.9032926456885</v>
      </c>
      <c r="L438" s="22">
        <f t="shared" si="2"/>
        <v>9139.1583076256611</v>
      </c>
      <c r="M438" s="4" t="b">
        <f t="shared" si="3"/>
        <v>0</v>
      </c>
    </row>
    <row r="439" spans="3:13" ht="15.75" customHeight="1">
      <c r="C439" s="20">
        <v>43832.053472222222</v>
      </c>
      <c r="D439" s="4">
        <v>8515</v>
      </c>
      <c r="E439" s="4">
        <v>8515</v>
      </c>
      <c r="F439" s="4">
        <v>8510</v>
      </c>
      <c r="G439" s="4">
        <v>8510</v>
      </c>
      <c r="H439" s="4">
        <v>3</v>
      </c>
      <c r="I439" s="4">
        <f t="shared" si="0"/>
        <v>4.9999999953433871</v>
      </c>
      <c r="K439" s="21">
        <f t="shared" si="1"/>
        <v>8119.9032926456885</v>
      </c>
      <c r="L439" s="22">
        <f t="shared" si="2"/>
        <v>9139.1583076256611</v>
      </c>
      <c r="M439" s="4" t="b">
        <f t="shared" si="3"/>
        <v>0</v>
      </c>
    </row>
    <row r="440" spans="3:13" ht="15.75" customHeight="1">
      <c r="C440" s="20">
        <v>43832.056944444441</v>
      </c>
      <c r="D440" s="4">
        <v>8510</v>
      </c>
      <c r="E440" s="4">
        <v>8510</v>
      </c>
      <c r="F440" s="4">
        <v>8510</v>
      </c>
      <c r="G440" s="4">
        <v>8510</v>
      </c>
      <c r="H440" s="4">
        <v>1</v>
      </c>
      <c r="I440" s="4">
        <f t="shared" si="0"/>
        <v>4.9999999953433871</v>
      </c>
      <c r="K440" s="21">
        <f t="shared" si="1"/>
        <v>8119.9032926456885</v>
      </c>
      <c r="L440" s="22">
        <f t="shared" si="2"/>
        <v>9139.1583076256611</v>
      </c>
      <c r="M440" s="4" t="b">
        <f t="shared" si="3"/>
        <v>0</v>
      </c>
    </row>
    <row r="441" spans="3:13" ht="15.75" customHeight="1">
      <c r="C441" s="20">
        <v>43832.059027777781</v>
      </c>
      <c r="D441" s="4">
        <v>8515</v>
      </c>
      <c r="E441" s="4">
        <v>8515</v>
      </c>
      <c r="F441" s="4">
        <v>8510</v>
      </c>
      <c r="G441" s="4">
        <v>8515</v>
      </c>
      <c r="H441" s="4">
        <v>5</v>
      </c>
      <c r="I441" s="4">
        <f t="shared" si="0"/>
        <v>3.000000009778887</v>
      </c>
      <c r="K441" s="21">
        <f t="shared" si="1"/>
        <v>8119.9032926456885</v>
      </c>
      <c r="L441" s="22">
        <f t="shared" si="2"/>
        <v>9139.1583076256611</v>
      </c>
      <c r="M441" s="4" t="b">
        <f t="shared" si="3"/>
        <v>0</v>
      </c>
    </row>
    <row r="442" spans="3:13" ht="15.75" customHeight="1">
      <c r="C442" s="20">
        <v>43832.063888888886</v>
      </c>
      <c r="D442" s="4">
        <v>8520</v>
      </c>
      <c r="E442" s="4">
        <v>8520</v>
      </c>
      <c r="F442" s="4">
        <v>8520</v>
      </c>
      <c r="G442" s="4">
        <v>8520</v>
      </c>
      <c r="H442" s="4">
        <v>1</v>
      </c>
      <c r="I442" s="4">
        <f t="shared" si="0"/>
        <v>6.9999999913852662</v>
      </c>
      <c r="K442" s="21">
        <f t="shared" si="1"/>
        <v>8119.9032926456885</v>
      </c>
      <c r="L442" s="22">
        <f t="shared" si="2"/>
        <v>9139.1583076256611</v>
      </c>
      <c r="M442" s="4" t="b">
        <f t="shared" si="3"/>
        <v>0</v>
      </c>
    </row>
    <row r="443" spans="3:13" ht="15.75" customHeight="1">
      <c r="C443" s="20">
        <v>43832.06527777778</v>
      </c>
      <c r="D443" s="4">
        <v>8520</v>
      </c>
      <c r="E443" s="4">
        <v>8520</v>
      </c>
      <c r="F443" s="4">
        <v>8520</v>
      </c>
      <c r="G443" s="4">
        <v>8520</v>
      </c>
      <c r="H443" s="4">
        <v>1</v>
      </c>
      <c r="I443" s="4">
        <f t="shared" si="0"/>
        <v>2.000000006519258</v>
      </c>
      <c r="K443" s="21">
        <f t="shared" si="1"/>
        <v>8119.9032926456885</v>
      </c>
      <c r="L443" s="22">
        <f t="shared" si="2"/>
        <v>9139.1583076256611</v>
      </c>
      <c r="M443" s="4" t="b">
        <f t="shared" si="3"/>
        <v>0</v>
      </c>
    </row>
    <row r="444" spans="3:13" ht="15.75" customHeight="1">
      <c r="C444" s="20">
        <v>43832.067361111112</v>
      </c>
      <c r="D444" s="4">
        <v>8515</v>
      </c>
      <c r="E444" s="4">
        <v>8515</v>
      </c>
      <c r="F444" s="4">
        <v>8510</v>
      </c>
      <c r="G444" s="4">
        <v>8510</v>
      </c>
      <c r="H444" s="4">
        <v>3</v>
      </c>
      <c r="I444" s="4">
        <f t="shared" si="0"/>
        <v>2.9999999993015081</v>
      </c>
      <c r="K444" s="21">
        <f t="shared" si="1"/>
        <v>8119.9032926456885</v>
      </c>
      <c r="L444" s="22">
        <f t="shared" si="2"/>
        <v>9139.1583076256611</v>
      </c>
      <c r="M444" s="4" t="b">
        <f t="shared" si="3"/>
        <v>0</v>
      </c>
    </row>
    <row r="445" spans="3:13" ht="15.75" customHeight="1">
      <c r="C445" s="20">
        <v>43832.068055555559</v>
      </c>
      <c r="D445" s="4">
        <v>8515</v>
      </c>
      <c r="E445" s="4">
        <v>8515</v>
      </c>
      <c r="F445" s="4">
        <v>8515</v>
      </c>
      <c r="G445" s="4">
        <v>8515</v>
      </c>
      <c r="H445" s="4">
        <v>2</v>
      </c>
      <c r="I445" s="4">
        <f t="shared" si="0"/>
        <v>1.000000003259629</v>
      </c>
      <c r="K445" s="21">
        <f t="shared" si="1"/>
        <v>8119.9032926456885</v>
      </c>
      <c r="L445" s="22">
        <f t="shared" si="2"/>
        <v>9139.1583076256611</v>
      </c>
      <c r="M445" s="4" t="b">
        <f t="shared" si="3"/>
        <v>0</v>
      </c>
    </row>
    <row r="446" spans="3:13" ht="15.75" customHeight="1">
      <c r="C446" s="20">
        <v>43832.068749999999</v>
      </c>
      <c r="D446" s="4">
        <v>8515</v>
      </c>
      <c r="E446" s="4">
        <v>8515</v>
      </c>
      <c r="F446" s="4">
        <v>8515</v>
      </c>
      <c r="G446" s="4">
        <v>8515</v>
      </c>
      <c r="H446" s="4">
        <v>2</v>
      </c>
      <c r="I446" s="4">
        <f t="shared" si="0"/>
        <v>0.99999999278225005</v>
      </c>
      <c r="K446" s="21">
        <f t="shared" si="1"/>
        <v>8119.9032926456885</v>
      </c>
      <c r="L446" s="22">
        <f t="shared" si="2"/>
        <v>9139.1583076256611</v>
      </c>
      <c r="M446" s="4" t="b">
        <f t="shared" si="3"/>
        <v>0</v>
      </c>
    </row>
    <row r="447" spans="3:13" ht="15.75" customHeight="1">
      <c r="C447" s="20">
        <v>43832.069444444445</v>
      </c>
      <c r="D447" s="4">
        <v>8515</v>
      </c>
      <c r="E447" s="4">
        <v>8515</v>
      </c>
      <c r="F447" s="4">
        <v>8510</v>
      </c>
      <c r="G447" s="4">
        <v>8510</v>
      </c>
      <c r="H447" s="4">
        <v>3</v>
      </c>
      <c r="I447" s="4">
        <f t="shared" si="0"/>
        <v>1.000000003259629</v>
      </c>
      <c r="K447" s="21">
        <f t="shared" si="1"/>
        <v>8119.9032926456885</v>
      </c>
      <c r="L447" s="22">
        <f t="shared" si="2"/>
        <v>9139.1583076256611</v>
      </c>
      <c r="M447" s="4" t="b">
        <f t="shared" si="3"/>
        <v>0</v>
      </c>
    </row>
    <row r="448" spans="3:13" ht="15.75" customHeight="1">
      <c r="C448" s="20">
        <v>43832.070138888892</v>
      </c>
      <c r="D448" s="4">
        <v>8515</v>
      </c>
      <c r="E448" s="4">
        <v>8515</v>
      </c>
      <c r="F448" s="4">
        <v>8515</v>
      </c>
      <c r="G448" s="4">
        <v>8515</v>
      </c>
      <c r="H448" s="4">
        <v>4</v>
      </c>
      <c r="I448" s="4">
        <f t="shared" si="0"/>
        <v>1.000000003259629</v>
      </c>
      <c r="K448" s="21">
        <f t="shared" si="1"/>
        <v>8119.9032926456885</v>
      </c>
      <c r="L448" s="22">
        <f t="shared" si="2"/>
        <v>9139.1583076256611</v>
      </c>
      <c r="M448" s="4" t="b">
        <f t="shared" si="3"/>
        <v>0</v>
      </c>
    </row>
    <row r="449" spans="3:13" ht="15.75" customHeight="1">
      <c r="C449" s="20">
        <v>43832.070833333331</v>
      </c>
      <c r="D449" s="4">
        <v>8515</v>
      </c>
      <c r="E449" s="4">
        <v>8515</v>
      </c>
      <c r="F449" s="4">
        <v>8515</v>
      </c>
      <c r="G449" s="4">
        <v>8515</v>
      </c>
      <c r="H449" s="4">
        <v>2</v>
      </c>
      <c r="I449" s="4">
        <f t="shared" si="0"/>
        <v>0.99999999278225005</v>
      </c>
      <c r="K449" s="21">
        <f t="shared" si="1"/>
        <v>8119.9032926456885</v>
      </c>
      <c r="L449" s="22">
        <f t="shared" si="2"/>
        <v>9139.1583076256611</v>
      </c>
      <c r="M449" s="4" t="b">
        <f t="shared" si="3"/>
        <v>0</v>
      </c>
    </row>
    <row r="450" spans="3:13" ht="15.75" customHeight="1">
      <c r="C450" s="20">
        <v>43832.072222222225</v>
      </c>
      <c r="D450" s="4">
        <v>8510</v>
      </c>
      <c r="E450" s="4">
        <v>8510</v>
      </c>
      <c r="F450" s="4">
        <v>8510</v>
      </c>
      <c r="G450" s="4">
        <v>8510</v>
      </c>
      <c r="H450" s="4">
        <v>1</v>
      </c>
      <c r="I450" s="4">
        <f t="shared" si="0"/>
        <v>2.000000006519258</v>
      </c>
      <c r="K450" s="21">
        <f t="shared" si="1"/>
        <v>8119.9032926456885</v>
      </c>
      <c r="L450" s="22">
        <f t="shared" si="2"/>
        <v>9139.1583076256611</v>
      </c>
      <c r="M450" s="4" t="b">
        <f t="shared" si="3"/>
        <v>0</v>
      </c>
    </row>
    <row r="451" spans="3:13" ht="15.75" customHeight="1">
      <c r="C451" s="20">
        <v>43832.072916666664</v>
      </c>
      <c r="D451" s="4">
        <v>8510</v>
      </c>
      <c r="E451" s="4">
        <v>8510</v>
      </c>
      <c r="F451" s="4">
        <v>8510</v>
      </c>
      <c r="G451" s="4">
        <v>8510</v>
      </c>
      <c r="H451" s="4">
        <v>3</v>
      </c>
      <c r="I451" s="4">
        <f t="shared" si="0"/>
        <v>0.99999999278225005</v>
      </c>
      <c r="K451" s="21">
        <f t="shared" si="1"/>
        <v>8119.9032926456885</v>
      </c>
      <c r="L451" s="22">
        <f t="shared" si="2"/>
        <v>9139.1583076256611</v>
      </c>
      <c r="M451" s="4" t="b">
        <f t="shared" si="3"/>
        <v>0</v>
      </c>
    </row>
    <row r="452" spans="3:13" ht="15.75" customHeight="1">
      <c r="C452" s="20">
        <v>43832.078472222223</v>
      </c>
      <c r="D452" s="4">
        <v>8505</v>
      </c>
      <c r="E452" s="4">
        <v>8505</v>
      </c>
      <c r="F452" s="4">
        <v>8500</v>
      </c>
      <c r="G452" s="4">
        <v>8505</v>
      </c>
      <c r="H452" s="4">
        <v>5</v>
      </c>
      <c r="I452" s="4">
        <f t="shared" si="0"/>
        <v>8.0000000051222742</v>
      </c>
      <c r="K452" s="21">
        <f t="shared" si="1"/>
        <v>8119.9032926456885</v>
      </c>
      <c r="L452" s="22">
        <f t="shared" si="2"/>
        <v>9139.1583076256611</v>
      </c>
      <c r="M452" s="4" t="b">
        <f t="shared" si="3"/>
        <v>0</v>
      </c>
    </row>
    <row r="453" spans="3:13" ht="15.75" customHeight="1">
      <c r="C453" s="20">
        <v>43832.07916666667</v>
      </c>
      <c r="D453" s="4">
        <v>8500</v>
      </c>
      <c r="E453" s="4">
        <v>8500</v>
      </c>
      <c r="F453" s="4">
        <v>8500</v>
      </c>
      <c r="G453" s="4">
        <v>8500</v>
      </c>
      <c r="H453" s="4">
        <v>3</v>
      </c>
      <c r="I453" s="4">
        <f t="shared" si="0"/>
        <v>1.000000003259629</v>
      </c>
      <c r="K453" s="21">
        <f t="shared" si="1"/>
        <v>8119.9032926456885</v>
      </c>
      <c r="L453" s="22">
        <f t="shared" si="2"/>
        <v>9139.1583076256611</v>
      </c>
      <c r="M453" s="4" t="b">
        <f t="shared" si="3"/>
        <v>0</v>
      </c>
    </row>
    <row r="454" spans="3:13" ht="15.75" customHeight="1">
      <c r="C454" s="20">
        <v>43832.081250000003</v>
      </c>
      <c r="D454" s="4">
        <v>8505</v>
      </c>
      <c r="E454" s="4">
        <v>8505</v>
      </c>
      <c r="F454" s="4">
        <v>8505</v>
      </c>
      <c r="G454" s="4">
        <v>8505</v>
      </c>
      <c r="H454" s="4">
        <v>3</v>
      </c>
      <c r="I454" s="4">
        <f t="shared" si="0"/>
        <v>2.9999999993015081</v>
      </c>
      <c r="K454" s="21">
        <f t="shared" si="1"/>
        <v>8119.9032926456885</v>
      </c>
      <c r="L454" s="22">
        <f t="shared" si="2"/>
        <v>9139.1583076256611</v>
      </c>
      <c r="M454" s="4" t="b">
        <f t="shared" si="3"/>
        <v>0</v>
      </c>
    </row>
    <row r="455" spans="3:13" ht="15.75" customHeight="1">
      <c r="C455" s="20">
        <v>43832.081944444442</v>
      </c>
      <c r="D455" s="4">
        <v>8505</v>
      </c>
      <c r="E455" s="4">
        <v>8505</v>
      </c>
      <c r="F455" s="4">
        <v>8505</v>
      </c>
      <c r="G455" s="4">
        <v>8505</v>
      </c>
      <c r="H455" s="4">
        <v>2</v>
      </c>
      <c r="I455" s="4">
        <f t="shared" si="0"/>
        <v>0.99999999278225005</v>
      </c>
      <c r="K455" s="21">
        <f t="shared" si="1"/>
        <v>8119.9032926456885</v>
      </c>
      <c r="L455" s="22">
        <f t="shared" si="2"/>
        <v>9139.1583076256611</v>
      </c>
      <c r="M455" s="4" t="b">
        <f t="shared" si="3"/>
        <v>0</v>
      </c>
    </row>
    <row r="456" spans="3:13" ht="15.75" customHeight="1">
      <c r="C456" s="20">
        <v>43832.082638888889</v>
      </c>
      <c r="D456" s="4">
        <v>8505</v>
      </c>
      <c r="E456" s="4">
        <v>8505</v>
      </c>
      <c r="F456" s="4">
        <v>8505</v>
      </c>
      <c r="G456" s="4">
        <v>8505</v>
      </c>
      <c r="H456" s="4">
        <v>1</v>
      </c>
      <c r="I456" s="4">
        <f t="shared" si="0"/>
        <v>1.000000003259629</v>
      </c>
      <c r="K456" s="21">
        <f t="shared" si="1"/>
        <v>8119.9032926456885</v>
      </c>
      <c r="L456" s="22">
        <f t="shared" si="2"/>
        <v>9139.1583076256611</v>
      </c>
      <c r="M456" s="4" t="b">
        <f t="shared" si="3"/>
        <v>0</v>
      </c>
    </row>
    <row r="457" spans="3:13" ht="15.75" customHeight="1">
      <c r="C457" s="20">
        <v>43832.088194444441</v>
      </c>
      <c r="D457" s="4">
        <v>8500</v>
      </c>
      <c r="E457" s="4">
        <v>8500</v>
      </c>
      <c r="F457" s="4">
        <v>8495</v>
      </c>
      <c r="G457" s="4">
        <v>8495</v>
      </c>
      <c r="H457" s="4">
        <v>2</v>
      </c>
      <c r="I457" s="4">
        <f t="shared" si="0"/>
        <v>7.9999999946448952</v>
      </c>
      <c r="K457" s="21">
        <f t="shared" si="1"/>
        <v>8119.9032926456885</v>
      </c>
      <c r="L457" s="22">
        <f t="shared" si="2"/>
        <v>9139.1583076256611</v>
      </c>
      <c r="M457" s="4" t="b">
        <f t="shared" si="3"/>
        <v>0</v>
      </c>
    </row>
    <row r="458" spans="3:13" ht="15.75" customHeight="1">
      <c r="C458" s="20">
        <v>43832.089583333334</v>
      </c>
      <c r="D458" s="4">
        <v>8490</v>
      </c>
      <c r="E458" s="4">
        <v>8495</v>
      </c>
      <c r="F458" s="4">
        <v>8485</v>
      </c>
      <c r="G458" s="4">
        <v>8495</v>
      </c>
      <c r="H458" s="4">
        <v>14</v>
      </c>
      <c r="I458" s="4">
        <f t="shared" si="0"/>
        <v>2.000000006519258</v>
      </c>
      <c r="K458" s="21">
        <f t="shared" si="1"/>
        <v>8119.9032926456885</v>
      </c>
      <c r="L458" s="22">
        <f t="shared" si="2"/>
        <v>9139.1583076256611</v>
      </c>
      <c r="M458" s="4" t="b">
        <f t="shared" si="3"/>
        <v>0</v>
      </c>
    </row>
    <row r="459" spans="3:13" ht="15.75" customHeight="1">
      <c r="C459" s="20">
        <v>43832.090277777781</v>
      </c>
      <c r="D459" s="4">
        <v>8495</v>
      </c>
      <c r="E459" s="4">
        <v>8495</v>
      </c>
      <c r="F459" s="4">
        <v>8495</v>
      </c>
      <c r="G459" s="4">
        <v>8495</v>
      </c>
      <c r="H459" s="4">
        <v>3</v>
      </c>
      <c r="I459" s="4">
        <f t="shared" si="0"/>
        <v>1.000000003259629</v>
      </c>
      <c r="K459" s="21">
        <f t="shared" si="1"/>
        <v>8119.9032926456885</v>
      </c>
      <c r="L459" s="22">
        <f t="shared" si="2"/>
        <v>9139.1583076256611</v>
      </c>
      <c r="M459" s="4" t="b">
        <f t="shared" si="3"/>
        <v>0</v>
      </c>
    </row>
    <row r="460" spans="3:13" ht="15.75" customHeight="1">
      <c r="C460" s="20">
        <v>43832.091666666667</v>
      </c>
      <c r="D460" s="4">
        <v>8495</v>
      </c>
      <c r="E460" s="4">
        <v>8495</v>
      </c>
      <c r="F460" s="4">
        <v>8495</v>
      </c>
      <c r="G460" s="4">
        <v>8495</v>
      </c>
      <c r="H460" s="4">
        <v>1</v>
      </c>
      <c r="I460" s="4">
        <f t="shared" si="0"/>
        <v>1.9999999960418791</v>
      </c>
      <c r="K460" s="21">
        <f t="shared" si="1"/>
        <v>8119.9032926456885</v>
      </c>
      <c r="L460" s="22">
        <f t="shared" si="2"/>
        <v>9139.1583076256611</v>
      </c>
      <c r="M460" s="4" t="b">
        <f t="shared" si="3"/>
        <v>0</v>
      </c>
    </row>
    <row r="461" spans="3:13" ht="15.75" customHeight="1">
      <c r="C461" s="20">
        <v>43832.092361111114</v>
      </c>
      <c r="D461" s="4">
        <v>8495</v>
      </c>
      <c r="E461" s="4">
        <v>8495</v>
      </c>
      <c r="F461" s="4">
        <v>8495</v>
      </c>
      <c r="G461" s="4">
        <v>8495</v>
      </c>
      <c r="H461" s="4">
        <v>1</v>
      </c>
      <c r="I461" s="4">
        <f t="shared" si="0"/>
        <v>1.000000003259629</v>
      </c>
      <c r="K461" s="21">
        <f t="shared" si="1"/>
        <v>8119.9032926456885</v>
      </c>
      <c r="L461" s="22">
        <f t="shared" si="2"/>
        <v>9139.1583076256611</v>
      </c>
      <c r="M461" s="4" t="b">
        <f t="shared" si="3"/>
        <v>0</v>
      </c>
    </row>
    <row r="462" spans="3:13" ht="15.75" customHeight="1">
      <c r="C462" s="20">
        <v>43832.093055555553</v>
      </c>
      <c r="D462" s="4">
        <v>8490</v>
      </c>
      <c r="E462" s="4">
        <v>8490</v>
      </c>
      <c r="F462" s="4">
        <v>8490</v>
      </c>
      <c r="G462" s="4">
        <v>8490</v>
      </c>
      <c r="H462" s="4">
        <v>6</v>
      </c>
      <c r="I462" s="4">
        <f t="shared" si="0"/>
        <v>0.99999999278225005</v>
      </c>
      <c r="K462" s="21">
        <f t="shared" si="1"/>
        <v>8119.9032926456885</v>
      </c>
      <c r="L462" s="22">
        <f t="shared" si="2"/>
        <v>9139.1583076256611</v>
      </c>
      <c r="M462" s="4" t="b">
        <f t="shared" si="3"/>
        <v>0</v>
      </c>
    </row>
    <row r="463" spans="3:13" ht="15.75" customHeight="1">
      <c r="C463" s="20">
        <v>43832.09375</v>
      </c>
      <c r="D463" s="4">
        <v>8490</v>
      </c>
      <c r="E463" s="4">
        <v>8490</v>
      </c>
      <c r="F463" s="4">
        <v>8485</v>
      </c>
      <c r="G463" s="4">
        <v>8485</v>
      </c>
      <c r="H463" s="4">
        <v>9</v>
      </c>
      <c r="I463" s="4">
        <f t="shared" si="0"/>
        <v>1.000000003259629</v>
      </c>
      <c r="K463" s="21">
        <f t="shared" si="1"/>
        <v>8119.9032926456885</v>
      </c>
      <c r="L463" s="22">
        <f t="shared" si="2"/>
        <v>9139.1583076256611</v>
      </c>
      <c r="M463" s="4" t="b">
        <f t="shared" si="3"/>
        <v>0</v>
      </c>
    </row>
    <row r="464" spans="3:13" ht="15.75" customHeight="1">
      <c r="C464" s="20">
        <v>43832.094444444447</v>
      </c>
      <c r="D464" s="4">
        <v>8485</v>
      </c>
      <c r="E464" s="4">
        <v>8490</v>
      </c>
      <c r="F464" s="4">
        <v>8485</v>
      </c>
      <c r="G464" s="4">
        <v>8490</v>
      </c>
      <c r="H464" s="4">
        <v>4</v>
      </c>
      <c r="I464" s="4">
        <f t="shared" si="0"/>
        <v>1.000000003259629</v>
      </c>
      <c r="K464" s="21">
        <f t="shared" si="1"/>
        <v>8119.9032926456885</v>
      </c>
      <c r="L464" s="22">
        <f t="shared" si="2"/>
        <v>9139.1583076256611</v>
      </c>
      <c r="M464" s="4" t="b">
        <f t="shared" si="3"/>
        <v>0</v>
      </c>
    </row>
    <row r="465" spans="3:13" ht="15.75" customHeight="1">
      <c r="C465" s="20">
        <v>43832.095833333333</v>
      </c>
      <c r="D465" s="4">
        <v>8485</v>
      </c>
      <c r="E465" s="4">
        <v>8485</v>
      </c>
      <c r="F465" s="4">
        <v>8475</v>
      </c>
      <c r="G465" s="4">
        <v>8480</v>
      </c>
      <c r="H465" s="4">
        <v>50</v>
      </c>
      <c r="I465" s="4">
        <f t="shared" si="0"/>
        <v>1.9999999960418791</v>
      </c>
      <c r="K465" s="21">
        <f t="shared" si="1"/>
        <v>8119.9032926456885</v>
      </c>
      <c r="L465" s="22">
        <f t="shared" si="2"/>
        <v>9139.1583076256611</v>
      </c>
      <c r="M465" s="4" t="b">
        <f t="shared" si="3"/>
        <v>0</v>
      </c>
    </row>
    <row r="466" spans="3:13" ht="15.75" customHeight="1">
      <c r="C466" s="20">
        <v>43832.09652777778</v>
      </c>
      <c r="D466" s="4">
        <v>8480</v>
      </c>
      <c r="E466" s="4">
        <v>8485</v>
      </c>
      <c r="F466" s="4">
        <v>8480</v>
      </c>
      <c r="G466" s="4">
        <v>8485</v>
      </c>
      <c r="H466" s="4">
        <v>8</v>
      </c>
      <c r="I466" s="4">
        <f t="shared" si="0"/>
        <v>1.000000003259629</v>
      </c>
      <c r="K466" s="21">
        <f t="shared" si="1"/>
        <v>8119.9032926456885</v>
      </c>
      <c r="L466" s="22">
        <f t="shared" si="2"/>
        <v>9139.1583076256611</v>
      </c>
      <c r="M466" s="4" t="b">
        <f t="shared" si="3"/>
        <v>0</v>
      </c>
    </row>
    <row r="467" spans="3:13" ht="15.75" customHeight="1">
      <c r="C467" s="20">
        <v>43832.098611111112</v>
      </c>
      <c r="D467" s="4">
        <v>8480</v>
      </c>
      <c r="E467" s="4">
        <v>8480</v>
      </c>
      <c r="F467" s="4">
        <v>8470</v>
      </c>
      <c r="G467" s="4">
        <v>8480</v>
      </c>
      <c r="H467" s="4">
        <v>20</v>
      </c>
      <c r="I467" s="4">
        <f t="shared" si="0"/>
        <v>2.9999999993015081</v>
      </c>
      <c r="K467" s="21">
        <f t="shared" si="1"/>
        <v>8119.9032926456885</v>
      </c>
      <c r="L467" s="22">
        <f t="shared" si="2"/>
        <v>9139.1583076256611</v>
      </c>
      <c r="M467" s="4" t="b">
        <f t="shared" si="3"/>
        <v>0</v>
      </c>
    </row>
    <row r="468" spans="3:13" ht="15.75" customHeight="1">
      <c r="C468" s="20">
        <v>43832.099305555559</v>
      </c>
      <c r="D468" s="4">
        <v>8475</v>
      </c>
      <c r="E468" s="4">
        <v>8475</v>
      </c>
      <c r="F468" s="4">
        <v>8465</v>
      </c>
      <c r="G468" s="4">
        <v>8465</v>
      </c>
      <c r="H468" s="4">
        <v>25</v>
      </c>
      <c r="I468" s="4">
        <f t="shared" si="0"/>
        <v>1.000000003259629</v>
      </c>
      <c r="K468" s="21">
        <f t="shared" si="1"/>
        <v>8119.9032926456885</v>
      </c>
      <c r="L468" s="22">
        <f t="shared" si="2"/>
        <v>9139.1583076256611</v>
      </c>
      <c r="M468" s="4" t="b">
        <f t="shared" si="3"/>
        <v>0</v>
      </c>
    </row>
    <row r="469" spans="3:13" ht="15.75" customHeight="1">
      <c r="C469" s="20">
        <v>43832.1</v>
      </c>
      <c r="D469" s="4">
        <v>8470</v>
      </c>
      <c r="E469" s="4">
        <v>8475</v>
      </c>
      <c r="F469" s="4">
        <v>8470</v>
      </c>
      <c r="G469" s="4">
        <v>8475</v>
      </c>
      <c r="H469" s="4">
        <v>19</v>
      </c>
      <c r="I469" s="4">
        <f t="shared" si="0"/>
        <v>0.99999999278225005</v>
      </c>
      <c r="K469" s="21">
        <f t="shared" si="1"/>
        <v>8119.9032926456885</v>
      </c>
      <c r="L469" s="22">
        <f t="shared" si="2"/>
        <v>9139.1583076256611</v>
      </c>
      <c r="M469" s="4" t="b">
        <f t="shared" si="3"/>
        <v>0</v>
      </c>
    </row>
    <row r="470" spans="3:13" ht="15.75" customHeight="1">
      <c r="C470" s="20">
        <v>43832.101388888892</v>
      </c>
      <c r="D470" s="4">
        <v>8475</v>
      </c>
      <c r="E470" s="4">
        <v>8475</v>
      </c>
      <c r="F470" s="4">
        <v>8475</v>
      </c>
      <c r="G470" s="4">
        <v>8475</v>
      </c>
      <c r="H470" s="4">
        <v>2</v>
      </c>
      <c r="I470" s="4">
        <f t="shared" si="0"/>
        <v>2.000000006519258</v>
      </c>
      <c r="K470" s="21">
        <f t="shared" si="1"/>
        <v>8119.9032926456885</v>
      </c>
      <c r="L470" s="22">
        <f t="shared" si="2"/>
        <v>9139.1583076256611</v>
      </c>
      <c r="M470" s="4" t="b">
        <f t="shared" si="3"/>
        <v>0</v>
      </c>
    </row>
    <row r="471" spans="3:13" ht="15.75" customHeight="1">
      <c r="C471" s="20">
        <v>43832.102083333331</v>
      </c>
      <c r="D471" s="4">
        <v>8475</v>
      </c>
      <c r="E471" s="4">
        <v>8475</v>
      </c>
      <c r="F471" s="4">
        <v>8475</v>
      </c>
      <c r="G471" s="4">
        <v>8475</v>
      </c>
      <c r="H471" s="4">
        <v>4</v>
      </c>
      <c r="I471" s="4">
        <f t="shared" si="0"/>
        <v>0.99999999278225005</v>
      </c>
      <c r="K471" s="21">
        <f t="shared" si="1"/>
        <v>8119.9032926456885</v>
      </c>
      <c r="L471" s="22">
        <f t="shared" si="2"/>
        <v>9139.1583076256611</v>
      </c>
      <c r="M471" s="4" t="b">
        <f t="shared" si="3"/>
        <v>0</v>
      </c>
    </row>
    <row r="472" spans="3:13" ht="15.75" customHeight="1">
      <c r="C472" s="20">
        <v>43832.102777777778</v>
      </c>
      <c r="D472" s="4">
        <v>8475</v>
      </c>
      <c r="E472" s="4">
        <v>8475</v>
      </c>
      <c r="F472" s="4">
        <v>8475</v>
      </c>
      <c r="G472" s="4">
        <v>8475</v>
      </c>
      <c r="H472" s="4">
        <v>1</v>
      </c>
      <c r="I472" s="4">
        <f t="shared" si="0"/>
        <v>1.000000003259629</v>
      </c>
      <c r="K472" s="21">
        <f t="shared" si="1"/>
        <v>8119.9032926456885</v>
      </c>
      <c r="L472" s="22">
        <f t="shared" si="2"/>
        <v>9139.1583076256611</v>
      </c>
      <c r="M472" s="4" t="b">
        <f t="shared" si="3"/>
        <v>0</v>
      </c>
    </row>
    <row r="473" spans="3:13" ht="15.75" customHeight="1">
      <c r="C473" s="20">
        <v>43832.104166666664</v>
      </c>
      <c r="D473" s="4">
        <v>8470</v>
      </c>
      <c r="E473" s="4">
        <v>8470</v>
      </c>
      <c r="F473" s="4">
        <v>8465</v>
      </c>
      <c r="G473" s="4">
        <v>8465</v>
      </c>
      <c r="H473" s="4">
        <v>8</v>
      </c>
      <c r="I473" s="4">
        <f t="shared" si="0"/>
        <v>1.9999999960418791</v>
      </c>
      <c r="K473" s="21">
        <f t="shared" si="1"/>
        <v>8119.9032926456885</v>
      </c>
      <c r="L473" s="22">
        <f t="shared" si="2"/>
        <v>9139.1583076256611</v>
      </c>
      <c r="M473" s="4" t="b">
        <f t="shared" si="3"/>
        <v>0</v>
      </c>
    </row>
    <row r="474" spans="3:13" ht="15.75" customHeight="1">
      <c r="C474" s="20">
        <v>43832.104861111111</v>
      </c>
      <c r="D474" s="4">
        <v>8465</v>
      </c>
      <c r="E474" s="4">
        <v>8475</v>
      </c>
      <c r="F474" s="4">
        <v>8465</v>
      </c>
      <c r="G474" s="4">
        <v>8475</v>
      </c>
      <c r="H474" s="4">
        <v>8</v>
      </c>
      <c r="I474" s="4">
        <f t="shared" si="0"/>
        <v>1.000000003259629</v>
      </c>
      <c r="K474" s="21">
        <f t="shared" si="1"/>
        <v>8119.9032926456885</v>
      </c>
      <c r="L474" s="22">
        <f t="shared" si="2"/>
        <v>9139.1583076256611</v>
      </c>
      <c r="M474" s="4" t="b">
        <f t="shared" si="3"/>
        <v>0</v>
      </c>
    </row>
    <row r="475" spans="3:13" ht="15.75" customHeight="1">
      <c r="C475" s="20">
        <v>43832.106249999997</v>
      </c>
      <c r="D475" s="4">
        <v>8485</v>
      </c>
      <c r="E475" s="4">
        <v>8485</v>
      </c>
      <c r="F475" s="4">
        <v>8485</v>
      </c>
      <c r="G475" s="4">
        <v>8485</v>
      </c>
      <c r="H475" s="4">
        <v>4</v>
      </c>
      <c r="I475" s="4">
        <f t="shared" si="0"/>
        <v>1.9999999960418791</v>
      </c>
      <c r="K475" s="21">
        <f t="shared" si="1"/>
        <v>8119.9032926456885</v>
      </c>
      <c r="L475" s="22">
        <f t="shared" si="2"/>
        <v>9139.1583076256611</v>
      </c>
      <c r="M475" s="4" t="b">
        <f t="shared" si="3"/>
        <v>0</v>
      </c>
    </row>
    <row r="476" spans="3:13" ht="15.75" customHeight="1">
      <c r="C476" s="20">
        <v>43832.106944444444</v>
      </c>
      <c r="D476" s="4">
        <v>8480</v>
      </c>
      <c r="E476" s="4">
        <v>8490</v>
      </c>
      <c r="F476" s="4">
        <v>8480</v>
      </c>
      <c r="G476" s="4">
        <v>8490</v>
      </c>
      <c r="H476" s="4">
        <v>6</v>
      </c>
      <c r="I476" s="4">
        <f t="shared" si="0"/>
        <v>1.000000003259629</v>
      </c>
      <c r="K476" s="21">
        <f t="shared" si="1"/>
        <v>8119.9032926456885</v>
      </c>
      <c r="L476" s="22">
        <f t="shared" si="2"/>
        <v>9139.1583076256611</v>
      </c>
      <c r="M476" s="4" t="b">
        <f t="shared" si="3"/>
        <v>0</v>
      </c>
    </row>
    <row r="477" spans="3:13" ht="15.75" customHeight="1">
      <c r="C477" s="20">
        <v>43832.107638888891</v>
      </c>
      <c r="D477" s="4">
        <v>8485</v>
      </c>
      <c r="E477" s="4">
        <v>8485</v>
      </c>
      <c r="F477" s="4">
        <v>8485</v>
      </c>
      <c r="G477" s="4">
        <v>8485</v>
      </c>
      <c r="H477" s="4">
        <v>2</v>
      </c>
      <c r="I477" s="4">
        <f t="shared" si="0"/>
        <v>1.000000003259629</v>
      </c>
      <c r="K477" s="21">
        <f t="shared" si="1"/>
        <v>8119.9032926456885</v>
      </c>
      <c r="L477" s="22">
        <f t="shared" si="2"/>
        <v>9139.1583076256611</v>
      </c>
      <c r="M477" s="4" t="b">
        <f t="shared" si="3"/>
        <v>0</v>
      </c>
    </row>
    <row r="478" spans="3:13" ht="15.75" customHeight="1">
      <c r="C478" s="20">
        <v>43832.10833333333</v>
      </c>
      <c r="D478" s="4">
        <v>8485</v>
      </c>
      <c r="E478" s="4">
        <v>8490</v>
      </c>
      <c r="F478" s="4">
        <v>8485</v>
      </c>
      <c r="G478" s="4">
        <v>8490</v>
      </c>
      <c r="H478" s="4">
        <v>8</v>
      </c>
      <c r="I478" s="4">
        <f t="shared" si="0"/>
        <v>0.99999999278225005</v>
      </c>
      <c r="K478" s="21">
        <f t="shared" si="1"/>
        <v>8119.9032926456885</v>
      </c>
      <c r="L478" s="22">
        <f t="shared" si="2"/>
        <v>9139.1583076256611</v>
      </c>
      <c r="M478" s="4" t="b">
        <f t="shared" si="3"/>
        <v>0</v>
      </c>
    </row>
    <row r="479" spans="3:13" ht="15.75" customHeight="1">
      <c r="C479" s="20">
        <v>43832.109027777777</v>
      </c>
      <c r="D479" s="4">
        <v>8490</v>
      </c>
      <c r="E479" s="4">
        <v>8490</v>
      </c>
      <c r="F479" s="4">
        <v>8485</v>
      </c>
      <c r="G479" s="4">
        <v>8485</v>
      </c>
      <c r="H479" s="4">
        <v>4</v>
      </c>
      <c r="I479" s="4">
        <f t="shared" si="0"/>
        <v>1.000000003259629</v>
      </c>
      <c r="K479" s="21">
        <f t="shared" si="1"/>
        <v>8119.9032926456885</v>
      </c>
      <c r="L479" s="22">
        <f t="shared" si="2"/>
        <v>9139.1583076256611</v>
      </c>
      <c r="M479" s="4" t="b">
        <f t="shared" si="3"/>
        <v>0</v>
      </c>
    </row>
    <row r="480" spans="3:13" ht="15.75" customHeight="1">
      <c r="C480" s="20">
        <v>43832.11041666667</v>
      </c>
      <c r="D480" s="4">
        <v>8485</v>
      </c>
      <c r="E480" s="4">
        <v>8485</v>
      </c>
      <c r="F480" s="4">
        <v>8485</v>
      </c>
      <c r="G480" s="4">
        <v>8485</v>
      </c>
      <c r="H480" s="4">
        <v>1</v>
      </c>
      <c r="I480" s="4">
        <f t="shared" si="0"/>
        <v>2.000000006519258</v>
      </c>
      <c r="K480" s="21">
        <f t="shared" si="1"/>
        <v>8119.9032926456885</v>
      </c>
      <c r="L480" s="22">
        <f t="shared" si="2"/>
        <v>9139.1583076256611</v>
      </c>
      <c r="M480" s="4" t="b">
        <f t="shared" si="3"/>
        <v>0</v>
      </c>
    </row>
    <row r="481" spans="3:13" ht="15.75" customHeight="1">
      <c r="C481" s="20">
        <v>43832.112500000003</v>
      </c>
      <c r="D481" s="4">
        <v>8480</v>
      </c>
      <c r="E481" s="4">
        <v>8480</v>
      </c>
      <c r="F481" s="4">
        <v>8480</v>
      </c>
      <c r="G481" s="4">
        <v>8480</v>
      </c>
      <c r="H481" s="4">
        <v>3</v>
      </c>
      <c r="I481" s="4">
        <f t="shared" si="0"/>
        <v>2.9999999993015081</v>
      </c>
      <c r="K481" s="21">
        <f t="shared" si="1"/>
        <v>8119.9032926456885</v>
      </c>
      <c r="L481" s="22">
        <f t="shared" si="2"/>
        <v>9139.1583076256611</v>
      </c>
      <c r="M481" s="4" t="b">
        <f t="shared" si="3"/>
        <v>0</v>
      </c>
    </row>
    <row r="482" spans="3:13" ht="15.75" customHeight="1">
      <c r="C482" s="20">
        <v>43832.113888888889</v>
      </c>
      <c r="D482" s="4">
        <v>8485</v>
      </c>
      <c r="E482" s="4">
        <v>8485</v>
      </c>
      <c r="F482" s="4">
        <v>8485</v>
      </c>
      <c r="G482" s="4">
        <v>8485</v>
      </c>
      <c r="H482" s="4">
        <v>1</v>
      </c>
      <c r="I482" s="4">
        <f t="shared" si="0"/>
        <v>1.9999999960418791</v>
      </c>
      <c r="K482" s="21">
        <f t="shared" si="1"/>
        <v>8119.9032926456885</v>
      </c>
      <c r="L482" s="22">
        <f t="shared" si="2"/>
        <v>9139.1583076256611</v>
      </c>
      <c r="M482" s="4" t="b">
        <f t="shared" si="3"/>
        <v>0</v>
      </c>
    </row>
    <row r="483" spans="3:13" ht="15.75" customHeight="1">
      <c r="C483" s="20">
        <v>43832.115277777775</v>
      </c>
      <c r="D483" s="4">
        <v>8485</v>
      </c>
      <c r="E483" s="4">
        <v>8485</v>
      </c>
      <c r="F483" s="4">
        <v>8485</v>
      </c>
      <c r="G483" s="4">
        <v>8485</v>
      </c>
      <c r="H483" s="4">
        <v>3</v>
      </c>
      <c r="I483" s="4">
        <f t="shared" si="0"/>
        <v>1.9999999960418791</v>
      </c>
      <c r="K483" s="21">
        <f t="shared" si="1"/>
        <v>8119.9032926456885</v>
      </c>
      <c r="L483" s="22">
        <f t="shared" si="2"/>
        <v>9139.1583076256611</v>
      </c>
      <c r="M483" s="4" t="b">
        <f t="shared" si="3"/>
        <v>0</v>
      </c>
    </row>
    <row r="484" spans="3:13" ht="15.75" customHeight="1">
      <c r="C484" s="20">
        <v>43832.115972222222</v>
      </c>
      <c r="D484" s="4">
        <v>8480</v>
      </c>
      <c r="E484" s="4">
        <v>8480</v>
      </c>
      <c r="F484" s="4">
        <v>8480</v>
      </c>
      <c r="G484" s="4">
        <v>8480</v>
      </c>
      <c r="H484" s="4">
        <v>6</v>
      </c>
      <c r="I484" s="4">
        <f t="shared" si="0"/>
        <v>1.000000003259629</v>
      </c>
      <c r="K484" s="21">
        <f t="shared" si="1"/>
        <v>8119.9032926456885</v>
      </c>
      <c r="L484" s="22">
        <f t="shared" si="2"/>
        <v>9139.1583076256611</v>
      </c>
      <c r="M484" s="4" t="b">
        <f t="shared" si="3"/>
        <v>0</v>
      </c>
    </row>
    <row r="485" spans="3:13" ht="15.75" customHeight="1">
      <c r="C485" s="20">
        <v>43832.116666666669</v>
      </c>
      <c r="D485" s="4">
        <v>8480</v>
      </c>
      <c r="E485" s="4">
        <v>8480</v>
      </c>
      <c r="F485" s="4">
        <v>8480</v>
      </c>
      <c r="G485" s="4">
        <v>8480</v>
      </c>
      <c r="H485" s="4">
        <v>2</v>
      </c>
      <c r="I485" s="4">
        <f t="shared" si="0"/>
        <v>1.000000003259629</v>
      </c>
      <c r="K485" s="21">
        <f t="shared" si="1"/>
        <v>8119.9032926456885</v>
      </c>
      <c r="L485" s="22">
        <f t="shared" si="2"/>
        <v>9139.1583076256611</v>
      </c>
      <c r="M485" s="4" t="b">
        <f t="shared" si="3"/>
        <v>0</v>
      </c>
    </row>
    <row r="486" spans="3:13" ht="15.75" customHeight="1">
      <c r="C486" s="20">
        <v>43832.117361111108</v>
      </c>
      <c r="D486" s="4">
        <v>8480</v>
      </c>
      <c r="E486" s="4">
        <v>8480</v>
      </c>
      <c r="F486" s="4">
        <v>8480</v>
      </c>
      <c r="G486" s="4">
        <v>8480</v>
      </c>
      <c r="H486" s="4">
        <v>1</v>
      </c>
      <c r="I486" s="4">
        <f t="shared" si="0"/>
        <v>0.99999999278225005</v>
      </c>
      <c r="K486" s="21">
        <f t="shared" si="1"/>
        <v>8119.9032926456885</v>
      </c>
      <c r="L486" s="22">
        <f t="shared" si="2"/>
        <v>9139.1583076256611</v>
      </c>
      <c r="M486" s="4" t="b">
        <f t="shared" si="3"/>
        <v>0</v>
      </c>
    </row>
    <row r="487" spans="3:13" ht="15.75" customHeight="1">
      <c r="C487" s="20">
        <v>43832.118055555555</v>
      </c>
      <c r="D487" s="4">
        <v>8480</v>
      </c>
      <c r="E487" s="4">
        <v>8480</v>
      </c>
      <c r="F487" s="4">
        <v>8480</v>
      </c>
      <c r="G487" s="4">
        <v>8480</v>
      </c>
      <c r="H487" s="4">
        <v>1</v>
      </c>
      <c r="I487" s="4">
        <f t="shared" si="0"/>
        <v>1.000000003259629</v>
      </c>
      <c r="K487" s="21">
        <f t="shared" si="1"/>
        <v>8119.9032926456885</v>
      </c>
      <c r="L487" s="22">
        <f t="shared" si="2"/>
        <v>9139.1583076256611</v>
      </c>
      <c r="M487" s="4" t="b">
        <f t="shared" si="3"/>
        <v>0</v>
      </c>
    </row>
    <row r="488" spans="3:13" ht="15.75" customHeight="1">
      <c r="C488" s="20">
        <v>43832.12222222222</v>
      </c>
      <c r="D488" s="4">
        <v>8485</v>
      </c>
      <c r="E488" s="4">
        <v>8485</v>
      </c>
      <c r="F488" s="4">
        <v>8480</v>
      </c>
      <c r="G488" s="4">
        <v>8480</v>
      </c>
      <c r="H488" s="4">
        <v>2</v>
      </c>
      <c r="I488" s="4">
        <f t="shared" si="0"/>
        <v>5.9999999986030161</v>
      </c>
      <c r="K488" s="21">
        <f t="shared" si="1"/>
        <v>8119.9032926456885</v>
      </c>
      <c r="L488" s="22">
        <f t="shared" si="2"/>
        <v>9139.1583076256611</v>
      </c>
      <c r="M488" s="4" t="b">
        <f t="shared" si="3"/>
        <v>0</v>
      </c>
    </row>
    <row r="489" spans="3:13" ht="15.75" customHeight="1">
      <c r="C489" s="20">
        <v>43832.123611111114</v>
      </c>
      <c r="D489" s="4">
        <v>8475</v>
      </c>
      <c r="E489" s="4">
        <v>8475</v>
      </c>
      <c r="F489" s="4">
        <v>8475</v>
      </c>
      <c r="G489" s="4">
        <v>8475</v>
      </c>
      <c r="H489" s="4">
        <v>4</v>
      </c>
      <c r="I489" s="4">
        <f t="shared" si="0"/>
        <v>2.000000006519258</v>
      </c>
      <c r="K489" s="21">
        <f t="shared" si="1"/>
        <v>8119.9032926456885</v>
      </c>
      <c r="L489" s="22">
        <f t="shared" si="2"/>
        <v>9139.1583076256611</v>
      </c>
      <c r="M489" s="4" t="b">
        <f t="shared" si="3"/>
        <v>0</v>
      </c>
    </row>
    <row r="490" spans="3:13" ht="15.75" customHeight="1">
      <c r="C490" s="20">
        <v>43832.124305555553</v>
      </c>
      <c r="D490" s="4">
        <v>8470</v>
      </c>
      <c r="E490" s="4">
        <v>8470</v>
      </c>
      <c r="F490" s="4">
        <v>8470</v>
      </c>
      <c r="G490" s="4">
        <v>8470</v>
      </c>
      <c r="H490" s="4">
        <v>4</v>
      </c>
      <c r="I490" s="4">
        <f t="shared" si="0"/>
        <v>0.99999999278225005</v>
      </c>
      <c r="K490" s="21">
        <f t="shared" si="1"/>
        <v>8119.9032926456885</v>
      </c>
      <c r="L490" s="22">
        <f t="shared" si="2"/>
        <v>9139.1583076256611</v>
      </c>
      <c r="M490" s="4" t="b">
        <f t="shared" si="3"/>
        <v>0</v>
      </c>
    </row>
    <row r="491" spans="3:13" ht="15.75" customHeight="1">
      <c r="C491" s="20">
        <v>43832.125</v>
      </c>
      <c r="D491" s="4">
        <v>8470</v>
      </c>
      <c r="E491" s="4">
        <v>8470</v>
      </c>
      <c r="F491" s="4">
        <v>8470</v>
      </c>
      <c r="G491" s="4">
        <v>8470</v>
      </c>
      <c r="H491" s="4">
        <v>2</v>
      </c>
      <c r="I491" s="4">
        <f t="shared" si="0"/>
        <v>1.000000003259629</v>
      </c>
      <c r="K491" s="21">
        <f t="shared" si="1"/>
        <v>8119.9032926456885</v>
      </c>
      <c r="L491" s="22">
        <f t="shared" si="2"/>
        <v>9139.1583076256611</v>
      </c>
      <c r="M491" s="4" t="b">
        <f t="shared" si="3"/>
        <v>0</v>
      </c>
    </row>
    <row r="492" spans="3:13" ht="15.75" customHeight="1">
      <c r="C492" s="20">
        <v>43832.125694444447</v>
      </c>
      <c r="D492" s="4">
        <v>8470</v>
      </c>
      <c r="E492" s="4">
        <v>8475</v>
      </c>
      <c r="F492" s="4">
        <v>8470</v>
      </c>
      <c r="G492" s="4">
        <v>8475</v>
      </c>
      <c r="H492" s="4">
        <v>5</v>
      </c>
      <c r="I492" s="4">
        <f t="shared" si="0"/>
        <v>1.000000003259629</v>
      </c>
      <c r="K492" s="21">
        <f t="shared" si="1"/>
        <v>8119.9032926456885</v>
      </c>
      <c r="L492" s="22">
        <f t="shared" si="2"/>
        <v>9139.1583076256611</v>
      </c>
      <c r="M492" s="4" t="b">
        <f t="shared" si="3"/>
        <v>0</v>
      </c>
    </row>
    <row r="493" spans="3:13" ht="15.75" customHeight="1">
      <c r="C493" s="20">
        <v>43832.126388888886</v>
      </c>
      <c r="D493" s="4">
        <v>8480</v>
      </c>
      <c r="E493" s="4">
        <v>8480</v>
      </c>
      <c r="F493" s="4">
        <v>8480</v>
      </c>
      <c r="G493" s="4">
        <v>8480</v>
      </c>
      <c r="H493" s="4">
        <v>1</v>
      </c>
      <c r="I493" s="4">
        <f t="shared" si="0"/>
        <v>0.99999999278225005</v>
      </c>
      <c r="K493" s="21">
        <f t="shared" si="1"/>
        <v>8119.9032926456885</v>
      </c>
      <c r="L493" s="22">
        <f t="shared" si="2"/>
        <v>9139.1583076256611</v>
      </c>
      <c r="M493" s="4" t="b">
        <f t="shared" si="3"/>
        <v>0</v>
      </c>
    </row>
    <row r="494" spans="3:13" ht="15.75" customHeight="1">
      <c r="C494" s="20">
        <v>43832.127083333333</v>
      </c>
      <c r="D494" s="4">
        <v>8485</v>
      </c>
      <c r="E494" s="4">
        <v>8490</v>
      </c>
      <c r="F494" s="4">
        <v>8485</v>
      </c>
      <c r="G494" s="4">
        <v>8490</v>
      </c>
      <c r="H494" s="4">
        <v>6</v>
      </c>
      <c r="I494" s="4">
        <f t="shared" si="0"/>
        <v>1.000000003259629</v>
      </c>
      <c r="K494" s="21">
        <f t="shared" si="1"/>
        <v>8119.9032926456885</v>
      </c>
      <c r="L494" s="22">
        <f t="shared" si="2"/>
        <v>9139.1583076256611</v>
      </c>
      <c r="M494" s="4" t="b">
        <f t="shared" si="3"/>
        <v>0</v>
      </c>
    </row>
    <row r="495" spans="3:13" ht="15.75" customHeight="1">
      <c r="C495" s="20">
        <v>43832.12777777778</v>
      </c>
      <c r="D495" s="4">
        <v>8485</v>
      </c>
      <c r="E495" s="4">
        <v>8485</v>
      </c>
      <c r="F495" s="4">
        <v>8485</v>
      </c>
      <c r="G495" s="4">
        <v>8485</v>
      </c>
      <c r="H495" s="4">
        <v>2</v>
      </c>
      <c r="I495" s="4">
        <f t="shared" si="0"/>
        <v>1.000000003259629</v>
      </c>
      <c r="K495" s="21">
        <f t="shared" si="1"/>
        <v>8119.9032926456885</v>
      </c>
      <c r="L495" s="22">
        <f t="shared" si="2"/>
        <v>9139.1583076256611</v>
      </c>
      <c r="M495" s="4" t="b">
        <f t="shared" si="3"/>
        <v>0</v>
      </c>
    </row>
    <row r="496" spans="3:13" ht="15.75" customHeight="1">
      <c r="C496" s="20">
        <v>43832.129861111112</v>
      </c>
      <c r="D496" s="4">
        <v>8490</v>
      </c>
      <c r="E496" s="4">
        <v>8490</v>
      </c>
      <c r="F496" s="4">
        <v>8485</v>
      </c>
      <c r="G496" s="4">
        <v>8490</v>
      </c>
      <c r="H496" s="4">
        <v>4</v>
      </c>
      <c r="I496" s="4">
        <f t="shared" si="0"/>
        <v>2.9999999993015081</v>
      </c>
      <c r="K496" s="21">
        <f t="shared" si="1"/>
        <v>8119.9032926456885</v>
      </c>
      <c r="L496" s="22">
        <f t="shared" si="2"/>
        <v>9139.1583076256611</v>
      </c>
      <c r="M496" s="4" t="b">
        <f t="shared" si="3"/>
        <v>0</v>
      </c>
    </row>
    <row r="497" spans="3:13" ht="15.75" customHeight="1">
      <c r="C497" s="20">
        <v>43832.130555555559</v>
      </c>
      <c r="D497" s="4">
        <v>8495</v>
      </c>
      <c r="E497" s="4">
        <v>8500</v>
      </c>
      <c r="F497" s="4">
        <v>8495</v>
      </c>
      <c r="G497" s="4">
        <v>8495</v>
      </c>
      <c r="H497" s="4">
        <v>6</v>
      </c>
      <c r="I497" s="4">
        <f t="shared" si="0"/>
        <v>1.000000003259629</v>
      </c>
      <c r="K497" s="21">
        <f t="shared" si="1"/>
        <v>8119.9032926456885</v>
      </c>
      <c r="L497" s="22">
        <f t="shared" si="2"/>
        <v>9139.1583076256611</v>
      </c>
      <c r="M497" s="4" t="b">
        <f t="shared" si="3"/>
        <v>0</v>
      </c>
    </row>
    <row r="498" spans="3:13" ht="15.75" customHeight="1">
      <c r="C498" s="20">
        <v>43832.131249999999</v>
      </c>
      <c r="D498" s="4">
        <v>8500</v>
      </c>
      <c r="E498" s="4">
        <v>8500</v>
      </c>
      <c r="F498" s="4">
        <v>8500</v>
      </c>
      <c r="G498" s="4">
        <v>8500</v>
      </c>
      <c r="H498" s="4">
        <v>2</v>
      </c>
      <c r="I498" s="4">
        <f t="shared" si="0"/>
        <v>0.99999999278225005</v>
      </c>
      <c r="K498" s="21">
        <f t="shared" si="1"/>
        <v>8119.9032926456885</v>
      </c>
      <c r="L498" s="22">
        <f t="shared" si="2"/>
        <v>9139.1583076256611</v>
      </c>
      <c r="M498" s="4" t="b">
        <f t="shared" si="3"/>
        <v>0</v>
      </c>
    </row>
    <row r="499" spans="3:13" ht="15.75" customHeight="1">
      <c r="C499" s="20">
        <v>43832.131944444445</v>
      </c>
      <c r="D499" s="4">
        <v>8495</v>
      </c>
      <c r="E499" s="4">
        <v>8495</v>
      </c>
      <c r="F499" s="4">
        <v>8495</v>
      </c>
      <c r="G499" s="4">
        <v>8495</v>
      </c>
      <c r="H499" s="4">
        <v>2</v>
      </c>
      <c r="I499" s="4">
        <f t="shared" si="0"/>
        <v>1.000000003259629</v>
      </c>
      <c r="K499" s="21">
        <f t="shared" si="1"/>
        <v>8119.9032926456885</v>
      </c>
      <c r="L499" s="22">
        <f t="shared" si="2"/>
        <v>9139.1583076256611</v>
      </c>
      <c r="M499" s="4" t="b">
        <f t="shared" si="3"/>
        <v>0</v>
      </c>
    </row>
    <row r="500" spans="3:13" ht="15.75" customHeight="1">
      <c r="C500" s="20">
        <v>43832.132638888892</v>
      </c>
      <c r="D500" s="4">
        <v>8495</v>
      </c>
      <c r="E500" s="4">
        <v>8495</v>
      </c>
      <c r="F500" s="4">
        <v>8495</v>
      </c>
      <c r="G500" s="4">
        <v>8495</v>
      </c>
      <c r="H500" s="4">
        <v>1</v>
      </c>
      <c r="I500" s="4">
        <f t="shared" si="0"/>
        <v>1.000000003259629</v>
      </c>
      <c r="K500" s="21">
        <f t="shared" si="1"/>
        <v>8119.9032926456885</v>
      </c>
      <c r="L500" s="22">
        <f t="shared" si="2"/>
        <v>9139.1583076256611</v>
      </c>
      <c r="M500" s="4" t="b">
        <f t="shared" si="3"/>
        <v>0</v>
      </c>
    </row>
    <row r="501" spans="3:13" ht="15.75" customHeight="1">
      <c r="C501" s="20">
        <v>43832.133333333331</v>
      </c>
      <c r="D501" s="4">
        <v>8500</v>
      </c>
      <c r="E501" s="4">
        <v>8500</v>
      </c>
      <c r="F501" s="4">
        <v>8500</v>
      </c>
      <c r="G501" s="4">
        <v>8500</v>
      </c>
      <c r="H501" s="4">
        <v>2</v>
      </c>
      <c r="I501" s="4">
        <f t="shared" si="0"/>
        <v>0.99999999278225005</v>
      </c>
      <c r="K501" s="21">
        <f t="shared" si="1"/>
        <v>8119.9032926456885</v>
      </c>
      <c r="L501" s="22">
        <f t="shared" si="2"/>
        <v>9139.1583076256611</v>
      </c>
      <c r="M501" s="4" t="b">
        <f t="shared" si="3"/>
        <v>0</v>
      </c>
    </row>
    <row r="502" spans="3:13" ht="15.75" customHeight="1">
      <c r="C502" s="20">
        <v>43832.134027777778</v>
      </c>
      <c r="D502" s="4">
        <v>8505</v>
      </c>
      <c r="E502" s="4">
        <v>8505</v>
      </c>
      <c r="F502" s="4">
        <v>8505</v>
      </c>
      <c r="G502" s="4">
        <v>8505</v>
      </c>
      <c r="H502" s="4">
        <v>1</v>
      </c>
      <c r="I502" s="4">
        <f t="shared" si="0"/>
        <v>1.000000003259629</v>
      </c>
      <c r="K502" s="21">
        <f t="shared" si="1"/>
        <v>8119.9032926456885</v>
      </c>
      <c r="L502" s="22">
        <f t="shared" si="2"/>
        <v>9139.1583076256611</v>
      </c>
      <c r="M502" s="4" t="b">
        <f t="shared" si="3"/>
        <v>0</v>
      </c>
    </row>
    <row r="503" spans="3:13" ht="15.75" customHeight="1">
      <c r="C503" s="20">
        <v>43832.137499999997</v>
      </c>
      <c r="D503" s="4">
        <v>8500</v>
      </c>
      <c r="E503" s="4">
        <v>8500</v>
      </c>
      <c r="F503" s="4">
        <v>8500</v>
      </c>
      <c r="G503" s="4">
        <v>8500</v>
      </c>
      <c r="H503" s="4">
        <v>2</v>
      </c>
      <c r="I503" s="4">
        <f t="shared" si="0"/>
        <v>4.9999999953433871</v>
      </c>
      <c r="K503" s="21">
        <f t="shared" si="1"/>
        <v>8119.9032926456885</v>
      </c>
      <c r="L503" s="22">
        <f t="shared" si="2"/>
        <v>9139.1583076256611</v>
      </c>
      <c r="M503" s="4" t="b">
        <f t="shared" si="3"/>
        <v>0</v>
      </c>
    </row>
    <row r="504" spans="3:13" ht="15.75" customHeight="1">
      <c r="C504" s="20">
        <v>43832.138194444444</v>
      </c>
      <c r="D504" s="4">
        <v>8500</v>
      </c>
      <c r="E504" s="4">
        <v>8500</v>
      </c>
      <c r="F504" s="4">
        <v>8500</v>
      </c>
      <c r="G504" s="4">
        <v>8500</v>
      </c>
      <c r="H504" s="4">
        <v>1</v>
      </c>
      <c r="I504" s="4">
        <f t="shared" si="0"/>
        <v>1.000000003259629</v>
      </c>
      <c r="K504" s="21">
        <f t="shared" si="1"/>
        <v>8119.9032926456885</v>
      </c>
      <c r="L504" s="22">
        <f t="shared" si="2"/>
        <v>9139.1583076256611</v>
      </c>
      <c r="M504" s="4" t="b">
        <f t="shared" si="3"/>
        <v>0</v>
      </c>
    </row>
    <row r="505" spans="3:13" ht="15.75" customHeight="1">
      <c r="C505" s="20">
        <v>43832.143750000003</v>
      </c>
      <c r="D505" s="4">
        <v>8500</v>
      </c>
      <c r="E505" s="4">
        <v>8505</v>
      </c>
      <c r="F505" s="4">
        <v>8500</v>
      </c>
      <c r="G505" s="4">
        <v>8500</v>
      </c>
      <c r="H505" s="4">
        <v>3</v>
      </c>
      <c r="I505" s="4">
        <f t="shared" si="0"/>
        <v>8.0000000051222742</v>
      </c>
      <c r="K505" s="21">
        <f t="shared" si="1"/>
        <v>8119.9032926456885</v>
      </c>
      <c r="L505" s="22">
        <f t="shared" si="2"/>
        <v>9139.1583076256611</v>
      </c>
      <c r="M505" s="4" t="b">
        <f t="shared" si="3"/>
        <v>0</v>
      </c>
    </row>
    <row r="506" spans="3:13" ht="15.75" customHeight="1">
      <c r="C506" s="20">
        <v>43832.145833333336</v>
      </c>
      <c r="D506" s="4">
        <v>8495</v>
      </c>
      <c r="E506" s="4">
        <v>8495</v>
      </c>
      <c r="F506" s="4">
        <v>8495</v>
      </c>
      <c r="G506" s="4">
        <v>8495</v>
      </c>
      <c r="H506" s="4">
        <v>3</v>
      </c>
      <c r="I506" s="4">
        <f t="shared" si="0"/>
        <v>2.9999999993015081</v>
      </c>
      <c r="K506" s="21">
        <f t="shared" si="1"/>
        <v>8119.9032926456885</v>
      </c>
      <c r="L506" s="22">
        <f t="shared" si="2"/>
        <v>9139.1583076256611</v>
      </c>
      <c r="M506" s="4" t="b">
        <f t="shared" si="3"/>
        <v>0</v>
      </c>
    </row>
    <row r="507" spans="3:13" ht="15.75" customHeight="1">
      <c r="C507" s="20">
        <v>43832.149305555555</v>
      </c>
      <c r="D507" s="4">
        <v>8505</v>
      </c>
      <c r="E507" s="4">
        <v>8510</v>
      </c>
      <c r="F507" s="4">
        <v>8505</v>
      </c>
      <c r="G507" s="4">
        <v>8510</v>
      </c>
      <c r="H507" s="4">
        <v>3</v>
      </c>
      <c r="I507" s="4">
        <f t="shared" si="0"/>
        <v>4.9999999953433871</v>
      </c>
      <c r="K507" s="21">
        <f t="shared" si="1"/>
        <v>8119.9032926456885</v>
      </c>
      <c r="L507" s="22">
        <f t="shared" si="2"/>
        <v>9139.1583076256611</v>
      </c>
      <c r="M507" s="4" t="b">
        <f t="shared" si="3"/>
        <v>0</v>
      </c>
    </row>
    <row r="508" spans="3:13" ht="15.75" customHeight="1">
      <c r="C508" s="20">
        <v>43832.15</v>
      </c>
      <c r="D508" s="4">
        <v>8510</v>
      </c>
      <c r="E508" s="4">
        <v>8510</v>
      </c>
      <c r="F508" s="4">
        <v>8510</v>
      </c>
      <c r="G508" s="4">
        <v>8510</v>
      </c>
      <c r="H508" s="4">
        <v>1</v>
      </c>
      <c r="I508" s="4">
        <f t="shared" si="0"/>
        <v>1.000000003259629</v>
      </c>
      <c r="K508" s="21">
        <f t="shared" si="1"/>
        <v>8119.9032926456885</v>
      </c>
      <c r="L508" s="22">
        <f t="shared" si="2"/>
        <v>9139.1583076256611</v>
      </c>
      <c r="M508" s="4" t="b">
        <f t="shared" si="3"/>
        <v>0</v>
      </c>
    </row>
    <row r="509" spans="3:13" ht="15.75" customHeight="1">
      <c r="C509" s="20">
        <v>43832.150694444441</v>
      </c>
      <c r="D509" s="4">
        <v>8515</v>
      </c>
      <c r="E509" s="4">
        <v>8515</v>
      </c>
      <c r="F509" s="4">
        <v>8515</v>
      </c>
      <c r="G509" s="4">
        <v>8515</v>
      </c>
      <c r="H509" s="4">
        <v>1</v>
      </c>
      <c r="I509" s="4">
        <f t="shared" si="0"/>
        <v>0.99999999278225005</v>
      </c>
      <c r="K509" s="21">
        <f t="shared" si="1"/>
        <v>8119.9032926456885</v>
      </c>
      <c r="L509" s="22">
        <f t="shared" si="2"/>
        <v>9139.1583076256611</v>
      </c>
      <c r="M509" s="4" t="b">
        <f t="shared" si="3"/>
        <v>0</v>
      </c>
    </row>
    <row r="510" spans="3:13" ht="15.75" customHeight="1">
      <c r="C510" s="20">
        <v>43832.151388888888</v>
      </c>
      <c r="D510" s="4">
        <v>8520</v>
      </c>
      <c r="E510" s="4">
        <v>8520</v>
      </c>
      <c r="F510" s="4">
        <v>8520</v>
      </c>
      <c r="G510" s="4">
        <v>8520</v>
      </c>
      <c r="H510" s="4">
        <v>3</v>
      </c>
      <c r="I510" s="4">
        <f t="shared" si="0"/>
        <v>1.000000003259629</v>
      </c>
      <c r="K510" s="21">
        <f t="shared" si="1"/>
        <v>8119.9032926456885</v>
      </c>
      <c r="L510" s="22">
        <f t="shared" si="2"/>
        <v>9139.1583076256611</v>
      </c>
      <c r="M510" s="4" t="b">
        <f t="shared" si="3"/>
        <v>0</v>
      </c>
    </row>
    <row r="511" spans="3:13" ht="15.75" customHeight="1">
      <c r="C511" s="20">
        <v>43832.152083333334</v>
      </c>
      <c r="D511" s="4">
        <v>8515</v>
      </c>
      <c r="E511" s="4">
        <v>8515</v>
      </c>
      <c r="F511" s="4">
        <v>8515</v>
      </c>
      <c r="G511" s="4">
        <v>8515</v>
      </c>
      <c r="H511" s="4">
        <v>2</v>
      </c>
      <c r="I511" s="4">
        <f t="shared" si="0"/>
        <v>1.000000003259629</v>
      </c>
      <c r="K511" s="21">
        <f t="shared" si="1"/>
        <v>8119.9032926456885</v>
      </c>
      <c r="L511" s="22">
        <f t="shared" si="2"/>
        <v>9139.1583076256611</v>
      </c>
      <c r="M511" s="4" t="b">
        <f t="shared" si="3"/>
        <v>0</v>
      </c>
    </row>
    <row r="512" spans="3:13" ht="15.75" customHeight="1">
      <c r="C512" s="20">
        <v>43832.15347222222</v>
      </c>
      <c r="D512" s="4">
        <v>8515</v>
      </c>
      <c r="E512" s="4">
        <v>8520</v>
      </c>
      <c r="F512" s="4">
        <v>8515</v>
      </c>
      <c r="G512" s="4">
        <v>8515</v>
      </c>
      <c r="H512" s="4">
        <v>6</v>
      </c>
      <c r="I512" s="4">
        <f t="shared" si="0"/>
        <v>1.9999999960418791</v>
      </c>
      <c r="K512" s="21">
        <f t="shared" si="1"/>
        <v>8119.9032926456885</v>
      </c>
      <c r="L512" s="22">
        <f t="shared" si="2"/>
        <v>9139.1583076256611</v>
      </c>
      <c r="M512" s="4" t="b">
        <f t="shared" si="3"/>
        <v>0</v>
      </c>
    </row>
    <row r="513" spans="3:13" ht="15.75" customHeight="1">
      <c r="C513" s="20">
        <v>43832.154166666667</v>
      </c>
      <c r="D513" s="4">
        <v>8515</v>
      </c>
      <c r="E513" s="4">
        <v>8515</v>
      </c>
      <c r="F513" s="4">
        <v>8515</v>
      </c>
      <c r="G513" s="4">
        <v>8515</v>
      </c>
      <c r="H513" s="4">
        <v>1</v>
      </c>
      <c r="I513" s="4">
        <f t="shared" si="0"/>
        <v>1.000000003259629</v>
      </c>
      <c r="K513" s="21">
        <f t="shared" si="1"/>
        <v>8119.9032926456885</v>
      </c>
      <c r="L513" s="22">
        <f t="shared" si="2"/>
        <v>9139.1583076256611</v>
      </c>
      <c r="M513" s="4" t="b">
        <f t="shared" si="3"/>
        <v>0</v>
      </c>
    </row>
    <row r="514" spans="3:13" ht="15.75" customHeight="1">
      <c r="C514" s="20">
        <v>43832.15625</v>
      </c>
      <c r="D514" s="4">
        <v>8515</v>
      </c>
      <c r="E514" s="4">
        <v>8515</v>
      </c>
      <c r="F514" s="4">
        <v>8510</v>
      </c>
      <c r="G514" s="4">
        <v>8510</v>
      </c>
      <c r="H514" s="4">
        <v>5</v>
      </c>
      <c r="I514" s="4">
        <f t="shared" si="0"/>
        <v>2.9999999993015081</v>
      </c>
      <c r="K514" s="21">
        <f t="shared" si="1"/>
        <v>8119.9032926456885</v>
      </c>
      <c r="L514" s="22">
        <f t="shared" si="2"/>
        <v>9139.1583076256611</v>
      </c>
      <c r="M514" s="4" t="b">
        <f t="shared" si="3"/>
        <v>0</v>
      </c>
    </row>
    <row r="515" spans="3:13" ht="15.75" customHeight="1">
      <c r="C515" s="20">
        <v>43832.156944444447</v>
      </c>
      <c r="D515" s="4">
        <v>8510</v>
      </c>
      <c r="E515" s="4">
        <v>8510</v>
      </c>
      <c r="F515" s="4">
        <v>8510</v>
      </c>
      <c r="G515" s="4">
        <v>8510</v>
      </c>
      <c r="H515" s="4">
        <v>1</v>
      </c>
      <c r="I515" s="4">
        <f t="shared" si="0"/>
        <v>1.000000003259629</v>
      </c>
      <c r="K515" s="21">
        <f t="shared" si="1"/>
        <v>8119.9032926456885</v>
      </c>
      <c r="L515" s="22">
        <f t="shared" si="2"/>
        <v>9139.1583076256611</v>
      </c>
      <c r="M515" s="4" t="b">
        <f t="shared" si="3"/>
        <v>0</v>
      </c>
    </row>
    <row r="516" spans="3:13" ht="15.75" customHeight="1">
      <c r="C516" s="20">
        <v>43832.158333333333</v>
      </c>
      <c r="D516" s="4">
        <v>8515</v>
      </c>
      <c r="E516" s="4">
        <v>8515</v>
      </c>
      <c r="F516" s="4">
        <v>8515</v>
      </c>
      <c r="G516" s="4">
        <v>8515</v>
      </c>
      <c r="H516" s="4">
        <v>1</v>
      </c>
      <c r="I516" s="4">
        <f t="shared" si="0"/>
        <v>1.9999999960418791</v>
      </c>
      <c r="K516" s="21">
        <f t="shared" si="1"/>
        <v>8119.9032926456885</v>
      </c>
      <c r="L516" s="22">
        <f t="shared" si="2"/>
        <v>9139.1583076256611</v>
      </c>
      <c r="M516" s="4" t="b">
        <f t="shared" si="3"/>
        <v>0</v>
      </c>
    </row>
    <row r="517" spans="3:13" ht="15.75" customHeight="1">
      <c r="C517" s="20">
        <v>43832.159722222219</v>
      </c>
      <c r="D517" s="4">
        <v>8515</v>
      </c>
      <c r="E517" s="4">
        <v>8520</v>
      </c>
      <c r="F517" s="4">
        <v>8515</v>
      </c>
      <c r="G517" s="4">
        <v>8515</v>
      </c>
      <c r="H517" s="4">
        <v>3</v>
      </c>
      <c r="I517" s="4">
        <f t="shared" si="0"/>
        <v>1.9999999960418791</v>
      </c>
      <c r="K517" s="21">
        <f t="shared" si="1"/>
        <v>8119.9032926456885</v>
      </c>
      <c r="L517" s="22">
        <f t="shared" si="2"/>
        <v>9139.1583076256611</v>
      </c>
      <c r="M517" s="4" t="b">
        <f t="shared" si="3"/>
        <v>0</v>
      </c>
    </row>
    <row r="518" spans="3:13" ht="15.75" customHeight="1">
      <c r="C518" s="20">
        <v>43832.160416666666</v>
      </c>
      <c r="D518" s="4">
        <v>8520</v>
      </c>
      <c r="E518" s="4">
        <v>8520</v>
      </c>
      <c r="F518" s="4">
        <v>8520</v>
      </c>
      <c r="G518" s="4">
        <v>8520</v>
      </c>
      <c r="H518" s="4">
        <v>1</v>
      </c>
      <c r="I518" s="4">
        <f t="shared" si="0"/>
        <v>1.000000003259629</v>
      </c>
      <c r="K518" s="21">
        <f t="shared" si="1"/>
        <v>8119.9032926456885</v>
      </c>
      <c r="L518" s="22">
        <f t="shared" si="2"/>
        <v>9139.1583076256611</v>
      </c>
      <c r="M518" s="4" t="b">
        <f t="shared" si="3"/>
        <v>0</v>
      </c>
    </row>
    <row r="519" spans="3:13" ht="15.75" customHeight="1">
      <c r="C519" s="20">
        <v>43832.161111111112</v>
      </c>
      <c r="D519" s="4">
        <v>8525</v>
      </c>
      <c r="E519" s="4">
        <v>8525</v>
      </c>
      <c r="F519" s="4">
        <v>8520</v>
      </c>
      <c r="G519" s="4">
        <v>8520</v>
      </c>
      <c r="H519" s="4">
        <v>5</v>
      </c>
      <c r="I519" s="4">
        <f t="shared" si="0"/>
        <v>1.000000003259629</v>
      </c>
      <c r="K519" s="21">
        <f t="shared" si="1"/>
        <v>8119.9032926456885</v>
      </c>
      <c r="L519" s="22">
        <f t="shared" si="2"/>
        <v>9139.1583076256611</v>
      </c>
      <c r="M519" s="4" t="b">
        <f t="shared" si="3"/>
        <v>0</v>
      </c>
    </row>
    <row r="520" spans="3:13" ht="15.75" customHeight="1">
      <c r="C520" s="20">
        <v>43832.162499999999</v>
      </c>
      <c r="D520" s="4">
        <v>8520</v>
      </c>
      <c r="E520" s="4">
        <v>8520</v>
      </c>
      <c r="F520" s="4">
        <v>8520</v>
      </c>
      <c r="G520" s="4">
        <v>8520</v>
      </c>
      <c r="H520" s="4">
        <v>2</v>
      </c>
      <c r="I520" s="4">
        <f t="shared" si="0"/>
        <v>1.9999999960418791</v>
      </c>
      <c r="K520" s="21">
        <f t="shared" si="1"/>
        <v>8119.9032926456885</v>
      </c>
      <c r="L520" s="22">
        <f t="shared" si="2"/>
        <v>9139.1583076256611</v>
      </c>
      <c r="M520" s="4" t="b">
        <f t="shared" si="3"/>
        <v>0</v>
      </c>
    </row>
    <row r="521" spans="3:13" ht="15.75" customHeight="1">
      <c r="C521" s="20">
        <v>43832.165277777778</v>
      </c>
      <c r="D521" s="4">
        <v>8520</v>
      </c>
      <c r="E521" s="4">
        <v>8520</v>
      </c>
      <c r="F521" s="4">
        <v>8515</v>
      </c>
      <c r="G521" s="4">
        <v>8515</v>
      </c>
      <c r="H521" s="4">
        <v>3</v>
      </c>
      <c r="I521" s="4">
        <f t="shared" si="0"/>
        <v>4.0000000025611371</v>
      </c>
      <c r="K521" s="21">
        <f t="shared" si="1"/>
        <v>8119.9032926456885</v>
      </c>
      <c r="L521" s="22">
        <f t="shared" si="2"/>
        <v>9139.1583076256611</v>
      </c>
      <c r="M521" s="4" t="b">
        <f t="shared" si="3"/>
        <v>0</v>
      </c>
    </row>
    <row r="522" spans="3:13" ht="15.75" customHeight="1">
      <c r="C522" s="20">
        <v>43832.166666666664</v>
      </c>
      <c r="D522" s="4">
        <v>8520</v>
      </c>
      <c r="E522" s="4">
        <v>8520</v>
      </c>
      <c r="F522" s="4">
        <v>8520</v>
      </c>
      <c r="G522" s="4">
        <v>8520</v>
      </c>
      <c r="H522" s="4">
        <v>6</v>
      </c>
      <c r="I522" s="4">
        <f t="shared" si="0"/>
        <v>1.9999999960418791</v>
      </c>
      <c r="K522" s="21">
        <f t="shared" si="1"/>
        <v>8119.9032926456885</v>
      </c>
      <c r="L522" s="22">
        <f t="shared" si="2"/>
        <v>9139.1583076256611</v>
      </c>
      <c r="M522" s="4" t="b">
        <f t="shared" si="3"/>
        <v>0</v>
      </c>
    </row>
    <row r="523" spans="3:13" ht="15.75" customHeight="1">
      <c r="C523" s="20">
        <v>43832.168749999997</v>
      </c>
      <c r="D523" s="4">
        <v>8520</v>
      </c>
      <c r="E523" s="4">
        <v>8520</v>
      </c>
      <c r="F523" s="4">
        <v>8520</v>
      </c>
      <c r="G523" s="4">
        <v>8520</v>
      </c>
      <c r="H523" s="4">
        <v>4</v>
      </c>
      <c r="I523" s="4">
        <f t="shared" si="0"/>
        <v>2.9999999993015081</v>
      </c>
      <c r="K523" s="21">
        <f t="shared" si="1"/>
        <v>8119.9032926456885</v>
      </c>
      <c r="L523" s="22">
        <f t="shared" si="2"/>
        <v>9139.1583076256611</v>
      </c>
      <c r="M523" s="4" t="b">
        <f t="shared" si="3"/>
        <v>0</v>
      </c>
    </row>
    <row r="524" spans="3:13" ht="15.75" customHeight="1">
      <c r="C524" s="20">
        <v>43832.169444444444</v>
      </c>
      <c r="D524" s="4">
        <v>8520</v>
      </c>
      <c r="E524" s="4">
        <v>8520</v>
      </c>
      <c r="F524" s="4">
        <v>8520</v>
      </c>
      <c r="G524" s="4">
        <v>8520</v>
      </c>
      <c r="H524" s="4">
        <v>2</v>
      </c>
      <c r="I524" s="4">
        <f t="shared" si="0"/>
        <v>1.000000003259629</v>
      </c>
      <c r="K524" s="21">
        <f t="shared" si="1"/>
        <v>8119.9032926456885</v>
      </c>
      <c r="L524" s="22">
        <f t="shared" si="2"/>
        <v>9139.1583076256611</v>
      </c>
      <c r="M524" s="4" t="b">
        <f t="shared" si="3"/>
        <v>0</v>
      </c>
    </row>
    <row r="525" spans="3:13" ht="15.75" customHeight="1">
      <c r="C525" s="20">
        <v>43832.171527777777</v>
      </c>
      <c r="D525" s="4">
        <v>8515</v>
      </c>
      <c r="E525" s="4">
        <v>8515</v>
      </c>
      <c r="F525" s="4">
        <v>8510</v>
      </c>
      <c r="G525" s="4">
        <v>8510</v>
      </c>
      <c r="H525" s="4">
        <v>3</v>
      </c>
      <c r="I525" s="4">
        <f t="shared" si="0"/>
        <v>2.9999999993015081</v>
      </c>
      <c r="K525" s="21">
        <f t="shared" si="1"/>
        <v>8119.9032926456885</v>
      </c>
      <c r="L525" s="22">
        <f t="shared" si="2"/>
        <v>9139.1583076256611</v>
      </c>
      <c r="M525" s="4" t="b">
        <f t="shared" si="3"/>
        <v>0</v>
      </c>
    </row>
    <row r="526" spans="3:13" ht="15.75" customHeight="1">
      <c r="C526" s="20">
        <v>43832.172222222223</v>
      </c>
      <c r="D526" s="4">
        <v>8510</v>
      </c>
      <c r="E526" s="4">
        <v>8510</v>
      </c>
      <c r="F526" s="4">
        <v>8510</v>
      </c>
      <c r="G526" s="4">
        <v>8510</v>
      </c>
      <c r="H526" s="4">
        <v>2</v>
      </c>
      <c r="I526" s="4">
        <f t="shared" si="0"/>
        <v>1.000000003259629</v>
      </c>
      <c r="K526" s="21">
        <f t="shared" si="1"/>
        <v>8119.9032926456885</v>
      </c>
      <c r="L526" s="22">
        <f t="shared" si="2"/>
        <v>9139.1583076256611</v>
      </c>
      <c r="M526" s="4" t="b">
        <f t="shared" si="3"/>
        <v>0</v>
      </c>
    </row>
    <row r="527" spans="3:13" ht="15.75" customHeight="1">
      <c r="C527" s="20">
        <v>43832.17291666667</v>
      </c>
      <c r="D527" s="4">
        <v>8515</v>
      </c>
      <c r="E527" s="4">
        <v>8515</v>
      </c>
      <c r="F527" s="4">
        <v>8515</v>
      </c>
      <c r="G527" s="4">
        <v>8515</v>
      </c>
      <c r="H527" s="4">
        <v>4</v>
      </c>
      <c r="I527" s="4">
        <f t="shared" si="0"/>
        <v>1.000000003259629</v>
      </c>
      <c r="K527" s="21">
        <f t="shared" si="1"/>
        <v>8119.9032926456885</v>
      </c>
      <c r="L527" s="22">
        <f t="shared" si="2"/>
        <v>9139.1583076256611</v>
      </c>
      <c r="M527" s="4" t="b">
        <f t="shared" si="3"/>
        <v>0</v>
      </c>
    </row>
    <row r="528" spans="3:13" ht="15.75" customHeight="1">
      <c r="C528" s="20">
        <v>43832.174305555556</v>
      </c>
      <c r="D528" s="4">
        <v>8510</v>
      </c>
      <c r="E528" s="4">
        <v>8515</v>
      </c>
      <c r="F528" s="4">
        <v>8510</v>
      </c>
      <c r="G528" s="4">
        <v>8510</v>
      </c>
      <c r="H528" s="4">
        <v>5</v>
      </c>
      <c r="I528" s="4">
        <f t="shared" si="0"/>
        <v>1.9999999960418791</v>
      </c>
      <c r="K528" s="21">
        <f t="shared" si="1"/>
        <v>8119.9032926456885</v>
      </c>
      <c r="L528" s="22">
        <f t="shared" si="2"/>
        <v>9139.1583076256611</v>
      </c>
      <c r="M528" s="4" t="b">
        <f t="shared" si="3"/>
        <v>0</v>
      </c>
    </row>
    <row r="529" spans="3:13" ht="15.75" customHeight="1">
      <c r="C529" s="20">
        <v>43832.176388888889</v>
      </c>
      <c r="D529" s="4">
        <v>8510</v>
      </c>
      <c r="E529" s="4">
        <v>8515</v>
      </c>
      <c r="F529" s="4">
        <v>8510</v>
      </c>
      <c r="G529" s="4">
        <v>8515</v>
      </c>
      <c r="H529" s="4">
        <v>4</v>
      </c>
      <c r="I529" s="4">
        <f t="shared" si="0"/>
        <v>2.9999999993015081</v>
      </c>
      <c r="K529" s="21">
        <f t="shared" si="1"/>
        <v>8119.9032926456885</v>
      </c>
      <c r="L529" s="22">
        <f t="shared" si="2"/>
        <v>9139.1583076256611</v>
      </c>
      <c r="M529" s="4" t="b">
        <f t="shared" si="3"/>
        <v>0</v>
      </c>
    </row>
    <row r="530" spans="3:13" ht="15.75" customHeight="1">
      <c r="C530" s="20">
        <v>43832.182638888888</v>
      </c>
      <c r="D530" s="4">
        <v>8525</v>
      </c>
      <c r="E530" s="4">
        <v>8525</v>
      </c>
      <c r="F530" s="4">
        <v>8520</v>
      </c>
      <c r="G530" s="4">
        <v>8520</v>
      </c>
      <c r="H530" s="4">
        <v>2</v>
      </c>
      <c r="I530" s="4">
        <f t="shared" si="0"/>
        <v>8.9999999979045242</v>
      </c>
      <c r="K530" s="21">
        <f t="shared" si="1"/>
        <v>8119.9032926456885</v>
      </c>
      <c r="L530" s="22">
        <f t="shared" si="2"/>
        <v>9139.1583076256611</v>
      </c>
      <c r="M530" s="4" t="b">
        <f t="shared" si="3"/>
        <v>0</v>
      </c>
    </row>
    <row r="531" spans="3:13" ht="15.75" customHeight="1">
      <c r="C531" s="20">
        <v>43832.18472222222</v>
      </c>
      <c r="D531" s="4">
        <v>8510</v>
      </c>
      <c r="E531" s="4">
        <v>8515</v>
      </c>
      <c r="F531" s="4">
        <v>8510</v>
      </c>
      <c r="G531" s="4">
        <v>8515</v>
      </c>
      <c r="H531" s="4">
        <v>2</v>
      </c>
      <c r="I531" s="4">
        <f t="shared" si="0"/>
        <v>2.9999999993015081</v>
      </c>
      <c r="K531" s="21">
        <f t="shared" si="1"/>
        <v>8119.9032926456885</v>
      </c>
      <c r="L531" s="22">
        <f t="shared" si="2"/>
        <v>9139.1583076256611</v>
      </c>
      <c r="M531" s="4" t="b">
        <f t="shared" si="3"/>
        <v>0</v>
      </c>
    </row>
    <row r="532" spans="3:13" ht="15.75" customHeight="1">
      <c r="C532" s="20">
        <v>43832.185416666667</v>
      </c>
      <c r="D532" s="4">
        <v>8510</v>
      </c>
      <c r="E532" s="4">
        <v>8510</v>
      </c>
      <c r="F532" s="4">
        <v>8510</v>
      </c>
      <c r="G532" s="4">
        <v>8510</v>
      </c>
      <c r="H532" s="4">
        <v>1</v>
      </c>
      <c r="I532" s="4">
        <f t="shared" si="0"/>
        <v>1.000000003259629</v>
      </c>
      <c r="K532" s="21">
        <f t="shared" si="1"/>
        <v>8119.9032926456885</v>
      </c>
      <c r="L532" s="22">
        <f t="shared" si="2"/>
        <v>9139.1583076256611</v>
      </c>
      <c r="M532" s="4" t="b">
        <f t="shared" si="3"/>
        <v>0</v>
      </c>
    </row>
    <row r="533" spans="3:13" ht="15.75" customHeight="1">
      <c r="C533" s="20">
        <v>43832.186805555553</v>
      </c>
      <c r="D533" s="4">
        <v>8515</v>
      </c>
      <c r="E533" s="4">
        <v>8515</v>
      </c>
      <c r="F533" s="4">
        <v>8515</v>
      </c>
      <c r="G533" s="4">
        <v>8515</v>
      </c>
      <c r="H533" s="4">
        <v>1</v>
      </c>
      <c r="I533" s="4">
        <f t="shared" si="0"/>
        <v>1.9999999960418791</v>
      </c>
      <c r="K533" s="21">
        <f t="shared" si="1"/>
        <v>8119.9032926456885</v>
      </c>
      <c r="L533" s="22">
        <f t="shared" si="2"/>
        <v>9139.1583076256611</v>
      </c>
      <c r="M533" s="4" t="b">
        <f t="shared" si="3"/>
        <v>0</v>
      </c>
    </row>
    <row r="534" spans="3:13" ht="15.75" customHeight="1">
      <c r="C534" s="20">
        <v>43832.188194444447</v>
      </c>
      <c r="D534" s="4">
        <v>8505</v>
      </c>
      <c r="E534" s="4">
        <v>8505</v>
      </c>
      <c r="F534" s="4">
        <v>8505</v>
      </c>
      <c r="G534" s="4">
        <v>8505</v>
      </c>
      <c r="H534" s="4">
        <v>2</v>
      </c>
      <c r="I534" s="4">
        <f t="shared" si="0"/>
        <v>2.000000006519258</v>
      </c>
      <c r="K534" s="21">
        <f t="shared" si="1"/>
        <v>8119.9032926456885</v>
      </c>
      <c r="L534" s="22">
        <f t="shared" si="2"/>
        <v>9139.1583076256611</v>
      </c>
      <c r="M534" s="4" t="b">
        <f t="shared" si="3"/>
        <v>0</v>
      </c>
    </row>
    <row r="535" spans="3:13" ht="15.75" customHeight="1">
      <c r="C535" s="20">
        <v>43832.192361111112</v>
      </c>
      <c r="D535" s="4">
        <v>8510</v>
      </c>
      <c r="E535" s="4">
        <v>8515</v>
      </c>
      <c r="F535" s="4">
        <v>8510</v>
      </c>
      <c r="G535" s="4">
        <v>8510</v>
      </c>
      <c r="H535" s="4">
        <v>3</v>
      </c>
      <c r="I535" s="4">
        <f t="shared" si="0"/>
        <v>5.9999999986030161</v>
      </c>
      <c r="K535" s="21">
        <f t="shared" si="1"/>
        <v>8119.9032926456885</v>
      </c>
      <c r="L535" s="22">
        <f t="shared" si="2"/>
        <v>9139.1583076256611</v>
      </c>
      <c r="M535" s="4" t="b">
        <f t="shared" si="3"/>
        <v>0</v>
      </c>
    </row>
    <row r="536" spans="3:13" ht="15.75" customHeight="1">
      <c r="C536" s="20">
        <v>43832.193055555559</v>
      </c>
      <c r="D536" s="4">
        <v>8510</v>
      </c>
      <c r="E536" s="4">
        <v>8510</v>
      </c>
      <c r="F536" s="4">
        <v>8510</v>
      </c>
      <c r="G536" s="4">
        <v>8510</v>
      </c>
      <c r="H536" s="4">
        <v>2</v>
      </c>
      <c r="I536" s="4">
        <f t="shared" si="0"/>
        <v>1.000000003259629</v>
      </c>
      <c r="K536" s="21">
        <f t="shared" si="1"/>
        <v>8119.9032926456885</v>
      </c>
      <c r="L536" s="22">
        <f t="shared" si="2"/>
        <v>9139.1583076256611</v>
      </c>
      <c r="M536" s="4" t="b">
        <f t="shared" si="3"/>
        <v>0</v>
      </c>
    </row>
    <row r="537" spans="3:13" ht="15.75" customHeight="1">
      <c r="C537" s="20">
        <v>43832.196527777778</v>
      </c>
      <c r="D537" s="4">
        <v>8515</v>
      </c>
      <c r="E537" s="4">
        <v>8515</v>
      </c>
      <c r="F537" s="4">
        <v>8515</v>
      </c>
      <c r="G537" s="4">
        <v>8515</v>
      </c>
      <c r="H537" s="4">
        <v>2</v>
      </c>
      <c r="I537" s="4">
        <f t="shared" si="0"/>
        <v>4.9999999953433871</v>
      </c>
      <c r="K537" s="21">
        <f t="shared" si="1"/>
        <v>8119.9032926456885</v>
      </c>
      <c r="L537" s="22">
        <f t="shared" si="2"/>
        <v>9139.1583076256611</v>
      </c>
      <c r="M537" s="4" t="b">
        <f t="shared" si="3"/>
        <v>0</v>
      </c>
    </row>
    <row r="538" spans="3:13" ht="15.75" customHeight="1">
      <c r="C538" s="20">
        <v>43832.197916666664</v>
      </c>
      <c r="D538" s="4">
        <v>8510</v>
      </c>
      <c r="E538" s="4">
        <v>8515</v>
      </c>
      <c r="F538" s="4">
        <v>8510</v>
      </c>
      <c r="G538" s="4">
        <v>8510</v>
      </c>
      <c r="H538" s="4">
        <v>4</v>
      </c>
      <c r="I538" s="4">
        <f t="shared" si="0"/>
        <v>1.9999999960418791</v>
      </c>
      <c r="K538" s="21">
        <f t="shared" si="1"/>
        <v>8119.9032926456885</v>
      </c>
      <c r="L538" s="22">
        <f t="shared" si="2"/>
        <v>9139.1583076256611</v>
      </c>
      <c r="M538" s="4" t="b">
        <f t="shared" si="3"/>
        <v>0</v>
      </c>
    </row>
    <row r="539" spans="3:13" ht="15.75" customHeight="1">
      <c r="C539" s="20">
        <v>43832.201388888891</v>
      </c>
      <c r="D539" s="4">
        <v>8515</v>
      </c>
      <c r="E539" s="4">
        <v>8520</v>
      </c>
      <c r="F539" s="4">
        <v>8515</v>
      </c>
      <c r="G539" s="4">
        <v>8520</v>
      </c>
      <c r="H539" s="4">
        <v>3</v>
      </c>
      <c r="I539" s="4">
        <f t="shared" si="0"/>
        <v>5.0000000058207661</v>
      </c>
      <c r="K539" s="21">
        <f t="shared" si="1"/>
        <v>8119.9032926456885</v>
      </c>
      <c r="L539" s="22">
        <f t="shared" si="2"/>
        <v>9139.1583076256611</v>
      </c>
      <c r="M539" s="4" t="b">
        <f t="shared" si="3"/>
        <v>0</v>
      </c>
    </row>
    <row r="540" spans="3:13" ht="15.75" customHeight="1">
      <c r="C540" s="20">
        <v>43832.20416666667</v>
      </c>
      <c r="D540" s="4">
        <v>8520</v>
      </c>
      <c r="E540" s="4">
        <v>8520</v>
      </c>
      <c r="F540" s="4">
        <v>8520</v>
      </c>
      <c r="G540" s="4">
        <v>8520</v>
      </c>
      <c r="H540" s="4">
        <v>1</v>
      </c>
      <c r="I540" s="4">
        <f t="shared" si="0"/>
        <v>4.0000000025611371</v>
      </c>
      <c r="K540" s="21">
        <f t="shared" si="1"/>
        <v>8119.9032926456885</v>
      </c>
      <c r="L540" s="22">
        <f t="shared" si="2"/>
        <v>9139.1583076256611</v>
      </c>
      <c r="M540" s="4" t="b">
        <f t="shared" si="3"/>
        <v>0</v>
      </c>
    </row>
    <row r="541" spans="3:13" ht="15.75" customHeight="1">
      <c r="C541" s="20">
        <v>43832.206250000003</v>
      </c>
      <c r="D541" s="4">
        <v>8520</v>
      </c>
      <c r="E541" s="4">
        <v>8520</v>
      </c>
      <c r="F541" s="4">
        <v>8515</v>
      </c>
      <c r="G541" s="4">
        <v>8520</v>
      </c>
      <c r="H541" s="4">
        <v>5</v>
      </c>
      <c r="I541" s="4">
        <f t="shared" si="0"/>
        <v>2.9999999993015081</v>
      </c>
      <c r="K541" s="21">
        <f t="shared" si="1"/>
        <v>8119.9032926456885</v>
      </c>
      <c r="L541" s="22">
        <f t="shared" si="2"/>
        <v>9139.1583076256611</v>
      </c>
      <c r="M541" s="4" t="b">
        <f t="shared" si="3"/>
        <v>0</v>
      </c>
    </row>
    <row r="542" spans="3:13" ht="15.75" customHeight="1">
      <c r="C542" s="20">
        <v>43832.206944444442</v>
      </c>
      <c r="D542" s="4">
        <v>8530</v>
      </c>
      <c r="E542" s="4">
        <v>8530</v>
      </c>
      <c r="F542" s="4">
        <v>8530</v>
      </c>
      <c r="G542" s="4">
        <v>8530</v>
      </c>
      <c r="H542" s="4">
        <v>3</v>
      </c>
      <c r="I542" s="4">
        <f t="shared" si="0"/>
        <v>0.99999999278225005</v>
      </c>
      <c r="K542" s="21">
        <f t="shared" si="1"/>
        <v>8119.9032926456885</v>
      </c>
      <c r="L542" s="22">
        <f t="shared" si="2"/>
        <v>9139.1583076256611</v>
      </c>
      <c r="M542" s="4" t="b">
        <f t="shared" si="3"/>
        <v>0</v>
      </c>
    </row>
    <row r="543" spans="3:13" ht="15.75" customHeight="1">
      <c r="C543" s="20">
        <v>43832.207638888889</v>
      </c>
      <c r="D543" s="4">
        <v>8530</v>
      </c>
      <c r="E543" s="4">
        <v>8530</v>
      </c>
      <c r="F543" s="4">
        <v>8530</v>
      </c>
      <c r="G543" s="4">
        <v>8530</v>
      </c>
      <c r="H543" s="4">
        <v>1</v>
      </c>
      <c r="I543" s="4">
        <f t="shared" si="0"/>
        <v>1.000000003259629</v>
      </c>
      <c r="K543" s="21">
        <f t="shared" si="1"/>
        <v>8119.9032926456885</v>
      </c>
      <c r="L543" s="22">
        <f t="shared" si="2"/>
        <v>9139.1583076256611</v>
      </c>
      <c r="M543" s="4" t="b">
        <f t="shared" si="3"/>
        <v>0</v>
      </c>
    </row>
    <row r="544" spans="3:13" ht="15.75" customHeight="1">
      <c r="C544" s="20">
        <v>43832.208333333336</v>
      </c>
      <c r="D544" s="4">
        <v>8530</v>
      </c>
      <c r="E544" s="4">
        <v>8530</v>
      </c>
      <c r="F544" s="4">
        <v>8530</v>
      </c>
      <c r="G544" s="4">
        <v>8530</v>
      </c>
      <c r="H544" s="4">
        <v>2</v>
      </c>
      <c r="I544" s="4">
        <f t="shared" si="0"/>
        <v>1.000000003259629</v>
      </c>
      <c r="K544" s="21">
        <f t="shared" si="1"/>
        <v>8119.9032926456885</v>
      </c>
      <c r="L544" s="22">
        <f t="shared" si="2"/>
        <v>9139.1583076256611</v>
      </c>
      <c r="M544" s="4" t="b">
        <f t="shared" si="3"/>
        <v>0</v>
      </c>
    </row>
    <row r="545" spans="3:13" ht="15.75" customHeight="1">
      <c r="C545" s="20">
        <v>43832.209722222222</v>
      </c>
      <c r="D545" s="4">
        <v>8530</v>
      </c>
      <c r="E545" s="4">
        <v>8540</v>
      </c>
      <c r="F545" s="4">
        <v>8530</v>
      </c>
      <c r="G545" s="4">
        <v>8535</v>
      </c>
      <c r="H545" s="4">
        <v>13</v>
      </c>
      <c r="I545" s="4">
        <f t="shared" si="0"/>
        <v>1.9999999960418791</v>
      </c>
      <c r="K545" s="21">
        <f t="shared" si="1"/>
        <v>8119.9032926456885</v>
      </c>
      <c r="L545" s="22">
        <f t="shared" si="2"/>
        <v>9139.1583076256611</v>
      </c>
      <c r="M545" s="4" t="b">
        <f t="shared" si="3"/>
        <v>0</v>
      </c>
    </row>
    <row r="546" spans="3:13" ht="15.75" customHeight="1">
      <c r="C546" s="20">
        <v>43832.211111111108</v>
      </c>
      <c r="D546" s="4">
        <v>8530</v>
      </c>
      <c r="E546" s="4">
        <v>8530</v>
      </c>
      <c r="F546" s="4">
        <v>8530</v>
      </c>
      <c r="G546" s="4">
        <v>8530</v>
      </c>
      <c r="H546" s="4">
        <v>2</v>
      </c>
      <c r="I546" s="4">
        <f t="shared" si="0"/>
        <v>1.9999999960418791</v>
      </c>
      <c r="K546" s="21">
        <f t="shared" si="1"/>
        <v>8119.9032926456885</v>
      </c>
      <c r="L546" s="22">
        <f t="shared" si="2"/>
        <v>9139.1583076256611</v>
      </c>
      <c r="M546" s="4" t="b">
        <f t="shared" si="3"/>
        <v>0</v>
      </c>
    </row>
    <row r="547" spans="3:13" ht="15.75" customHeight="1">
      <c r="C547" s="20">
        <v>43832.213194444441</v>
      </c>
      <c r="D547" s="4">
        <v>8530</v>
      </c>
      <c r="E547" s="4">
        <v>8535</v>
      </c>
      <c r="F547" s="4">
        <v>8530</v>
      </c>
      <c r="G547" s="4">
        <v>8530</v>
      </c>
      <c r="H547" s="4">
        <v>5</v>
      </c>
      <c r="I547" s="4">
        <f t="shared" si="0"/>
        <v>2.9999999993015081</v>
      </c>
      <c r="K547" s="21">
        <f t="shared" si="1"/>
        <v>8119.9032926456885</v>
      </c>
      <c r="L547" s="22">
        <f t="shared" si="2"/>
        <v>9139.1583076256611</v>
      </c>
      <c r="M547" s="4" t="b">
        <f t="shared" si="3"/>
        <v>0</v>
      </c>
    </row>
    <row r="548" spans="3:13" ht="15.75" customHeight="1">
      <c r="C548" s="20">
        <v>43832.214583333334</v>
      </c>
      <c r="D548" s="4">
        <v>8530</v>
      </c>
      <c r="E548" s="4">
        <v>8530</v>
      </c>
      <c r="F548" s="4">
        <v>8530</v>
      </c>
      <c r="G548" s="4">
        <v>8530</v>
      </c>
      <c r="H548" s="4">
        <v>2</v>
      </c>
      <c r="I548" s="4">
        <f t="shared" si="0"/>
        <v>2.000000006519258</v>
      </c>
      <c r="K548" s="21">
        <f t="shared" si="1"/>
        <v>8119.9032926456885</v>
      </c>
      <c r="L548" s="22">
        <f t="shared" si="2"/>
        <v>9139.1583076256611</v>
      </c>
      <c r="M548" s="4" t="b">
        <f t="shared" si="3"/>
        <v>0</v>
      </c>
    </row>
    <row r="549" spans="3:13" ht="15.75" customHeight="1">
      <c r="C549" s="20">
        <v>43832.215277777781</v>
      </c>
      <c r="D549" s="4">
        <v>8530</v>
      </c>
      <c r="E549" s="4">
        <v>8540</v>
      </c>
      <c r="F549" s="4">
        <v>8530</v>
      </c>
      <c r="G549" s="4">
        <v>8540</v>
      </c>
      <c r="H549" s="4">
        <v>5</v>
      </c>
      <c r="I549" s="4">
        <f t="shared" si="0"/>
        <v>1.000000003259629</v>
      </c>
      <c r="K549" s="21">
        <f t="shared" si="1"/>
        <v>8119.9032926456885</v>
      </c>
      <c r="L549" s="22">
        <f t="shared" si="2"/>
        <v>9139.1583076256611</v>
      </c>
      <c r="M549" s="4" t="b">
        <f t="shared" si="3"/>
        <v>0</v>
      </c>
    </row>
    <row r="550" spans="3:13" ht="15.75" customHeight="1">
      <c r="C550" s="20">
        <v>43832.21597222222</v>
      </c>
      <c r="D550" s="4">
        <v>8540</v>
      </c>
      <c r="E550" s="4">
        <v>8540</v>
      </c>
      <c r="F550" s="4">
        <v>8535</v>
      </c>
      <c r="G550" s="4">
        <v>8535</v>
      </c>
      <c r="H550" s="4">
        <v>16</v>
      </c>
      <c r="I550" s="4">
        <f t="shared" si="0"/>
        <v>0.99999999278225005</v>
      </c>
      <c r="K550" s="21">
        <f t="shared" si="1"/>
        <v>8119.9032926456885</v>
      </c>
      <c r="L550" s="22">
        <f t="shared" si="2"/>
        <v>9139.1583076256611</v>
      </c>
      <c r="M550" s="4" t="b">
        <f t="shared" si="3"/>
        <v>0</v>
      </c>
    </row>
    <row r="551" spans="3:13" ht="15.75" customHeight="1">
      <c r="C551" s="20">
        <v>43832.216666666667</v>
      </c>
      <c r="D551" s="4">
        <v>8540</v>
      </c>
      <c r="E551" s="4">
        <v>8550</v>
      </c>
      <c r="F551" s="4">
        <v>8540</v>
      </c>
      <c r="G551" s="4">
        <v>8545</v>
      </c>
      <c r="H551" s="4">
        <v>19</v>
      </c>
      <c r="I551" s="4">
        <f t="shared" si="0"/>
        <v>1.000000003259629</v>
      </c>
      <c r="K551" s="21">
        <f t="shared" si="1"/>
        <v>8119.9032926456885</v>
      </c>
      <c r="L551" s="22">
        <f t="shared" si="2"/>
        <v>9139.1583076256611</v>
      </c>
      <c r="M551" s="4" t="b">
        <f t="shared" si="3"/>
        <v>0</v>
      </c>
    </row>
    <row r="552" spans="3:13" ht="15.75" customHeight="1">
      <c r="C552" s="20">
        <v>43832.218055555553</v>
      </c>
      <c r="D552" s="4">
        <v>8540</v>
      </c>
      <c r="E552" s="4">
        <v>8540</v>
      </c>
      <c r="F552" s="4">
        <v>8540</v>
      </c>
      <c r="G552" s="4">
        <v>8540</v>
      </c>
      <c r="H552" s="4">
        <v>2</v>
      </c>
      <c r="I552" s="4">
        <f t="shared" si="0"/>
        <v>1.9999999960418791</v>
      </c>
      <c r="K552" s="21">
        <f t="shared" si="1"/>
        <v>8119.9032926456885</v>
      </c>
      <c r="L552" s="22">
        <f t="shared" si="2"/>
        <v>9139.1583076256611</v>
      </c>
      <c r="M552" s="4" t="b">
        <f t="shared" si="3"/>
        <v>0</v>
      </c>
    </row>
    <row r="553" spans="3:13" ht="15.75" customHeight="1">
      <c r="C553" s="20">
        <v>43832.219444444447</v>
      </c>
      <c r="D553" s="4">
        <v>8535</v>
      </c>
      <c r="E553" s="4">
        <v>8535</v>
      </c>
      <c r="F553" s="4">
        <v>8535</v>
      </c>
      <c r="G553" s="4">
        <v>8535</v>
      </c>
      <c r="H553" s="4">
        <v>5</v>
      </c>
      <c r="I553" s="4">
        <f t="shared" si="0"/>
        <v>2.000000006519258</v>
      </c>
      <c r="K553" s="21">
        <f t="shared" si="1"/>
        <v>8119.9032926456885</v>
      </c>
      <c r="L553" s="22">
        <f t="shared" si="2"/>
        <v>9139.1583076256611</v>
      </c>
      <c r="M553" s="4" t="b">
        <f t="shared" si="3"/>
        <v>0</v>
      </c>
    </row>
    <row r="554" spans="3:13" ht="15.75" customHeight="1">
      <c r="C554" s="20">
        <v>43832.220833333333</v>
      </c>
      <c r="D554" s="4">
        <v>8535</v>
      </c>
      <c r="E554" s="4">
        <v>8535</v>
      </c>
      <c r="F554" s="4">
        <v>8535</v>
      </c>
      <c r="G554" s="4">
        <v>8535</v>
      </c>
      <c r="H554" s="4">
        <v>1</v>
      </c>
      <c r="I554" s="4">
        <f t="shared" si="0"/>
        <v>1.9999999960418791</v>
      </c>
      <c r="K554" s="21">
        <f t="shared" si="1"/>
        <v>8119.9032926456885</v>
      </c>
      <c r="L554" s="22">
        <f t="shared" si="2"/>
        <v>9139.1583076256611</v>
      </c>
      <c r="M554" s="4" t="b">
        <f t="shared" si="3"/>
        <v>0</v>
      </c>
    </row>
    <row r="555" spans="3:13" ht="15.75" customHeight="1">
      <c r="C555" s="20">
        <v>43832.22152777778</v>
      </c>
      <c r="D555" s="4">
        <v>8540</v>
      </c>
      <c r="E555" s="4">
        <v>8540</v>
      </c>
      <c r="F555" s="4">
        <v>8540</v>
      </c>
      <c r="G555" s="4">
        <v>8540</v>
      </c>
      <c r="H555" s="4">
        <v>3</v>
      </c>
      <c r="I555" s="4">
        <f t="shared" si="0"/>
        <v>1.000000003259629</v>
      </c>
      <c r="K555" s="21">
        <f t="shared" si="1"/>
        <v>8119.9032926456885</v>
      </c>
      <c r="L555" s="22">
        <f t="shared" si="2"/>
        <v>9139.1583076256611</v>
      </c>
      <c r="M555" s="4" t="b">
        <f t="shared" si="3"/>
        <v>0</v>
      </c>
    </row>
    <row r="556" spans="3:13" ht="15.75" customHeight="1">
      <c r="C556" s="20">
        <v>43832.224305555559</v>
      </c>
      <c r="D556" s="4">
        <v>8540</v>
      </c>
      <c r="E556" s="4">
        <v>8540</v>
      </c>
      <c r="F556" s="4">
        <v>8535</v>
      </c>
      <c r="G556" s="4">
        <v>8535</v>
      </c>
      <c r="H556" s="4">
        <v>3</v>
      </c>
      <c r="I556" s="4">
        <f t="shared" si="0"/>
        <v>4.0000000025611371</v>
      </c>
      <c r="K556" s="21">
        <f t="shared" si="1"/>
        <v>8119.9032926456885</v>
      </c>
      <c r="L556" s="22">
        <f t="shared" si="2"/>
        <v>9139.1583076256611</v>
      </c>
      <c r="M556" s="4" t="b">
        <f t="shared" si="3"/>
        <v>0</v>
      </c>
    </row>
    <row r="557" spans="3:13" ht="15.75" customHeight="1">
      <c r="C557" s="20">
        <v>43832.224999999999</v>
      </c>
      <c r="D557" s="4">
        <v>8540</v>
      </c>
      <c r="E557" s="4">
        <v>8540</v>
      </c>
      <c r="F557" s="4">
        <v>8540</v>
      </c>
      <c r="G557" s="4">
        <v>8540</v>
      </c>
      <c r="H557" s="4">
        <v>2</v>
      </c>
      <c r="I557" s="4">
        <f t="shared" si="0"/>
        <v>0.99999999278225005</v>
      </c>
      <c r="K557" s="21">
        <f t="shared" si="1"/>
        <v>8119.9032926456885</v>
      </c>
      <c r="L557" s="22">
        <f t="shared" si="2"/>
        <v>9139.1583076256611</v>
      </c>
      <c r="M557" s="4" t="b">
        <f t="shared" si="3"/>
        <v>0</v>
      </c>
    </row>
    <row r="558" spans="3:13" ht="15.75" customHeight="1">
      <c r="C558" s="20">
        <v>43832.227083333331</v>
      </c>
      <c r="D558" s="4">
        <v>8540</v>
      </c>
      <c r="E558" s="4">
        <v>8545</v>
      </c>
      <c r="F558" s="4">
        <v>8540</v>
      </c>
      <c r="G558" s="4">
        <v>8545</v>
      </c>
      <c r="H558" s="4">
        <v>2</v>
      </c>
      <c r="I558" s="4">
        <f t="shared" si="0"/>
        <v>2.9999999993015081</v>
      </c>
      <c r="K558" s="21">
        <f t="shared" si="1"/>
        <v>8119.9032926456885</v>
      </c>
      <c r="L558" s="22">
        <f t="shared" si="2"/>
        <v>9139.1583076256611</v>
      </c>
      <c r="M558" s="4" t="b">
        <f t="shared" si="3"/>
        <v>0</v>
      </c>
    </row>
    <row r="559" spans="3:13" ht="15.75" customHeight="1">
      <c r="C559" s="20">
        <v>43832.228472222225</v>
      </c>
      <c r="D559" s="4">
        <v>8550</v>
      </c>
      <c r="E559" s="4">
        <v>8550</v>
      </c>
      <c r="F559" s="4">
        <v>8550</v>
      </c>
      <c r="G559" s="4">
        <v>8550</v>
      </c>
      <c r="H559" s="4">
        <v>6</v>
      </c>
      <c r="I559" s="4">
        <f t="shared" si="0"/>
        <v>2.000000006519258</v>
      </c>
      <c r="K559" s="21">
        <f t="shared" si="1"/>
        <v>8119.9032926456885</v>
      </c>
      <c r="L559" s="22">
        <f t="shared" si="2"/>
        <v>9139.1583076256611</v>
      </c>
      <c r="M559" s="4" t="b">
        <f t="shared" si="3"/>
        <v>0</v>
      </c>
    </row>
    <row r="560" spans="3:13" ht="15.75" customHeight="1">
      <c r="C560" s="20">
        <v>43832.229166666664</v>
      </c>
      <c r="D560" s="4">
        <v>8550</v>
      </c>
      <c r="E560" s="4">
        <v>8550</v>
      </c>
      <c r="F560" s="4">
        <v>8550</v>
      </c>
      <c r="G560" s="4">
        <v>8550</v>
      </c>
      <c r="H560" s="4">
        <v>4</v>
      </c>
      <c r="I560" s="4">
        <f t="shared" si="0"/>
        <v>0.99999999278225005</v>
      </c>
      <c r="K560" s="21">
        <f t="shared" si="1"/>
        <v>8119.9032926456885</v>
      </c>
      <c r="L560" s="22">
        <f t="shared" si="2"/>
        <v>9139.1583076256611</v>
      </c>
      <c r="M560" s="4" t="b">
        <f t="shared" si="3"/>
        <v>0</v>
      </c>
    </row>
    <row r="561" spans="3:13" ht="15.75" customHeight="1">
      <c r="C561" s="20">
        <v>43832.229861111111</v>
      </c>
      <c r="D561" s="4">
        <v>8545</v>
      </c>
      <c r="E561" s="4">
        <v>8545</v>
      </c>
      <c r="F561" s="4">
        <v>8540</v>
      </c>
      <c r="G561" s="4">
        <v>8540</v>
      </c>
      <c r="H561" s="4">
        <v>11</v>
      </c>
      <c r="I561" s="4">
        <f t="shared" si="0"/>
        <v>1.000000003259629</v>
      </c>
      <c r="K561" s="21">
        <f t="shared" si="1"/>
        <v>8119.9032926456885</v>
      </c>
      <c r="L561" s="22">
        <f t="shared" si="2"/>
        <v>9139.1583076256611</v>
      </c>
      <c r="M561" s="4" t="b">
        <f t="shared" si="3"/>
        <v>0</v>
      </c>
    </row>
    <row r="562" spans="3:13" ht="15.75" customHeight="1">
      <c r="C562" s="20">
        <v>43832.230555555558</v>
      </c>
      <c r="D562" s="4">
        <v>8540</v>
      </c>
      <c r="E562" s="4">
        <v>8540</v>
      </c>
      <c r="F562" s="4">
        <v>8540</v>
      </c>
      <c r="G562" s="4">
        <v>8540</v>
      </c>
      <c r="H562" s="4">
        <v>3</v>
      </c>
      <c r="I562" s="4">
        <f t="shared" si="0"/>
        <v>1.000000003259629</v>
      </c>
      <c r="K562" s="21">
        <f t="shared" si="1"/>
        <v>8119.9032926456885</v>
      </c>
      <c r="L562" s="22">
        <f t="shared" si="2"/>
        <v>9139.1583076256611</v>
      </c>
      <c r="M562" s="4" t="b">
        <f t="shared" si="3"/>
        <v>0</v>
      </c>
    </row>
    <row r="563" spans="3:13" ht="15.75" customHeight="1">
      <c r="C563" s="20">
        <v>43832.231249999997</v>
      </c>
      <c r="D563" s="4">
        <v>8540</v>
      </c>
      <c r="E563" s="4">
        <v>8540</v>
      </c>
      <c r="F563" s="4">
        <v>8540</v>
      </c>
      <c r="G563" s="4">
        <v>8540</v>
      </c>
      <c r="H563" s="4">
        <v>2</v>
      </c>
      <c r="I563" s="4">
        <f t="shared" si="0"/>
        <v>0.99999999278225005</v>
      </c>
      <c r="K563" s="21">
        <f t="shared" si="1"/>
        <v>8119.9032926456885</v>
      </c>
      <c r="L563" s="22">
        <f t="shared" si="2"/>
        <v>9139.1583076256611</v>
      </c>
      <c r="M563" s="4" t="b">
        <f t="shared" si="3"/>
        <v>0</v>
      </c>
    </row>
    <row r="564" spans="3:13" ht="15.75" customHeight="1">
      <c r="C564" s="20">
        <v>43832.231944444444</v>
      </c>
      <c r="D564" s="4">
        <v>8540</v>
      </c>
      <c r="E564" s="4">
        <v>8540</v>
      </c>
      <c r="F564" s="4">
        <v>8540</v>
      </c>
      <c r="G564" s="4">
        <v>8540</v>
      </c>
      <c r="H564" s="4">
        <v>1</v>
      </c>
      <c r="I564" s="4">
        <f t="shared" si="0"/>
        <v>1.000000003259629</v>
      </c>
      <c r="K564" s="21">
        <f t="shared" si="1"/>
        <v>8119.9032926456885</v>
      </c>
      <c r="L564" s="22">
        <f t="shared" si="2"/>
        <v>9139.1583076256611</v>
      </c>
      <c r="M564" s="4" t="b">
        <f t="shared" si="3"/>
        <v>0</v>
      </c>
    </row>
    <row r="565" spans="3:13" ht="15.75" customHeight="1">
      <c r="C565" s="20">
        <v>43832.232638888891</v>
      </c>
      <c r="D565" s="4">
        <v>8535</v>
      </c>
      <c r="E565" s="4">
        <v>8545</v>
      </c>
      <c r="F565" s="4">
        <v>8535</v>
      </c>
      <c r="G565" s="4">
        <v>8545</v>
      </c>
      <c r="H565" s="4">
        <v>8</v>
      </c>
      <c r="I565" s="4">
        <f t="shared" si="0"/>
        <v>1.000000003259629</v>
      </c>
      <c r="K565" s="21">
        <f t="shared" si="1"/>
        <v>8119.9032926456885</v>
      </c>
      <c r="L565" s="22">
        <f t="shared" si="2"/>
        <v>9139.1583076256611</v>
      </c>
      <c r="M565" s="4" t="b">
        <f t="shared" si="3"/>
        <v>0</v>
      </c>
    </row>
    <row r="566" spans="3:13" ht="15.75" customHeight="1">
      <c r="C566" s="20">
        <v>43832.234722222223</v>
      </c>
      <c r="D566" s="4">
        <v>8540</v>
      </c>
      <c r="E566" s="4">
        <v>8540</v>
      </c>
      <c r="F566" s="4">
        <v>8535</v>
      </c>
      <c r="G566" s="4">
        <v>8535</v>
      </c>
      <c r="H566" s="4">
        <v>5</v>
      </c>
      <c r="I566" s="4">
        <f t="shared" si="0"/>
        <v>2.9999999993015081</v>
      </c>
      <c r="K566" s="21">
        <f t="shared" si="1"/>
        <v>8119.9032926456885</v>
      </c>
      <c r="L566" s="22">
        <f t="shared" si="2"/>
        <v>9139.1583076256611</v>
      </c>
      <c r="M566" s="4" t="b">
        <f t="shared" si="3"/>
        <v>0</v>
      </c>
    </row>
    <row r="567" spans="3:13" ht="15.75" customHeight="1">
      <c r="C567" s="20">
        <v>43832.23541666667</v>
      </c>
      <c r="D567" s="4">
        <v>8540</v>
      </c>
      <c r="E567" s="4">
        <v>8540</v>
      </c>
      <c r="F567" s="4">
        <v>8540</v>
      </c>
      <c r="G567" s="4">
        <v>8540</v>
      </c>
      <c r="H567" s="4">
        <v>3</v>
      </c>
      <c r="I567" s="4">
        <f t="shared" si="0"/>
        <v>1.000000003259629</v>
      </c>
      <c r="K567" s="21">
        <f t="shared" si="1"/>
        <v>8119.9032926456885</v>
      </c>
      <c r="L567" s="22">
        <f t="shared" si="2"/>
        <v>9139.1583076256611</v>
      </c>
      <c r="M567" s="4" t="b">
        <f t="shared" si="3"/>
        <v>0</v>
      </c>
    </row>
    <row r="568" spans="3:13" ht="15.75" customHeight="1">
      <c r="C568" s="20">
        <v>43832.236805555556</v>
      </c>
      <c r="D568" s="4">
        <v>8535</v>
      </c>
      <c r="E568" s="4">
        <v>8540</v>
      </c>
      <c r="F568" s="4">
        <v>8535</v>
      </c>
      <c r="G568" s="4">
        <v>8540</v>
      </c>
      <c r="H568" s="4">
        <v>6</v>
      </c>
      <c r="I568" s="4">
        <f t="shared" si="0"/>
        <v>1.9999999960418791</v>
      </c>
      <c r="K568" s="21">
        <f t="shared" si="1"/>
        <v>8119.9032926456885</v>
      </c>
      <c r="L568" s="22">
        <f t="shared" si="2"/>
        <v>9139.1583076256611</v>
      </c>
      <c r="M568" s="4" t="b">
        <f t="shared" si="3"/>
        <v>0</v>
      </c>
    </row>
    <row r="569" spans="3:13" ht="15.75" customHeight="1">
      <c r="C569" s="20">
        <v>43832.238888888889</v>
      </c>
      <c r="D569" s="4">
        <v>8540</v>
      </c>
      <c r="E569" s="4">
        <v>8540</v>
      </c>
      <c r="F569" s="4">
        <v>8540</v>
      </c>
      <c r="G569" s="4">
        <v>8540</v>
      </c>
      <c r="H569" s="4">
        <v>5</v>
      </c>
      <c r="I569" s="4">
        <f t="shared" si="0"/>
        <v>2.9999999993015081</v>
      </c>
      <c r="K569" s="21">
        <f t="shared" si="1"/>
        <v>8119.9032926456885</v>
      </c>
      <c r="L569" s="22">
        <f t="shared" si="2"/>
        <v>9139.1583076256611</v>
      </c>
      <c r="M569" s="4" t="b">
        <f t="shared" si="3"/>
        <v>0</v>
      </c>
    </row>
    <row r="570" spans="3:13" ht="15.75" customHeight="1">
      <c r="C570" s="20">
        <v>43832.240277777775</v>
      </c>
      <c r="D570" s="4">
        <v>8535</v>
      </c>
      <c r="E570" s="4">
        <v>8540</v>
      </c>
      <c r="F570" s="4">
        <v>8535</v>
      </c>
      <c r="G570" s="4">
        <v>8540</v>
      </c>
      <c r="H570" s="4">
        <v>4</v>
      </c>
      <c r="I570" s="4">
        <f t="shared" si="0"/>
        <v>1.9999999960418791</v>
      </c>
      <c r="K570" s="21">
        <f t="shared" si="1"/>
        <v>8119.9032926456885</v>
      </c>
      <c r="L570" s="22">
        <f t="shared" si="2"/>
        <v>9139.1583076256611</v>
      </c>
      <c r="M570" s="4" t="b">
        <f t="shared" si="3"/>
        <v>0</v>
      </c>
    </row>
    <row r="571" spans="3:13" ht="15.75" customHeight="1">
      <c r="C571" s="20">
        <v>43832.240972222222</v>
      </c>
      <c r="D571" s="4">
        <v>8530</v>
      </c>
      <c r="E571" s="4">
        <v>8530</v>
      </c>
      <c r="F571" s="4">
        <v>8530</v>
      </c>
      <c r="G571" s="4">
        <v>8530</v>
      </c>
      <c r="H571" s="4">
        <v>1</v>
      </c>
      <c r="I571" s="4">
        <f t="shared" si="0"/>
        <v>1.000000003259629</v>
      </c>
      <c r="K571" s="21">
        <f t="shared" si="1"/>
        <v>8119.9032926456885</v>
      </c>
      <c r="L571" s="22">
        <f t="shared" si="2"/>
        <v>9139.1583076256611</v>
      </c>
      <c r="M571" s="4" t="b">
        <f t="shared" si="3"/>
        <v>0</v>
      </c>
    </row>
    <row r="572" spans="3:13" ht="15.75" customHeight="1">
      <c r="C572" s="20">
        <v>43832.241666666669</v>
      </c>
      <c r="D572" s="4">
        <v>8530</v>
      </c>
      <c r="E572" s="4">
        <v>8530</v>
      </c>
      <c r="F572" s="4">
        <v>8530</v>
      </c>
      <c r="G572" s="4">
        <v>8530</v>
      </c>
      <c r="H572" s="4">
        <v>1</v>
      </c>
      <c r="I572" s="4">
        <f t="shared" si="0"/>
        <v>1.000000003259629</v>
      </c>
      <c r="K572" s="21">
        <f t="shared" si="1"/>
        <v>8119.9032926456885</v>
      </c>
      <c r="L572" s="22">
        <f t="shared" si="2"/>
        <v>9139.1583076256611</v>
      </c>
      <c r="M572" s="4" t="b">
        <f t="shared" si="3"/>
        <v>0</v>
      </c>
    </row>
    <row r="573" spans="3:13" ht="15.75" customHeight="1">
      <c r="C573" s="20">
        <v>43832.242361111108</v>
      </c>
      <c r="D573" s="4">
        <v>8530</v>
      </c>
      <c r="E573" s="4">
        <v>8530</v>
      </c>
      <c r="F573" s="4">
        <v>8530</v>
      </c>
      <c r="G573" s="4">
        <v>8530</v>
      </c>
      <c r="H573" s="4">
        <v>2</v>
      </c>
      <c r="I573" s="4">
        <f t="shared" si="0"/>
        <v>0.99999999278225005</v>
      </c>
      <c r="K573" s="21">
        <f t="shared" si="1"/>
        <v>8119.9032926456885</v>
      </c>
      <c r="L573" s="22">
        <f t="shared" si="2"/>
        <v>9139.1583076256611</v>
      </c>
      <c r="M573" s="4" t="b">
        <f t="shared" si="3"/>
        <v>0</v>
      </c>
    </row>
    <row r="574" spans="3:13" ht="15.75" customHeight="1">
      <c r="C574" s="20">
        <v>43832.243750000001</v>
      </c>
      <c r="D574" s="4">
        <v>8535</v>
      </c>
      <c r="E574" s="4">
        <v>8540</v>
      </c>
      <c r="F574" s="4">
        <v>8535</v>
      </c>
      <c r="G574" s="4">
        <v>8535</v>
      </c>
      <c r="H574" s="4">
        <v>7</v>
      </c>
      <c r="I574" s="4">
        <f t="shared" si="0"/>
        <v>2.000000006519258</v>
      </c>
      <c r="K574" s="21">
        <f t="shared" si="1"/>
        <v>8119.9032926456885</v>
      </c>
      <c r="L574" s="22">
        <f t="shared" si="2"/>
        <v>9139.1583076256611</v>
      </c>
      <c r="M574" s="4" t="b">
        <f t="shared" si="3"/>
        <v>0</v>
      </c>
    </row>
    <row r="575" spans="3:13" ht="15.75" customHeight="1">
      <c r="C575" s="20">
        <v>43832.244444444441</v>
      </c>
      <c r="D575" s="4">
        <v>8535</v>
      </c>
      <c r="E575" s="4">
        <v>8535</v>
      </c>
      <c r="F575" s="4">
        <v>8535</v>
      </c>
      <c r="G575" s="4">
        <v>8535</v>
      </c>
      <c r="H575" s="4">
        <v>1</v>
      </c>
      <c r="I575" s="4">
        <f t="shared" si="0"/>
        <v>0.99999999278225005</v>
      </c>
      <c r="K575" s="21">
        <f t="shared" si="1"/>
        <v>8119.9032926456885</v>
      </c>
      <c r="L575" s="22">
        <f t="shared" si="2"/>
        <v>9139.1583076256611</v>
      </c>
      <c r="M575" s="4" t="b">
        <f t="shared" si="3"/>
        <v>0</v>
      </c>
    </row>
    <row r="576" spans="3:13" ht="15.75" customHeight="1">
      <c r="C576" s="20">
        <v>43832.247916666667</v>
      </c>
      <c r="D576" s="4">
        <v>8540</v>
      </c>
      <c r="E576" s="4">
        <v>8545</v>
      </c>
      <c r="F576" s="4">
        <v>8540</v>
      </c>
      <c r="G576" s="4">
        <v>8540</v>
      </c>
      <c r="H576" s="4">
        <v>7</v>
      </c>
      <c r="I576" s="4">
        <f t="shared" si="0"/>
        <v>5.0000000058207661</v>
      </c>
      <c r="K576" s="21">
        <f t="shared" si="1"/>
        <v>8119.9032926456885</v>
      </c>
      <c r="L576" s="22">
        <f t="shared" si="2"/>
        <v>9139.1583076256611</v>
      </c>
      <c r="M576" s="4" t="b">
        <f t="shared" si="3"/>
        <v>0</v>
      </c>
    </row>
    <row r="577" spans="3:13" ht="15.75" customHeight="1">
      <c r="C577" s="20">
        <v>43832.250694444447</v>
      </c>
      <c r="D577" s="4">
        <v>8535</v>
      </c>
      <c r="E577" s="4">
        <v>8540</v>
      </c>
      <c r="F577" s="4">
        <v>8535</v>
      </c>
      <c r="G577" s="4">
        <v>8540</v>
      </c>
      <c r="H577" s="4">
        <v>5</v>
      </c>
      <c r="I577" s="4">
        <f t="shared" si="0"/>
        <v>4.0000000025611371</v>
      </c>
      <c r="K577" s="21">
        <f t="shared" si="1"/>
        <v>8119.9032926456885</v>
      </c>
      <c r="L577" s="22">
        <f t="shared" si="2"/>
        <v>9139.1583076256611</v>
      </c>
      <c r="M577" s="4" t="b">
        <f t="shared" si="3"/>
        <v>0</v>
      </c>
    </row>
    <row r="578" spans="3:13" ht="15.75" customHeight="1">
      <c r="C578" s="20">
        <v>43832.257638888892</v>
      </c>
      <c r="D578" s="4">
        <v>8540</v>
      </c>
      <c r="E578" s="4">
        <v>8545</v>
      </c>
      <c r="F578" s="4">
        <v>8540</v>
      </c>
      <c r="G578" s="4">
        <v>8540</v>
      </c>
      <c r="H578" s="4">
        <v>4</v>
      </c>
      <c r="I578" s="4">
        <f t="shared" si="0"/>
        <v>10.000000001164153</v>
      </c>
      <c r="K578" s="21">
        <f t="shared" si="1"/>
        <v>8119.9032926456885</v>
      </c>
      <c r="L578" s="22">
        <f t="shared" si="2"/>
        <v>9139.1583076256611</v>
      </c>
      <c r="M578" s="4" t="b">
        <f t="shared" si="3"/>
        <v>0</v>
      </c>
    </row>
    <row r="579" spans="3:13" ht="15.75" customHeight="1">
      <c r="C579" s="20">
        <v>43832.259722222225</v>
      </c>
      <c r="D579" s="4">
        <v>8540</v>
      </c>
      <c r="E579" s="4">
        <v>8540</v>
      </c>
      <c r="F579" s="4">
        <v>8540</v>
      </c>
      <c r="G579" s="4">
        <v>8540</v>
      </c>
      <c r="H579" s="4">
        <v>1</v>
      </c>
      <c r="I579" s="4">
        <f t="shared" si="0"/>
        <v>2.9999999993015081</v>
      </c>
      <c r="K579" s="21">
        <f t="shared" si="1"/>
        <v>8119.9032926456885</v>
      </c>
      <c r="L579" s="22">
        <f t="shared" si="2"/>
        <v>9139.1583076256611</v>
      </c>
      <c r="M579" s="4" t="b">
        <f t="shared" si="3"/>
        <v>0</v>
      </c>
    </row>
    <row r="580" spans="3:13" ht="15.75" customHeight="1">
      <c r="C580" s="20">
        <v>43832.261111111111</v>
      </c>
      <c r="D580" s="4">
        <v>8540</v>
      </c>
      <c r="E580" s="4">
        <v>8545</v>
      </c>
      <c r="F580" s="4">
        <v>8540</v>
      </c>
      <c r="G580" s="4">
        <v>8540</v>
      </c>
      <c r="H580" s="4">
        <v>5</v>
      </c>
      <c r="I580" s="4">
        <f t="shared" si="0"/>
        <v>1.9999999960418791</v>
      </c>
      <c r="K580" s="21">
        <f t="shared" si="1"/>
        <v>8119.9032926456885</v>
      </c>
      <c r="L580" s="22">
        <f t="shared" si="2"/>
        <v>9139.1583076256611</v>
      </c>
      <c r="M580" s="4" t="b">
        <f t="shared" si="3"/>
        <v>0</v>
      </c>
    </row>
    <row r="581" spans="3:13" ht="15.75" customHeight="1">
      <c r="C581" s="20">
        <v>43832.263194444444</v>
      </c>
      <c r="D581" s="4">
        <v>8535</v>
      </c>
      <c r="E581" s="4">
        <v>8535</v>
      </c>
      <c r="F581" s="4">
        <v>8535</v>
      </c>
      <c r="G581" s="4">
        <v>8535</v>
      </c>
      <c r="H581" s="4">
        <v>2</v>
      </c>
      <c r="I581" s="4">
        <f t="shared" si="0"/>
        <v>2.9999999993015081</v>
      </c>
      <c r="K581" s="21">
        <f t="shared" si="1"/>
        <v>8119.9032926456885</v>
      </c>
      <c r="L581" s="22">
        <f t="shared" si="2"/>
        <v>9139.1583076256611</v>
      </c>
      <c r="M581" s="4" t="b">
        <f t="shared" si="3"/>
        <v>0</v>
      </c>
    </row>
    <row r="582" spans="3:13" ht="15.75" customHeight="1">
      <c r="C582" s="20">
        <v>43832.263888888891</v>
      </c>
      <c r="D582" s="4">
        <v>8535</v>
      </c>
      <c r="E582" s="4">
        <v>8535</v>
      </c>
      <c r="F582" s="4">
        <v>8535</v>
      </c>
      <c r="G582" s="4">
        <v>8535</v>
      </c>
      <c r="H582" s="4">
        <v>5</v>
      </c>
      <c r="I582" s="4">
        <f t="shared" si="0"/>
        <v>1.000000003259629</v>
      </c>
      <c r="K582" s="21">
        <f t="shared" si="1"/>
        <v>8119.9032926456885</v>
      </c>
      <c r="L582" s="22">
        <f t="shared" si="2"/>
        <v>9139.1583076256611</v>
      </c>
      <c r="M582" s="4" t="b">
        <f t="shared" si="3"/>
        <v>0</v>
      </c>
    </row>
    <row r="583" spans="3:13" ht="15.75" customHeight="1">
      <c r="C583" s="20">
        <v>43832.265277777777</v>
      </c>
      <c r="D583" s="4">
        <v>8535</v>
      </c>
      <c r="E583" s="4">
        <v>8535</v>
      </c>
      <c r="F583" s="4">
        <v>8535</v>
      </c>
      <c r="G583" s="4">
        <v>8535</v>
      </c>
      <c r="H583" s="4">
        <v>4</v>
      </c>
      <c r="I583" s="4">
        <f t="shared" si="0"/>
        <v>1.9999999960418791</v>
      </c>
      <c r="K583" s="21">
        <f t="shared" si="1"/>
        <v>8119.9032926456885</v>
      </c>
      <c r="L583" s="22">
        <f t="shared" si="2"/>
        <v>9139.1583076256611</v>
      </c>
      <c r="M583" s="4" t="b">
        <f t="shared" si="3"/>
        <v>0</v>
      </c>
    </row>
    <row r="584" spans="3:13" ht="15.75" customHeight="1">
      <c r="C584" s="20">
        <v>43832.265972222223</v>
      </c>
      <c r="D584" s="4">
        <v>8535</v>
      </c>
      <c r="E584" s="4">
        <v>8535</v>
      </c>
      <c r="F584" s="4">
        <v>8535</v>
      </c>
      <c r="G584" s="4">
        <v>8535</v>
      </c>
      <c r="H584" s="4">
        <v>2</v>
      </c>
      <c r="I584" s="4">
        <f t="shared" si="0"/>
        <v>1.000000003259629</v>
      </c>
      <c r="K584" s="21">
        <f t="shared" si="1"/>
        <v>8115.1906383841415</v>
      </c>
      <c r="L584" s="22">
        <f t="shared" si="2"/>
        <v>9133.8540950269235</v>
      </c>
      <c r="M584" s="4" t="b">
        <f t="shared" si="3"/>
        <v>0</v>
      </c>
    </row>
    <row r="585" spans="3:13" ht="15.75" customHeight="1">
      <c r="C585" s="20">
        <v>43832.26666666667</v>
      </c>
      <c r="D585" s="4">
        <v>8535</v>
      </c>
      <c r="E585" s="4">
        <v>8535</v>
      </c>
      <c r="F585" s="4">
        <v>8535</v>
      </c>
      <c r="G585" s="4">
        <v>8535</v>
      </c>
      <c r="H585" s="4">
        <v>5</v>
      </c>
      <c r="I585" s="4">
        <f t="shared" si="0"/>
        <v>1.000000003259629</v>
      </c>
      <c r="K585" s="21">
        <f t="shared" si="1"/>
        <v>8105.7653298610476</v>
      </c>
      <c r="L585" s="22">
        <f t="shared" si="2"/>
        <v>9123.2456698294463</v>
      </c>
      <c r="M585" s="4" t="b">
        <f t="shared" si="3"/>
        <v>0</v>
      </c>
    </row>
    <row r="586" spans="3:13" ht="15.75" customHeight="1">
      <c r="C586" s="20">
        <v>43832.268055555556</v>
      </c>
      <c r="D586" s="4">
        <v>8530</v>
      </c>
      <c r="E586" s="4">
        <v>8535</v>
      </c>
      <c r="F586" s="4">
        <v>8530</v>
      </c>
      <c r="G586" s="4">
        <v>8535</v>
      </c>
      <c r="H586" s="4">
        <v>6</v>
      </c>
      <c r="I586" s="4">
        <f t="shared" si="0"/>
        <v>1.9999999960418791</v>
      </c>
      <c r="K586" s="21">
        <f t="shared" si="1"/>
        <v>8110.4779841225945</v>
      </c>
      <c r="L586" s="22">
        <f t="shared" si="2"/>
        <v>9128.5498824281858</v>
      </c>
      <c r="M586" s="4" t="b">
        <f t="shared" si="3"/>
        <v>0</v>
      </c>
    </row>
    <row r="587" spans="3:13" ht="15.75" customHeight="1">
      <c r="C587" s="20">
        <v>43832.268750000003</v>
      </c>
      <c r="D587" s="4">
        <v>8535</v>
      </c>
      <c r="E587" s="4">
        <v>8535</v>
      </c>
      <c r="F587" s="4">
        <v>8535</v>
      </c>
      <c r="G587" s="4">
        <v>8535</v>
      </c>
      <c r="H587" s="4">
        <v>2</v>
      </c>
      <c r="I587" s="4">
        <f t="shared" si="0"/>
        <v>1.000000003259629</v>
      </c>
      <c r="K587" s="21">
        <f t="shared" si="1"/>
        <v>8101.0526755995006</v>
      </c>
      <c r="L587" s="22">
        <f t="shared" si="2"/>
        <v>9117.9414572307087</v>
      </c>
      <c r="M587" s="4" t="b">
        <f t="shared" si="3"/>
        <v>0</v>
      </c>
    </row>
    <row r="588" spans="3:13" ht="15.75" customHeight="1">
      <c r="C588" s="20">
        <v>43832.272916666669</v>
      </c>
      <c r="D588" s="4">
        <v>8530</v>
      </c>
      <c r="E588" s="4">
        <v>8535</v>
      </c>
      <c r="F588" s="4">
        <v>8530</v>
      </c>
      <c r="G588" s="4">
        <v>8535</v>
      </c>
      <c r="H588" s="4">
        <v>5</v>
      </c>
      <c r="I588" s="4">
        <f t="shared" si="0"/>
        <v>5.9999999986030161</v>
      </c>
      <c r="K588" s="21">
        <f t="shared" si="1"/>
        <v>8105.7653298610476</v>
      </c>
      <c r="L588" s="22">
        <f t="shared" si="2"/>
        <v>9123.2456698294463</v>
      </c>
      <c r="M588" s="4" t="b">
        <f t="shared" si="3"/>
        <v>0</v>
      </c>
    </row>
    <row r="589" spans="3:13" ht="15.75" customHeight="1">
      <c r="C589" s="20">
        <v>43832.274305555555</v>
      </c>
      <c r="D589" s="4">
        <v>8535</v>
      </c>
      <c r="E589" s="4">
        <v>8540</v>
      </c>
      <c r="F589" s="4">
        <v>8535</v>
      </c>
      <c r="G589" s="4">
        <v>8540</v>
      </c>
      <c r="H589" s="4">
        <v>3</v>
      </c>
      <c r="I589" s="4">
        <f t="shared" si="0"/>
        <v>1.9999999960418791</v>
      </c>
      <c r="K589" s="21">
        <f t="shared" si="1"/>
        <v>8115.1906383841415</v>
      </c>
      <c r="L589" s="22">
        <f t="shared" si="2"/>
        <v>9133.8540950269235</v>
      </c>
      <c r="M589" s="4" t="b">
        <f t="shared" si="3"/>
        <v>0</v>
      </c>
    </row>
    <row r="590" spans="3:13" ht="15.75" customHeight="1">
      <c r="C590" s="20">
        <v>43832.279166666667</v>
      </c>
      <c r="D590" s="4">
        <v>8530</v>
      </c>
      <c r="E590" s="4">
        <v>8535</v>
      </c>
      <c r="F590" s="4">
        <v>8530</v>
      </c>
      <c r="G590" s="4">
        <v>8530</v>
      </c>
      <c r="H590" s="4">
        <v>5</v>
      </c>
      <c r="I590" s="4">
        <f t="shared" si="0"/>
        <v>7.0000000018626451</v>
      </c>
      <c r="K590" s="21">
        <f t="shared" si="1"/>
        <v>8105.7653298610476</v>
      </c>
      <c r="L590" s="22">
        <f t="shared" si="2"/>
        <v>9123.2456698294463</v>
      </c>
      <c r="M590" s="4" t="b">
        <f t="shared" si="3"/>
        <v>0</v>
      </c>
    </row>
    <row r="591" spans="3:13" ht="15.75" customHeight="1">
      <c r="C591" s="20">
        <v>43832.279861111114</v>
      </c>
      <c r="D591" s="4">
        <v>8535</v>
      </c>
      <c r="E591" s="4">
        <v>8535</v>
      </c>
      <c r="F591" s="4">
        <v>8535</v>
      </c>
      <c r="G591" s="4">
        <v>8535</v>
      </c>
      <c r="H591" s="4">
        <v>4</v>
      </c>
      <c r="I591" s="4">
        <f t="shared" si="0"/>
        <v>1.000000003259629</v>
      </c>
      <c r="K591" s="21">
        <f t="shared" si="1"/>
        <v>8101.0526755995006</v>
      </c>
      <c r="L591" s="22">
        <f t="shared" si="2"/>
        <v>9117.9414572307087</v>
      </c>
      <c r="M591" s="4" t="b">
        <f t="shared" si="3"/>
        <v>0</v>
      </c>
    </row>
    <row r="592" spans="3:13" ht="15.75" customHeight="1">
      <c r="C592" s="20">
        <v>43832.28125</v>
      </c>
      <c r="D592" s="4">
        <v>8535</v>
      </c>
      <c r="E592" s="4">
        <v>8540</v>
      </c>
      <c r="F592" s="4">
        <v>8535</v>
      </c>
      <c r="G592" s="4">
        <v>8535</v>
      </c>
      <c r="H592" s="4">
        <v>4</v>
      </c>
      <c r="I592" s="4">
        <f t="shared" si="0"/>
        <v>1.9999999960418791</v>
      </c>
      <c r="K592" s="21">
        <f t="shared" si="1"/>
        <v>8101.0526755995006</v>
      </c>
      <c r="L592" s="22">
        <f t="shared" si="2"/>
        <v>9117.9414572307087</v>
      </c>
      <c r="M592" s="4" t="b">
        <f t="shared" si="3"/>
        <v>0</v>
      </c>
    </row>
    <row r="593" spans="3:13" ht="15.75" customHeight="1">
      <c r="C593" s="20">
        <v>43832.28402777778</v>
      </c>
      <c r="D593" s="4">
        <v>8535</v>
      </c>
      <c r="E593" s="4">
        <v>8535</v>
      </c>
      <c r="F593" s="4">
        <v>8535</v>
      </c>
      <c r="G593" s="4">
        <v>8535</v>
      </c>
      <c r="H593" s="4">
        <v>1</v>
      </c>
      <c r="I593" s="4">
        <f t="shared" si="0"/>
        <v>4.0000000025611371</v>
      </c>
      <c r="K593" s="21">
        <f t="shared" si="1"/>
        <v>8101.0526755995006</v>
      </c>
      <c r="L593" s="22">
        <f t="shared" si="2"/>
        <v>9117.9414572307087</v>
      </c>
      <c r="M593" s="4" t="b">
        <f t="shared" si="3"/>
        <v>0</v>
      </c>
    </row>
    <row r="594" spans="3:13" ht="15.75" customHeight="1">
      <c r="C594" s="20">
        <v>43832.286111111112</v>
      </c>
      <c r="D594" s="4">
        <v>8535</v>
      </c>
      <c r="E594" s="4">
        <v>8535</v>
      </c>
      <c r="F594" s="4">
        <v>8535</v>
      </c>
      <c r="G594" s="4">
        <v>8535</v>
      </c>
      <c r="H594" s="4">
        <v>3</v>
      </c>
      <c r="I594" s="4">
        <f t="shared" si="0"/>
        <v>2.9999999993015081</v>
      </c>
      <c r="K594" s="21">
        <f t="shared" si="1"/>
        <v>8105.7653298610476</v>
      </c>
      <c r="L594" s="22">
        <f t="shared" si="2"/>
        <v>9123.2456698294463</v>
      </c>
      <c r="M594" s="4" t="b">
        <f t="shared" si="3"/>
        <v>0</v>
      </c>
    </row>
    <row r="595" spans="3:13" ht="15.75" customHeight="1">
      <c r="C595" s="20">
        <v>43832.286805555559</v>
      </c>
      <c r="D595" s="4">
        <v>8530</v>
      </c>
      <c r="E595" s="4">
        <v>8530</v>
      </c>
      <c r="F595" s="4">
        <v>8530</v>
      </c>
      <c r="G595" s="4">
        <v>8530</v>
      </c>
      <c r="H595" s="4">
        <v>1</v>
      </c>
      <c r="I595" s="4">
        <f t="shared" si="0"/>
        <v>1.000000003259629</v>
      </c>
      <c r="K595" s="21">
        <f t="shared" si="1"/>
        <v>8110.4779841225945</v>
      </c>
      <c r="L595" s="22">
        <f t="shared" si="2"/>
        <v>9128.5498824281858</v>
      </c>
      <c r="M595" s="4" t="b">
        <f t="shared" si="3"/>
        <v>0</v>
      </c>
    </row>
    <row r="596" spans="3:13" ht="15.75" customHeight="1">
      <c r="C596" s="20">
        <v>43832.288888888892</v>
      </c>
      <c r="D596" s="4">
        <v>8530</v>
      </c>
      <c r="E596" s="4">
        <v>8535</v>
      </c>
      <c r="F596" s="4">
        <v>8530</v>
      </c>
      <c r="G596" s="4">
        <v>8530</v>
      </c>
      <c r="H596" s="4">
        <v>3</v>
      </c>
      <c r="I596" s="4">
        <f t="shared" si="0"/>
        <v>2.9999999993015081</v>
      </c>
      <c r="K596" s="21">
        <f t="shared" si="1"/>
        <v>8115.1906383841415</v>
      </c>
      <c r="L596" s="22">
        <f t="shared" si="2"/>
        <v>9133.8540950269235</v>
      </c>
      <c r="M596" s="4" t="b">
        <f t="shared" si="3"/>
        <v>0</v>
      </c>
    </row>
    <row r="597" spans="3:13" ht="15.75" customHeight="1">
      <c r="C597" s="20">
        <v>43832.290972222225</v>
      </c>
      <c r="D597" s="4">
        <v>8525</v>
      </c>
      <c r="E597" s="4">
        <v>8525</v>
      </c>
      <c r="F597" s="4">
        <v>8525</v>
      </c>
      <c r="G597" s="4">
        <v>8525</v>
      </c>
      <c r="H597" s="4">
        <v>1</v>
      </c>
      <c r="I597" s="4">
        <f t="shared" si="0"/>
        <v>2.9999999993015081</v>
      </c>
      <c r="K597" s="21">
        <f t="shared" si="1"/>
        <v>8110.4779841225945</v>
      </c>
      <c r="L597" s="22">
        <f t="shared" si="2"/>
        <v>9128.5498824281858</v>
      </c>
      <c r="M597" s="4" t="b">
        <f t="shared" si="3"/>
        <v>0</v>
      </c>
    </row>
    <row r="598" spans="3:13" ht="15.75" customHeight="1">
      <c r="C598" s="20">
        <v>43832.291666666664</v>
      </c>
      <c r="D598" s="4">
        <v>8525</v>
      </c>
      <c r="E598" s="4">
        <v>8530</v>
      </c>
      <c r="F598" s="4">
        <v>8525</v>
      </c>
      <c r="G598" s="4">
        <v>8530</v>
      </c>
      <c r="H598" s="4">
        <v>6</v>
      </c>
      <c r="I598" s="4">
        <f t="shared" si="0"/>
        <v>0.99999999278225005</v>
      </c>
      <c r="K598" s="21">
        <f t="shared" si="1"/>
        <v>8110.4779841225945</v>
      </c>
      <c r="L598" s="22">
        <f t="shared" si="2"/>
        <v>9128.5498824281858</v>
      </c>
      <c r="M598" s="4" t="b">
        <f t="shared" si="3"/>
        <v>0</v>
      </c>
    </row>
    <row r="599" spans="3:13" ht="15.75" customHeight="1">
      <c r="C599" s="20">
        <v>43832.292361111111</v>
      </c>
      <c r="D599" s="4">
        <v>8535</v>
      </c>
      <c r="E599" s="4">
        <v>8535</v>
      </c>
      <c r="F599" s="4">
        <v>8535</v>
      </c>
      <c r="G599" s="4">
        <v>8535</v>
      </c>
      <c r="H599" s="4">
        <v>2</v>
      </c>
      <c r="I599" s="4">
        <f t="shared" si="0"/>
        <v>1.000000003259629</v>
      </c>
      <c r="K599" s="21">
        <f t="shared" si="1"/>
        <v>8110.4779841225945</v>
      </c>
      <c r="L599" s="22">
        <f t="shared" si="2"/>
        <v>9128.5498824281858</v>
      </c>
      <c r="M599" s="4" t="b">
        <f t="shared" si="3"/>
        <v>0</v>
      </c>
    </row>
    <row r="600" spans="3:13" ht="15.75" customHeight="1">
      <c r="C600" s="20">
        <v>43832.293055555558</v>
      </c>
      <c r="D600" s="4">
        <v>8535</v>
      </c>
      <c r="E600" s="4">
        <v>8535</v>
      </c>
      <c r="F600" s="4">
        <v>8535</v>
      </c>
      <c r="G600" s="4">
        <v>8535</v>
      </c>
      <c r="H600" s="4">
        <v>1</v>
      </c>
      <c r="I600" s="4">
        <f t="shared" si="0"/>
        <v>1.000000003259629</v>
      </c>
      <c r="K600" s="21">
        <f t="shared" si="1"/>
        <v>8110.4779841225945</v>
      </c>
      <c r="L600" s="22">
        <f t="shared" si="2"/>
        <v>9128.5498824281858</v>
      </c>
      <c r="M600" s="4" t="b">
        <f t="shared" si="3"/>
        <v>0</v>
      </c>
    </row>
    <row r="601" spans="3:13" ht="15.75" customHeight="1">
      <c r="C601" s="20">
        <v>43832.293749999997</v>
      </c>
      <c r="D601" s="4">
        <v>8535</v>
      </c>
      <c r="E601" s="4">
        <v>8535</v>
      </c>
      <c r="F601" s="4">
        <v>8535</v>
      </c>
      <c r="G601" s="4">
        <v>8535</v>
      </c>
      <c r="H601" s="4">
        <v>7</v>
      </c>
      <c r="I601" s="4">
        <f t="shared" si="0"/>
        <v>0.99999999278225005</v>
      </c>
      <c r="K601" s="21">
        <f t="shared" si="1"/>
        <v>8119.9032926456885</v>
      </c>
      <c r="L601" s="22">
        <f t="shared" si="2"/>
        <v>9139.1583076256611</v>
      </c>
      <c r="M601" s="4" t="b">
        <f t="shared" si="3"/>
        <v>0</v>
      </c>
    </row>
    <row r="602" spans="3:13" ht="15.75" customHeight="1">
      <c r="C602" s="20">
        <v>43832.295138888891</v>
      </c>
      <c r="D602" s="4">
        <v>8540</v>
      </c>
      <c r="E602" s="4">
        <v>8545</v>
      </c>
      <c r="F602" s="4">
        <v>8540</v>
      </c>
      <c r="G602" s="4">
        <v>8545</v>
      </c>
      <c r="H602" s="4">
        <v>4</v>
      </c>
      <c r="I602" s="4">
        <f t="shared" si="0"/>
        <v>2.000000006519258</v>
      </c>
      <c r="K602" s="21">
        <f t="shared" si="1"/>
        <v>8105.7653298610476</v>
      </c>
      <c r="L602" s="22">
        <f t="shared" si="2"/>
        <v>9123.2456698294463</v>
      </c>
      <c r="M602" s="4" t="b">
        <f t="shared" si="3"/>
        <v>0</v>
      </c>
    </row>
    <row r="603" spans="3:13" ht="15.75" customHeight="1">
      <c r="C603" s="20">
        <v>43832.29583333333</v>
      </c>
      <c r="D603" s="4">
        <v>8545</v>
      </c>
      <c r="E603" s="4">
        <v>8545</v>
      </c>
      <c r="F603" s="4">
        <v>8545</v>
      </c>
      <c r="G603" s="4">
        <v>8545</v>
      </c>
      <c r="H603" s="4">
        <v>7</v>
      </c>
      <c r="I603" s="4">
        <f t="shared" si="0"/>
        <v>0.99999999278225005</v>
      </c>
      <c r="K603" s="21">
        <f t="shared" si="1"/>
        <v>8110.4779841225945</v>
      </c>
      <c r="L603" s="22">
        <f t="shared" si="2"/>
        <v>9128.5498824281858</v>
      </c>
      <c r="M603" s="4" t="b">
        <f t="shared" si="3"/>
        <v>0</v>
      </c>
    </row>
    <row r="604" spans="3:13" ht="15.75" customHeight="1">
      <c r="C604" s="20">
        <v>43832.297222222223</v>
      </c>
      <c r="D604" s="4">
        <v>8540</v>
      </c>
      <c r="E604" s="4">
        <v>8540</v>
      </c>
      <c r="F604" s="4">
        <v>8540</v>
      </c>
      <c r="G604" s="4">
        <v>8540</v>
      </c>
      <c r="H604" s="4">
        <v>1</v>
      </c>
      <c r="I604" s="4">
        <f t="shared" si="0"/>
        <v>2.000000006519258</v>
      </c>
      <c r="K604" s="21">
        <f t="shared" si="1"/>
        <v>8105.7653298610476</v>
      </c>
      <c r="L604" s="22">
        <f t="shared" si="2"/>
        <v>9123.2456698294463</v>
      </c>
      <c r="M604" s="4" t="b">
        <f t="shared" si="3"/>
        <v>0</v>
      </c>
    </row>
    <row r="605" spans="3:13" ht="15.75" customHeight="1">
      <c r="C605" s="20">
        <v>43832.29791666667</v>
      </c>
      <c r="D605" s="4">
        <v>8545</v>
      </c>
      <c r="E605" s="4">
        <v>8545</v>
      </c>
      <c r="F605" s="4">
        <v>8545</v>
      </c>
      <c r="G605" s="4">
        <v>8545</v>
      </c>
      <c r="H605" s="4">
        <v>3</v>
      </c>
      <c r="I605" s="4">
        <f t="shared" si="0"/>
        <v>1.000000003259629</v>
      </c>
      <c r="K605" s="21">
        <f t="shared" si="1"/>
        <v>8101.0526755995006</v>
      </c>
      <c r="L605" s="22">
        <f t="shared" si="2"/>
        <v>9117.9414572307087</v>
      </c>
      <c r="M605" s="4" t="b">
        <f t="shared" si="3"/>
        <v>0</v>
      </c>
    </row>
    <row r="606" spans="3:13" ht="15.75" customHeight="1">
      <c r="C606" s="20">
        <v>43832.298611111109</v>
      </c>
      <c r="D606" s="4">
        <v>8545</v>
      </c>
      <c r="E606" s="4">
        <v>8545</v>
      </c>
      <c r="F606" s="4">
        <v>8545</v>
      </c>
      <c r="G606" s="4">
        <v>8545</v>
      </c>
      <c r="H606" s="4">
        <v>5</v>
      </c>
      <c r="I606" s="4">
        <f t="shared" si="0"/>
        <v>0.99999999278225005</v>
      </c>
      <c r="K606" s="21">
        <f t="shared" si="1"/>
        <v>8101.0526755995006</v>
      </c>
      <c r="L606" s="22">
        <f t="shared" si="2"/>
        <v>9117.9414572307087</v>
      </c>
      <c r="M606" s="4" t="b">
        <f t="shared" si="3"/>
        <v>0</v>
      </c>
    </row>
    <row r="607" spans="3:13" ht="15.75" customHeight="1">
      <c r="C607" s="20">
        <v>43832.299305555556</v>
      </c>
      <c r="D607" s="4">
        <v>8545</v>
      </c>
      <c r="E607" s="4">
        <v>8545</v>
      </c>
      <c r="F607" s="4">
        <v>8545</v>
      </c>
      <c r="G607" s="4">
        <v>8545</v>
      </c>
      <c r="H607" s="4">
        <v>2</v>
      </c>
      <c r="I607" s="4">
        <f t="shared" si="0"/>
        <v>1.000000003259629</v>
      </c>
      <c r="K607" s="21">
        <f t="shared" si="1"/>
        <v>8105.7653298610476</v>
      </c>
      <c r="L607" s="22">
        <f t="shared" si="2"/>
        <v>9123.2456698294463</v>
      </c>
      <c r="M607" s="4" t="b">
        <f t="shared" si="3"/>
        <v>0</v>
      </c>
    </row>
    <row r="608" spans="3:13" ht="15.75" customHeight="1">
      <c r="C608" s="20">
        <v>43832.3</v>
      </c>
      <c r="D608" s="4">
        <v>8545</v>
      </c>
      <c r="E608" s="4">
        <v>8545</v>
      </c>
      <c r="F608" s="4">
        <v>8540</v>
      </c>
      <c r="G608" s="4">
        <v>8545</v>
      </c>
      <c r="H608" s="4">
        <v>19</v>
      </c>
      <c r="I608" s="4">
        <f t="shared" si="0"/>
        <v>1.000000003259629</v>
      </c>
      <c r="K608" s="21">
        <f t="shared" si="1"/>
        <v>8101.0526755995006</v>
      </c>
      <c r="L608" s="22">
        <f t="shared" si="2"/>
        <v>9117.9414572307087</v>
      </c>
      <c r="M608" s="4" t="b">
        <f t="shared" si="3"/>
        <v>0</v>
      </c>
    </row>
    <row r="609" spans="3:13" ht="15.75" customHeight="1">
      <c r="C609" s="20">
        <v>43832.300694444442</v>
      </c>
      <c r="D609" s="4">
        <v>8545</v>
      </c>
      <c r="E609" s="4">
        <v>8545</v>
      </c>
      <c r="F609" s="4">
        <v>8545</v>
      </c>
      <c r="G609" s="4">
        <v>8545</v>
      </c>
      <c r="H609" s="4">
        <v>1</v>
      </c>
      <c r="I609" s="4">
        <f t="shared" si="0"/>
        <v>0.99999999278225005</v>
      </c>
      <c r="K609" s="21">
        <f t="shared" si="1"/>
        <v>8110.4779841225945</v>
      </c>
      <c r="L609" s="22">
        <f t="shared" si="2"/>
        <v>9128.5498824281858</v>
      </c>
      <c r="M609" s="4" t="b">
        <f t="shared" si="3"/>
        <v>0</v>
      </c>
    </row>
    <row r="610" spans="3:13" ht="15.75" customHeight="1">
      <c r="C610" s="20">
        <v>43832.302083333336</v>
      </c>
      <c r="D610" s="4">
        <v>8540</v>
      </c>
      <c r="E610" s="4">
        <v>8545</v>
      </c>
      <c r="F610" s="4">
        <v>8540</v>
      </c>
      <c r="G610" s="4">
        <v>8540</v>
      </c>
      <c r="H610" s="4">
        <v>7</v>
      </c>
      <c r="I610" s="4">
        <f t="shared" si="0"/>
        <v>2.000000006519258</v>
      </c>
      <c r="K610" s="21">
        <f t="shared" si="1"/>
        <v>8105.7653298610476</v>
      </c>
      <c r="L610" s="22">
        <f t="shared" si="2"/>
        <v>9123.2456698294463</v>
      </c>
      <c r="M610" s="4" t="b">
        <f t="shared" si="3"/>
        <v>0</v>
      </c>
    </row>
    <row r="611" spans="3:13" ht="15.75" customHeight="1">
      <c r="C611" s="20">
        <v>43832.304166666669</v>
      </c>
      <c r="D611" s="4">
        <v>8540</v>
      </c>
      <c r="E611" s="4">
        <v>8540</v>
      </c>
      <c r="F611" s="4">
        <v>8540</v>
      </c>
      <c r="G611" s="4">
        <v>8540</v>
      </c>
      <c r="H611" s="4">
        <v>5</v>
      </c>
      <c r="I611" s="4">
        <f t="shared" si="0"/>
        <v>2.9999999993015081</v>
      </c>
      <c r="K611" s="21">
        <f t="shared" si="1"/>
        <v>8105.7653298610476</v>
      </c>
      <c r="L611" s="22">
        <f t="shared" si="2"/>
        <v>9123.2456698294463</v>
      </c>
      <c r="M611" s="4" t="b">
        <f t="shared" si="3"/>
        <v>0</v>
      </c>
    </row>
    <row r="612" spans="3:13" ht="15.75" customHeight="1">
      <c r="C612" s="20">
        <v>43832.304861111108</v>
      </c>
      <c r="D612" s="4">
        <v>8540</v>
      </c>
      <c r="E612" s="4">
        <v>8540</v>
      </c>
      <c r="F612" s="4">
        <v>8540</v>
      </c>
      <c r="G612" s="4">
        <v>8540</v>
      </c>
      <c r="H612" s="4">
        <v>2</v>
      </c>
      <c r="I612" s="4">
        <f t="shared" si="0"/>
        <v>0.99999999278225005</v>
      </c>
      <c r="K612" s="21">
        <f t="shared" si="1"/>
        <v>8101.0526755995006</v>
      </c>
      <c r="L612" s="22">
        <f t="shared" si="2"/>
        <v>9117.9414572307087</v>
      </c>
      <c r="M612" s="4" t="b">
        <f t="shared" si="3"/>
        <v>0</v>
      </c>
    </row>
    <row r="613" spans="3:13" ht="15.75" customHeight="1">
      <c r="C613" s="20">
        <v>43832.306250000001</v>
      </c>
      <c r="D613" s="4">
        <v>8535</v>
      </c>
      <c r="E613" s="4">
        <v>8540</v>
      </c>
      <c r="F613" s="4">
        <v>8535</v>
      </c>
      <c r="G613" s="4">
        <v>8535</v>
      </c>
      <c r="H613" s="4">
        <v>4</v>
      </c>
      <c r="I613" s="4">
        <f t="shared" si="0"/>
        <v>2.000000006519258</v>
      </c>
      <c r="K613" s="21">
        <f t="shared" si="1"/>
        <v>8105.7653298610476</v>
      </c>
      <c r="L613" s="22">
        <f t="shared" si="2"/>
        <v>9123.2456698294463</v>
      </c>
      <c r="M613" s="4" t="b">
        <f t="shared" si="3"/>
        <v>0</v>
      </c>
    </row>
    <row r="614" spans="3:13" ht="15.75" customHeight="1">
      <c r="C614" s="20">
        <v>43832.306944444441</v>
      </c>
      <c r="D614" s="4">
        <v>8535</v>
      </c>
      <c r="E614" s="4">
        <v>8535</v>
      </c>
      <c r="F614" s="4">
        <v>8530</v>
      </c>
      <c r="G614" s="4">
        <v>8530</v>
      </c>
      <c r="H614" s="4">
        <v>14</v>
      </c>
      <c r="I614" s="4">
        <f t="shared" si="0"/>
        <v>0.99999999278225005</v>
      </c>
      <c r="K614" s="21">
        <f t="shared" si="1"/>
        <v>8115.1906383841415</v>
      </c>
      <c r="L614" s="22">
        <f t="shared" si="2"/>
        <v>9133.8540950269235</v>
      </c>
      <c r="M614" s="4" t="b">
        <f t="shared" si="3"/>
        <v>0</v>
      </c>
    </row>
    <row r="615" spans="3:13" ht="15.75" customHeight="1">
      <c r="C615" s="20">
        <v>43832.307638888888</v>
      </c>
      <c r="D615" s="4">
        <v>8530</v>
      </c>
      <c r="E615" s="4">
        <v>8530</v>
      </c>
      <c r="F615" s="4">
        <v>8530</v>
      </c>
      <c r="G615" s="4">
        <v>8530</v>
      </c>
      <c r="H615" s="4">
        <v>1</v>
      </c>
      <c r="I615" s="4">
        <f t="shared" si="0"/>
        <v>1.000000003259629</v>
      </c>
      <c r="K615" s="21">
        <f t="shared" si="1"/>
        <v>8115.1906383841415</v>
      </c>
      <c r="L615" s="22">
        <f t="shared" si="2"/>
        <v>9133.8540950269235</v>
      </c>
      <c r="M615" s="4" t="b">
        <f t="shared" si="3"/>
        <v>0</v>
      </c>
    </row>
    <row r="616" spans="3:13" ht="15.75" customHeight="1">
      <c r="C616" s="20">
        <v>43832.30972222222</v>
      </c>
      <c r="D616" s="4">
        <v>8535</v>
      </c>
      <c r="E616" s="4">
        <v>8540</v>
      </c>
      <c r="F616" s="4">
        <v>8535</v>
      </c>
      <c r="G616" s="4">
        <v>8535</v>
      </c>
      <c r="H616" s="4">
        <v>6</v>
      </c>
      <c r="I616" s="4">
        <f t="shared" si="0"/>
        <v>2.9999999993015081</v>
      </c>
      <c r="K616" s="21">
        <f t="shared" si="1"/>
        <v>8110.4779841225945</v>
      </c>
      <c r="L616" s="22">
        <f t="shared" si="2"/>
        <v>9128.5498824281858</v>
      </c>
      <c r="M616" s="4" t="b">
        <f t="shared" si="3"/>
        <v>0</v>
      </c>
    </row>
    <row r="617" spans="3:13" ht="15.75" customHeight="1">
      <c r="C617" s="20">
        <v>43832.311111111114</v>
      </c>
      <c r="D617" s="4">
        <v>8535</v>
      </c>
      <c r="E617" s="4">
        <v>8535</v>
      </c>
      <c r="F617" s="4">
        <v>8535</v>
      </c>
      <c r="G617" s="4">
        <v>8535</v>
      </c>
      <c r="H617" s="4">
        <v>3</v>
      </c>
      <c r="I617" s="4">
        <f t="shared" si="0"/>
        <v>2.000000006519258</v>
      </c>
      <c r="K617" s="21">
        <f t="shared" si="1"/>
        <v>8115.1906383841415</v>
      </c>
      <c r="L617" s="22">
        <f t="shared" si="2"/>
        <v>9133.8540950269235</v>
      </c>
      <c r="M617" s="4" t="b">
        <f t="shared" si="3"/>
        <v>0</v>
      </c>
    </row>
    <row r="618" spans="3:13" ht="15.75" customHeight="1">
      <c r="C618" s="20">
        <v>43832.311805555553</v>
      </c>
      <c r="D618" s="4">
        <v>8535</v>
      </c>
      <c r="E618" s="4">
        <v>8535</v>
      </c>
      <c r="F618" s="4">
        <v>8535</v>
      </c>
      <c r="G618" s="4">
        <v>8535</v>
      </c>
      <c r="H618" s="4">
        <v>1</v>
      </c>
      <c r="I618" s="4">
        <f t="shared" si="0"/>
        <v>0.99999999278225005</v>
      </c>
      <c r="K618" s="21">
        <f t="shared" si="1"/>
        <v>8110.4779841225945</v>
      </c>
      <c r="L618" s="22">
        <f t="shared" si="2"/>
        <v>9128.5498824281858</v>
      </c>
      <c r="M618" s="4" t="b">
        <f t="shared" si="3"/>
        <v>0</v>
      </c>
    </row>
    <row r="619" spans="3:13" ht="15.75" customHeight="1">
      <c r="C619" s="20">
        <v>43832.3125</v>
      </c>
      <c r="D619" s="4">
        <v>8535</v>
      </c>
      <c r="E619" s="4">
        <v>8535</v>
      </c>
      <c r="F619" s="4">
        <v>8535</v>
      </c>
      <c r="G619" s="4">
        <v>8535</v>
      </c>
      <c r="H619" s="4">
        <v>5</v>
      </c>
      <c r="I619" s="4">
        <f t="shared" si="0"/>
        <v>1.000000003259629</v>
      </c>
      <c r="K619" s="21">
        <f t="shared" si="1"/>
        <v>8110.4779841225945</v>
      </c>
      <c r="L619" s="22">
        <f t="shared" si="2"/>
        <v>9128.5498824281858</v>
      </c>
      <c r="M619" s="4" t="b">
        <f t="shared" si="3"/>
        <v>0</v>
      </c>
    </row>
    <row r="620" spans="3:13" ht="15.75" customHeight="1">
      <c r="C620" s="20">
        <v>43832.313194444447</v>
      </c>
      <c r="D620" s="4">
        <v>8535</v>
      </c>
      <c r="E620" s="4">
        <v>8535</v>
      </c>
      <c r="F620" s="4">
        <v>8535</v>
      </c>
      <c r="G620" s="4">
        <v>8535</v>
      </c>
      <c r="H620" s="4">
        <v>3</v>
      </c>
      <c r="I620" s="4">
        <f t="shared" si="0"/>
        <v>1.000000003259629</v>
      </c>
      <c r="K620" s="21">
        <f t="shared" si="1"/>
        <v>8110.4779841225945</v>
      </c>
      <c r="L620" s="22">
        <f t="shared" si="2"/>
        <v>9128.5498824281858</v>
      </c>
      <c r="M620" s="4" t="b">
        <f t="shared" si="3"/>
        <v>0</v>
      </c>
    </row>
    <row r="621" spans="3:13" ht="15.75" customHeight="1">
      <c r="C621" s="20">
        <v>43832.313888888886</v>
      </c>
      <c r="D621" s="4">
        <v>8535</v>
      </c>
      <c r="E621" s="4">
        <v>8535</v>
      </c>
      <c r="F621" s="4">
        <v>8535</v>
      </c>
      <c r="G621" s="4">
        <v>8535</v>
      </c>
      <c r="H621" s="4">
        <v>1</v>
      </c>
      <c r="I621" s="4">
        <f t="shared" si="0"/>
        <v>0.99999999278225005</v>
      </c>
      <c r="K621" s="21">
        <f t="shared" si="1"/>
        <v>8105.7653298610476</v>
      </c>
      <c r="L621" s="22">
        <f t="shared" si="2"/>
        <v>9123.2456698294463</v>
      </c>
      <c r="M621" s="4" t="b">
        <f t="shared" si="3"/>
        <v>0</v>
      </c>
    </row>
    <row r="622" spans="3:13" ht="15.75" customHeight="1">
      <c r="C622" s="20">
        <v>43832.31527777778</v>
      </c>
      <c r="D622" s="4">
        <v>8530</v>
      </c>
      <c r="E622" s="4">
        <v>8530</v>
      </c>
      <c r="F622" s="4">
        <v>8530</v>
      </c>
      <c r="G622" s="4">
        <v>8530</v>
      </c>
      <c r="H622" s="4">
        <v>1</v>
      </c>
      <c r="I622" s="4">
        <f t="shared" si="0"/>
        <v>2.000000006519258</v>
      </c>
      <c r="K622" s="21">
        <f t="shared" si="1"/>
        <v>8101.0526755995006</v>
      </c>
      <c r="L622" s="22">
        <f t="shared" si="2"/>
        <v>9117.9414572307087</v>
      </c>
      <c r="M622" s="4" t="b">
        <f t="shared" si="3"/>
        <v>0</v>
      </c>
    </row>
    <row r="623" spans="3:13" ht="15.75" customHeight="1">
      <c r="C623" s="20">
        <v>43832.315972222219</v>
      </c>
      <c r="D623" s="4">
        <v>8535</v>
      </c>
      <c r="E623" s="4">
        <v>8535</v>
      </c>
      <c r="F623" s="4">
        <v>8530</v>
      </c>
      <c r="G623" s="4">
        <v>8530</v>
      </c>
      <c r="H623" s="4">
        <v>3</v>
      </c>
      <c r="I623" s="4">
        <f t="shared" si="0"/>
        <v>0.99999999278225005</v>
      </c>
      <c r="K623" s="21">
        <f t="shared" si="1"/>
        <v>8096.3400213379537</v>
      </c>
      <c r="L623" s="22">
        <f t="shared" si="2"/>
        <v>9112.637244631971</v>
      </c>
      <c r="M623" s="4" t="b">
        <f t="shared" si="3"/>
        <v>0</v>
      </c>
    </row>
    <row r="624" spans="3:13" ht="15.75" customHeight="1">
      <c r="C624" s="20">
        <v>43832.317361111112</v>
      </c>
      <c r="D624" s="4">
        <v>8530</v>
      </c>
      <c r="E624" s="4">
        <v>8530</v>
      </c>
      <c r="F624" s="4">
        <v>8530</v>
      </c>
      <c r="G624" s="4">
        <v>8530</v>
      </c>
      <c r="H624" s="4">
        <v>3</v>
      </c>
      <c r="I624" s="4">
        <f t="shared" si="0"/>
        <v>2.000000006519258</v>
      </c>
      <c r="K624" s="21">
        <f t="shared" si="1"/>
        <v>8101.0526755995006</v>
      </c>
      <c r="L624" s="22">
        <f t="shared" si="2"/>
        <v>9117.9414572307087</v>
      </c>
      <c r="M624" s="4" t="b">
        <f t="shared" si="3"/>
        <v>0</v>
      </c>
    </row>
    <row r="625" spans="3:13" ht="15.75" customHeight="1">
      <c r="C625" s="20">
        <v>43832.318749999999</v>
      </c>
      <c r="D625" s="4">
        <v>8530</v>
      </c>
      <c r="E625" s="4">
        <v>8530</v>
      </c>
      <c r="F625" s="4">
        <v>8530</v>
      </c>
      <c r="G625" s="4">
        <v>8530</v>
      </c>
      <c r="H625" s="4">
        <v>1</v>
      </c>
      <c r="I625" s="4">
        <f t="shared" si="0"/>
        <v>1.9999999960418791</v>
      </c>
      <c r="K625" s="21">
        <f t="shared" si="1"/>
        <v>8101.0526755995006</v>
      </c>
      <c r="L625" s="22">
        <f t="shared" si="2"/>
        <v>9117.9414572307087</v>
      </c>
      <c r="M625" s="4" t="b">
        <f t="shared" si="3"/>
        <v>0</v>
      </c>
    </row>
    <row r="626" spans="3:13" ht="15.75" customHeight="1">
      <c r="C626" s="20">
        <v>43832.320833333331</v>
      </c>
      <c r="D626" s="4">
        <v>8525</v>
      </c>
      <c r="E626" s="4">
        <v>8530</v>
      </c>
      <c r="F626" s="4">
        <v>8525</v>
      </c>
      <c r="G626" s="4">
        <v>8530</v>
      </c>
      <c r="H626" s="4">
        <v>2</v>
      </c>
      <c r="I626" s="4">
        <f t="shared" si="0"/>
        <v>2.9999999993015081</v>
      </c>
      <c r="K626" s="21">
        <f t="shared" si="1"/>
        <v>8096.3400213379537</v>
      </c>
      <c r="L626" s="22">
        <f t="shared" si="2"/>
        <v>9112.637244631971</v>
      </c>
      <c r="M626" s="4" t="b">
        <f t="shared" si="3"/>
        <v>0</v>
      </c>
    </row>
    <row r="627" spans="3:13" ht="15.75" customHeight="1">
      <c r="C627" s="20">
        <v>43832.321527777778</v>
      </c>
      <c r="D627" s="4">
        <v>8530</v>
      </c>
      <c r="E627" s="4">
        <v>8530</v>
      </c>
      <c r="F627" s="4">
        <v>8530</v>
      </c>
      <c r="G627" s="4">
        <v>8530</v>
      </c>
      <c r="H627" s="4">
        <v>3</v>
      </c>
      <c r="I627" s="4">
        <f t="shared" si="0"/>
        <v>1.000000003259629</v>
      </c>
      <c r="K627" s="21">
        <f t="shared" si="1"/>
        <v>8101.0526755995006</v>
      </c>
      <c r="L627" s="22">
        <f t="shared" si="2"/>
        <v>9117.9414572307087</v>
      </c>
      <c r="M627" s="4" t="b">
        <f t="shared" si="3"/>
        <v>0</v>
      </c>
    </row>
    <row r="628" spans="3:13" ht="15.75" customHeight="1">
      <c r="C628" s="20">
        <v>43832.323611111111</v>
      </c>
      <c r="D628" s="4">
        <v>8535</v>
      </c>
      <c r="E628" s="4">
        <v>8535</v>
      </c>
      <c r="F628" s="4">
        <v>8535</v>
      </c>
      <c r="G628" s="4">
        <v>8535</v>
      </c>
      <c r="H628" s="4">
        <v>4</v>
      </c>
      <c r="I628" s="4">
        <f t="shared" si="0"/>
        <v>2.9999999993015081</v>
      </c>
      <c r="K628" s="21">
        <f t="shared" si="1"/>
        <v>8091.6273670764058</v>
      </c>
      <c r="L628" s="22">
        <f t="shared" si="2"/>
        <v>9107.3330320332334</v>
      </c>
      <c r="M628" s="4" t="b">
        <f t="shared" si="3"/>
        <v>0</v>
      </c>
    </row>
    <row r="629" spans="3:13" ht="15.75" customHeight="1">
      <c r="C629" s="20">
        <v>43832.324305555558</v>
      </c>
      <c r="D629" s="4">
        <v>8535</v>
      </c>
      <c r="E629" s="4">
        <v>8535</v>
      </c>
      <c r="F629" s="4">
        <v>8535</v>
      </c>
      <c r="G629" s="4">
        <v>8535</v>
      </c>
      <c r="H629" s="4">
        <v>1</v>
      </c>
      <c r="I629" s="4">
        <f t="shared" si="0"/>
        <v>1.000000003259629</v>
      </c>
      <c r="K629" s="21">
        <f t="shared" si="1"/>
        <v>8091.6273670764058</v>
      </c>
      <c r="L629" s="22">
        <f t="shared" si="2"/>
        <v>9107.3330320332334</v>
      </c>
      <c r="M629" s="4" t="b">
        <f t="shared" si="3"/>
        <v>0</v>
      </c>
    </row>
    <row r="630" spans="3:13" ht="15.75" customHeight="1">
      <c r="C630" s="20">
        <v>43832.32916666667</v>
      </c>
      <c r="D630" s="4">
        <v>8540</v>
      </c>
      <c r="E630" s="4">
        <v>8545</v>
      </c>
      <c r="F630" s="4">
        <v>8540</v>
      </c>
      <c r="G630" s="4">
        <v>8540</v>
      </c>
      <c r="H630" s="4">
        <v>6</v>
      </c>
      <c r="I630" s="4">
        <f t="shared" si="0"/>
        <v>7.0000000018626451</v>
      </c>
      <c r="K630" s="21">
        <f t="shared" si="1"/>
        <v>8063.3514415071231</v>
      </c>
      <c r="L630" s="22">
        <f t="shared" si="2"/>
        <v>9075.5077564408039</v>
      </c>
      <c r="M630" s="4" t="b">
        <f t="shared" si="3"/>
        <v>0</v>
      </c>
    </row>
    <row r="631" spans="3:13" ht="15.75" customHeight="1">
      <c r="C631" s="20">
        <v>43832.331250000003</v>
      </c>
      <c r="D631" s="4">
        <v>8540</v>
      </c>
      <c r="E631" s="4">
        <v>8540</v>
      </c>
      <c r="F631" s="4">
        <v>8540</v>
      </c>
      <c r="G631" s="4">
        <v>8540</v>
      </c>
      <c r="H631" s="4">
        <v>2</v>
      </c>
      <c r="I631" s="4">
        <f t="shared" si="0"/>
        <v>2.9999999993015081</v>
      </c>
      <c r="K631" s="21">
        <f t="shared" si="1"/>
        <v>8072.776750030218</v>
      </c>
      <c r="L631" s="22">
        <f t="shared" si="2"/>
        <v>9086.116181638281</v>
      </c>
      <c r="M631" s="4" t="b">
        <f t="shared" si="3"/>
        <v>0</v>
      </c>
    </row>
    <row r="632" spans="3:13" ht="15.75" customHeight="1">
      <c r="C632" s="20">
        <v>43832.334027777775</v>
      </c>
      <c r="D632" s="4">
        <v>8545</v>
      </c>
      <c r="E632" s="4">
        <v>8550</v>
      </c>
      <c r="F632" s="4">
        <v>8545</v>
      </c>
      <c r="G632" s="4">
        <v>8550</v>
      </c>
      <c r="H632" s="4">
        <v>2</v>
      </c>
      <c r="I632" s="4">
        <f t="shared" si="0"/>
        <v>3.9999999920837581</v>
      </c>
      <c r="K632" s="21">
        <f t="shared" si="1"/>
        <v>8072.776750030218</v>
      </c>
      <c r="L632" s="22">
        <f t="shared" si="2"/>
        <v>9086.116181638281</v>
      </c>
      <c r="M632" s="4" t="b">
        <f t="shared" si="3"/>
        <v>0</v>
      </c>
    </row>
    <row r="633" spans="3:13" ht="15.75" customHeight="1">
      <c r="C633" s="20">
        <v>43832.336805555555</v>
      </c>
      <c r="D633" s="4">
        <v>8540</v>
      </c>
      <c r="E633" s="4">
        <v>8540</v>
      </c>
      <c r="F633" s="4">
        <v>8540</v>
      </c>
      <c r="G633" s="4">
        <v>8540</v>
      </c>
      <c r="H633" s="4">
        <v>6</v>
      </c>
      <c r="I633" s="4">
        <f t="shared" si="0"/>
        <v>4.0000000025611371</v>
      </c>
      <c r="K633" s="21">
        <f t="shared" si="1"/>
        <v>8077.4894042917649</v>
      </c>
      <c r="L633" s="22">
        <f t="shared" si="2"/>
        <v>9091.4203942370186</v>
      </c>
      <c r="M633" s="4" t="b">
        <f t="shared" si="3"/>
        <v>0</v>
      </c>
    </row>
    <row r="634" spans="3:13" ht="15.75" customHeight="1">
      <c r="C634" s="20">
        <v>43832.34097222222</v>
      </c>
      <c r="D634" s="4">
        <v>8540</v>
      </c>
      <c r="E634" s="4">
        <v>8545</v>
      </c>
      <c r="F634" s="4">
        <v>8535</v>
      </c>
      <c r="G634" s="4">
        <v>8535</v>
      </c>
      <c r="H634" s="4">
        <v>7</v>
      </c>
      <c r="I634" s="4">
        <f t="shared" si="0"/>
        <v>5.9999999986030161</v>
      </c>
      <c r="K634" s="21">
        <f t="shared" si="1"/>
        <v>8068.0640957686701</v>
      </c>
      <c r="L634" s="22">
        <f t="shared" si="2"/>
        <v>9080.8119690395433</v>
      </c>
      <c r="M634" s="4" t="b">
        <f t="shared" si="3"/>
        <v>0</v>
      </c>
    </row>
    <row r="635" spans="3:13" ht="15.75" customHeight="1">
      <c r="C635" s="20">
        <v>43832.341666666667</v>
      </c>
      <c r="D635" s="4">
        <v>8535</v>
      </c>
      <c r="E635" s="4">
        <v>8535</v>
      </c>
      <c r="F635" s="4">
        <v>8535</v>
      </c>
      <c r="G635" s="4">
        <v>8535</v>
      </c>
      <c r="H635" s="4">
        <v>6</v>
      </c>
      <c r="I635" s="4">
        <f t="shared" si="0"/>
        <v>1.000000003259629</v>
      </c>
      <c r="K635" s="21">
        <f t="shared" si="1"/>
        <v>8063.3514415071231</v>
      </c>
      <c r="L635" s="22">
        <f t="shared" si="2"/>
        <v>9075.5077564408039</v>
      </c>
      <c r="M635" s="4" t="b">
        <f t="shared" si="3"/>
        <v>0</v>
      </c>
    </row>
    <row r="636" spans="3:13" ht="15.75" customHeight="1">
      <c r="C636" s="20">
        <v>43832.342361111114</v>
      </c>
      <c r="D636" s="4">
        <v>8535</v>
      </c>
      <c r="E636" s="4">
        <v>8535</v>
      </c>
      <c r="F636" s="4">
        <v>8535</v>
      </c>
      <c r="G636" s="4">
        <v>8535</v>
      </c>
      <c r="H636" s="4">
        <v>1</v>
      </c>
      <c r="I636" s="4">
        <f t="shared" si="0"/>
        <v>1.000000003259629</v>
      </c>
      <c r="K636" s="21">
        <f t="shared" si="1"/>
        <v>8072.776750030218</v>
      </c>
      <c r="L636" s="22">
        <f t="shared" si="2"/>
        <v>9086.116181638281</v>
      </c>
      <c r="M636" s="4" t="b">
        <f t="shared" si="3"/>
        <v>0</v>
      </c>
    </row>
    <row r="637" spans="3:13" ht="15.75" customHeight="1">
      <c r="C637" s="20">
        <v>43832.343055555553</v>
      </c>
      <c r="D637" s="4">
        <v>8535</v>
      </c>
      <c r="E637" s="4">
        <v>8535</v>
      </c>
      <c r="F637" s="4">
        <v>8535</v>
      </c>
      <c r="G637" s="4">
        <v>8535</v>
      </c>
      <c r="H637" s="4">
        <v>1</v>
      </c>
      <c r="I637" s="4">
        <f t="shared" si="0"/>
        <v>0.99999999278225005</v>
      </c>
      <c r="K637" s="21">
        <f t="shared" si="1"/>
        <v>8058.6387872455762</v>
      </c>
      <c r="L637" s="22">
        <f t="shared" si="2"/>
        <v>9070.2035438420662</v>
      </c>
      <c r="M637" s="4" t="b">
        <f t="shared" si="3"/>
        <v>0</v>
      </c>
    </row>
    <row r="638" spans="3:13" ht="15.75" customHeight="1">
      <c r="C638" s="20">
        <v>43832.34375</v>
      </c>
      <c r="D638" s="4">
        <v>8535</v>
      </c>
      <c r="E638" s="4">
        <v>8540</v>
      </c>
      <c r="F638" s="4">
        <v>8535</v>
      </c>
      <c r="G638" s="4">
        <v>8540</v>
      </c>
      <c r="H638" s="4">
        <v>3</v>
      </c>
      <c r="I638" s="4">
        <f t="shared" si="0"/>
        <v>1.000000003259629</v>
      </c>
      <c r="K638" s="21">
        <f t="shared" si="1"/>
        <v>8058.6387872455762</v>
      </c>
      <c r="L638" s="22">
        <f t="shared" si="2"/>
        <v>9070.2035438420662</v>
      </c>
      <c r="M638" s="4" t="b">
        <f t="shared" si="3"/>
        <v>0</v>
      </c>
    </row>
    <row r="639" spans="3:13" ht="15.75" customHeight="1">
      <c r="C639" s="20">
        <v>43832.344444444447</v>
      </c>
      <c r="D639" s="4">
        <v>8535</v>
      </c>
      <c r="E639" s="4">
        <v>8535</v>
      </c>
      <c r="F639" s="4">
        <v>8535</v>
      </c>
      <c r="G639" s="4">
        <v>8535</v>
      </c>
      <c r="H639" s="4">
        <v>2</v>
      </c>
      <c r="I639" s="4">
        <f t="shared" si="0"/>
        <v>1.000000003259629</v>
      </c>
      <c r="K639" s="21">
        <f t="shared" si="1"/>
        <v>8063.3514415071231</v>
      </c>
      <c r="L639" s="22">
        <f t="shared" si="2"/>
        <v>9075.5077564408039</v>
      </c>
      <c r="M639" s="4" t="b">
        <f t="shared" si="3"/>
        <v>0</v>
      </c>
    </row>
    <row r="640" spans="3:13" ht="15.75" customHeight="1">
      <c r="C640" s="20">
        <v>43832.35</v>
      </c>
      <c r="D640" s="4">
        <v>8540</v>
      </c>
      <c r="E640" s="4">
        <v>8540</v>
      </c>
      <c r="F640" s="4">
        <v>8540</v>
      </c>
      <c r="G640" s="4">
        <v>8540</v>
      </c>
      <c r="H640" s="4">
        <v>4</v>
      </c>
      <c r="I640" s="4">
        <f t="shared" si="0"/>
        <v>7.9999999946448952</v>
      </c>
      <c r="K640" s="21">
        <f t="shared" si="1"/>
        <v>8063.3514415071231</v>
      </c>
      <c r="L640" s="22">
        <f t="shared" si="2"/>
        <v>9075.5077564408039</v>
      </c>
      <c r="M640" s="4" t="b">
        <f t="shared" si="3"/>
        <v>0</v>
      </c>
    </row>
    <row r="641" spans="3:13" ht="15.75" customHeight="1">
      <c r="C641" s="20">
        <v>43832.351388888892</v>
      </c>
      <c r="D641" s="4">
        <v>8535</v>
      </c>
      <c r="E641" s="4">
        <v>8540</v>
      </c>
      <c r="F641" s="4">
        <v>8535</v>
      </c>
      <c r="G641" s="4">
        <v>8540</v>
      </c>
      <c r="H641" s="4">
        <v>3</v>
      </c>
      <c r="I641" s="4">
        <f t="shared" si="0"/>
        <v>2.000000006519258</v>
      </c>
      <c r="K641" s="21">
        <f t="shared" si="1"/>
        <v>8063.3514415071231</v>
      </c>
      <c r="L641" s="22">
        <f t="shared" si="2"/>
        <v>9075.5077564408039</v>
      </c>
      <c r="M641" s="4" t="b">
        <f t="shared" si="3"/>
        <v>0</v>
      </c>
    </row>
    <row r="642" spans="3:13" ht="15.75" customHeight="1">
      <c r="C642" s="20">
        <v>43832.352083333331</v>
      </c>
      <c r="D642" s="4">
        <v>8535</v>
      </c>
      <c r="E642" s="4">
        <v>8535</v>
      </c>
      <c r="F642" s="4">
        <v>8535</v>
      </c>
      <c r="G642" s="4">
        <v>8535</v>
      </c>
      <c r="H642" s="4">
        <v>2</v>
      </c>
      <c r="I642" s="4">
        <f t="shared" si="0"/>
        <v>0.99999999278225005</v>
      </c>
      <c r="K642" s="21">
        <f t="shared" si="1"/>
        <v>8063.3514415071231</v>
      </c>
      <c r="L642" s="22">
        <f t="shared" si="2"/>
        <v>9075.5077564408039</v>
      </c>
      <c r="M642" s="4" t="b">
        <f t="shared" si="3"/>
        <v>0</v>
      </c>
    </row>
    <row r="643" spans="3:13" ht="15.75" customHeight="1">
      <c r="C643" s="20">
        <v>43832.352777777778</v>
      </c>
      <c r="D643" s="4">
        <v>8530</v>
      </c>
      <c r="E643" s="4">
        <v>8530</v>
      </c>
      <c r="F643" s="4">
        <v>8530</v>
      </c>
      <c r="G643" s="4">
        <v>8530</v>
      </c>
      <c r="H643" s="4">
        <v>1</v>
      </c>
      <c r="I643" s="4">
        <f t="shared" si="0"/>
        <v>1.000000003259629</v>
      </c>
      <c r="K643" s="21">
        <f t="shared" si="1"/>
        <v>8068.0640957686701</v>
      </c>
      <c r="L643" s="22">
        <f t="shared" si="2"/>
        <v>9080.8119690395433</v>
      </c>
      <c r="M643" s="4" t="b">
        <f t="shared" si="3"/>
        <v>0</v>
      </c>
    </row>
    <row r="644" spans="3:13" ht="15.75" customHeight="1">
      <c r="C644" s="20">
        <v>43832.354166666664</v>
      </c>
      <c r="D644" s="4">
        <v>8530</v>
      </c>
      <c r="E644" s="4">
        <v>8535</v>
      </c>
      <c r="F644" s="4">
        <v>8510</v>
      </c>
      <c r="G644" s="4">
        <v>8515</v>
      </c>
      <c r="H644" s="4">
        <v>56</v>
      </c>
      <c r="I644" s="4">
        <f t="shared" si="0"/>
        <v>1.9999999960418791</v>
      </c>
      <c r="K644" s="21">
        <f t="shared" si="1"/>
        <v>8068.0640957686701</v>
      </c>
      <c r="L644" s="22">
        <f t="shared" si="2"/>
        <v>9080.8119690395433</v>
      </c>
      <c r="M644" s="4" t="b">
        <f t="shared" si="3"/>
        <v>0</v>
      </c>
    </row>
    <row r="645" spans="3:13" ht="15.75" customHeight="1">
      <c r="C645" s="20">
        <v>43832.354861111111</v>
      </c>
      <c r="D645" s="4">
        <v>8515</v>
      </c>
      <c r="E645" s="4">
        <v>8515</v>
      </c>
      <c r="F645" s="4">
        <v>8505</v>
      </c>
      <c r="G645" s="4">
        <v>8510</v>
      </c>
      <c r="H645" s="4">
        <v>19</v>
      </c>
      <c r="I645" s="4">
        <f t="shared" si="0"/>
        <v>1.000000003259629</v>
      </c>
      <c r="K645" s="21">
        <f t="shared" si="1"/>
        <v>8063.3514415071231</v>
      </c>
      <c r="L645" s="22">
        <f t="shared" si="2"/>
        <v>9075.5077564408039</v>
      </c>
      <c r="M645" s="4" t="b">
        <f t="shared" si="3"/>
        <v>0</v>
      </c>
    </row>
    <row r="646" spans="3:13" ht="15.75" customHeight="1">
      <c r="C646" s="20">
        <v>43832.355555555558</v>
      </c>
      <c r="D646" s="4">
        <v>8515</v>
      </c>
      <c r="E646" s="4">
        <v>8515</v>
      </c>
      <c r="F646" s="4">
        <v>8510</v>
      </c>
      <c r="G646" s="4">
        <v>8510</v>
      </c>
      <c r="H646" s="4">
        <v>6</v>
      </c>
      <c r="I646" s="4">
        <f t="shared" si="0"/>
        <v>1.000000003259629</v>
      </c>
      <c r="K646" s="21">
        <f t="shared" si="1"/>
        <v>8063.3514415071231</v>
      </c>
      <c r="L646" s="22">
        <f t="shared" si="2"/>
        <v>9075.5077564408039</v>
      </c>
      <c r="M646" s="4" t="b">
        <f t="shared" si="3"/>
        <v>0</v>
      </c>
    </row>
    <row r="647" spans="3:13" ht="15.75" customHeight="1">
      <c r="C647" s="20">
        <v>43832.356249999997</v>
      </c>
      <c r="D647" s="4">
        <v>8505</v>
      </c>
      <c r="E647" s="4">
        <v>8510</v>
      </c>
      <c r="F647" s="4">
        <v>8495</v>
      </c>
      <c r="G647" s="4">
        <v>8510</v>
      </c>
      <c r="H647" s="4">
        <v>19</v>
      </c>
      <c r="I647" s="4">
        <f t="shared" si="0"/>
        <v>0.99999999278225005</v>
      </c>
      <c r="K647" s="21">
        <f t="shared" si="1"/>
        <v>8058.6387872455762</v>
      </c>
      <c r="L647" s="22">
        <f t="shared" si="2"/>
        <v>9070.2035438420662</v>
      </c>
      <c r="M647" s="4" t="b">
        <f t="shared" si="3"/>
        <v>0</v>
      </c>
    </row>
    <row r="648" spans="3:13" ht="15.75" customHeight="1">
      <c r="C648" s="20">
        <v>43832.356944444444</v>
      </c>
      <c r="D648" s="4">
        <v>8505</v>
      </c>
      <c r="E648" s="4">
        <v>8505</v>
      </c>
      <c r="F648" s="4">
        <v>8505</v>
      </c>
      <c r="G648" s="4">
        <v>8505</v>
      </c>
      <c r="H648" s="4">
        <v>1</v>
      </c>
      <c r="I648" s="4">
        <f t="shared" si="0"/>
        <v>1.000000003259629</v>
      </c>
      <c r="K648" s="21">
        <f t="shared" si="1"/>
        <v>8058.6387872455762</v>
      </c>
      <c r="L648" s="22">
        <f t="shared" si="2"/>
        <v>9070.2035438420662</v>
      </c>
      <c r="M648" s="4" t="b">
        <f t="shared" si="3"/>
        <v>0</v>
      </c>
    </row>
    <row r="649" spans="3:13" ht="15.75" customHeight="1">
      <c r="C649" s="20">
        <v>43832.35833333333</v>
      </c>
      <c r="D649" s="4">
        <v>8510</v>
      </c>
      <c r="E649" s="4">
        <v>8515</v>
      </c>
      <c r="F649" s="4">
        <v>8505</v>
      </c>
      <c r="G649" s="4">
        <v>8505</v>
      </c>
      <c r="H649" s="4">
        <v>10</v>
      </c>
      <c r="I649" s="4">
        <f t="shared" si="0"/>
        <v>1.9999999960418791</v>
      </c>
      <c r="K649" s="21">
        <f t="shared" si="1"/>
        <v>8058.6387872455762</v>
      </c>
      <c r="L649" s="22">
        <f t="shared" si="2"/>
        <v>9070.2035438420662</v>
      </c>
      <c r="M649" s="4" t="b">
        <f t="shared" si="3"/>
        <v>0</v>
      </c>
    </row>
    <row r="650" spans="3:13" ht="15.75" customHeight="1">
      <c r="C650" s="20">
        <v>43832.359027777777</v>
      </c>
      <c r="D650" s="4">
        <v>8505</v>
      </c>
      <c r="E650" s="4">
        <v>8510</v>
      </c>
      <c r="F650" s="4">
        <v>8505</v>
      </c>
      <c r="G650" s="4">
        <v>8510</v>
      </c>
      <c r="H650" s="4">
        <v>16</v>
      </c>
      <c r="I650" s="4">
        <f t="shared" si="0"/>
        <v>1.000000003259629</v>
      </c>
      <c r="K650" s="21">
        <f t="shared" si="1"/>
        <v>8058.6387872455762</v>
      </c>
      <c r="L650" s="22">
        <f t="shared" si="2"/>
        <v>9070.2035438420662</v>
      </c>
      <c r="M650" s="4" t="b">
        <f t="shared" si="3"/>
        <v>0</v>
      </c>
    </row>
    <row r="651" spans="3:13" ht="15.75" customHeight="1">
      <c r="C651" s="20">
        <v>43832.359722222223</v>
      </c>
      <c r="D651" s="4">
        <v>8510</v>
      </c>
      <c r="E651" s="4">
        <v>8510</v>
      </c>
      <c r="F651" s="4">
        <v>8505</v>
      </c>
      <c r="G651" s="4">
        <v>8505</v>
      </c>
      <c r="H651" s="4">
        <v>5</v>
      </c>
      <c r="I651" s="4">
        <f t="shared" si="0"/>
        <v>1.000000003259629</v>
      </c>
      <c r="K651" s="21">
        <f t="shared" si="1"/>
        <v>8058.6387872455762</v>
      </c>
      <c r="L651" s="22">
        <f t="shared" si="2"/>
        <v>9070.2035438420662</v>
      </c>
      <c r="M651" s="4" t="b">
        <f t="shared" si="3"/>
        <v>0</v>
      </c>
    </row>
    <row r="652" spans="3:13" ht="15.75" customHeight="1">
      <c r="C652" s="20">
        <v>43832.36041666667</v>
      </c>
      <c r="D652" s="4">
        <v>8500</v>
      </c>
      <c r="E652" s="4">
        <v>8500</v>
      </c>
      <c r="F652" s="4">
        <v>8500</v>
      </c>
      <c r="G652" s="4">
        <v>8500</v>
      </c>
      <c r="H652" s="4">
        <v>4</v>
      </c>
      <c r="I652" s="4">
        <f t="shared" si="0"/>
        <v>1.000000003259629</v>
      </c>
      <c r="K652" s="21">
        <f t="shared" si="1"/>
        <v>8058.6387872455762</v>
      </c>
      <c r="L652" s="22">
        <f t="shared" si="2"/>
        <v>9070.2035438420662</v>
      </c>
      <c r="M652" s="4" t="b">
        <f t="shared" si="3"/>
        <v>0</v>
      </c>
    </row>
    <row r="653" spans="3:13" ht="15.75" customHeight="1">
      <c r="C653" s="20">
        <v>43832.361111111109</v>
      </c>
      <c r="D653" s="4">
        <v>8500</v>
      </c>
      <c r="E653" s="4">
        <v>8500</v>
      </c>
      <c r="F653" s="4">
        <v>8500</v>
      </c>
      <c r="G653" s="4">
        <v>8500</v>
      </c>
      <c r="H653" s="4">
        <v>6</v>
      </c>
      <c r="I653" s="4">
        <f t="shared" si="0"/>
        <v>0.99999999278225005</v>
      </c>
      <c r="K653" s="21">
        <f t="shared" si="1"/>
        <v>8063.3514415071231</v>
      </c>
      <c r="L653" s="22">
        <f t="shared" si="2"/>
        <v>9075.5077564408039</v>
      </c>
      <c r="M653" s="4" t="b">
        <f t="shared" si="3"/>
        <v>0</v>
      </c>
    </row>
    <row r="654" spans="3:13" ht="15.75" customHeight="1">
      <c r="C654" s="20">
        <v>43832.362500000003</v>
      </c>
      <c r="D654" s="4">
        <v>8510</v>
      </c>
      <c r="E654" s="4">
        <v>8510</v>
      </c>
      <c r="F654" s="4">
        <v>8510</v>
      </c>
      <c r="G654" s="4">
        <v>8510</v>
      </c>
      <c r="H654" s="4">
        <v>4</v>
      </c>
      <c r="I654" s="4">
        <f t="shared" si="0"/>
        <v>2.000000006519258</v>
      </c>
      <c r="K654" s="21">
        <f t="shared" si="1"/>
        <v>8058.6387872455762</v>
      </c>
      <c r="L654" s="22">
        <f t="shared" si="2"/>
        <v>9070.2035438420662</v>
      </c>
      <c r="M654" s="4" t="b">
        <f t="shared" si="3"/>
        <v>0</v>
      </c>
    </row>
    <row r="655" spans="3:13" ht="15.75" customHeight="1">
      <c r="C655" s="20">
        <v>43832.363888888889</v>
      </c>
      <c r="D655" s="4">
        <v>8510</v>
      </c>
      <c r="E655" s="4">
        <v>8510</v>
      </c>
      <c r="F655" s="4">
        <v>8510</v>
      </c>
      <c r="G655" s="4">
        <v>8510</v>
      </c>
      <c r="H655" s="4">
        <v>4</v>
      </c>
      <c r="I655" s="4">
        <f t="shared" si="0"/>
        <v>1.9999999960418791</v>
      </c>
      <c r="K655" s="21">
        <f t="shared" si="1"/>
        <v>8053.9261329840292</v>
      </c>
      <c r="L655" s="22">
        <f t="shared" si="2"/>
        <v>9064.8993312433286</v>
      </c>
      <c r="M655" s="4" t="b">
        <f t="shared" si="3"/>
        <v>0</v>
      </c>
    </row>
    <row r="656" spans="3:13" ht="15.75" customHeight="1">
      <c r="C656" s="20">
        <v>43832.365972222222</v>
      </c>
      <c r="D656" s="4">
        <v>8505</v>
      </c>
      <c r="E656" s="4">
        <v>8510</v>
      </c>
      <c r="F656" s="4">
        <v>8505</v>
      </c>
      <c r="G656" s="4">
        <v>8510</v>
      </c>
      <c r="H656" s="4">
        <v>3</v>
      </c>
      <c r="I656" s="4">
        <f t="shared" si="0"/>
        <v>2.9999999993015081</v>
      </c>
      <c r="K656" s="21">
        <f t="shared" si="1"/>
        <v>8053.9261329840292</v>
      </c>
      <c r="L656" s="22">
        <f t="shared" si="2"/>
        <v>9064.8993312433286</v>
      </c>
      <c r="M656" s="4" t="b">
        <f t="shared" si="3"/>
        <v>0</v>
      </c>
    </row>
    <row r="657" spans="3:13" ht="15.75" customHeight="1">
      <c r="C657" s="20">
        <v>43832.367361111108</v>
      </c>
      <c r="D657" s="4">
        <v>8505</v>
      </c>
      <c r="E657" s="4">
        <v>8505</v>
      </c>
      <c r="F657" s="4">
        <v>8505</v>
      </c>
      <c r="G657" s="4">
        <v>8505</v>
      </c>
      <c r="H657" s="4">
        <v>2</v>
      </c>
      <c r="I657" s="4">
        <f t="shared" si="0"/>
        <v>1.9999999960418791</v>
      </c>
      <c r="K657" s="21">
        <f t="shared" si="1"/>
        <v>8053.9261329840292</v>
      </c>
      <c r="L657" s="22">
        <f t="shared" si="2"/>
        <v>9064.8993312433286</v>
      </c>
      <c r="M657" s="4" t="b">
        <f t="shared" si="3"/>
        <v>0</v>
      </c>
    </row>
    <row r="658" spans="3:13" ht="15.75" customHeight="1">
      <c r="C658" s="20">
        <v>43832.368055555555</v>
      </c>
      <c r="D658" s="4">
        <v>8500</v>
      </c>
      <c r="E658" s="4">
        <v>8505</v>
      </c>
      <c r="F658" s="4">
        <v>8495</v>
      </c>
      <c r="G658" s="4">
        <v>8495</v>
      </c>
      <c r="H658" s="4">
        <v>6</v>
      </c>
      <c r="I658" s="4">
        <f t="shared" si="0"/>
        <v>1.000000003259629</v>
      </c>
      <c r="K658" s="21">
        <f t="shared" si="1"/>
        <v>8044.5008244609353</v>
      </c>
      <c r="L658" s="22">
        <f t="shared" si="2"/>
        <v>9054.2909060458533</v>
      </c>
      <c r="M658" s="4" t="b">
        <f t="shared" si="3"/>
        <v>0</v>
      </c>
    </row>
    <row r="659" spans="3:13" ht="15.75" customHeight="1">
      <c r="C659" s="20">
        <v>43832.368750000001</v>
      </c>
      <c r="D659" s="4">
        <v>8495</v>
      </c>
      <c r="E659" s="4">
        <v>8495</v>
      </c>
      <c r="F659" s="4">
        <v>8495</v>
      </c>
      <c r="G659" s="4">
        <v>8495</v>
      </c>
      <c r="H659" s="4">
        <v>3</v>
      </c>
      <c r="I659" s="4">
        <f t="shared" si="0"/>
        <v>1.000000003259629</v>
      </c>
      <c r="K659" s="21">
        <f t="shared" si="1"/>
        <v>8044.5008244609353</v>
      </c>
      <c r="L659" s="22">
        <f t="shared" si="2"/>
        <v>9054.2909060458533</v>
      </c>
      <c r="M659" s="4" t="b">
        <f t="shared" si="3"/>
        <v>0</v>
      </c>
    </row>
    <row r="660" spans="3:13" ht="15.75" customHeight="1">
      <c r="C660" s="20">
        <v>43832.370138888888</v>
      </c>
      <c r="D660" s="4">
        <v>8490</v>
      </c>
      <c r="E660" s="4">
        <v>8495</v>
      </c>
      <c r="F660" s="4">
        <v>8490</v>
      </c>
      <c r="G660" s="4">
        <v>8495</v>
      </c>
      <c r="H660" s="4">
        <v>6</v>
      </c>
      <c r="I660" s="4">
        <f t="shared" si="0"/>
        <v>1.9999999960418791</v>
      </c>
      <c r="K660" s="21">
        <f t="shared" si="1"/>
        <v>8039.7881701993874</v>
      </c>
      <c r="L660" s="22">
        <f t="shared" si="2"/>
        <v>9048.9866934471138</v>
      </c>
      <c r="M660" s="4" t="b">
        <f t="shared" si="3"/>
        <v>0</v>
      </c>
    </row>
    <row r="661" spans="3:13" ht="15.75" customHeight="1">
      <c r="C661" s="20">
        <v>43832.370833333334</v>
      </c>
      <c r="D661" s="4">
        <v>8505</v>
      </c>
      <c r="E661" s="4">
        <v>8515</v>
      </c>
      <c r="F661" s="4">
        <v>8505</v>
      </c>
      <c r="G661" s="4">
        <v>8515</v>
      </c>
      <c r="H661" s="4">
        <v>26</v>
      </c>
      <c r="I661" s="4">
        <f t="shared" si="0"/>
        <v>1.000000003259629</v>
      </c>
      <c r="K661" s="21">
        <f t="shared" si="1"/>
        <v>8030.3628616762935</v>
      </c>
      <c r="L661" s="22">
        <f t="shared" si="2"/>
        <v>9038.3782682496385</v>
      </c>
      <c r="M661" s="4" t="b">
        <f t="shared" si="3"/>
        <v>0</v>
      </c>
    </row>
    <row r="662" spans="3:13" ht="15.75" customHeight="1">
      <c r="C662" s="20">
        <v>43832.371527777781</v>
      </c>
      <c r="D662" s="4">
        <v>8510</v>
      </c>
      <c r="E662" s="4">
        <v>8515</v>
      </c>
      <c r="F662" s="4">
        <v>8510</v>
      </c>
      <c r="G662" s="4">
        <v>8515</v>
      </c>
      <c r="H662" s="4">
        <v>9</v>
      </c>
      <c r="I662" s="4">
        <f t="shared" si="0"/>
        <v>1.000000003259629</v>
      </c>
      <c r="K662" s="21">
        <f t="shared" si="1"/>
        <v>8035.0755159378405</v>
      </c>
      <c r="L662" s="22">
        <f t="shared" si="2"/>
        <v>9043.6824808483761</v>
      </c>
      <c r="M662" s="4" t="b">
        <f t="shared" si="3"/>
        <v>0</v>
      </c>
    </row>
    <row r="663" spans="3:13" ht="15.75" customHeight="1">
      <c r="C663" s="20">
        <v>43832.37222222222</v>
      </c>
      <c r="D663" s="4">
        <v>8525</v>
      </c>
      <c r="E663" s="4">
        <v>8525</v>
      </c>
      <c r="F663" s="4">
        <v>8525</v>
      </c>
      <c r="G663" s="4">
        <v>8525</v>
      </c>
      <c r="H663" s="4">
        <v>5</v>
      </c>
      <c r="I663" s="4">
        <f t="shared" si="0"/>
        <v>0.99999999278225005</v>
      </c>
      <c r="K663" s="21">
        <f t="shared" si="1"/>
        <v>8025.6502074147465</v>
      </c>
      <c r="L663" s="22">
        <f t="shared" si="2"/>
        <v>9033.0740556509008</v>
      </c>
      <c r="M663" s="4" t="b">
        <f t="shared" si="3"/>
        <v>0</v>
      </c>
    </row>
    <row r="664" spans="3:13" ht="15.75" customHeight="1">
      <c r="C664" s="20">
        <v>43832.372916666667</v>
      </c>
      <c r="D664" s="4">
        <v>8525</v>
      </c>
      <c r="E664" s="4">
        <v>8525</v>
      </c>
      <c r="F664" s="4">
        <v>8520</v>
      </c>
      <c r="G664" s="4">
        <v>8520</v>
      </c>
      <c r="H664" s="4">
        <v>2</v>
      </c>
      <c r="I664" s="4">
        <f t="shared" si="0"/>
        <v>1.000000003259629</v>
      </c>
      <c r="K664" s="21">
        <f t="shared" si="1"/>
        <v>8025.6502074147465</v>
      </c>
      <c r="L664" s="22">
        <f t="shared" si="2"/>
        <v>9033.0740556509008</v>
      </c>
      <c r="M664" s="4" t="b">
        <f t="shared" si="3"/>
        <v>0</v>
      </c>
    </row>
    <row r="665" spans="3:13" ht="15.75" customHeight="1">
      <c r="C665" s="20">
        <v>43832.373611111114</v>
      </c>
      <c r="D665" s="4">
        <v>8525</v>
      </c>
      <c r="E665" s="4">
        <v>8525</v>
      </c>
      <c r="F665" s="4">
        <v>8525</v>
      </c>
      <c r="G665" s="4">
        <v>8525</v>
      </c>
      <c r="H665" s="4">
        <v>2</v>
      </c>
      <c r="I665" s="4">
        <f t="shared" si="0"/>
        <v>1.000000003259629</v>
      </c>
      <c r="K665" s="21">
        <f t="shared" si="1"/>
        <v>8030.3628616762935</v>
      </c>
      <c r="L665" s="22">
        <f t="shared" si="2"/>
        <v>9038.3782682496385</v>
      </c>
      <c r="M665" s="4" t="b">
        <f t="shared" si="3"/>
        <v>0</v>
      </c>
    </row>
    <row r="666" spans="3:13" ht="15.75" customHeight="1">
      <c r="C666" s="20">
        <v>43832.374305555553</v>
      </c>
      <c r="D666" s="4">
        <v>8520</v>
      </c>
      <c r="E666" s="4">
        <v>8520</v>
      </c>
      <c r="F666" s="4">
        <v>8520</v>
      </c>
      <c r="G666" s="4">
        <v>8520</v>
      </c>
      <c r="H666" s="4">
        <v>1</v>
      </c>
      <c r="I666" s="4">
        <f t="shared" si="0"/>
        <v>0.99999999278225005</v>
      </c>
      <c r="K666" s="21">
        <f t="shared" si="1"/>
        <v>8030.3628616762935</v>
      </c>
      <c r="L666" s="22">
        <f t="shared" si="2"/>
        <v>9038.3782682496385</v>
      </c>
      <c r="M666" s="4" t="b">
        <f t="shared" si="3"/>
        <v>0</v>
      </c>
    </row>
    <row r="667" spans="3:13" ht="15.75" customHeight="1">
      <c r="C667" s="20">
        <v>43832.375</v>
      </c>
      <c r="D667" s="4">
        <v>8520</v>
      </c>
      <c r="E667" s="4">
        <v>8525</v>
      </c>
      <c r="F667" s="4">
        <v>8520</v>
      </c>
      <c r="G667" s="4">
        <v>8525</v>
      </c>
      <c r="H667" s="4">
        <v>3</v>
      </c>
      <c r="I667" s="4">
        <f t="shared" si="0"/>
        <v>1.000000003259629</v>
      </c>
      <c r="K667" s="21">
        <f t="shared" si="1"/>
        <v>8030.3628616762935</v>
      </c>
      <c r="L667" s="22">
        <f t="shared" si="2"/>
        <v>9038.3782682496385</v>
      </c>
      <c r="M667" s="4" t="b">
        <f t="shared" si="3"/>
        <v>0</v>
      </c>
    </row>
    <row r="668" spans="3:13" ht="15.75" customHeight="1">
      <c r="C668" s="20">
        <v>43832.375694444447</v>
      </c>
      <c r="D668" s="4">
        <v>8520</v>
      </c>
      <c r="E668" s="4">
        <v>8525</v>
      </c>
      <c r="F668" s="4">
        <v>8520</v>
      </c>
      <c r="G668" s="4">
        <v>8525</v>
      </c>
      <c r="H668" s="4">
        <v>3</v>
      </c>
      <c r="I668" s="4">
        <f t="shared" si="0"/>
        <v>1.000000003259629</v>
      </c>
      <c r="K668" s="21">
        <f t="shared" si="1"/>
        <v>8016.2248988916526</v>
      </c>
      <c r="L668" s="22">
        <f t="shared" si="2"/>
        <v>9022.4656304534237</v>
      </c>
      <c r="M668" s="4" t="b">
        <f t="shared" si="3"/>
        <v>0</v>
      </c>
    </row>
    <row r="669" spans="3:13" ht="15.75" customHeight="1">
      <c r="C669" s="20">
        <v>43832.376388888886</v>
      </c>
      <c r="D669" s="4">
        <v>8530</v>
      </c>
      <c r="E669" s="4">
        <v>8530</v>
      </c>
      <c r="F669" s="4">
        <v>8530</v>
      </c>
      <c r="G669" s="4">
        <v>8530</v>
      </c>
      <c r="H669" s="4">
        <v>7</v>
      </c>
      <c r="I669" s="4">
        <f t="shared" si="0"/>
        <v>0.99999999278225005</v>
      </c>
      <c r="K669" s="21">
        <f t="shared" si="1"/>
        <v>8016.2248988916526</v>
      </c>
      <c r="L669" s="22">
        <f t="shared" si="2"/>
        <v>9022.4656304534237</v>
      </c>
      <c r="M669" s="4" t="b">
        <f t="shared" si="3"/>
        <v>0</v>
      </c>
    </row>
    <row r="670" spans="3:13" ht="15.75" customHeight="1">
      <c r="C670" s="20">
        <v>43832.37777777778</v>
      </c>
      <c r="D670" s="4">
        <v>8525</v>
      </c>
      <c r="E670" s="4">
        <v>8525</v>
      </c>
      <c r="F670" s="4">
        <v>8520</v>
      </c>
      <c r="G670" s="4">
        <v>8520</v>
      </c>
      <c r="H670" s="4">
        <v>5</v>
      </c>
      <c r="I670" s="4">
        <f t="shared" si="0"/>
        <v>2.000000006519258</v>
      </c>
      <c r="K670" s="21">
        <f t="shared" si="1"/>
        <v>8016.2248988916526</v>
      </c>
      <c r="L670" s="22">
        <f t="shared" si="2"/>
        <v>9022.4656304534237</v>
      </c>
      <c r="M670" s="4" t="b">
        <f t="shared" si="3"/>
        <v>0</v>
      </c>
    </row>
    <row r="671" spans="3:13" ht="15.75" customHeight="1">
      <c r="C671" s="20">
        <v>43832.378472222219</v>
      </c>
      <c r="D671" s="4">
        <v>8510</v>
      </c>
      <c r="E671" s="4">
        <v>8515</v>
      </c>
      <c r="F671" s="4">
        <v>8510</v>
      </c>
      <c r="G671" s="4">
        <v>8515</v>
      </c>
      <c r="H671" s="4">
        <v>5</v>
      </c>
      <c r="I671" s="4">
        <f t="shared" si="0"/>
        <v>0.99999999278225005</v>
      </c>
      <c r="K671" s="21">
        <f t="shared" si="1"/>
        <v>8011.5122446301048</v>
      </c>
      <c r="L671" s="22">
        <f t="shared" si="2"/>
        <v>9017.1614178546861</v>
      </c>
      <c r="M671" s="4" t="b">
        <f t="shared" si="3"/>
        <v>0</v>
      </c>
    </row>
    <row r="672" spans="3:13" ht="15.75" customHeight="1">
      <c r="C672" s="20">
        <v>43832.379861111112</v>
      </c>
      <c r="D672" s="4">
        <v>8520</v>
      </c>
      <c r="E672" s="4">
        <v>8520</v>
      </c>
      <c r="F672" s="4">
        <v>8520</v>
      </c>
      <c r="G672" s="4">
        <v>8520</v>
      </c>
      <c r="H672" s="4">
        <v>3</v>
      </c>
      <c r="I672" s="4">
        <f t="shared" si="0"/>
        <v>2.000000006519258</v>
      </c>
      <c r="K672" s="21">
        <f t="shared" si="1"/>
        <v>8011.5122446301048</v>
      </c>
      <c r="L672" s="22">
        <f t="shared" si="2"/>
        <v>9017.1614178546861</v>
      </c>
      <c r="M672" s="4" t="b">
        <f t="shared" si="3"/>
        <v>0</v>
      </c>
    </row>
    <row r="673" spans="3:13" ht="15.75" customHeight="1">
      <c r="C673" s="20">
        <v>43832.386805555558</v>
      </c>
      <c r="D673" s="4">
        <v>8515</v>
      </c>
      <c r="E673" s="4">
        <v>8520</v>
      </c>
      <c r="F673" s="4">
        <v>8515</v>
      </c>
      <c r="G673" s="4">
        <v>8520</v>
      </c>
      <c r="H673" s="4">
        <v>5</v>
      </c>
      <c r="I673" s="4">
        <f t="shared" si="0"/>
        <v>10.000000001164153</v>
      </c>
      <c r="K673" s="21">
        <f t="shared" si="1"/>
        <v>8006.7995903685578</v>
      </c>
      <c r="L673" s="22">
        <f t="shared" si="2"/>
        <v>9011.8572052559484</v>
      </c>
      <c r="M673" s="4" t="b">
        <f t="shared" si="3"/>
        <v>0</v>
      </c>
    </row>
    <row r="674" spans="3:13" ht="15.75" customHeight="1">
      <c r="C674" s="20">
        <v>43832.387499999997</v>
      </c>
      <c r="D674" s="4">
        <v>8520</v>
      </c>
      <c r="E674" s="4">
        <v>8520</v>
      </c>
      <c r="F674" s="4">
        <v>8520</v>
      </c>
      <c r="G674" s="4">
        <v>8520</v>
      </c>
      <c r="H674" s="4">
        <v>5</v>
      </c>
      <c r="I674" s="4">
        <f t="shared" si="0"/>
        <v>0.99999999278225005</v>
      </c>
      <c r="K674" s="21">
        <f t="shared" si="1"/>
        <v>8002.0869361070108</v>
      </c>
      <c r="L674" s="22">
        <f t="shared" si="2"/>
        <v>9006.5529926572108</v>
      </c>
      <c r="M674" s="4" t="b">
        <f t="shared" si="3"/>
        <v>0</v>
      </c>
    </row>
    <row r="675" spans="3:13" ht="15.75" customHeight="1">
      <c r="C675" s="20">
        <v>43832.388194444444</v>
      </c>
      <c r="D675" s="4">
        <v>8525</v>
      </c>
      <c r="E675" s="4">
        <v>8525</v>
      </c>
      <c r="F675" s="4">
        <v>8525</v>
      </c>
      <c r="G675" s="4">
        <v>8525</v>
      </c>
      <c r="H675" s="4">
        <v>3</v>
      </c>
      <c r="I675" s="4">
        <f t="shared" si="0"/>
        <v>1.000000003259629</v>
      </c>
      <c r="K675" s="21">
        <f t="shared" si="1"/>
        <v>8006.7995903685578</v>
      </c>
      <c r="L675" s="22">
        <f t="shared" si="2"/>
        <v>9011.8572052559484</v>
      </c>
      <c r="M675" s="4" t="b">
        <f t="shared" si="3"/>
        <v>0</v>
      </c>
    </row>
    <row r="676" spans="3:13" ht="15.75" customHeight="1">
      <c r="C676" s="20">
        <v>43832.38958333333</v>
      </c>
      <c r="D676" s="4">
        <v>8520</v>
      </c>
      <c r="E676" s="4">
        <v>8525</v>
      </c>
      <c r="F676" s="4">
        <v>8520</v>
      </c>
      <c r="G676" s="4">
        <v>8520</v>
      </c>
      <c r="H676" s="4">
        <v>9</v>
      </c>
      <c r="I676" s="4">
        <f t="shared" si="0"/>
        <v>1.9999999960418791</v>
      </c>
      <c r="K676" s="21">
        <f t="shared" si="1"/>
        <v>8025.6502074147465</v>
      </c>
      <c r="L676" s="22">
        <f t="shared" si="2"/>
        <v>9033.0740556509008</v>
      </c>
      <c r="M676" s="4" t="b">
        <f t="shared" si="3"/>
        <v>0</v>
      </c>
    </row>
    <row r="677" spans="3:13" ht="15.75" customHeight="1">
      <c r="C677" s="20">
        <v>43832.395833333336</v>
      </c>
      <c r="D677" s="4">
        <v>8525</v>
      </c>
      <c r="E677" s="4">
        <v>8525</v>
      </c>
      <c r="F677" s="4">
        <v>8525</v>
      </c>
      <c r="G677" s="4">
        <v>8525</v>
      </c>
      <c r="H677" s="4">
        <v>3</v>
      </c>
      <c r="I677" s="4">
        <f t="shared" si="0"/>
        <v>9.0000000083819032</v>
      </c>
      <c r="K677" s="21">
        <f t="shared" si="1"/>
        <v>8039.7881701993874</v>
      </c>
      <c r="L677" s="22">
        <f t="shared" si="2"/>
        <v>9048.9866934471138</v>
      </c>
      <c r="M677" s="4" t="b">
        <f t="shared" si="3"/>
        <v>0</v>
      </c>
    </row>
    <row r="678" spans="3:13" ht="15.75" customHeight="1">
      <c r="C678" s="20">
        <v>43832.396527777775</v>
      </c>
      <c r="D678" s="4">
        <v>8530</v>
      </c>
      <c r="E678" s="4">
        <v>8530</v>
      </c>
      <c r="F678" s="4">
        <v>8525</v>
      </c>
      <c r="G678" s="4">
        <v>8525</v>
      </c>
      <c r="H678" s="4">
        <v>3</v>
      </c>
      <c r="I678" s="4">
        <f t="shared" si="0"/>
        <v>0.99999999278225005</v>
      </c>
      <c r="K678" s="21">
        <f t="shared" si="1"/>
        <v>8035.0755159378405</v>
      </c>
      <c r="L678" s="22">
        <f t="shared" si="2"/>
        <v>9043.6824808483761</v>
      </c>
      <c r="M678" s="4" t="b">
        <f t="shared" si="3"/>
        <v>0</v>
      </c>
    </row>
    <row r="679" spans="3:13" ht="15.75" customHeight="1">
      <c r="C679" s="20">
        <v>43832.399305555555</v>
      </c>
      <c r="D679" s="4">
        <v>8525</v>
      </c>
      <c r="E679" s="4">
        <v>8530</v>
      </c>
      <c r="F679" s="4">
        <v>8525</v>
      </c>
      <c r="G679" s="4">
        <v>8530</v>
      </c>
      <c r="H679" s="4">
        <v>3</v>
      </c>
      <c r="I679" s="4">
        <f t="shared" si="0"/>
        <v>4.0000000025611371</v>
      </c>
      <c r="K679" s="21">
        <f t="shared" si="1"/>
        <v>8030.3628616762935</v>
      </c>
      <c r="L679" s="22">
        <f t="shared" si="2"/>
        <v>9038.3782682496385</v>
      </c>
      <c r="M679" s="4" t="b">
        <f t="shared" si="3"/>
        <v>0</v>
      </c>
    </row>
    <row r="680" spans="3:13" ht="15.75" customHeight="1">
      <c r="C680" s="20">
        <v>43832.400694444441</v>
      </c>
      <c r="D680" s="4">
        <v>8525</v>
      </c>
      <c r="E680" s="4">
        <v>8525</v>
      </c>
      <c r="F680" s="4">
        <v>8525</v>
      </c>
      <c r="G680" s="4">
        <v>8525</v>
      </c>
      <c r="H680" s="4">
        <v>2</v>
      </c>
      <c r="I680" s="4">
        <f t="shared" si="0"/>
        <v>1.9999999960418791</v>
      </c>
      <c r="K680" s="21">
        <f t="shared" si="1"/>
        <v>8035.0755159378405</v>
      </c>
      <c r="L680" s="22">
        <f t="shared" si="2"/>
        <v>9043.6824808483761</v>
      </c>
      <c r="M680" s="4" t="b">
        <f t="shared" si="3"/>
        <v>0</v>
      </c>
    </row>
    <row r="681" spans="3:13" ht="15.75" customHeight="1">
      <c r="C681" s="20">
        <v>43832.402777777781</v>
      </c>
      <c r="D681" s="4">
        <v>8530</v>
      </c>
      <c r="E681" s="4">
        <v>8535</v>
      </c>
      <c r="F681" s="4">
        <v>8530</v>
      </c>
      <c r="G681" s="4">
        <v>8535</v>
      </c>
      <c r="H681" s="4">
        <v>2</v>
      </c>
      <c r="I681" s="4">
        <f t="shared" si="0"/>
        <v>3.000000009778887</v>
      </c>
      <c r="K681" s="21">
        <f t="shared" si="1"/>
        <v>8035.0755159378405</v>
      </c>
      <c r="L681" s="22">
        <f t="shared" si="2"/>
        <v>9043.6824808483761</v>
      </c>
      <c r="M681" s="4" t="b">
        <f t="shared" si="3"/>
        <v>0</v>
      </c>
    </row>
    <row r="682" spans="3:13" ht="15.75" customHeight="1">
      <c r="C682" s="20">
        <v>43832.40347222222</v>
      </c>
      <c r="D682" s="4">
        <v>8535</v>
      </c>
      <c r="E682" s="4">
        <v>8535</v>
      </c>
      <c r="F682" s="4">
        <v>8535</v>
      </c>
      <c r="G682" s="4">
        <v>8535</v>
      </c>
      <c r="H682" s="4">
        <v>2</v>
      </c>
      <c r="I682" s="4">
        <f t="shared" si="0"/>
        <v>0.99999999278225005</v>
      </c>
      <c r="K682" s="21">
        <f t="shared" si="1"/>
        <v>8039.7881701993874</v>
      </c>
      <c r="L682" s="22">
        <f t="shared" si="2"/>
        <v>9048.9866934471138</v>
      </c>
      <c r="M682" s="4" t="b">
        <f t="shared" si="3"/>
        <v>0</v>
      </c>
    </row>
    <row r="683" spans="3:13" ht="15.75" customHeight="1">
      <c r="C683" s="20">
        <v>43832.404166666667</v>
      </c>
      <c r="D683" s="4">
        <v>8535</v>
      </c>
      <c r="E683" s="4">
        <v>8535</v>
      </c>
      <c r="F683" s="4">
        <v>8535</v>
      </c>
      <c r="G683" s="4">
        <v>8535</v>
      </c>
      <c r="H683" s="4">
        <v>1</v>
      </c>
      <c r="I683" s="4">
        <f t="shared" si="0"/>
        <v>1.000000003259629</v>
      </c>
      <c r="K683" s="21">
        <f t="shared" si="1"/>
        <v>8035.0755159378405</v>
      </c>
      <c r="L683" s="22">
        <f t="shared" si="2"/>
        <v>9043.6824808483761</v>
      </c>
      <c r="M683" s="4" t="b">
        <f t="shared" si="3"/>
        <v>0</v>
      </c>
    </row>
    <row r="684" spans="3:13" ht="15.75" customHeight="1">
      <c r="C684" s="20">
        <v>43832.404861111114</v>
      </c>
      <c r="D684" s="4">
        <v>8535</v>
      </c>
      <c r="E684" s="4">
        <v>8535</v>
      </c>
      <c r="F684" s="4">
        <v>8535</v>
      </c>
      <c r="G684" s="4">
        <v>8535</v>
      </c>
      <c r="H684" s="4">
        <v>1</v>
      </c>
      <c r="I684" s="4">
        <f t="shared" si="0"/>
        <v>1.000000003259629</v>
      </c>
      <c r="K684" s="21">
        <f t="shared" si="1"/>
        <v>8035.0755159378405</v>
      </c>
      <c r="L684" s="22">
        <f t="shared" si="2"/>
        <v>9043.6824808483761</v>
      </c>
      <c r="M684" s="4" t="b">
        <f t="shared" si="3"/>
        <v>0</v>
      </c>
    </row>
    <row r="685" spans="3:13" ht="15.75" customHeight="1">
      <c r="C685" s="20">
        <v>43832.405555555553</v>
      </c>
      <c r="D685" s="4">
        <v>8540</v>
      </c>
      <c r="E685" s="4">
        <v>8545</v>
      </c>
      <c r="F685" s="4">
        <v>8540</v>
      </c>
      <c r="G685" s="4">
        <v>8545</v>
      </c>
      <c r="H685" s="4">
        <v>13</v>
      </c>
      <c r="I685" s="4">
        <f t="shared" si="0"/>
        <v>0.99999999278225005</v>
      </c>
      <c r="K685" s="21">
        <f t="shared" si="1"/>
        <v>8035.0755159378405</v>
      </c>
      <c r="L685" s="22">
        <f t="shared" si="2"/>
        <v>9043.6824808483761</v>
      </c>
      <c r="M685" s="4" t="b">
        <f t="shared" si="3"/>
        <v>0</v>
      </c>
    </row>
    <row r="686" spans="3:13" ht="15.75" customHeight="1">
      <c r="C686" s="20">
        <v>43832.40625</v>
      </c>
      <c r="D686" s="4">
        <v>8545</v>
      </c>
      <c r="E686" s="4">
        <v>8545</v>
      </c>
      <c r="F686" s="4">
        <v>8540</v>
      </c>
      <c r="G686" s="4">
        <v>8540</v>
      </c>
      <c r="H686" s="4">
        <v>10</v>
      </c>
      <c r="I686" s="4">
        <f t="shared" si="0"/>
        <v>1.000000003259629</v>
      </c>
      <c r="K686" s="21">
        <f t="shared" si="1"/>
        <v>8044.5008244609353</v>
      </c>
      <c r="L686" s="22">
        <f t="shared" si="2"/>
        <v>9054.2909060458533</v>
      </c>
      <c r="M686" s="4" t="b">
        <f t="shared" si="3"/>
        <v>0</v>
      </c>
    </row>
    <row r="687" spans="3:13" ht="15.75" customHeight="1">
      <c r="C687" s="20">
        <v>43832.406944444447</v>
      </c>
      <c r="D687" s="4">
        <v>8545</v>
      </c>
      <c r="E687" s="4">
        <v>8550</v>
      </c>
      <c r="F687" s="4">
        <v>8545</v>
      </c>
      <c r="G687" s="4">
        <v>8550</v>
      </c>
      <c r="H687" s="4">
        <v>3</v>
      </c>
      <c r="I687" s="4">
        <f t="shared" si="0"/>
        <v>1.000000003259629</v>
      </c>
      <c r="K687" s="21">
        <f t="shared" si="1"/>
        <v>8039.7881701993874</v>
      </c>
      <c r="L687" s="22">
        <f t="shared" si="2"/>
        <v>9048.9866934471138</v>
      </c>
      <c r="M687" s="4" t="b">
        <f t="shared" si="3"/>
        <v>0</v>
      </c>
    </row>
    <row r="688" spans="3:13" ht="15.75" customHeight="1">
      <c r="C688" s="20">
        <v>43832.408333333333</v>
      </c>
      <c r="D688" s="4">
        <v>8545</v>
      </c>
      <c r="E688" s="4">
        <v>8545</v>
      </c>
      <c r="F688" s="4">
        <v>8540</v>
      </c>
      <c r="G688" s="4">
        <v>8540</v>
      </c>
      <c r="H688" s="4">
        <v>7</v>
      </c>
      <c r="I688" s="4">
        <f t="shared" si="0"/>
        <v>1.9999999960418791</v>
      </c>
      <c r="K688" s="21">
        <f t="shared" si="1"/>
        <v>8044.5008244609353</v>
      </c>
      <c r="L688" s="22">
        <f t="shared" si="2"/>
        <v>9054.2909060458533</v>
      </c>
      <c r="M688" s="4" t="b">
        <f t="shared" si="3"/>
        <v>0</v>
      </c>
    </row>
    <row r="689" spans="3:13" ht="15.75" customHeight="1">
      <c r="C689" s="20">
        <v>43832.409722222219</v>
      </c>
      <c r="D689" s="4">
        <v>8535</v>
      </c>
      <c r="E689" s="4">
        <v>8535</v>
      </c>
      <c r="F689" s="4">
        <v>8535</v>
      </c>
      <c r="G689" s="4">
        <v>8535</v>
      </c>
      <c r="H689" s="4">
        <v>2</v>
      </c>
      <c r="I689" s="4">
        <f t="shared" si="0"/>
        <v>1.9999999960418791</v>
      </c>
      <c r="K689" s="21">
        <f t="shared" si="1"/>
        <v>8039.7881701993874</v>
      </c>
      <c r="L689" s="22">
        <f t="shared" si="2"/>
        <v>9048.9866934471138</v>
      </c>
      <c r="M689" s="4" t="b">
        <f t="shared" si="3"/>
        <v>0</v>
      </c>
    </row>
    <row r="690" spans="3:13" ht="15.75" customHeight="1">
      <c r="C690" s="20">
        <v>43832.410416666666</v>
      </c>
      <c r="D690" s="4">
        <v>8530</v>
      </c>
      <c r="E690" s="4">
        <v>8530</v>
      </c>
      <c r="F690" s="4">
        <v>8530</v>
      </c>
      <c r="G690" s="4">
        <v>8530</v>
      </c>
      <c r="H690" s="4">
        <v>2</v>
      </c>
      <c r="I690" s="4">
        <f t="shared" si="0"/>
        <v>1.000000003259629</v>
      </c>
      <c r="K690" s="21">
        <f t="shared" si="1"/>
        <v>8039.7881701993874</v>
      </c>
      <c r="L690" s="22">
        <f t="shared" si="2"/>
        <v>9048.9866934471138</v>
      </c>
      <c r="M690" s="4" t="b">
        <f t="shared" si="3"/>
        <v>0</v>
      </c>
    </row>
    <row r="691" spans="3:13" ht="15.75" customHeight="1">
      <c r="C691" s="20">
        <v>43832.411805555559</v>
      </c>
      <c r="D691" s="4">
        <v>8535</v>
      </c>
      <c r="E691" s="4">
        <v>8535</v>
      </c>
      <c r="F691" s="4">
        <v>8535</v>
      </c>
      <c r="G691" s="4">
        <v>8535</v>
      </c>
      <c r="H691" s="4">
        <v>1</v>
      </c>
      <c r="I691" s="4">
        <f t="shared" si="0"/>
        <v>2.000000006519258</v>
      </c>
      <c r="K691" s="21">
        <f t="shared" si="1"/>
        <v>8035.0755159378405</v>
      </c>
      <c r="L691" s="22">
        <f t="shared" si="2"/>
        <v>9043.6824808483761</v>
      </c>
      <c r="M691" s="4" t="b">
        <f t="shared" si="3"/>
        <v>0</v>
      </c>
    </row>
    <row r="692" spans="3:13" ht="15.75" customHeight="1">
      <c r="C692" s="20">
        <v>43832.416666666664</v>
      </c>
      <c r="D692" s="4">
        <v>8535</v>
      </c>
      <c r="E692" s="4">
        <v>8540</v>
      </c>
      <c r="F692" s="4">
        <v>8535</v>
      </c>
      <c r="G692" s="4">
        <v>8535</v>
      </c>
      <c r="H692" s="4">
        <v>6</v>
      </c>
      <c r="I692" s="4">
        <f t="shared" si="0"/>
        <v>6.9999999913852662</v>
      </c>
      <c r="K692" s="21">
        <f t="shared" si="1"/>
        <v>8025.6502074147465</v>
      </c>
      <c r="L692" s="22">
        <f t="shared" si="2"/>
        <v>9033.0740556509008</v>
      </c>
      <c r="M692" s="4" t="b">
        <f t="shared" si="3"/>
        <v>0</v>
      </c>
    </row>
    <row r="693" spans="3:13" ht="15.75" customHeight="1">
      <c r="C693" s="20">
        <v>43832.417361111111</v>
      </c>
      <c r="D693" s="4">
        <v>8540</v>
      </c>
      <c r="E693" s="4">
        <v>8540</v>
      </c>
      <c r="F693" s="4">
        <v>8540</v>
      </c>
      <c r="G693" s="4">
        <v>8540</v>
      </c>
      <c r="H693" s="4">
        <v>2</v>
      </c>
      <c r="I693" s="4">
        <f t="shared" si="0"/>
        <v>1.000000003259629</v>
      </c>
      <c r="K693" s="21">
        <f t="shared" si="1"/>
        <v>8020.9375531531996</v>
      </c>
      <c r="L693" s="22">
        <f t="shared" si="2"/>
        <v>9027.7698430521614</v>
      </c>
      <c r="M693" s="4" t="b">
        <f t="shared" si="3"/>
        <v>0</v>
      </c>
    </row>
    <row r="694" spans="3:13" ht="15.75" customHeight="1">
      <c r="C694" s="20">
        <v>43832.419444444444</v>
      </c>
      <c r="D694" s="4">
        <v>8540</v>
      </c>
      <c r="E694" s="4">
        <v>8540</v>
      </c>
      <c r="F694" s="4">
        <v>8540</v>
      </c>
      <c r="G694" s="4">
        <v>8540</v>
      </c>
      <c r="H694" s="4">
        <v>1</v>
      </c>
      <c r="I694" s="4">
        <f t="shared" si="0"/>
        <v>2.9999999993015081</v>
      </c>
      <c r="K694" s="21">
        <f t="shared" si="1"/>
        <v>8025.6502074147465</v>
      </c>
      <c r="L694" s="22">
        <f t="shared" si="2"/>
        <v>9033.0740556509008</v>
      </c>
      <c r="M694" s="4" t="b">
        <f t="shared" si="3"/>
        <v>0</v>
      </c>
    </row>
    <row r="695" spans="3:13" ht="15.75" customHeight="1">
      <c r="C695" s="20">
        <v>43832.420138888891</v>
      </c>
      <c r="D695" s="4">
        <v>8545</v>
      </c>
      <c r="E695" s="4">
        <v>8545</v>
      </c>
      <c r="F695" s="4">
        <v>8545</v>
      </c>
      <c r="G695" s="4">
        <v>8545</v>
      </c>
      <c r="H695" s="4">
        <v>15</v>
      </c>
      <c r="I695" s="4">
        <f t="shared" si="0"/>
        <v>1.000000003259629</v>
      </c>
      <c r="K695" s="21">
        <f t="shared" si="1"/>
        <v>8020.9375531531996</v>
      </c>
      <c r="L695" s="22">
        <f t="shared" si="2"/>
        <v>9027.7698430521614</v>
      </c>
      <c r="M695" s="4" t="b">
        <f t="shared" si="3"/>
        <v>0</v>
      </c>
    </row>
    <row r="696" spans="3:13" ht="15.75" customHeight="1">
      <c r="C696" s="20">
        <v>43832.422222222223</v>
      </c>
      <c r="D696" s="4">
        <v>8535</v>
      </c>
      <c r="E696" s="4">
        <v>8535</v>
      </c>
      <c r="F696" s="4">
        <v>8535</v>
      </c>
      <c r="G696" s="4">
        <v>8535</v>
      </c>
      <c r="H696" s="4">
        <v>1</v>
      </c>
      <c r="I696" s="4">
        <f t="shared" si="0"/>
        <v>2.9999999993015081</v>
      </c>
      <c r="K696" s="21">
        <f t="shared" si="1"/>
        <v>8025.6502074147465</v>
      </c>
      <c r="L696" s="22">
        <f t="shared" si="2"/>
        <v>9033.0740556509008</v>
      </c>
      <c r="M696" s="4" t="b">
        <f t="shared" si="3"/>
        <v>0</v>
      </c>
    </row>
    <row r="697" spans="3:13" ht="15.75" customHeight="1">
      <c r="C697" s="20">
        <v>43832.424305555556</v>
      </c>
      <c r="D697" s="4">
        <v>8540</v>
      </c>
      <c r="E697" s="4">
        <v>8545</v>
      </c>
      <c r="F697" s="4">
        <v>8540</v>
      </c>
      <c r="G697" s="4">
        <v>8545</v>
      </c>
      <c r="H697" s="4">
        <v>3</v>
      </c>
      <c r="I697" s="4">
        <f t="shared" si="0"/>
        <v>2.9999999993015081</v>
      </c>
      <c r="K697" s="21">
        <f t="shared" si="1"/>
        <v>8025.6502074147465</v>
      </c>
      <c r="L697" s="22">
        <f t="shared" si="2"/>
        <v>9033.0740556509008</v>
      </c>
      <c r="M697" s="4" t="b">
        <f t="shared" si="3"/>
        <v>0</v>
      </c>
    </row>
    <row r="698" spans="3:13" ht="15.75" customHeight="1">
      <c r="C698" s="20">
        <v>43832.426388888889</v>
      </c>
      <c r="D698" s="4">
        <v>8535</v>
      </c>
      <c r="E698" s="4">
        <v>8535</v>
      </c>
      <c r="F698" s="4">
        <v>8535</v>
      </c>
      <c r="G698" s="4">
        <v>8535</v>
      </c>
      <c r="H698" s="4">
        <v>1</v>
      </c>
      <c r="I698" s="4">
        <f t="shared" si="0"/>
        <v>2.9999999993015081</v>
      </c>
      <c r="K698" s="21">
        <f t="shared" si="1"/>
        <v>8035.0755159378405</v>
      </c>
      <c r="L698" s="22">
        <f t="shared" si="2"/>
        <v>9043.6824808483761</v>
      </c>
      <c r="M698" s="4" t="b">
        <f t="shared" si="3"/>
        <v>0</v>
      </c>
    </row>
    <row r="699" spans="3:13" ht="15.75" customHeight="1">
      <c r="C699" s="20">
        <v>43832.429861111108</v>
      </c>
      <c r="D699" s="4">
        <v>8530</v>
      </c>
      <c r="E699" s="4">
        <v>8535</v>
      </c>
      <c r="F699" s="4">
        <v>8530</v>
      </c>
      <c r="G699" s="4">
        <v>8530</v>
      </c>
      <c r="H699" s="4">
        <v>5</v>
      </c>
      <c r="I699" s="4">
        <f t="shared" si="0"/>
        <v>4.9999999953433871</v>
      </c>
      <c r="K699" s="21">
        <f t="shared" si="1"/>
        <v>8030.3628616762935</v>
      </c>
      <c r="L699" s="22">
        <f t="shared" si="2"/>
        <v>9038.3782682496385</v>
      </c>
      <c r="M699" s="4" t="b">
        <f t="shared" si="3"/>
        <v>0</v>
      </c>
    </row>
    <row r="700" spans="3:13" ht="15.75" customHeight="1">
      <c r="C700" s="20">
        <v>43832.430555555555</v>
      </c>
      <c r="D700" s="4">
        <v>8525</v>
      </c>
      <c r="E700" s="4">
        <v>8525</v>
      </c>
      <c r="F700" s="4">
        <v>8525</v>
      </c>
      <c r="G700" s="4">
        <v>8525</v>
      </c>
      <c r="H700" s="4">
        <v>3</v>
      </c>
      <c r="I700" s="4">
        <f t="shared" si="0"/>
        <v>1.000000003259629</v>
      </c>
      <c r="K700" s="21">
        <f t="shared" si="1"/>
        <v>8020.9375531531996</v>
      </c>
      <c r="L700" s="22">
        <f t="shared" si="2"/>
        <v>9027.7698430521614</v>
      </c>
      <c r="M700" s="4" t="b">
        <f t="shared" si="3"/>
        <v>0</v>
      </c>
    </row>
    <row r="701" spans="3:13" ht="15.75" customHeight="1">
      <c r="C701" s="20">
        <v>43832.431250000001</v>
      </c>
      <c r="D701" s="4">
        <v>8525</v>
      </c>
      <c r="E701" s="4">
        <v>8525</v>
      </c>
      <c r="F701" s="4">
        <v>8525</v>
      </c>
      <c r="G701" s="4">
        <v>8525</v>
      </c>
      <c r="H701" s="4">
        <v>3</v>
      </c>
      <c r="I701" s="4">
        <f t="shared" si="0"/>
        <v>1.000000003259629</v>
      </c>
      <c r="K701" s="21">
        <f t="shared" si="1"/>
        <v>8025.6502074147465</v>
      </c>
      <c r="L701" s="22">
        <f t="shared" si="2"/>
        <v>9033.0740556509008</v>
      </c>
      <c r="M701" s="4" t="b">
        <f t="shared" si="3"/>
        <v>0</v>
      </c>
    </row>
    <row r="702" spans="3:13" ht="15.75" customHeight="1">
      <c r="C702" s="20">
        <v>43832.431944444441</v>
      </c>
      <c r="D702" s="4">
        <v>8520</v>
      </c>
      <c r="E702" s="4">
        <v>8520</v>
      </c>
      <c r="F702" s="4">
        <v>8520</v>
      </c>
      <c r="G702" s="4">
        <v>8520</v>
      </c>
      <c r="H702" s="4">
        <v>1</v>
      </c>
      <c r="I702" s="4">
        <f t="shared" si="0"/>
        <v>0.99999999278225005</v>
      </c>
      <c r="K702" s="21">
        <f t="shared" si="1"/>
        <v>8025.6502074147465</v>
      </c>
      <c r="L702" s="22">
        <f t="shared" si="2"/>
        <v>9033.0740556509008</v>
      </c>
      <c r="M702" s="4" t="b">
        <f t="shared" si="3"/>
        <v>0</v>
      </c>
    </row>
    <row r="703" spans="3:13" ht="15.75" customHeight="1">
      <c r="C703" s="20">
        <v>43832.432638888888</v>
      </c>
      <c r="D703" s="4">
        <v>8525</v>
      </c>
      <c r="E703" s="4">
        <v>8525</v>
      </c>
      <c r="F703" s="4">
        <v>8525</v>
      </c>
      <c r="G703" s="4">
        <v>8525</v>
      </c>
      <c r="H703" s="4">
        <v>1</v>
      </c>
      <c r="I703" s="4">
        <f t="shared" si="0"/>
        <v>1.000000003259629</v>
      </c>
      <c r="K703" s="21">
        <f t="shared" si="1"/>
        <v>8035.0755159378405</v>
      </c>
      <c r="L703" s="22">
        <f t="shared" si="2"/>
        <v>9043.6824808483761</v>
      </c>
      <c r="M703" s="4" t="b">
        <f t="shared" si="3"/>
        <v>0</v>
      </c>
    </row>
    <row r="704" spans="3:13" ht="15.75" customHeight="1">
      <c r="C704" s="20">
        <v>43832.434027777781</v>
      </c>
      <c r="D704" s="4">
        <v>8525</v>
      </c>
      <c r="E704" s="4">
        <v>8525</v>
      </c>
      <c r="F704" s="4">
        <v>8525</v>
      </c>
      <c r="G704" s="4">
        <v>8525</v>
      </c>
      <c r="H704" s="4">
        <v>4</v>
      </c>
      <c r="I704" s="4">
        <f t="shared" si="0"/>
        <v>2.000000006519258</v>
      </c>
      <c r="K704" s="21">
        <f t="shared" si="1"/>
        <v>8016.2248988916526</v>
      </c>
      <c r="L704" s="22">
        <f t="shared" si="2"/>
        <v>9022.4656304534237</v>
      </c>
      <c r="M704" s="4" t="b">
        <f t="shared" si="3"/>
        <v>0</v>
      </c>
    </row>
    <row r="705" spans="3:13" ht="15.75" customHeight="1">
      <c r="C705" s="20">
        <v>43832.435416666667</v>
      </c>
      <c r="D705" s="4">
        <v>8525</v>
      </c>
      <c r="E705" s="4">
        <v>8525</v>
      </c>
      <c r="F705" s="4">
        <v>8525</v>
      </c>
      <c r="G705" s="4">
        <v>8525</v>
      </c>
      <c r="H705" s="4">
        <v>1</v>
      </c>
      <c r="I705" s="4">
        <f t="shared" si="0"/>
        <v>1.9999999960418791</v>
      </c>
      <c r="K705" s="21">
        <f t="shared" si="1"/>
        <v>8016.2248988916526</v>
      </c>
      <c r="L705" s="22">
        <f t="shared" si="2"/>
        <v>9022.4656304534237</v>
      </c>
      <c r="M705" s="4" t="b">
        <f t="shared" si="3"/>
        <v>0</v>
      </c>
    </row>
    <row r="706" spans="3:13" ht="15.75" customHeight="1">
      <c r="C706" s="20">
        <v>43832.436111111114</v>
      </c>
      <c r="D706" s="4">
        <v>8520</v>
      </c>
      <c r="E706" s="4">
        <v>8520</v>
      </c>
      <c r="F706" s="4">
        <v>8520</v>
      </c>
      <c r="G706" s="4">
        <v>8520</v>
      </c>
      <c r="H706" s="4">
        <v>4</v>
      </c>
      <c r="I706" s="4">
        <f t="shared" si="0"/>
        <v>1.000000003259629</v>
      </c>
      <c r="K706" s="21">
        <f t="shared" si="1"/>
        <v>8016.2248988916526</v>
      </c>
      <c r="L706" s="22">
        <f t="shared" si="2"/>
        <v>9022.4656304534237</v>
      </c>
      <c r="M706" s="4" t="b">
        <f t="shared" si="3"/>
        <v>0</v>
      </c>
    </row>
    <row r="707" spans="3:13" ht="15.75" customHeight="1">
      <c r="C707" s="20">
        <v>43832.436805555553</v>
      </c>
      <c r="D707" s="4">
        <v>8515</v>
      </c>
      <c r="E707" s="4">
        <v>8515</v>
      </c>
      <c r="F707" s="4">
        <v>8515</v>
      </c>
      <c r="G707" s="4">
        <v>8515</v>
      </c>
      <c r="H707" s="4">
        <v>5</v>
      </c>
      <c r="I707" s="4">
        <f t="shared" si="0"/>
        <v>0.99999999278225005</v>
      </c>
      <c r="K707" s="21">
        <f t="shared" si="1"/>
        <v>8020.9375531531996</v>
      </c>
      <c r="L707" s="22">
        <f t="shared" si="2"/>
        <v>9027.7698430521614</v>
      </c>
      <c r="M707" s="4" t="b">
        <f t="shared" si="3"/>
        <v>0</v>
      </c>
    </row>
    <row r="708" spans="3:13" ht="15.75" customHeight="1">
      <c r="C708" s="20">
        <v>43832.4375</v>
      </c>
      <c r="D708" s="4">
        <v>8520</v>
      </c>
      <c r="E708" s="4">
        <v>8520</v>
      </c>
      <c r="F708" s="4">
        <v>8520</v>
      </c>
      <c r="G708" s="4">
        <v>8520</v>
      </c>
      <c r="H708" s="4">
        <v>2</v>
      </c>
      <c r="I708" s="4">
        <f t="shared" si="0"/>
        <v>1.000000003259629</v>
      </c>
      <c r="K708" s="21">
        <f t="shared" si="1"/>
        <v>8020.9375531531996</v>
      </c>
      <c r="L708" s="22">
        <f t="shared" si="2"/>
        <v>9027.7698430521614</v>
      </c>
      <c r="M708" s="4" t="b">
        <f t="shared" si="3"/>
        <v>0</v>
      </c>
    </row>
    <row r="709" spans="3:13" ht="15.75" customHeight="1">
      <c r="C709" s="20">
        <v>43832.440972222219</v>
      </c>
      <c r="D709" s="4">
        <v>8520</v>
      </c>
      <c r="E709" s="4">
        <v>8525</v>
      </c>
      <c r="F709" s="4">
        <v>8520</v>
      </c>
      <c r="G709" s="4">
        <v>8525</v>
      </c>
      <c r="H709" s="4">
        <v>2</v>
      </c>
      <c r="I709" s="4">
        <f t="shared" si="0"/>
        <v>4.9999999953433871</v>
      </c>
      <c r="K709" s="21">
        <f t="shared" si="1"/>
        <v>8025.6502074147465</v>
      </c>
      <c r="L709" s="22">
        <f t="shared" si="2"/>
        <v>9033.0740556509008</v>
      </c>
      <c r="M709" s="4" t="b">
        <f t="shared" si="3"/>
        <v>0</v>
      </c>
    </row>
    <row r="710" spans="3:13" ht="15.75" customHeight="1">
      <c r="C710" s="20">
        <v>43832.443055555559</v>
      </c>
      <c r="D710" s="4">
        <v>8515</v>
      </c>
      <c r="E710" s="4">
        <v>8515</v>
      </c>
      <c r="F710" s="4">
        <v>8515</v>
      </c>
      <c r="G710" s="4">
        <v>8515</v>
      </c>
      <c r="H710" s="4">
        <v>2</v>
      </c>
      <c r="I710" s="4">
        <f t="shared" si="0"/>
        <v>3.000000009778887</v>
      </c>
      <c r="K710" s="21">
        <f t="shared" si="1"/>
        <v>8025.6502074147465</v>
      </c>
      <c r="L710" s="22">
        <f t="shared" si="2"/>
        <v>9033.0740556509008</v>
      </c>
      <c r="M710" s="4" t="b">
        <f t="shared" si="3"/>
        <v>0</v>
      </c>
    </row>
    <row r="711" spans="3:13" ht="15.75" customHeight="1">
      <c r="C711" s="20">
        <v>43832.443749999999</v>
      </c>
      <c r="D711" s="4">
        <v>8515</v>
      </c>
      <c r="E711" s="4">
        <v>8515</v>
      </c>
      <c r="F711" s="4">
        <v>8515</v>
      </c>
      <c r="G711" s="4">
        <v>8515</v>
      </c>
      <c r="H711" s="4">
        <v>1</v>
      </c>
      <c r="I711" s="4">
        <f t="shared" si="0"/>
        <v>0.99999999278225005</v>
      </c>
      <c r="K711" s="21">
        <f t="shared" si="1"/>
        <v>8030.3628616762935</v>
      </c>
      <c r="L711" s="22">
        <f t="shared" si="2"/>
        <v>9038.3782682496385</v>
      </c>
      <c r="M711" s="4" t="b">
        <f t="shared" si="3"/>
        <v>0</v>
      </c>
    </row>
    <row r="712" spans="3:13" ht="15.75" customHeight="1">
      <c r="C712" s="20">
        <v>43832.445138888892</v>
      </c>
      <c r="D712" s="4">
        <v>8515</v>
      </c>
      <c r="E712" s="4">
        <v>8520</v>
      </c>
      <c r="F712" s="4">
        <v>8515</v>
      </c>
      <c r="G712" s="4">
        <v>8520</v>
      </c>
      <c r="H712" s="4">
        <v>4</v>
      </c>
      <c r="I712" s="4">
        <f t="shared" si="0"/>
        <v>2.000000006519258</v>
      </c>
      <c r="K712" s="21">
        <f t="shared" si="1"/>
        <v>8025.6502074147465</v>
      </c>
      <c r="L712" s="22">
        <f t="shared" si="2"/>
        <v>9033.0740556509008</v>
      </c>
      <c r="M712" s="4" t="b">
        <f t="shared" si="3"/>
        <v>0</v>
      </c>
    </row>
    <row r="713" spans="3:13" ht="15.75" customHeight="1">
      <c r="C713" s="20">
        <v>43832.447222222225</v>
      </c>
      <c r="D713" s="4">
        <v>8525</v>
      </c>
      <c r="E713" s="4">
        <v>8525</v>
      </c>
      <c r="F713" s="4">
        <v>8525</v>
      </c>
      <c r="G713" s="4">
        <v>8525</v>
      </c>
      <c r="H713" s="4">
        <v>3</v>
      </c>
      <c r="I713" s="4">
        <f t="shared" si="0"/>
        <v>2.9999999993015081</v>
      </c>
      <c r="K713" s="21">
        <f t="shared" si="1"/>
        <v>8025.6502074147465</v>
      </c>
      <c r="L713" s="22">
        <f t="shared" si="2"/>
        <v>9033.0740556509008</v>
      </c>
      <c r="M713" s="4" t="b">
        <f t="shared" si="3"/>
        <v>0</v>
      </c>
    </row>
    <row r="714" spans="3:13" ht="15.75" customHeight="1">
      <c r="C714" s="20">
        <v>43832.447916666664</v>
      </c>
      <c r="D714" s="4">
        <v>8525</v>
      </c>
      <c r="E714" s="4">
        <v>8525</v>
      </c>
      <c r="F714" s="4">
        <v>8525</v>
      </c>
      <c r="G714" s="4">
        <v>8525</v>
      </c>
      <c r="H714" s="4">
        <v>5</v>
      </c>
      <c r="I714" s="4">
        <f t="shared" si="0"/>
        <v>0.99999999278225005</v>
      </c>
      <c r="K714" s="21">
        <f t="shared" si="1"/>
        <v>8030.3628616762935</v>
      </c>
      <c r="L714" s="22">
        <f t="shared" si="2"/>
        <v>9038.3782682496385</v>
      </c>
      <c r="M714" s="4" t="b">
        <f t="shared" si="3"/>
        <v>0</v>
      </c>
    </row>
    <row r="715" spans="3:13" ht="15.75" customHeight="1">
      <c r="C715" s="20">
        <v>43832.449305555558</v>
      </c>
      <c r="D715" s="4">
        <v>8520</v>
      </c>
      <c r="E715" s="4">
        <v>8520</v>
      </c>
      <c r="F715" s="4">
        <v>8520</v>
      </c>
      <c r="G715" s="4">
        <v>8520</v>
      </c>
      <c r="H715" s="4">
        <v>3</v>
      </c>
      <c r="I715" s="4">
        <f t="shared" si="0"/>
        <v>2.000000006519258</v>
      </c>
      <c r="K715" s="21">
        <f t="shared" si="1"/>
        <v>8020.9375531531996</v>
      </c>
      <c r="L715" s="22">
        <f t="shared" si="2"/>
        <v>9027.7698430521614</v>
      </c>
      <c r="M715" s="4" t="b">
        <f t="shared" si="3"/>
        <v>0</v>
      </c>
    </row>
    <row r="716" spans="3:13" ht="15.75" customHeight="1">
      <c r="C716" s="20">
        <v>43832.45208333333</v>
      </c>
      <c r="D716" s="4">
        <v>8525</v>
      </c>
      <c r="E716" s="4">
        <v>8530</v>
      </c>
      <c r="F716" s="4">
        <v>8525</v>
      </c>
      <c r="G716" s="4">
        <v>8530</v>
      </c>
      <c r="H716" s="4">
        <v>3</v>
      </c>
      <c r="I716" s="4">
        <f t="shared" si="0"/>
        <v>3.9999999920837581</v>
      </c>
      <c r="K716" s="21">
        <f t="shared" si="1"/>
        <v>8030.3628616762935</v>
      </c>
      <c r="L716" s="22">
        <f t="shared" si="2"/>
        <v>9038.3782682496385</v>
      </c>
      <c r="M716" s="4" t="b">
        <f t="shared" si="3"/>
        <v>0</v>
      </c>
    </row>
    <row r="717" spans="3:13" ht="15.75" customHeight="1">
      <c r="C717" s="20">
        <v>43832.452777777777</v>
      </c>
      <c r="D717" s="4">
        <v>8525</v>
      </c>
      <c r="E717" s="4">
        <v>8525</v>
      </c>
      <c r="F717" s="4">
        <v>8525</v>
      </c>
      <c r="G717" s="4">
        <v>8525</v>
      </c>
      <c r="H717" s="4">
        <v>1</v>
      </c>
      <c r="I717" s="4">
        <f t="shared" si="0"/>
        <v>1.000000003259629</v>
      </c>
      <c r="K717" s="21">
        <f t="shared" si="1"/>
        <v>8030.3628616762935</v>
      </c>
      <c r="L717" s="22">
        <f t="shared" si="2"/>
        <v>9038.3782682496385</v>
      </c>
      <c r="M717" s="4" t="b">
        <f t="shared" si="3"/>
        <v>0</v>
      </c>
    </row>
    <row r="718" spans="3:13" ht="15.75" customHeight="1">
      <c r="C718" s="20">
        <v>43832.458333333336</v>
      </c>
      <c r="D718" s="4">
        <v>8525</v>
      </c>
      <c r="E718" s="4">
        <v>8525</v>
      </c>
      <c r="F718" s="4">
        <v>8525</v>
      </c>
      <c r="G718" s="4">
        <v>8525</v>
      </c>
      <c r="H718" s="4">
        <v>4</v>
      </c>
      <c r="I718" s="4">
        <f t="shared" si="0"/>
        <v>8.0000000051222742</v>
      </c>
      <c r="K718" s="21">
        <f t="shared" si="1"/>
        <v>8025.6502074147465</v>
      </c>
      <c r="L718" s="22">
        <f t="shared" si="2"/>
        <v>9033.0740556509008</v>
      </c>
      <c r="M718" s="4" t="b">
        <f t="shared" si="3"/>
        <v>0</v>
      </c>
    </row>
    <row r="719" spans="3:13" ht="15.75" customHeight="1">
      <c r="C719" s="20">
        <v>43832.459027777775</v>
      </c>
      <c r="D719" s="4">
        <v>8530</v>
      </c>
      <c r="E719" s="4">
        <v>8540</v>
      </c>
      <c r="F719" s="4">
        <v>8530</v>
      </c>
      <c r="G719" s="4">
        <v>8540</v>
      </c>
      <c r="H719" s="4">
        <v>41</v>
      </c>
      <c r="I719" s="4">
        <f t="shared" si="0"/>
        <v>0.99999999278225005</v>
      </c>
      <c r="K719" s="21">
        <f t="shared" si="1"/>
        <v>8011.5122446301048</v>
      </c>
      <c r="L719" s="22">
        <f t="shared" si="2"/>
        <v>9017.1614178546861</v>
      </c>
      <c r="M719" s="4" t="b">
        <f t="shared" si="3"/>
        <v>0</v>
      </c>
    </row>
    <row r="720" spans="3:13" ht="15.75" customHeight="1">
      <c r="C720" s="20">
        <v>43832.459722222222</v>
      </c>
      <c r="D720" s="4">
        <v>8535</v>
      </c>
      <c r="E720" s="4">
        <v>8535</v>
      </c>
      <c r="F720" s="4">
        <v>8535</v>
      </c>
      <c r="G720" s="4">
        <v>8535</v>
      </c>
      <c r="H720" s="4">
        <v>3</v>
      </c>
      <c r="I720" s="4">
        <f t="shared" si="0"/>
        <v>1.000000003259629</v>
      </c>
      <c r="K720" s="21">
        <f t="shared" si="1"/>
        <v>8020.9375531531996</v>
      </c>
      <c r="L720" s="22">
        <f t="shared" si="2"/>
        <v>9027.7698430521614</v>
      </c>
      <c r="M720" s="4" t="b">
        <f t="shared" si="3"/>
        <v>0</v>
      </c>
    </row>
    <row r="721" spans="3:13" ht="15.75" customHeight="1">
      <c r="C721" s="20">
        <v>43832.461111111108</v>
      </c>
      <c r="D721" s="4">
        <v>8535</v>
      </c>
      <c r="E721" s="4">
        <v>8535</v>
      </c>
      <c r="F721" s="4">
        <v>8530</v>
      </c>
      <c r="G721" s="4">
        <v>8530</v>
      </c>
      <c r="H721" s="4">
        <v>5</v>
      </c>
      <c r="I721" s="4">
        <f t="shared" si="0"/>
        <v>1.9999999960418791</v>
      </c>
      <c r="K721" s="21">
        <f t="shared" si="1"/>
        <v>8016.2248988916526</v>
      </c>
      <c r="L721" s="22">
        <f t="shared" si="2"/>
        <v>9022.4656304534237</v>
      </c>
      <c r="M721" s="4" t="b">
        <f t="shared" si="3"/>
        <v>0</v>
      </c>
    </row>
    <row r="722" spans="3:13" ht="15.75" customHeight="1">
      <c r="C722" s="20">
        <v>43832.462500000001</v>
      </c>
      <c r="D722" s="4">
        <v>8525</v>
      </c>
      <c r="E722" s="4">
        <v>8530</v>
      </c>
      <c r="F722" s="4">
        <v>8525</v>
      </c>
      <c r="G722" s="4">
        <v>8530</v>
      </c>
      <c r="H722" s="4">
        <v>6</v>
      </c>
      <c r="I722" s="4">
        <f t="shared" si="0"/>
        <v>2.000000006519258</v>
      </c>
      <c r="K722" s="21">
        <f t="shared" si="1"/>
        <v>8025.6502074147465</v>
      </c>
      <c r="L722" s="22">
        <f t="shared" si="2"/>
        <v>9033.0740556509008</v>
      </c>
      <c r="M722" s="4" t="b">
        <f t="shared" si="3"/>
        <v>0</v>
      </c>
    </row>
    <row r="723" spans="3:13" ht="15.75" customHeight="1">
      <c r="C723" s="20">
        <v>43832.463194444441</v>
      </c>
      <c r="D723" s="4">
        <v>8525</v>
      </c>
      <c r="E723" s="4">
        <v>8525</v>
      </c>
      <c r="F723" s="4">
        <v>8525</v>
      </c>
      <c r="G723" s="4">
        <v>8525</v>
      </c>
      <c r="H723" s="4">
        <v>2</v>
      </c>
      <c r="I723" s="4">
        <f t="shared" si="0"/>
        <v>0.99999999278225005</v>
      </c>
      <c r="K723" s="21">
        <f t="shared" si="1"/>
        <v>8020.9375531531996</v>
      </c>
      <c r="L723" s="22">
        <f t="shared" si="2"/>
        <v>9027.7698430521614</v>
      </c>
      <c r="M723" s="4" t="b">
        <f t="shared" si="3"/>
        <v>0</v>
      </c>
    </row>
    <row r="724" spans="3:13" ht="15.75" customHeight="1">
      <c r="C724" s="20">
        <v>43832.465277777781</v>
      </c>
      <c r="D724" s="4">
        <v>8515</v>
      </c>
      <c r="E724" s="4">
        <v>8520</v>
      </c>
      <c r="F724" s="4">
        <v>8515</v>
      </c>
      <c r="G724" s="4">
        <v>8515</v>
      </c>
      <c r="H724" s="4">
        <v>5</v>
      </c>
      <c r="I724" s="4">
        <f t="shared" si="0"/>
        <v>3.000000009778887</v>
      </c>
      <c r="K724" s="21">
        <f t="shared" si="1"/>
        <v>8020.9375531531996</v>
      </c>
      <c r="L724" s="22">
        <f t="shared" si="2"/>
        <v>9027.7698430521614</v>
      </c>
      <c r="M724" s="4" t="b">
        <f t="shared" si="3"/>
        <v>0</v>
      </c>
    </row>
    <row r="725" spans="3:13" ht="15.75" customHeight="1">
      <c r="C725" s="20">
        <v>43832.46597222222</v>
      </c>
      <c r="D725" s="4">
        <v>8520</v>
      </c>
      <c r="E725" s="4">
        <v>8520</v>
      </c>
      <c r="F725" s="4">
        <v>8520</v>
      </c>
      <c r="G725" s="4">
        <v>8520</v>
      </c>
      <c r="H725" s="4">
        <v>5</v>
      </c>
      <c r="I725" s="4">
        <f t="shared" si="0"/>
        <v>0.99999999278225005</v>
      </c>
      <c r="K725" s="21">
        <f t="shared" si="1"/>
        <v>8025.6502074147465</v>
      </c>
      <c r="L725" s="22">
        <f t="shared" si="2"/>
        <v>9033.0740556509008</v>
      </c>
      <c r="M725" s="4" t="b">
        <f t="shared" si="3"/>
        <v>0</v>
      </c>
    </row>
    <row r="726" spans="3:13" ht="15.75" customHeight="1">
      <c r="C726" s="20">
        <v>43832.467361111114</v>
      </c>
      <c r="D726" s="4">
        <v>8510</v>
      </c>
      <c r="E726" s="4">
        <v>8510</v>
      </c>
      <c r="F726" s="4">
        <v>8510</v>
      </c>
      <c r="G726" s="4">
        <v>8510</v>
      </c>
      <c r="H726" s="4">
        <v>16</v>
      </c>
      <c r="I726" s="4">
        <f t="shared" si="0"/>
        <v>2.000000006519258</v>
      </c>
      <c r="K726" s="21">
        <f t="shared" si="1"/>
        <v>8030.3628616762935</v>
      </c>
      <c r="L726" s="22">
        <f t="shared" si="2"/>
        <v>9038.3782682496385</v>
      </c>
      <c r="M726" s="4" t="b">
        <f t="shared" si="3"/>
        <v>0</v>
      </c>
    </row>
    <row r="727" spans="3:13" ht="15.75" customHeight="1">
      <c r="C727" s="20">
        <v>43832.468055555553</v>
      </c>
      <c r="D727" s="4">
        <v>8505</v>
      </c>
      <c r="E727" s="4">
        <v>8505</v>
      </c>
      <c r="F727" s="4">
        <v>8505</v>
      </c>
      <c r="G727" s="4">
        <v>8505</v>
      </c>
      <c r="H727" s="4">
        <v>4</v>
      </c>
      <c r="I727" s="4">
        <f t="shared" si="0"/>
        <v>0.99999999278225005</v>
      </c>
      <c r="K727" s="21">
        <f t="shared" si="1"/>
        <v>8030.3628616762935</v>
      </c>
      <c r="L727" s="22">
        <f t="shared" si="2"/>
        <v>9038.3782682496385</v>
      </c>
      <c r="M727" s="4" t="b">
        <f t="shared" si="3"/>
        <v>0</v>
      </c>
    </row>
    <row r="728" spans="3:13" ht="15.75" customHeight="1">
      <c r="C728" s="20">
        <v>43832.46875</v>
      </c>
      <c r="D728" s="4">
        <v>8510</v>
      </c>
      <c r="E728" s="4">
        <v>8515</v>
      </c>
      <c r="F728" s="4">
        <v>8510</v>
      </c>
      <c r="G728" s="4">
        <v>8510</v>
      </c>
      <c r="H728" s="4">
        <v>4</v>
      </c>
      <c r="I728" s="4">
        <f t="shared" si="0"/>
        <v>1.000000003259629</v>
      </c>
      <c r="K728" s="21">
        <f t="shared" si="1"/>
        <v>8020.9375531531996</v>
      </c>
      <c r="L728" s="22">
        <f t="shared" si="2"/>
        <v>9027.7698430521614</v>
      </c>
      <c r="M728" s="4" t="b">
        <f t="shared" si="3"/>
        <v>0</v>
      </c>
    </row>
    <row r="729" spans="3:13" ht="15.75" customHeight="1">
      <c r="C729" s="20">
        <v>43832.469444444447</v>
      </c>
      <c r="D729" s="4">
        <v>8505</v>
      </c>
      <c r="E729" s="4">
        <v>8505</v>
      </c>
      <c r="F729" s="4">
        <v>8505</v>
      </c>
      <c r="G729" s="4">
        <v>8505</v>
      </c>
      <c r="H729" s="4">
        <v>11</v>
      </c>
      <c r="I729" s="4">
        <f t="shared" si="0"/>
        <v>1.000000003259629</v>
      </c>
      <c r="K729" s="21">
        <f t="shared" si="1"/>
        <v>8025.6502074147465</v>
      </c>
      <c r="L729" s="22">
        <f t="shared" si="2"/>
        <v>9033.0740556509008</v>
      </c>
      <c r="M729" s="4" t="b">
        <f t="shared" si="3"/>
        <v>0</v>
      </c>
    </row>
    <row r="730" spans="3:13" ht="15.75" customHeight="1">
      <c r="C730" s="20">
        <v>43832.470138888886</v>
      </c>
      <c r="D730" s="4">
        <v>8505</v>
      </c>
      <c r="E730" s="4">
        <v>8510</v>
      </c>
      <c r="F730" s="4">
        <v>8505</v>
      </c>
      <c r="G730" s="4">
        <v>8510</v>
      </c>
      <c r="H730" s="4">
        <v>6</v>
      </c>
      <c r="I730" s="4">
        <f t="shared" si="0"/>
        <v>0.99999999278225005</v>
      </c>
      <c r="K730" s="21">
        <f t="shared" si="1"/>
        <v>8025.6502074147465</v>
      </c>
      <c r="L730" s="22">
        <f t="shared" si="2"/>
        <v>9033.0740556509008</v>
      </c>
      <c r="M730" s="4" t="b">
        <f t="shared" si="3"/>
        <v>0</v>
      </c>
    </row>
    <row r="731" spans="3:13" ht="15.75" customHeight="1">
      <c r="C731" s="20">
        <v>43832.47152777778</v>
      </c>
      <c r="D731" s="4">
        <v>8515</v>
      </c>
      <c r="E731" s="4">
        <v>8520</v>
      </c>
      <c r="F731" s="4">
        <v>8515</v>
      </c>
      <c r="G731" s="4">
        <v>8520</v>
      </c>
      <c r="H731" s="4">
        <v>4</v>
      </c>
      <c r="I731" s="4">
        <f t="shared" si="0"/>
        <v>2.000000006519258</v>
      </c>
      <c r="K731" s="21">
        <f t="shared" si="1"/>
        <v>8020.9375531531996</v>
      </c>
      <c r="L731" s="22">
        <f t="shared" si="2"/>
        <v>9027.7698430521614</v>
      </c>
      <c r="M731" s="4" t="b">
        <f t="shared" si="3"/>
        <v>0</v>
      </c>
    </row>
    <row r="732" spans="3:13" ht="15.75" customHeight="1">
      <c r="C732" s="20">
        <v>43832.472222222219</v>
      </c>
      <c r="D732" s="4">
        <v>8510</v>
      </c>
      <c r="E732" s="4">
        <v>8515</v>
      </c>
      <c r="F732" s="4">
        <v>8510</v>
      </c>
      <c r="G732" s="4">
        <v>8515</v>
      </c>
      <c r="H732" s="4">
        <v>7</v>
      </c>
      <c r="I732" s="4">
        <f t="shared" si="0"/>
        <v>0.99999999278225005</v>
      </c>
      <c r="K732" s="21">
        <f t="shared" si="1"/>
        <v>8025.6502074147465</v>
      </c>
      <c r="L732" s="22">
        <f t="shared" si="2"/>
        <v>9033.0740556509008</v>
      </c>
      <c r="M732" s="4" t="b">
        <f t="shared" si="3"/>
        <v>0</v>
      </c>
    </row>
    <row r="733" spans="3:13" ht="15.75" customHeight="1">
      <c r="C733" s="20">
        <v>43832.474305555559</v>
      </c>
      <c r="D733" s="4">
        <v>8515</v>
      </c>
      <c r="E733" s="4">
        <v>8515</v>
      </c>
      <c r="F733" s="4">
        <v>8515</v>
      </c>
      <c r="G733" s="4">
        <v>8515</v>
      </c>
      <c r="H733" s="4">
        <v>4</v>
      </c>
      <c r="I733" s="4">
        <f t="shared" si="0"/>
        <v>3.000000009778887</v>
      </c>
      <c r="K733" s="21">
        <f t="shared" si="1"/>
        <v>8025.6502074147465</v>
      </c>
      <c r="L733" s="22">
        <f t="shared" si="2"/>
        <v>9033.0740556509008</v>
      </c>
      <c r="M733" s="4" t="b">
        <f t="shared" si="3"/>
        <v>0</v>
      </c>
    </row>
    <row r="734" spans="3:13" ht="15.75" customHeight="1">
      <c r="C734" s="20">
        <v>43832.474999999999</v>
      </c>
      <c r="D734" s="4">
        <v>8515</v>
      </c>
      <c r="E734" s="4">
        <v>8515</v>
      </c>
      <c r="F734" s="4">
        <v>8515</v>
      </c>
      <c r="G734" s="4">
        <v>8515</v>
      </c>
      <c r="H734" s="4">
        <v>2</v>
      </c>
      <c r="I734" s="4">
        <f t="shared" si="0"/>
        <v>0.99999999278225005</v>
      </c>
      <c r="K734" s="21">
        <f t="shared" si="1"/>
        <v>8020.9375531531996</v>
      </c>
      <c r="L734" s="22">
        <f t="shared" si="2"/>
        <v>9027.7698430521614</v>
      </c>
      <c r="M734" s="4" t="b">
        <f t="shared" si="3"/>
        <v>0</v>
      </c>
    </row>
    <row r="735" spans="3:13" ht="15.75" customHeight="1">
      <c r="C735" s="20">
        <v>43832.475694444445</v>
      </c>
      <c r="D735" s="4">
        <v>8510</v>
      </c>
      <c r="E735" s="4">
        <v>8515</v>
      </c>
      <c r="F735" s="4">
        <v>8510</v>
      </c>
      <c r="G735" s="4">
        <v>8515</v>
      </c>
      <c r="H735" s="4">
        <v>5</v>
      </c>
      <c r="I735" s="4">
        <f t="shared" si="0"/>
        <v>1.000000003259629</v>
      </c>
      <c r="K735" s="21">
        <f t="shared" si="1"/>
        <v>8020.9375531531996</v>
      </c>
      <c r="L735" s="22">
        <f t="shared" si="2"/>
        <v>9027.7698430521614</v>
      </c>
      <c r="M735" s="4" t="b">
        <f t="shared" si="3"/>
        <v>0</v>
      </c>
    </row>
    <row r="736" spans="3:13" ht="15.75" customHeight="1">
      <c r="C736" s="20">
        <v>43832.476388888892</v>
      </c>
      <c r="D736" s="4">
        <v>8510</v>
      </c>
      <c r="E736" s="4">
        <v>8510</v>
      </c>
      <c r="F736" s="4">
        <v>8510</v>
      </c>
      <c r="G736" s="4">
        <v>8510</v>
      </c>
      <c r="H736" s="4">
        <v>3</v>
      </c>
      <c r="I736" s="4">
        <f t="shared" si="0"/>
        <v>1.000000003259629</v>
      </c>
      <c r="K736" s="21">
        <f t="shared" si="1"/>
        <v>8016.2248988916526</v>
      </c>
      <c r="L736" s="22">
        <f t="shared" si="2"/>
        <v>9022.4656304534237</v>
      </c>
      <c r="M736" s="4" t="b">
        <f t="shared" si="3"/>
        <v>0</v>
      </c>
    </row>
    <row r="737" spans="3:13" ht="15.75" customHeight="1">
      <c r="C737" s="20">
        <v>43832.477083333331</v>
      </c>
      <c r="D737" s="4">
        <v>8510</v>
      </c>
      <c r="E737" s="4">
        <v>8510</v>
      </c>
      <c r="F737" s="4">
        <v>8510</v>
      </c>
      <c r="G737" s="4">
        <v>8510</v>
      </c>
      <c r="H737" s="4">
        <v>4</v>
      </c>
      <c r="I737" s="4">
        <f t="shared" si="0"/>
        <v>0.99999999278225005</v>
      </c>
      <c r="K737" s="21">
        <f t="shared" si="1"/>
        <v>8011.5122446301048</v>
      </c>
      <c r="L737" s="22">
        <f t="shared" si="2"/>
        <v>9017.1614178546861</v>
      </c>
      <c r="M737" s="4" t="b">
        <f t="shared" si="3"/>
        <v>0</v>
      </c>
    </row>
    <row r="738" spans="3:13" ht="15.75" customHeight="1">
      <c r="C738" s="20">
        <v>43832.477777777778</v>
      </c>
      <c r="D738" s="4">
        <v>8510</v>
      </c>
      <c r="E738" s="4">
        <v>8510</v>
      </c>
      <c r="F738" s="4">
        <v>8505</v>
      </c>
      <c r="G738" s="4">
        <v>8505</v>
      </c>
      <c r="H738" s="4">
        <v>3</v>
      </c>
      <c r="I738" s="4">
        <f t="shared" si="0"/>
        <v>1.000000003259629</v>
      </c>
      <c r="K738" s="21">
        <f t="shared" si="1"/>
        <v>8016.2248988916526</v>
      </c>
      <c r="L738" s="22">
        <f t="shared" si="2"/>
        <v>9022.4656304534237</v>
      </c>
      <c r="M738" s="4" t="b">
        <f t="shared" si="3"/>
        <v>0</v>
      </c>
    </row>
    <row r="739" spans="3:13" ht="15.75" customHeight="1">
      <c r="C739" s="20">
        <v>43832.478472222225</v>
      </c>
      <c r="D739" s="4">
        <v>8505</v>
      </c>
      <c r="E739" s="4">
        <v>8510</v>
      </c>
      <c r="F739" s="4">
        <v>8505</v>
      </c>
      <c r="G739" s="4">
        <v>8510</v>
      </c>
      <c r="H739" s="4">
        <v>6</v>
      </c>
      <c r="I739" s="4">
        <f t="shared" si="0"/>
        <v>1.000000003259629</v>
      </c>
      <c r="K739" s="21">
        <f t="shared" si="1"/>
        <v>8016.2248988916526</v>
      </c>
      <c r="L739" s="22">
        <f t="shared" si="2"/>
        <v>9022.4656304534237</v>
      </c>
      <c r="M739" s="4" t="b">
        <f t="shared" si="3"/>
        <v>0</v>
      </c>
    </row>
    <row r="740" spans="3:13" ht="15.75" customHeight="1">
      <c r="C740" s="20">
        <v>43832.480555555558</v>
      </c>
      <c r="D740" s="4">
        <v>8515</v>
      </c>
      <c r="E740" s="4">
        <v>8515</v>
      </c>
      <c r="F740" s="4">
        <v>8515</v>
      </c>
      <c r="G740" s="4">
        <v>8515</v>
      </c>
      <c r="H740" s="4">
        <v>6</v>
      </c>
      <c r="I740" s="4">
        <f t="shared" si="0"/>
        <v>2.9999999993015081</v>
      </c>
      <c r="K740" s="21">
        <f t="shared" si="1"/>
        <v>8016.2248988916526</v>
      </c>
      <c r="L740" s="22">
        <f t="shared" si="2"/>
        <v>9022.4656304534237</v>
      </c>
      <c r="M740" s="4" t="b">
        <f t="shared" si="3"/>
        <v>0</v>
      </c>
    </row>
    <row r="741" spans="3:13" ht="15.75" customHeight="1">
      <c r="C741" s="20">
        <v>43832.482638888891</v>
      </c>
      <c r="D741" s="4">
        <v>8515</v>
      </c>
      <c r="E741" s="4">
        <v>8520</v>
      </c>
      <c r="F741" s="4">
        <v>8515</v>
      </c>
      <c r="G741" s="4">
        <v>8520</v>
      </c>
      <c r="H741" s="4">
        <v>4</v>
      </c>
      <c r="I741" s="4">
        <f t="shared" si="0"/>
        <v>2.9999999993015081</v>
      </c>
      <c r="K741" s="21">
        <f t="shared" si="1"/>
        <v>8006.7995903685578</v>
      </c>
      <c r="L741" s="22">
        <f t="shared" si="2"/>
        <v>9011.8572052559484</v>
      </c>
      <c r="M741" s="4" t="b">
        <f t="shared" si="3"/>
        <v>0</v>
      </c>
    </row>
    <row r="742" spans="3:13" ht="15.75" customHeight="1">
      <c r="C742" s="20">
        <v>43832.48333333333</v>
      </c>
      <c r="D742" s="4">
        <v>8515</v>
      </c>
      <c r="E742" s="4">
        <v>8515</v>
      </c>
      <c r="F742" s="4">
        <v>8515</v>
      </c>
      <c r="G742" s="4">
        <v>8515</v>
      </c>
      <c r="H742" s="4">
        <v>1</v>
      </c>
      <c r="I742" s="4">
        <f t="shared" si="0"/>
        <v>0.99999999278225005</v>
      </c>
      <c r="K742" s="21">
        <f t="shared" si="1"/>
        <v>8006.7995903685578</v>
      </c>
      <c r="L742" s="22">
        <f t="shared" si="2"/>
        <v>9011.8572052559484</v>
      </c>
      <c r="M742" s="4" t="b">
        <f t="shared" si="3"/>
        <v>0</v>
      </c>
    </row>
    <row r="743" spans="3:13" ht="15.75" customHeight="1">
      <c r="C743" s="20">
        <v>43832.484722222223</v>
      </c>
      <c r="D743" s="4">
        <v>8515</v>
      </c>
      <c r="E743" s="4">
        <v>8515</v>
      </c>
      <c r="F743" s="4">
        <v>8515</v>
      </c>
      <c r="G743" s="4">
        <v>8515</v>
      </c>
      <c r="H743" s="4">
        <v>1</v>
      </c>
      <c r="I743" s="4">
        <f t="shared" si="0"/>
        <v>2.000000006519258</v>
      </c>
      <c r="K743" s="21">
        <f t="shared" si="1"/>
        <v>8006.7995903685578</v>
      </c>
      <c r="L743" s="22">
        <f t="shared" si="2"/>
        <v>9011.8572052559484</v>
      </c>
      <c r="M743" s="4" t="b">
        <f t="shared" si="3"/>
        <v>0</v>
      </c>
    </row>
    <row r="744" spans="3:13" ht="15.75" customHeight="1">
      <c r="C744" s="20">
        <v>43832.486111111109</v>
      </c>
      <c r="D744" s="4">
        <v>8510</v>
      </c>
      <c r="E744" s="4">
        <v>8510</v>
      </c>
      <c r="F744" s="4">
        <v>8510</v>
      </c>
      <c r="G744" s="4">
        <v>8510</v>
      </c>
      <c r="H744" s="4">
        <v>20</v>
      </c>
      <c r="I744" s="4">
        <f t="shared" si="0"/>
        <v>1.9999999960418791</v>
      </c>
      <c r="K744" s="21">
        <f t="shared" si="1"/>
        <v>8006.7995903685578</v>
      </c>
      <c r="L744" s="22">
        <f t="shared" si="2"/>
        <v>9011.8572052559484</v>
      </c>
      <c r="M744" s="4" t="b">
        <f t="shared" si="3"/>
        <v>0</v>
      </c>
    </row>
    <row r="745" spans="3:13" ht="15.75" customHeight="1">
      <c r="C745" s="20">
        <v>43832.486805555556</v>
      </c>
      <c r="D745" s="4">
        <v>8510</v>
      </c>
      <c r="E745" s="4">
        <v>8510</v>
      </c>
      <c r="F745" s="4">
        <v>8510</v>
      </c>
      <c r="G745" s="4">
        <v>8510</v>
      </c>
      <c r="H745" s="4">
        <v>2</v>
      </c>
      <c r="I745" s="4">
        <f t="shared" si="0"/>
        <v>1.000000003259629</v>
      </c>
      <c r="K745" s="21">
        <f t="shared" si="1"/>
        <v>8006.7995903685578</v>
      </c>
      <c r="L745" s="22">
        <f t="shared" si="2"/>
        <v>9011.8572052559484</v>
      </c>
      <c r="M745" s="4" t="b">
        <f t="shared" si="3"/>
        <v>0</v>
      </c>
    </row>
    <row r="746" spans="3:13" ht="15.75" customHeight="1">
      <c r="C746" s="20">
        <v>43832.487500000003</v>
      </c>
      <c r="D746" s="4">
        <v>8510</v>
      </c>
      <c r="E746" s="4">
        <v>8510</v>
      </c>
      <c r="F746" s="4">
        <v>8510</v>
      </c>
      <c r="G746" s="4">
        <v>8510</v>
      </c>
      <c r="H746" s="4">
        <v>2</v>
      </c>
      <c r="I746" s="4">
        <f t="shared" si="0"/>
        <v>1.000000003259629</v>
      </c>
      <c r="K746" s="21">
        <f t="shared" si="1"/>
        <v>8002.0869361070108</v>
      </c>
      <c r="L746" s="22">
        <f t="shared" si="2"/>
        <v>9006.5529926572108</v>
      </c>
      <c r="M746" s="4" t="b">
        <f t="shared" si="3"/>
        <v>0</v>
      </c>
    </row>
    <row r="747" spans="3:13" ht="15.75" customHeight="1">
      <c r="C747" s="20">
        <v>43832.488194444442</v>
      </c>
      <c r="D747" s="4">
        <v>8510</v>
      </c>
      <c r="E747" s="4">
        <v>8510</v>
      </c>
      <c r="F747" s="4">
        <v>8510</v>
      </c>
      <c r="G747" s="4">
        <v>8510</v>
      </c>
      <c r="H747" s="4">
        <v>2</v>
      </c>
      <c r="I747" s="4">
        <f t="shared" si="0"/>
        <v>0.99999999278225005</v>
      </c>
      <c r="K747" s="21">
        <f t="shared" si="1"/>
        <v>7997.3742818454639</v>
      </c>
      <c r="L747" s="22">
        <f t="shared" si="2"/>
        <v>9001.2487800584713</v>
      </c>
      <c r="M747" s="4" t="b">
        <f t="shared" si="3"/>
        <v>0</v>
      </c>
    </row>
    <row r="748" spans="3:13" ht="15.75" customHeight="1">
      <c r="C748" s="20">
        <v>43832.488888888889</v>
      </c>
      <c r="D748" s="4">
        <v>8510</v>
      </c>
      <c r="E748" s="4">
        <v>8510</v>
      </c>
      <c r="F748" s="4">
        <v>8510</v>
      </c>
      <c r="G748" s="4">
        <v>8510</v>
      </c>
      <c r="H748" s="4">
        <v>1</v>
      </c>
      <c r="I748" s="4">
        <f t="shared" si="0"/>
        <v>1.000000003259629</v>
      </c>
      <c r="K748" s="21">
        <f t="shared" si="1"/>
        <v>8002.0869361070108</v>
      </c>
      <c r="L748" s="22">
        <f t="shared" si="2"/>
        <v>9006.5529926572108</v>
      </c>
      <c r="M748" s="4" t="b">
        <f t="shared" si="3"/>
        <v>0</v>
      </c>
    </row>
    <row r="749" spans="3:13" ht="15.75" customHeight="1">
      <c r="C749" s="20">
        <v>43832.490277777775</v>
      </c>
      <c r="D749" s="4">
        <v>8505</v>
      </c>
      <c r="E749" s="4">
        <v>8510</v>
      </c>
      <c r="F749" s="4">
        <v>8500</v>
      </c>
      <c r="G749" s="4">
        <v>8500</v>
      </c>
      <c r="H749" s="4">
        <v>30</v>
      </c>
      <c r="I749" s="4">
        <f t="shared" si="0"/>
        <v>1.9999999960418791</v>
      </c>
      <c r="K749" s="21">
        <f t="shared" si="1"/>
        <v>7992.6616275839169</v>
      </c>
      <c r="L749" s="22">
        <f t="shared" si="2"/>
        <v>8995.9445674597337</v>
      </c>
      <c r="M749" s="4" t="b">
        <f t="shared" si="3"/>
        <v>0</v>
      </c>
    </row>
    <row r="750" spans="3:13" ht="15.75" customHeight="1">
      <c r="C750" s="20">
        <v>43832.490972222222</v>
      </c>
      <c r="D750" s="4">
        <v>8490</v>
      </c>
      <c r="E750" s="4">
        <v>8490</v>
      </c>
      <c r="F750" s="4">
        <v>8420</v>
      </c>
      <c r="G750" s="4">
        <v>8460</v>
      </c>
      <c r="H750" s="4">
        <v>409</v>
      </c>
      <c r="I750" s="4">
        <f t="shared" si="0"/>
        <v>1.000000003259629</v>
      </c>
      <c r="K750" s="21">
        <f t="shared" si="1"/>
        <v>7997.3742818454639</v>
      </c>
      <c r="L750" s="22">
        <f t="shared" si="2"/>
        <v>9001.2487800584713</v>
      </c>
      <c r="M750" s="4" t="b">
        <f t="shared" si="3"/>
        <v>0</v>
      </c>
    </row>
    <row r="751" spans="3:13" ht="15.75" customHeight="1">
      <c r="C751" s="20">
        <v>43832.491666666669</v>
      </c>
      <c r="D751" s="4">
        <v>8465</v>
      </c>
      <c r="E751" s="4">
        <v>8465</v>
      </c>
      <c r="F751" s="4">
        <v>8445</v>
      </c>
      <c r="G751" s="4">
        <v>8450</v>
      </c>
      <c r="H751" s="4">
        <v>56</v>
      </c>
      <c r="I751" s="4">
        <f t="shared" si="0"/>
        <v>1.000000003259629</v>
      </c>
      <c r="K751" s="21">
        <f t="shared" si="1"/>
        <v>7992.6616275839169</v>
      </c>
      <c r="L751" s="22">
        <f t="shared" si="2"/>
        <v>8995.9445674597337</v>
      </c>
      <c r="M751" s="4" t="b">
        <f t="shared" si="3"/>
        <v>0</v>
      </c>
    </row>
    <row r="752" spans="3:13" ht="15.75" customHeight="1">
      <c r="C752" s="20">
        <v>43832.492361111108</v>
      </c>
      <c r="D752" s="4">
        <v>8450</v>
      </c>
      <c r="E752" s="4">
        <v>8455</v>
      </c>
      <c r="F752" s="4">
        <v>8445</v>
      </c>
      <c r="G752" s="4">
        <v>8455</v>
      </c>
      <c r="H752" s="4">
        <v>19</v>
      </c>
      <c r="I752" s="4">
        <f t="shared" si="0"/>
        <v>0.99999999278225005</v>
      </c>
      <c r="K752" s="21">
        <f t="shared" si="1"/>
        <v>7978.5236647992751</v>
      </c>
      <c r="L752" s="22">
        <f t="shared" si="2"/>
        <v>8980.0319296635189</v>
      </c>
      <c r="M752" s="4" t="b">
        <f t="shared" si="3"/>
        <v>0</v>
      </c>
    </row>
    <row r="753" spans="3:13" ht="15.75" customHeight="1">
      <c r="C753" s="20">
        <v>43832.493055555555</v>
      </c>
      <c r="D753" s="4">
        <v>8450</v>
      </c>
      <c r="E753" s="4">
        <v>8455</v>
      </c>
      <c r="F753" s="4">
        <v>8440</v>
      </c>
      <c r="G753" s="4">
        <v>8440</v>
      </c>
      <c r="H753" s="4">
        <v>46</v>
      </c>
      <c r="I753" s="4">
        <f t="shared" si="0"/>
        <v>1.000000003259629</v>
      </c>
      <c r="K753" s="21">
        <f t="shared" si="1"/>
        <v>7987.9489733223691</v>
      </c>
      <c r="L753" s="22">
        <f t="shared" si="2"/>
        <v>8990.640354860996</v>
      </c>
      <c r="M753" s="4" t="b">
        <f t="shared" si="3"/>
        <v>0</v>
      </c>
    </row>
    <row r="754" spans="3:13" ht="15.75" customHeight="1">
      <c r="C754" s="20">
        <v>43832.493750000001</v>
      </c>
      <c r="D754" s="4">
        <v>8440</v>
      </c>
      <c r="E754" s="4">
        <v>8445</v>
      </c>
      <c r="F754" s="4">
        <v>8430</v>
      </c>
      <c r="G754" s="4">
        <v>8440</v>
      </c>
      <c r="H754" s="4">
        <v>48</v>
      </c>
      <c r="I754" s="4">
        <f t="shared" si="0"/>
        <v>1.000000003259629</v>
      </c>
      <c r="K754" s="21">
        <f t="shared" si="1"/>
        <v>7987.9489733223691</v>
      </c>
      <c r="L754" s="22">
        <f t="shared" si="2"/>
        <v>8990.640354860996</v>
      </c>
      <c r="M754" s="4" t="b">
        <f t="shared" si="3"/>
        <v>0</v>
      </c>
    </row>
    <row r="755" spans="3:13" ht="15.75" customHeight="1">
      <c r="C755" s="20">
        <v>43832.494444444441</v>
      </c>
      <c r="D755" s="4">
        <v>8430</v>
      </c>
      <c r="E755" s="4">
        <v>8430</v>
      </c>
      <c r="F755" s="4">
        <v>8415</v>
      </c>
      <c r="G755" s="4">
        <v>8425</v>
      </c>
      <c r="H755" s="4">
        <v>39</v>
      </c>
      <c r="I755" s="4">
        <f t="shared" si="0"/>
        <v>0.99999999278225005</v>
      </c>
      <c r="K755" s="21">
        <f t="shared" si="1"/>
        <v>7987.9489733223691</v>
      </c>
      <c r="L755" s="22">
        <f t="shared" si="2"/>
        <v>8990.640354860996</v>
      </c>
      <c r="M755" s="4" t="b">
        <f t="shared" si="3"/>
        <v>0</v>
      </c>
    </row>
    <row r="756" spans="3:13" ht="15.75" customHeight="1">
      <c r="C756" s="20">
        <v>43832.495138888888</v>
      </c>
      <c r="D756" s="4">
        <v>8425</v>
      </c>
      <c r="E756" s="4">
        <v>8430</v>
      </c>
      <c r="F756" s="4">
        <v>8420</v>
      </c>
      <c r="G756" s="4">
        <v>8420</v>
      </c>
      <c r="H756" s="4">
        <v>20</v>
      </c>
      <c r="I756" s="4">
        <f t="shared" si="0"/>
        <v>1.000000003259629</v>
      </c>
      <c r="K756" s="21">
        <f t="shared" si="1"/>
        <v>7987.9489733223691</v>
      </c>
      <c r="L756" s="22">
        <f t="shared" si="2"/>
        <v>8990.640354860996</v>
      </c>
      <c r="M756" s="4" t="b">
        <f t="shared" si="3"/>
        <v>0</v>
      </c>
    </row>
    <row r="757" spans="3:13" ht="15.75" customHeight="1">
      <c r="C757" s="20">
        <v>43832.495833333334</v>
      </c>
      <c r="D757" s="4">
        <v>8420</v>
      </c>
      <c r="E757" s="4">
        <v>8430</v>
      </c>
      <c r="F757" s="4">
        <v>8420</v>
      </c>
      <c r="G757" s="4">
        <v>8425</v>
      </c>
      <c r="H757" s="4">
        <v>27</v>
      </c>
      <c r="I757" s="4">
        <f t="shared" si="0"/>
        <v>1.000000003259629</v>
      </c>
      <c r="K757" s="21">
        <f t="shared" si="1"/>
        <v>7978.5236647992751</v>
      </c>
      <c r="L757" s="22">
        <f t="shared" si="2"/>
        <v>8980.0319296635189</v>
      </c>
      <c r="M757" s="4" t="b">
        <f t="shared" si="3"/>
        <v>0</v>
      </c>
    </row>
    <row r="758" spans="3:13" ht="15.75" customHeight="1">
      <c r="C758" s="20">
        <v>43832.49722222222</v>
      </c>
      <c r="D758" s="4">
        <v>8430</v>
      </c>
      <c r="E758" s="4">
        <v>8430</v>
      </c>
      <c r="F758" s="4">
        <v>8425</v>
      </c>
      <c r="G758" s="4">
        <v>8425</v>
      </c>
      <c r="H758" s="4">
        <v>11</v>
      </c>
      <c r="I758" s="4">
        <f t="shared" si="0"/>
        <v>1.9999999960418791</v>
      </c>
      <c r="K758" s="21">
        <f t="shared" si="1"/>
        <v>7987.9489733223691</v>
      </c>
      <c r="L758" s="22">
        <f t="shared" si="2"/>
        <v>8990.640354860996</v>
      </c>
      <c r="M758" s="4" t="b">
        <f t="shared" si="3"/>
        <v>0</v>
      </c>
    </row>
    <row r="759" spans="3:13" ht="15.75" customHeight="1">
      <c r="C759" s="20">
        <v>43832.497916666667</v>
      </c>
      <c r="D759" s="4">
        <v>8430</v>
      </c>
      <c r="E759" s="4">
        <v>8435</v>
      </c>
      <c r="F759" s="4">
        <v>8430</v>
      </c>
      <c r="G759" s="4">
        <v>8435</v>
      </c>
      <c r="H759" s="4">
        <v>4</v>
      </c>
      <c r="I759" s="4">
        <f t="shared" si="0"/>
        <v>1.000000003259629</v>
      </c>
      <c r="K759" s="21">
        <f t="shared" si="1"/>
        <v>7997.3742818454639</v>
      </c>
      <c r="L759" s="22">
        <f t="shared" si="2"/>
        <v>9001.2487800584713</v>
      </c>
      <c r="M759" s="4" t="b">
        <f t="shared" si="3"/>
        <v>0</v>
      </c>
    </row>
    <row r="760" spans="3:13" ht="15.75" customHeight="1">
      <c r="C760" s="20">
        <v>43832.498611111114</v>
      </c>
      <c r="D760" s="4">
        <v>8430</v>
      </c>
      <c r="E760" s="4">
        <v>8430</v>
      </c>
      <c r="F760" s="4">
        <v>8430</v>
      </c>
      <c r="G760" s="4">
        <v>8430</v>
      </c>
      <c r="H760" s="4">
        <v>3</v>
      </c>
      <c r="I760" s="4">
        <f t="shared" si="0"/>
        <v>1.000000003259629</v>
      </c>
      <c r="K760" s="21">
        <f t="shared" si="1"/>
        <v>8002.0869361070108</v>
      </c>
      <c r="L760" s="22">
        <f t="shared" si="2"/>
        <v>9006.5529926572108</v>
      </c>
      <c r="M760" s="4" t="b">
        <f t="shared" si="3"/>
        <v>0</v>
      </c>
    </row>
    <row r="761" spans="3:13" ht="15.75" customHeight="1">
      <c r="C761" s="20">
        <v>43832.499305555553</v>
      </c>
      <c r="D761" s="4">
        <v>8425</v>
      </c>
      <c r="E761" s="4">
        <v>8425</v>
      </c>
      <c r="F761" s="4">
        <v>8425</v>
      </c>
      <c r="G761" s="4">
        <v>8425</v>
      </c>
      <c r="H761" s="4">
        <v>2</v>
      </c>
      <c r="I761" s="4">
        <f t="shared" si="0"/>
        <v>0.99999999278225005</v>
      </c>
      <c r="K761" s="21">
        <f t="shared" si="1"/>
        <v>7997.3742818454639</v>
      </c>
      <c r="L761" s="22">
        <f t="shared" si="2"/>
        <v>9001.2487800584713</v>
      </c>
      <c r="M761" s="4" t="b">
        <f t="shared" si="3"/>
        <v>0</v>
      </c>
    </row>
    <row r="762" spans="3:13" ht="15.75" customHeight="1">
      <c r="C762" s="20">
        <v>43832.5</v>
      </c>
      <c r="D762" s="4">
        <v>8425</v>
      </c>
      <c r="E762" s="4">
        <v>8425</v>
      </c>
      <c r="F762" s="4">
        <v>8395</v>
      </c>
      <c r="G762" s="4">
        <v>8395</v>
      </c>
      <c r="H762" s="4">
        <v>65</v>
      </c>
      <c r="I762" s="4">
        <f t="shared" si="0"/>
        <v>1.000000003259629</v>
      </c>
      <c r="K762" s="21">
        <f t="shared" si="1"/>
        <v>8002.0869361070108</v>
      </c>
      <c r="L762" s="22">
        <f t="shared" si="2"/>
        <v>9006.5529926572108</v>
      </c>
      <c r="M762" s="4" t="b">
        <f t="shared" si="3"/>
        <v>0</v>
      </c>
    </row>
    <row r="763" spans="3:13" ht="15.75" customHeight="1">
      <c r="C763" s="20">
        <v>43832.500694444447</v>
      </c>
      <c r="D763" s="4">
        <v>8390</v>
      </c>
      <c r="E763" s="4">
        <v>8390</v>
      </c>
      <c r="F763" s="4">
        <v>8355</v>
      </c>
      <c r="G763" s="4">
        <v>8380</v>
      </c>
      <c r="H763" s="4">
        <v>221</v>
      </c>
      <c r="I763" s="4">
        <f t="shared" si="0"/>
        <v>1.000000003259629</v>
      </c>
      <c r="K763" s="21">
        <f t="shared" si="1"/>
        <v>7997.3742818454639</v>
      </c>
      <c r="L763" s="22">
        <f t="shared" si="2"/>
        <v>9001.2487800584713</v>
      </c>
      <c r="M763" s="4" t="b">
        <f t="shared" si="3"/>
        <v>0</v>
      </c>
    </row>
    <row r="764" spans="3:13" ht="15.75" customHeight="1">
      <c r="C764" s="20">
        <v>43832.501388888886</v>
      </c>
      <c r="D764" s="4">
        <v>8375</v>
      </c>
      <c r="E764" s="4">
        <v>8375</v>
      </c>
      <c r="F764" s="4">
        <v>8340</v>
      </c>
      <c r="G764" s="4">
        <v>8340</v>
      </c>
      <c r="H764" s="4">
        <v>139</v>
      </c>
      <c r="I764" s="4">
        <f t="shared" si="0"/>
        <v>0.99999999278225005</v>
      </c>
      <c r="K764" s="21">
        <f t="shared" si="1"/>
        <v>7997.3742818454639</v>
      </c>
      <c r="L764" s="22">
        <f t="shared" si="2"/>
        <v>9001.2487800584713</v>
      </c>
      <c r="M764" s="4" t="b">
        <f t="shared" si="3"/>
        <v>0</v>
      </c>
    </row>
    <row r="765" spans="3:13" ht="15.75" customHeight="1">
      <c r="C765" s="20">
        <v>43832.502083333333</v>
      </c>
      <c r="D765" s="4">
        <v>8335</v>
      </c>
      <c r="E765" s="4">
        <v>8345</v>
      </c>
      <c r="F765" s="4">
        <v>8290</v>
      </c>
      <c r="G765" s="4">
        <v>8340</v>
      </c>
      <c r="H765" s="4">
        <v>240</v>
      </c>
      <c r="I765" s="4">
        <f t="shared" si="0"/>
        <v>1.000000003259629</v>
      </c>
      <c r="K765" s="21">
        <f t="shared" si="1"/>
        <v>7992.6616275839169</v>
      </c>
      <c r="L765" s="22">
        <f t="shared" si="2"/>
        <v>8995.9445674597337</v>
      </c>
      <c r="M765" s="4" t="b">
        <f t="shared" si="3"/>
        <v>0</v>
      </c>
    </row>
    <row r="766" spans="3:13" ht="15.75" customHeight="1">
      <c r="C766" s="20">
        <v>43832.50277777778</v>
      </c>
      <c r="D766" s="4">
        <v>8345</v>
      </c>
      <c r="E766" s="4">
        <v>8355</v>
      </c>
      <c r="F766" s="4">
        <v>8335</v>
      </c>
      <c r="G766" s="4">
        <v>8350</v>
      </c>
      <c r="H766" s="4">
        <v>29</v>
      </c>
      <c r="I766" s="4">
        <f t="shared" si="0"/>
        <v>1.000000003259629</v>
      </c>
      <c r="K766" s="21">
        <f t="shared" si="1"/>
        <v>7997.3742818454639</v>
      </c>
      <c r="L766" s="22">
        <f t="shared" si="2"/>
        <v>9001.2487800584713</v>
      </c>
      <c r="M766" s="4" t="b">
        <f t="shared" si="3"/>
        <v>0</v>
      </c>
    </row>
    <row r="767" spans="3:13" ht="15.75" customHeight="1">
      <c r="C767" s="20">
        <v>43832.503472222219</v>
      </c>
      <c r="D767" s="4">
        <v>8350</v>
      </c>
      <c r="E767" s="4">
        <v>8350</v>
      </c>
      <c r="F767" s="4">
        <v>8340</v>
      </c>
      <c r="G767" s="4">
        <v>8350</v>
      </c>
      <c r="H767" s="4">
        <v>36</v>
      </c>
      <c r="I767" s="4">
        <f t="shared" si="0"/>
        <v>0.99999999278225005</v>
      </c>
      <c r="K767" s="21">
        <f t="shared" si="1"/>
        <v>7997.3742818454639</v>
      </c>
      <c r="L767" s="22">
        <f t="shared" si="2"/>
        <v>9001.2487800584713</v>
      </c>
      <c r="M767" s="4" t="b">
        <f t="shared" si="3"/>
        <v>0</v>
      </c>
    </row>
    <row r="768" spans="3:13" ht="15.75" customHeight="1">
      <c r="C768" s="20">
        <v>43832.504166666666</v>
      </c>
      <c r="D768" s="4">
        <v>8345</v>
      </c>
      <c r="E768" s="4">
        <v>8345</v>
      </c>
      <c r="F768" s="4">
        <v>8335</v>
      </c>
      <c r="G768" s="4">
        <v>8335</v>
      </c>
      <c r="H768" s="4">
        <v>27</v>
      </c>
      <c r="I768" s="4">
        <f t="shared" si="0"/>
        <v>1.000000003259629</v>
      </c>
      <c r="K768" s="21">
        <f t="shared" si="1"/>
        <v>7992.6616275839169</v>
      </c>
      <c r="L768" s="22">
        <f t="shared" si="2"/>
        <v>8995.9445674597337</v>
      </c>
      <c r="M768" s="4" t="b">
        <f t="shared" si="3"/>
        <v>0</v>
      </c>
    </row>
    <row r="769" spans="3:13" ht="15.75" customHeight="1">
      <c r="C769" s="20">
        <v>43832.504861111112</v>
      </c>
      <c r="D769" s="4">
        <v>8335</v>
      </c>
      <c r="E769" s="4">
        <v>8350</v>
      </c>
      <c r="F769" s="4">
        <v>8335</v>
      </c>
      <c r="G769" s="4">
        <v>8350</v>
      </c>
      <c r="H769" s="4">
        <v>15</v>
      </c>
      <c r="I769" s="4">
        <f t="shared" si="0"/>
        <v>1.000000003259629</v>
      </c>
      <c r="K769" s="21">
        <f t="shared" si="1"/>
        <v>7992.6616275839169</v>
      </c>
      <c r="L769" s="22">
        <f t="shared" si="2"/>
        <v>8995.9445674597337</v>
      </c>
      <c r="M769" s="4" t="b">
        <f t="shared" si="3"/>
        <v>0</v>
      </c>
    </row>
    <row r="770" spans="3:13" ht="15.75" customHeight="1">
      <c r="C770" s="20">
        <v>43832.505555555559</v>
      </c>
      <c r="D770" s="4">
        <v>8345</v>
      </c>
      <c r="E770" s="4">
        <v>8350</v>
      </c>
      <c r="F770" s="4">
        <v>8340</v>
      </c>
      <c r="G770" s="4">
        <v>8340</v>
      </c>
      <c r="H770" s="4">
        <v>22</v>
      </c>
      <c r="I770" s="4">
        <f t="shared" si="0"/>
        <v>1.000000003259629</v>
      </c>
      <c r="K770" s="21">
        <f t="shared" si="1"/>
        <v>7992.6616275839169</v>
      </c>
      <c r="L770" s="22">
        <f t="shared" si="2"/>
        <v>8995.9445674597337</v>
      </c>
      <c r="M770" s="4" t="b">
        <f t="shared" si="3"/>
        <v>0</v>
      </c>
    </row>
    <row r="771" spans="3:13" ht="15.75" customHeight="1">
      <c r="C771" s="20">
        <v>43832.506249999999</v>
      </c>
      <c r="D771" s="4">
        <v>8345</v>
      </c>
      <c r="E771" s="4">
        <v>8345</v>
      </c>
      <c r="F771" s="4">
        <v>8330</v>
      </c>
      <c r="G771" s="4">
        <v>8335</v>
      </c>
      <c r="H771" s="4">
        <v>19</v>
      </c>
      <c r="I771" s="4">
        <f t="shared" si="0"/>
        <v>0.99999999278225005</v>
      </c>
      <c r="K771" s="21">
        <f t="shared" si="1"/>
        <v>7992.6616275839169</v>
      </c>
      <c r="L771" s="22">
        <f t="shared" si="2"/>
        <v>8995.9445674597337</v>
      </c>
      <c r="M771" s="4" t="b">
        <f t="shared" si="3"/>
        <v>0</v>
      </c>
    </row>
    <row r="772" spans="3:13" ht="15.75" customHeight="1">
      <c r="C772" s="20">
        <v>43832.506944444445</v>
      </c>
      <c r="D772" s="4">
        <v>8335</v>
      </c>
      <c r="E772" s="4">
        <v>8340</v>
      </c>
      <c r="F772" s="4">
        <v>8330</v>
      </c>
      <c r="G772" s="4">
        <v>8330</v>
      </c>
      <c r="H772" s="4">
        <v>33</v>
      </c>
      <c r="I772" s="4">
        <f t="shared" si="0"/>
        <v>1.000000003259629</v>
      </c>
      <c r="K772" s="21">
        <f t="shared" si="1"/>
        <v>7992.6616275839169</v>
      </c>
      <c r="L772" s="22">
        <f t="shared" si="2"/>
        <v>8995.9445674597337</v>
      </c>
      <c r="M772" s="4" t="b">
        <f t="shared" si="3"/>
        <v>0</v>
      </c>
    </row>
    <row r="773" spans="3:13" ht="15.75" customHeight="1">
      <c r="C773" s="20">
        <v>43832.507638888892</v>
      </c>
      <c r="D773" s="4">
        <v>8330</v>
      </c>
      <c r="E773" s="4">
        <v>8335</v>
      </c>
      <c r="F773" s="4">
        <v>8320</v>
      </c>
      <c r="G773" s="4">
        <v>8325</v>
      </c>
      <c r="H773" s="4">
        <v>31</v>
      </c>
      <c r="I773" s="4">
        <f t="shared" si="0"/>
        <v>1.000000003259629</v>
      </c>
      <c r="K773" s="21">
        <f t="shared" si="1"/>
        <v>7987.9489733223691</v>
      </c>
      <c r="L773" s="22">
        <f t="shared" si="2"/>
        <v>8990.640354860996</v>
      </c>
      <c r="M773" s="4" t="b">
        <f t="shared" si="3"/>
        <v>0</v>
      </c>
    </row>
    <row r="774" spans="3:13" ht="15.75" customHeight="1">
      <c r="C774" s="20">
        <v>43832.508333333331</v>
      </c>
      <c r="D774" s="4">
        <v>8325</v>
      </c>
      <c r="E774" s="4">
        <v>8335</v>
      </c>
      <c r="F774" s="4">
        <v>8325</v>
      </c>
      <c r="G774" s="4">
        <v>8330</v>
      </c>
      <c r="H774" s="4">
        <v>12</v>
      </c>
      <c r="I774" s="4">
        <f t="shared" si="0"/>
        <v>0.99999999278225005</v>
      </c>
      <c r="K774" s="21">
        <f t="shared" si="1"/>
        <v>7983.2363190608221</v>
      </c>
      <c r="L774" s="22">
        <f t="shared" si="2"/>
        <v>8985.3361422622584</v>
      </c>
      <c r="M774" s="4" t="b">
        <f t="shared" si="3"/>
        <v>0</v>
      </c>
    </row>
    <row r="775" spans="3:13" ht="15.75" customHeight="1">
      <c r="C775" s="20">
        <v>43832.509027777778</v>
      </c>
      <c r="D775" s="4">
        <v>8330</v>
      </c>
      <c r="E775" s="4">
        <v>8335</v>
      </c>
      <c r="F775" s="4">
        <v>8330</v>
      </c>
      <c r="G775" s="4">
        <v>8335</v>
      </c>
      <c r="H775" s="4">
        <v>9</v>
      </c>
      <c r="I775" s="4">
        <f t="shared" si="0"/>
        <v>1.000000003259629</v>
      </c>
      <c r="K775" s="21">
        <f t="shared" si="1"/>
        <v>7983.2363190608221</v>
      </c>
      <c r="L775" s="22">
        <f t="shared" si="2"/>
        <v>8985.3361422622584</v>
      </c>
      <c r="M775" s="4" t="b">
        <f t="shared" si="3"/>
        <v>0</v>
      </c>
    </row>
    <row r="776" spans="3:13" ht="15.75" customHeight="1">
      <c r="C776" s="20">
        <v>43832.509722222225</v>
      </c>
      <c r="D776" s="4">
        <v>8335</v>
      </c>
      <c r="E776" s="4">
        <v>8340</v>
      </c>
      <c r="F776" s="4">
        <v>8335</v>
      </c>
      <c r="G776" s="4">
        <v>8340</v>
      </c>
      <c r="H776" s="4">
        <v>3</v>
      </c>
      <c r="I776" s="4">
        <f t="shared" si="0"/>
        <v>1.000000003259629</v>
      </c>
      <c r="K776" s="21">
        <f t="shared" si="1"/>
        <v>7987.9489733223691</v>
      </c>
      <c r="L776" s="22">
        <f t="shared" si="2"/>
        <v>8990.640354860996</v>
      </c>
      <c r="M776" s="4" t="b">
        <f t="shared" si="3"/>
        <v>0</v>
      </c>
    </row>
    <row r="777" spans="3:13" ht="15.75" customHeight="1">
      <c r="C777" s="20">
        <v>43832.510416666664</v>
      </c>
      <c r="D777" s="4">
        <v>8335</v>
      </c>
      <c r="E777" s="4">
        <v>8335</v>
      </c>
      <c r="F777" s="4">
        <v>8335</v>
      </c>
      <c r="G777" s="4">
        <v>8335</v>
      </c>
      <c r="H777" s="4">
        <v>8</v>
      </c>
      <c r="I777" s="4">
        <f t="shared" si="0"/>
        <v>0.99999999278225005</v>
      </c>
      <c r="K777" s="21">
        <f t="shared" si="1"/>
        <v>7992.6616275839169</v>
      </c>
      <c r="L777" s="22">
        <f t="shared" si="2"/>
        <v>8995.9445674597337</v>
      </c>
      <c r="M777" s="4" t="b">
        <f t="shared" si="3"/>
        <v>0</v>
      </c>
    </row>
    <row r="778" spans="3:13" ht="15.75" customHeight="1">
      <c r="C778" s="20">
        <v>43832.511111111111</v>
      </c>
      <c r="D778" s="4">
        <v>8335</v>
      </c>
      <c r="E778" s="4">
        <v>8345</v>
      </c>
      <c r="F778" s="4">
        <v>8335</v>
      </c>
      <c r="G778" s="4">
        <v>8345</v>
      </c>
      <c r="H778" s="4">
        <v>24</v>
      </c>
      <c r="I778" s="4">
        <f t="shared" si="0"/>
        <v>1.000000003259629</v>
      </c>
      <c r="K778" s="21">
        <f t="shared" si="1"/>
        <v>8002.0869361070108</v>
      </c>
      <c r="L778" s="22">
        <f t="shared" si="2"/>
        <v>9006.5529926572108</v>
      </c>
      <c r="M778" s="4" t="b">
        <f t="shared" si="3"/>
        <v>0</v>
      </c>
    </row>
    <row r="779" spans="3:13" ht="15.75" customHeight="1">
      <c r="C779" s="20">
        <v>43832.511805555558</v>
      </c>
      <c r="D779" s="4">
        <v>8340</v>
      </c>
      <c r="E779" s="4">
        <v>8340</v>
      </c>
      <c r="F779" s="4">
        <v>8340</v>
      </c>
      <c r="G779" s="4">
        <v>8340</v>
      </c>
      <c r="H779" s="4">
        <v>11</v>
      </c>
      <c r="I779" s="4">
        <f t="shared" si="0"/>
        <v>1.000000003259629</v>
      </c>
      <c r="K779" s="21">
        <f t="shared" si="1"/>
        <v>7997.3742818454639</v>
      </c>
      <c r="L779" s="22">
        <f t="shared" si="2"/>
        <v>9001.2487800584713</v>
      </c>
      <c r="M779" s="4" t="b">
        <f t="shared" si="3"/>
        <v>0</v>
      </c>
    </row>
    <row r="780" spans="3:13" ht="15.75" customHeight="1">
      <c r="C780" s="20">
        <v>43832.512499999997</v>
      </c>
      <c r="D780" s="4">
        <v>8340</v>
      </c>
      <c r="E780" s="4">
        <v>8340</v>
      </c>
      <c r="F780" s="4">
        <v>8335</v>
      </c>
      <c r="G780" s="4">
        <v>8335</v>
      </c>
      <c r="H780" s="4">
        <v>4</v>
      </c>
      <c r="I780" s="4">
        <f t="shared" si="0"/>
        <v>0.99999999278225005</v>
      </c>
      <c r="K780" s="21">
        <f t="shared" si="1"/>
        <v>8002.0869361070108</v>
      </c>
      <c r="L780" s="22">
        <f t="shared" si="2"/>
        <v>9006.5529926572108</v>
      </c>
      <c r="M780" s="4" t="b">
        <f t="shared" si="3"/>
        <v>0</v>
      </c>
    </row>
    <row r="781" spans="3:13" ht="15.75" customHeight="1">
      <c r="C781" s="20">
        <v>43832.513194444444</v>
      </c>
      <c r="D781" s="4">
        <v>8340</v>
      </c>
      <c r="E781" s="4">
        <v>8340</v>
      </c>
      <c r="F781" s="4">
        <v>8340</v>
      </c>
      <c r="G781" s="4">
        <v>8340</v>
      </c>
      <c r="H781" s="4">
        <v>2</v>
      </c>
      <c r="I781" s="4">
        <f t="shared" si="0"/>
        <v>1.000000003259629</v>
      </c>
      <c r="K781" s="21">
        <f t="shared" si="1"/>
        <v>8006.7995903685578</v>
      </c>
      <c r="L781" s="22">
        <f t="shared" si="2"/>
        <v>9011.8572052559484</v>
      </c>
      <c r="M781" s="4" t="b">
        <f t="shared" si="3"/>
        <v>0</v>
      </c>
    </row>
    <row r="782" spans="3:13" ht="15.75" customHeight="1">
      <c r="C782" s="20">
        <v>43832.513888888891</v>
      </c>
      <c r="D782" s="4">
        <v>8330</v>
      </c>
      <c r="E782" s="4">
        <v>8330</v>
      </c>
      <c r="F782" s="4">
        <v>8320</v>
      </c>
      <c r="G782" s="4">
        <v>8320</v>
      </c>
      <c r="H782" s="4">
        <v>28</v>
      </c>
      <c r="I782" s="4">
        <f t="shared" si="0"/>
        <v>1.000000003259629</v>
      </c>
      <c r="K782" s="21">
        <f t="shared" si="1"/>
        <v>8011.5122446301048</v>
      </c>
      <c r="L782" s="22">
        <f t="shared" si="2"/>
        <v>9017.1614178546861</v>
      </c>
      <c r="M782" s="4" t="b">
        <f t="shared" si="3"/>
        <v>0</v>
      </c>
    </row>
    <row r="783" spans="3:13" ht="15.75" customHeight="1">
      <c r="C783" s="20">
        <v>43832.51458333333</v>
      </c>
      <c r="D783" s="4">
        <v>8320</v>
      </c>
      <c r="E783" s="4">
        <v>8325</v>
      </c>
      <c r="F783" s="4">
        <v>8315</v>
      </c>
      <c r="G783" s="4">
        <v>8325</v>
      </c>
      <c r="H783" s="4">
        <v>24</v>
      </c>
      <c r="I783" s="4">
        <f t="shared" si="0"/>
        <v>0.99999999278225005</v>
      </c>
      <c r="K783" s="21">
        <f t="shared" si="1"/>
        <v>8006.7995903685578</v>
      </c>
      <c r="L783" s="22">
        <f t="shared" si="2"/>
        <v>9011.8572052559484</v>
      </c>
      <c r="M783" s="4" t="b">
        <f t="shared" si="3"/>
        <v>0</v>
      </c>
    </row>
    <row r="784" spans="3:13" ht="15.75" customHeight="1">
      <c r="C784" s="20">
        <v>43832.515277777777</v>
      </c>
      <c r="D784" s="4">
        <v>8325</v>
      </c>
      <c r="E784" s="4">
        <v>8325</v>
      </c>
      <c r="F784" s="4">
        <v>8315</v>
      </c>
      <c r="G784" s="4">
        <v>8315</v>
      </c>
      <c r="H784" s="4">
        <v>7</v>
      </c>
      <c r="I784" s="4">
        <f t="shared" si="0"/>
        <v>1.000000003259629</v>
      </c>
      <c r="K784" s="21">
        <f t="shared" si="1"/>
        <v>8006.7995903685578</v>
      </c>
      <c r="L784" s="22">
        <f t="shared" si="2"/>
        <v>9011.8572052559484</v>
      </c>
      <c r="M784" s="4" t="b">
        <f t="shared" si="3"/>
        <v>0</v>
      </c>
    </row>
    <row r="785" spans="3:13" ht="15.75" customHeight="1">
      <c r="C785" s="20">
        <v>43832.515972222223</v>
      </c>
      <c r="D785" s="4">
        <v>8315</v>
      </c>
      <c r="E785" s="4">
        <v>8325</v>
      </c>
      <c r="F785" s="4">
        <v>8315</v>
      </c>
      <c r="G785" s="4">
        <v>8320</v>
      </c>
      <c r="H785" s="4">
        <v>5</v>
      </c>
      <c r="I785" s="4">
        <f t="shared" si="0"/>
        <v>1.000000003259629</v>
      </c>
      <c r="K785" s="21">
        <f t="shared" si="1"/>
        <v>8011.5122446301048</v>
      </c>
      <c r="L785" s="22">
        <f t="shared" si="2"/>
        <v>9017.1614178546861</v>
      </c>
      <c r="M785" s="4" t="b">
        <f t="shared" si="3"/>
        <v>0</v>
      </c>
    </row>
    <row r="786" spans="3:13" ht="15.75" customHeight="1">
      <c r="C786" s="20">
        <v>43832.51666666667</v>
      </c>
      <c r="D786" s="4">
        <v>8315</v>
      </c>
      <c r="E786" s="4">
        <v>8315</v>
      </c>
      <c r="F786" s="4">
        <v>8300</v>
      </c>
      <c r="G786" s="4">
        <v>8300</v>
      </c>
      <c r="H786" s="4">
        <v>7</v>
      </c>
      <c r="I786" s="4">
        <f t="shared" si="0"/>
        <v>1.000000003259629</v>
      </c>
      <c r="K786" s="21">
        <f t="shared" si="1"/>
        <v>8016.2248988916526</v>
      </c>
      <c r="L786" s="22">
        <f t="shared" si="2"/>
        <v>9022.4656304534237</v>
      </c>
      <c r="M786" s="4" t="b">
        <f t="shared" si="3"/>
        <v>0</v>
      </c>
    </row>
    <row r="787" spans="3:13" ht="15.75" customHeight="1">
      <c r="C787" s="20">
        <v>43832.517361111109</v>
      </c>
      <c r="D787" s="4">
        <v>8300</v>
      </c>
      <c r="E787" s="4">
        <v>8310</v>
      </c>
      <c r="F787" s="4">
        <v>8300</v>
      </c>
      <c r="G787" s="4">
        <v>8310</v>
      </c>
      <c r="H787" s="4">
        <v>40</v>
      </c>
      <c r="I787" s="4">
        <f t="shared" si="0"/>
        <v>0.99999999278225005</v>
      </c>
      <c r="K787" s="21">
        <f t="shared" si="1"/>
        <v>8011.5122446301048</v>
      </c>
      <c r="L787" s="22">
        <f t="shared" si="2"/>
        <v>9017.1614178546861</v>
      </c>
      <c r="M787" s="4" t="b">
        <f t="shared" si="3"/>
        <v>0</v>
      </c>
    </row>
    <row r="788" spans="3:13" ht="15.75" customHeight="1">
      <c r="C788" s="20">
        <v>43832.518055555556</v>
      </c>
      <c r="D788" s="4">
        <v>8310</v>
      </c>
      <c r="E788" s="4">
        <v>8315</v>
      </c>
      <c r="F788" s="4">
        <v>8310</v>
      </c>
      <c r="G788" s="4">
        <v>8315</v>
      </c>
      <c r="H788" s="4">
        <v>6</v>
      </c>
      <c r="I788" s="4">
        <f t="shared" si="0"/>
        <v>1.000000003259629</v>
      </c>
      <c r="K788" s="21">
        <f t="shared" si="1"/>
        <v>8011.5122446301048</v>
      </c>
      <c r="L788" s="22">
        <f t="shared" si="2"/>
        <v>9017.1614178546861</v>
      </c>
      <c r="M788" s="4" t="b">
        <f t="shared" si="3"/>
        <v>0</v>
      </c>
    </row>
    <row r="789" spans="3:13" ht="15.75" customHeight="1">
      <c r="C789" s="20">
        <v>43832.518750000003</v>
      </c>
      <c r="D789" s="4">
        <v>8320</v>
      </c>
      <c r="E789" s="4">
        <v>8320</v>
      </c>
      <c r="F789" s="4">
        <v>8310</v>
      </c>
      <c r="G789" s="4">
        <v>8310</v>
      </c>
      <c r="H789" s="4">
        <v>8</v>
      </c>
      <c r="I789" s="4">
        <f t="shared" si="0"/>
        <v>1.000000003259629</v>
      </c>
      <c r="K789" s="21">
        <f t="shared" si="1"/>
        <v>8011.5122446301048</v>
      </c>
      <c r="L789" s="22">
        <f t="shared" si="2"/>
        <v>9017.1614178546861</v>
      </c>
      <c r="M789" s="4" t="b">
        <f t="shared" si="3"/>
        <v>0</v>
      </c>
    </row>
    <row r="790" spans="3:13" ht="15.75" customHeight="1">
      <c r="C790" s="20">
        <v>43832.519444444442</v>
      </c>
      <c r="D790" s="4">
        <v>8310</v>
      </c>
      <c r="E790" s="4">
        <v>8315</v>
      </c>
      <c r="F790" s="4">
        <v>8310</v>
      </c>
      <c r="G790" s="4">
        <v>8315</v>
      </c>
      <c r="H790" s="4">
        <v>4</v>
      </c>
      <c r="I790" s="4">
        <f t="shared" si="0"/>
        <v>0.99999999278225005</v>
      </c>
      <c r="K790" s="21">
        <f t="shared" si="1"/>
        <v>8006.7995903685578</v>
      </c>
      <c r="L790" s="22">
        <f t="shared" si="2"/>
        <v>9011.8572052559484</v>
      </c>
      <c r="M790" s="4" t="b">
        <f t="shared" si="3"/>
        <v>0</v>
      </c>
    </row>
    <row r="791" spans="3:13" ht="15.75" customHeight="1">
      <c r="C791" s="20">
        <v>43832.520833333336</v>
      </c>
      <c r="D791" s="4">
        <v>8320</v>
      </c>
      <c r="E791" s="4">
        <v>8325</v>
      </c>
      <c r="F791" s="4">
        <v>8315</v>
      </c>
      <c r="G791" s="4">
        <v>8325</v>
      </c>
      <c r="H791" s="4">
        <v>23</v>
      </c>
      <c r="I791" s="4">
        <f t="shared" si="0"/>
        <v>2.000000006519258</v>
      </c>
      <c r="K791" s="21">
        <f t="shared" si="1"/>
        <v>8020.9375531531996</v>
      </c>
      <c r="L791" s="22">
        <f t="shared" si="2"/>
        <v>9027.7698430521614</v>
      </c>
      <c r="M791" s="4" t="b">
        <f t="shared" si="3"/>
        <v>0</v>
      </c>
    </row>
    <row r="792" spans="3:13" ht="15.75" customHeight="1">
      <c r="C792" s="20">
        <v>43832.521527777775</v>
      </c>
      <c r="D792" s="4">
        <v>8325</v>
      </c>
      <c r="E792" s="4">
        <v>8325</v>
      </c>
      <c r="F792" s="4">
        <v>8320</v>
      </c>
      <c r="G792" s="4">
        <v>8325</v>
      </c>
      <c r="H792" s="4">
        <v>20</v>
      </c>
      <c r="I792" s="4">
        <f t="shared" si="0"/>
        <v>0.99999999278225005</v>
      </c>
      <c r="K792" s="21">
        <f t="shared" si="1"/>
        <v>8020.9375531531996</v>
      </c>
      <c r="L792" s="22">
        <f t="shared" si="2"/>
        <v>9027.7698430521614</v>
      </c>
      <c r="M792" s="4" t="b">
        <f t="shared" si="3"/>
        <v>0</v>
      </c>
    </row>
    <row r="793" spans="3:13" ht="15.75" customHeight="1">
      <c r="C793" s="20">
        <v>43832.522222222222</v>
      </c>
      <c r="D793" s="4">
        <v>8330</v>
      </c>
      <c r="E793" s="4">
        <v>8330</v>
      </c>
      <c r="F793" s="4">
        <v>8325</v>
      </c>
      <c r="G793" s="4">
        <v>8325</v>
      </c>
      <c r="H793" s="4">
        <v>11</v>
      </c>
      <c r="I793" s="4">
        <f t="shared" si="0"/>
        <v>1.000000003259629</v>
      </c>
      <c r="K793" s="21">
        <f t="shared" si="1"/>
        <v>8025.6502074147465</v>
      </c>
      <c r="L793" s="22">
        <f t="shared" si="2"/>
        <v>9033.0740556509008</v>
      </c>
      <c r="M793" s="4" t="b">
        <f t="shared" si="3"/>
        <v>0</v>
      </c>
    </row>
    <row r="794" spans="3:13" ht="15.75" customHeight="1">
      <c r="C794" s="20">
        <v>43832.522916666669</v>
      </c>
      <c r="D794" s="4">
        <v>8325</v>
      </c>
      <c r="E794" s="4">
        <v>8325</v>
      </c>
      <c r="F794" s="4">
        <v>8325</v>
      </c>
      <c r="G794" s="4">
        <v>8325</v>
      </c>
      <c r="H794" s="4">
        <v>1</v>
      </c>
      <c r="I794" s="4">
        <f t="shared" si="0"/>
        <v>1.000000003259629</v>
      </c>
      <c r="K794" s="21">
        <f t="shared" si="1"/>
        <v>8030.3628616762935</v>
      </c>
      <c r="L794" s="22">
        <f t="shared" si="2"/>
        <v>9038.3782682496385</v>
      </c>
      <c r="M794" s="4" t="b">
        <f t="shared" si="3"/>
        <v>0</v>
      </c>
    </row>
    <row r="795" spans="3:13" ht="15.75" customHeight="1">
      <c r="C795" s="20">
        <v>43832.523611111108</v>
      </c>
      <c r="D795" s="4">
        <v>8325</v>
      </c>
      <c r="E795" s="4">
        <v>8325</v>
      </c>
      <c r="F795" s="4">
        <v>8320</v>
      </c>
      <c r="G795" s="4">
        <v>8320</v>
      </c>
      <c r="H795" s="4">
        <v>6</v>
      </c>
      <c r="I795" s="4">
        <f t="shared" si="0"/>
        <v>0.99999999278225005</v>
      </c>
      <c r="K795" s="21">
        <f t="shared" si="1"/>
        <v>8025.6502074147465</v>
      </c>
      <c r="L795" s="22">
        <f t="shared" si="2"/>
        <v>9033.0740556509008</v>
      </c>
      <c r="M795" s="4" t="b">
        <f t="shared" si="3"/>
        <v>0</v>
      </c>
    </row>
    <row r="796" spans="3:13" ht="15.75" customHeight="1">
      <c r="C796" s="20">
        <v>43832.524305555555</v>
      </c>
      <c r="D796" s="4">
        <v>8325</v>
      </c>
      <c r="E796" s="4">
        <v>8325</v>
      </c>
      <c r="F796" s="4">
        <v>8320</v>
      </c>
      <c r="G796" s="4">
        <v>8320</v>
      </c>
      <c r="H796" s="4">
        <v>14</v>
      </c>
      <c r="I796" s="4">
        <f t="shared" si="0"/>
        <v>1.000000003259629</v>
      </c>
      <c r="K796" s="21">
        <f t="shared" si="1"/>
        <v>8025.6502074147465</v>
      </c>
      <c r="L796" s="22">
        <f t="shared" si="2"/>
        <v>9033.0740556509008</v>
      </c>
      <c r="M796" s="4" t="b">
        <f t="shared" si="3"/>
        <v>0</v>
      </c>
    </row>
    <row r="797" spans="3:13" ht="15.75" customHeight="1">
      <c r="C797" s="20">
        <v>43832.525000000001</v>
      </c>
      <c r="D797" s="4">
        <v>8325</v>
      </c>
      <c r="E797" s="4">
        <v>8325</v>
      </c>
      <c r="F797" s="4">
        <v>8325</v>
      </c>
      <c r="G797" s="4">
        <v>8325</v>
      </c>
      <c r="H797" s="4">
        <v>1</v>
      </c>
      <c r="I797" s="4">
        <f t="shared" si="0"/>
        <v>1.000000003259629</v>
      </c>
      <c r="K797" s="21">
        <f t="shared" si="1"/>
        <v>8025.6502074147465</v>
      </c>
      <c r="L797" s="22">
        <f t="shared" si="2"/>
        <v>9033.0740556509008</v>
      </c>
      <c r="M797" s="4" t="b">
        <f t="shared" si="3"/>
        <v>0</v>
      </c>
    </row>
    <row r="798" spans="3:13" ht="15.75" customHeight="1">
      <c r="C798" s="20">
        <v>43832.525694444441</v>
      </c>
      <c r="D798" s="4">
        <v>8325</v>
      </c>
      <c r="E798" s="4">
        <v>8330</v>
      </c>
      <c r="F798" s="4">
        <v>8325</v>
      </c>
      <c r="G798" s="4">
        <v>8330</v>
      </c>
      <c r="H798" s="4">
        <v>6</v>
      </c>
      <c r="I798" s="4">
        <f t="shared" si="0"/>
        <v>0.99999999278225005</v>
      </c>
      <c r="K798" s="21">
        <f t="shared" si="1"/>
        <v>8020.9375531531996</v>
      </c>
      <c r="L798" s="22">
        <f t="shared" si="2"/>
        <v>9027.7698430521614</v>
      </c>
      <c r="M798" s="4" t="b">
        <f t="shared" si="3"/>
        <v>0</v>
      </c>
    </row>
    <row r="799" spans="3:13" ht="15.75" customHeight="1">
      <c r="C799" s="20">
        <v>43832.526388888888</v>
      </c>
      <c r="D799" s="4">
        <v>8335</v>
      </c>
      <c r="E799" s="4">
        <v>8335</v>
      </c>
      <c r="F799" s="4">
        <v>8335</v>
      </c>
      <c r="G799" s="4">
        <v>8335</v>
      </c>
      <c r="H799" s="4">
        <v>4</v>
      </c>
      <c r="I799" s="4">
        <f t="shared" si="0"/>
        <v>1.000000003259629</v>
      </c>
      <c r="K799" s="21">
        <f t="shared" si="1"/>
        <v>8020.9375531531996</v>
      </c>
      <c r="L799" s="22">
        <f t="shared" si="2"/>
        <v>9027.7698430521614</v>
      </c>
      <c r="M799" s="4" t="b">
        <f t="shared" si="3"/>
        <v>0</v>
      </c>
    </row>
    <row r="800" spans="3:13" ht="15.75" customHeight="1">
      <c r="C800" s="20">
        <v>43832.527777777781</v>
      </c>
      <c r="D800" s="4">
        <v>8340</v>
      </c>
      <c r="E800" s="4">
        <v>8345</v>
      </c>
      <c r="F800" s="4">
        <v>8335</v>
      </c>
      <c r="G800" s="4">
        <v>8345</v>
      </c>
      <c r="H800" s="4">
        <v>13</v>
      </c>
      <c r="I800" s="4">
        <f t="shared" si="0"/>
        <v>2.000000006519258</v>
      </c>
      <c r="K800" s="21">
        <f t="shared" si="1"/>
        <v>8025.6502074147465</v>
      </c>
      <c r="L800" s="22">
        <f t="shared" si="2"/>
        <v>9033.0740556509008</v>
      </c>
      <c r="M800" s="4" t="b">
        <f t="shared" si="3"/>
        <v>0</v>
      </c>
    </row>
    <row r="801" spans="3:13" ht="15.75" customHeight="1">
      <c r="C801" s="20">
        <v>43832.52847222222</v>
      </c>
      <c r="D801" s="4">
        <v>8345</v>
      </c>
      <c r="E801" s="4">
        <v>8345</v>
      </c>
      <c r="F801" s="4">
        <v>8345</v>
      </c>
      <c r="G801" s="4">
        <v>8345</v>
      </c>
      <c r="H801" s="4">
        <v>1</v>
      </c>
      <c r="I801" s="4">
        <f t="shared" si="0"/>
        <v>0.99999999278225005</v>
      </c>
      <c r="K801" s="21">
        <f t="shared" si="1"/>
        <v>8025.6502074147465</v>
      </c>
      <c r="L801" s="22">
        <f t="shared" si="2"/>
        <v>9033.0740556509008</v>
      </c>
      <c r="M801" s="4" t="b">
        <f t="shared" si="3"/>
        <v>0</v>
      </c>
    </row>
    <row r="802" spans="3:13" ht="15.75" customHeight="1">
      <c r="C802" s="20">
        <v>43832.529166666667</v>
      </c>
      <c r="D802" s="4">
        <v>8345</v>
      </c>
      <c r="E802" s="4">
        <v>8345</v>
      </c>
      <c r="F802" s="4">
        <v>8345</v>
      </c>
      <c r="G802" s="4">
        <v>8345</v>
      </c>
      <c r="H802" s="4">
        <v>7</v>
      </c>
      <c r="I802" s="4">
        <f t="shared" si="0"/>
        <v>1.000000003259629</v>
      </c>
      <c r="K802" s="21">
        <f t="shared" si="1"/>
        <v>8030.3628616762935</v>
      </c>
      <c r="L802" s="22">
        <f t="shared" si="2"/>
        <v>9038.3782682496385</v>
      </c>
      <c r="M802" s="4" t="b">
        <f t="shared" si="3"/>
        <v>0</v>
      </c>
    </row>
    <row r="803" spans="3:13" ht="15.75" customHeight="1">
      <c r="C803" s="20">
        <v>43832.529861111114</v>
      </c>
      <c r="D803" s="4">
        <v>8345</v>
      </c>
      <c r="E803" s="4">
        <v>8345</v>
      </c>
      <c r="F803" s="4">
        <v>8345</v>
      </c>
      <c r="G803" s="4">
        <v>8345</v>
      </c>
      <c r="H803" s="4">
        <v>1</v>
      </c>
      <c r="I803" s="4">
        <f t="shared" si="0"/>
        <v>1.000000003259629</v>
      </c>
      <c r="K803" s="21">
        <f t="shared" si="1"/>
        <v>8030.3628616762935</v>
      </c>
      <c r="L803" s="22">
        <f t="shared" si="2"/>
        <v>9038.3782682496385</v>
      </c>
      <c r="M803" s="4" t="b">
        <f t="shared" si="3"/>
        <v>0</v>
      </c>
    </row>
    <row r="804" spans="3:13" ht="15.75" customHeight="1">
      <c r="C804" s="20">
        <v>43832.530555555553</v>
      </c>
      <c r="D804" s="4">
        <v>8340</v>
      </c>
      <c r="E804" s="4">
        <v>8340</v>
      </c>
      <c r="F804" s="4">
        <v>8340</v>
      </c>
      <c r="G804" s="4">
        <v>8340</v>
      </c>
      <c r="H804" s="4">
        <v>6</v>
      </c>
      <c r="I804" s="4">
        <f t="shared" si="0"/>
        <v>0.99999999278225005</v>
      </c>
      <c r="K804" s="21">
        <f t="shared" si="1"/>
        <v>8030.3628616762935</v>
      </c>
      <c r="L804" s="22">
        <f t="shared" si="2"/>
        <v>9038.3782682496385</v>
      </c>
      <c r="M804" s="4" t="b">
        <f t="shared" si="3"/>
        <v>0</v>
      </c>
    </row>
    <row r="805" spans="3:13" ht="15.75" customHeight="1">
      <c r="C805" s="20">
        <v>43832.53125</v>
      </c>
      <c r="D805" s="4">
        <v>8345</v>
      </c>
      <c r="E805" s="4">
        <v>8345</v>
      </c>
      <c r="F805" s="4">
        <v>8340</v>
      </c>
      <c r="G805" s="4">
        <v>8340</v>
      </c>
      <c r="H805" s="4">
        <v>4</v>
      </c>
      <c r="I805" s="4">
        <f t="shared" si="0"/>
        <v>1.000000003259629</v>
      </c>
      <c r="K805" s="21">
        <f t="shared" si="1"/>
        <v>8025.6502074147465</v>
      </c>
      <c r="L805" s="22">
        <f t="shared" si="2"/>
        <v>9033.0740556509008</v>
      </c>
      <c r="M805" s="4" t="b">
        <f t="shared" si="3"/>
        <v>0</v>
      </c>
    </row>
    <row r="806" spans="3:13" ht="15.75" customHeight="1">
      <c r="C806" s="20">
        <v>43832.531944444447</v>
      </c>
      <c r="D806" s="4">
        <v>8340</v>
      </c>
      <c r="E806" s="4">
        <v>8340</v>
      </c>
      <c r="F806" s="4">
        <v>8340</v>
      </c>
      <c r="G806" s="4">
        <v>8340</v>
      </c>
      <c r="H806" s="4">
        <v>1</v>
      </c>
      <c r="I806" s="4">
        <f t="shared" si="0"/>
        <v>1.000000003259629</v>
      </c>
      <c r="K806" s="21">
        <f t="shared" si="1"/>
        <v>8030.3628616762935</v>
      </c>
      <c r="L806" s="22">
        <f t="shared" si="2"/>
        <v>9038.3782682496385</v>
      </c>
      <c r="M806" s="4" t="b">
        <f t="shared" si="3"/>
        <v>0</v>
      </c>
    </row>
    <row r="807" spans="3:13" ht="15.75" customHeight="1">
      <c r="C807" s="20">
        <v>43832.532638888886</v>
      </c>
      <c r="D807" s="4">
        <v>8340</v>
      </c>
      <c r="E807" s="4">
        <v>8340</v>
      </c>
      <c r="F807" s="4">
        <v>8340</v>
      </c>
      <c r="G807" s="4">
        <v>8340</v>
      </c>
      <c r="H807" s="4">
        <v>2</v>
      </c>
      <c r="I807" s="4">
        <f t="shared" si="0"/>
        <v>0.99999999278225005</v>
      </c>
      <c r="K807" s="21">
        <f t="shared" si="1"/>
        <v>8030.3628616762935</v>
      </c>
      <c r="L807" s="22">
        <f t="shared" si="2"/>
        <v>9038.3782682496385</v>
      </c>
      <c r="M807" s="4" t="b">
        <f t="shared" si="3"/>
        <v>0</v>
      </c>
    </row>
    <row r="808" spans="3:13" ht="15.75" customHeight="1">
      <c r="C808" s="20">
        <v>43832.533333333333</v>
      </c>
      <c r="D808" s="4">
        <v>8335</v>
      </c>
      <c r="E808" s="4">
        <v>8335</v>
      </c>
      <c r="F808" s="4">
        <v>8335</v>
      </c>
      <c r="G808" s="4">
        <v>8335</v>
      </c>
      <c r="H808" s="4">
        <v>6</v>
      </c>
      <c r="I808" s="4">
        <f t="shared" si="0"/>
        <v>1.000000003259629</v>
      </c>
      <c r="K808" s="21">
        <f t="shared" si="1"/>
        <v>8030.3628616762935</v>
      </c>
      <c r="L808" s="22">
        <f t="shared" si="2"/>
        <v>9038.3782682496385</v>
      </c>
      <c r="M808" s="4" t="b">
        <f t="shared" si="3"/>
        <v>0</v>
      </c>
    </row>
    <row r="809" spans="3:13" ht="15.75" customHeight="1">
      <c r="C809" s="20">
        <v>43832.535416666666</v>
      </c>
      <c r="D809" s="4">
        <v>8335</v>
      </c>
      <c r="E809" s="4">
        <v>8335</v>
      </c>
      <c r="F809" s="4">
        <v>8330</v>
      </c>
      <c r="G809" s="4">
        <v>8330</v>
      </c>
      <c r="H809" s="4">
        <v>7</v>
      </c>
      <c r="I809" s="4">
        <f t="shared" si="0"/>
        <v>2.9999999993015081</v>
      </c>
      <c r="K809" s="21">
        <f t="shared" si="1"/>
        <v>8020.9375531531996</v>
      </c>
      <c r="L809" s="22">
        <f t="shared" si="2"/>
        <v>9027.7698430521614</v>
      </c>
      <c r="M809" s="4" t="b">
        <f t="shared" si="3"/>
        <v>0</v>
      </c>
    </row>
    <row r="810" spans="3:13" ht="15.75" customHeight="1">
      <c r="C810" s="20">
        <v>43832.536111111112</v>
      </c>
      <c r="D810" s="4">
        <v>8335</v>
      </c>
      <c r="E810" s="4">
        <v>8335</v>
      </c>
      <c r="F810" s="4">
        <v>8335</v>
      </c>
      <c r="G810" s="4">
        <v>8335</v>
      </c>
      <c r="H810" s="4">
        <v>1</v>
      </c>
      <c r="I810" s="4">
        <f t="shared" si="0"/>
        <v>1.000000003259629</v>
      </c>
      <c r="K810" s="21">
        <f t="shared" si="1"/>
        <v>8020.9375531531996</v>
      </c>
      <c r="L810" s="22">
        <f t="shared" si="2"/>
        <v>9027.7698430521614</v>
      </c>
      <c r="M810" s="4" t="b">
        <f t="shared" si="3"/>
        <v>0</v>
      </c>
    </row>
    <row r="811" spans="3:13" ht="15.75" customHeight="1">
      <c r="C811" s="20">
        <v>43832.536805555559</v>
      </c>
      <c r="D811" s="4">
        <v>8335</v>
      </c>
      <c r="E811" s="4">
        <v>8335</v>
      </c>
      <c r="F811" s="4">
        <v>8335</v>
      </c>
      <c r="G811" s="4">
        <v>8335</v>
      </c>
      <c r="H811" s="4">
        <v>1</v>
      </c>
      <c r="I811" s="4">
        <f t="shared" si="0"/>
        <v>1.000000003259629</v>
      </c>
      <c r="K811" s="21">
        <f t="shared" si="1"/>
        <v>8025.6502074147465</v>
      </c>
      <c r="L811" s="22">
        <f t="shared" si="2"/>
        <v>9033.0740556509008</v>
      </c>
      <c r="M811" s="4" t="b">
        <f t="shared" si="3"/>
        <v>0</v>
      </c>
    </row>
    <row r="812" spans="3:13" ht="15.75" customHeight="1">
      <c r="C812" s="20">
        <v>43832.538194444445</v>
      </c>
      <c r="D812" s="4">
        <v>8340</v>
      </c>
      <c r="E812" s="4">
        <v>8340</v>
      </c>
      <c r="F812" s="4">
        <v>8335</v>
      </c>
      <c r="G812" s="4">
        <v>8340</v>
      </c>
      <c r="H812" s="4">
        <v>15</v>
      </c>
      <c r="I812" s="4">
        <f t="shared" si="0"/>
        <v>1.9999999960418791</v>
      </c>
      <c r="K812" s="21">
        <f t="shared" si="1"/>
        <v>8020.9375531531996</v>
      </c>
      <c r="L812" s="22">
        <f t="shared" si="2"/>
        <v>9027.7698430521614</v>
      </c>
      <c r="M812" s="4" t="b">
        <f t="shared" si="3"/>
        <v>0</v>
      </c>
    </row>
    <row r="813" spans="3:13" ht="15.75" customHeight="1">
      <c r="C813" s="20">
        <v>43832.539583333331</v>
      </c>
      <c r="D813" s="4">
        <v>8345</v>
      </c>
      <c r="E813" s="4">
        <v>8345</v>
      </c>
      <c r="F813" s="4">
        <v>8340</v>
      </c>
      <c r="G813" s="4">
        <v>8340</v>
      </c>
      <c r="H813" s="4">
        <v>6</v>
      </c>
      <c r="I813" s="4">
        <f t="shared" si="0"/>
        <v>1.9999999960418791</v>
      </c>
      <c r="K813" s="21">
        <f t="shared" si="1"/>
        <v>8025.6502074147465</v>
      </c>
      <c r="L813" s="22">
        <f t="shared" si="2"/>
        <v>9033.0740556509008</v>
      </c>
      <c r="M813" s="4" t="b">
        <f t="shared" si="3"/>
        <v>0</v>
      </c>
    </row>
    <row r="814" spans="3:13" ht="15.75" customHeight="1">
      <c r="C814" s="20">
        <v>43832.540277777778</v>
      </c>
      <c r="D814" s="4">
        <v>8340</v>
      </c>
      <c r="E814" s="4">
        <v>8340</v>
      </c>
      <c r="F814" s="4">
        <v>8335</v>
      </c>
      <c r="G814" s="4">
        <v>8340</v>
      </c>
      <c r="H814" s="4">
        <v>10</v>
      </c>
      <c r="I814" s="4">
        <f t="shared" si="0"/>
        <v>1.000000003259629</v>
      </c>
      <c r="K814" s="21">
        <f t="shared" si="1"/>
        <v>8030.3628616762935</v>
      </c>
      <c r="L814" s="22">
        <f t="shared" si="2"/>
        <v>9038.3782682496385</v>
      </c>
      <c r="M814" s="4" t="b">
        <f t="shared" si="3"/>
        <v>0</v>
      </c>
    </row>
    <row r="815" spans="3:13" ht="15.75" customHeight="1">
      <c r="C815" s="20">
        <v>43832.541666666664</v>
      </c>
      <c r="D815" s="4">
        <v>8335</v>
      </c>
      <c r="E815" s="4">
        <v>8335</v>
      </c>
      <c r="F815" s="4">
        <v>8325</v>
      </c>
      <c r="G815" s="4">
        <v>8325</v>
      </c>
      <c r="H815" s="4">
        <v>11</v>
      </c>
      <c r="I815" s="4">
        <f t="shared" si="0"/>
        <v>1.9999999960418791</v>
      </c>
      <c r="K815" s="21">
        <f t="shared" si="1"/>
        <v>8025.6502074147465</v>
      </c>
      <c r="L815" s="22">
        <f t="shared" si="2"/>
        <v>9033.0740556509008</v>
      </c>
      <c r="M815" s="4" t="b">
        <f t="shared" si="3"/>
        <v>0</v>
      </c>
    </row>
    <row r="816" spans="3:13" ht="15.75" customHeight="1">
      <c r="C816" s="20">
        <v>43832.543055555558</v>
      </c>
      <c r="D816" s="4">
        <v>8320</v>
      </c>
      <c r="E816" s="4">
        <v>8325</v>
      </c>
      <c r="F816" s="4">
        <v>8320</v>
      </c>
      <c r="G816" s="4">
        <v>8325</v>
      </c>
      <c r="H816" s="4">
        <v>5</v>
      </c>
      <c r="I816" s="4">
        <f t="shared" si="0"/>
        <v>2.000000006519258</v>
      </c>
      <c r="K816" s="21">
        <f t="shared" si="1"/>
        <v>8020.9375531531996</v>
      </c>
      <c r="L816" s="22">
        <f t="shared" si="2"/>
        <v>9027.7698430521614</v>
      </c>
      <c r="M816" s="4" t="b">
        <f t="shared" si="3"/>
        <v>0</v>
      </c>
    </row>
    <row r="817" spans="3:13" ht="15.75" customHeight="1">
      <c r="C817" s="20">
        <v>43832.544444444444</v>
      </c>
      <c r="D817" s="4">
        <v>8325</v>
      </c>
      <c r="E817" s="4">
        <v>8325</v>
      </c>
      <c r="F817" s="4">
        <v>8325</v>
      </c>
      <c r="G817" s="4">
        <v>8325</v>
      </c>
      <c r="H817" s="4">
        <v>1</v>
      </c>
      <c r="I817" s="4">
        <f t="shared" si="0"/>
        <v>1.9999999960418791</v>
      </c>
      <c r="K817" s="21">
        <f t="shared" si="1"/>
        <v>8025.6502074147465</v>
      </c>
      <c r="L817" s="22">
        <f t="shared" si="2"/>
        <v>9033.0740556509008</v>
      </c>
      <c r="M817" s="4" t="b">
        <f t="shared" si="3"/>
        <v>0</v>
      </c>
    </row>
    <row r="818" spans="3:13" ht="15.75" customHeight="1">
      <c r="C818" s="20">
        <v>43832.545138888891</v>
      </c>
      <c r="D818" s="4">
        <v>8330</v>
      </c>
      <c r="E818" s="4">
        <v>8330</v>
      </c>
      <c r="F818" s="4">
        <v>8330</v>
      </c>
      <c r="G818" s="4">
        <v>8330</v>
      </c>
      <c r="H818" s="4">
        <v>3</v>
      </c>
      <c r="I818" s="4">
        <f t="shared" si="0"/>
        <v>1.000000003259629</v>
      </c>
      <c r="K818" s="21">
        <f t="shared" si="1"/>
        <v>8016.2248988916526</v>
      </c>
      <c r="L818" s="22">
        <f t="shared" si="2"/>
        <v>9022.4656304534237</v>
      </c>
      <c r="M818" s="4" t="b">
        <f t="shared" si="3"/>
        <v>0</v>
      </c>
    </row>
    <row r="819" spans="3:13" ht="15.75" customHeight="1">
      <c r="C819" s="20">
        <v>43832.546527777777</v>
      </c>
      <c r="D819" s="4">
        <v>8330</v>
      </c>
      <c r="E819" s="4">
        <v>8335</v>
      </c>
      <c r="F819" s="4">
        <v>8330</v>
      </c>
      <c r="G819" s="4">
        <v>8335</v>
      </c>
      <c r="H819" s="4">
        <v>5</v>
      </c>
      <c r="I819" s="4">
        <f t="shared" si="0"/>
        <v>1.9999999960418791</v>
      </c>
      <c r="K819" s="21">
        <f t="shared" si="1"/>
        <v>8020.9375531531996</v>
      </c>
      <c r="L819" s="22">
        <f t="shared" si="2"/>
        <v>9027.7698430521614</v>
      </c>
      <c r="M819" s="4" t="b">
        <f t="shared" si="3"/>
        <v>0</v>
      </c>
    </row>
    <row r="820" spans="3:13" ht="15.75" customHeight="1">
      <c r="C820" s="20">
        <v>43832.54791666667</v>
      </c>
      <c r="D820" s="4">
        <v>8335</v>
      </c>
      <c r="E820" s="4">
        <v>8335</v>
      </c>
      <c r="F820" s="4">
        <v>8335</v>
      </c>
      <c r="G820" s="4">
        <v>8335</v>
      </c>
      <c r="H820" s="4">
        <v>2</v>
      </c>
      <c r="I820" s="4">
        <f t="shared" si="0"/>
        <v>2.000000006519258</v>
      </c>
      <c r="K820" s="21">
        <f t="shared" si="1"/>
        <v>8020.9375531531996</v>
      </c>
      <c r="L820" s="22">
        <f t="shared" si="2"/>
        <v>9027.7698430521614</v>
      </c>
      <c r="M820" s="4" t="b">
        <f t="shared" si="3"/>
        <v>0</v>
      </c>
    </row>
    <row r="821" spans="3:13" ht="15.75" customHeight="1">
      <c r="C821" s="20">
        <v>43832.548611111109</v>
      </c>
      <c r="D821" s="4">
        <v>8340</v>
      </c>
      <c r="E821" s="4">
        <v>8340</v>
      </c>
      <c r="F821" s="4">
        <v>8340</v>
      </c>
      <c r="G821" s="4">
        <v>8340</v>
      </c>
      <c r="H821" s="4">
        <v>1</v>
      </c>
      <c r="I821" s="4">
        <f t="shared" si="0"/>
        <v>0.99999999278225005</v>
      </c>
      <c r="K821" s="21">
        <f t="shared" si="1"/>
        <v>8025.6502074147465</v>
      </c>
      <c r="L821" s="22">
        <f t="shared" si="2"/>
        <v>9033.0740556509008</v>
      </c>
      <c r="M821" s="4" t="b">
        <f t="shared" si="3"/>
        <v>0</v>
      </c>
    </row>
    <row r="822" spans="3:13" ht="15.75" customHeight="1">
      <c r="C822" s="20">
        <v>43832.549305555556</v>
      </c>
      <c r="D822" s="4">
        <v>8340</v>
      </c>
      <c r="E822" s="4">
        <v>8340</v>
      </c>
      <c r="F822" s="4">
        <v>8340</v>
      </c>
      <c r="G822" s="4">
        <v>8340</v>
      </c>
      <c r="H822" s="4">
        <v>8</v>
      </c>
      <c r="I822" s="4">
        <f t="shared" si="0"/>
        <v>1.000000003259629</v>
      </c>
      <c r="K822" s="21">
        <f t="shared" si="1"/>
        <v>8020.9375531531996</v>
      </c>
      <c r="L822" s="22">
        <f t="shared" si="2"/>
        <v>9027.7698430521614</v>
      </c>
      <c r="M822" s="4" t="b">
        <f t="shared" si="3"/>
        <v>0</v>
      </c>
    </row>
    <row r="823" spans="3:13" ht="15.75" customHeight="1">
      <c r="C823" s="20">
        <v>43832.55</v>
      </c>
      <c r="D823" s="4">
        <v>8340</v>
      </c>
      <c r="E823" s="4">
        <v>8340</v>
      </c>
      <c r="F823" s="4">
        <v>8340</v>
      </c>
      <c r="G823" s="4">
        <v>8340</v>
      </c>
      <c r="H823" s="4">
        <v>5</v>
      </c>
      <c r="I823" s="4">
        <f t="shared" si="0"/>
        <v>1.000000003259629</v>
      </c>
      <c r="K823" s="21">
        <f t="shared" si="1"/>
        <v>8030.3628616762935</v>
      </c>
      <c r="L823" s="22">
        <f t="shared" si="2"/>
        <v>9038.3782682496385</v>
      </c>
      <c r="M823" s="4" t="b">
        <f t="shared" si="3"/>
        <v>0</v>
      </c>
    </row>
    <row r="824" spans="3:13" ht="15.75" customHeight="1">
      <c r="C824" s="20">
        <v>43832.550694444442</v>
      </c>
      <c r="D824" s="4">
        <v>8335</v>
      </c>
      <c r="E824" s="4">
        <v>8335</v>
      </c>
      <c r="F824" s="4">
        <v>8335</v>
      </c>
      <c r="G824" s="4">
        <v>8335</v>
      </c>
      <c r="H824" s="4">
        <v>3</v>
      </c>
      <c r="I824" s="4">
        <f t="shared" si="0"/>
        <v>0.99999999278225005</v>
      </c>
      <c r="K824" s="21">
        <f t="shared" si="1"/>
        <v>8030.3628616762935</v>
      </c>
      <c r="L824" s="22">
        <f t="shared" si="2"/>
        <v>9038.3782682496385</v>
      </c>
      <c r="M824" s="4" t="b">
        <f t="shared" si="3"/>
        <v>0</v>
      </c>
    </row>
    <row r="825" spans="3:13" ht="15.75" customHeight="1">
      <c r="C825" s="20">
        <v>43832.551388888889</v>
      </c>
      <c r="D825" s="4">
        <v>8335</v>
      </c>
      <c r="E825" s="4">
        <v>8335</v>
      </c>
      <c r="F825" s="4">
        <v>8335</v>
      </c>
      <c r="G825" s="4">
        <v>8335</v>
      </c>
      <c r="H825" s="4">
        <v>1</v>
      </c>
      <c r="I825" s="4">
        <f t="shared" si="0"/>
        <v>1.000000003259629</v>
      </c>
      <c r="K825" s="21">
        <f t="shared" si="1"/>
        <v>8030.3628616762935</v>
      </c>
      <c r="L825" s="22">
        <f t="shared" si="2"/>
        <v>9038.3782682496385</v>
      </c>
      <c r="M825" s="4" t="b">
        <f t="shared" si="3"/>
        <v>0</v>
      </c>
    </row>
    <row r="826" spans="3:13" ht="15.75" customHeight="1">
      <c r="C826" s="20">
        <v>43832.552777777775</v>
      </c>
      <c r="D826" s="4">
        <v>8335</v>
      </c>
      <c r="E826" s="4">
        <v>8340</v>
      </c>
      <c r="F826" s="4">
        <v>8330</v>
      </c>
      <c r="G826" s="4">
        <v>8340</v>
      </c>
      <c r="H826" s="4">
        <v>16</v>
      </c>
      <c r="I826" s="4">
        <f t="shared" si="0"/>
        <v>1.9999999960418791</v>
      </c>
      <c r="K826" s="21">
        <f t="shared" si="1"/>
        <v>8039.7881701993874</v>
      </c>
      <c r="L826" s="22">
        <f t="shared" si="2"/>
        <v>9048.9866934471138</v>
      </c>
      <c r="M826" s="4" t="b">
        <f t="shared" si="3"/>
        <v>0</v>
      </c>
    </row>
    <row r="827" spans="3:13" ht="15.75" customHeight="1">
      <c r="C827" s="20">
        <v>43832.554166666669</v>
      </c>
      <c r="D827" s="4">
        <v>8340</v>
      </c>
      <c r="E827" s="4">
        <v>8340</v>
      </c>
      <c r="F827" s="4">
        <v>8340</v>
      </c>
      <c r="G827" s="4">
        <v>8340</v>
      </c>
      <c r="H827" s="4">
        <v>1</v>
      </c>
      <c r="I827" s="4">
        <f t="shared" si="0"/>
        <v>2.000000006519258</v>
      </c>
      <c r="K827" s="21">
        <f t="shared" si="1"/>
        <v>8039.7881701993874</v>
      </c>
      <c r="L827" s="22">
        <f t="shared" si="2"/>
        <v>9048.9866934471138</v>
      </c>
      <c r="M827" s="4" t="b">
        <f t="shared" si="3"/>
        <v>0</v>
      </c>
    </row>
    <row r="828" spans="3:13" ht="15.75" customHeight="1">
      <c r="C828" s="20">
        <v>43832.555555555555</v>
      </c>
      <c r="D828" s="4">
        <v>8340</v>
      </c>
      <c r="E828" s="4">
        <v>8340</v>
      </c>
      <c r="F828" s="4">
        <v>8340</v>
      </c>
      <c r="G828" s="4">
        <v>8340</v>
      </c>
      <c r="H828" s="4">
        <v>1</v>
      </c>
      <c r="I828" s="4">
        <f t="shared" si="0"/>
        <v>1.9999999960418791</v>
      </c>
      <c r="K828" s="21">
        <f t="shared" si="1"/>
        <v>8039.7881701993874</v>
      </c>
      <c r="L828" s="22">
        <f t="shared" si="2"/>
        <v>9048.9866934471138</v>
      </c>
      <c r="M828" s="4" t="b">
        <f t="shared" si="3"/>
        <v>0</v>
      </c>
    </row>
    <row r="829" spans="3:13" ht="15.75" customHeight="1">
      <c r="C829" s="20">
        <v>43832.557638888888</v>
      </c>
      <c r="D829" s="4">
        <v>8345</v>
      </c>
      <c r="E829" s="4">
        <v>8345</v>
      </c>
      <c r="F829" s="4">
        <v>8345</v>
      </c>
      <c r="G829" s="4">
        <v>8345</v>
      </c>
      <c r="H829" s="4">
        <v>2</v>
      </c>
      <c r="I829" s="4">
        <f t="shared" si="0"/>
        <v>2.9999999993015081</v>
      </c>
      <c r="K829" s="21">
        <f t="shared" si="1"/>
        <v>8044.5008244609353</v>
      </c>
      <c r="L829" s="22">
        <f t="shared" si="2"/>
        <v>9054.2909060458533</v>
      </c>
      <c r="M829" s="4" t="b">
        <f t="shared" si="3"/>
        <v>0</v>
      </c>
    </row>
    <row r="830" spans="3:13" ht="15.75" customHeight="1">
      <c r="C830" s="20">
        <v>43832.559027777781</v>
      </c>
      <c r="D830" s="4">
        <v>8345</v>
      </c>
      <c r="E830" s="4">
        <v>8350</v>
      </c>
      <c r="F830" s="4">
        <v>8345</v>
      </c>
      <c r="G830" s="4">
        <v>8345</v>
      </c>
      <c r="H830" s="4">
        <v>7</v>
      </c>
      <c r="I830" s="4">
        <f t="shared" si="0"/>
        <v>2.000000006519258</v>
      </c>
      <c r="K830" s="21">
        <f t="shared" si="1"/>
        <v>8039.7881701993874</v>
      </c>
      <c r="L830" s="22">
        <f t="shared" si="2"/>
        <v>9048.9866934471138</v>
      </c>
      <c r="M830" s="4" t="b">
        <f t="shared" si="3"/>
        <v>0</v>
      </c>
    </row>
    <row r="831" spans="3:13" ht="15.75" customHeight="1">
      <c r="C831" s="20">
        <v>43832.55972222222</v>
      </c>
      <c r="D831" s="4">
        <v>8350</v>
      </c>
      <c r="E831" s="4">
        <v>8350</v>
      </c>
      <c r="F831" s="4">
        <v>8350</v>
      </c>
      <c r="G831" s="4">
        <v>8350</v>
      </c>
      <c r="H831" s="4">
        <v>3</v>
      </c>
      <c r="I831" s="4">
        <f t="shared" si="0"/>
        <v>0.99999999278225005</v>
      </c>
      <c r="K831" s="21">
        <f t="shared" si="1"/>
        <v>8039.7881701993874</v>
      </c>
      <c r="L831" s="22">
        <f t="shared" si="2"/>
        <v>9048.9866934471138</v>
      </c>
      <c r="M831" s="4" t="b">
        <f t="shared" si="3"/>
        <v>0</v>
      </c>
    </row>
    <row r="832" spans="3:13" ht="15.75" customHeight="1">
      <c r="C832" s="20">
        <v>43832.561805555553</v>
      </c>
      <c r="D832" s="4">
        <v>8340</v>
      </c>
      <c r="E832" s="4">
        <v>8340</v>
      </c>
      <c r="F832" s="4">
        <v>8340</v>
      </c>
      <c r="G832" s="4">
        <v>8340</v>
      </c>
      <c r="H832" s="4">
        <v>6</v>
      </c>
      <c r="I832" s="4">
        <f t="shared" si="0"/>
        <v>2.9999999993015081</v>
      </c>
      <c r="K832" s="21">
        <f t="shared" si="1"/>
        <v>8039.7881701993874</v>
      </c>
      <c r="L832" s="22">
        <f t="shared" si="2"/>
        <v>9048.9866934471138</v>
      </c>
      <c r="M832" s="4" t="b">
        <f t="shared" si="3"/>
        <v>0</v>
      </c>
    </row>
    <row r="833" spans="3:13" ht="15.75" customHeight="1">
      <c r="C833" s="20">
        <v>43832.563194444447</v>
      </c>
      <c r="D833" s="4">
        <v>8335</v>
      </c>
      <c r="E833" s="4">
        <v>8335</v>
      </c>
      <c r="F833" s="4">
        <v>8330</v>
      </c>
      <c r="G833" s="4">
        <v>8330</v>
      </c>
      <c r="H833" s="4">
        <v>2</v>
      </c>
      <c r="I833" s="4">
        <f t="shared" si="0"/>
        <v>2.000000006519258</v>
      </c>
      <c r="K833" s="21">
        <f t="shared" si="1"/>
        <v>8049.2134787224823</v>
      </c>
      <c r="L833" s="22">
        <f t="shared" si="2"/>
        <v>9059.5951186445909</v>
      </c>
      <c r="M833" s="4" t="b">
        <f t="shared" si="3"/>
        <v>0</v>
      </c>
    </row>
    <row r="834" spans="3:13" ht="15.75" customHeight="1">
      <c r="C834" s="20">
        <v>43832.563888888886</v>
      </c>
      <c r="D834" s="4">
        <v>8340</v>
      </c>
      <c r="E834" s="4">
        <v>8340</v>
      </c>
      <c r="F834" s="4">
        <v>8340</v>
      </c>
      <c r="G834" s="4">
        <v>8340</v>
      </c>
      <c r="H834" s="4">
        <v>3</v>
      </c>
      <c r="I834" s="4">
        <f t="shared" si="0"/>
        <v>0.99999999278225005</v>
      </c>
      <c r="K834" s="21">
        <f t="shared" si="1"/>
        <v>8044.5008244609353</v>
      </c>
      <c r="L834" s="22">
        <f t="shared" si="2"/>
        <v>9054.2909060458533</v>
      </c>
      <c r="M834" s="4" t="b">
        <f t="shared" si="3"/>
        <v>0</v>
      </c>
    </row>
    <row r="835" spans="3:13" ht="15.75" customHeight="1">
      <c r="C835" s="20">
        <v>43832.564583333333</v>
      </c>
      <c r="D835" s="4">
        <v>8340</v>
      </c>
      <c r="E835" s="4">
        <v>8340</v>
      </c>
      <c r="F835" s="4">
        <v>8340</v>
      </c>
      <c r="G835" s="4">
        <v>8340</v>
      </c>
      <c r="H835" s="4">
        <v>1</v>
      </c>
      <c r="I835" s="4">
        <f t="shared" si="0"/>
        <v>1.000000003259629</v>
      </c>
      <c r="K835" s="21">
        <f t="shared" si="1"/>
        <v>8053.9261329840292</v>
      </c>
      <c r="L835" s="22">
        <f t="shared" si="2"/>
        <v>9064.8993312433286</v>
      </c>
      <c r="M835" s="4" t="b">
        <f t="shared" si="3"/>
        <v>0</v>
      </c>
    </row>
    <row r="836" spans="3:13" ht="15.75" customHeight="1">
      <c r="C836" s="20">
        <v>43832.566666666666</v>
      </c>
      <c r="D836" s="4">
        <v>8350</v>
      </c>
      <c r="E836" s="4">
        <v>8350</v>
      </c>
      <c r="F836" s="4">
        <v>8350</v>
      </c>
      <c r="G836" s="4">
        <v>8350</v>
      </c>
      <c r="H836" s="4">
        <v>8</v>
      </c>
      <c r="I836" s="4">
        <f t="shared" si="0"/>
        <v>2.9999999993015081</v>
      </c>
      <c r="K836" s="21">
        <f t="shared" si="1"/>
        <v>8049.2134787224823</v>
      </c>
      <c r="L836" s="22">
        <f t="shared" si="2"/>
        <v>9059.5951186445909</v>
      </c>
      <c r="M836" s="4" t="b">
        <f t="shared" si="3"/>
        <v>0</v>
      </c>
    </row>
    <row r="837" spans="3:13" ht="15.75" customHeight="1">
      <c r="C837" s="20">
        <v>43832.567361111112</v>
      </c>
      <c r="D837" s="4">
        <v>8350</v>
      </c>
      <c r="E837" s="4">
        <v>8350</v>
      </c>
      <c r="F837" s="4">
        <v>8350</v>
      </c>
      <c r="G837" s="4">
        <v>8350</v>
      </c>
      <c r="H837" s="4">
        <v>2</v>
      </c>
      <c r="I837" s="4">
        <f t="shared" si="0"/>
        <v>1.000000003259629</v>
      </c>
      <c r="K837" s="21">
        <f t="shared" si="1"/>
        <v>8044.5008244609353</v>
      </c>
      <c r="L837" s="22">
        <f t="shared" si="2"/>
        <v>9054.2909060458533</v>
      </c>
      <c r="M837" s="4" t="b">
        <f t="shared" si="3"/>
        <v>0</v>
      </c>
    </row>
    <row r="838" spans="3:13" ht="15.75" customHeight="1">
      <c r="C838" s="20">
        <v>43832.568055555559</v>
      </c>
      <c r="D838" s="4">
        <v>8345</v>
      </c>
      <c r="E838" s="4">
        <v>8345</v>
      </c>
      <c r="F838" s="4">
        <v>8345</v>
      </c>
      <c r="G838" s="4">
        <v>8345</v>
      </c>
      <c r="H838" s="4">
        <v>2</v>
      </c>
      <c r="I838" s="4">
        <f t="shared" si="0"/>
        <v>1.000000003259629</v>
      </c>
      <c r="K838" s="21">
        <f t="shared" si="1"/>
        <v>8044.5008244609353</v>
      </c>
      <c r="L838" s="22">
        <f t="shared" si="2"/>
        <v>9054.2909060458533</v>
      </c>
      <c r="M838" s="4" t="b">
        <f t="shared" si="3"/>
        <v>0</v>
      </c>
    </row>
    <row r="839" spans="3:13" ht="15.75" customHeight="1">
      <c r="C839" s="20">
        <v>43832.569444444445</v>
      </c>
      <c r="D839" s="4">
        <v>8350</v>
      </c>
      <c r="E839" s="4">
        <v>8350</v>
      </c>
      <c r="F839" s="4">
        <v>8345</v>
      </c>
      <c r="G839" s="4">
        <v>8350</v>
      </c>
      <c r="H839" s="4">
        <v>5</v>
      </c>
      <c r="I839" s="4">
        <f t="shared" si="0"/>
        <v>1.9999999960418791</v>
      </c>
      <c r="K839" s="21">
        <f t="shared" si="1"/>
        <v>8049.2134787224823</v>
      </c>
      <c r="L839" s="22">
        <f t="shared" si="2"/>
        <v>9059.5951186445909</v>
      </c>
      <c r="M839" s="4" t="b">
        <f t="shared" si="3"/>
        <v>0</v>
      </c>
    </row>
    <row r="840" spans="3:13" ht="15.75" customHeight="1">
      <c r="C840" s="20">
        <v>43832.570138888892</v>
      </c>
      <c r="D840" s="4">
        <v>8350</v>
      </c>
      <c r="E840" s="4">
        <v>8350</v>
      </c>
      <c r="F840" s="4">
        <v>8350</v>
      </c>
      <c r="G840" s="4">
        <v>8350</v>
      </c>
      <c r="H840" s="4">
        <v>2</v>
      </c>
      <c r="I840" s="4">
        <f t="shared" si="0"/>
        <v>1.000000003259629</v>
      </c>
      <c r="K840" s="21">
        <f t="shared" si="1"/>
        <v>8044.5008244609353</v>
      </c>
      <c r="L840" s="22">
        <f t="shared" si="2"/>
        <v>9054.2909060458533</v>
      </c>
      <c r="M840" s="4" t="b">
        <f t="shared" si="3"/>
        <v>0</v>
      </c>
    </row>
    <row r="841" spans="3:13" ht="15.75" customHeight="1">
      <c r="C841" s="20">
        <v>43832.572916666664</v>
      </c>
      <c r="D841" s="4">
        <v>8355</v>
      </c>
      <c r="E841" s="4">
        <v>8355</v>
      </c>
      <c r="F841" s="4">
        <v>8355</v>
      </c>
      <c r="G841" s="4">
        <v>8355</v>
      </c>
      <c r="H841" s="4">
        <v>1</v>
      </c>
      <c r="I841" s="4">
        <f t="shared" si="0"/>
        <v>3.9999999920837581</v>
      </c>
      <c r="K841" s="21">
        <f t="shared" si="1"/>
        <v>8049.2134787224823</v>
      </c>
      <c r="L841" s="22">
        <f t="shared" si="2"/>
        <v>9059.5951186445909</v>
      </c>
      <c r="M841" s="4" t="b">
        <f t="shared" si="3"/>
        <v>0</v>
      </c>
    </row>
    <row r="842" spans="3:13" ht="15.75" customHeight="1">
      <c r="C842" s="20">
        <v>43832.573611111111</v>
      </c>
      <c r="D842" s="4">
        <v>8345</v>
      </c>
      <c r="E842" s="4">
        <v>8345</v>
      </c>
      <c r="F842" s="4">
        <v>8345</v>
      </c>
      <c r="G842" s="4">
        <v>8345</v>
      </c>
      <c r="H842" s="4">
        <v>2</v>
      </c>
      <c r="I842" s="4">
        <f t="shared" si="0"/>
        <v>1.000000003259629</v>
      </c>
      <c r="K842" s="21">
        <f t="shared" si="1"/>
        <v>8053.9261329840292</v>
      </c>
      <c r="L842" s="22">
        <f t="shared" si="2"/>
        <v>9064.8993312433286</v>
      </c>
      <c r="M842" s="4" t="b">
        <f t="shared" si="3"/>
        <v>0</v>
      </c>
    </row>
    <row r="843" spans="3:13" ht="15.75" customHeight="1">
      <c r="C843" s="20">
        <v>43832.577777777777</v>
      </c>
      <c r="D843" s="4">
        <v>8355</v>
      </c>
      <c r="E843" s="4">
        <v>8355</v>
      </c>
      <c r="F843" s="4">
        <v>8350</v>
      </c>
      <c r="G843" s="4">
        <v>8350</v>
      </c>
      <c r="H843" s="4">
        <v>2</v>
      </c>
      <c r="I843" s="4">
        <f t="shared" si="0"/>
        <v>5.9999999986030161</v>
      </c>
      <c r="K843" s="21">
        <f t="shared" si="1"/>
        <v>8058.6387872455762</v>
      </c>
      <c r="L843" s="22">
        <f t="shared" si="2"/>
        <v>9070.2035438420662</v>
      </c>
      <c r="M843" s="4" t="b">
        <f t="shared" si="3"/>
        <v>0</v>
      </c>
    </row>
    <row r="844" spans="3:13" ht="15.75" customHeight="1">
      <c r="C844" s="20">
        <v>43832.578472222223</v>
      </c>
      <c r="D844" s="4">
        <v>8350</v>
      </c>
      <c r="E844" s="4">
        <v>8350</v>
      </c>
      <c r="F844" s="4">
        <v>8350</v>
      </c>
      <c r="G844" s="4">
        <v>8350</v>
      </c>
      <c r="H844" s="4">
        <v>1</v>
      </c>
      <c r="I844" s="4">
        <f t="shared" si="0"/>
        <v>1.000000003259629</v>
      </c>
      <c r="K844" s="21">
        <f t="shared" si="1"/>
        <v>8058.6387872455762</v>
      </c>
      <c r="L844" s="22">
        <f t="shared" si="2"/>
        <v>9070.2035438420662</v>
      </c>
      <c r="M844" s="4" t="b">
        <f t="shared" si="3"/>
        <v>0</v>
      </c>
    </row>
    <row r="845" spans="3:13" ht="15.75" customHeight="1">
      <c r="C845" s="20">
        <v>43832.57916666667</v>
      </c>
      <c r="D845" s="4">
        <v>8355</v>
      </c>
      <c r="E845" s="4">
        <v>8355</v>
      </c>
      <c r="F845" s="4">
        <v>8355</v>
      </c>
      <c r="G845" s="4">
        <v>8355</v>
      </c>
      <c r="H845" s="4">
        <v>5</v>
      </c>
      <c r="I845" s="4">
        <f t="shared" si="0"/>
        <v>1.000000003259629</v>
      </c>
      <c r="K845" s="21">
        <f t="shared" si="1"/>
        <v>8049.2134787224823</v>
      </c>
      <c r="L845" s="22">
        <f t="shared" si="2"/>
        <v>9059.5951186445909</v>
      </c>
      <c r="M845" s="4" t="b">
        <f t="shared" si="3"/>
        <v>0</v>
      </c>
    </row>
    <row r="846" spans="3:13" ht="15.75" customHeight="1">
      <c r="C846" s="20">
        <v>43832.579861111109</v>
      </c>
      <c r="D846" s="4">
        <v>8360</v>
      </c>
      <c r="E846" s="4">
        <v>8360</v>
      </c>
      <c r="F846" s="4">
        <v>8360</v>
      </c>
      <c r="G846" s="4">
        <v>8360</v>
      </c>
      <c r="H846" s="4">
        <v>4</v>
      </c>
      <c r="I846" s="4">
        <f t="shared" si="0"/>
        <v>0.99999999278225005</v>
      </c>
      <c r="K846" s="21">
        <f t="shared" si="1"/>
        <v>8049.2134787224823</v>
      </c>
      <c r="L846" s="22">
        <f t="shared" si="2"/>
        <v>9059.5951186445909</v>
      </c>
      <c r="M846" s="4" t="b">
        <f t="shared" si="3"/>
        <v>0</v>
      </c>
    </row>
    <row r="847" spans="3:13" ht="15.75" customHeight="1">
      <c r="C847" s="20">
        <v>43832.581250000003</v>
      </c>
      <c r="D847" s="4">
        <v>8355</v>
      </c>
      <c r="E847" s="4">
        <v>8355</v>
      </c>
      <c r="F847" s="4">
        <v>8350</v>
      </c>
      <c r="G847" s="4">
        <v>8350</v>
      </c>
      <c r="H847" s="4">
        <v>8</v>
      </c>
      <c r="I847" s="4">
        <f t="shared" si="0"/>
        <v>2.000000006519258</v>
      </c>
      <c r="K847" s="21">
        <f t="shared" si="1"/>
        <v>8049.2134787224823</v>
      </c>
      <c r="L847" s="22">
        <f t="shared" si="2"/>
        <v>9059.5951186445909</v>
      </c>
      <c r="M847" s="4" t="b">
        <f t="shared" si="3"/>
        <v>0</v>
      </c>
    </row>
    <row r="848" spans="3:13" ht="15.75" customHeight="1">
      <c r="C848" s="20">
        <v>43832.581944444442</v>
      </c>
      <c r="D848" s="4">
        <v>8350</v>
      </c>
      <c r="E848" s="4">
        <v>8350</v>
      </c>
      <c r="F848" s="4">
        <v>8350</v>
      </c>
      <c r="G848" s="4">
        <v>8350</v>
      </c>
      <c r="H848" s="4">
        <v>4</v>
      </c>
      <c r="I848" s="4">
        <f t="shared" si="0"/>
        <v>0.99999999278225005</v>
      </c>
      <c r="K848" s="21">
        <f t="shared" si="1"/>
        <v>8049.2134787224823</v>
      </c>
      <c r="L848" s="22">
        <f t="shared" si="2"/>
        <v>9059.5951186445909</v>
      </c>
      <c r="M848" s="4" t="b">
        <f t="shared" si="3"/>
        <v>0</v>
      </c>
    </row>
    <row r="849" spans="3:13" ht="15.75" customHeight="1">
      <c r="C849" s="20">
        <v>43832.582638888889</v>
      </c>
      <c r="D849" s="4">
        <v>8350</v>
      </c>
      <c r="E849" s="4">
        <v>8350</v>
      </c>
      <c r="F849" s="4">
        <v>8350</v>
      </c>
      <c r="G849" s="4">
        <v>8350</v>
      </c>
      <c r="H849" s="4">
        <v>2</v>
      </c>
      <c r="I849" s="4">
        <f t="shared" si="0"/>
        <v>1.000000003259629</v>
      </c>
      <c r="K849" s="21">
        <f t="shared" si="1"/>
        <v>8053.9261329840292</v>
      </c>
      <c r="L849" s="22">
        <f t="shared" si="2"/>
        <v>9064.8993312433286</v>
      </c>
      <c r="M849" s="4" t="b">
        <f t="shared" si="3"/>
        <v>0</v>
      </c>
    </row>
    <row r="850" spans="3:13" ht="15.75" customHeight="1">
      <c r="C850" s="20">
        <v>43832.583333333336</v>
      </c>
      <c r="D850" s="4">
        <v>8350</v>
      </c>
      <c r="E850" s="4">
        <v>8350</v>
      </c>
      <c r="F850" s="4">
        <v>8350</v>
      </c>
      <c r="G850" s="4">
        <v>8350</v>
      </c>
      <c r="H850" s="4">
        <v>1</v>
      </c>
      <c r="I850" s="4">
        <f t="shared" si="0"/>
        <v>1.000000003259629</v>
      </c>
      <c r="K850" s="21">
        <f t="shared" si="1"/>
        <v>8044.5008244609353</v>
      </c>
      <c r="L850" s="22">
        <f t="shared" si="2"/>
        <v>9054.2909060458533</v>
      </c>
      <c r="M850" s="4" t="b">
        <f t="shared" si="3"/>
        <v>0</v>
      </c>
    </row>
    <row r="851" spans="3:13" ht="15.75" customHeight="1">
      <c r="C851" s="20">
        <v>43832.584722222222</v>
      </c>
      <c r="D851" s="4">
        <v>8350</v>
      </c>
      <c r="E851" s="4">
        <v>8350</v>
      </c>
      <c r="F851" s="4">
        <v>8350</v>
      </c>
      <c r="G851" s="4">
        <v>8350</v>
      </c>
      <c r="H851" s="4">
        <v>2</v>
      </c>
      <c r="I851" s="4">
        <f t="shared" si="0"/>
        <v>1.9999999960418791</v>
      </c>
      <c r="K851" s="21">
        <f t="shared" si="1"/>
        <v>8049.2134787224823</v>
      </c>
      <c r="L851" s="22">
        <f t="shared" si="2"/>
        <v>9059.5951186445909</v>
      </c>
      <c r="M851" s="4" t="b">
        <f t="shared" si="3"/>
        <v>0</v>
      </c>
    </row>
    <row r="852" spans="3:13" ht="15.75" customHeight="1">
      <c r="C852" s="20">
        <v>43832.585416666669</v>
      </c>
      <c r="D852" s="4">
        <v>8345</v>
      </c>
      <c r="E852" s="4">
        <v>8345</v>
      </c>
      <c r="F852" s="4">
        <v>8345</v>
      </c>
      <c r="G852" s="4">
        <v>8345</v>
      </c>
      <c r="H852" s="4">
        <v>5</v>
      </c>
      <c r="I852" s="4">
        <f t="shared" si="0"/>
        <v>1.000000003259629</v>
      </c>
      <c r="K852" s="21">
        <f t="shared" si="1"/>
        <v>8049.2134787224823</v>
      </c>
      <c r="L852" s="22">
        <f t="shared" si="2"/>
        <v>9059.5951186445909</v>
      </c>
      <c r="M852" s="4" t="b">
        <f t="shared" si="3"/>
        <v>0</v>
      </c>
    </row>
    <row r="853" spans="3:13" ht="15.75" customHeight="1">
      <c r="C853" s="20">
        <v>43832.586111111108</v>
      </c>
      <c r="D853" s="4">
        <v>8345</v>
      </c>
      <c r="E853" s="4">
        <v>8345</v>
      </c>
      <c r="F853" s="4">
        <v>8345</v>
      </c>
      <c r="G853" s="4">
        <v>8345</v>
      </c>
      <c r="H853" s="4">
        <v>4</v>
      </c>
      <c r="I853" s="4">
        <f t="shared" si="0"/>
        <v>0.99999999278225005</v>
      </c>
      <c r="K853" s="21">
        <f t="shared" si="1"/>
        <v>8049.2134787224823</v>
      </c>
      <c r="L853" s="22">
        <f t="shared" si="2"/>
        <v>9059.5951186445909</v>
      </c>
      <c r="M853" s="4" t="b">
        <f t="shared" si="3"/>
        <v>0</v>
      </c>
    </row>
    <row r="854" spans="3:13" ht="15.75" customHeight="1">
      <c r="C854" s="20">
        <v>43832.588194444441</v>
      </c>
      <c r="D854" s="4">
        <v>8340</v>
      </c>
      <c r="E854" s="4">
        <v>8340</v>
      </c>
      <c r="F854" s="4">
        <v>8340</v>
      </c>
      <c r="G854" s="4">
        <v>8340</v>
      </c>
      <c r="H854" s="4">
        <v>3</v>
      </c>
      <c r="I854" s="4">
        <f t="shared" si="0"/>
        <v>2.9999999993015081</v>
      </c>
      <c r="K854" s="21">
        <f t="shared" si="1"/>
        <v>8049.2134787224823</v>
      </c>
      <c r="L854" s="22">
        <f t="shared" si="2"/>
        <v>9059.5951186445909</v>
      </c>
      <c r="M854" s="4" t="b">
        <f t="shared" si="3"/>
        <v>0</v>
      </c>
    </row>
    <row r="855" spans="3:13" ht="15.75" customHeight="1">
      <c r="C855" s="20">
        <v>43832.588888888888</v>
      </c>
      <c r="D855" s="4">
        <v>8340</v>
      </c>
      <c r="E855" s="4">
        <v>8345</v>
      </c>
      <c r="F855" s="4">
        <v>8340</v>
      </c>
      <c r="G855" s="4">
        <v>8345</v>
      </c>
      <c r="H855" s="4">
        <v>9</v>
      </c>
      <c r="I855" s="4">
        <f t="shared" si="0"/>
        <v>1.000000003259629</v>
      </c>
      <c r="K855" s="21">
        <f t="shared" si="1"/>
        <v>8039.7881701993874</v>
      </c>
      <c r="L855" s="22">
        <f t="shared" si="2"/>
        <v>9048.9866934471138</v>
      </c>
      <c r="M855" s="4" t="b">
        <f t="shared" si="3"/>
        <v>0</v>
      </c>
    </row>
    <row r="856" spans="3:13" ht="15.75" customHeight="1">
      <c r="C856" s="20">
        <v>43832.590277777781</v>
      </c>
      <c r="D856" s="4">
        <v>8345</v>
      </c>
      <c r="E856" s="4">
        <v>8345</v>
      </c>
      <c r="F856" s="4">
        <v>8345</v>
      </c>
      <c r="G856" s="4">
        <v>8345</v>
      </c>
      <c r="H856" s="4">
        <v>2</v>
      </c>
      <c r="I856" s="4">
        <f t="shared" si="0"/>
        <v>2.000000006519258</v>
      </c>
      <c r="K856" s="21">
        <f t="shared" si="1"/>
        <v>8039.7881701993874</v>
      </c>
      <c r="L856" s="22">
        <f t="shared" si="2"/>
        <v>9048.9866934471138</v>
      </c>
      <c r="M856" s="4" t="b">
        <f t="shared" si="3"/>
        <v>0</v>
      </c>
    </row>
    <row r="857" spans="3:13" ht="15.75" customHeight="1">
      <c r="C857" s="20">
        <v>43832.592361111114</v>
      </c>
      <c r="D857" s="4">
        <v>8350</v>
      </c>
      <c r="E857" s="4">
        <v>8350</v>
      </c>
      <c r="F857" s="4">
        <v>8350</v>
      </c>
      <c r="G857" s="4">
        <v>8350</v>
      </c>
      <c r="H857" s="4">
        <v>1</v>
      </c>
      <c r="I857" s="4">
        <f t="shared" si="0"/>
        <v>2.9999999993015081</v>
      </c>
      <c r="K857" s="21">
        <f t="shared" si="1"/>
        <v>8039.7881701993874</v>
      </c>
      <c r="L857" s="22">
        <f t="shared" si="2"/>
        <v>9048.9866934471138</v>
      </c>
      <c r="M857" s="4" t="b">
        <f t="shared" si="3"/>
        <v>0</v>
      </c>
    </row>
    <row r="858" spans="3:13" ht="15.75" customHeight="1">
      <c r="C858" s="20">
        <v>43832.593055555553</v>
      </c>
      <c r="D858" s="4">
        <v>8350</v>
      </c>
      <c r="E858" s="4">
        <v>8350</v>
      </c>
      <c r="F858" s="4">
        <v>8350</v>
      </c>
      <c r="G858" s="4">
        <v>8350</v>
      </c>
      <c r="H858" s="4">
        <v>2</v>
      </c>
      <c r="I858" s="4">
        <f t="shared" si="0"/>
        <v>0.99999999278225005</v>
      </c>
      <c r="K858" s="21">
        <f t="shared" si="1"/>
        <v>8044.5008244609353</v>
      </c>
      <c r="L858" s="22">
        <f t="shared" si="2"/>
        <v>9054.2909060458533</v>
      </c>
      <c r="M858" s="4" t="b">
        <f t="shared" si="3"/>
        <v>0</v>
      </c>
    </row>
    <row r="859" spans="3:13" ht="15.75" customHeight="1">
      <c r="C859" s="20">
        <v>43832.59375</v>
      </c>
      <c r="D859" s="4">
        <v>8355</v>
      </c>
      <c r="E859" s="4">
        <v>8360</v>
      </c>
      <c r="F859" s="4">
        <v>8350</v>
      </c>
      <c r="G859" s="4">
        <v>8360</v>
      </c>
      <c r="H859" s="4">
        <v>8</v>
      </c>
      <c r="I859" s="4">
        <f t="shared" si="0"/>
        <v>1.000000003259629</v>
      </c>
      <c r="K859" s="21">
        <f t="shared" si="1"/>
        <v>8044.5008244609353</v>
      </c>
      <c r="L859" s="22">
        <f t="shared" si="2"/>
        <v>9054.2909060458533</v>
      </c>
      <c r="M859" s="4" t="b">
        <f t="shared" si="3"/>
        <v>0</v>
      </c>
    </row>
    <row r="860" spans="3:13" ht="15.75" customHeight="1">
      <c r="C860" s="20">
        <v>43832.594444444447</v>
      </c>
      <c r="D860" s="4">
        <v>8355</v>
      </c>
      <c r="E860" s="4">
        <v>8355</v>
      </c>
      <c r="F860" s="4">
        <v>8355</v>
      </c>
      <c r="G860" s="4">
        <v>8355</v>
      </c>
      <c r="H860" s="4">
        <v>3</v>
      </c>
      <c r="I860" s="4">
        <f t="shared" si="0"/>
        <v>1.000000003259629</v>
      </c>
      <c r="K860" s="21">
        <f t="shared" si="1"/>
        <v>8049.2134787224823</v>
      </c>
      <c r="L860" s="22">
        <f t="shared" si="2"/>
        <v>9059.5951186445909</v>
      </c>
      <c r="M860" s="4" t="b">
        <f t="shared" si="3"/>
        <v>0</v>
      </c>
    </row>
    <row r="861" spans="3:13" ht="15.75" customHeight="1">
      <c r="C861" s="20">
        <v>43832.595833333333</v>
      </c>
      <c r="D861" s="4">
        <v>8355</v>
      </c>
      <c r="E861" s="4">
        <v>8355</v>
      </c>
      <c r="F861" s="4">
        <v>8355</v>
      </c>
      <c r="G861" s="4">
        <v>8355</v>
      </c>
      <c r="H861" s="4">
        <v>3</v>
      </c>
      <c r="I861" s="4">
        <f t="shared" si="0"/>
        <v>1.9999999960418791</v>
      </c>
      <c r="K861" s="21">
        <f t="shared" si="1"/>
        <v>8049.2134787224823</v>
      </c>
      <c r="L861" s="22">
        <f t="shared" si="2"/>
        <v>9059.5951186445909</v>
      </c>
      <c r="M861" s="4" t="b">
        <f t="shared" si="3"/>
        <v>0</v>
      </c>
    </row>
    <row r="862" spans="3:13" ht="15.75" customHeight="1">
      <c r="C862" s="20">
        <v>43832.59652777778</v>
      </c>
      <c r="D862" s="4">
        <v>8350</v>
      </c>
      <c r="E862" s="4">
        <v>8350</v>
      </c>
      <c r="F862" s="4">
        <v>8350</v>
      </c>
      <c r="G862" s="4">
        <v>8350</v>
      </c>
      <c r="H862" s="4">
        <v>6</v>
      </c>
      <c r="I862" s="4">
        <f t="shared" si="0"/>
        <v>1.000000003259629</v>
      </c>
      <c r="K862" s="21">
        <f t="shared" si="1"/>
        <v>8049.2134787224823</v>
      </c>
      <c r="L862" s="22">
        <f t="shared" si="2"/>
        <v>9059.5951186445909</v>
      </c>
      <c r="M862" s="4" t="b">
        <f t="shared" si="3"/>
        <v>0</v>
      </c>
    </row>
    <row r="863" spans="3:13" ht="15.75" customHeight="1">
      <c r="C863" s="20">
        <v>43832.602777777778</v>
      </c>
      <c r="D863" s="4">
        <v>8350</v>
      </c>
      <c r="E863" s="4">
        <v>8350</v>
      </c>
      <c r="F863" s="4">
        <v>8345</v>
      </c>
      <c r="G863" s="4">
        <v>8345</v>
      </c>
      <c r="H863" s="4">
        <v>8</v>
      </c>
      <c r="I863" s="4">
        <f t="shared" si="0"/>
        <v>8.9999999979045242</v>
      </c>
      <c r="K863" s="21">
        <f t="shared" si="1"/>
        <v>8049.2134787224823</v>
      </c>
      <c r="L863" s="22">
        <f t="shared" si="2"/>
        <v>9059.5951186445909</v>
      </c>
      <c r="M863" s="4" t="b">
        <f t="shared" si="3"/>
        <v>0</v>
      </c>
    </row>
    <row r="864" spans="3:13" ht="15.75" customHeight="1">
      <c r="C864" s="20">
        <v>43832.603472222225</v>
      </c>
      <c r="D864" s="4">
        <v>8345</v>
      </c>
      <c r="E864" s="4">
        <v>8350</v>
      </c>
      <c r="F864" s="4">
        <v>8345</v>
      </c>
      <c r="G864" s="4">
        <v>8350</v>
      </c>
      <c r="H864" s="4">
        <v>6</v>
      </c>
      <c r="I864" s="4">
        <f t="shared" si="0"/>
        <v>1.000000003259629</v>
      </c>
      <c r="K864" s="21">
        <f t="shared" si="1"/>
        <v>8049.2134787224823</v>
      </c>
      <c r="L864" s="22">
        <f t="shared" si="2"/>
        <v>9059.5951186445909</v>
      </c>
      <c r="M864" s="4" t="b">
        <f t="shared" si="3"/>
        <v>0</v>
      </c>
    </row>
    <row r="865" spans="3:13" ht="15.75" customHeight="1">
      <c r="C865" s="20">
        <v>43832.604166666664</v>
      </c>
      <c r="D865" s="4">
        <v>8355</v>
      </c>
      <c r="E865" s="4">
        <v>8355</v>
      </c>
      <c r="F865" s="4">
        <v>8355</v>
      </c>
      <c r="G865" s="4">
        <v>8355</v>
      </c>
      <c r="H865" s="4">
        <v>3</v>
      </c>
      <c r="I865" s="4">
        <f t="shared" si="0"/>
        <v>0.99999999278225005</v>
      </c>
      <c r="K865" s="21">
        <f t="shared" si="1"/>
        <v>8044.5008244609353</v>
      </c>
      <c r="L865" s="22">
        <f t="shared" si="2"/>
        <v>9054.2909060458533</v>
      </c>
      <c r="M865" s="4" t="b">
        <f t="shared" si="3"/>
        <v>0</v>
      </c>
    </row>
    <row r="866" spans="3:13" ht="15.75" customHeight="1">
      <c r="C866" s="20">
        <v>43832.604861111111</v>
      </c>
      <c r="D866" s="4">
        <v>8350</v>
      </c>
      <c r="E866" s="4">
        <v>8350</v>
      </c>
      <c r="F866" s="4">
        <v>8350</v>
      </c>
      <c r="G866" s="4">
        <v>8350</v>
      </c>
      <c r="H866" s="4">
        <v>4</v>
      </c>
      <c r="I866" s="4">
        <f t="shared" si="0"/>
        <v>1.000000003259629</v>
      </c>
      <c r="K866" s="21">
        <f t="shared" si="1"/>
        <v>8044.5008244609353</v>
      </c>
      <c r="L866" s="22">
        <f t="shared" si="2"/>
        <v>9054.2909060458533</v>
      </c>
      <c r="M866" s="4" t="b">
        <f t="shared" si="3"/>
        <v>0</v>
      </c>
    </row>
    <row r="867" spans="3:13" ht="15.75" customHeight="1">
      <c r="C867" s="20">
        <v>43832.605555555558</v>
      </c>
      <c r="D867" s="4">
        <v>8355</v>
      </c>
      <c r="E867" s="4">
        <v>8355</v>
      </c>
      <c r="F867" s="4">
        <v>8355</v>
      </c>
      <c r="G867" s="4">
        <v>8355</v>
      </c>
      <c r="H867" s="4">
        <v>2</v>
      </c>
      <c r="I867" s="4">
        <f t="shared" si="0"/>
        <v>1.000000003259629</v>
      </c>
      <c r="K867" s="21">
        <f t="shared" si="1"/>
        <v>8044.5008244609353</v>
      </c>
      <c r="L867" s="22">
        <f t="shared" si="2"/>
        <v>9054.2909060458533</v>
      </c>
      <c r="M867" s="4" t="b">
        <f t="shared" si="3"/>
        <v>0</v>
      </c>
    </row>
    <row r="868" spans="3:13" ht="15.75" customHeight="1">
      <c r="C868" s="20">
        <v>43832.606249999997</v>
      </c>
      <c r="D868" s="4">
        <v>8360</v>
      </c>
      <c r="E868" s="4">
        <v>8360</v>
      </c>
      <c r="F868" s="4">
        <v>8360</v>
      </c>
      <c r="G868" s="4">
        <v>8360</v>
      </c>
      <c r="H868" s="4">
        <v>2</v>
      </c>
      <c r="I868" s="4">
        <f t="shared" si="0"/>
        <v>0.99999999278225005</v>
      </c>
      <c r="K868" s="21">
        <f t="shared" si="1"/>
        <v>8044.5008244609353</v>
      </c>
      <c r="L868" s="22">
        <f t="shared" si="2"/>
        <v>9054.2909060458533</v>
      </c>
      <c r="M868" s="4" t="b">
        <f t="shared" si="3"/>
        <v>0</v>
      </c>
    </row>
    <row r="869" spans="3:13" ht="15.75" customHeight="1">
      <c r="C869" s="20">
        <v>43832.606944444444</v>
      </c>
      <c r="D869" s="4">
        <v>8360</v>
      </c>
      <c r="E869" s="4">
        <v>8360</v>
      </c>
      <c r="F869" s="4">
        <v>8360</v>
      </c>
      <c r="G869" s="4">
        <v>8360</v>
      </c>
      <c r="H869" s="4">
        <v>8</v>
      </c>
      <c r="I869" s="4">
        <f t="shared" si="0"/>
        <v>1.000000003259629</v>
      </c>
      <c r="K869" s="21">
        <f t="shared" si="1"/>
        <v>8044.5008244609353</v>
      </c>
      <c r="L869" s="22">
        <f t="shared" si="2"/>
        <v>9054.2909060458533</v>
      </c>
      <c r="M869" s="4" t="b">
        <f t="shared" si="3"/>
        <v>0</v>
      </c>
    </row>
    <row r="870" spans="3:13" ht="15.75" customHeight="1">
      <c r="C870" s="20">
        <v>43832.607638888891</v>
      </c>
      <c r="D870" s="4">
        <v>8365</v>
      </c>
      <c r="E870" s="4">
        <v>8370</v>
      </c>
      <c r="F870" s="4">
        <v>8365</v>
      </c>
      <c r="G870" s="4">
        <v>8370</v>
      </c>
      <c r="H870" s="4">
        <v>11</v>
      </c>
      <c r="I870" s="4">
        <f t="shared" si="0"/>
        <v>1.000000003259629</v>
      </c>
      <c r="K870" s="21">
        <f t="shared" si="1"/>
        <v>8044.5008244609353</v>
      </c>
      <c r="L870" s="22">
        <f t="shared" si="2"/>
        <v>9054.2909060458533</v>
      </c>
      <c r="M870" s="4" t="b">
        <f t="shared" si="3"/>
        <v>0</v>
      </c>
    </row>
    <row r="871" spans="3:13" ht="15.75" customHeight="1">
      <c r="C871" s="20">
        <v>43832.609027777777</v>
      </c>
      <c r="D871" s="4">
        <v>8365</v>
      </c>
      <c r="E871" s="4">
        <v>8365</v>
      </c>
      <c r="F871" s="4">
        <v>8365</v>
      </c>
      <c r="G871" s="4">
        <v>8365</v>
      </c>
      <c r="H871" s="4">
        <v>1</v>
      </c>
      <c r="I871" s="4">
        <f t="shared" si="0"/>
        <v>1.9999999960418791</v>
      </c>
      <c r="K871" s="21">
        <f t="shared" si="1"/>
        <v>8044.5008244609353</v>
      </c>
      <c r="L871" s="22">
        <f t="shared" si="2"/>
        <v>9054.2909060458533</v>
      </c>
      <c r="M871" s="4" t="b">
        <f t="shared" si="3"/>
        <v>0</v>
      </c>
    </row>
    <row r="872" spans="3:13" ht="15.75" customHeight="1">
      <c r="C872" s="20">
        <v>43832.609722222223</v>
      </c>
      <c r="D872" s="4">
        <v>8370</v>
      </c>
      <c r="E872" s="4">
        <v>8370</v>
      </c>
      <c r="F872" s="4">
        <v>8370</v>
      </c>
      <c r="G872" s="4">
        <v>8370</v>
      </c>
      <c r="H872" s="4">
        <v>2</v>
      </c>
      <c r="I872" s="4">
        <f t="shared" si="0"/>
        <v>1.000000003259629</v>
      </c>
      <c r="K872" s="21">
        <f t="shared" si="1"/>
        <v>8044.5008244609353</v>
      </c>
      <c r="L872" s="22">
        <f t="shared" si="2"/>
        <v>9054.2909060458533</v>
      </c>
      <c r="M872" s="4" t="b">
        <f t="shared" si="3"/>
        <v>0</v>
      </c>
    </row>
    <row r="873" spans="3:13" ht="15.75" customHeight="1">
      <c r="C873" s="20">
        <v>43832.61041666667</v>
      </c>
      <c r="D873" s="4">
        <v>8370</v>
      </c>
      <c r="E873" s="4">
        <v>8370</v>
      </c>
      <c r="F873" s="4">
        <v>8365</v>
      </c>
      <c r="G873" s="4">
        <v>8365</v>
      </c>
      <c r="H873" s="4">
        <v>4</v>
      </c>
      <c r="I873" s="4">
        <f t="shared" si="0"/>
        <v>1.000000003259629</v>
      </c>
      <c r="K873" s="21">
        <f t="shared" si="1"/>
        <v>8049.2134787224823</v>
      </c>
      <c r="L873" s="22">
        <f t="shared" si="2"/>
        <v>9059.5951186445909</v>
      </c>
      <c r="M873" s="4" t="b">
        <f t="shared" si="3"/>
        <v>0</v>
      </c>
    </row>
    <row r="874" spans="3:13" ht="15.75" customHeight="1">
      <c r="C874" s="20">
        <v>43832.611111111109</v>
      </c>
      <c r="D874" s="4">
        <v>8365</v>
      </c>
      <c r="E874" s="4">
        <v>8365</v>
      </c>
      <c r="F874" s="4">
        <v>8365</v>
      </c>
      <c r="G874" s="4">
        <v>8365</v>
      </c>
      <c r="H874" s="4">
        <v>1</v>
      </c>
      <c r="I874" s="4">
        <f t="shared" si="0"/>
        <v>0.99999999278225005</v>
      </c>
      <c r="K874" s="21">
        <f t="shared" si="1"/>
        <v>8039.7881701993874</v>
      </c>
      <c r="L874" s="22">
        <f t="shared" si="2"/>
        <v>9048.9866934471138</v>
      </c>
      <c r="M874" s="4" t="b">
        <f t="shared" si="3"/>
        <v>0</v>
      </c>
    </row>
    <row r="875" spans="3:13" ht="15.75" customHeight="1">
      <c r="C875" s="20">
        <v>43832.613194444442</v>
      </c>
      <c r="D875" s="4">
        <v>8365</v>
      </c>
      <c r="E875" s="4">
        <v>8365</v>
      </c>
      <c r="F875" s="4">
        <v>8365</v>
      </c>
      <c r="G875" s="4">
        <v>8365</v>
      </c>
      <c r="H875" s="4">
        <v>1</v>
      </c>
      <c r="I875" s="4">
        <f t="shared" si="0"/>
        <v>2.9999999993015081</v>
      </c>
      <c r="K875" s="21">
        <f t="shared" si="1"/>
        <v>8044.5008244609353</v>
      </c>
      <c r="L875" s="22">
        <f t="shared" si="2"/>
        <v>9054.2909060458533</v>
      </c>
      <c r="M875" s="4" t="b">
        <f t="shared" si="3"/>
        <v>0</v>
      </c>
    </row>
    <row r="876" spans="3:13" ht="15.75" customHeight="1">
      <c r="C876" s="20">
        <v>43832.614583333336</v>
      </c>
      <c r="D876" s="4">
        <v>8365</v>
      </c>
      <c r="E876" s="4">
        <v>8365</v>
      </c>
      <c r="F876" s="4">
        <v>8360</v>
      </c>
      <c r="G876" s="4">
        <v>8360</v>
      </c>
      <c r="H876" s="4">
        <v>5</v>
      </c>
      <c r="I876" s="4">
        <f t="shared" si="0"/>
        <v>2.000000006519258</v>
      </c>
      <c r="K876" s="21">
        <f t="shared" si="1"/>
        <v>8044.5008244609353</v>
      </c>
      <c r="L876" s="22">
        <f t="shared" si="2"/>
        <v>9054.2909060458533</v>
      </c>
      <c r="M876" s="4" t="b">
        <f t="shared" si="3"/>
        <v>0</v>
      </c>
    </row>
    <row r="877" spans="3:13" ht="15.75" customHeight="1">
      <c r="C877" s="20">
        <v>43832.616666666669</v>
      </c>
      <c r="D877" s="4">
        <v>8375</v>
      </c>
      <c r="E877" s="4">
        <v>8375</v>
      </c>
      <c r="F877" s="4">
        <v>8375</v>
      </c>
      <c r="G877" s="4">
        <v>8375</v>
      </c>
      <c r="H877" s="4">
        <v>5</v>
      </c>
      <c r="I877" s="4">
        <f t="shared" si="0"/>
        <v>2.9999999993015081</v>
      </c>
      <c r="K877" s="21">
        <f t="shared" si="1"/>
        <v>8044.5008244609353</v>
      </c>
      <c r="L877" s="22">
        <f t="shared" si="2"/>
        <v>9054.2909060458533</v>
      </c>
      <c r="M877" s="4" t="b">
        <f t="shared" si="3"/>
        <v>0</v>
      </c>
    </row>
    <row r="878" spans="3:13" ht="15.75" customHeight="1">
      <c r="C878" s="20">
        <v>43832.617361111108</v>
      </c>
      <c r="D878" s="4">
        <v>8370</v>
      </c>
      <c r="E878" s="4">
        <v>8370</v>
      </c>
      <c r="F878" s="4">
        <v>8365</v>
      </c>
      <c r="G878" s="4">
        <v>8365</v>
      </c>
      <c r="H878" s="4">
        <v>11</v>
      </c>
      <c r="I878" s="4">
        <f t="shared" si="0"/>
        <v>0.99999999278225005</v>
      </c>
      <c r="K878" s="21">
        <f t="shared" si="1"/>
        <v>8044.5008244609353</v>
      </c>
      <c r="L878" s="22">
        <f t="shared" si="2"/>
        <v>9054.2909060458533</v>
      </c>
      <c r="M878" s="4" t="b">
        <f t="shared" si="3"/>
        <v>0</v>
      </c>
    </row>
    <row r="879" spans="3:13" ht="15.75" customHeight="1">
      <c r="C879" s="20">
        <v>43832.618055555555</v>
      </c>
      <c r="D879" s="4">
        <v>8365</v>
      </c>
      <c r="E879" s="4">
        <v>8365</v>
      </c>
      <c r="F879" s="4">
        <v>8365</v>
      </c>
      <c r="G879" s="4">
        <v>8365</v>
      </c>
      <c r="H879" s="4">
        <v>2</v>
      </c>
      <c r="I879" s="4">
        <f t="shared" si="0"/>
        <v>1.000000003259629</v>
      </c>
      <c r="K879" s="21">
        <f t="shared" si="1"/>
        <v>8039.7881701993874</v>
      </c>
      <c r="L879" s="22">
        <f t="shared" si="2"/>
        <v>9048.9866934471138</v>
      </c>
      <c r="M879" s="4" t="b">
        <f t="shared" si="3"/>
        <v>0</v>
      </c>
    </row>
    <row r="880" spans="3:13" ht="15.75" customHeight="1">
      <c r="C880" s="20">
        <v>43832.618750000001</v>
      </c>
      <c r="D880" s="4">
        <v>8360</v>
      </c>
      <c r="E880" s="4">
        <v>8365</v>
      </c>
      <c r="F880" s="4">
        <v>8360</v>
      </c>
      <c r="G880" s="4">
        <v>8365</v>
      </c>
      <c r="H880" s="4">
        <v>10</v>
      </c>
      <c r="I880" s="4">
        <f t="shared" si="0"/>
        <v>1.000000003259629</v>
      </c>
      <c r="K880" s="21">
        <f t="shared" si="1"/>
        <v>8039.7881701993874</v>
      </c>
      <c r="L880" s="22">
        <f t="shared" si="2"/>
        <v>9048.9866934471138</v>
      </c>
      <c r="M880" s="4" t="b">
        <f t="shared" si="3"/>
        <v>0</v>
      </c>
    </row>
    <row r="881" spans="3:13" ht="15.75" customHeight="1">
      <c r="C881" s="20">
        <v>43832.619444444441</v>
      </c>
      <c r="D881" s="4">
        <v>8360</v>
      </c>
      <c r="E881" s="4">
        <v>8360</v>
      </c>
      <c r="F881" s="4">
        <v>8360</v>
      </c>
      <c r="G881" s="4">
        <v>8360</v>
      </c>
      <c r="H881" s="4">
        <v>4</v>
      </c>
      <c r="I881" s="4">
        <f t="shared" si="0"/>
        <v>0.99999999278225005</v>
      </c>
      <c r="K881" s="21">
        <f t="shared" si="1"/>
        <v>8035.0755159378405</v>
      </c>
      <c r="L881" s="22">
        <f t="shared" si="2"/>
        <v>9043.6824808483761</v>
      </c>
      <c r="M881" s="4" t="b">
        <f t="shared" si="3"/>
        <v>0</v>
      </c>
    </row>
    <row r="882" spans="3:13" ht="15.75" customHeight="1">
      <c r="C882" s="20">
        <v>43832.620138888888</v>
      </c>
      <c r="D882" s="4">
        <v>8365</v>
      </c>
      <c r="E882" s="4">
        <v>8365</v>
      </c>
      <c r="F882" s="4">
        <v>8365</v>
      </c>
      <c r="G882" s="4">
        <v>8365</v>
      </c>
      <c r="H882" s="4">
        <v>1</v>
      </c>
      <c r="I882" s="4">
        <f t="shared" si="0"/>
        <v>1.000000003259629</v>
      </c>
      <c r="K882" s="21">
        <f t="shared" si="1"/>
        <v>8039.7881701993874</v>
      </c>
      <c r="L882" s="22">
        <f t="shared" si="2"/>
        <v>9048.9866934471138</v>
      </c>
      <c r="M882" s="4" t="b">
        <f t="shared" si="3"/>
        <v>0</v>
      </c>
    </row>
    <row r="883" spans="3:13" ht="15.75" customHeight="1">
      <c r="C883" s="20">
        <v>43832.625</v>
      </c>
      <c r="D883" s="4">
        <v>8365</v>
      </c>
      <c r="E883" s="4">
        <v>8370</v>
      </c>
      <c r="F883" s="4">
        <v>8365</v>
      </c>
      <c r="G883" s="4">
        <v>8370</v>
      </c>
      <c r="H883" s="4">
        <v>11</v>
      </c>
      <c r="I883" s="4">
        <f t="shared" si="0"/>
        <v>7.0000000018626451</v>
      </c>
      <c r="K883" s="21">
        <f t="shared" si="1"/>
        <v>8044.5008244609353</v>
      </c>
      <c r="L883" s="22">
        <f t="shared" si="2"/>
        <v>9054.2909060458533</v>
      </c>
      <c r="M883" s="4" t="b">
        <f t="shared" si="3"/>
        <v>0</v>
      </c>
    </row>
    <row r="884" spans="3:13" ht="15.75" customHeight="1">
      <c r="C884" s="20">
        <v>43832.625694444447</v>
      </c>
      <c r="D884" s="4">
        <v>8360</v>
      </c>
      <c r="E884" s="4">
        <v>8360</v>
      </c>
      <c r="F884" s="4">
        <v>8355</v>
      </c>
      <c r="G884" s="4">
        <v>8355</v>
      </c>
      <c r="H884" s="4">
        <v>8</v>
      </c>
      <c r="I884" s="4">
        <f t="shared" si="0"/>
        <v>1.000000003259629</v>
      </c>
      <c r="K884" s="21">
        <f t="shared" si="1"/>
        <v>8044.5008244609353</v>
      </c>
      <c r="L884" s="22">
        <f t="shared" si="2"/>
        <v>9054.2909060458533</v>
      </c>
      <c r="M884" s="4" t="b">
        <f t="shared" si="3"/>
        <v>0</v>
      </c>
    </row>
    <row r="885" spans="3:13" ht="15.75" customHeight="1">
      <c r="C885" s="20">
        <v>43832.62777777778</v>
      </c>
      <c r="D885" s="4">
        <v>8350</v>
      </c>
      <c r="E885" s="4">
        <v>8350</v>
      </c>
      <c r="F885" s="4">
        <v>8350</v>
      </c>
      <c r="G885" s="4">
        <v>8350</v>
      </c>
      <c r="H885" s="4">
        <v>1</v>
      </c>
      <c r="I885" s="4">
        <f t="shared" si="0"/>
        <v>2.9999999993015081</v>
      </c>
      <c r="K885" s="21">
        <f t="shared" si="1"/>
        <v>8044.5008244609353</v>
      </c>
      <c r="L885" s="22">
        <f t="shared" si="2"/>
        <v>9054.2909060458533</v>
      </c>
      <c r="M885" s="4" t="b">
        <f t="shared" si="3"/>
        <v>0</v>
      </c>
    </row>
    <row r="886" spans="3:13" ht="15.75" customHeight="1">
      <c r="C886" s="20">
        <v>43832.628472222219</v>
      </c>
      <c r="D886" s="4">
        <v>8350</v>
      </c>
      <c r="E886" s="4">
        <v>8355</v>
      </c>
      <c r="F886" s="4">
        <v>8350</v>
      </c>
      <c r="G886" s="4">
        <v>8355</v>
      </c>
      <c r="H886" s="4">
        <v>5</v>
      </c>
      <c r="I886" s="4">
        <f t="shared" si="0"/>
        <v>0.99999999278225005</v>
      </c>
      <c r="K886" s="21">
        <f t="shared" si="1"/>
        <v>8053.9261329840292</v>
      </c>
      <c r="L886" s="22">
        <f t="shared" si="2"/>
        <v>9064.8993312433286</v>
      </c>
      <c r="M886" s="4" t="b">
        <f t="shared" si="3"/>
        <v>0</v>
      </c>
    </row>
    <row r="887" spans="3:13" ht="15.75" customHeight="1">
      <c r="C887" s="20">
        <v>43832.629166666666</v>
      </c>
      <c r="D887" s="4">
        <v>8355</v>
      </c>
      <c r="E887" s="4">
        <v>8355</v>
      </c>
      <c r="F887" s="4">
        <v>8355</v>
      </c>
      <c r="G887" s="4">
        <v>8355</v>
      </c>
      <c r="H887" s="4">
        <v>1</v>
      </c>
      <c r="I887" s="4">
        <f t="shared" si="0"/>
        <v>1.000000003259629</v>
      </c>
      <c r="K887" s="21">
        <f t="shared" si="1"/>
        <v>8053.9261329840292</v>
      </c>
      <c r="L887" s="22">
        <f t="shared" si="2"/>
        <v>9064.8993312433286</v>
      </c>
      <c r="M887" s="4" t="b">
        <f t="shared" si="3"/>
        <v>0</v>
      </c>
    </row>
    <row r="888" spans="3:13" ht="15.75" customHeight="1">
      <c r="C888" s="20">
        <v>43832.629861111112</v>
      </c>
      <c r="D888" s="4">
        <v>8355</v>
      </c>
      <c r="E888" s="4">
        <v>8355</v>
      </c>
      <c r="F888" s="4">
        <v>8355</v>
      </c>
      <c r="G888" s="4">
        <v>8355</v>
      </c>
      <c r="H888" s="4">
        <v>2</v>
      </c>
      <c r="I888" s="4">
        <f t="shared" si="0"/>
        <v>1.000000003259629</v>
      </c>
      <c r="K888" s="21">
        <f t="shared" si="1"/>
        <v>8049.2134787224823</v>
      </c>
      <c r="L888" s="22">
        <f t="shared" si="2"/>
        <v>9059.5951186445909</v>
      </c>
      <c r="M888" s="4" t="b">
        <f t="shared" si="3"/>
        <v>0</v>
      </c>
    </row>
    <row r="889" spans="3:13" ht="15.75" customHeight="1">
      <c r="C889" s="20">
        <v>43832.630555555559</v>
      </c>
      <c r="D889" s="4">
        <v>8360</v>
      </c>
      <c r="E889" s="4">
        <v>8360</v>
      </c>
      <c r="F889" s="4">
        <v>8360</v>
      </c>
      <c r="G889" s="4">
        <v>8360</v>
      </c>
      <c r="H889" s="4">
        <v>4</v>
      </c>
      <c r="I889" s="4">
        <f t="shared" si="0"/>
        <v>1.000000003259629</v>
      </c>
      <c r="K889" s="21">
        <f t="shared" si="1"/>
        <v>8053.9261329840292</v>
      </c>
      <c r="L889" s="22">
        <f t="shared" si="2"/>
        <v>9064.8993312433286</v>
      </c>
      <c r="M889" s="4" t="b">
        <f t="shared" si="3"/>
        <v>0</v>
      </c>
    </row>
    <row r="890" spans="3:13" ht="15.75" customHeight="1">
      <c r="C890" s="20">
        <v>43832.632638888892</v>
      </c>
      <c r="D890" s="4">
        <v>8355</v>
      </c>
      <c r="E890" s="4">
        <v>8355</v>
      </c>
      <c r="F890" s="4">
        <v>8355</v>
      </c>
      <c r="G890" s="4">
        <v>8355</v>
      </c>
      <c r="H890" s="4">
        <v>2</v>
      </c>
      <c r="I890" s="4">
        <f t="shared" si="0"/>
        <v>2.9999999993015081</v>
      </c>
      <c r="K890" s="21">
        <f t="shared" si="1"/>
        <v>8053.9261329840292</v>
      </c>
      <c r="L890" s="22">
        <f t="shared" si="2"/>
        <v>9064.8993312433286</v>
      </c>
      <c r="M890" s="4" t="b">
        <f t="shared" si="3"/>
        <v>0</v>
      </c>
    </row>
    <row r="891" spans="3:13" ht="15.75" customHeight="1">
      <c r="C891" s="20">
        <v>43832.635416666664</v>
      </c>
      <c r="D891" s="4">
        <v>8350</v>
      </c>
      <c r="E891" s="4">
        <v>8350</v>
      </c>
      <c r="F891" s="4">
        <v>8350</v>
      </c>
      <c r="G891" s="4">
        <v>8350</v>
      </c>
      <c r="H891" s="4">
        <v>1</v>
      </c>
      <c r="I891" s="4">
        <f t="shared" si="0"/>
        <v>3.9999999920837581</v>
      </c>
      <c r="K891" s="21">
        <f t="shared" si="1"/>
        <v>8053.9261329840292</v>
      </c>
      <c r="L891" s="22">
        <f t="shared" si="2"/>
        <v>9064.8993312433286</v>
      </c>
      <c r="M891" s="4" t="b">
        <f t="shared" si="3"/>
        <v>0</v>
      </c>
    </row>
    <row r="892" spans="3:13" ht="15.75" customHeight="1">
      <c r="C892" s="20">
        <v>43832.636111111111</v>
      </c>
      <c r="D892" s="4">
        <v>8350</v>
      </c>
      <c r="E892" s="4">
        <v>8350</v>
      </c>
      <c r="F892" s="4">
        <v>8350</v>
      </c>
      <c r="G892" s="4">
        <v>8350</v>
      </c>
      <c r="H892" s="4">
        <v>1</v>
      </c>
      <c r="I892" s="4">
        <f t="shared" si="0"/>
        <v>1.000000003259629</v>
      </c>
      <c r="K892" s="21">
        <f t="shared" si="1"/>
        <v>8053.9261329840292</v>
      </c>
      <c r="L892" s="22">
        <f t="shared" si="2"/>
        <v>9064.8993312433286</v>
      </c>
      <c r="M892" s="4" t="b">
        <f t="shared" si="3"/>
        <v>0</v>
      </c>
    </row>
    <row r="893" spans="3:13" ht="15.75" customHeight="1">
      <c r="C893" s="20">
        <v>43832.637499999997</v>
      </c>
      <c r="D893" s="4">
        <v>8350</v>
      </c>
      <c r="E893" s="4">
        <v>8350</v>
      </c>
      <c r="F893" s="4">
        <v>8350</v>
      </c>
      <c r="G893" s="4">
        <v>8350</v>
      </c>
      <c r="H893" s="4">
        <v>1</v>
      </c>
      <c r="I893" s="4">
        <f t="shared" si="0"/>
        <v>1.9999999960418791</v>
      </c>
      <c r="K893" s="21">
        <f t="shared" si="1"/>
        <v>8053.9261329840292</v>
      </c>
      <c r="L893" s="22">
        <f t="shared" si="2"/>
        <v>9064.8993312433286</v>
      </c>
      <c r="M893" s="4" t="b">
        <f t="shared" si="3"/>
        <v>0</v>
      </c>
    </row>
    <row r="894" spans="3:13" ht="15.75" customHeight="1">
      <c r="C894" s="20">
        <v>43832.638888888891</v>
      </c>
      <c r="D894" s="4">
        <v>8345</v>
      </c>
      <c r="E894" s="4">
        <v>8345</v>
      </c>
      <c r="F894" s="4">
        <v>8345</v>
      </c>
      <c r="G894" s="4">
        <v>8345</v>
      </c>
      <c r="H894" s="4">
        <v>3</v>
      </c>
      <c r="I894" s="4">
        <f t="shared" si="0"/>
        <v>2.000000006519258</v>
      </c>
      <c r="K894" s="21">
        <f t="shared" si="1"/>
        <v>8049.2134787224823</v>
      </c>
      <c r="L894" s="22">
        <f t="shared" si="2"/>
        <v>9059.5951186445909</v>
      </c>
      <c r="M894" s="4" t="b">
        <f t="shared" si="3"/>
        <v>0</v>
      </c>
    </row>
    <row r="895" spans="3:13" ht="15.75" customHeight="1">
      <c r="C895" s="20">
        <v>43832.63958333333</v>
      </c>
      <c r="D895" s="4">
        <v>8345</v>
      </c>
      <c r="E895" s="4">
        <v>8345</v>
      </c>
      <c r="F895" s="4">
        <v>8345</v>
      </c>
      <c r="G895" s="4">
        <v>8345</v>
      </c>
      <c r="H895" s="4">
        <v>1</v>
      </c>
      <c r="I895" s="4">
        <f t="shared" si="0"/>
        <v>0.99999999278225005</v>
      </c>
      <c r="K895" s="21">
        <f t="shared" si="1"/>
        <v>8049.2134787224823</v>
      </c>
      <c r="L895" s="22">
        <f t="shared" si="2"/>
        <v>9059.5951186445909</v>
      </c>
      <c r="M895" s="4" t="b">
        <f t="shared" si="3"/>
        <v>0</v>
      </c>
    </row>
    <row r="896" spans="3:13" ht="15.75" customHeight="1">
      <c r="C896" s="20">
        <v>43832.640277777777</v>
      </c>
      <c r="D896" s="4">
        <v>8340</v>
      </c>
      <c r="E896" s="4">
        <v>8340</v>
      </c>
      <c r="F896" s="4">
        <v>8340</v>
      </c>
      <c r="G896" s="4">
        <v>8340</v>
      </c>
      <c r="H896" s="4">
        <v>3</v>
      </c>
      <c r="I896" s="4">
        <f t="shared" si="0"/>
        <v>1.000000003259629</v>
      </c>
      <c r="K896" s="21">
        <f t="shared" si="1"/>
        <v>8049.2134787224823</v>
      </c>
      <c r="L896" s="22">
        <f t="shared" si="2"/>
        <v>9059.5951186445909</v>
      </c>
      <c r="M896" s="4" t="b">
        <f t="shared" si="3"/>
        <v>0</v>
      </c>
    </row>
    <row r="897" spans="3:13" ht="15.75" customHeight="1">
      <c r="C897" s="20">
        <v>43832.640972222223</v>
      </c>
      <c r="D897" s="4">
        <v>8335</v>
      </c>
      <c r="E897" s="4">
        <v>8340</v>
      </c>
      <c r="F897" s="4">
        <v>8335</v>
      </c>
      <c r="G897" s="4">
        <v>8340</v>
      </c>
      <c r="H897" s="4">
        <v>6</v>
      </c>
      <c r="I897" s="4">
        <f t="shared" si="0"/>
        <v>1.000000003259629</v>
      </c>
      <c r="K897" s="21">
        <f t="shared" si="1"/>
        <v>8044.5008244609353</v>
      </c>
      <c r="L897" s="22">
        <f t="shared" si="2"/>
        <v>9054.2909060458533</v>
      </c>
      <c r="M897" s="4" t="b">
        <f t="shared" si="3"/>
        <v>0</v>
      </c>
    </row>
    <row r="898" spans="3:13" ht="15.75" customHeight="1">
      <c r="C898" s="20">
        <v>43832.64166666667</v>
      </c>
      <c r="D898" s="4">
        <v>8335</v>
      </c>
      <c r="E898" s="4">
        <v>8335</v>
      </c>
      <c r="F898" s="4">
        <v>8335</v>
      </c>
      <c r="G898" s="4">
        <v>8335</v>
      </c>
      <c r="H898" s="4">
        <v>7</v>
      </c>
      <c r="I898" s="4">
        <f t="shared" si="0"/>
        <v>1.000000003259629</v>
      </c>
      <c r="K898" s="21">
        <f t="shared" si="1"/>
        <v>8039.7881701993874</v>
      </c>
      <c r="L898" s="22">
        <f t="shared" si="2"/>
        <v>9048.9866934471138</v>
      </c>
      <c r="M898" s="4" t="b">
        <f t="shared" si="3"/>
        <v>0</v>
      </c>
    </row>
    <row r="899" spans="3:13" ht="15.75" customHeight="1">
      <c r="C899" s="20">
        <v>43832.642361111109</v>
      </c>
      <c r="D899" s="4">
        <v>8330</v>
      </c>
      <c r="E899" s="4">
        <v>8330</v>
      </c>
      <c r="F899" s="4">
        <v>8330</v>
      </c>
      <c r="G899" s="4">
        <v>8330</v>
      </c>
      <c r="H899" s="4">
        <v>6</v>
      </c>
      <c r="I899" s="4">
        <f t="shared" si="0"/>
        <v>0.99999999278225005</v>
      </c>
      <c r="K899" s="21">
        <f t="shared" si="1"/>
        <v>8039.7881701993874</v>
      </c>
      <c r="L899" s="22">
        <f t="shared" si="2"/>
        <v>9048.9866934471138</v>
      </c>
      <c r="M899" s="4" t="b">
        <f t="shared" si="3"/>
        <v>0</v>
      </c>
    </row>
    <row r="900" spans="3:13" ht="15.75" customHeight="1">
      <c r="C900" s="20">
        <v>43832.643055555556</v>
      </c>
      <c r="D900" s="4">
        <v>8330</v>
      </c>
      <c r="E900" s="4">
        <v>8330</v>
      </c>
      <c r="F900" s="4">
        <v>8330</v>
      </c>
      <c r="G900" s="4">
        <v>8330</v>
      </c>
      <c r="H900" s="4">
        <v>2</v>
      </c>
      <c r="I900" s="4">
        <f t="shared" si="0"/>
        <v>1.000000003259629</v>
      </c>
      <c r="K900" s="21">
        <f t="shared" si="1"/>
        <v>8044.5008244609353</v>
      </c>
      <c r="L900" s="22">
        <f t="shared" si="2"/>
        <v>9054.2909060458533</v>
      </c>
      <c r="M900" s="4" t="b">
        <f t="shared" si="3"/>
        <v>0</v>
      </c>
    </row>
    <row r="901" spans="3:13" ht="15.75" customHeight="1">
      <c r="C901" s="20">
        <v>43832.643750000003</v>
      </c>
      <c r="D901" s="4">
        <v>8330</v>
      </c>
      <c r="E901" s="4">
        <v>8330</v>
      </c>
      <c r="F901" s="4">
        <v>8330</v>
      </c>
      <c r="G901" s="4">
        <v>8330</v>
      </c>
      <c r="H901" s="4">
        <v>3</v>
      </c>
      <c r="I901" s="4">
        <f t="shared" si="0"/>
        <v>1.000000003259629</v>
      </c>
      <c r="K901" s="21">
        <f t="shared" si="1"/>
        <v>8044.5008244609353</v>
      </c>
      <c r="L901" s="22">
        <f t="shared" si="2"/>
        <v>9054.2909060458533</v>
      </c>
      <c r="M901" s="4" t="b">
        <f t="shared" si="3"/>
        <v>0</v>
      </c>
    </row>
    <row r="902" spans="3:13" ht="15.75" customHeight="1">
      <c r="C902" s="20">
        <v>43832.644444444442</v>
      </c>
      <c r="D902" s="4">
        <v>8325</v>
      </c>
      <c r="E902" s="4">
        <v>8325</v>
      </c>
      <c r="F902" s="4">
        <v>8325</v>
      </c>
      <c r="G902" s="4">
        <v>8325</v>
      </c>
      <c r="H902" s="4">
        <v>1</v>
      </c>
      <c r="I902" s="4">
        <f t="shared" si="0"/>
        <v>0.99999999278225005</v>
      </c>
      <c r="K902" s="21">
        <f t="shared" si="1"/>
        <v>8044.5008244609353</v>
      </c>
      <c r="L902" s="22">
        <f t="shared" si="2"/>
        <v>9054.2909060458533</v>
      </c>
      <c r="M902" s="4" t="b">
        <f t="shared" si="3"/>
        <v>0</v>
      </c>
    </row>
    <row r="903" spans="3:13" ht="15.75" customHeight="1">
      <c r="C903" s="20">
        <v>43832.645138888889</v>
      </c>
      <c r="D903" s="4">
        <v>8330</v>
      </c>
      <c r="E903" s="4">
        <v>8330</v>
      </c>
      <c r="F903" s="4">
        <v>8330</v>
      </c>
      <c r="G903" s="4">
        <v>8330</v>
      </c>
      <c r="H903" s="4">
        <v>1</v>
      </c>
      <c r="I903" s="4">
        <f t="shared" si="0"/>
        <v>1.000000003259629</v>
      </c>
      <c r="K903" s="21">
        <f t="shared" si="1"/>
        <v>8044.5008244609353</v>
      </c>
      <c r="L903" s="22">
        <f t="shared" si="2"/>
        <v>9054.2909060458533</v>
      </c>
      <c r="M903" s="4" t="b">
        <f t="shared" si="3"/>
        <v>0</v>
      </c>
    </row>
    <row r="904" spans="3:13" ht="15.75" customHeight="1">
      <c r="C904" s="20">
        <v>43832.645833333336</v>
      </c>
      <c r="D904" s="4">
        <v>8330</v>
      </c>
      <c r="E904" s="4">
        <v>8330</v>
      </c>
      <c r="F904" s="4">
        <v>8330</v>
      </c>
      <c r="G904" s="4">
        <v>8330</v>
      </c>
      <c r="H904" s="4">
        <v>1</v>
      </c>
      <c r="I904" s="4">
        <f t="shared" si="0"/>
        <v>1.000000003259629</v>
      </c>
      <c r="K904" s="21">
        <f t="shared" si="1"/>
        <v>8044.5008244609353</v>
      </c>
      <c r="L904" s="22">
        <f t="shared" si="2"/>
        <v>9054.2909060458533</v>
      </c>
      <c r="M904" s="4" t="b">
        <f t="shared" si="3"/>
        <v>0</v>
      </c>
    </row>
    <row r="905" spans="3:13" ht="15.75" customHeight="1">
      <c r="C905" s="20">
        <v>43832.646527777775</v>
      </c>
      <c r="D905" s="4">
        <v>8345</v>
      </c>
      <c r="E905" s="4">
        <v>8350</v>
      </c>
      <c r="F905" s="4">
        <v>8345</v>
      </c>
      <c r="G905" s="4">
        <v>8350</v>
      </c>
      <c r="H905" s="4">
        <v>12</v>
      </c>
      <c r="I905" s="4">
        <f t="shared" si="0"/>
        <v>0.99999999278225005</v>
      </c>
      <c r="K905" s="21">
        <f t="shared" si="1"/>
        <v>8044.5008244609353</v>
      </c>
      <c r="L905" s="22">
        <f t="shared" si="2"/>
        <v>9054.2909060458533</v>
      </c>
      <c r="M905" s="4" t="b">
        <f t="shared" si="3"/>
        <v>0</v>
      </c>
    </row>
    <row r="906" spans="3:13" ht="15.75" customHeight="1">
      <c r="C906" s="20">
        <v>43832.647222222222</v>
      </c>
      <c r="D906" s="4">
        <v>8345</v>
      </c>
      <c r="E906" s="4">
        <v>8345</v>
      </c>
      <c r="F906" s="4">
        <v>8345</v>
      </c>
      <c r="G906" s="4">
        <v>8345</v>
      </c>
      <c r="H906" s="4">
        <v>5</v>
      </c>
      <c r="I906" s="4">
        <f t="shared" si="0"/>
        <v>1.000000003259629</v>
      </c>
      <c r="K906" s="21">
        <f t="shared" si="1"/>
        <v>8039.7881701993874</v>
      </c>
      <c r="L906" s="22">
        <f t="shared" si="2"/>
        <v>9048.9866934471138</v>
      </c>
      <c r="M906" s="4" t="b">
        <f t="shared" si="3"/>
        <v>0</v>
      </c>
    </row>
    <row r="907" spans="3:13" ht="15.75" customHeight="1">
      <c r="C907" s="20">
        <v>43832.647916666669</v>
      </c>
      <c r="D907" s="4">
        <v>8345</v>
      </c>
      <c r="E907" s="4">
        <v>8345</v>
      </c>
      <c r="F907" s="4">
        <v>8345</v>
      </c>
      <c r="G907" s="4">
        <v>8345</v>
      </c>
      <c r="H907" s="4">
        <v>1</v>
      </c>
      <c r="I907" s="4">
        <f t="shared" si="0"/>
        <v>1.000000003259629</v>
      </c>
      <c r="K907" s="21">
        <f t="shared" si="1"/>
        <v>8039.7881701993874</v>
      </c>
      <c r="L907" s="22">
        <f t="shared" si="2"/>
        <v>9048.9866934471138</v>
      </c>
      <c r="M907" s="4" t="b">
        <f t="shared" si="3"/>
        <v>0</v>
      </c>
    </row>
    <row r="908" spans="3:13" ht="15.75" customHeight="1">
      <c r="C908" s="20">
        <v>43832.648611111108</v>
      </c>
      <c r="D908" s="4">
        <v>8340</v>
      </c>
      <c r="E908" s="4">
        <v>8340</v>
      </c>
      <c r="F908" s="4">
        <v>8340</v>
      </c>
      <c r="G908" s="4">
        <v>8340</v>
      </c>
      <c r="H908" s="4">
        <v>1</v>
      </c>
      <c r="I908" s="4">
        <f t="shared" si="0"/>
        <v>0.99999999278225005</v>
      </c>
      <c r="K908" s="21">
        <f t="shared" si="1"/>
        <v>8039.7881701993874</v>
      </c>
      <c r="L908" s="22">
        <f t="shared" si="2"/>
        <v>9048.9866934471138</v>
      </c>
      <c r="M908" s="4" t="b">
        <f t="shared" si="3"/>
        <v>0</v>
      </c>
    </row>
    <row r="909" spans="3:13" ht="15.75" customHeight="1">
      <c r="C909" s="20">
        <v>43832.649305555555</v>
      </c>
      <c r="D909" s="4">
        <v>8340</v>
      </c>
      <c r="E909" s="4">
        <v>8340</v>
      </c>
      <c r="F909" s="4">
        <v>8340</v>
      </c>
      <c r="G909" s="4">
        <v>8340</v>
      </c>
      <c r="H909" s="4">
        <v>3</v>
      </c>
      <c r="I909" s="4">
        <f t="shared" si="0"/>
        <v>1.000000003259629</v>
      </c>
      <c r="K909" s="21">
        <f t="shared" si="1"/>
        <v>8039.7881701993874</v>
      </c>
      <c r="L909" s="22">
        <f t="shared" si="2"/>
        <v>9048.9866934471138</v>
      </c>
      <c r="M909" s="4" t="b">
        <f t="shared" si="3"/>
        <v>0</v>
      </c>
    </row>
    <row r="910" spans="3:13" ht="15.75" customHeight="1">
      <c r="C910" s="20">
        <v>43832.651388888888</v>
      </c>
      <c r="D910" s="4">
        <v>8335</v>
      </c>
      <c r="E910" s="4">
        <v>8335</v>
      </c>
      <c r="F910" s="4">
        <v>8335</v>
      </c>
      <c r="G910" s="4">
        <v>8335</v>
      </c>
      <c r="H910" s="4">
        <v>2</v>
      </c>
      <c r="I910" s="4">
        <f t="shared" si="0"/>
        <v>2.9999999993015081</v>
      </c>
      <c r="K910" s="21">
        <f t="shared" si="1"/>
        <v>8039.7881701993874</v>
      </c>
      <c r="L910" s="22">
        <f t="shared" si="2"/>
        <v>9048.9866934471138</v>
      </c>
      <c r="M910" s="4" t="b">
        <f t="shared" si="3"/>
        <v>0</v>
      </c>
    </row>
    <row r="911" spans="3:13" ht="15.75" customHeight="1">
      <c r="C911" s="20">
        <v>43832.656944444447</v>
      </c>
      <c r="D911" s="4">
        <v>8345</v>
      </c>
      <c r="E911" s="4">
        <v>8345</v>
      </c>
      <c r="F911" s="4">
        <v>8345</v>
      </c>
      <c r="G911" s="4">
        <v>8345</v>
      </c>
      <c r="H911" s="4">
        <v>1</v>
      </c>
      <c r="I911" s="4">
        <f t="shared" si="0"/>
        <v>8.0000000051222742</v>
      </c>
      <c r="K911" s="21">
        <f t="shared" si="1"/>
        <v>8039.7881701993874</v>
      </c>
      <c r="L911" s="22">
        <f t="shared" si="2"/>
        <v>9048.9866934471138</v>
      </c>
      <c r="M911" s="4" t="b">
        <f t="shared" si="3"/>
        <v>0</v>
      </c>
    </row>
    <row r="912" spans="3:13" ht="15.75" customHeight="1">
      <c r="C912" s="20">
        <v>43832.659722222219</v>
      </c>
      <c r="D912" s="4">
        <v>8345</v>
      </c>
      <c r="E912" s="4">
        <v>8345</v>
      </c>
      <c r="F912" s="4">
        <v>8345</v>
      </c>
      <c r="G912" s="4">
        <v>8345</v>
      </c>
      <c r="H912" s="4">
        <v>2</v>
      </c>
      <c r="I912" s="4">
        <f t="shared" si="0"/>
        <v>3.9999999920837581</v>
      </c>
      <c r="K912" s="21">
        <f t="shared" si="1"/>
        <v>8044.5008244609353</v>
      </c>
      <c r="L912" s="22">
        <f t="shared" si="2"/>
        <v>9054.2909060458533</v>
      </c>
      <c r="M912" s="4" t="b">
        <f t="shared" si="3"/>
        <v>0</v>
      </c>
    </row>
    <row r="913" spans="3:13" ht="15.75" customHeight="1">
      <c r="C913" s="20">
        <v>43832.660416666666</v>
      </c>
      <c r="D913" s="4">
        <v>8345</v>
      </c>
      <c r="E913" s="4">
        <v>8345</v>
      </c>
      <c r="F913" s="4">
        <v>8345</v>
      </c>
      <c r="G913" s="4">
        <v>8345</v>
      </c>
      <c r="H913" s="4">
        <v>1</v>
      </c>
      <c r="I913" s="4">
        <f t="shared" si="0"/>
        <v>1.000000003259629</v>
      </c>
      <c r="K913" s="21">
        <f t="shared" si="1"/>
        <v>8044.5008244609353</v>
      </c>
      <c r="L913" s="22">
        <f t="shared" si="2"/>
        <v>9054.2909060458533</v>
      </c>
      <c r="M913" s="4" t="b">
        <f t="shared" si="3"/>
        <v>0</v>
      </c>
    </row>
    <row r="914" spans="3:13" ht="15.75" customHeight="1">
      <c r="C914" s="20">
        <v>43832.661805555559</v>
      </c>
      <c r="D914" s="4">
        <v>8335</v>
      </c>
      <c r="E914" s="4">
        <v>8335</v>
      </c>
      <c r="F914" s="4">
        <v>8335</v>
      </c>
      <c r="G914" s="4">
        <v>8335</v>
      </c>
      <c r="H914" s="4">
        <v>1</v>
      </c>
      <c r="I914" s="4">
        <f t="shared" si="0"/>
        <v>2.000000006519258</v>
      </c>
      <c r="K914" s="21">
        <f t="shared" si="1"/>
        <v>8049.2134787224823</v>
      </c>
      <c r="L914" s="22">
        <f t="shared" si="2"/>
        <v>9059.5951186445909</v>
      </c>
      <c r="M914" s="4" t="b">
        <f t="shared" si="3"/>
        <v>0</v>
      </c>
    </row>
    <row r="915" spans="3:13" ht="15.75" customHeight="1">
      <c r="C915" s="20">
        <v>43832.662499999999</v>
      </c>
      <c r="D915" s="4">
        <v>8340</v>
      </c>
      <c r="E915" s="4">
        <v>8340</v>
      </c>
      <c r="F915" s="4">
        <v>8340</v>
      </c>
      <c r="G915" s="4">
        <v>8340</v>
      </c>
      <c r="H915" s="4">
        <v>1</v>
      </c>
      <c r="I915" s="4">
        <f t="shared" si="0"/>
        <v>0.99999999278225005</v>
      </c>
      <c r="K915" s="21">
        <f t="shared" si="1"/>
        <v>8049.2134787224823</v>
      </c>
      <c r="L915" s="22">
        <f t="shared" si="2"/>
        <v>9059.5951186445909</v>
      </c>
      <c r="M915" s="4" t="b">
        <f t="shared" si="3"/>
        <v>0</v>
      </c>
    </row>
    <row r="916" spans="3:13" ht="15.75" customHeight="1">
      <c r="C916" s="20">
        <v>43832.664583333331</v>
      </c>
      <c r="D916" s="4">
        <v>8335</v>
      </c>
      <c r="E916" s="4">
        <v>8335</v>
      </c>
      <c r="F916" s="4">
        <v>8335</v>
      </c>
      <c r="G916" s="4">
        <v>8335</v>
      </c>
      <c r="H916" s="4">
        <v>5</v>
      </c>
      <c r="I916" s="4">
        <f t="shared" si="0"/>
        <v>2.9999999993015081</v>
      </c>
      <c r="K916" s="21">
        <f t="shared" si="1"/>
        <v>8058.6387872455762</v>
      </c>
      <c r="L916" s="22">
        <f t="shared" si="2"/>
        <v>9070.2035438420662</v>
      </c>
      <c r="M916" s="4" t="b">
        <f t="shared" si="3"/>
        <v>0</v>
      </c>
    </row>
    <row r="917" spans="3:13" ht="15.75" customHeight="1">
      <c r="C917" s="20">
        <v>43832.665277777778</v>
      </c>
      <c r="D917" s="4">
        <v>8330</v>
      </c>
      <c r="E917" s="4">
        <v>8330</v>
      </c>
      <c r="F917" s="4">
        <v>8330</v>
      </c>
      <c r="G917" s="4">
        <v>8330</v>
      </c>
      <c r="H917" s="4">
        <v>2</v>
      </c>
      <c r="I917" s="4">
        <f t="shared" si="0"/>
        <v>1.000000003259629</v>
      </c>
      <c r="K917" s="21">
        <f t="shared" si="1"/>
        <v>8049.2134787224823</v>
      </c>
      <c r="L917" s="22">
        <f t="shared" si="2"/>
        <v>9059.5951186445909</v>
      </c>
      <c r="M917" s="4" t="b">
        <f t="shared" si="3"/>
        <v>0</v>
      </c>
    </row>
    <row r="918" spans="3:13" ht="15.75" customHeight="1">
      <c r="C918" s="20">
        <v>43832.665972222225</v>
      </c>
      <c r="D918" s="4">
        <v>8330</v>
      </c>
      <c r="E918" s="4">
        <v>8330</v>
      </c>
      <c r="F918" s="4">
        <v>8325</v>
      </c>
      <c r="G918" s="4">
        <v>8325</v>
      </c>
      <c r="H918" s="4">
        <v>3</v>
      </c>
      <c r="I918" s="4">
        <f t="shared" si="0"/>
        <v>1.000000003259629</v>
      </c>
      <c r="K918" s="21">
        <f t="shared" si="1"/>
        <v>8044.5008244609353</v>
      </c>
      <c r="L918" s="22">
        <f t="shared" si="2"/>
        <v>9054.2909060458533</v>
      </c>
      <c r="M918" s="4" t="b">
        <f t="shared" si="3"/>
        <v>0</v>
      </c>
    </row>
    <row r="919" spans="3:13" ht="15.75" customHeight="1">
      <c r="C919" s="20">
        <v>43832.666666666664</v>
      </c>
      <c r="D919" s="4">
        <v>8330</v>
      </c>
      <c r="E919" s="4">
        <v>8330</v>
      </c>
      <c r="F919" s="4">
        <v>8330</v>
      </c>
      <c r="G919" s="4">
        <v>8330</v>
      </c>
      <c r="H919" s="4">
        <v>1</v>
      </c>
      <c r="I919" s="4">
        <f t="shared" si="0"/>
        <v>0.99999999278225005</v>
      </c>
      <c r="K919" s="21">
        <f t="shared" si="1"/>
        <v>8044.5008244609353</v>
      </c>
      <c r="L919" s="22">
        <f t="shared" si="2"/>
        <v>9054.2909060458533</v>
      </c>
      <c r="M919" s="4" t="b">
        <f t="shared" si="3"/>
        <v>0</v>
      </c>
    </row>
    <row r="920" spans="3:13" ht="15.75" customHeight="1">
      <c r="C920" s="20">
        <v>43832.668055555558</v>
      </c>
      <c r="D920" s="4">
        <v>8335</v>
      </c>
      <c r="E920" s="4">
        <v>8335</v>
      </c>
      <c r="F920" s="4">
        <v>8335</v>
      </c>
      <c r="G920" s="4">
        <v>8335</v>
      </c>
      <c r="H920" s="4">
        <v>1</v>
      </c>
      <c r="I920" s="4">
        <f t="shared" si="0"/>
        <v>2.000000006519258</v>
      </c>
      <c r="K920" s="21">
        <f t="shared" si="1"/>
        <v>8044.5008244609353</v>
      </c>
      <c r="L920" s="22">
        <f t="shared" si="2"/>
        <v>9054.2909060458533</v>
      </c>
      <c r="M920" s="4" t="b">
        <f t="shared" si="3"/>
        <v>0</v>
      </c>
    </row>
    <row r="921" spans="3:13" ht="15.75" customHeight="1">
      <c r="C921" s="20">
        <v>43832.668749999997</v>
      </c>
      <c r="D921" s="4">
        <v>8340</v>
      </c>
      <c r="E921" s="4">
        <v>8340</v>
      </c>
      <c r="F921" s="4">
        <v>8340</v>
      </c>
      <c r="G921" s="4">
        <v>8340</v>
      </c>
      <c r="H921" s="4">
        <v>1</v>
      </c>
      <c r="I921" s="4">
        <f t="shared" si="0"/>
        <v>0.99999999278225005</v>
      </c>
      <c r="K921" s="21">
        <f t="shared" si="1"/>
        <v>8044.5008244609353</v>
      </c>
      <c r="L921" s="22">
        <f t="shared" si="2"/>
        <v>9054.2909060458533</v>
      </c>
      <c r="M921" s="4" t="b">
        <f t="shared" si="3"/>
        <v>0</v>
      </c>
    </row>
    <row r="922" spans="3:13" ht="15.75" customHeight="1">
      <c r="C922" s="20">
        <v>43832.677083333336</v>
      </c>
      <c r="D922" s="4">
        <v>8340</v>
      </c>
      <c r="E922" s="4">
        <v>8340</v>
      </c>
      <c r="F922" s="4">
        <v>8340</v>
      </c>
      <c r="G922" s="4">
        <v>8340</v>
      </c>
      <c r="H922" s="4">
        <v>2</v>
      </c>
      <c r="I922" s="4">
        <f t="shared" si="0"/>
        <v>12.000000007683411</v>
      </c>
      <c r="K922" s="21">
        <f t="shared" si="1"/>
        <v>8049.2134787224823</v>
      </c>
      <c r="L922" s="22">
        <f t="shared" si="2"/>
        <v>9059.5951186445909</v>
      </c>
      <c r="M922" s="4" t="b">
        <f t="shared" si="3"/>
        <v>0</v>
      </c>
    </row>
    <row r="923" spans="3:13" ht="15.75" customHeight="1">
      <c r="C923" s="20">
        <v>43832.679166666669</v>
      </c>
      <c r="D923" s="4">
        <v>8335</v>
      </c>
      <c r="E923" s="4">
        <v>8335</v>
      </c>
      <c r="F923" s="4">
        <v>8330</v>
      </c>
      <c r="G923" s="4">
        <v>8330</v>
      </c>
      <c r="H923" s="4">
        <v>3</v>
      </c>
      <c r="I923" s="4">
        <f t="shared" si="0"/>
        <v>2.9999999993015081</v>
      </c>
      <c r="K923" s="21">
        <f t="shared" si="1"/>
        <v>8044.5008244609353</v>
      </c>
      <c r="L923" s="22">
        <f t="shared" si="2"/>
        <v>9054.2909060458533</v>
      </c>
      <c r="M923" s="4" t="b">
        <f t="shared" si="3"/>
        <v>0</v>
      </c>
    </row>
    <row r="924" spans="3:13" ht="15.75" customHeight="1">
      <c r="C924" s="20">
        <v>43832.681250000001</v>
      </c>
      <c r="D924" s="4">
        <v>8335</v>
      </c>
      <c r="E924" s="4">
        <v>8335</v>
      </c>
      <c r="F924" s="4">
        <v>8330</v>
      </c>
      <c r="G924" s="4">
        <v>8330</v>
      </c>
      <c r="H924" s="4">
        <v>2</v>
      </c>
      <c r="I924" s="4">
        <f t="shared" si="0"/>
        <v>2.9999999993015081</v>
      </c>
      <c r="K924" s="21">
        <f t="shared" si="1"/>
        <v>8049.2134787224823</v>
      </c>
      <c r="L924" s="22">
        <f t="shared" si="2"/>
        <v>9059.5951186445909</v>
      </c>
      <c r="M924" s="4" t="b">
        <f t="shared" si="3"/>
        <v>0</v>
      </c>
    </row>
    <row r="925" spans="3:13" ht="15.75" customHeight="1">
      <c r="C925" s="20">
        <v>43832.682638888888</v>
      </c>
      <c r="D925" s="4">
        <v>8345</v>
      </c>
      <c r="E925" s="4">
        <v>8345</v>
      </c>
      <c r="F925" s="4">
        <v>8345</v>
      </c>
      <c r="G925" s="4">
        <v>8345</v>
      </c>
      <c r="H925" s="4">
        <v>1</v>
      </c>
      <c r="I925" s="4">
        <f t="shared" si="0"/>
        <v>1.9999999960418791</v>
      </c>
      <c r="K925" s="21">
        <f t="shared" si="1"/>
        <v>8049.2134787224823</v>
      </c>
      <c r="L925" s="22">
        <f t="shared" si="2"/>
        <v>9059.5951186445909</v>
      </c>
      <c r="M925" s="4" t="b">
        <f t="shared" si="3"/>
        <v>0</v>
      </c>
    </row>
    <row r="926" spans="3:13" ht="15.75" customHeight="1">
      <c r="C926" s="20">
        <v>43832.684027777781</v>
      </c>
      <c r="D926" s="4">
        <v>8345</v>
      </c>
      <c r="E926" s="4">
        <v>8345</v>
      </c>
      <c r="F926" s="4">
        <v>8345</v>
      </c>
      <c r="G926" s="4">
        <v>8345</v>
      </c>
      <c r="H926" s="4">
        <v>1</v>
      </c>
      <c r="I926" s="4">
        <f t="shared" si="0"/>
        <v>2.000000006519258</v>
      </c>
      <c r="K926" s="21">
        <f t="shared" si="1"/>
        <v>8044.5008244609353</v>
      </c>
      <c r="L926" s="22">
        <f t="shared" si="2"/>
        <v>9054.2909060458533</v>
      </c>
      <c r="M926" s="4" t="b">
        <f t="shared" si="3"/>
        <v>0</v>
      </c>
    </row>
    <row r="927" spans="3:13" ht="15.75" customHeight="1">
      <c r="C927" s="20">
        <v>43832.685416666667</v>
      </c>
      <c r="D927" s="4">
        <v>8345</v>
      </c>
      <c r="E927" s="4">
        <v>8345</v>
      </c>
      <c r="F927" s="4">
        <v>8345</v>
      </c>
      <c r="G927" s="4">
        <v>8345</v>
      </c>
      <c r="H927" s="4">
        <v>1</v>
      </c>
      <c r="I927" s="4">
        <f t="shared" si="0"/>
        <v>1.9999999960418791</v>
      </c>
      <c r="K927" s="21">
        <f t="shared" si="1"/>
        <v>8039.7881701993874</v>
      </c>
      <c r="L927" s="22">
        <f t="shared" si="2"/>
        <v>9048.9866934471138</v>
      </c>
      <c r="M927" s="4" t="b">
        <f t="shared" si="3"/>
        <v>0</v>
      </c>
    </row>
    <row r="928" spans="3:13" ht="15.75" customHeight="1">
      <c r="C928" s="20">
        <v>43832.692361111112</v>
      </c>
      <c r="D928" s="4">
        <v>8345</v>
      </c>
      <c r="E928" s="4">
        <v>8345</v>
      </c>
      <c r="F928" s="4">
        <v>8340</v>
      </c>
      <c r="G928" s="4">
        <v>8340</v>
      </c>
      <c r="H928" s="4">
        <v>4</v>
      </c>
      <c r="I928" s="4">
        <f t="shared" si="0"/>
        <v>10.000000001164153</v>
      </c>
      <c r="K928" s="21">
        <f t="shared" si="1"/>
        <v>8025.6502074147465</v>
      </c>
      <c r="L928" s="22">
        <f t="shared" si="2"/>
        <v>9033.0740556509008</v>
      </c>
      <c r="M928" s="4" t="b">
        <f t="shared" si="3"/>
        <v>0</v>
      </c>
    </row>
    <row r="929" spans="3:13" ht="15.75" customHeight="1">
      <c r="C929" s="20">
        <v>43832.693055555559</v>
      </c>
      <c r="D929" s="4">
        <v>8340</v>
      </c>
      <c r="E929" s="4">
        <v>8340</v>
      </c>
      <c r="F929" s="4">
        <v>8335</v>
      </c>
      <c r="G929" s="4">
        <v>8335</v>
      </c>
      <c r="H929" s="4">
        <v>5</v>
      </c>
      <c r="I929" s="4">
        <f t="shared" si="0"/>
        <v>1.000000003259629</v>
      </c>
      <c r="K929" s="21">
        <f t="shared" si="1"/>
        <v>8020.9375531531996</v>
      </c>
      <c r="L929" s="22">
        <f t="shared" si="2"/>
        <v>9027.7698430521614</v>
      </c>
      <c r="M929" s="4" t="b">
        <f t="shared" si="3"/>
        <v>0</v>
      </c>
    </row>
    <row r="930" spans="3:13" ht="15.75" customHeight="1">
      <c r="C930" s="20">
        <v>43832.693749999999</v>
      </c>
      <c r="D930" s="4">
        <v>8340</v>
      </c>
      <c r="E930" s="4">
        <v>8340</v>
      </c>
      <c r="F930" s="4">
        <v>8340</v>
      </c>
      <c r="G930" s="4">
        <v>8340</v>
      </c>
      <c r="H930" s="4">
        <v>5</v>
      </c>
      <c r="I930" s="4">
        <f t="shared" si="0"/>
        <v>0.99999999278225005</v>
      </c>
      <c r="K930" s="21">
        <f t="shared" si="1"/>
        <v>8020.9375531531996</v>
      </c>
      <c r="L930" s="22">
        <f t="shared" si="2"/>
        <v>9027.7698430521614</v>
      </c>
      <c r="M930" s="4" t="b">
        <f t="shared" si="3"/>
        <v>0</v>
      </c>
    </row>
    <row r="931" spans="3:13" ht="15.75" customHeight="1">
      <c r="C931" s="20">
        <v>43832.694444444445</v>
      </c>
      <c r="D931" s="4">
        <v>8340</v>
      </c>
      <c r="E931" s="4">
        <v>8340</v>
      </c>
      <c r="F931" s="4">
        <v>8340</v>
      </c>
      <c r="G931" s="4">
        <v>8340</v>
      </c>
      <c r="H931" s="4">
        <v>3</v>
      </c>
      <c r="I931" s="4">
        <f t="shared" si="0"/>
        <v>1.000000003259629</v>
      </c>
      <c r="K931" s="21">
        <f t="shared" si="1"/>
        <v>8020.9375531531996</v>
      </c>
      <c r="L931" s="22">
        <f t="shared" si="2"/>
        <v>9027.7698430521614</v>
      </c>
      <c r="M931" s="4" t="b">
        <f t="shared" si="3"/>
        <v>0</v>
      </c>
    </row>
    <row r="932" spans="3:13" ht="15.75" customHeight="1">
      <c r="C932" s="20">
        <v>43832.695138888892</v>
      </c>
      <c r="D932" s="4">
        <v>8340</v>
      </c>
      <c r="E932" s="4">
        <v>8355</v>
      </c>
      <c r="F932" s="4">
        <v>8340</v>
      </c>
      <c r="G932" s="4">
        <v>8350</v>
      </c>
      <c r="H932" s="4">
        <v>14</v>
      </c>
      <c r="I932" s="4">
        <f t="shared" si="0"/>
        <v>1.000000003259629</v>
      </c>
      <c r="K932" s="21">
        <f t="shared" si="1"/>
        <v>8016.2248988916526</v>
      </c>
      <c r="L932" s="22">
        <f t="shared" si="2"/>
        <v>9022.4656304534237</v>
      </c>
      <c r="M932" s="4" t="b">
        <f t="shared" si="3"/>
        <v>0</v>
      </c>
    </row>
    <row r="933" spans="3:13" ht="15.75" customHeight="1">
      <c r="C933" s="20">
        <v>43832.695833333331</v>
      </c>
      <c r="D933" s="4">
        <v>8350</v>
      </c>
      <c r="E933" s="4">
        <v>8350</v>
      </c>
      <c r="F933" s="4">
        <v>8350</v>
      </c>
      <c r="G933" s="4">
        <v>8350</v>
      </c>
      <c r="H933" s="4">
        <v>1</v>
      </c>
      <c r="I933" s="4">
        <f t="shared" si="0"/>
        <v>0.99999999278225005</v>
      </c>
      <c r="K933" s="21">
        <f t="shared" si="1"/>
        <v>8016.2248988916526</v>
      </c>
      <c r="L933" s="22">
        <f t="shared" si="2"/>
        <v>9022.4656304534237</v>
      </c>
      <c r="M933" s="4" t="b">
        <f t="shared" si="3"/>
        <v>0</v>
      </c>
    </row>
    <row r="934" spans="3:13" ht="15.75" customHeight="1">
      <c r="C934" s="20">
        <v>43832.697916666664</v>
      </c>
      <c r="D934" s="4">
        <v>8350</v>
      </c>
      <c r="E934" s="4">
        <v>8350</v>
      </c>
      <c r="F934" s="4">
        <v>8350</v>
      </c>
      <c r="G934" s="4">
        <v>8350</v>
      </c>
      <c r="H934" s="4">
        <v>3</v>
      </c>
      <c r="I934" s="4">
        <f t="shared" si="0"/>
        <v>2.9999999993015081</v>
      </c>
      <c r="K934" s="21">
        <f t="shared" si="1"/>
        <v>8020.9375531531996</v>
      </c>
      <c r="L934" s="22">
        <f t="shared" si="2"/>
        <v>9027.7698430521614</v>
      </c>
      <c r="M934" s="4" t="b">
        <f t="shared" si="3"/>
        <v>0</v>
      </c>
    </row>
    <row r="935" spans="3:13" ht="15.75" customHeight="1">
      <c r="C935" s="20">
        <v>43832.698611111111</v>
      </c>
      <c r="D935" s="4">
        <v>8360</v>
      </c>
      <c r="E935" s="4">
        <v>8360</v>
      </c>
      <c r="F935" s="4">
        <v>8360</v>
      </c>
      <c r="G935" s="4">
        <v>8360</v>
      </c>
      <c r="H935" s="4">
        <v>4</v>
      </c>
      <c r="I935" s="4">
        <f t="shared" si="0"/>
        <v>1.000000003259629</v>
      </c>
      <c r="K935" s="21">
        <f t="shared" si="1"/>
        <v>8016.2248988916526</v>
      </c>
      <c r="L935" s="22">
        <f t="shared" si="2"/>
        <v>9022.4656304534237</v>
      </c>
      <c r="M935" s="4" t="b">
        <f t="shared" si="3"/>
        <v>0</v>
      </c>
    </row>
    <row r="936" spans="3:13" ht="15.75" customHeight="1">
      <c r="C936" s="20">
        <v>43832.7</v>
      </c>
      <c r="D936" s="4">
        <v>8365</v>
      </c>
      <c r="E936" s="4">
        <v>8365</v>
      </c>
      <c r="F936" s="4">
        <v>8365</v>
      </c>
      <c r="G936" s="4">
        <v>8365</v>
      </c>
      <c r="H936" s="4">
        <v>1</v>
      </c>
      <c r="I936" s="4">
        <f t="shared" si="0"/>
        <v>1.9999999960418791</v>
      </c>
      <c r="K936" s="21">
        <f t="shared" si="1"/>
        <v>8011.5122446301048</v>
      </c>
      <c r="L936" s="22">
        <f t="shared" si="2"/>
        <v>9017.1614178546861</v>
      </c>
      <c r="M936" s="4" t="b">
        <f t="shared" si="3"/>
        <v>0</v>
      </c>
    </row>
    <row r="937" spans="3:13" ht="15.75" customHeight="1">
      <c r="C937" s="20">
        <v>43832.700694444444</v>
      </c>
      <c r="D937" s="4">
        <v>8360</v>
      </c>
      <c r="E937" s="4">
        <v>8360</v>
      </c>
      <c r="F937" s="4">
        <v>8360</v>
      </c>
      <c r="G937" s="4">
        <v>8360</v>
      </c>
      <c r="H937" s="4">
        <v>4</v>
      </c>
      <c r="I937" s="4">
        <f t="shared" si="0"/>
        <v>1.000000003259629</v>
      </c>
      <c r="K937" s="21">
        <f t="shared" si="1"/>
        <v>8011.5122446301048</v>
      </c>
      <c r="L937" s="22">
        <f t="shared" si="2"/>
        <v>9017.1614178546861</v>
      </c>
      <c r="M937" s="4" t="b">
        <f t="shared" si="3"/>
        <v>0</v>
      </c>
    </row>
    <row r="938" spans="3:13" ht="15.75" customHeight="1">
      <c r="C938" s="20">
        <v>43832.703472222223</v>
      </c>
      <c r="D938" s="4">
        <v>8355</v>
      </c>
      <c r="E938" s="4">
        <v>8355</v>
      </c>
      <c r="F938" s="4">
        <v>8350</v>
      </c>
      <c r="G938" s="4">
        <v>8350</v>
      </c>
      <c r="H938" s="4">
        <v>3</v>
      </c>
      <c r="I938" s="4">
        <f t="shared" si="0"/>
        <v>4.0000000025611371</v>
      </c>
      <c r="K938" s="21">
        <f t="shared" si="1"/>
        <v>8020.9375531531996</v>
      </c>
      <c r="L938" s="22">
        <f t="shared" si="2"/>
        <v>9027.7698430521614</v>
      </c>
      <c r="M938" s="4" t="b">
        <f t="shared" si="3"/>
        <v>0</v>
      </c>
    </row>
    <row r="939" spans="3:13" ht="15.75" customHeight="1">
      <c r="C939" s="20">
        <v>43832.70416666667</v>
      </c>
      <c r="D939" s="4">
        <v>8355</v>
      </c>
      <c r="E939" s="4">
        <v>8355</v>
      </c>
      <c r="F939" s="4">
        <v>8345</v>
      </c>
      <c r="G939" s="4">
        <v>8350</v>
      </c>
      <c r="H939" s="4">
        <v>12</v>
      </c>
      <c r="I939" s="4">
        <f t="shared" si="0"/>
        <v>1.000000003259629</v>
      </c>
      <c r="K939" s="21">
        <f t="shared" si="1"/>
        <v>8020.9375531531996</v>
      </c>
      <c r="L939" s="22">
        <f t="shared" si="2"/>
        <v>9027.7698430521614</v>
      </c>
      <c r="M939" s="4" t="b">
        <f t="shared" si="3"/>
        <v>0</v>
      </c>
    </row>
    <row r="940" spans="3:13" ht="15.75" customHeight="1">
      <c r="C940" s="20">
        <v>43832.75</v>
      </c>
      <c r="D940" s="4">
        <v>8350</v>
      </c>
      <c r="E940" s="4">
        <v>8350</v>
      </c>
      <c r="F940" s="4">
        <v>8350</v>
      </c>
      <c r="G940" s="4">
        <v>8350</v>
      </c>
      <c r="H940" s="4">
        <v>2</v>
      </c>
      <c r="I940" s="4">
        <f t="shared" si="0"/>
        <v>65.999999995110556</v>
      </c>
      <c r="K940" s="21">
        <f t="shared" si="1"/>
        <v>8020.9375531531996</v>
      </c>
      <c r="L940" s="22">
        <f t="shared" si="2"/>
        <v>9027.7698430521614</v>
      </c>
      <c r="M940" s="4" t="b">
        <f t="shared" si="3"/>
        <v>0</v>
      </c>
    </row>
    <row r="941" spans="3:13" ht="15.75" customHeight="1">
      <c r="C941" s="20">
        <v>43832.750694444447</v>
      </c>
      <c r="D941" s="4">
        <v>8350</v>
      </c>
      <c r="E941" s="4">
        <v>8350</v>
      </c>
      <c r="F941" s="4">
        <v>8345</v>
      </c>
      <c r="G941" s="4">
        <v>8345</v>
      </c>
      <c r="H941" s="4">
        <v>3</v>
      </c>
      <c r="I941" s="4">
        <f t="shared" si="0"/>
        <v>1.000000003259629</v>
      </c>
      <c r="K941" s="21">
        <f t="shared" si="1"/>
        <v>8016.2248988916526</v>
      </c>
      <c r="L941" s="22">
        <f t="shared" si="2"/>
        <v>9022.4656304534237</v>
      </c>
      <c r="M941" s="4" t="b">
        <f t="shared" si="3"/>
        <v>0</v>
      </c>
    </row>
    <row r="942" spans="3:13" ht="15.75" customHeight="1">
      <c r="C942" s="20">
        <v>43832.751388888886</v>
      </c>
      <c r="D942" s="4">
        <v>8345</v>
      </c>
      <c r="E942" s="4">
        <v>8350</v>
      </c>
      <c r="F942" s="4">
        <v>8340</v>
      </c>
      <c r="G942" s="4">
        <v>8350</v>
      </c>
      <c r="H942" s="4">
        <v>9</v>
      </c>
      <c r="I942" s="4">
        <f t="shared" si="0"/>
        <v>0.99999999278225005</v>
      </c>
      <c r="K942" s="21">
        <f t="shared" si="1"/>
        <v>8006.7995903685578</v>
      </c>
      <c r="L942" s="22">
        <f t="shared" si="2"/>
        <v>9011.8572052559484</v>
      </c>
      <c r="M942" s="4" t="b">
        <f t="shared" si="3"/>
        <v>0</v>
      </c>
    </row>
    <row r="943" spans="3:13" ht="15.75" customHeight="1">
      <c r="C943" s="20">
        <v>43832.755555555559</v>
      </c>
      <c r="D943" s="4">
        <v>8355</v>
      </c>
      <c r="E943" s="4">
        <v>8355</v>
      </c>
      <c r="F943" s="4">
        <v>8355</v>
      </c>
      <c r="G943" s="4">
        <v>8355</v>
      </c>
      <c r="H943" s="4">
        <v>2</v>
      </c>
      <c r="I943" s="4">
        <f t="shared" si="0"/>
        <v>6.0000000090803951</v>
      </c>
      <c r="K943" s="21">
        <f t="shared" si="1"/>
        <v>8006.7995903685578</v>
      </c>
      <c r="L943" s="22">
        <f t="shared" si="2"/>
        <v>9011.8572052559484</v>
      </c>
      <c r="M943" s="4" t="b">
        <f t="shared" si="3"/>
        <v>0</v>
      </c>
    </row>
    <row r="944" spans="3:13" ht="15.75" customHeight="1">
      <c r="C944" s="20">
        <v>43832.756249999999</v>
      </c>
      <c r="D944" s="4">
        <v>8350</v>
      </c>
      <c r="E944" s="4">
        <v>8350</v>
      </c>
      <c r="F944" s="4">
        <v>8350</v>
      </c>
      <c r="G944" s="4">
        <v>8350</v>
      </c>
      <c r="H944" s="4">
        <v>1</v>
      </c>
      <c r="I944" s="4">
        <f t="shared" si="0"/>
        <v>0.99999999278225005</v>
      </c>
      <c r="K944" s="21">
        <f t="shared" si="1"/>
        <v>8006.7995903685578</v>
      </c>
      <c r="L944" s="22">
        <f t="shared" si="2"/>
        <v>9011.8572052559484</v>
      </c>
      <c r="M944" s="4" t="b">
        <f t="shared" si="3"/>
        <v>0</v>
      </c>
    </row>
    <row r="945" spans="3:13" ht="15.75" customHeight="1">
      <c r="C945" s="20">
        <v>43832.756944444445</v>
      </c>
      <c r="D945" s="4">
        <v>8345</v>
      </c>
      <c r="E945" s="4">
        <v>8345</v>
      </c>
      <c r="F945" s="4">
        <v>8340</v>
      </c>
      <c r="G945" s="4">
        <v>8340</v>
      </c>
      <c r="H945" s="4">
        <v>10</v>
      </c>
      <c r="I945" s="4">
        <f t="shared" si="0"/>
        <v>1.000000003259629</v>
      </c>
      <c r="K945" s="21">
        <f t="shared" si="1"/>
        <v>8025.6502074147465</v>
      </c>
      <c r="L945" s="22">
        <f t="shared" si="2"/>
        <v>9033.0740556509008</v>
      </c>
      <c r="M945" s="4" t="b">
        <f t="shared" si="3"/>
        <v>0</v>
      </c>
    </row>
    <row r="946" spans="3:13" ht="15.75" customHeight="1">
      <c r="C946" s="20">
        <v>43832.763888888891</v>
      </c>
      <c r="D946" s="4">
        <v>8340</v>
      </c>
      <c r="E946" s="4">
        <v>8340</v>
      </c>
      <c r="F946" s="4">
        <v>8340</v>
      </c>
      <c r="G946" s="4">
        <v>8340</v>
      </c>
      <c r="H946" s="4">
        <v>1</v>
      </c>
      <c r="I946" s="4">
        <f t="shared" si="0"/>
        <v>10.000000001164153</v>
      </c>
      <c r="K946" s="21">
        <f t="shared" si="1"/>
        <v>8025.6502074147465</v>
      </c>
      <c r="L946" s="22">
        <f t="shared" si="2"/>
        <v>9033.0740556509008</v>
      </c>
      <c r="M946" s="4" t="b">
        <f t="shared" si="3"/>
        <v>0</v>
      </c>
    </row>
    <row r="947" spans="3:13" ht="15.75" customHeight="1">
      <c r="C947" s="20">
        <v>43832.76458333333</v>
      </c>
      <c r="D947" s="4">
        <v>8335</v>
      </c>
      <c r="E947" s="4">
        <v>8335</v>
      </c>
      <c r="F947" s="4">
        <v>8330</v>
      </c>
      <c r="G947" s="4">
        <v>8335</v>
      </c>
      <c r="H947" s="4">
        <v>7</v>
      </c>
      <c r="I947" s="4">
        <f t="shared" si="0"/>
        <v>0.99999999278225005</v>
      </c>
      <c r="K947" s="21">
        <f t="shared" si="1"/>
        <v>8035.0755159378405</v>
      </c>
      <c r="L947" s="22">
        <f t="shared" si="2"/>
        <v>9043.6824808483761</v>
      </c>
      <c r="M947" s="4" t="b">
        <f t="shared" si="3"/>
        <v>0</v>
      </c>
    </row>
    <row r="948" spans="3:13" ht="15.75" customHeight="1">
      <c r="C948" s="20">
        <v>43832.765277777777</v>
      </c>
      <c r="D948" s="4">
        <v>8330</v>
      </c>
      <c r="E948" s="4">
        <v>8330</v>
      </c>
      <c r="F948" s="4">
        <v>8330</v>
      </c>
      <c r="G948" s="4">
        <v>8330</v>
      </c>
      <c r="H948" s="4">
        <v>4</v>
      </c>
      <c r="I948" s="4">
        <f t="shared" si="0"/>
        <v>1.000000003259629</v>
      </c>
      <c r="K948" s="21">
        <f t="shared" si="1"/>
        <v>8030.3628616762935</v>
      </c>
      <c r="L948" s="22">
        <f t="shared" si="2"/>
        <v>9038.3782682496385</v>
      </c>
      <c r="M948" s="4" t="b">
        <f t="shared" si="3"/>
        <v>0</v>
      </c>
    </row>
    <row r="949" spans="3:13" ht="15.75" customHeight="1">
      <c r="C949" s="20">
        <v>43832.772222222222</v>
      </c>
      <c r="D949" s="4">
        <v>8345</v>
      </c>
      <c r="E949" s="4">
        <v>8345</v>
      </c>
      <c r="F949" s="4">
        <v>8345</v>
      </c>
      <c r="G949" s="4">
        <v>8345</v>
      </c>
      <c r="H949" s="4">
        <v>2</v>
      </c>
      <c r="I949" s="4">
        <f t="shared" si="0"/>
        <v>10.000000001164153</v>
      </c>
      <c r="K949" s="21">
        <f t="shared" si="1"/>
        <v>8035.0755159378405</v>
      </c>
      <c r="L949" s="22">
        <f t="shared" si="2"/>
        <v>9043.6824808483761</v>
      </c>
      <c r="M949" s="4" t="b">
        <f t="shared" si="3"/>
        <v>0</v>
      </c>
    </row>
    <row r="950" spans="3:13" ht="15.75" customHeight="1">
      <c r="C950" s="20">
        <v>43832.772916666669</v>
      </c>
      <c r="D950" s="4">
        <v>8345</v>
      </c>
      <c r="E950" s="4">
        <v>8345</v>
      </c>
      <c r="F950" s="4">
        <v>8345</v>
      </c>
      <c r="G950" s="4">
        <v>8345</v>
      </c>
      <c r="H950" s="4">
        <v>5</v>
      </c>
      <c r="I950" s="4">
        <f t="shared" si="0"/>
        <v>1.000000003259629</v>
      </c>
      <c r="K950" s="21">
        <f t="shared" si="1"/>
        <v>8030.3628616762935</v>
      </c>
      <c r="L950" s="22">
        <f t="shared" si="2"/>
        <v>9038.3782682496385</v>
      </c>
      <c r="M950" s="4" t="b">
        <f t="shared" si="3"/>
        <v>0</v>
      </c>
    </row>
    <row r="951" spans="3:13" ht="15.75" customHeight="1">
      <c r="C951" s="20">
        <v>43832.777083333334</v>
      </c>
      <c r="D951" s="4">
        <v>8340</v>
      </c>
      <c r="E951" s="4">
        <v>8345</v>
      </c>
      <c r="F951" s="4">
        <v>8340</v>
      </c>
      <c r="G951" s="4">
        <v>8345</v>
      </c>
      <c r="H951" s="4">
        <v>2</v>
      </c>
      <c r="I951" s="4">
        <f t="shared" si="0"/>
        <v>5.9999999986030161</v>
      </c>
      <c r="K951" s="21">
        <f t="shared" si="1"/>
        <v>8035.0755159378405</v>
      </c>
      <c r="L951" s="22">
        <f t="shared" si="2"/>
        <v>9043.6824808483761</v>
      </c>
      <c r="M951" s="4" t="b">
        <f t="shared" si="3"/>
        <v>0</v>
      </c>
    </row>
    <row r="952" spans="3:13" ht="15.75" customHeight="1">
      <c r="C952" s="20">
        <v>43832.78125</v>
      </c>
      <c r="D952" s="4">
        <v>8335</v>
      </c>
      <c r="E952" s="4">
        <v>8340</v>
      </c>
      <c r="F952" s="4">
        <v>8335</v>
      </c>
      <c r="G952" s="4">
        <v>8340</v>
      </c>
      <c r="H952" s="4">
        <v>4</v>
      </c>
      <c r="I952" s="4">
        <f t="shared" si="0"/>
        <v>5.9999999986030161</v>
      </c>
      <c r="K952" s="21">
        <f t="shared" si="1"/>
        <v>8035.0755159378405</v>
      </c>
      <c r="L952" s="22">
        <f t="shared" si="2"/>
        <v>9043.6824808483761</v>
      </c>
      <c r="M952" s="4" t="b">
        <f t="shared" si="3"/>
        <v>0</v>
      </c>
    </row>
    <row r="953" spans="3:13" ht="15.75" customHeight="1">
      <c r="C953" s="20">
        <v>43832.784722222219</v>
      </c>
      <c r="D953" s="4">
        <v>8345</v>
      </c>
      <c r="E953" s="4">
        <v>8345</v>
      </c>
      <c r="F953" s="4">
        <v>8345</v>
      </c>
      <c r="G953" s="4">
        <v>8345</v>
      </c>
      <c r="H953" s="4">
        <v>2</v>
      </c>
      <c r="I953" s="4">
        <f t="shared" si="0"/>
        <v>4.9999999953433871</v>
      </c>
      <c r="K953" s="21">
        <f t="shared" si="1"/>
        <v>8039.7881701993874</v>
      </c>
      <c r="L953" s="22">
        <f t="shared" si="2"/>
        <v>9048.9866934471138</v>
      </c>
      <c r="M953" s="4" t="b">
        <f t="shared" si="3"/>
        <v>0</v>
      </c>
    </row>
    <row r="954" spans="3:13" ht="15.75" customHeight="1">
      <c r="C954" s="20">
        <v>43832.787499999999</v>
      </c>
      <c r="D954" s="4">
        <v>8340</v>
      </c>
      <c r="E954" s="4">
        <v>8340</v>
      </c>
      <c r="F954" s="4">
        <v>8340</v>
      </c>
      <c r="G954" s="4">
        <v>8340</v>
      </c>
      <c r="H954" s="4">
        <v>1</v>
      </c>
      <c r="I954" s="4">
        <f t="shared" si="0"/>
        <v>4.0000000025611371</v>
      </c>
      <c r="K954" s="21">
        <f t="shared" si="1"/>
        <v>8030.3628616762935</v>
      </c>
      <c r="L954" s="22">
        <f t="shared" si="2"/>
        <v>9038.3782682496385</v>
      </c>
      <c r="M954" s="4" t="b">
        <f t="shared" si="3"/>
        <v>0</v>
      </c>
    </row>
    <row r="955" spans="3:13" ht="15.75" customHeight="1">
      <c r="C955" s="20">
        <v>43832.789583333331</v>
      </c>
      <c r="D955" s="4">
        <v>8340</v>
      </c>
      <c r="E955" s="4">
        <v>8340</v>
      </c>
      <c r="F955" s="4">
        <v>8340</v>
      </c>
      <c r="G955" s="4">
        <v>8340</v>
      </c>
      <c r="H955" s="4">
        <v>6</v>
      </c>
      <c r="I955" s="4">
        <f t="shared" si="0"/>
        <v>2.9999999993015081</v>
      </c>
      <c r="K955" s="21">
        <f t="shared" si="1"/>
        <v>8025.6502074147465</v>
      </c>
      <c r="L955" s="22">
        <f t="shared" si="2"/>
        <v>9033.0740556509008</v>
      </c>
      <c r="M955" s="4" t="b">
        <f t="shared" si="3"/>
        <v>0</v>
      </c>
    </row>
    <row r="956" spans="3:13" ht="15.75" customHeight="1">
      <c r="C956" s="20">
        <v>43832.794444444444</v>
      </c>
      <c r="D956" s="4">
        <v>8335</v>
      </c>
      <c r="E956" s="4">
        <v>8335</v>
      </c>
      <c r="F956" s="4">
        <v>8335</v>
      </c>
      <c r="G956" s="4">
        <v>8335</v>
      </c>
      <c r="H956" s="4">
        <v>7</v>
      </c>
      <c r="I956" s="4">
        <f t="shared" si="0"/>
        <v>7.0000000018626451</v>
      </c>
      <c r="K956" s="21">
        <f t="shared" si="1"/>
        <v>8030.3628616762935</v>
      </c>
      <c r="L956" s="22">
        <f t="shared" si="2"/>
        <v>9038.3782682496385</v>
      </c>
      <c r="M956" s="4" t="b">
        <f t="shared" si="3"/>
        <v>0</v>
      </c>
    </row>
    <row r="957" spans="3:13" ht="15.75" customHeight="1">
      <c r="C957" s="20">
        <v>43832.79583333333</v>
      </c>
      <c r="D957" s="4">
        <v>8330</v>
      </c>
      <c r="E957" s="4">
        <v>8330</v>
      </c>
      <c r="F957" s="4">
        <v>8325</v>
      </c>
      <c r="G957" s="4">
        <v>8330</v>
      </c>
      <c r="H957" s="4">
        <v>11</v>
      </c>
      <c r="I957" s="4">
        <f t="shared" si="0"/>
        <v>1.9999999960418791</v>
      </c>
      <c r="K957" s="21">
        <f t="shared" si="1"/>
        <v>8030.3628616762935</v>
      </c>
      <c r="L957" s="22">
        <f t="shared" si="2"/>
        <v>9038.3782682496385</v>
      </c>
      <c r="M957" s="4" t="b">
        <f t="shared" si="3"/>
        <v>0</v>
      </c>
    </row>
    <row r="958" spans="3:13" ht="15.75" customHeight="1">
      <c r="C958" s="20">
        <v>43832.800000000003</v>
      </c>
      <c r="D958" s="4">
        <v>8340</v>
      </c>
      <c r="E958" s="4">
        <v>8340</v>
      </c>
      <c r="F958" s="4">
        <v>8340</v>
      </c>
      <c r="G958" s="4">
        <v>8340</v>
      </c>
      <c r="H958" s="4">
        <v>1</v>
      </c>
      <c r="I958" s="4">
        <f t="shared" si="0"/>
        <v>6.0000000090803951</v>
      </c>
      <c r="K958" s="21">
        <f t="shared" si="1"/>
        <v>8030.3628616762935</v>
      </c>
      <c r="L958" s="22">
        <f t="shared" si="2"/>
        <v>9038.3782682496385</v>
      </c>
      <c r="M958" s="4" t="b">
        <f t="shared" si="3"/>
        <v>0</v>
      </c>
    </row>
    <row r="959" spans="3:13" ht="15.75" customHeight="1">
      <c r="C959" s="20">
        <v>43832.805555555555</v>
      </c>
      <c r="D959" s="4">
        <v>8345</v>
      </c>
      <c r="E959" s="4">
        <v>8345</v>
      </c>
      <c r="F959" s="4">
        <v>8345</v>
      </c>
      <c r="G959" s="4">
        <v>8345</v>
      </c>
      <c r="H959" s="4">
        <v>1</v>
      </c>
      <c r="I959" s="4">
        <f t="shared" si="0"/>
        <v>7.9999999946448952</v>
      </c>
      <c r="K959" s="21">
        <f t="shared" si="1"/>
        <v>8035.0755159378405</v>
      </c>
      <c r="L959" s="22">
        <f t="shared" si="2"/>
        <v>9043.6824808483761</v>
      </c>
      <c r="M959" s="4" t="b">
        <f t="shared" si="3"/>
        <v>0</v>
      </c>
    </row>
    <row r="960" spans="3:13" ht="15.75" customHeight="1">
      <c r="C960" s="20">
        <v>43832.81527777778</v>
      </c>
      <c r="D960" s="4">
        <v>8330</v>
      </c>
      <c r="E960" s="4">
        <v>8335</v>
      </c>
      <c r="F960" s="4">
        <v>8330</v>
      </c>
      <c r="G960" s="4">
        <v>8335</v>
      </c>
      <c r="H960" s="4">
        <v>2</v>
      </c>
      <c r="I960" s="4">
        <f t="shared" si="0"/>
        <v>14.00000000372529</v>
      </c>
      <c r="K960" s="21">
        <f t="shared" si="1"/>
        <v>8030.3628616762935</v>
      </c>
      <c r="L960" s="22">
        <f t="shared" si="2"/>
        <v>9038.3782682496385</v>
      </c>
      <c r="M960" s="4" t="b">
        <f t="shared" si="3"/>
        <v>0</v>
      </c>
    </row>
    <row r="961" spans="3:13" ht="15.75" customHeight="1">
      <c r="C961" s="20">
        <v>43832.820138888892</v>
      </c>
      <c r="D961" s="4">
        <v>8325</v>
      </c>
      <c r="E961" s="4">
        <v>8325</v>
      </c>
      <c r="F961" s="4">
        <v>8325</v>
      </c>
      <c r="G961" s="4">
        <v>8325</v>
      </c>
      <c r="H961" s="4">
        <v>3</v>
      </c>
      <c r="I961" s="4">
        <f t="shared" si="0"/>
        <v>7.0000000018626451</v>
      </c>
      <c r="K961" s="21">
        <f t="shared" si="1"/>
        <v>8035.0755159378405</v>
      </c>
      <c r="L961" s="22">
        <f t="shared" si="2"/>
        <v>9043.6824808483761</v>
      </c>
      <c r="M961" s="4" t="b">
        <f t="shared" si="3"/>
        <v>0</v>
      </c>
    </row>
    <row r="962" spans="3:13" ht="15.75" customHeight="1">
      <c r="C962" s="20">
        <v>43832.821527777778</v>
      </c>
      <c r="D962" s="4">
        <v>8320</v>
      </c>
      <c r="E962" s="4">
        <v>8320</v>
      </c>
      <c r="F962" s="4">
        <v>8320</v>
      </c>
      <c r="G962" s="4">
        <v>8320</v>
      </c>
      <c r="H962" s="4">
        <v>1</v>
      </c>
      <c r="I962" s="4">
        <f t="shared" si="0"/>
        <v>1.9999999960418791</v>
      </c>
      <c r="K962" s="21">
        <f t="shared" si="1"/>
        <v>8035.0755159378405</v>
      </c>
      <c r="L962" s="22">
        <f t="shared" si="2"/>
        <v>9043.6824808483761</v>
      </c>
      <c r="M962" s="4" t="b">
        <f t="shared" si="3"/>
        <v>0</v>
      </c>
    </row>
    <row r="963" spans="3:13" ht="15.75" customHeight="1">
      <c r="C963" s="20">
        <v>43832.822222222225</v>
      </c>
      <c r="D963" s="4">
        <v>8315</v>
      </c>
      <c r="E963" s="4">
        <v>8315</v>
      </c>
      <c r="F963" s="4">
        <v>8305</v>
      </c>
      <c r="G963" s="4">
        <v>8310</v>
      </c>
      <c r="H963" s="4">
        <v>13</v>
      </c>
      <c r="I963" s="4">
        <f t="shared" si="0"/>
        <v>1.000000003259629</v>
      </c>
      <c r="K963" s="21">
        <f t="shared" si="1"/>
        <v>8039.7881701993874</v>
      </c>
      <c r="L963" s="22">
        <f t="shared" si="2"/>
        <v>9048.9866934471138</v>
      </c>
      <c r="M963" s="4" t="b">
        <f t="shared" si="3"/>
        <v>0</v>
      </c>
    </row>
    <row r="964" spans="3:13" ht="15.75" customHeight="1">
      <c r="C964" s="20">
        <v>43832.822916666664</v>
      </c>
      <c r="D964" s="4">
        <v>8305</v>
      </c>
      <c r="E964" s="4">
        <v>8305</v>
      </c>
      <c r="F964" s="4">
        <v>8295</v>
      </c>
      <c r="G964" s="4">
        <v>8305</v>
      </c>
      <c r="H964" s="4">
        <v>18</v>
      </c>
      <c r="I964" s="4">
        <f t="shared" si="0"/>
        <v>0.99999999278225005</v>
      </c>
      <c r="K964" s="21">
        <f t="shared" si="1"/>
        <v>8035.0755159378405</v>
      </c>
      <c r="L964" s="22">
        <f t="shared" si="2"/>
        <v>9043.6824808483761</v>
      </c>
      <c r="M964" s="4" t="b">
        <f t="shared" si="3"/>
        <v>0</v>
      </c>
    </row>
    <row r="965" spans="3:13" ht="15.75" customHeight="1">
      <c r="C965" s="20">
        <v>43832.823611111111</v>
      </c>
      <c r="D965" s="4">
        <v>8315</v>
      </c>
      <c r="E965" s="4">
        <v>8315</v>
      </c>
      <c r="F965" s="4">
        <v>8315</v>
      </c>
      <c r="G965" s="4">
        <v>8315</v>
      </c>
      <c r="H965" s="4">
        <v>4</v>
      </c>
      <c r="I965" s="4">
        <f t="shared" si="0"/>
        <v>1.000000003259629</v>
      </c>
      <c r="K965" s="21">
        <f t="shared" si="1"/>
        <v>8044.5008244609353</v>
      </c>
      <c r="L965" s="22">
        <f t="shared" si="2"/>
        <v>9054.2909060458533</v>
      </c>
      <c r="M965" s="4" t="b">
        <f t="shared" si="3"/>
        <v>0</v>
      </c>
    </row>
    <row r="966" spans="3:13" ht="15.75" customHeight="1">
      <c r="C966" s="20">
        <v>43832.824999999997</v>
      </c>
      <c r="D966" s="4">
        <v>8315</v>
      </c>
      <c r="E966" s="4">
        <v>8315</v>
      </c>
      <c r="F966" s="4">
        <v>8315</v>
      </c>
      <c r="G966" s="4">
        <v>8315</v>
      </c>
      <c r="H966" s="4">
        <v>1</v>
      </c>
      <c r="I966" s="4">
        <f t="shared" si="0"/>
        <v>1.9999999960418791</v>
      </c>
      <c r="K966" s="21">
        <f t="shared" si="1"/>
        <v>8044.5008244609353</v>
      </c>
      <c r="L966" s="22">
        <f t="shared" si="2"/>
        <v>9054.2909060458533</v>
      </c>
      <c r="M966" s="4" t="b">
        <f t="shared" si="3"/>
        <v>0</v>
      </c>
    </row>
    <row r="967" spans="3:13" ht="15.75" customHeight="1">
      <c r="C967" s="20">
        <v>43832.828472222223</v>
      </c>
      <c r="D967" s="4">
        <v>8315</v>
      </c>
      <c r="E967" s="4">
        <v>8315</v>
      </c>
      <c r="F967" s="4">
        <v>8315</v>
      </c>
      <c r="G967" s="4">
        <v>8315</v>
      </c>
      <c r="H967" s="4">
        <v>1</v>
      </c>
      <c r="I967" s="4">
        <f t="shared" si="0"/>
        <v>5.0000000058207661</v>
      </c>
      <c r="K967" s="21">
        <f t="shared" si="1"/>
        <v>8044.5008244609353</v>
      </c>
      <c r="L967" s="22">
        <f t="shared" si="2"/>
        <v>9054.2909060458533</v>
      </c>
      <c r="M967" s="4" t="b">
        <f t="shared" si="3"/>
        <v>0</v>
      </c>
    </row>
    <row r="968" spans="3:13" ht="15.75" customHeight="1">
      <c r="C968" s="20">
        <v>43832.82916666667</v>
      </c>
      <c r="D968" s="4">
        <v>8315</v>
      </c>
      <c r="E968" s="4">
        <v>8315</v>
      </c>
      <c r="F968" s="4">
        <v>8315</v>
      </c>
      <c r="G968" s="4">
        <v>8315</v>
      </c>
      <c r="H968" s="4">
        <v>1</v>
      </c>
      <c r="I968" s="4">
        <f t="shared" si="0"/>
        <v>1.000000003259629</v>
      </c>
      <c r="K968" s="21">
        <f t="shared" si="1"/>
        <v>8044.5008244609353</v>
      </c>
      <c r="L968" s="22">
        <f t="shared" si="2"/>
        <v>9054.2909060458533</v>
      </c>
      <c r="M968" s="4" t="b">
        <f t="shared" si="3"/>
        <v>0</v>
      </c>
    </row>
    <row r="969" spans="3:13" ht="15.75" customHeight="1">
      <c r="C969" s="20">
        <v>43832.834722222222</v>
      </c>
      <c r="D969" s="4">
        <v>8320</v>
      </c>
      <c r="E969" s="4">
        <v>8320</v>
      </c>
      <c r="F969" s="4">
        <v>8320</v>
      </c>
      <c r="G969" s="4">
        <v>8320</v>
      </c>
      <c r="H969" s="4">
        <v>1</v>
      </c>
      <c r="I969" s="4">
        <f t="shared" si="0"/>
        <v>7.9999999946448952</v>
      </c>
      <c r="K969" s="21">
        <f t="shared" si="1"/>
        <v>8053.9261329840292</v>
      </c>
      <c r="L969" s="22">
        <f t="shared" si="2"/>
        <v>9064.8993312433286</v>
      </c>
      <c r="M969" s="4" t="b">
        <f t="shared" si="3"/>
        <v>0</v>
      </c>
    </row>
    <row r="970" spans="3:13" ht="15.75" customHeight="1">
      <c r="C970" s="20">
        <v>43832.838194444441</v>
      </c>
      <c r="D970" s="4">
        <v>8320</v>
      </c>
      <c r="E970" s="4">
        <v>8325</v>
      </c>
      <c r="F970" s="4">
        <v>8320</v>
      </c>
      <c r="G970" s="4">
        <v>8325</v>
      </c>
      <c r="H970" s="4">
        <v>5</v>
      </c>
      <c r="I970" s="4">
        <f t="shared" si="0"/>
        <v>4.9999999953433871</v>
      </c>
      <c r="K970" s="21">
        <f t="shared" si="1"/>
        <v>8049.2134787224823</v>
      </c>
      <c r="L970" s="22">
        <f t="shared" si="2"/>
        <v>9059.5951186445909</v>
      </c>
      <c r="M970" s="4" t="b">
        <f t="shared" si="3"/>
        <v>0</v>
      </c>
    </row>
    <row r="971" spans="3:13" ht="15.75" customHeight="1">
      <c r="C971" s="20">
        <v>43832.847916666666</v>
      </c>
      <c r="D971" s="4">
        <v>8320</v>
      </c>
      <c r="E971" s="4">
        <v>8320</v>
      </c>
      <c r="F971" s="4">
        <v>8320</v>
      </c>
      <c r="G971" s="4">
        <v>8320</v>
      </c>
      <c r="H971" s="4">
        <v>3</v>
      </c>
      <c r="I971" s="4">
        <f t="shared" si="0"/>
        <v>14.00000000372529</v>
      </c>
      <c r="K971" s="21">
        <f t="shared" si="1"/>
        <v>8058.6387872455762</v>
      </c>
      <c r="L971" s="22">
        <f t="shared" si="2"/>
        <v>9070.2035438420662</v>
      </c>
      <c r="M971" s="4" t="b">
        <f t="shared" si="3"/>
        <v>0</v>
      </c>
    </row>
    <row r="972" spans="3:13" ht="15.75" customHeight="1">
      <c r="C972" s="20">
        <v>43832.850694444445</v>
      </c>
      <c r="D972" s="4">
        <v>8315</v>
      </c>
      <c r="E972" s="4">
        <v>8315</v>
      </c>
      <c r="F972" s="4">
        <v>8315</v>
      </c>
      <c r="G972" s="4">
        <v>8315</v>
      </c>
      <c r="H972" s="4">
        <v>2</v>
      </c>
      <c r="I972" s="4">
        <f t="shared" si="0"/>
        <v>4.0000000025611371</v>
      </c>
      <c r="K972" s="21">
        <f t="shared" si="1"/>
        <v>8049.2134787224823</v>
      </c>
      <c r="L972" s="22">
        <f t="shared" si="2"/>
        <v>9059.5951186445909</v>
      </c>
      <c r="M972" s="4" t="b">
        <f t="shared" si="3"/>
        <v>0</v>
      </c>
    </row>
    <row r="973" spans="3:13" ht="15.75" customHeight="1">
      <c r="C973" s="20">
        <v>43832.856944444444</v>
      </c>
      <c r="D973" s="4">
        <v>8305</v>
      </c>
      <c r="E973" s="4">
        <v>8305</v>
      </c>
      <c r="F973" s="4">
        <v>8305</v>
      </c>
      <c r="G973" s="4">
        <v>8305</v>
      </c>
      <c r="H973" s="4">
        <v>7</v>
      </c>
      <c r="I973" s="4">
        <f t="shared" si="0"/>
        <v>8.9999999979045242</v>
      </c>
      <c r="K973" s="21">
        <f t="shared" si="1"/>
        <v>8044.5008244609353</v>
      </c>
      <c r="L973" s="22">
        <f t="shared" si="2"/>
        <v>9054.2909060458533</v>
      </c>
      <c r="M973" s="4" t="b">
        <f t="shared" si="3"/>
        <v>0</v>
      </c>
    </row>
    <row r="974" spans="3:13" ht="15.75" customHeight="1">
      <c r="C974" s="20">
        <v>43832.857638888891</v>
      </c>
      <c r="D974" s="4">
        <v>8300</v>
      </c>
      <c r="E974" s="4">
        <v>8300</v>
      </c>
      <c r="F974" s="4">
        <v>8290</v>
      </c>
      <c r="G974" s="4">
        <v>8290</v>
      </c>
      <c r="H974" s="4">
        <v>17</v>
      </c>
      <c r="I974" s="4">
        <f t="shared" si="0"/>
        <v>1.000000003259629</v>
      </c>
      <c r="K974" s="21">
        <f t="shared" si="1"/>
        <v>8039.7881701993874</v>
      </c>
      <c r="L974" s="22">
        <f t="shared" si="2"/>
        <v>9048.9866934471138</v>
      </c>
      <c r="M974" s="4" t="b">
        <f t="shared" si="3"/>
        <v>0</v>
      </c>
    </row>
    <row r="975" spans="3:13" ht="15.75" customHeight="1">
      <c r="C975" s="20">
        <v>43832.85833333333</v>
      </c>
      <c r="D975" s="4">
        <v>8295</v>
      </c>
      <c r="E975" s="4">
        <v>8295</v>
      </c>
      <c r="F975" s="4">
        <v>8270</v>
      </c>
      <c r="G975" s="4">
        <v>8285</v>
      </c>
      <c r="H975" s="4">
        <v>50</v>
      </c>
      <c r="I975" s="4">
        <f t="shared" si="0"/>
        <v>0.99999999278225005</v>
      </c>
      <c r="K975" s="21">
        <f t="shared" si="1"/>
        <v>8044.5008244609353</v>
      </c>
      <c r="L975" s="22">
        <f t="shared" si="2"/>
        <v>9054.2909060458533</v>
      </c>
      <c r="M975" s="4" t="b">
        <f t="shared" si="3"/>
        <v>0</v>
      </c>
    </row>
    <row r="976" spans="3:13" ht="15.75" customHeight="1">
      <c r="C976" s="20">
        <v>43832.861111111109</v>
      </c>
      <c r="D976" s="4">
        <v>8285</v>
      </c>
      <c r="E976" s="4">
        <v>8290</v>
      </c>
      <c r="F976" s="4">
        <v>8285</v>
      </c>
      <c r="G976" s="4">
        <v>8290</v>
      </c>
      <c r="H976" s="4">
        <v>4</v>
      </c>
      <c r="I976" s="4">
        <f t="shared" si="0"/>
        <v>4.0000000025611371</v>
      </c>
      <c r="K976" s="21">
        <f t="shared" si="1"/>
        <v>8044.5008244609353</v>
      </c>
      <c r="L976" s="22">
        <f t="shared" si="2"/>
        <v>9054.2909060458533</v>
      </c>
      <c r="M976" s="4" t="b">
        <f t="shared" si="3"/>
        <v>0</v>
      </c>
    </row>
    <row r="977" spans="3:13" ht="15.75" customHeight="1">
      <c r="C977" s="20">
        <v>43832.861805555556</v>
      </c>
      <c r="D977" s="4">
        <v>8290</v>
      </c>
      <c r="E977" s="4">
        <v>8290</v>
      </c>
      <c r="F977" s="4">
        <v>8290</v>
      </c>
      <c r="G977" s="4">
        <v>8290</v>
      </c>
      <c r="H977" s="4">
        <v>3</v>
      </c>
      <c r="I977" s="4">
        <f t="shared" si="0"/>
        <v>1.000000003259629</v>
      </c>
      <c r="K977" s="21">
        <f t="shared" si="1"/>
        <v>8049.2134787224823</v>
      </c>
      <c r="L977" s="22">
        <f t="shared" si="2"/>
        <v>9059.5951186445909</v>
      </c>
      <c r="M977" s="4" t="b">
        <f t="shared" si="3"/>
        <v>0</v>
      </c>
    </row>
    <row r="978" spans="3:13" ht="15.75" customHeight="1">
      <c r="C978" s="20">
        <v>43832.862500000003</v>
      </c>
      <c r="D978" s="4">
        <v>8290</v>
      </c>
      <c r="E978" s="4">
        <v>8295</v>
      </c>
      <c r="F978" s="4">
        <v>8290</v>
      </c>
      <c r="G978" s="4">
        <v>8295</v>
      </c>
      <c r="H978" s="4">
        <v>3</v>
      </c>
      <c r="I978" s="4">
        <f t="shared" si="0"/>
        <v>1.000000003259629</v>
      </c>
      <c r="K978" s="21">
        <f t="shared" si="1"/>
        <v>8049.2134787224823</v>
      </c>
      <c r="L978" s="22">
        <f t="shared" si="2"/>
        <v>9059.5951186445909</v>
      </c>
      <c r="M978" s="4" t="b">
        <f t="shared" si="3"/>
        <v>0</v>
      </c>
    </row>
    <row r="979" spans="3:13" ht="15.75" customHeight="1">
      <c r="C979" s="20">
        <v>43832.864583333336</v>
      </c>
      <c r="D979" s="4">
        <v>8290</v>
      </c>
      <c r="E979" s="4">
        <v>8290</v>
      </c>
      <c r="F979" s="4">
        <v>8285</v>
      </c>
      <c r="G979" s="4">
        <v>8285</v>
      </c>
      <c r="H979" s="4">
        <v>3</v>
      </c>
      <c r="I979" s="4">
        <f t="shared" si="0"/>
        <v>2.9999999993015081</v>
      </c>
      <c r="K979" s="21">
        <f t="shared" si="1"/>
        <v>8053.9261329840292</v>
      </c>
      <c r="L979" s="22">
        <f t="shared" si="2"/>
        <v>9064.8993312433286</v>
      </c>
      <c r="M979" s="4" t="b">
        <f t="shared" si="3"/>
        <v>0</v>
      </c>
    </row>
    <row r="980" spans="3:13" ht="15.75" customHeight="1">
      <c r="C980" s="20">
        <v>43832.865277777775</v>
      </c>
      <c r="D980" s="4">
        <v>8280</v>
      </c>
      <c r="E980" s="4">
        <v>8280</v>
      </c>
      <c r="F980" s="4">
        <v>8280</v>
      </c>
      <c r="G980" s="4">
        <v>8280</v>
      </c>
      <c r="H980" s="4">
        <v>1</v>
      </c>
      <c r="I980" s="4">
        <f t="shared" si="0"/>
        <v>0.99999999278225005</v>
      </c>
      <c r="K980" s="21">
        <f t="shared" si="1"/>
        <v>8044.5008244609353</v>
      </c>
      <c r="L980" s="22">
        <f t="shared" si="2"/>
        <v>9054.2909060458533</v>
      </c>
      <c r="M980" s="4" t="b">
        <f t="shared" si="3"/>
        <v>0</v>
      </c>
    </row>
    <row r="981" spans="3:13" ht="15.75" customHeight="1">
      <c r="C981" s="20">
        <v>43832.865972222222</v>
      </c>
      <c r="D981" s="4">
        <v>8275</v>
      </c>
      <c r="E981" s="4">
        <v>8280</v>
      </c>
      <c r="F981" s="4">
        <v>8270</v>
      </c>
      <c r="G981" s="4">
        <v>8280</v>
      </c>
      <c r="H981" s="4">
        <v>6</v>
      </c>
      <c r="I981" s="4">
        <f t="shared" si="0"/>
        <v>1.000000003259629</v>
      </c>
      <c r="K981" s="21">
        <f t="shared" si="1"/>
        <v>8053.9261329840292</v>
      </c>
      <c r="L981" s="22">
        <f t="shared" si="2"/>
        <v>9064.8993312433286</v>
      </c>
      <c r="M981" s="4" t="b">
        <f t="shared" si="3"/>
        <v>0</v>
      </c>
    </row>
    <row r="982" spans="3:13" ht="15.75" customHeight="1">
      <c r="C982" s="20">
        <v>43832.866666666669</v>
      </c>
      <c r="D982" s="4">
        <v>8275</v>
      </c>
      <c r="E982" s="4">
        <v>8280</v>
      </c>
      <c r="F982" s="4">
        <v>8275</v>
      </c>
      <c r="G982" s="4">
        <v>8280</v>
      </c>
      <c r="H982" s="4">
        <v>5</v>
      </c>
      <c r="I982" s="4">
        <f t="shared" si="0"/>
        <v>1.000000003259629</v>
      </c>
      <c r="K982" s="21">
        <f t="shared" si="1"/>
        <v>8044.5008244609353</v>
      </c>
      <c r="L982" s="22">
        <f t="shared" si="2"/>
        <v>9054.2909060458533</v>
      </c>
      <c r="M982" s="4" t="b">
        <f t="shared" si="3"/>
        <v>0</v>
      </c>
    </row>
    <row r="983" spans="3:13" ht="15.75" customHeight="1">
      <c r="C983" s="20">
        <v>43832.87222222222</v>
      </c>
      <c r="D983" s="4">
        <v>8270</v>
      </c>
      <c r="E983" s="4">
        <v>8270</v>
      </c>
      <c r="F983" s="4">
        <v>8265</v>
      </c>
      <c r="G983" s="4">
        <v>8265</v>
      </c>
      <c r="H983" s="4">
        <v>3</v>
      </c>
      <c r="I983" s="4">
        <f t="shared" si="0"/>
        <v>7.9999999946448952</v>
      </c>
      <c r="K983" s="21">
        <f t="shared" si="1"/>
        <v>8039.7881701993874</v>
      </c>
      <c r="L983" s="22">
        <f t="shared" si="2"/>
        <v>9048.9866934471138</v>
      </c>
      <c r="M983" s="4" t="b">
        <f t="shared" si="3"/>
        <v>0</v>
      </c>
    </row>
    <row r="984" spans="3:13" ht="15.75" customHeight="1">
      <c r="C984" s="20">
        <v>43832.872916666667</v>
      </c>
      <c r="D984" s="4">
        <v>8265</v>
      </c>
      <c r="E984" s="4">
        <v>8265</v>
      </c>
      <c r="F984" s="4">
        <v>8265</v>
      </c>
      <c r="G984" s="4">
        <v>8265</v>
      </c>
      <c r="H984" s="4">
        <v>1</v>
      </c>
      <c r="I984" s="4">
        <f t="shared" si="0"/>
        <v>1.000000003259629</v>
      </c>
      <c r="K984" s="21">
        <f t="shared" si="1"/>
        <v>8035.0755159378405</v>
      </c>
      <c r="L984" s="22">
        <f t="shared" si="2"/>
        <v>9043.6824808483761</v>
      </c>
      <c r="M984" s="4" t="b">
        <f t="shared" si="3"/>
        <v>0</v>
      </c>
    </row>
    <row r="985" spans="3:13" ht="15.75" customHeight="1">
      <c r="C985" s="20">
        <v>43832.874305555553</v>
      </c>
      <c r="D985" s="4">
        <v>8260</v>
      </c>
      <c r="E985" s="4">
        <v>8260</v>
      </c>
      <c r="F985" s="4">
        <v>8260</v>
      </c>
      <c r="G985" s="4">
        <v>8260</v>
      </c>
      <c r="H985" s="4">
        <v>2</v>
      </c>
      <c r="I985" s="4">
        <f t="shared" si="0"/>
        <v>1.9999999960418791</v>
      </c>
      <c r="K985" s="21">
        <f t="shared" si="1"/>
        <v>8035.0755159378405</v>
      </c>
      <c r="L985" s="22">
        <f t="shared" si="2"/>
        <v>9043.6824808483761</v>
      </c>
      <c r="M985" s="4" t="b">
        <f t="shared" si="3"/>
        <v>0</v>
      </c>
    </row>
    <row r="986" spans="3:13" ht="15.75" customHeight="1">
      <c r="C986" s="20">
        <v>43832.875</v>
      </c>
      <c r="D986" s="4">
        <v>8260</v>
      </c>
      <c r="E986" s="4">
        <v>8260</v>
      </c>
      <c r="F986" s="4">
        <v>8260</v>
      </c>
      <c r="G986" s="4">
        <v>8260</v>
      </c>
      <c r="H986" s="4">
        <v>2</v>
      </c>
      <c r="I986" s="4">
        <f t="shared" si="0"/>
        <v>1.000000003259629</v>
      </c>
      <c r="K986" s="21">
        <f t="shared" si="1"/>
        <v>8030.3628616762935</v>
      </c>
      <c r="L986" s="22">
        <f t="shared" si="2"/>
        <v>9038.3782682496385</v>
      </c>
      <c r="M986" s="4" t="b">
        <f t="shared" si="3"/>
        <v>0</v>
      </c>
    </row>
    <row r="987" spans="3:13" ht="15.75" customHeight="1">
      <c r="C987" s="20">
        <v>43832.875694444447</v>
      </c>
      <c r="D987" s="4">
        <v>8255</v>
      </c>
      <c r="E987" s="4">
        <v>8255</v>
      </c>
      <c r="F987" s="4">
        <v>8255</v>
      </c>
      <c r="G987" s="4">
        <v>8255</v>
      </c>
      <c r="H987" s="4">
        <v>3</v>
      </c>
      <c r="I987" s="4">
        <f t="shared" si="0"/>
        <v>1.000000003259629</v>
      </c>
      <c r="K987" s="21">
        <f t="shared" si="1"/>
        <v>8035.0755159378405</v>
      </c>
      <c r="L987" s="22">
        <f t="shared" si="2"/>
        <v>9043.6824808483761</v>
      </c>
      <c r="M987" s="4" t="b">
        <f t="shared" si="3"/>
        <v>0</v>
      </c>
    </row>
    <row r="988" spans="3:13" ht="15.75" customHeight="1">
      <c r="C988" s="20">
        <v>43832.876388888886</v>
      </c>
      <c r="D988" s="4">
        <v>8250</v>
      </c>
      <c r="E988" s="4">
        <v>8265</v>
      </c>
      <c r="F988" s="4">
        <v>8250</v>
      </c>
      <c r="G988" s="4">
        <v>8265</v>
      </c>
      <c r="H988" s="4">
        <v>18</v>
      </c>
      <c r="I988" s="4">
        <f t="shared" si="0"/>
        <v>0.99999999278225005</v>
      </c>
      <c r="K988" s="21">
        <f t="shared" si="1"/>
        <v>8035.0755159378405</v>
      </c>
      <c r="L988" s="22">
        <f t="shared" si="2"/>
        <v>9043.6824808483761</v>
      </c>
      <c r="M988" s="4" t="b">
        <f t="shared" si="3"/>
        <v>0</v>
      </c>
    </row>
    <row r="989" spans="3:13" ht="15.75" customHeight="1">
      <c r="C989" s="20">
        <v>43832.877083333333</v>
      </c>
      <c r="D989" s="4">
        <v>8270</v>
      </c>
      <c r="E989" s="4">
        <v>8270</v>
      </c>
      <c r="F989" s="4">
        <v>8270</v>
      </c>
      <c r="G989" s="4">
        <v>8270</v>
      </c>
      <c r="H989" s="4">
        <v>3</v>
      </c>
      <c r="I989" s="4">
        <f t="shared" si="0"/>
        <v>1.000000003259629</v>
      </c>
      <c r="K989" s="21">
        <f t="shared" si="1"/>
        <v>8035.0755159378405</v>
      </c>
      <c r="L989" s="22">
        <f t="shared" si="2"/>
        <v>9043.6824808483761</v>
      </c>
      <c r="M989" s="4" t="b">
        <f t="shared" si="3"/>
        <v>0</v>
      </c>
    </row>
    <row r="990" spans="3:13" ht="15.75" customHeight="1">
      <c r="C990" s="20">
        <v>43832.87777777778</v>
      </c>
      <c r="D990" s="4">
        <v>8280</v>
      </c>
      <c r="E990" s="4">
        <v>8280</v>
      </c>
      <c r="F990" s="4">
        <v>8280</v>
      </c>
      <c r="G990" s="4">
        <v>8280</v>
      </c>
      <c r="H990" s="4">
        <v>3</v>
      </c>
      <c r="I990" s="4">
        <f t="shared" si="0"/>
        <v>1.000000003259629</v>
      </c>
      <c r="K990" s="21">
        <f t="shared" si="1"/>
        <v>8030.3628616762935</v>
      </c>
      <c r="L990" s="22">
        <f t="shared" si="2"/>
        <v>9038.3782682496385</v>
      </c>
      <c r="M990" s="4" t="b">
        <f t="shared" si="3"/>
        <v>0</v>
      </c>
    </row>
    <row r="991" spans="3:13" ht="15.75" customHeight="1">
      <c r="C991" s="20">
        <v>43832.878472222219</v>
      </c>
      <c r="D991" s="4">
        <v>8275</v>
      </c>
      <c r="E991" s="4">
        <v>8280</v>
      </c>
      <c r="F991" s="4">
        <v>8275</v>
      </c>
      <c r="G991" s="4">
        <v>8280</v>
      </c>
      <c r="H991" s="4">
        <v>2</v>
      </c>
      <c r="I991" s="4">
        <f t="shared" si="0"/>
        <v>0.99999999278225005</v>
      </c>
      <c r="K991" s="21">
        <f t="shared" si="1"/>
        <v>8025.6502074147465</v>
      </c>
      <c r="L991" s="22">
        <f t="shared" si="2"/>
        <v>9033.0740556509008</v>
      </c>
      <c r="M991" s="4" t="b">
        <f t="shared" si="3"/>
        <v>0</v>
      </c>
    </row>
    <row r="992" spans="3:13" ht="15.75" customHeight="1">
      <c r="C992" s="20">
        <v>43832.880555555559</v>
      </c>
      <c r="D992" s="4">
        <v>8270</v>
      </c>
      <c r="E992" s="4">
        <v>8270</v>
      </c>
      <c r="F992" s="4">
        <v>8270</v>
      </c>
      <c r="G992" s="4">
        <v>8270</v>
      </c>
      <c r="H992" s="4">
        <v>1</v>
      </c>
      <c r="I992" s="4">
        <f t="shared" si="0"/>
        <v>3.000000009778887</v>
      </c>
      <c r="K992" s="21">
        <f t="shared" si="1"/>
        <v>8030.3628616762935</v>
      </c>
      <c r="L992" s="22">
        <f t="shared" si="2"/>
        <v>9038.3782682496385</v>
      </c>
      <c r="M992" s="4" t="b">
        <f t="shared" si="3"/>
        <v>0</v>
      </c>
    </row>
    <row r="993" spans="3:13" ht="15.75" customHeight="1">
      <c r="C993" s="20">
        <v>43832.883333333331</v>
      </c>
      <c r="D993" s="4">
        <v>8270</v>
      </c>
      <c r="E993" s="4">
        <v>8270</v>
      </c>
      <c r="F993" s="4">
        <v>8270</v>
      </c>
      <c r="G993" s="4">
        <v>8270</v>
      </c>
      <c r="H993" s="4">
        <v>2</v>
      </c>
      <c r="I993" s="4">
        <f t="shared" si="0"/>
        <v>3.9999999920837581</v>
      </c>
      <c r="K993" s="21">
        <f t="shared" si="1"/>
        <v>8035.0755159378405</v>
      </c>
      <c r="L993" s="22">
        <f t="shared" si="2"/>
        <v>9043.6824808483761</v>
      </c>
      <c r="M993" s="4" t="b">
        <f t="shared" si="3"/>
        <v>0</v>
      </c>
    </row>
    <row r="994" spans="3:13" ht="15.75" customHeight="1">
      <c r="C994" s="20">
        <v>43832.884027777778</v>
      </c>
      <c r="D994" s="4">
        <v>8275</v>
      </c>
      <c r="E994" s="4">
        <v>8275</v>
      </c>
      <c r="F994" s="4">
        <v>8275</v>
      </c>
      <c r="G994" s="4">
        <v>8275</v>
      </c>
      <c r="H994" s="4">
        <v>1</v>
      </c>
      <c r="I994" s="4">
        <f t="shared" si="0"/>
        <v>1.000000003259629</v>
      </c>
      <c r="K994" s="21">
        <f t="shared" si="1"/>
        <v>8025.6502074147465</v>
      </c>
      <c r="L994" s="22">
        <f t="shared" si="2"/>
        <v>9033.0740556509008</v>
      </c>
      <c r="M994" s="4" t="b">
        <f t="shared" si="3"/>
        <v>0</v>
      </c>
    </row>
    <row r="995" spans="3:13" ht="15.75" customHeight="1">
      <c r="C995" s="20">
        <v>43832.885416666664</v>
      </c>
      <c r="D995" s="4">
        <v>8285</v>
      </c>
      <c r="E995" s="4">
        <v>8290</v>
      </c>
      <c r="F995" s="4">
        <v>8285</v>
      </c>
      <c r="G995" s="4">
        <v>8285</v>
      </c>
      <c r="H995" s="4">
        <v>5</v>
      </c>
      <c r="I995" s="4">
        <f t="shared" si="0"/>
        <v>1.9999999960418791</v>
      </c>
      <c r="K995" s="21">
        <f t="shared" si="1"/>
        <v>8025.6502074147465</v>
      </c>
      <c r="L995" s="22">
        <f t="shared" si="2"/>
        <v>9033.0740556509008</v>
      </c>
      <c r="M995" s="4" t="b">
        <f t="shared" si="3"/>
        <v>0</v>
      </c>
    </row>
    <row r="996" spans="3:13" ht="15.75" customHeight="1">
      <c r="C996" s="20">
        <v>43832.886111111111</v>
      </c>
      <c r="D996" s="4">
        <v>8285</v>
      </c>
      <c r="E996" s="4">
        <v>8285</v>
      </c>
      <c r="F996" s="4">
        <v>8285</v>
      </c>
      <c r="G996" s="4">
        <v>8285</v>
      </c>
      <c r="H996" s="4">
        <v>1</v>
      </c>
      <c r="I996" s="4">
        <f t="shared" si="0"/>
        <v>1.000000003259629</v>
      </c>
      <c r="K996" s="21">
        <f t="shared" si="1"/>
        <v>8030.3628616762935</v>
      </c>
      <c r="L996" s="22">
        <f t="shared" si="2"/>
        <v>9038.3782682496385</v>
      </c>
      <c r="M996" s="4" t="b">
        <f t="shared" si="3"/>
        <v>0</v>
      </c>
    </row>
    <row r="997" spans="3:13" ht="15.75" customHeight="1">
      <c r="C997" s="20">
        <v>43832.886805555558</v>
      </c>
      <c r="D997" s="4">
        <v>8290</v>
      </c>
      <c r="E997" s="4">
        <v>8290</v>
      </c>
      <c r="F997" s="4">
        <v>8290</v>
      </c>
      <c r="G997" s="4">
        <v>8290</v>
      </c>
      <c r="H997" s="4">
        <v>4</v>
      </c>
      <c r="I997" s="4">
        <f t="shared" si="0"/>
        <v>1.000000003259629</v>
      </c>
      <c r="K997" s="21">
        <f t="shared" si="1"/>
        <v>8035.0755159378405</v>
      </c>
      <c r="L997" s="22">
        <f t="shared" si="2"/>
        <v>9043.6824808483761</v>
      </c>
      <c r="M997" s="4" t="b">
        <f t="shared" si="3"/>
        <v>0</v>
      </c>
    </row>
    <row r="998" spans="3:13" ht="15.75" customHeight="1">
      <c r="C998" s="20">
        <v>43832.887499999997</v>
      </c>
      <c r="D998" s="4">
        <v>8295</v>
      </c>
      <c r="E998" s="4">
        <v>8295</v>
      </c>
      <c r="F998" s="4">
        <v>8290</v>
      </c>
      <c r="G998" s="4">
        <v>8290</v>
      </c>
      <c r="H998" s="4">
        <v>3</v>
      </c>
      <c r="I998" s="4">
        <f t="shared" si="0"/>
        <v>0.99999999278225005</v>
      </c>
      <c r="K998" s="21">
        <f t="shared" si="1"/>
        <v>8035.0755159378405</v>
      </c>
      <c r="L998" s="22">
        <f t="shared" si="2"/>
        <v>9043.6824808483761</v>
      </c>
      <c r="M998" s="4" t="b">
        <f t="shared" si="3"/>
        <v>0</v>
      </c>
    </row>
    <row r="999" spans="3:13" ht="15.75" customHeight="1">
      <c r="C999" s="20">
        <v>43832.888194444444</v>
      </c>
      <c r="D999" s="4">
        <v>8300</v>
      </c>
      <c r="E999" s="4">
        <v>8300</v>
      </c>
      <c r="F999" s="4">
        <v>8300</v>
      </c>
      <c r="G999" s="4">
        <v>8300</v>
      </c>
      <c r="H999" s="4">
        <v>1</v>
      </c>
      <c r="I999" s="4">
        <f t="shared" si="0"/>
        <v>1.000000003259629</v>
      </c>
      <c r="K999" s="21">
        <f t="shared" si="1"/>
        <v>8030.3628616762935</v>
      </c>
      <c r="L999" s="22">
        <f t="shared" si="2"/>
        <v>9038.3782682496385</v>
      </c>
      <c r="M999" s="4" t="b">
        <f t="shared" si="3"/>
        <v>0</v>
      </c>
    </row>
    <row r="1000" spans="3:13" ht="15.75" customHeight="1">
      <c r="C1000" s="20">
        <v>43832.888888888891</v>
      </c>
      <c r="D1000" s="4">
        <v>8305</v>
      </c>
      <c r="E1000" s="4">
        <v>8315</v>
      </c>
      <c r="F1000" s="4">
        <v>8305</v>
      </c>
      <c r="G1000" s="4">
        <v>8315</v>
      </c>
      <c r="H1000" s="4">
        <v>15</v>
      </c>
      <c r="I1000" s="4">
        <f t="shared" si="0"/>
        <v>1.000000003259629</v>
      </c>
      <c r="K1000" s="21">
        <f t="shared" si="1"/>
        <v>8039.7881701993874</v>
      </c>
      <c r="L1000" s="22">
        <f t="shared" si="2"/>
        <v>9048.9866934471138</v>
      </c>
      <c r="M1000" s="4" t="b">
        <f t="shared" si="3"/>
        <v>0</v>
      </c>
    </row>
    <row r="1001" spans="3:13" ht="15.75" customHeight="1">
      <c r="C1001" s="20">
        <v>43832.88958333333</v>
      </c>
      <c r="D1001" s="4">
        <v>8315</v>
      </c>
      <c r="E1001" s="4">
        <v>8315</v>
      </c>
      <c r="F1001" s="4">
        <v>8310</v>
      </c>
      <c r="G1001" s="4">
        <v>8315</v>
      </c>
      <c r="H1001" s="4">
        <v>23</v>
      </c>
      <c r="I1001" s="4">
        <f t="shared" si="0"/>
        <v>0.99999999278225005</v>
      </c>
      <c r="K1001" s="21">
        <f t="shared" si="1"/>
        <v>8035.0755159378405</v>
      </c>
      <c r="L1001" s="22">
        <f t="shared" si="2"/>
        <v>9043.6824808483761</v>
      </c>
      <c r="M1001" s="4" t="b">
        <f t="shared" si="3"/>
        <v>0</v>
      </c>
    </row>
    <row r="1002" spans="3:13" ht="15.75" customHeight="1">
      <c r="C1002" s="20">
        <v>43832.890277777777</v>
      </c>
      <c r="D1002" s="4">
        <v>8310</v>
      </c>
      <c r="E1002" s="4">
        <v>8310</v>
      </c>
      <c r="F1002" s="4">
        <v>8310</v>
      </c>
      <c r="G1002" s="4">
        <v>8310</v>
      </c>
      <c r="H1002" s="4">
        <v>3</v>
      </c>
      <c r="I1002" s="4">
        <f t="shared" si="0"/>
        <v>1.000000003259629</v>
      </c>
      <c r="K1002" s="21">
        <f t="shared" si="1"/>
        <v>8035.0755159378405</v>
      </c>
      <c r="L1002" s="22">
        <f t="shared" si="2"/>
        <v>9043.6824808483761</v>
      </c>
      <c r="M1002" s="4" t="b">
        <f t="shared" si="3"/>
        <v>0</v>
      </c>
    </row>
    <row r="1003" spans="3:13" ht="15.75" customHeight="1">
      <c r="C1003" s="20">
        <v>43832.890972222223</v>
      </c>
      <c r="D1003" s="4">
        <v>8310</v>
      </c>
      <c r="E1003" s="4">
        <v>8310</v>
      </c>
      <c r="F1003" s="4">
        <v>8310</v>
      </c>
      <c r="G1003" s="4">
        <v>8310</v>
      </c>
      <c r="H1003" s="4">
        <v>5</v>
      </c>
      <c r="I1003" s="4">
        <f t="shared" si="0"/>
        <v>1.000000003259629</v>
      </c>
      <c r="K1003" s="21">
        <f t="shared" si="1"/>
        <v>8049.2134787224823</v>
      </c>
      <c r="L1003" s="22">
        <f t="shared" si="2"/>
        <v>9059.5951186445909</v>
      </c>
      <c r="M1003" s="4" t="b">
        <f t="shared" si="3"/>
        <v>0</v>
      </c>
    </row>
    <row r="1004" spans="3:13" ht="15.75" customHeight="1">
      <c r="C1004" s="20">
        <v>43832.89166666667</v>
      </c>
      <c r="D1004" s="4">
        <v>8310</v>
      </c>
      <c r="E1004" s="4">
        <v>8310</v>
      </c>
      <c r="F1004" s="4">
        <v>8310</v>
      </c>
      <c r="G1004" s="4">
        <v>8310</v>
      </c>
      <c r="H1004" s="4">
        <v>1</v>
      </c>
      <c r="I1004" s="4">
        <f t="shared" si="0"/>
        <v>1.000000003259629</v>
      </c>
      <c r="K1004" s="21">
        <f t="shared" si="1"/>
        <v>8044.5008244609353</v>
      </c>
      <c r="L1004" s="22">
        <f t="shared" si="2"/>
        <v>9054.2909060458533</v>
      </c>
      <c r="M1004" s="4" t="b">
        <f t="shared" si="3"/>
        <v>0</v>
      </c>
    </row>
    <row r="1005" spans="3:13" ht="15.75" customHeight="1">
      <c r="C1005" s="20">
        <v>43832.892361111109</v>
      </c>
      <c r="D1005" s="4">
        <v>8310</v>
      </c>
      <c r="E1005" s="4">
        <v>8310</v>
      </c>
      <c r="F1005" s="4">
        <v>8310</v>
      </c>
      <c r="G1005" s="4">
        <v>8310</v>
      </c>
      <c r="H1005" s="4">
        <v>4</v>
      </c>
      <c r="I1005" s="4">
        <f t="shared" si="0"/>
        <v>0.99999999278225005</v>
      </c>
      <c r="K1005" s="21">
        <f t="shared" si="1"/>
        <v>8039.7881701993874</v>
      </c>
      <c r="L1005" s="22">
        <f t="shared" si="2"/>
        <v>9048.9866934471138</v>
      </c>
      <c r="M1005" s="4" t="b">
        <f t="shared" si="3"/>
        <v>0</v>
      </c>
    </row>
    <row r="1006" spans="3:13" ht="15.75" customHeight="1">
      <c r="C1006" s="20">
        <v>43832.893055555556</v>
      </c>
      <c r="D1006" s="4">
        <v>8305</v>
      </c>
      <c r="E1006" s="4">
        <v>8305</v>
      </c>
      <c r="F1006" s="4">
        <v>8305</v>
      </c>
      <c r="G1006" s="4">
        <v>8305</v>
      </c>
      <c r="H1006" s="4">
        <v>2</v>
      </c>
      <c r="I1006" s="4">
        <f t="shared" si="0"/>
        <v>1.000000003259629</v>
      </c>
      <c r="K1006" s="21">
        <f t="shared" si="1"/>
        <v>8039.7881701993874</v>
      </c>
      <c r="L1006" s="22">
        <f t="shared" si="2"/>
        <v>9048.9866934471138</v>
      </c>
      <c r="M1006" s="4" t="b">
        <f t="shared" si="3"/>
        <v>0</v>
      </c>
    </row>
    <row r="1007" spans="3:13" ht="15.75" customHeight="1">
      <c r="C1007" s="20">
        <v>43832.893750000003</v>
      </c>
      <c r="D1007" s="4">
        <v>8305</v>
      </c>
      <c r="E1007" s="4">
        <v>8305</v>
      </c>
      <c r="F1007" s="4">
        <v>8305</v>
      </c>
      <c r="G1007" s="4">
        <v>8305</v>
      </c>
      <c r="H1007" s="4">
        <v>1</v>
      </c>
      <c r="I1007" s="4">
        <f t="shared" si="0"/>
        <v>1.000000003259629</v>
      </c>
      <c r="K1007" s="21">
        <f t="shared" si="1"/>
        <v>8035.0755159378405</v>
      </c>
      <c r="L1007" s="22">
        <f t="shared" si="2"/>
        <v>9043.6824808483761</v>
      </c>
      <c r="M1007" s="4" t="b">
        <f t="shared" si="3"/>
        <v>0</v>
      </c>
    </row>
    <row r="1008" spans="3:13" ht="15.75" customHeight="1">
      <c r="C1008" s="20">
        <v>43832.894444444442</v>
      </c>
      <c r="D1008" s="4">
        <v>8310</v>
      </c>
      <c r="E1008" s="4">
        <v>8315</v>
      </c>
      <c r="F1008" s="4">
        <v>8310</v>
      </c>
      <c r="G1008" s="4">
        <v>8315</v>
      </c>
      <c r="H1008" s="4">
        <v>4</v>
      </c>
      <c r="I1008" s="4">
        <f t="shared" si="0"/>
        <v>0.99999999278225005</v>
      </c>
      <c r="K1008" s="21">
        <f t="shared" si="1"/>
        <v>8025.6502074147465</v>
      </c>
      <c r="L1008" s="22">
        <f t="shared" si="2"/>
        <v>9033.0740556509008</v>
      </c>
      <c r="M1008" s="4" t="b">
        <f t="shared" si="3"/>
        <v>0</v>
      </c>
    </row>
    <row r="1009" spans="3:13" ht="15.75" customHeight="1">
      <c r="C1009" s="20">
        <v>43832.895138888889</v>
      </c>
      <c r="D1009" s="4">
        <v>8320</v>
      </c>
      <c r="E1009" s="4">
        <v>8320</v>
      </c>
      <c r="F1009" s="4">
        <v>8320</v>
      </c>
      <c r="G1009" s="4">
        <v>8320</v>
      </c>
      <c r="H1009" s="4">
        <v>2</v>
      </c>
      <c r="I1009" s="4">
        <f t="shared" si="0"/>
        <v>1.000000003259629</v>
      </c>
      <c r="K1009" s="21">
        <f t="shared" si="1"/>
        <v>8030.3628616762935</v>
      </c>
      <c r="L1009" s="22">
        <f t="shared" si="2"/>
        <v>9038.3782682496385</v>
      </c>
      <c r="M1009" s="4" t="b">
        <f t="shared" si="3"/>
        <v>0</v>
      </c>
    </row>
    <row r="1010" spans="3:13" ht="15.75" customHeight="1">
      <c r="C1010" s="20">
        <v>43832.895833333336</v>
      </c>
      <c r="D1010" s="4">
        <v>8325</v>
      </c>
      <c r="E1010" s="4">
        <v>8325</v>
      </c>
      <c r="F1010" s="4">
        <v>8325</v>
      </c>
      <c r="G1010" s="4">
        <v>8325</v>
      </c>
      <c r="H1010" s="4">
        <v>5</v>
      </c>
      <c r="I1010" s="4">
        <f t="shared" si="0"/>
        <v>1.000000003259629</v>
      </c>
      <c r="K1010" s="21">
        <f t="shared" si="1"/>
        <v>8020.9375531531996</v>
      </c>
      <c r="L1010" s="22">
        <f t="shared" si="2"/>
        <v>9027.7698430521614</v>
      </c>
      <c r="M1010" s="4" t="b">
        <f t="shared" si="3"/>
        <v>0</v>
      </c>
    </row>
    <row r="1011" spans="3:13" ht="15.75" customHeight="1">
      <c r="C1011" s="20">
        <v>43832.896527777775</v>
      </c>
      <c r="D1011" s="4">
        <v>8325</v>
      </c>
      <c r="E1011" s="4">
        <v>8325</v>
      </c>
      <c r="F1011" s="4">
        <v>8325</v>
      </c>
      <c r="G1011" s="4">
        <v>8325</v>
      </c>
      <c r="H1011" s="4">
        <v>7</v>
      </c>
      <c r="I1011" s="4">
        <f t="shared" si="0"/>
        <v>0.99999999278225005</v>
      </c>
      <c r="K1011" s="21">
        <f t="shared" si="1"/>
        <v>8016.2248988916526</v>
      </c>
      <c r="L1011" s="22">
        <f t="shared" si="2"/>
        <v>9022.4656304534237</v>
      </c>
      <c r="M1011" s="4" t="b">
        <f t="shared" si="3"/>
        <v>0</v>
      </c>
    </row>
    <row r="1012" spans="3:13" ht="15.75" customHeight="1">
      <c r="C1012" s="20">
        <v>43832.897222222222</v>
      </c>
      <c r="D1012" s="4">
        <v>8330</v>
      </c>
      <c r="E1012" s="4">
        <v>8340</v>
      </c>
      <c r="F1012" s="4">
        <v>8330</v>
      </c>
      <c r="G1012" s="4">
        <v>8340</v>
      </c>
      <c r="H1012" s="4">
        <v>6</v>
      </c>
      <c r="I1012" s="4">
        <f t="shared" si="0"/>
        <v>1.000000003259629</v>
      </c>
      <c r="K1012" s="21">
        <f t="shared" si="1"/>
        <v>8020.9375531531996</v>
      </c>
      <c r="L1012" s="22">
        <f t="shared" si="2"/>
        <v>9027.7698430521614</v>
      </c>
      <c r="M1012" s="4" t="b">
        <f t="shared" si="3"/>
        <v>0</v>
      </c>
    </row>
    <row r="1013" spans="3:13" ht="15.75" customHeight="1">
      <c r="C1013" s="20">
        <v>43832.897916666669</v>
      </c>
      <c r="D1013" s="4">
        <v>8335</v>
      </c>
      <c r="E1013" s="4">
        <v>8335</v>
      </c>
      <c r="F1013" s="4">
        <v>8335</v>
      </c>
      <c r="G1013" s="4">
        <v>8335</v>
      </c>
      <c r="H1013" s="4">
        <v>3</v>
      </c>
      <c r="I1013" s="4">
        <f t="shared" si="0"/>
        <v>1.000000003259629</v>
      </c>
      <c r="K1013" s="21">
        <f t="shared" si="1"/>
        <v>8016.2248988916526</v>
      </c>
      <c r="L1013" s="22">
        <f t="shared" si="2"/>
        <v>9022.4656304534237</v>
      </c>
      <c r="M1013" s="4" t="b">
        <f t="shared" si="3"/>
        <v>0</v>
      </c>
    </row>
    <row r="1014" spans="3:13" ht="15.75" customHeight="1">
      <c r="C1014" s="20">
        <v>43832.898611111108</v>
      </c>
      <c r="D1014" s="4">
        <v>8335</v>
      </c>
      <c r="E1014" s="4">
        <v>8335</v>
      </c>
      <c r="F1014" s="4">
        <v>8325</v>
      </c>
      <c r="G1014" s="4">
        <v>8325</v>
      </c>
      <c r="H1014" s="4">
        <v>5</v>
      </c>
      <c r="I1014" s="4">
        <f t="shared" si="0"/>
        <v>0.99999999278225005</v>
      </c>
      <c r="K1014" s="21">
        <f t="shared" si="1"/>
        <v>8020.9375531531996</v>
      </c>
      <c r="L1014" s="22">
        <f t="shared" si="2"/>
        <v>9027.7698430521614</v>
      </c>
      <c r="M1014" s="4" t="b">
        <f t="shared" si="3"/>
        <v>0</v>
      </c>
    </row>
    <row r="1015" spans="3:13" ht="15.75" customHeight="1">
      <c r="C1015" s="20">
        <v>43832.899305555555</v>
      </c>
      <c r="D1015" s="4">
        <v>8335</v>
      </c>
      <c r="E1015" s="4">
        <v>8340</v>
      </c>
      <c r="F1015" s="4">
        <v>8335</v>
      </c>
      <c r="G1015" s="4">
        <v>8340</v>
      </c>
      <c r="H1015" s="4">
        <v>2</v>
      </c>
      <c r="I1015" s="4">
        <f t="shared" si="0"/>
        <v>1.000000003259629</v>
      </c>
      <c r="K1015" s="21">
        <f t="shared" si="1"/>
        <v>8030.3628616762935</v>
      </c>
      <c r="L1015" s="22">
        <f t="shared" si="2"/>
        <v>9038.3782682496385</v>
      </c>
      <c r="M1015" s="4" t="b">
        <f t="shared" si="3"/>
        <v>0</v>
      </c>
    </row>
    <row r="1016" spans="3:13" ht="15.75" customHeight="1">
      <c r="C1016" s="20">
        <v>43832.900694444441</v>
      </c>
      <c r="D1016" s="4">
        <v>8325</v>
      </c>
      <c r="E1016" s="4">
        <v>8330</v>
      </c>
      <c r="F1016" s="4">
        <v>8325</v>
      </c>
      <c r="G1016" s="4">
        <v>8330</v>
      </c>
      <c r="H1016" s="4">
        <v>3</v>
      </c>
      <c r="I1016" s="4">
        <f t="shared" si="0"/>
        <v>1.9999999960418791</v>
      </c>
      <c r="K1016" s="21">
        <f t="shared" si="1"/>
        <v>8025.6502074147465</v>
      </c>
      <c r="L1016" s="22">
        <f t="shared" si="2"/>
        <v>9033.0740556509008</v>
      </c>
      <c r="M1016" s="4" t="b">
        <f t="shared" si="3"/>
        <v>0</v>
      </c>
    </row>
    <row r="1017" spans="3:13" ht="15.75" customHeight="1">
      <c r="C1017" s="20">
        <v>43832.902777777781</v>
      </c>
      <c r="D1017" s="4">
        <v>8335</v>
      </c>
      <c r="E1017" s="4">
        <v>8345</v>
      </c>
      <c r="F1017" s="4">
        <v>8335</v>
      </c>
      <c r="G1017" s="4">
        <v>8340</v>
      </c>
      <c r="H1017" s="4">
        <v>13</v>
      </c>
      <c r="I1017" s="4">
        <f t="shared" si="0"/>
        <v>3.000000009778887</v>
      </c>
      <c r="K1017" s="21">
        <f t="shared" si="1"/>
        <v>8025.6502074147465</v>
      </c>
      <c r="L1017" s="22">
        <f t="shared" si="2"/>
        <v>9033.0740556509008</v>
      </c>
      <c r="M1017" s="4" t="b">
        <f t="shared" si="3"/>
        <v>0</v>
      </c>
    </row>
    <row r="1018" spans="3:13" ht="15.75" customHeight="1">
      <c r="C1018" s="20">
        <v>43832.90347222222</v>
      </c>
      <c r="D1018" s="4">
        <v>8335</v>
      </c>
      <c r="E1018" s="4">
        <v>8335</v>
      </c>
      <c r="F1018" s="4">
        <v>8335</v>
      </c>
      <c r="G1018" s="4">
        <v>8335</v>
      </c>
      <c r="H1018" s="4">
        <v>1</v>
      </c>
      <c r="I1018" s="4">
        <f t="shared" si="0"/>
        <v>0.99999999278225005</v>
      </c>
      <c r="K1018" s="21">
        <f t="shared" si="1"/>
        <v>8025.6502074147465</v>
      </c>
      <c r="L1018" s="22">
        <f t="shared" si="2"/>
        <v>9033.0740556509008</v>
      </c>
      <c r="M1018" s="4" t="b">
        <f t="shared" si="3"/>
        <v>0</v>
      </c>
    </row>
    <row r="1019" spans="3:13" ht="15.75" customHeight="1">
      <c r="C1019" s="20">
        <v>43832.904861111114</v>
      </c>
      <c r="D1019" s="4">
        <v>8340</v>
      </c>
      <c r="E1019" s="4">
        <v>8340</v>
      </c>
      <c r="F1019" s="4">
        <v>8340</v>
      </c>
      <c r="G1019" s="4">
        <v>8340</v>
      </c>
      <c r="H1019" s="4">
        <v>2</v>
      </c>
      <c r="I1019" s="4">
        <f t="shared" si="0"/>
        <v>2.000000006519258</v>
      </c>
      <c r="K1019" s="21">
        <f t="shared" si="1"/>
        <v>8025.6502074147465</v>
      </c>
      <c r="L1019" s="22">
        <f t="shared" si="2"/>
        <v>9033.0740556509008</v>
      </c>
      <c r="M1019" s="4" t="b">
        <f t="shared" si="3"/>
        <v>0</v>
      </c>
    </row>
    <row r="1020" spans="3:13" ht="15.75" customHeight="1">
      <c r="C1020" s="20">
        <v>43832.905555555553</v>
      </c>
      <c r="D1020" s="4">
        <v>8335</v>
      </c>
      <c r="E1020" s="4">
        <v>8335</v>
      </c>
      <c r="F1020" s="4">
        <v>8335</v>
      </c>
      <c r="G1020" s="4">
        <v>8335</v>
      </c>
      <c r="H1020" s="4">
        <v>1</v>
      </c>
      <c r="I1020" s="4">
        <f t="shared" si="0"/>
        <v>0.99999999278225005</v>
      </c>
      <c r="K1020" s="21">
        <f t="shared" si="1"/>
        <v>8020.9375531531996</v>
      </c>
      <c r="L1020" s="22">
        <f t="shared" si="2"/>
        <v>9027.7698430521614</v>
      </c>
      <c r="M1020" s="4" t="b">
        <f t="shared" si="3"/>
        <v>0</v>
      </c>
    </row>
    <row r="1021" spans="3:13" ht="15.75" customHeight="1">
      <c r="C1021" s="20">
        <v>43832.90625</v>
      </c>
      <c r="D1021" s="4">
        <v>8330</v>
      </c>
      <c r="E1021" s="4">
        <v>8330</v>
      </c>
      <c r="F1021" s="4">
        <v>8330</v>
      </c>
      <c r="G1021" s="4">
        <v>8330</v>
      </c>
      <c r="H1021" s="4">
        <v>6</v>
      </c>
      <c r="I1021" s="4">
        <f t="shared" si="0"/>
        <v>1.000000003259629</v>
      </c>
      <c r="K1021" s="21">
        <f t="shared" si="1"/>
        <v>8020.9375531531996</v>
      </c>
      <c r="L1021" s="22">
        <f t="shared" si="2"/>
        <v>9027.7698430521614</v>
      </c>
      <c r="M1021" s="4" t="b">
        <f t="shared" si="3"/>
        <v>0</v>
      </c>
    </row>
    <row r="1022" spans="3:13" ht="15.75" customHeight="1">
      <c r="C1022" s="20">
        <v>43832.90902777778</v>
      </c>
      <c r="D1022" s="4">
        <v>8335</v>
      </c>
      <c r="E1022" s="4">
        <v>8335</v>
      </c>
      <c r="F1022" s="4">
        <v>8335</v>
      </c>
      <c r="G1022" s="4">
        <v>8335</v>
      </c>
      <c r="H1022" s="4">
        <v>1</v>
      </c>
      <c r="I1022" s="4">
        <f t="shared" si="0"/>
        <v>4.0000000025611371</v>
      </c>
      <c r="K1022" s="21">
        <f t="shared" si="1"/>
        <v>8016.2248988916526</v>
      </c>
      <c r="L1022" s="22">
        <f t="shared" si="2"/>
        <v>9022.4656304534237</v>
      </c>
      <c r="M1022" s="4" t="b">
        <f t="shared" si="3"/>
        <v>0</v>
      </c>
    </row>
    <row r="1023" spans="3:13" ht="15.75" customHeight="1">
      <c r="C1023" s="20">
        <v>43832.912499999999</v>
      </c>
      <c r="D1023" s="4">
        <v>8335</v>
      </c>
      <c r="E1023" s="4">
        <v>8340</v>
      </c>
      <c r="F1023" s="4">
        <v>8335</v>
      </c>
      <c r="G1023" s="4">
        <v>8340</v>
      </c>
      <c r="H1023" s="4">
        <v>6</v>
      </c>
      <c r="I1023" s="4">
        <f t="shared" si="0"/>
        <v>4.9999999953433871</v>
      </c>
      <c r="K1023" s="21">
        <f t="shared" si="1"/>
        <v>8020.9375531531996</v>
      </c>
      <c r="L1023" s="22">
        <f t="shared" si="2"/>
        <v>9027.7698430521614</v>
      </c>
      <c r="M1023" s="4" t="b">
        <f t="shared" si="3"/>
        <v>0</v>
      </c>
    </row>
    <row r="1024" spans="3:13" ht="15.75" customHeight="1">
      <c r="C1024" s="20">
        <v>43832.913194444445</v>
      </c>
      <c r="D1024" s="4">
        <v>8340</v>
      </c>
      <c r="E1024" s="4">
        <v>8340</v>
      </c>
      <c r="F1024" s="4">
        <v>8340</v>
      </c>
      <c r="G1024" s="4">
        <v>8340</v>
      </c>
      <c r="H1024" s="4">
        <v>7</v>
      </c>
      <c r="I1024" s="4">
        <f t="shared" si="0"/>
        <v>1.000000003259629</v>
      </c>
      <c r="K1024" s="21">
        <f t="shared" si="1"/>
        <v>8025.6502074147465</v>
      </c>
      <c r="L1024" s="22">
        <f t="shared" si="2"/>
        <v>9033.0740556509008</v>
      </c>
      <c r="M1024" s="4" t="b">
        <f t="shared" si="3"/>
        <v>0</v>
      </c>
    </row>
    <row r="1025" spans="3:13" ht="15.75" customHeight="1">
      <c r="C1025" s="20">
        <v>43832.913888888892</v>
      </c>
      <c r="D1025" s="4">
        <v>8345</v>
      </c>
      <c r="E1025" s="4">
        <v>8345</v>
      </c>
      <c r="F1025" s="4">
        <v>8345</v>
      </c>
      <c r="G1025" s="4">
        <v>8345</v>
      </c>
      <c r="H1025" s="4">
        <v>1</v>
      </c>
      <c r="I1025" s="4">
        <f t="shared" si="0"/>
        <v>1.000000003259629</v>
      </c>
      <c r="K1025" s="21">
        <f t="shared" si="1"/>
        <v>8030.3628616762935</v>
      </c>
      <c r="L1025" s="22">
        <f t="shared" si="2"/>
        <v>9038.3782682496385</v>
      </c>
      <c r="M1025" s="4" t="b">
        <f t="shared" si="3"/>
        <v>0</v>
      </c>
    </row>
    <row r="1026" spans="3:13" ht="15.75" customHeight="1">
      <c r="C1026" s="20">
        <v>43832.914583333331</v>
      </c>
      <c r="D1026" s="4">
        <v>8340</v>
      </c>
      <c r="E1026" s="4">
        <v>8340</v>
      </c>
      <c r="F1026" s="4">
        <v>8340</v>
      </c>
      <c r="G1026" s="4">
        <v>8340</v>
      </c>
      <c r="H1026" s="4">
        <v>1</v>
      </c>
      <c r="I1026" s="4">
        <f t="shared" si="0"/>
        <v>0.99999999278225005</v>
      </c>
      <c r="K1026" s="21">
        <f t="shared" si="1"/>
        <v>8025.6502074147465</v>
      </c>
      <c r="L1026" s="22">
        <f t="shared" si="2"/>
        <v>9033.0740556509008</v>
      </c>
      <c r="M1026" s="4" t="b">
        <f t="shared" si="3"/>
        <v>0</v>
      </c>
    </row>
    <row r="1027" spans="3:13" ht="15.75" customHeight="1">
      <c r="C1027" s="20">
        <v>43832.915277777778</v>
      </c>
      <c r="D1027" s="4">
        <v>8340</v>
      </c>
      <c r="E1027" s="4">
        <v>8340</v>
      </c>
      <c r="F1027" s="4">
        <v>8340</v>
      </c>
      <c r="G1027" s="4">
        <v>8340</v>
      </c>
      <c r="H1027" s="4">
        <v>3</v>
      </c>
      <c r="I1027" s="4">
        <f t="shared" si="0"/>
        <v>1.000000003259629</v>
      </c>
      <c r="K1027" s="21">
        <f t="shared" si="1"/>
        <v>8025.6502074147465</v>
      </c>
      <c r="L1027" s="22">
        <f t="shared" si="2"/>
        <v>9033.0740556509008</v>
      </c>
      <c r="M1027" s="4" t="b">
        <f t="shared" si="3"/>
        <v>0</v>
      </c>
    </row>
    <row r="1028" spans="3:13" ht="15.75" customHeight="1">
      <c r="C1028" s="20">
        <v>43832.916666666664</v>
      </c>
      <c r="D1028" s="4">
        <v>8335</v>
      </c>
      <c r="E1028" s="4">
        <v>8335</v>
      </c>
      <c r="F1028" s="4">
        <v>8330</v>
      </c>
      <c r="G1028" s="4">
        <v>8330</v>
      </c>
      <c r="H1028" s="4">
        <v>4</v>
      </c>
      <c r="I1028" s="4">
        <f t="shared" si="0"/>
        <v>1.9999999960418791</v>
      </c>
      <c r="K1028" s="21">
        <f t="shared" si="1"/>
        <v>8020.9375531531996</v>
      </c>
      <c r="L1028" s="22">
        <f t="shared" si="2"/>
        <v>9027.7698430521614</v>
      </c>
      <c r="M1028" s="4" t="b">
        <f t="shared" si="3"/>
        <v>0</v>
      </c>
    </row>
    <row r="1029" spans="3:13" ht="15.75" customHeight="1">
      <c r="C1029" s="20">
        <v>43832.917361111111</v>
      </c>
      <c r="D1029" s="4">
        <v>8335</v>
      </c>
      <c r="E1029" s="4">
        <v>8335</v>
      </c>
      <c r="F1029" s="4">
        <v>8335</v>
      </c>
      <c r="G1029" s="4">
        <v>8335</v>
      </c>
      <c r="H1029" s="4">
        <v>3</v>
      </c>
      <c r="I1029" s="4">
        <f t="shared" si="0"/>
        <v>1.000000003259629</v>
      </c>
      <c r="K1029" s="21">
        <f t="shared" si="1"/>
        <v>8020.9375531531996</v>
      </c>
      <c r="L1029" s="22">
        <f t="shared" si="2"/>
        <v>9027.7698430521614</v>
      </c>
      <c r="M1029" s="4" t="b">
        <f t="shared" si="3"/>
        <v>0</v>
      </c>
    </row>
    <row r="1030" spans="3:13" ht="15.75" customHeight="1">
      <c r="C1030" s="20">
        <v>43832.918749999997</v>
      </c>
      <c r="D1030" s="4">
        <v>8330</v>
      </c>
      <c r="E1030" s="4">
        <v>8330</v>
      </c>
      <c r="F1030" s="4">
        <v>8330</v>
      </c>
      <c r="G1030" s="4">
        <v>8330</v>
      </c>
      <c r="H1030" s="4">
        <v>2</v>
      </c>
      <c r="I1030" s="4">
        <f t="shared" si="0"/>
        <v>1.9999999960418791</v>
      </c>
      <c r="K1030" s="21">
        <f t="shared" si="1"/>
        <v>8020.9375531531996</v>
      </c>
      <c r="L1030" s="22">
        <f t="shared" si="2"/>
        <v>9027.7698430521614</v>
      </c>
      <c r="M1030" s="4" t="b">
        <f t="shared" si="3"/>
        <v>0</v>
      </c>
    </row>
    <row r="1031" spans="3:13" ht="15.75" customHeight="1">
      <c r="C1031" s="20">
        <v>43832.92083333333</v>
      </c>
      <c r="D1031" s="4">
        <v>8330</v>
      </c>
      <c r="E1031" s="4">
        <v>8335</v>
      </c>
      <c r="F1031" s="4">
        <v>8330</v>
      </c>
      <c r="G1031" s="4">
        <v>8335</v>
      </c>
      <c r="H1031" s="4">
        <v>2</v>
      </c>
      <c r="I1031" s="4">
        <f t="shared" si="0"/>
        <v>2.9999999993015081</v>
      </c>
      <c r="K1031" s="21">
        <f t="shared" si="1"/>
        <v>8020.9375531531996</v>
      </c>
      <c r="L1031" s="22">
        <f t="shared" si="2"/>
        <v>9027.7698430521614</v>
      </c>
      <c r="M1031" s="4" t="b">
        <f t="shared" si="3"/>
        <v>0</v>
      </c>
    </row>
    <row r="1032" spans="3:13" ht="15.75" customHeight="1">
      <c r="C1032" s="20">
        <v>43832.923611111109</v>
      </c>
      <c r="D1032" s="4">
        <v>8335</v>
      </c>
      <c r="E1032" s="4">
        <v>8335</v>
      </c>
      <c r="F1032" s="4">
        <v>8335</v>
      </c>
      <c r="G1032" s="4">
        <v>8335</v>
      </c>
      <c r="H1032" s="4">
        <v>2</v>
      </c>
      <c r="I1032" s="4">
        <f t="shared" si="0"/>
        <v>4.0000000025611371</v>
      </c>
      <c r="K1032" s="21">
        <f t="shared" si="1"/>
        <v>8020.9375531531996</v>
      </c>
      <c r="L1032" s="22">
        <f t="shared" si="2"/>
        <v>9027.7698430521614</v>
      </c>
      <c r="M1032" s="4" t="b">
        <f t="shared" si="3"/>
        <v>0</v>
      </c>
    </row>
    <row r="1033" spans="3:13" ht="15.75" customHeight="1">
      <c r="C1033" s="20">
        <v>43832.925694444442</v>
      </c>
      <c r="D1033" s="4">
        <v>8335</v>
      </c>
      <c r="E1033" s="4">
        <v>8335</v>
      </c>
      <c r="F1033" s="4">
        <v>8335</v>
      </c>
      <c r="G1033" s="4">
        <v>8335</v>
      </c>
      <c r="H1033" s="4">
        <v>1</v>
      </c>
      <c r="I1033" s="4">
        <f t="shared" si="0"/>
        <v>2.9999999993015081</v>
      </c>
      <c r="K1033" s="21">
        <f t="shared" si="1"/>
        <v>8011.5122446301048</v>
      </c>
      <c r="L1033" s="22">
        <f t="shared" si="2"/>
        <v>9017.1614178546861</v>
      </c>
      <c r="M1033" s="4" t="b">
        <f t="shared" si="3"/>
        <v>0</v>
      </c>
    </row>
    <row r="1034" spans="3:13" ht="15.75" customHeight="1">
      <c r="C1034" s="20">
        <v>43832.927083333336</v>
      </c>
      <c r="D1034" s="4">
        <v>8340</v>
      </c>
      <c r="E1034" s="4">
        <v>8340</v>
      </c>
      <c r="F1034" s="4">
        <v>8340</v>
      </c>
      <c r="G1034" s="4">
        <v>8340</v>
      </c>
      <c r="H1034" s="4">
        <v>2</v>
      </c>
      <c r="I1034" s="4">
        <f t="shared" si="0"/>
        <v>2.000000006519258</v>
      </c>
      <c r="K1034" s="21">
        <f t="shared" si="1"/>
        <v>7973.8110105377282</v>
      </c>
      <c r="L1034" s="22">
        <f t="shared" si="2"/>
        <v>8974.7277170647812</v>
      </c>
      <c r="M1034" s="4" t="b">
        <f t="shared" si="3"/>
        <v>0</v>
      </c>
    </row>
    <row r="1035" spans="3:13" ht="15.75" customHeight="1">
      <c r="C1035" s="20">
        <v>43832.927777777775</v>
      </c>
      <c r="D1035" s="4">
        <v>8345</v>
      </c>
      <c r="E1035" s="4">
        <v>8345</v>
      </c>
      <c r="F1035" s="4">
        <v>8345</v>
      </c>
      <c r="G1035" s="4">
        <v>8345</v>
      </c>
      <c r="H1035" s="4">
        <v>1</v>
      </c>
      <c r="I1035" s="4">
        <f t="shared" si="0"/>
        <v>0.99999999278225005</v>
      </c>
      <c r="K1035" s="21">
        <f t="shared" si="1"/>
        <v>7964.3857020146343</v>
      </c>
      <c r="L1035" s="22">
        <f t="shared" si="2"/>
        <v>8964.1192918673059</v>
      </c>
      <c r="M1035" s="4" t="b">
        <f t="shared" si="3"/>
        <v>0</v>
      </c>
    </row>
    <row r="1036" spans="3:13" ht="15.75" customHeight="1">
      <c r="C1036" s="20">
        <v>43832.929166666669</v>
      </c>
      <c r="D1036" s="4">
        <v>8340</v>
      </c>
      <c r="E1036" s="4">
        <v>8340</v>
      </c>
      <c r="F1036" s="4">
        <v>8340</v>
      </c>
      <c r="G1036" s="4">
        <v>8340</v>
      </c>
      <c r="H1036" s="4">
        <v>3</v>
      </c>
      <c r="I1036" s="4">
        <f t="shared" si="0"/>
        <v>2.000000006519258</v>
      </c>
      <c r="K1036" s="21">
        <f t="shared" si="1"/>
        <v>7969.0983562761812</v>
      </c>
      <c r="L1036" s="22">
        <f t="shared" si="2"/>
        <v>8969.4235044660436</v>
      </c>
      <c r="M1036" s="4" t="b">
        <f t="shared" si="3"/>
        <v>0</v>
      </c>
    </row>
    <row r="1037" spans="3:13" ht="15.75" customHeight="1">
      <c r="C1037" s="20">
        <v>43832.931944444441</v>
      </c>
      <c r="D1037" s="4">
        <v>8340</v>
      </c>
      <c r="E1037" s="4">
        <v>8345</v>
      </c>
      <c r="F1037" s="4">
        <v>8340</v>
      </c>
      <c r="G1037" s="4">
        <v>8345</v>
      </c>
      <c r="H1037" s="4">
        <v>6</v>
      </c>
      <c r="I1037" s="4">
        <f t="shared" si="0"/>
        <v>3.9999999920837581</v>
      </c>
      <c r="K1037" s="21">
        <f t="shared" si="1"/>
        <v>7954.9603934915394</v>
      </c>
      <c r="L1037" s="22">
        <f t="shared" si="2"/>
        <v>8953.5108666698288</v>
      </c>
      <c r="M1037" s="4" t="b">
        <f t="shared" si="3"/>
        <v>0</v>
      </c>
    </row>
    <row r="1038" spans="3:13" ht="15.75" customHeight="1">
      <c r="C1038" s="20">
        <v>43832.932638888888</v>
      </c>
      <c r="D1038" s="4">
        <v>8345</v>
      </c>
      <c r="E1038" s="4">
        <v>8345</v>
      </c>
      <c r="F1038" s="4">
        <v>8345</v>
      </c>
      <c r="G1038" s="4">
        <v>8345</v>
      </c>
      <c r="H1038" s="4">
        <v>2</v>
      </c>
      <c r="I1038" s="4">
        <f t="shared" si="0"/>
        <v>1.000000003259629</v>
      </c>
      <c r="K1038" s="21">
        <f t="shared" si="1"/>
        <v>7954.9603934915394</v>
      </c>
      <c r="L1038" s="22">
        <f t="shared" si="2"/>
        <v>8953.5108666698288</v>
      </c>
      <c r="M1038" s="4" t="b">
        <f t="shared" si="3"/>
        <v>0</v>
      </c>
    </row>
    <row r="1039" spans="3:13" ht="15.75" customHeight="1">
      <c r="C1039" s="20">
        <v>43832.933333333334</v>
      </c>
      <c r="D1039" s="4">
        <v>8340</v>
      </c>
      <c r="E1039" s="4">
        <v>8340</v>
      </c>
      <c r="F1039" s="4">
        <v>8335</v>
      </c>
      <c r="G1039" s="4">
        <v>8335</v>
      </c>
      <c r="H1039" s="4">
        <v>3</v>
      </c>
      <c r="I1039" s="4">
        <f t="shared" si="0"/>
        <v>1.000000003259629</v>
      </c>
      <c r="K1039" s="21">
        <f t="shared" si="1"/>
        <v>7940.8224307068986</v>
      </c>
      <c r="L1039" s="22">
        <f t="shared" si="2"/>
        <v>8937.5982288736159</v>
      </c>
      <c r="M1039" s="4" t="b">
        <f t="shared" si="3"/>
        <v>0</v>
      </c>
    </row>
    <row r="1040" spans="3:13" ht="15.75" customHeight="1">
      <c r="C1040" s="20">
        <v>43832.934027777781</v>
      </c>
      <c r="D1040" s="4">
        <v>8335</v>
      </c>
      <c r="E1040" s="4">
        <v>8335</v>
      </c>
      <c r="F1040" s="4">
        <v>8335</v>
      </c>
      <c r="G1040" s="4">
        <v>8335</v>
      </c>
      <c r="H1040" s="4">
        <v>1</v>
      </c>
      <c r="I1040" s="4">
        <f t="shared" si="0"/>
        <v>1.000000003259629</v>
      </c>
      <c r="K1040" s="21">
        <f t="shared" si="1"/>
        <v>7936.1097764453516</v>
      </c>
      <c r="L1040" s="22">
        <f t="shared" si="2"/>
        <v>8932.2940162748764</v>
      </c>
      <c r="M1040" s="4" t="b">
        <f t="shared" si="3"/>
        <v>0</v>
      </c>
    </row>
    <row r="1041" spans="3:13" ht="15.75" customHeight="1">
      <c r="C1041" s="20">
        <v>43832.938888888886</v>
      </c>
      <c r="D1041" s="4">
        <v>8330</v>
      </c>
      <c r="E1041" s="4">
        <v>8335</v>
      </c>
      <c r="F1041" s="4">
        <v>8330</v>
      </c>
      <c r="G1041" s="4">
        <v>8335</v>
      </c>
      <c r="H1041" s="4">
        <v>4</v>
      </c>
      <c r="I1041" s="4">
        <f t="shared" si="0"/>
        <v>6.9999999913852662</v>
      </c>
      <c r="K1041" s="21">
        <f t="shared" si="1"/>
        <v>7940.8224307068986</v>
      </c>
      <c r="L1041" s="22">
        <f t="shared" si="2"/>
        <v>8937.5982288736159</v>
      </c>
      <c r="M1041" s="4" t="b">
        <f t="shared" si="3"/>
        <v>0</v>
      </c>
    </row>
    <row r="1042" spans="3:13" ht="15.75" customHeight="1">
      <c r="C1042" s="20">
        <v>43832.939583333333</v>
      </c>
      <c r="D1042" s="4">
        <v>8330</v>
      </c>
      <c r="E1042" s="4">
        <v>8330</v>
      </c>
      <c r="F1042" s="4">
        <v>8330</v>
      </c>
      <c r="G1042" s="4">
        <v>8330</v>
      </c>
      <c r="H1042" s="4">
        <v>1</v>
      </c>
      <c r="I1042" s="4">
        <f t="shared" si="0"/>
        <v>1.000000003259629</v>
      </c>
      <c r="K1042" s="21">
        <f t="shared" si="1"/>
        <v>7940.8224307068986</v>
      </c>
      <c r="L1042" s="22">
        <f t="shared" si="2"/>
        <v>8937.5982288736159</v>
      </c>
      <c r="M1042" s="4" t="b">
        <f t="shared" si="3"/>
        <v>0</v>
      </c>
    </row>
    <row r="1043" spans="3:13" ht="15.75" customHeight="1">
      <c r="C1043" s="20">
        <v>43832.941666666666</v>
      </c>
      <c r="D1043" s="4">
        <v>8325</v>
      </c>
      <c r="E1043" s="4">
        <v>8325</v>
      </c>
      <c r="F1043" s="4">
        <v>8325</v>
      </c>
      <c r="G1043" s="4">
        <v>8325</v>
      </c>
      <c r="H1043" s="4">
        <v>1</v>
      </c>
      <c r="I1043" s="4">
        <f t="shared" si="0"/>
        <v>2.9999999993015081</v>
      </c>
      <c r="K1043" s="21">
        <f t="shared" si="1"/>
        <v>7950.2477392299925</v>
      </c>
      <c r="L1043" s="22">
        <f t="shared" si="2"/>
        <v>8948.2066540710912</v>
      </c>
      <c r="M1043" s="4" t="b">
        <f t="shared" si="3"/>
        <v>0</v>
      </c>
    </row>
    <row r="1044" spans="3:13" ht="15.75" customHeight="1">
      <c r="C1044" s="20">
        <v>43832.942361111112</v>
      </c>
      <c r="D1044" s="4">
        <v>8330</v>
      </c>
      <c r="E1044" s="4">
        <v>8330</v>
      </c>
      <c r="F1044" s="4">
        <v>8330</v>
      </c>
      <c r="G1044" s="4">
        <v>8330</v>
      </c>
      <c r="H1044" s="4">
        <v>5</v>
      </c>
      <c r="I1044" s="4">
        <f t="shared" si="0"/>
        <v>1.000000003259629</v>
      </c>
      <c r="K1044" s="21">
        <f t="shared" si="1"/>
        <v>7945.5350849684455</v>
      </c>
      <c r="L1044" s="22">
        <f t="shared" si="2"/>
        <v>8942.9024414723535</v>
      </c>
      <c r="M1044" s="4" t="b">
        <f t="shared" si="3"/>
        <v>0</v>
      </c>
    </row>
    <row r="1045" spans="3:13" ht="15.75" customHeight="1">
      <c r="C1045" s="20">
        <v>43832.944444444445</v>
      </c>
      <c r="D1045" s="4">
        <v>8330</v>
      </c>
      <c r="E1045" s="4">
        <v>8330</v>
      </c>
      <c r="F1045" s="4">
        <v>8330</v>
      </c>
      <c r="G1045" s="4">
        <v>8330</v>
      </c>
      <c r="H1045" s="4">
        <v>1</v>
      </c>
      <c r="I1045" s="4">
        <f t="shared" si="0"/>
        <v>2.9999999993015081</v>
      </c>
      <c r="K1045" s="21">
        <f t="shared" si="1"/>
        <v>7940.8224307068986</v>
      </c>
      <c r="L1045" s="22">
        <f t="shared" si="2"/>
        <v>8937.5982288736159</v>
      </c>
      <c r="M1045" s="4" t="b">
        <f t="shared" si="3"/>
        <v>0</v>
      </c>
    </row>
    <row r="1046" spans="3:13" ht="15.75" customHeight="1">
      <c r="C1046" s="20">
        <v>43832.945138888892</v>
      </c>
      <c r="D1046" s="4">
        <v>8335</v>
      </c>
      <c r="E1046" s="4">
        <v>8335</v>
      </c>
      <c r="F1046" s="4">
        <v>8335</v>
      </c>
      <c r="G1046" s="4">
        <v>8335</v>
      </c>
      <c r="H1046" s="4">
        <v>2</v>
      </c>
      <c r="I1046" s="4">
        <f t="shared" si="0"/>
        <v>1.000000003259629</v>
      </c>
      <c r="K1046" s="21">
        <f t="shared" si="1"/>
        <v>7912.5465051376159</v>
      </c>
      <c r="L1046" s="22">
        <f t="shared" si="2"/>
        <v>8905.7729532811863</v>
      </c>
      <c r="M1046" s="4" t="b">
        <f t="shared" si="3"/>
        <v>0</v>
      </c>
    </row>
    <row r="1047" spans="3:13" ht="15.75" customHeight="1">
      <c r="C1047" s="20">
        <v>43832.947222222225</v>
      </c>
      <c r="D1047" s="4">
        <v>8330</v>
      </c>
      <c r="E1047" s="4">
        <v>8330</v>
      </c>
      <c r="F1047" s="4">
        <v>8330</v>
      </c>
      <c r="G1047" s="4">
        <v>8330</v>
      </c>
      <c r="H1047" s="4">
        <v>1</v>
      </c>
      <c r="I1047" s="4">
        <f t="shared" si="0"/>
        <v>2.9999999993015081</v>
      </c>
      <c r="K1047" s="21">
        <f t="shared" si="1"/>
        <v>7898.4085423529741</v>
      </c>
      <c r="L1047" s="22">
        <f t="shared" si="2"/>
        <v>8889.8603154849734</v>
      </c>
      <c r="M1047" s="4" t="b">
        <f t="shared" si="3"/>
        <v>0</v>
      </c>
    </row>
    <row r="1048" spans="3:13" ht="15.75" customHeight="1">
      <c r="C1048" s="20">
        <v>43832.947916666664</v>
      </c>
      <c r="D1048" s="4">
        <v>8330</v>
      </c>
      <c r="E1048" s="4">
        <v>8330</v>
      </c>
      <c r="F1048" s="4">
        <v>8330</v>
      </c>
      <c r="G1048" s="4">
        <v>8330</v>
      </c>
      <c r="H1048" s="4">
        <v>1</v>
      </c>
      <c r="I1048" s="4">
        <f t="shared" si="0"/>
        <v>0.99999999278225005</v>
      </c>
      <c r="K1048" s="21">
        <f t="shared" si="1"/>
        <v>7860.7073082605975</v>
      </c>
      <c r="L1048" s="22">
        <f t="shared" si="2"/>
        <v>8847.4266146950686</v>
      </c>
      <c r="M1048" s="4" t="b">
        <f t="shared" si="3"/>
        <v>0</v>
      </c>
    </row>
    <row r="1049" spans="3:13" ht="15.75" customHeight="1">
      <c r="C1049" s="20">
        <v>43832.953472222223</v>
      </c>
      <c r="D1049" s="4">
        <v>8330</v>
      </c>
      <c r="E1049" s="4">
        <v>8335</v>
      </c>
      <c r="F1049" s="4">
        <v>8330</v>
      </c>
      <c r="G1049" s="4">
        <v>8335</v>
      </c>
      <c r="H1049" s="4">
        <v>3</v>
      </c>
      <c r="I1049" s="4">
        <f t="shared" si="0"/>
        <v>8.0000000051222742</v>
      </c>
      <c r="K1049" s="21">
        <f t="shared" si="1"/>
        <v>7860.7073082605975</v>
      </c>
      <c r="L1049" s="22">
        <f t="shared" si="2"/>
        <v>8847.4266146950686</v>
      </c>
      <c r="M1049" s="4" t="b">
        <f t="shared" si="3"/>
        <v>0</v>
      </c>
    </row>
    <row r="1050" spans="3:13" ht="15.75" customHeight="1">
      <c r="C1050" s="20">
        <v>43832.954861111109</v>
      </c>
      <c r="D1050" s="4">
        <v>8335</v>
      </c>
      <c r="E1050" s="4">
        <v>8335</v>
      </c>
      <c r="F1050" s="4">
        <v>8335</v>
      </c>
      <c r="G1050" s="4">
        <v>8335</v>
      </c>
      <c r="H1050" s="4">
        <v>1</v>
      </c>
      <c r="I1050" s="4">
        <f t="shared" si="0"/>
        <v>1.9999999960418791</v>
      </c>
      <c r="K1050" s="21">
        <f t="shared" si="1"/>
        <v>7870.1326167836914</v>
      </c>
      <c r="L1050" s="22">
        <f t="shared" si="2"/>
        <v>8858.0350398925439</v>
      </c>
      <c r="M1050" s="4" t="b">
        <f t="shared" si="3"/>
        <v>0</v>
      </c>
    </row>
    <row r="1051" spans="3:13" ht="15.75" customHeight="1">
      <c r="C1051" s="20">
        <v>43832.958333333336</v>
      </c>
      <c r="D1051" s="4">
        <v>8335</v>
      </c>
      <c r="E1051" s="4">
        <v>8340</v>
      </c>
      <c r="F1051" s="4">
        <v>8335</v>
      </c>
      <c r="G1051" s="4">
        <v>8335</v>
      </c>
      <c r="H1051" s="4">
        <v>5</v>
      </c>
      <c r="I1051" s="4">
        <f t="shared" si="0"/>
        <v>5.0000000058207661</v>
      </c>
      <c r="K1051" s="21">
        <f t="shared" si="1"/>
        <v>7870.1326167836914</v>
      </c>
      <c r="L1051" s="22">
        <f t="shared" si="2"/>
        <v>8858.0350398925439</v>
      </c>
      <c r="M1051" s="4" t="b">
        <f t="shared" si="3"/>
        <v>0</v>
      </c>
    </row>
    <row r="1052" spans="3:13" ht="15.75" customHeight="1">
      <c r="C1052" s="20">
        <v>43832.959027777775</v>
      </c>
      <c r="D1052" s="4">
        <v>8340</v>
      </c>
      <c r="E1052" s="4">
        <v>8340</v>
      </c>
      <c r="F1052" s="4">
        <v>8340</v>
      </c>
      <c r="G1052" s="4">
        <v>8340</v>
      </c>
      <c r="H1052" s="4">
        <v>2</v>
      </c>
      <c r="I1052" s="4">
        <f t="shared" si="0"/>
        <v>0.99999999278225005</v>
      </c>
      <c r="K1052" s="21">
        <f t="shared" si="1"/>
        <v>7855.9946539990497</v>
      </c>
      <c r="L1052" s="22">
        <f t="shared" si="2"/>
        <v>8842.1224020963309</v>
      </c>
      <c r="M1052" s="4" t="b">
        <f t="shared" si="3"/>
        <v>0</v>
      </c>
    </row>
    <row r="1053" spans="3:13" ht="15.75" customHeight="1">
      <c r="C1053" s="20">
        <v>43832.961805555555</v>
      </c>
      <c r="D1053" s="4">
        <v>8345</v>
      </c>
      <c r="E1053" s="4">
        <v>8355</v>
      </c>
      <c r="F1053" s="4">
        <v>8345</v>
      </c>
      <c r="G1053" s="4">
        <v>8355</v>
      </c>
      <c r="H1053" s="4">
        <v>17</v>
      </c>
      <c r="I1053" s="4">
        <f t="shared" si="0"/>
        <v>4.0000000025611371</v>
      </c>
      <c r="K1053" s="21">
        <f t="shared" si="1"/>
        <v>7870.1326167836914</v>
      </c>
      <c r="L1053" s="22">
        <f t="shared" si="2"/>
        <v>8858.0350398925439</v>
      </c>
      <c r="M1053" s="4" t="b">
        <f t="shared" si="3"/>
        <v>0</v>
      </c>
    </row>
    <row r="1054" spans="3:13" ht="15.75" customHeight="1">
      <c r="C1054" s="20">
        <v>43832.962500000001</v>
      </c>
      <c r="D1054" s="4">
        <v>8355</v>
      </c>
      <c r="E1054" s="4">
        <v>8355</v>
      </c>
      <c r="F1054" s="4">
        <v>8350</v>
      </c>
      <c r="G1054" s="4">
        <v>8350</v>
      </c>
      <c r="H1054" s="4">
        <v>10</v>
      </c>
      <c r="I1054" s="4">
        <f t="shared" si="0"/>
        <v>1.000000003259629</v>
      </c>
      <c r="K1054" s="21">
        <f t="shared" si="1"/>
        <v>7860.7073082605975</v>
      </c>
      <c r="L1054" s="22">
        <f t="shared" si="2"/>
        <v>8847.4266146950686</v>
      </c>
      <c r="M1054" s="4" t="b">
        <f t="shared" si="3"/>
        <v>0</v>
      </c>
    </row>
    <row r="1055" spans="3:13" ht="15.75" customHeight="1">
      <c r="C1055" s="20">
        <v>43832.963194444441</v>
      </c>
      <c r="D1055" s="4">
        <v>8350</v>
      </c>
      <c r="E1055" s="4">
        <v>8350</v>
      </c>
      <c r="F1055" s="4">
        <v>8350</v>
      </c>
      <c r="G1055" s="4">
        <v>8350</v>
      </c>
      <c r="H1055" s="4">
        <v>2</v>
      </c>
      <c r="I1055" s="4">
        <f t="shared" si="0"/>
        <v>0.99999999278225005</v>
      </c>
      <c r="K1055" s="21">
        <f t="shared" si="1"/>
        <v>7855.9946539990497</v>
      </c>
      <c r="L1055" s="22">
        <f t="shared" si="2"/>
        <v>8842.1224020963309</v>
      </c>
      <c r="M1055" s="4" t="b">
        <f t="shared" si="3"/>
        <v>0</v>
      </c>
    </row>
    <row r="1056" spans="3:13" ht="15.75" customHeight="1">
      <c r="C1056" s="20">
        <v>43832.963888888888</v>
      </c>
      <c r="D1056" s="4">
        <v>8360</v>
      </c>
      <c r="E1056" s="4">
        <v>8360</v>
      </c>
      <c r="F1056" s="4">
        <v>8360</v>
      </c>
      <c r="G1056" s="4">
        <v>8360</v>
      </c>
      <c r="H1056" s="4">
        <v>4</v>
      </c>
      <c r="I1056" s="4">
        <f t="shared" si="0"/>
        <v>1.000000003259629</v>
      </c>
      <c r="K1056" s="21">
        <f t="shared" si="1"/>
        <v>7851.2819997375027</v>
      </c>
      <c r="L1056" s="22">
        <f t="shared" si="2"/>
        <v>8836.8181894975914</v>
      </c>
      <c r="M1056" s="4" t="b">
        <f t="shared" si="3"/>
        <v>0</v>
      </c>
    </row>
    <row r="1057" spans="3:13" ht="15.75" customHeight="1">
      <c r="C1057" s="20">
        <v>43832.964583333334</v>
      </c>
      <c r="D1057" s="4">
        <v>8360</v>
      </c>
      <c r="E1057" s="4">
        <v>8360</v>
      </c>
      <c r="F1057" s="4">
        <v>8360</v>
      </c>
      <c r="G1057" s="4">
        <v>8360</v>
      </c>
      <c r="H1057" s="4">
        <v>4</v>
      </c>
      <c r="I1057" s="4">
        <f t="shared" si="0"/>
        <v>1.000000003259629</v>
      </c>
      <c r="K1057" s="21">
        <f t="shared" si="1"/>
        <v>7846.5693454759557</v>
      </c>
      <c r="L1057" s="22">
        <f t="shared" si="2"/>
        <v>8831.5139768988538</v>
      </c>
      <c r="M1057" s="4" t="b">
        <f t="shared" si="3"/>
        <v>0</v>
      </c>
    </row>
    <row r="1058" spans="3:13" ht="15.75" customHeight="1">
      <c r="C1058" s="20">
        <v>43832.965277777781</v>
      </c>
      <c r="D1058" s="4">
        <v>8360</v>
      </c>
      <c r="E1058" s="4">
        <v>8360</v>
      </c>
      <c r="F1058" s="4">
        <v>8360</v>
      </c>
      <c r="G1058" s="4">
        <v>8360</v>
      </c>
      <c r="H1058" s="4">
        <v>3</v>
      </c>
      <c r="I1058" s="4">
        <f t="shared" si="0"/>
        <v>1.000000003259629</v>
      </c>
      <c r="K1058" s="21">
        <f t="shared" si="1"/>
        <v>7851.2819997375027</v>
      </c>
      <c r="L1058" s="22">
        <f t="shared" si="2"/>
        <v>8836.8181894975914</v>
      </c>
      <c r="M1058" s="4" t="b">
        <f t="shared" si="3"/>
        <v>0</v>
      </c>
    </row>
    <row r="1059" spans="3:13" ht="15.75" customHeight="1">
      <c r="C1059" s="20">
        <v>43832.96597222222</v>
      </c>
      <c r="D1059" s="4">
        <v>8360</v>
      </c>
      <c r="E1059" s="4">
        <v>8365</v>
      </c>
      <c r="F1059" s="4">
        <v>8360</v>
      </c>
      <c r="G1059" s="4">
        <v>8365</v>
      </c>
      <c r="H1059" s="4">
        <v>12</v>
      </c>
      <c r="I1059" s="4">
        <f t="shared" si="0"/>
        <v>0.99999999278225005</v>
      </c>
      <c r="K1059" s="21">
        <f t="shared" si="1"/>
        <v>7855.9946539990497</v>
      </c>
      <c r="L1059" s="22">
        <f t="shared" si="2"/>
        <v>8842.1224020963309</v>
      </c>
      <c r="M1059" s="4" t="b">
        <f t="shared" si="3"/>
        <v>0</v>
      </c>
    </row>
    <row r="1060" spans="3:13" ht="15.75" customHeight="1">
      <c r="C1060" s="20">
        <v>43832.967361111114</v>
      </c>
      <c r="D1060" s="4">
        <v>8365</v>
      </c>
      <c r="E1060" s="4">
        <v>8365</v>
      </c>
      <c r="F1060" s="4">
        <v>8365</v>
      </c>
      <c r="G1060" s="4">
        <v>8365</v>
      </c>
      <c r="H1060" s="4">
        <v>3</v>
      </c>
      <c r="I1060" s="4">
        <f t="shared" si="0"/>
        <v>2.000000006519258</v>
      </c>
      <c r="K1060" s="21">
        <f t="shared" si="1"/>
        <v>7860.7073082605975</v>
      </c>
      <c r="L1060" s="22">
        <f t="shared" si="2"/>
        <v>8847.4266146950686</v>
      </c>
      <c r="M1060" s="4" t="b">
        <f t="shared" si="3"/>
        <v>0</v>
      </c>
    </row>
    <row r="1061" spans="3:13" ht="15.75" customHeight="1">
      <c r="C1061" s="20">
        <v>43832.968055555553</v>
      </c>
      <c r="D1061" s="4">
        <v>8370</v>
      </c>
      <c r="E1061" s="4">
        <v>8370</v>
      </c>
      <c r="F1061" s="4">
        <v>8370</v>
      </c>
      <c r="G1061" s="4">
        <v>8370</v>
      </c>
      <c r="H1061" s="4">
        <v>20</v>
      </c>
      <c r="I1061" s="4">
        <f t="shared" si="0"/>
        <v>0.99999999278225005</v>
      </c>
      <c r="K1061" s="21">
        <f t="shared" si="1"/>
        <v>7855.9946539990497</v>
      </c>
      <c r="L1061" s="22">
        <f t="shared" si="2"/>
        <v>8842.1224020963309</v>
      </c>
      <c r="M1061" s="4" t="b">
        <f t="shared" si="3"/>
        <v>0</v>
      </c>
    </row>
    <row r="1062" spans="3:13" ht="15.75" customHeight="1">
      <c r="C1062" s="20">
        <v>43832.96875</v>
      </c>
      <c r="D1062" s="4">
        <v>8370</v>
      </c>
      <c r="E1062" s="4">
        <v>8370</v>
      </c>
      <c r="F1062" s="4">
        <v>8365</v>
      </c>
      <c r="G1062" s="4">
        <v>8365</v>
      </c>
      <c r="H1062" s="4">
        <v>9</v>
      </c>
      <c r="I1062" s="4">
        <f t="shared" si="0"/>
        <v>1.000000003259629</v>
      </c>
      <c r="K1062" s="21">
        <f t="shared" si="1"/>
        <v>7865.4199625221445</v>
      </c>
      <c r="L1062" s="22">
        <f t="shared" si="2"/>
        <v>8852.7308272938062</v>
      </c>
      <c r="M1062" s="4" t="b">
        <f t="shared" si="3"/>
        <v>0</v>
      </c>
    </row>
    <row r="1063" spans="3:13" ht="15.75" customHeight="1">
      <c r="C1063" s="20">
        <v>43832.969444444447</v>
      </c>
      <c r="D1063" s="4">
        <v>8365</v>
      </c>
      <c r="E1063" s="4">
        <v>8370</v>
      </c>
      <c r="F1063" s="4">
        <v>8365</v>
      </c>
      <c r="G1063" s="4">
        <v>8370</v>
      </c>
      <c r="H1063" s="4">
        <v>8</v>
      </c>
      <c r="I1063" s="4">
        <f t="shared" si="0"/>
        <v>1.000000003259629</v>
      </c>
      <c r="K1063" s="21">
        <f t="shared" si="1"/>
        <v>7860.7073082605975</v>
      </c>
      <c r="L1063" s="22">
        <f t="shared" si="2"/>
        <v>8847.4266146950686</v>
      </c>
      <c r="M1063" s="4" t="b">
        <f t="shared" si="3"/>
        <v>0</v>
      </c>
    </row>
    <row r="1064" spans="3:13" ht="15.75" customHeight="1">
      <c r="C1064" s="20">
        <v>43832.970138888886</v>
      </c>
      <c r="D1064" s="4">
        <v>8375</v>
      </c>
      <c r="E1064" s="4">
        <v>8390</v>
      </c>
      <c r="F1064" s="4">
        <v>8375</v>
      </c>
      <c r="G1064" s="4">
        <v>8380</v>
      </c>
      <c r="H1064" s="4">
        <v>24</v>
      </c>
      <c r="I1064" s="4">
        <f t="shared" si="0"/>
        <v>0.99999999278225005</v>
      </c>
      <c r="K1064" s="21">
        <f t="shared" si="1"/>
        <v>7855.9946539990497</v>
      </c>
      <c r="L1064" s="22">
        <f t="shared" si="2"/>
        <v>8842.1224020963309</v>
      </c>
      <c r="M1064" s="4" t="b">
        <f t="shared" si="3"/>
        <v>0</v>
      </c>
    </row>
    <row r="1065" spans="3:13" ht="15.75" customHeight="1">
      <c r="C1065" s="20">
        <v>43832.970833333333</v>
      </c>
      <c r="D1065" s="4">
        <v>8380</v>
      </c>
      <c r="E1065" s="4">
        <v>8425</v>
      </c>
      <c r="F1065" s="4">
        <v>8380</v>
      </c>
      <c r="G1065" s="4">
        <v>8415</v>
      </c>
      <c r="H1065" s="4">
        <v>135</v>
      </c>
      <c r="I1065" s="4">
        <f t="shared" si="0"/>
        <v>1.000000003259629</v>
      </c>
      <c r="K1065" s="21">
        <f t="shared" si="1"/>
        <v>7860.7073082605975</v>
      </c>
      <c r="L1065" s="22">
        <f t="shared" si="2"/>
        <v>8847.4266146950686</v>
      </c>
      <c r="M1065" s="4" t="b">
        <f t="shared" si="3"/>
        <v>0</v>
      </c>
    </row>
    <row r="1066" spans="3:13" ht="15.75" customHeight="1">
      <c r="C1066" s="20">
        <v>43832.97152777778</v>
      </c>
      <c r="D1066" s="4">
        <v>8415</v>
      </c>
      <c r="E1066" s="4">
        <v>8415</v>
      </c>
      <c r="F1066" s="4">
        <v>8400</v>
      </c>
      <c r="G1066" s="4">
        <v>8405</v>
      </c>
      <c r="H1066" s="4">
        <v>38</v>
      </c>
      <c r="I1066" s="4">
        <f t="shared" si="0"/>
        <v>1.000000003259629</v>
      </c>
      <c r="K1066" s="21">
        <f t="shared" si="1"/>
        <v>7841.8566912144088</v>
      </c>
      <c r="L1066" s="22">
        <f t="shared" si="2"/>
        <v>8826.2097643001161</v>
      </c>
      <c r="M1066" s="4" t="b">
        <f t="shared" si="3"/>
        <v>0</v>
      </c>
    </row>
    <row r="1067" spans="3:13" ht="15.75" customHeight="1">
      <c r="C1067" s="20">
        <v>43832.972222222219</v>
      </c>
      <c r="D1067" s="4">
        <v>8400</v>
      </c>
      <c r="E1067" s="4">
        <v>8405</v>
      </c>
      <c r="F1067" s="4">
        <v>8400</v>
      </c>
      <c r="G1067" s="4">
        <v>8400</v>
      </c>
      <c r="H1067" s="4">
        <v>18</v>
      </c>
      <c r="I1067" s="4">
        <f t="shared" si="0"/>
        <v>0.99999999278225005</v>
      </c>
      <c r="K1067" s="21">
        <f t="shared" si="1"/>
        <v>7846.5693454759557</v>
      </c>
      <c r="L1067" s="22">
        <f t="shared" si="2"/>
        <v>8831.5139768988538</v>
      </c>
      <c r="M1067" s="4" t="b">
        <f t="shared" si="3"/>
        <v>0</v>
      </c>
    </row>
    <row r="1068" spans="3:13" ht="15.75" customHeight="1">
      <c r="C1068" s="20">
        <v>43832.972916666666</v>
      </c>
      <c r="D1068" s="4">
        <v>8405</v>
      </c>
      <c r="E1068" s="4">
        <v>8405</v>
      </c>
      <c r="F1068" s="4">
        <v>8395</v>
      </c>
      <c r="G1068" s="4">
        <v>8400</v>
      </c>
      <c r="H1068" s="4">
        <v>14</v>
      </c>
      <c r="I1068" s="4">
        <f t="shared" si="0"/>
        <v>1.000000003259629</v>
      </c>
      <c r="K1068" s="21">
        <f t="shared" si="1"/>
        <v>7837.1440369528618</v>
      </c>
      <c r="L1068" s="22">
        <f t="shared" si="2"/>
        <v>8820.9055517013785</v>
      </c>
      <c r="M1068" s="4" t="b">
        <f t="shared" si="3"/>
        <v>0</v>
      </c>
    </row>
    <row r="1069" spans="3:13" ht="15.75" customHeight="1">
      <c r="C1069" s="20">
        <v>43832.973611111112</v>
      </c>
      <c r="D1069" s="4">
        <v>8390</v>
      </c>
      <c r="E1069" s="4">
        <v>8390</v>
      </c>
      <c r="F1069" s="4">
        <v>8390</v>
      </c>
      <c r="G1069" s="4">
        <v>8390</v>
      </c>
      <c r="H1069" s="4">
        <v>15</v>
      </c>
      <c r="I1069" s="4">
        <f t="shared" si="0"/>
        <v>1.000000003259629</v>
      </c>
      <c r="K1069" s="21">
        <f t="shared" si="1"/>
        <v>7841.8566912144088</v>
      </c>
      <c r="L1069" s="22">
        <f t="shared" si="2"/>
        <v>8826.2097643001161</v>
      </c>
      <c r="M1069" s="4" t="b">
        <f t="shared" si="3"/>
        <v>0</v>
      </c>
    </row>
    <row r="1070" spans="3:13" ht="15.75" customHeight="1">
      <c r="C1070" s="20">
        <v>43832.974305555559</v>
      </c>
      <c r="D1070" s="4">
        <v>8385</v>
      </c>
      <c r="E1070" s="4">
        <v>8385</v>
      </c>
      <c r="F1070" s="4">
        <v>8385</v>
      </c>
      <c r="G1070" s="4">
        <v>8385</v>
      </c>
      <c r="H1070" s="4">
        <v>6</v>
      </c>
      <c r="I1070" s="4">
        <f t="shared" si="0"/>
        <v>1.000000003259629</v>
      </c>
      <c r="K1070" s="21">
        <f t="shared" si="1"/>
        <v>7823.00607416822</v>
      </c>
      <c r="L1070" s="22">
        <f t="shared" si="2"/>
        <v>8804.9929139051637</v>
      </c>
      <c r="M1070" s="4" t="b">
        <f t="shared" si="3"/>
        <v>0</v>
      </c>
    </row>
    <row r="1071" spans="3:13" ht="15.75" customHeight="1">
      <c r="C1071" s="20">
        <v>43832.974999999999</v>
      </c>
      <c r="D1071" s="4">
        <v>8385</v>
      </c>
      <c r="E1071" s="4">
        <v>8390</v>
      </c>
      <c r="F1071" s="4">
        <v>8385</v>
      </c>
      <c r="G1071" s="4">
        <v>8390</v>
      </c>
      <c r="H1071" s="4">
        <v>2</v>
      </c>
      <c r="I1071" s="4">
        <f t="shared" si="0"/>
        <v>0.99999999278225005</v>
      </c>
      <c r="K1071" s="21">
        <f t="shared" si="1"/>
        <v>7832.4313826913149</v>
      </c>
      <c r="L1071" s="22">
        <f t="shared" si="2"/>
        <v>8815.6013391026408</v>
      </c>
      <c r="M1071" s="4" t="b">
        <f t="shared" si="3"/>
        <v>0</v>
      </c>
    </row>
    <row r="1072" spans="3:13" ht="15.75" customHeight="1">
      <c r="C1072" s="20">
        <v>43832.975694444445</v>
      </c>
      <c r="D1072" s="4">
        <v>8390</v>
      </c>
      <c r="E1072" s="4">
        <v>8410</v>
      </c>
      <c r="F1072" s="4">
        <v>8390</v>
      </c>
      <c r="G1072" s="4">
        <v>8410</v>
      </c>
      <c r="H1072" s="4">
        <v>20</v>
      </c>
      <c r="I1072" s="4">
        <f t="shared" si="0"/>
        <v>1.000000003259629</v>
      </c>
      <c r="K1072" s="21">
        <f t="shared" si="1"/>
        <v>7837.1440369528618</v>
      </c>
      <c r="L1072" s="22">
        <f t="shared" si="2"/>
        <v>8820.9055517013785</v>
      </c>
      <c r="M1072" s="4" t="b">
        <f t="shared" si="3"/>
        <v>0</v>
      </c>
    </row>
    <row r="1073" spans="3:13" ht="15.75" customHeight="1">
      <c r="C1073" s="20">
        <v>43832.976388888892</v>
      </c>
      <c r="D1073" s="4">
        <v>8405</v>
      </c>
      <c r="E1073" s="4">
        <v>8405</v>
      </c>
      <c r="F1073" s="4">
        <v>8395</v>
      </c>
      <c r="G1073" s="4">
        <v>8395</v>
      </c>
      <c r="H1073" s="4">
        <v>10</v>
      </c>
      <c r="I1073" s="4">
        <f t="shared" si="0"/>
        <v>1.000000003259629</v>
      </c>
      <c r="K1073" s="21">
        <f t="shared" si="1"/>
        <v>7832.4313826913149</v>
      </c>
      <c r="L1073" s="22">
        <f t="shared" si="2"/>
        <v>8815.6013391026408</v>
      </c>
      <c r="M1073" s="4" t="b">
        <f t="shared" si="3"/>
        <v>0</v>
      </c>
    </row>
    <row r="1074" spans="3:13" ht="15.75" customHeight="1">
      <c r="C1074" s="20">
        <v>43832.977083333331</v>
      </c>
      <c r="D1074" s="4">
        <v>8395</v>
      </c>
      <c r="E1074" s="4">
        <v>8400</v>
      </c>
      <c r="F1074" s="4">
        <v>8395</v>
      </c>
      <c r="G1074" s="4">
        <v>8395</v>
      </c>
      <c r="H1074" s="4">
        <v>7</v>
      </c>
      <c r="I1074" s="4">
        <f t="shared" si="0"/>
        <v>0.99999999278225005</v>
      </c>
      <c r="K1074" s="21">
        <f t="shared" si="1"/>
        <v>7837.1440369528618</v>
      </c>
      <c r="L1074" s="22">
        <f t="shared" si="2"/>
        <v>8820.9055517013785</v>
      </c>
      <c r="M1074" s="4" t="b">
        <f t="shared" si="3"/>
        <v>0</v>
      </c>
    </row>
    <row r="1075" spans="3:13" ht="15.75" customHeight="1">
      <c r="C1075" s="20">
        <v>43832.977777777778</v>
      </c>
      <c r="D1075" s="4">
        <v>8400</v>
      </c>
      <c r="E1075" s="4">
        <v>8400</v>
      </c>
      <c r="F1075" s="4">
        <v>8400</v>
      </c>
      <c r="G1075" s="4">
        <v>8400</v>
      </c>
      <c r="H1075" s="4">
        <v>3</v>
      </c>
      <c r="I1075" s="4">
        <f t="shared" si="0"/>
        <v>1.000000003259629</v>
      </c>
      <c r="K1075" s="21">
        <f t="shared" si="1"/>
        <v>7846.5693454759557</v>
      </c>
      <c r="L1075" s="22">
        <f t="shared" si="2"/>
        <v>8831.5139768988538</v>
      </c>
      <c r="M1075" s="4" t="b">
        <f t="shared" si="3"/>
        <v>0</v>
      </c>
    </row>
    <row r="1076" spans="3:13" ht="15.75" customHeight="1">
      <c r="C1076" s="20">
        <v>43832.978472222225</v>
      </c>
      <c r="D1076" s="4">
        <v>8400</v>
      </c>
      <c r="E1076" s="4">
        <v>8405</v>
      </c>
      <c r="F1076" s="4">
        <v>8400</v>
      </c>
      <c r="G1076" s="4">
        <v>8400</v>
      </c>
      <c r="H1076" s="4">
        <v>6</v>
      </c>
      <c r="I1076" s="4">
        <f t="shared" si="0"/>
        <v>1.000000003259629</v>
      </c>
      <c r="K1076" s="21">
        <f t="shared" si="1"/>
        <v>7846.5693454759557</v>
      </c>
      <c r="L1076" s="22">
        <f t="shared" si="2"/>
        <v>8831.5139768988538</v>
      </c>
      <c r="M1076" s="4" t="b">
        <f t="shared" si="3"/>
        <v>0</v>
      </c>
    </row>
    <row r="1077" spans="3:13" ht="15.75" customHeight="1">
      <c r="C1077" s="20">
        <v>43832.979861111111</v>
      </c>
      <c r="D1077" s="4">
        <v>8415</v>
      </c>
      <c r="E1077" s="4">
        <v>8420</v>
      </c>
      <c r="F1077" s="4">
        <v>8415</v>
      </c>
      <c r="G1077" s="4">
        <v>8415</v>
      </c>
      <c r="H1077" s="4">
        <v>5</v>
      </c>
      <c r="I1077" s="4">
        <f t="shared" si="0"/>
        <v>1.9999999960418791</v>
      </c>
      <c r="K1077" s="21">
        <f t="shared" si="1"/>
        <v>7846.5693454759557</v>
      </c>
      <c r="L1077" s="22">
        <f t="shared" si="2"/>
        <v>8831.5139768988538</v>
      </c>
      <c r="M1077" s="4" t="b">
        <f t="shared" si="3"/>
        <v>0</v>
      </c>
    </row>
    <row r="1078" spans="3:13" ht="15.75" customHeight="1">
      <c r="C1078" s="20">
        <v>43832.980555555558</v>
      </c>
      <c r="D1078" s="4">
        <v>8410</v>
      </c>
      <c r="E1078" s="4">
        <v>8410</v>
      </c>
      <c r="F1078" s="4">
        <v>8405</v>
      </c>
      <c r="G1078" s="4">
        <v>8405</v>
      </c>
      <c r="H1078" s="4">
        <v>5</v>
      </c>
      <c r="I1078" s="4">
        <f t="shared" si="0"/>
        <v>1.000000003259629</v>
      </c>
      <c r="K1078" s="21">
        <f t="shared" si="1"/>
        <v>7846.5693454759557</v>
      </c>
      <c r="L1078" s="22">
        <f t="shared" si="2"/>
        <v>8831.5139768988538</v>
      </c>
      <c r="M1078" s="4" t="b">
        <f t="shared" si="3"/>
        <v>0</v>
      </c>
    </row>
    <row r="1079" spans="3:13" ht="15.75" customHeight="1">
      <c r="C1079" s="20">
        <v>43832.981944444444</v>
      </c>
      <c r="D1079" s="4">
        <v>8400</v>
      </c>
      <c r="E1079" s="4">
        <v>8400</v>
      </c>
      <c r="F1079" s="4">
        <v>8400</v>
      </c>
      <c r="G1079" s="4">
        <v>8400</v>
      </c>
      <c r="H1079" s="4">
        <v>2</v>
      </c>
      <c r="I1079" s="4">
        <f t="shared" si="0"/>
        <v>1.9999999960418791</v>
      </c>
      <c r="K1079" s="21">
        <f t="shared" si="1"/>
        <v>7841.8566912144088</v>
      </c>
      <c r="L1079" s="22">
        <f t="shared" si="2"/>
        <v>8826.2097643001161</v>
      </c>
      <c r="M1079" s="4" t="b">
        <f t="shared" si="3"/>
        <v>0</v>
      </c>
    </row>
    <row r="1080" spans="3:13" ht="15.75" customHeight="1">
      <c r="C1080" s="20">
        <v>43832.982638888891</v>
      </c>
      <c r="D1080" s="4">
        <v>8390</v>
      </c>
      <c r="E1080" s="4">
        <v>8395</v>
      </c>
      <c r="F1080" s="4">
        <v>8390</v>
      </c>
      <c r="G1080" s="4">
        <v>8395</v>
      </c>
      <c r="H1080" s="4">
        <v>3</v>
      </c>
      <c r="I1080" s="4">
        <f t="shared" si="0"/>
        <v>1.000000003259629</v>
      </c>
      <c r="K1080" s="21">
        <f t="shared" si="1"/>
        <v>7841.8566912144088</v>
      </c>
      <c r="L1080" s="22">
        <f t="shared" si="2"/>
        <v>8826.2097643001161</v>
      </c>
      <c r="M1080" s="4" t="b">
        <f t="shared" si="3"/>
        <v>0</v>
      </c>
    </row>
    <row r="1081" spans="3:13" ht="15.75" customHeight="1">
      <c r="C1081" s="20">
        <v>43832.98333333333</v>
      </c>
      <c r="D1081" s="4">
        <v>8395</v>
      </c>
      <c r="E1081" s="4">
        <v>8395</v>
      </c>
      <c r="F1081" s="4">
        <v>8395</v>
      </c>
      <c r="G1081" s="4">
        <v>8395</v>
      </c>
      <c r="H1081" s="4">
        <v>1</v>
      </c>
      <c r="I1081" s="4">
        <f t="shared" si="0"/>
        <v>0.99999999278225005</v>
      </c>
      <c r="K1081" s="21">
        <f t="shared" si="1"/>
        <v>7846.5693454759557</v>
      </c>
      <c r="L1081" s="22">
        <f t="shared" si="2"/>
        <v>8831.5139768988538</v>
      </c>
      <c r="M1081" s="4" t="b">
        <f t="shared" si="3"/>
        <v>0</v>
      </c>
    </row>
    <row r="1082" spans="3:13" ht="15.75" customHeight="1">
      <c r="C1082" s="20">
        <v>43832.984027777777</v>
      </c>
      <c r="D1082" s="4">
        <v>8400</v>
      </c>
      <c r="E1082" s="4">
        <v>8400</v>
      </c>
      <c r="F1082" s="4">
        <v>8400</v>
      </c>
      <c r="G1082" s="4">
        <v>8400</v>
      </c>
      <c r="H1082" s="4">
        <v>1</v>
      </c>
      <c r="I1082" s="4">
        <f t="shared" si="0"/>
        <v>1.000000003259629</v>
      </c>
      <c r="K1082" s="21">
        <f t="shared" si="1"/>
        <v>7851.2819997375027</v>
      </c>
      <c r="L1082" s="22">
        <f t="shared" si="2"/>
        <v>8836.8181894975914</v>
      </c>
      <c r="M1082" s="4" t="b">
        <f t="shared" si="3"/>
        <v>0</v>
      </c>
    </row>
    <row r="1083" spans="3:13" ht="15.75" customHeight="1">
      <c r="C1083" s="20">
        <v>43832.984722222223</v>
      </c>
      <c r="D1083" s="4">
        <v>8405</v>
      </c>
      <c r="E1083" s="4">
        <v>8405</v>
      </c>
      <c r="F1083" s="4">
        <v>8405</v>
      </c>
      <c r="G1083" s="4">
        <v>8405</v>
      </c>
      <c r="H1083" s="4">
        <v>1</v>
      </c>
      <c r="I1083" s="4">
        <f t="shared" si="0"/>
        <v>1.000000003259629</v>
      </c>
      <c r="K1083" s="21">
        <f t="shared" si="1"/>
        <v>7855.9946539990497</v>
      </c>
      <c r="L1083" s="22">
        <f t="shared" si="2"/>
        <v>8842.1224020963309</v>
      </c>
      <c r="M1083" s="4" t="b">
        <f t="shared" si="3"/>
        <v>0</v>
      </c>
    </row>
    <row r="1084" spans="3:13" ht="15.75" customHeight="1">
      <c r="C1084" s="20">
        <v>43832.98541666667</v>
      </c>
      <c r="D1084" s="4">
        <v>8405</v>
      </c>
      <c r="E1084" s="4">
        <v>8405</v>
      </c>
      <c r="F1084" s="4">
        <v>8405</v>
      </c>
      <c r="G1084" s="4">
        <v>8405</v>
      </c>
      <c r="H1084" s="4">
        <v>1</v>
      </c>
      <c r="I1084" s="4">
        <f t="shared" si="0"/>
        <v>1.000000003259629</v>
      </c>
      <c r="K1084" s="21">
        <f t="shared" si="1"/>
        <v>7865.4199625221445</v>
      </c>
      <c r="L1084" s="22">
        <f t="shared" si="2"/>
        <v>8852.7308272938062</v>
      </c>
      <c r="M1084" s="4" t="b">
        <f t="shared" si="3"/>
        <v>0</v>
      </c>
    </row>
    <row r="1085" spans="3:13" ht="15.75" customHeight="1">
      <c r="C1085" s="20">
        <v>43832.986111111109</v>
      </c>
      <c r="D1085" s="4">
        <v>8410</v>
      </c>
      <c r="E1085" s="4">
        <v>8430</v>
      </c>
      <c r="F1085" s="4">
        <v>8410</v>
      </c>
      <c r="G1085" s="4">
        <v>8430</v>
      </c>
      <c r="H1085" s="4">
        <v>18</v>
      </c>
      <c r="I1085" s="4">
        <f t="shared" si="0"/>
        <v>0.99999999278225005</v>
      </c>
      <c r="K1085" s="21">
        <f t="shared" si="1"/>
        <v>7865.4199625221445</v>
      </c>
      <c r="L1085" s="22">
        <f t="shared" si="2"/>
        <v>8852.7308272938062</v>
      </c>
      <c r="M1085" s="4" t="b">
        <f t="shared" si="3"/>
        <v>0</v>
      </c>
    </row>
    <row r="1086" spans="3:13" ht="15.75" customHeight="1">
      <c r="C1086" s="20">
        <v>43832.986805555556</v>
      </c>
      <c r="D1086" s="4">
        <v>8425</v>
      </c>
      <c r="E1086" s="4">
        <v>8455</v>
      </c>
      <c r="F1086" s="4">
        <v>8420</v>
      </c>
      <c r="G1086" s="4">
        <v>8450</v>
      </c>
      <c r="H1086" s="4">
        <v>34</v>
      </c>
      <c r="I1086" s="4">
        <f t="shared" si="0"/>
        <v>1.000000003259629</v>
      </c>
      <c r="K1086" s="21">
        <f t="shared" si="1"/>
        <v>7865.4199625221445</v>
      </c>
      <c r="L1086" s="22">
        <f t="shared" si="2"/>
        <v>8852.7308272938062</v>
      </c>
      <c r="M1086" s="4" t="b">
        <f t="shared" si="3"/>
        <v>0</v>
      </c>
    </row>
    <row r="1087" spans="3:13" ht="15.75" customHeight="1">
      <c r="C1087" s="20">
        <v>43832.987500000003</v>
      </c>
      <c r="D1087" s="4">
        <v>8445</v>
      </c>
      <c r="E1087" s="4">
        <v>8515</v>
      </c>
      <c r="F1087" s="4">
        <v>8440</v>
      </c>
      <c r="G1087" s="4">
        <v>8475</v>
      </c>
      <c r="H1087" s="4">
        <v>204</v>
      </c>
      <c r="I1087" s="4">
        <f t="shared" si="0"/>
        <v>1.000000003259629</v>
      </c>
      <c r="K1087" s="21">
        <f t="shared" si="1"/>
        <v>7865.4199625221445</v>
      </c>
      <c r="L1087" s="22">
        <f t="shared" si="2"/>
        <v>8852.7308272938062</v>
      </c>
      <c r="M1087" s="4" t="b">
        <f t="shared" si="3"/>
        <v>0</v>
      </c>
    </row>
    <row r="1088" spans="3:13" ht="15.75" customHeight="1">
      <c r="C1088" s="20">
        <v>43832.988194444442</v>
      </c>
      <c r="D1088" s="4">
        <v>8475</v>
      </c>
      <c r="E1088" s="4">
        <v>8755</v>
      </c>
      <c r="F1088" s="4">
        <v>8475</v>
      </c>
      <c r="G1088" s="4">
        <v>8755</v>
      </c>
      <c r="H1088" s="4">
        <v>540</v>
      </c>
      <c r="I1088" s="4">
        <f t="shared" si="0"/>
        <v>0.99999999278225005</v>
      </c>
      <c r="K1088" s="21">
        <f t="shared" si="1"/>
        <v>7860.7073082605975</v>
      </c>
      <c r="L1088" s="22">
        <f t="shared" si="2"/>
        <v>8847.4266146950686</v>
      </c>
      <c r="M1088" s="4" t="b">
        <f t="shared" si="3"/>
        <v>0</v>
      </c>
    </row>
    <row r="1089" spans="3:13" ht="15.75" customHeight="1">
      <c r="C1089" s="20">
        <v>43832.988888888889</v>
      </c>
      <c r="D1089" s="4">
        <v>8755</v>
      </c>
      <c r="E1089" s="4">
        <v>8785</v>
      </c>
      <c r="F1089" s="4">
        <v>8600</v>
      </c>
      <c r="G1089" s="4">
        <v>8680</v>
      </c>
      <c r="H1089" s="4">
        <v>386</v>
      </c>
      <c r="I1089" s="4">
        <f t="shared" si="0"/>
        <v>1.000000003259629</v>
      </c>
      <c r="K1089" s="21">
        <f t="shared" si="1"/>
        <v>7860.7073082605975</v>
      </c>
      <c r="L1089" s="22">
        <f t="shared" si="2"/>
        <v>8847.4266146950686</v>
      </c>
      <c r="M1089" s="4" t="b">
        <f t="shared" si="3"/>
        <v>0</v>
      </c>
    </row>
    <row r="1090" spans="3:13" ht="15.75" customHeight="1">
      <c r="C1090" s="20">
        <v>43832.989583333336</v>
      </c>
      <c r="D1090" s="4">
        <v>8670</v>
      </c>
      <c r="E1090" s="4">
        <v>8725</v>
      </c>
      <c r="F1090" s="4">
        <v>8645</v>
      </c>
      <c r="G1090" s="4">
        <v>8650</v>
      </c>
      <c r="H1090" s="4">
        <v>184</v>
      </c>
      <c r="I1090" s="4">
        <f t="shared" si="0"/>
        <v>1.000000003259629</v>
      </c>
      <c r="K1090" s="21">
        <f t="shared" si="1"/>
        <v>7860.7073082605975</v>
      </c>
      <c r="L1090" s="22">
        <f t="shared" si="2"/>
        <v>8847.4266146950686</v>
      </c>
      <c r="M1090" s="4" t="b">
        <f t="shared" si="3"/>
        <v>0</v>
      </c>
    </row>
    <row r="1091" spans="3:13" ht="15.75" customHeight="1">
      <c r="C1091" s="20">
        <v>43832.990277777775</v>
      </c>
      <c r="D1091" s="4">
        <v>8645</v>
      </c>
      <c r="E1091" s="4">
        <v>8665</v>
      </c>
      <c r="F1091" s="4">
        <v>8605</v>
      </c>
      <c r="G1091" s="4">
        <v>8620</v>
      </c>
      <c r="H1091" s="4">
        <v>121</v>
      </c>
      <c r="I1091" s="4">
        <f t="shared" si="0"/>
        <v>0.99999999278225005</v>
      </c>
      <c r="K1091" s="21">
        <f t="shared" si="1"/>
        <v>7860.7073082605975</v>
      </c>
      <c r="L1091" s="22">
        <f t="shared" si="2"/>
        <v>8847.4266146950686</v>
      </c>
      <c r="M1091" s="4" t="b">
        <f t="shared" si="3"/>
        <v>0</v>
      </c>
    </row>
    <row r="1092" spans="3:13" ht="15.75" customHeight="1">
      <c r="C1092" s="20">
        <v>43832.990972222222</v>
      </c>
      <c r="D1092" s="4">
        <v>8625</v>
      </c>
      <c r="E1092" s="4">
        <v>8655</v>
      </c>
      <c r="F1092" s="4">
        <v>8610</v>
      </c>
      <c r="G1092" s="4">
        <v>8655</v>
      </c>
      <c r="H1092" s="4">
        <v>108</v>
      </c>
      <c r="I1092" s="4">
        <f t="shared" si="0"/>
        <v>1.000000003259629</v>
      </c>
      <c r="K1092" s="21">
        <f t="shared" si="1"/>
        <v>7855.9946539990497</v>
      </c>
      <c r="L1092" s="22">
        <f t="shared" si="2"/>
        <v>8842.1224020963309</v>
      </c>
      <c r="M1092" s="4" t="b">
        <f t="shared" si="3"/>
        <v>0</v>
      </c>
    </row>
    <row r="1093" spans="3:13" ht="15.75" customHeight="1">
      <c r="C1093" s="20">
        <v>43832.991666666669</v>
      </c>
      <c r="D1093" s="4">
        <v>8655</v>
      </c>
      <c r="E1093" s="4">
        <v>8670</v>
      </c>
      <c r="F1093" s="4">
        <v>8625</v>
      </c>
      <c r="G1093" s="4">
        <v>8645</v>
      </c>
      <c r="H1093" s="4">
        <v>88</v>
      </c>
      <c r="I1093" s="4">
        <f t="shared" si="0"/>
        <v>1.000000003259629</v>
      </c>
      <c r="K1093" s="21">
        <f t="shared" si="1"/>
        <v>7851.2819997375027</v>
      </c>
      <c r="L1093" s="22">
        <f t="shared" si="2"/>
        <v>8836.8181894975914</v>
      </c>
      <c r="M1093" s="4" t="b">
        <f t="shared" si="3"/>
        <v>0</v>
      </c>
    </row>
    <row r="1094" spans="3:13" ht="15.75" customHeight="1">
      <c r="C1094" s="20">
        <v>43832.992361111108</v>
      </c>
      <c r="D1094" s="4">
        <v>8640</v>
      </c>
      <c r="E1094" s="4">
        <v>8655</v>
      </c>
      <c r="F1094" s="4">
        <v>8640</v>
      </c>
      <c r="G1094" s="4">
        <v>8650</v>
      </c>
      <c r="H1094" s="4">
        <v>50</v>
      </c>
      <c r="I1094" s="4">
        <f t="shared" si="0"/>
        <v>0.99999999278225005</v>
      </c>
      <c r="K1094" s="21">
        <f t="shared" si="1"/>
        <v>7855.9946539990497</v>
      </c>
      <c r="L1094" s="22">
        <f t="shared" si="2"/>
        <v>8842.1224020963309</v>
      </c>
      <c r="M1094" s="4" t="b">
        <f t="shared" si="3"/>
        <v>0</v>
      </c>
    </row>
    <row r="1095" spans="3:13" ht="15.75" customHeight="1">
      <c r="C1095" s="20">
        <v>43832.993055555555</v>
      </c>
      <c r="D1095" s="4">
        <v>8660</v>
      </c>
      <c r="E1095" s="4">
        <v>8665</v>
      </c>
      <c r="F1095" s="4">
        <v>8650</v>
      </c>
      <c r="G1095" s="4">
        <v>8655</v>
      </c>
      <c r="H1095" s="4">
        <v>61</v>
      </c>
      <c r="I1095" s="4">
        <f t="shared" si="0"/>
        <v>1.000000003259629</v>
      </c>
      <c r="K1095" s="21">
        <f t="shared" si="1"/>
        <v>7855.9946539990497</v>
      </c>
      <c r="L1095" s="22">
        <f t="shared" si="2"/>
        <v>8842.1224020963309</v>
      </c>
      <c r="M1095" s="4" t="b">
        <f t="shared" si="3"/>
        <v>0</v>
      </c>
    </row>
    <row r="1096" spans="3:13" ht="15.75" customHeight="1">
      <c r="C1096" s="20">
        <v>43832.993750000001</v>
      </c>
      <c r="D1096" s="4">
        <v>8665</v>
      </c>
      <c r="E1096" s="4">
        <v>8685</v>
      </c>
      <c r="F1096" s="4">
        <v>8665</v>
      </c>
      <c r="G1096" s="4">
        <v>8670</v>
      </c>
      <c r="H1096" s="4">
        <v>48</v>
      </c>
      <c r="I1096" s="4">
        <f t="shared" si="0"/>
        <v>1.000000003259629</v>
      </c>
      <c r="K1096" s="21">
        <f t="shared" si="1"/>
        <v>7860.7073082605975</v>
      </c>
      <c r="L1096" s="22">
        <f t="shared" si="2"/>
        <v>8847.4266146950686</v>
      </c>
      <c r="M1096" s="4" t="b">
        <f t="shared" si="3"/>
        <v>0</v>
      </c>
    </row>
    <row r="1097" spans="3:13" ht="15.75" customHeight="1">
      <c r="C1097" s="20">
        <v>43832.994444444441</v>
      </c>
      <c r="D1097" s="4">
        <v>8670</v>
      </c>
      <c r="E1097" s="4">
        <v>8670</v>
      </c>
      <c r="F1097" s="4">
        <v>8650</v>
      </c>
      <c r="G1097" s="4">
        <v>8650</v>
      </c>
      <c r="H1097" s="4">
        <v>27</v>
      </c>
      <c r="I1097" s="4">
        <f t="shared" si="0"/>
        <v>0.99999999278225005</v>
      </c>
      <c r="K1097" s="21">
        <f t="shared" si="1"/>
        <v>7860.7073082605975</v>
      </c>
      <c r="L1097" s="22">
        <f t="shared" si="2"/>
        <v>8847.4266146950686</v>
      </c>
      <c r="M1097" s="4" t="b">
        <f t="shared" si="3"/>
        <v>0</v>
      </c>
    </row>
    <row r="1098" spans="3:13" ht="15.75" customHeight="1">
      <c r="C1098" s="20">
        <v>43832.995138888888</v>
      </c>
      <c r="D1098" s="4">
        <v>8640</v>
      </c>
      <c r="E1098" s="4">
        <v>8650</v>
      </c>
      <c r="F1098" s="4">
        <v>8640</v>
      </c>
      <c r="G1098" s="4">
        <v>8650</v>
      </c>
      <c r="H1098" s="4">
        <v>15</v>
      </c>
      <c r="I1098" s="4">
        <f t="shared" si="0"/>
        <v>1.000000003259629</v>
      </c>
      <c r="K1098" s="21">
        <f t="shared" si="1"/>
        <v>7860.7073082605975</v>
      </c>
      <c r="L1098" s="22">
        <f t="shared" si="2"/>
        <v>8847.4266146950686</v>
      </c>
      <c r="M1098" s="4" t="b">
        <f t="shared" si="3"/>
        <v>0</v>
      </c>
    </row>
    <row r="1099" spans="3:13" ht="15.75" customHeight="1">
      <c r="C1099" s="20">
        <v>43832.995833333334</v>
      </c>
      <c r="D1099" s="4">
        <v>8645</v>
      </c>
      <c r="E1099" s="4">
        <v>8655</v>
      </c>
      <c r="F1099" s="4">
        <v>8640</v>
      </c>
      <c r="G1099" s="4">
        <v>8655</v>
      </c>
      <c r="H1099" s="4">
        <v>14</v>
      </c>
      <c r="I1099" s="4">
        <f t="shared" si="0"/>
        <v>1.000000003259629</v>
      </c>
      <c r="K1099" s="21">
        <f t="shared" si="1"/>
        <v>7846.5693454759557</v>
      </c>
      <c r="L1099" s="22">
        <f t="shared" si="2"/>
        <v>8831.5139768988538</v>
      </c>
      <c r="M1099" s="4" t="b">
        <f t="shared" si="3"/>
        <v>0</v>
      </c>
    </row>
    <row r="1100" spans="3:13" ht="15.75" customHeight="1">
      <c r="C1100" s="20">
        <v>43832.996527777781</v>
      </c>
      <c r="D1100" s="4">
        <v>8655</v>
      </c>
      <c r="E1100" s="4">
        <v>8660</v>
      </c>
      <c r="F1100" s="4">
        <v>8640</v>
      </c>
      <c r="G1100" s="4">
        <v>8640</v>
      </c>
      <c r="H1100" s="4">
        <v>6</v>
      </c>
      <c r="I1100" s="4">
        <f t="shared" si="0"/>
        <v>1.000000003259629</v>
      </c>
      <c r="K1100" s="21">
        <f t="shared" si="1"/>
        <v>7846.5693454759557</v>
      </c>
      <c r="L1100" s="22">
        <f t="shared" si="2"/>
        <v>8831.5139768988538</v>
      </c>
      <c r="M1100" s="4" t="b">
        <f t="shared" si="3"/>
        <v>0</v>
      </c>
    </row>
    <row r="1101" spans="3:13" ht="15.75" customHeight="1">
      <c r="C1101" s="20">
        <v>43832.99722222222</v>
      </c>
      <c r="D1101" s="4">
        <v>8640</v>
      </c>
      <c r="E1101" s="4">
        <v>8645</v>
      </c>
      <c r="F1101" s="4">
        <v>8640</v>
      </c>
      <c r="G1101" s="4">
        <v>8640</v>
      </c>
      <c r="H1101" s="4">
        <v>6</v>
      </c>
      <c r="I1101" s="4">
        <f t="shared" si="0"/>
        <v>0.99999999278225005</v>
      </c>
      <c r="K1101" s="21">
        <f t="shared" si="1"/>
        <v>7846.5693454759557</v>
      </c>
      <c r="L1101" s="22">
        <f t="shared" si="2"/>
        <v>8831.5139768988538</v>
      </c>
      <c r="M1101" s="4" t="b">
        <f t="shared" si="3"/>
        <v>0</v>
      </c>
    </row>
    <row r="1102" spans="3:13" ht="15.75" customHeight="1">
      <c r="C1102" s="20">
        <v>43832.997916666667</v>
      </c>
      <c r="D1102" s="4">
        <v>8645</v>
      </c>
      <c r="E1102" s="4">
        <v>8650</v>
      </c>
      <c r="F1102" s="4">
        <v>8645</v>
      </c>
      <c r="G1102" s="4">
        <v>8650</v>
      </c>
      <c r="H1102" s="4">
        <v>4</v>
      </c>
      <c r="I1102" s="4">
        <f t="shared" si="0"/>
        <v>1.000000003259629</v>
      </c>
      <c r="K1102" s="21">
        <f t="shared" si="1"/>
        <v>7851.2819997375027</v>
      </c>
      <c r="L1102" s="22">
        <f t="shared" si="2"/>
        <v>8836.8181894975914</v>
      </c>
      <c r="M1102" s="4" t="b">
        <f t="shared" si="3"/>
        <v>0</v>
      </c>
    </row>
    <row r="1103" spans="3:13" ht="15.75" customHeight="1">
      <c r="C1103" s="20">
        <v>43832.998611111114</v>
      </c>
      <c r="D1103" s="4">
        <v>8655</v>
      </c>
      <c r="E1103" s="4">
        <v>8655</v>
      </c>
      <c r="F1103" s="4">
        <v>8655</v>
      </c>
      <c r="G1103" s="4">
        <v>8655</v>
      </c>
      <c r="H1103" s="4">
        <v>2</v>
      </c>
      <c r="I1103" s="4">
        <f t="shared" si="0"/>
        <v>1.000000003259629</v>
      </c>
      <c r="K1103" s="21">
        <f t="shared" si="1"/>
        <v>7855.9946539990497</v>
      </c>
      <c r="L1103" s="22">
        <f t="shared" si="2"/>
        <v>8842.1224020963309</v>
      </c>
      <c r="M1103" s="4" t="b">
        <f t="shared" si="3"/>
        <v>0</v>
      </c>
    </row>
    <row r="1104" spans="3:13" ht="15.75" customHeight="1">
      <c r="C1104" s="20">
        <v>43832.999305555553</v>
      </c>
      <c r="D1104" s="4">
        <v>8650</v>
      </c>
      <c r="E1104" s="4">
        <v>8650</v>
      </c>
      <c r="F1104" s="4">
        <v>8645</v>
      </c>
      <c r="G1104" s="4">
        <v>8645</v>
      </c>
      <c r="H1104" s="4">
        <v>6</v>
      </c>
      <c r="I1104" s="4">
        <f t="shared" si="0"/>
        <v>0.99999999278225005</v>
      </c>
      <c r="K1104" s="21">
        <f t="shared" si="1"/>
        <v>7855.9946539990497</v>
      </c>
      <c r="L1104" s="22">
        <f t="shared" si="2"/>
        <v>8842.1224020963309</v>
      </c>
      <c r="M1104" s="4" t="b">
        <f t="shared" si="3"/>
        <v>0</v>
      </c>
    </row>
    <row r="1105" spans="3:13" ht="15.75" customHeight="1">
      <c r="C1105" s="20">
        <v>43833</v>
      </c>
      <c r="D1105" s="4">
        <v>8650</v>
      </c>
      <c r="E1105" s="4">
        <v>8670</v>
      </c>
      <c r="F1105" s="4">
        <v>8650</v>
      </c>
      <c r="G1105" s="4">
        <v>8670</v>
      </c>
      <c r="H1105" s="4">
        <v>27</v>
      </c>
      <c r="I1105" s="4">
        <f t="shared" si="0"/>
        <v>1.000000003259629</v>
      </c>
      <c r="K1105" s="21">
        <f t="shared" si="1"/>
        <v>7860.7073082605975</v>
      </c>
      <c r="L1105" s="22">
        <f t="shared" si="2"/>
        <v>8847.4266146950686</v>
      </c>
      <c r="M1105" s="4" t="b">
        <f t="shared" si="3"/>
        <v>0</v>
      </c>
    </row>
    <row r="1106" spans="3:13" ht="15.75" customHeight="1">
      <c r="C1106" s="20">
        <v>43833.000694444447</v>
      </c>
      <c r="D1106" s="4">
        <v>8670</v>
      </c>
      <c r="E1106" s="4">
        <v>8680</v>
      </c>
      <c r="F1106" s="4">
        <v>8670</v>
      </c>
      <c r="G1106" s="4">
        <v>8675</v>
      </c>
      <c r="H1106" s="4">
        <v>10</v>
      </c>
      <c r="I1106" s="4">
        <f t="shared" si="0"/>
        <v>1.000000003259629</v>
      </c>
      <c r="K1106" s="21">
        <f t="shared" si="1"/>
        <v>7860.7073082605975</v>
      </c>
      <c r="L1106" s="22">
        <f t="shared" si="2"/>
        <v>8847.4266146950686</v>
      </c>
      <c r="M1106" s="4" t="b">
        <f t="shared" si="3"/>
        <v>0</v>
      </c>
    </row>
    <row r="1107" spans="3:13" ht="15.75" customHeight="1">
      <c r="C1107" s="20">
        <v>43833.001388888886</v>
      </c>
      <c r="D1107" s="4">
        <v>8670</v>
      </c>
      <c r="E1107" s="4">
        <v>8670</v>
      </c>
      <c r="F1107" s="4">
        <v>8655</v>
      </c>
      <c r="G1107" s="4">
        <v>8660</v>
      </c>
      <c r="H1107" s="4">
        <v>9</v>
      </c>
      <c r="I1107" s="4">
        <f t="shared" si="0"/>
        <v>0.99999999278225005</v>
      </c>
      <c r="K1107" s="21">
        <f t="shared" si="1"/>
        <v>7860.7073082605975</v>
      </c>
      <c r="L1107" s="22">
        <f t="shared" si="2"/>
        <v>8847.4266146950686</v>
      </c>
      <c r="M1107" s="4" t="b">
        <f t="shared" si="3"/>
        <v>0</v>
      </c>
    </row>
    <row r="1108" spans="3:13" ht="15.75" customHeight="1">
      <c r="C1108" s="20">
        <v>43833.002083333333</v>
      </c>
      <c r="D1108" s="4">
        <v>8650</v>
      </c>
      <c r="E1108" s="4">
        <v>8650</v>
      </c>
      <c r="F1108" s="4">
        <v>8650</v>
      </c>
      <c r="G1108" s="4">
        <v>8650</v>
      </c>
      <c r="H1108" s="4">
        <v>7</v>
      </c>
      <c r="I1108" s="4">
        <f t="shared" si="0"/>
        <v>1.000000003259629</v>
      </c>
      <c r="K1108" s="21">
        <f t="shared" si="1"/>
        <v>7855.9946539990497</v>
      </c>
      <c r="L1108" s="22">
        <f t="shared" si="2"/>
        <v>8842.1224020963309</v>
      </c>
      <c r="M1108" s="4" t="b">
        <f t="shared" si="3"/>
        <v>0</v>
      </c>
    </row>
    <row r="1109" spans="3:13" ht="15.75" customHeight="1">
      <c r="C1109" s="20">
        <v>43833.00277777778</v>
      </c>
      <c r="D1109" s="4">
        <v>8645</v>
      </c>
      <c r="E1109" s="4">
        <v>8655</v>
      </c>
      <c r="F1109" s="4">
        <v>8645</v>
      </c>
      <c r="G1109" s="4">
        <v>8655</v>
      </c>
      <c r="H1109" s="4">
        <v>3</v>
      </c>
      <c r="I1109" s="4">
        <f t="shared" si="0"/>
        <v>1.000000003259629</v>
      </c>
      <c r="K1109" s="21">
        <f t="shared" si="1"/>
        <v>7855.9946539990497</v>
      </c>
      <c r="L1109" s="22">
        <f t="shared" si="2"/>
        <v>8842.1224020963309</v>
      </c>
      <c r="M1109" s="4" t="b">
        <f t="shared" si="3"/>
        <v>0</v>
      </c>
    </row>
    <row r="1110" spans="3:13" ht="15.75" customHeight="1">
      <c r="C1110" s="20">
        <v>43833.003472222219</v>
      </c>
      <c r="D1110" s="4">
        <v>8655</v>
      </c>
      <c r="E1110" s="4">
        <v>8660</v>
      </c>
      <c r="F1110" s="4">
        <v>8655</v>
      </c>
      <c r="G1110" s="4">
        <v>8660</v>
      </c>
      <c r="H1110" s="4">
        <v>3</v>
      </c>
      <c r="I1110" s="4">
        <f t="shared" si="0"/>
        <v>0.99999999278225005</v>
      </c>
      <c r="K1110" s="21">
        <f t="shared" si="1"/>
        <v>7860.7073082605975</v>
      </c>
      <c r="L1110" s="22">
        <f t="shared" si="2"/>
        <v>8847.4266146950686</v>
      </c>
      <c r="M1110" s="4" t="b">
        <f t="shared" si="3"/>
        <v>0</v>
      </c>
    </row>
    <row r="1111" spans="3:13" ht="15.75" customHeight="1">
      <c r="C1111" s="20">
        <v>43833.004166666666</v>
      </c>
      <c r="D1111" s="4">
        <v>8655</v>
      </c>
      <c r="E1111" s="4">
        <v>8655</v>
      </c>
      <c r="F1111" s="4">
        <v>8645</v>
      </c>
      <c r="G1111" s="4">
        <v>8645</v>
      </c>
      <c r="H1111" s="4">
        <v>7</v>
      </c>
      <c r="I1111" s="4">
        <f t="shared" si="0"/>
        <v>1.000000003259629</v>
      </c>
      <c r="K1111" s="21">
        <f t="shared" si="1"/>
        <v>7860.7073082605975</v>
      </c>
      <c r="L1111" s="22">
        <f t="shared" si="2"/>
        <v>8847.4266146950686</v>
      </c>
      <c r="M1111" s="4" t="b">
        <f t="shared" si="3"/>
        <v>0</v>
      </c>
    </row>
    <row r="1112" spans="3:13" ht="15.75" customHeight="1">
      <c r="C1112" s="20">
        <v>43833.004861111112</v>
      </c>
      <c r="D1112" s="4">
        <v>8640</v>
      </c>
      <c r="E1112" s="4">
        <v>8640</v>
      </c>
      <c r="F1112" s="4">
        <v>8635</v>
      </c>
      <c r="G1112" s="4">
        <v>8635</v>
      </c>
      <c r="H1112" s="4">
        <v>7</v>
      </c>
      <c r="I1112" s="4">
        <f t="shared" si="0"/>
        <v>1.000000003259629</v>
      </c>
      <c r="K1112" s="21">
        <f t="shared" si="1"/>
        <v>7860.7073082605975</v>
      </c>
      <c r="L1112" s="22">
        <f t="shared" si="2"/>
        <v>8847.4266146950686</v>
      </c>
      <c r="M1112" s="4" t="b">
        <f t="shared" si="3"/>
        <v>0</v>
      </c>
    </row>
    <row r="1113" spans="3:13" ht="15.75" customHeight="1">
      <c r="C1113" s="20">
        <v>43833.005555555559</v>
      </c>
      <c r="D1113" s="4">
        <v>8630</v>
      </c>
      <c r="E1113" s="4">
        <v>8630</v>
      </c>
      <c r="F1113" s="4">
        <v>8625</v>
      </c>
      <c r="G1113" s="4">
        <v>8630</v>
      </c>
      <c r="H1113" s="4">
        <v>11</v>
      </c>
      <c r="I1113" s="4">
        <f t="shared" si="0"/>
        <v>1.000000003259629</v>
      </c>
      <c r="K1113" s="21">
        <f t="shared" si="1"/>
        <v>7865.4199625221445</v>
      </c>
      <c r="L1113" s="22">
        <f t="shared" si="2"/>
        <v>8852.7308272938062</v>
      </c>
      <c r="M1113" s="4" t="b">
        <f t="shared" si="3"/>
        <v>0</v>
      </c>
    </row>
    <row r="1114" spans="3:13" ht="15.75" customHeight="1">
      <c r="C1114" s="20">
        <v>43833.006249999999</v>
      </c>
      <c r="D1114" s="4">
        <v>8615</v>
      </c>
      <c r="E1114" s="4">
        <v>8620</v>
      </c>
      <c r="F1114" s="4">
        <v>8615</v>
      </c>
      <c r="G1114" s="4">
        <v>8615</v>
      </c>
      <c r="H1114" s="4">
        <v>5</v>
      </c>
      <c r="I1114" s="4">
        <f t="shared" si="0"/>
        <v>0.99999999278225005</v>
      </c>
      <c r="K1114" s="21">
        <f t="shared" si="1"/>
        <v>7865.4199625221445</v>
      </c>
      <c r="L1114" s="22">
        <f t="shared" si="2"/>
        <v>8852.7308272938062</v>
      </c>
      <c r="M1114" s="4" t="b">
        <f t="shared" si="3"/>
        <v>0</v>
      </c>
    </row>
    <row r="1115" spans="3:13" ht="15.75" customHeight="1">
      <c r="C1115" s="20">
        <v>43833.006944444445</v>
      </c>
      <c r="D1115" s="4">
        <v>8620</v>
      </c>
      <c r="E1115" s="4">
        <v>8630</v>
      </c>
      <c r="F1115" s="4">
        <v>8620</v>
      </c>
      <c r="G1115" s="4">
        <v>8630</v>
      </c>
      <c r="H1115" s="4">
        <v>4</v>
      </c>
      <c r="I1115" s="4">
        <f t="shared" si="0"/>
        <v>1.000000003259629</v>
      </c>
      <c r="K1115" s="21">
        <f t="shared" si="1"/>
        <v>7870.1326167836914</v>
      </c>
      <c r="L1115" s="22">
        <f t="shared" si="2"/>
        <v>8858.0350398925439</v>
      </c>
      <c r="M1115" s="4" t="b">
        <f t="shared" si="3"/>
        <v>0</v>
      </c>
    </row>
    <row r="1116" spans="3:13" ht="15.75" customHeight="1">
      <c r="C1116" s="20">
        <v>43833.007638888892</v>
      </c>
      <c r="D1116" s="4">
        <v>8625</v>
      </c>
      <c r="E1116" s="4">
        <v>8625</v>
      </c>
      <c r="F1116" s="4">
        <v>8625</v>
      </c>
      <c r="G1116" s="4">
        <v>8625</v>
      </c>
      <c r="H1116" s="4">
        <v>1</v>
      </c>
      <c r="I1116" s="4">
        <f t="shared" si="0"/>
        <v>1.000000003259629</v>
      </c>
      <c r="K1116" s="21">
        <f t="shared" si="1"/>
        <v>7860.7073082605975</v>
      </c>
      <c r="L1116" s="22">
        <f t="shared" si="2"/>
        <v>8847.4266146950686</v>
      </c>
      <c r="M1116" s="4" t="b">
        <f t="shared" si="3"/>
        <v>0</v>
      </c>
    </row>
    <row r="1117" spans="3:13" ht="15.75" customHeight="1">
      <c r="C1117" s="20">
        <v>43833.008333333331</v>
      </c>
      <c r="D1117" s="4">
        <v>8620</v>
      </c>
      <c r="E1117" s="4">
        <v>8620</v>
      </c>
      <c r="F1117" s="4">
        <v>8615</v>
      </c>
      <c r="G1117" s="4">
        <v>8615</v>
      </c>
      <c r="H1117" s="4">
        <v>6</v>
      </c>
      <c r="I1117" s="4">
        <f t="shared" si="0"/>
        <v>0.99999999278225005</v>
      </c>
      <c r="K1117" s="21">
        <f t="shared" si="1"/>
        <v>7851.2819997375027</v>
      </c>
      <c r="L1117" s="22">
        <f t="shared" si="2"/>
        <v>8836.8181894975914</v>
      </c>
      <c r="M1117" s="4" t="b">
        <f t="shared" si="3"/>
        <v>0</v>
      </c>
    </row>
    <row r="1118" spans="3:13" ht="15.75" customHeight="1">
      <c r="C1118" s="20">
        <v>43833.009027777778</v>
      </c>
      <c r="D1118" s="4">
        <v>8610</v>
      </c>
      <c r="E1118" s="4">
        <v>8610</v>
      </c>
      <c r="F1118" s="4">
        <v>8610</v>
      </c>
      <c r="G1118" s="4">
        <v>8610</v>
      </c>
      <c r="H1118" s="4">
        <v>2</v>
      </c>
      <c r="I1118" s="4">
        <f t="shared" si="0"/>
        <v>1.000000003259629</v>
      </c>
      <c r="K1118" s="21">
        <f t="shared" si="1"/>
        <v>7860.7073082605975</v>
      </c>
      <c r="L1118" s="22">
        <f t="shared" si="2"/>
        <v>8847.4266146950686</v>
      </c>
      <c r="M1118" s="4" t="b">
        <f t="shared" si="3"/>
        <v>0</v>
      </c>
    </row>
    <row r="1119" spans="3:13" ht="15.75" customHeight="1">
      <c r="C1119" s="20">
        <v>43833.009722222225</v>
      </c>
      <c r="D1119" s="4">
        <v>8605</v>
      </c>
      <c r="E1119" s="4">
        <v>8605</v>
      </c>
      <c r="F1119" s="4">
        <v>8605</v>
      </c>
      <c r="G1119" s="4">
        <v>8605</v>
      </c>
      <c r="H1119" s="4">
        <v>6</v>
      </c>
      <c r="I1119" s="4">
        <f t="shared" si="0"/>
        <v>1.000000003259629</v>
      </c>
      <c r="K1119" s="21">
        <f t="shared" si="1"/>
        <v>7860.7073082605975</v>
      </c>
      <c r="L1119" s="22">
        <f t="shared" si="2"/>
        <v>8847.4266146950686</v>
      </c>
      <c r="M1119" s="4" t="b">
        <f t="shared" si="3"/>
        <v>0</v>
      </c>
    </row>
    <row r="1120" spans="3:13" ht="15.75" customHeight="1">
      <c r="C1120" s="20">
        <v>43833.010416666664</v>
      </c>
      <c r="D1120" s="4">
        <v>8615</v>
      </c>
      <c r="E1120" s="4">
        <v>8615</v>
      </c>
      <c r="F1120" s="4">
        <v>8615</v>
      </c>
      <c r="G1120" s="4">
        <v>8615</v>
      </c>
      <c r="H1120" s="4">
        <v>7</v>
      </c>
      <c r="I1120" s="4">
        <f t="shared" si="0"/>
        <v>0.99999999278225005</v>
      </c>
      <c r="K1120" s="21">
        <f t="shared" si="1"/>
        <v>7870.1326167836914</v>
      </c>
      <c r="L1120" s="22">
        <f t="shared" si="2"/>
        <v>8858.0350398925439</v>
      </c>
      <c r="M1120" s="4" t="b">
        <f t="shared" si="3"/>
        <v>0</v>
      </c>
    </row>
    <row r="1121" spans="3:13" ht="15.75" customHeight="1">
      <c r="C1121" s="20">
        <v>43833.011111111111</v>
      </c>
      <c r="D1121" s="4">
        <v>8625</v>
      </c>
      <c r="E1121" s="4">
        <v>8625</v>
      </c>
      <c r="F1121" s="4">
        <v>8625</v>
      </c>
      <c r="G1121" s="4">
        <v>8625</v>
      </c>
      <c r="H1121" s="4">
        <v>8</v>
      </c>
      <c r="I1121" s="4">
        <f t="shared" si="0"/>
        <v>1.000000003259629</v>
      </c>
      <c r="K1121" s="21">
        <f t="shared" si="1"/>
        <v>7870.1326167836914</v>
      </c>
      <c r="L1121" s="22">
        <f t="shared" si="2"/>
        <v>8858.0350398925439</v>
      </c>
      <c r="M1121" s="4" t="b">
        <f t="shared" si="3"/>
        <v>0</v>
      </c>
    </row>
    <row r="1122" spans="3:13" ht="15.75" customHeight="1">
      <c r="C1122" s="20">
        <v>43833.011805555558</v>
      </c>
      <c r="D1122" s="4">
        <v>8620</v>
      </c>
      <c r="E1122" s="4">
        <v>8620</v>
      </c>
      <c r="F1122" s="4">
        <v>8615</v>
      </c>
      <c r="G1122" s="4">
        <v>8620</v>
      </c>
      <c r="H1122" s="4">
        <v>5</v>
      </c>
      <c r="I1122" s="4">
        <f t="shared" si="0"/>
        <v>1.000000003259629</v>
      </c>
      <c r="K1122" s="21">
        <f t="shared" si="1"/>
        <v>7865.4199625221445</v>
      </c>
      <c r="L1122" s="22">
        <f t="shared" si="2"/>
        <v>8852.7308272938062</v>
      </c>
      <c r="M1122" s="4" t="b">
        <f t="shared" si="3"/>
        <v>0</v>
      </c>
    </row>
    <row r="1123" spans="3:13" ht="15.75" customHeight="1">
      <c r="C1123" s="20">
        <v>43833.013194444444</v>
      </c>
      <c r="D1123" s="4">
        <v>8620</v>
      </c>
      <c r="E1123" s="4">
        <v>8620</v>
      </c>
      <c r="F1123" s="4">
        <v>8610</v>
      </c>
      <c r="G1123" s="4">
        <v>8615</v>
      </c>
      <c r="H1123" s="4">
        <v>9</v>
      </c>
      <c r="I1123" s="4">
        <f t="shared" si="0"/>
        <v>1.9999999960418791</v>
      </c>
      <c r="K1123" s="21">
        <f t="shared" si="1"/>
        <v>7870.1326167836914</v>
      </c>
      <c r="L1123" s="22">
        <f t="shared" si="2"/>
        <v>8858.0350398925439</v>
      </c>
      <c r="M1123" s="4" t="b">
        <f t="shared" si="3"/>
        <v>0</v>
      </c>
    </row>
    <row r="1124" spans="3:13" ht="15.75" customHeight="1">
      <c r="C1124" s="20">
        <v>43833.013888888891</v>
      </c>
      <c r="D1124" s="4">
        <v>8615</v>
      </c>
      <c r="E1124" s="4">
        <v>8615</v>
      </c>
      <c r="F1124" s="4">
        <v>8605</v>
      </c>
      <c r="G1124" s="4">
        <v>8605</v>
      </c>
      <c r="H1124" s="4">
        <v>16</v>
      </c>
      <c r="I1124" s="4">
        <f t="shared" si="0"/>
        <v>1.000000003259629</v>
      </c>
      <c r="K1124" s="21">
        <f t="shared" si="1"/>
        <v>7870.1326167836914</v>
      </c>
      <c r="L1124" s="22">
        <f t="shared" si="2"/>
        <v>8858.0350398925439</v>
      </c>
      <c r="M1124" s="4" t="b">
        <f t="shared" si="3"/>
        <v>0</v>
      </c>
    </row>
    <row r="1125" spans="3:13" ht="15.75" customHeight="1">
      <c r="C1125" s="20">
        <v>43833.01458333333</v>
      </c>
      <c r="D1125" s="4">
        <v>8615</v>
      </c>
      <c r="E1125" s="4">
        <v>8620</v>
      </c>
      <c r="F1125" s="4">
        <v>8615</v>
      </c>
      <c r="G1125" s="4">
        <v>8620</v>
      </c>
      <c r="H1125" s="4">
        <v>2</v>
      </c>
      <c r="I1125" s="4">
        <f t="shared" si="0"/>
        <v>0.99999999278225005</v>
      </c>
      <c r="K1125" s="21">
        <f t="shared" si="1"/>
        <v>7874.8452710452384</v>
      </c>
      <c r="L1125" s="22">
        <f t="shared" si="2"/>
        <v>8863.3392524912833</v>
      </c>
      <c r="M1125" s="4" t="b">
        <f t="shared" si="3"/>
        <v>0</v>
      </c>
    </row>
    <row r="1126" spans="3:13" ht="15.75" customHeight="1">
      <c r="C1126" s="20">
        <v>43833.015277777777</v>
      </c>
      <c r="D1126" s="4">
        <v>8605</v>
      </c>
      <c r="E1126" s="4">
        <v>8605</v>
      </c>
      <c r="F1126" s="4">
        <v>8595</v>
      </c>
      <c r="G1126" s="4">
        <v>8595</v>
      </c>
      <c r="H1126" s="4">
        <v>15</v>
      </c>
      <c r="I1126" s="4">
        <f t="shared" si="0"/>
        <v>1.000000003259629</v>
      </c>
      <c r="K1126" s="21">
        <f t="shared" si="1"/>
        <v>7865.4199625221445</v>
      </c>
      <c r="L1126" s="22">
        <f t="shared" si="2"/>
        <v>8852.7308272938062</v>
      </c>
      <c r="M1126" s="4" t="b">
        <f t="shared" si="3"/>
        <v>0</v>
      </c>
    </row>
    <row r="1127" spans="3:13" ht="15.75" customHeight="1">
      <c r="C1127" s="20">
        <v>43833.015972222223</v>
      </c>
      <c r="D1127" s="4">
        <v>8600</v>
      </c>
      <c r="E1127" s="4">
        <v>8600</v>
      </c>
      <c r="F1127" s="4">
        <v>8595</v>
      </c>
      <c r="G1127" s="4">
        <v>8595</v>
      </c>
      <c r="H1127" s="4">
        <v>5</v>
      </c>
      <c r="I1127" s="4">
        <f t="shared" si="0"/>
        <v>1.000000003259629</v>
      </c>
      <c r="K1127" s="21">
        <f t="shared" si="1"/>
        <v>7870.1326167836914</v>
      </c>
      <c r="L1127" s="22">
        <f t="shared" si="2"/>
        <v>8858.0350398925439</v>
      </c>
      <c r="M1127" s="4" t="b">
        <f t="shared" si="3"/>
        <v>0</v>
      </c>
    </row>
    <row r="1128" spans="3:13" ht="15.75" customHeight="1">
      <c r="C1128" s="20">
        <v>43833.01666666667</v>
      </c>
      <c r="D1128" s="4">
        <v>8600</v>
      </c>
      <c r="E1128" s="4">
        <v>8600</v>
      </c>
      <c r="F1128" s="4">
        <v>8600</v>
      </c>
      <c r="G1128" s="4">
        <v>8600</v>
      </c>
      <c r="H1128" s="4">
        <v>2</v>
      </c>
      <c r="I1128" s="4">
        <f t="shared" si="0"/>
        <v>1.000000003259629</v>
      </c>
      <c r="K1128" s="21">
        <f t="shared" si="1"/>
        <v>7870.1326167836914</v>
      </c>
      <c r="L1128" s="22">
        <f t="shared" si="2"/>
        <v>8858.0350398925439</v>
      </c>
      <c r="M1128" s="4" t="b">
        <f t="shared" si="3"/>
        <v>0</v>
      </c>
    </row>
    <row r="1129" spans="3:13" ht="15.75" customHeight="1">
      <c r="C1129" s="20">
        <v>43833.017361111109</v>
      </c>
      <c r="D1129" s="4">
        <v>8610</v>
      </c>
      <c r="E1129" s="4">
        <v>8615</v>
      </c>
      <c r="F1129" s="4">
        <v>8610</v>
      </c>
      <c r="G1129" s="4">
        <v>8610</v>
      </c>
      <c r="H1129" s="4">
        <v>5</v>
      </c>
      <c r="I1129" s="4">
        <f t="shared" si="0"/>
        <v>0.99999999278225005</v>
      </c>
      <c r="K1129" s="21">
        <f t="shared" si="1"/>
        <v>7874.8452710452384</v>
      </c>
      <c r="L1129" s="22">
        <f t="shared" si="2"/>
        <v>8863.3392524912833</v>
      </c>
      <c r="M1129" s="4" t="b">
        <f t="shared" si="3"/>
        <v>0</v>
      </c>
    </row>
    <row r="1130" spans="3:13" ht="15.75" customHeight="1">
      <c r="C1130" s="20">
        <v>43833.018750000003</v>
      </c>
      <c r="D1130" s="4">
        <v>8610</v>
      </c>
      <c r="E1130" s="4">
        <v>8610</v>
      </c>
      <c r="F1130" s="4">
        <v>8610</v>
      </c>
      <c r="G1130" s="4">
        <v>8610</v>
      </c>
      <c r="H1130" s="4">
        <v>5</v>
      </c>
      <c r="I1130" s="4">
        <f t="shared" si="0"/>
        <v>2.000000006519258</v>
      </c>
      <c r="K1130" s="21">
        <f t="shared" si="1"/>
        <v>7879.5579253067854</v>
      </c>
      <c r="L1130" s="22">
        <f t="shared" si="2"/>
        <v>8868.643465090021</v>
      </c>
      <c r="M1130" s="4" t="b">
        <f t="shared" si="3"/>
        <v>0</v>
      </c>
    </row>
    <row r="1131" spans="3:13" ht="15.75" customHeight="1">
      <c r="C1131" s="20">
        <v>43833.019444444442</v>
      </c>
      <c r="D1131" s="4">
        <v>8610</v>
      </c>
      <c r="E1131" s="4">
        <v>8610</v>
      </c>
      <c r="F1131" s="4">
        <v>8605</v>
      </c>
      <c r="G1131" s="4">
        <v>8605</v>
      </c>
      <c r="H1131" s="4">
        <v>4</v>
      </c>
      <c r="I1131" s="4">
        <f t="shared" si="0"/>
        <v>0.99999999278225005</v>
      </c>
      <c r="K1131" s="21">
        <f t="shared" si="1"/>
        <v>7870.1326167836914</v>
      </c>
      <c r="L1131" s="22">
        <f t="shared" si="2"/>
        <v>8858.0350398925439</v>
      </c>
      <c r="M1131" s="4" t="b">
        <f t="shared" si="3"/>
        <v>0</v>
      </c>
    </row>
    <row r="1132" spans="3:13" ht="15.75" customHeight="1">
      <c r="C1132" s="20">
        <v>43833.020138888889</v>
      </c>
      <c r="D1132" s="4">
        <v>8600</v>
      </c>
      <c r="E1132" s="4">
        <v>8600</v>
      </c>
      <c r="F1132" s="4">
        <v>8600</v>
      </c>
      <c r="G1132" s="4">
        <v>8600</v>
      </c>
      <c r="H1132" s="4">
        <v>1</v>
      </c>
      <c r="I1132" s="4">
        <f t="shared" si="0"/>
        <v>1.000000003259629</v>
      </c>
      <c r="K1132" s="21">
        <f t="shared" si="1"/>
        <v>7870.1326167836914</v>
      </c>
      <c r="L1132" s="22">
        <f t="shared" si="2"/>
        <v>8858.0350398925439</v>
      </c>
      <c r="M1132" s="4" t="b">
        <f t="shared" si="3"/>
        <v>0</v>
      </c>
    </row>
    <row r="1133" spans="3:13" ht="15.75" customHeight="1">
      <c r="C1133" s="20">
        <v>43833.020833333336</v>
      </c>
      <c r="D1133" s="4">
        <v>8605</v>
      </c>
      <c r="E1133" s="4">
        <v>8610</v>
      </c>
      <c r="F1133" s="4">
        <v>8605</v>
      </c>
      <c r="G1133" s="4">
        <v>8610</v>
      </c>
      <c r="H1133" s="4">
        <v>9</v>
      </c>
      <c r="I1133" s="4">
        <f t="shared" si="0"/>
        <v>1.000000003259629</v>
      </c>
      <c r="K1133" s="21">
        <f t="shared" si="1"/>
        <v>7870.1326167836914</v>
      </c>
      <c r="L1133" s="22">
        <f t="shared" si="2"/>
        <v>8858.0350398925439</v>
      </c>
      <c r="M1133" s="4" t="b">
        <f t="shared" si="3"/>
        <v>0</v>
      </c>
    </row>
    <row r="1134" spans="3:13" ht="15.75" customHeight="1">
      <c r="C1134" s="20">
        <v>43833.021527777775</v>
      </c>
      <c r="D1134" s="4">
        <v>8615</v>
      </c>
      <c r="E1134" s="4">
        <v>8620</v>
      </c>
      <c r="F1134" s="4">
        <v>8615</v>
      </c>
      <c r="G1134" s="4">
        <v>8620</v>
      </c>
      <c r="H1134" s="4">
        <v>3</v>
      </c>
      <c r="I1134" s="4">
        <f t="shared" si="0"/>
        <v>0.99999999278225005</v>
      </c>
      <c r="K1134" s="21">
        <f t="shared" si="1"/>
        <v>7870.1326167836914</v>
      </c>
      <c r="L1134" s="22">
        <f t="shared" si="2"/>
        <v>8858.0350398925439</v>
      </c>
      <c r="M1134" s="4" t="b">
        <f t="shared" si="3"/>
        <v>0</v>
      </c>
    </row>
    <row r="1135" spans="3:13" ht="15.75" customHeight="1">
      <c r="C1135" s="20">
        <v>43833.022222222222</v>
      </c>
      <c r="D1135" s="4">
        <v>8620</v>
      </c>
      <c r="E1135" s="4">
        <v>8620</v>
      </c>
      <c r="F1135" s="4">
        <v>8620</v>
      </c>
      <c r="G1135" s="4">
        <v>8620</v>
      </c>
      <c r="H1135" s="4">
        <v>1</v>
      </c>
      <c r="I1135" s="4">
        <f t="shared" si="0"/>
        <v>1.000000003259629</v>
      </c>
      <c r="K1135" s="21">
        <f t="shared" si="1"/>
        <v>7870.1326167836914</v>
      </c>
      <c r="L1135" s="22">
        <f t="shared" si="2"/>
        <v>8858.0350398925439</v>
      </c>
      <c r="M1135" s="4" t="b">
        <f t="shared" si="3"/>
        <v>0</v>
      </c>
    </row>
    <row r="1136" spans="3:13" ht="15.75" customHeight="1">
      <c r="C1136" s="20">
        <v>43833.022916666669</v>
      </c>
      <c r="D1136" s="4">
        <v>8620</v>
      </c>
      <c r="E1136" s="4">
        <v>8620</v>
      </c>
      <c r="F1136" s="4">
        <v>8620</v>
      </c>
      <c r="G1136" s="4">
        <v>8620</v>
      </c>
      <c r="H1136" s="4">
        <v>6</v>
      </c>
      <c r="I1136" s="4">
        <f t="shared" si="0"/>
        <v>1.000000003259629</v>
      </c>
      <c r="K1136" s="21">
        <f t="shared" si="1"/>
        <v>7865.4199625221445</v>
      </c>
      <c r="L1136" s="22">
        <f t="shared" si="2"/>
        <v>8852.7308272938062</v>
      </c>
      <c r="M1136" s="4" t="b">
        <f t="shared" si="3"/>
        <v>0</v>
      </c>
    </row>
    <row r="1137" spans="3:13" ht="15.75" customHeight="1">
      <c r="C1137" s="20">
        <v>43833.024305555555</v>
      </c>
      <c r="D1137" s="4">
        <v>8610</v>
      </c>
      <c r="E1137" s="4">
        <v>8615</v>
      </c>
      <c r="F1137" s="4">
        <v>8610</v>
      </c>
      <c r="G1137" s="4">
        <v>8615</v>
      </c>
      <c r="H1137" s="4">
        <v>3</v>
      </c>
      <c r="I1137" s="4">
        <f t="shared" si="0"/>
        <v>1.9999999960418791</v>
      </c>
      <c r="K1137" s="21">
        <f t="shared" si="1"/>
        <v>7865.4199625221445</v>
      </c>
      <c r="L1137" s="22">
        <f t="shared" si="2"/>
        <v>8852.7308272938062</v>
      </c>
      <c r="M1137" s="4" t="b">
        <f t="shared" si="3"/>
        <v>0</v>
      </c>
    </row>
    <row r="1138" spans="3:13" ht="15.75" customHeight="1">
      <c r="C1138" s="20">
        <v>43833.025000000001</v>
      </c>
      <c r="D1138" s="4">
        <v>8610</v>
      </c>
      <c r="E1138" s="4">
        <v>8610</v>
      </c>
      <c r="F1138" s="4">
        <v>8610</v>
      </c>
      <c r="G1138" s="4">
        <v>8610</v>
      </c>
      <c r="H1138" s="4">
        <v>3</v>
      </c>
      <c r="I1138" s="4">
        <f t="shared" si="0"/>
        <v>1.000000003259629</v>
      </c>
      <c r="K1138" s="21">
        <f t="shared" si="1"/>
        <v>7860.7073082605975</v>
      </c>
      <c r="L1138" s="22">
        <f t="shared" si="2"/>
        <v>8847.4266146950686</v>
      </c>
      <c r="M1138" s="4" t="b">
        <f t="shared" si="3"/>
        <v>0</v>
      </c>
    </row>
    <row r="1139" spans="3:13" ht="15.75" customHeight="1">
      <c r="C1139" s="20">
        <v>43833.025694444441</v>
      </c>
      <c r="D1139" s="4">
        <v>8605</v>
      </c>
      <c r="E1139" s="4">
        <v>8605</v>
      </c>
      <c r="F1139" s="4">
        <v>8605</v>
      </c>
      <c r="G1139" s="4">
        <v>8605</v>
      </c>
      <c r="H1139" s="4">
        <v>1</v>
      </c>
      <c r="I1139" s="4">
        <f t="shared" si="0"/>
        <v>0.99999999278225005</v>
      </c>
      <c r="K1139" s="21">
        <f t="shared" si="1"/>
        <v>7865.4199625221445</v>
      </c>
      <c r="L1139" s="22">
        <f t="shared" si="2"/>
        <v>8852.7308272938062</v>
      </c>
      <c r="M1139" s="4" t="b">
        <f t="shared" si="3"/>
        <v>0</v>
      </c>
    </row>
    <row r="1140" spans="3:13" ht="15.75" customHeight="1">
      <c r="C1140" s="20">
        <v>43833.026388888888</v>
      </c>
      <c r="D1140" s="4">
        <v>8610</v>
      </c>
      <c r="E1140" s="4">
        <v>8610</v>
      </c>
      <c r="F1140" s="4">
        <v>8610</v>
      </c>
      <c r="G1140" s="4">
        <v>8610</v>
      </c>
      <c r="H1140" s="4">
        <v>2</v>
      </c>
      <c r="I1140" s="4">
        <f t="shared" si="0"/>
        <v>1.000000003259629</v>
      </c>
      <c r="K1140" s="21">
        <f t="shared" si="1"/>
        <v>7865.4199625221445</v>
      </c>
      <c r="L1140" s="22">
        <f t="shared" si="2"/>
        <v>8852.7308272938062</v>
      </c>
      <c r="M1140" s="4" t="b">
        <f t="shared" si="3"/>
        <v>0</v>
      </c>
    </row>
    <row r="1141" spans="3:13" ht="15.75" customHeight="1">
      <c r="C1141" s="20">
        <v>43833.027777777781</v>
      </c>
      <c r="D1141" s="4">
        <v>8615</v>
      </c>
      <c r="E1141" s="4">
        <v>8625</v>
      </c>
      <c r="F1141" s="4">
        <v>8615</v>
      </c>
      <c r="G1141" s="4">
        <v>8625</v>
      </c>
      <c r="H1141" s="4">
        <v>6</v>
      </c>
      <c r="I1141" s="4">
        <f t="shared" si="0"/>
        <v>2.000000006519258</v>
      </c>
      <c r="K1141" s="21">
        <f t="shared" si="1"/>
        <v>7870.1326167836914</v>
      </c>
      <c r="L1141" s="22">
        <f t="shared" si="2"/>
        <v>8858.0350398925439</v>
      </c>
      <c r="M1141" s="4" t="b">
        <f t="shared" si="3"/>
        <v>0</v>
      </c>
    </row>
    <row r="1142" spans="3:13" ht="15.75" customHeight="1">
      <c r="C1142" s="20">
        <v>43833.02847222222</v>
      </c>
      <c r="D1142" s="4">
        <v>8625</v>
      </c>
      <c r="E1142" s="4">
        <v>8625</v>
      </c>
      <c r="F1142" s="4">
        <v>8625</v>
      </c>
      <c r="G1142" s="4">
        <v>8625</v>
      </c>
      <c r="H1142" s="4">
        <v>11</v>
      </c>
      <c r="I1142" s="4">
        <f t="shared" si="0"/>
        <v>0.99999999278225005</v>
      </c>
      <c r="K1142" s="21">
        <f t="shared" si="1"/>
        <v>7870.1326167836914</v>
      </c>
      <c r="L1142" s="22">
        <f t="shared" si="2"/>
        <v>8858.0350398925439</v>
      </c>
      <c r="M1142" s="4" t="b">
        <f t="shared" si="3"/>
        <v>0</v>
      </c>
    </row>
    <row r="1143" spans="3:13" ht="15.75" customHeight="1">
      <c r="C1143" s="20">
        <v>43833.029166666667</v>
      </c>
      <c r="D1143" s="4">
        <v>8620</v>
      </c>
      <c r="E1143" s="4">
        <v>8620</v>
      </c>
      <c r="F1143" s="4">
        <v>8620</v>
      </c>
      <c r="G1143" s="4">
        <v>8620</v>
      </c>
      <c r="H1143" s="4">
        <v>1</v>
      </c>
      <c r="I1143" s="4">
        <f t="shared" si="0"/>
        <v>1.000000003259629</v>
      </c>
      <c r="K1143" s="21">
        <f t="shared" si="1"/>
        <v>7879.5579253067854</v>
      </c>
      <c r="L1143" s="22">
        <f t="shared" si="2"/>
        <v>8868.643465090021</v>
      </c>
      <c r="M1143" s="4" t="b">
        <f t="shared" si="3"/>
        <v>0</v>
      </c>
    </row>
    <row r="1144" spans="3:13" ht="15.75" customHeight="1">
      <c r="C1144" s="20">
        <v>43833.031944444447</v>
      </c>
      <c r="D1144" s="4">
        <v>8610</v>
      </c>
      <c r="E1144" s="4">
        <v>8615</v>
      </c>
      <c r="F1144" s="4">
        <v>8610</v>
      </c>
      <c r="G1144" s="4">
        <v>8615</v>
      </c>
      <c r="H1144" s="4">
        <v>12</v>
      </c>
      <c r="I1144" s="4">
        <f t="shared" si="0"/>
        <v>4.0000000025611371</v>
      </c>
      <c r="K1144" s="21">
        <f t="shared" si="1"/>
        <v>7874.8452710452384</v>
      </c>
      <c r="L1144" s="22">
        <f t="shared" si="2"/>
        <v>8863.3392524912833</v>
      </c>
      <c r="M1144" s="4" t="b">
        <f t="shared" si="3"/>
        <v>0</v>
      </c>
    </row>
    <row r="1145" spans="3:13" ht="15.75" customHeight="1">
      <c r="C1145" s="20">
        <v>43833.033333333333</v>
      </c>
      <c r="D1145" s="4">
        <v>8620</v>
      </c>
      <c r="E1145" s="4">
        <v>8620</v>
      </c>
      <c r="F1145" s="4">
        <v>8620</v>
      </c>
      <c r="G1145" s="4">
        <v>8620</v>
      </c>
      <c r="H1145" s="4">
        <v>4</v>
      </c>
      <c r="I1145" s="4">
        <f t="shared" si="0"/>
        <v>1.9999999960418791</v>
      </c>
      <c r="K1145" s="21">
        <f t="shared" si="1"/>
        <v>7874.8452710452384</v>
      </c>
      <c r="L1145" s="22">
        <f t="shared" si="2"/>
        <v>8863.3392524912833</v>
      </c>
      <c r="M1145" s="4" t="b">
        <f t="shared" si="3"/>
        <v>0</v>
      </c>
    </row>
    <row r="1146" spans="3:13" ht="15.75" customHeight="1">
      <c r="C1146" s="20">
        <v>43833.03402777778</v>
      </c>
      <c r="D1146" s="4">
        <v>8625</v>
      </c>
      <c r="E1146" s="4">
        <v>8635</v>
      </c>
      <c r="F1146" s="4">
        <v>8625</v>
      </c>
      <c r="G1146" s="4">
        <v>8635</v>
      </c>
      <c r="H1146" s="4">
        <v>4</v>
      </c>
      <c r="I1146" s="4">
        <f t="shared" si="0"/>
        <v>1.000000003259629</v>
      </c>
      <c r="K1146" s="21">
        <f t="shared" si="1"/>
        <v>7870.1326167836914</v>
      </c>
      <c r="L1146" s="22">
        <f t="shared" si="2"/>
        <v>8858.0350398925439</v>
      </c>
      <c r="M1146" s="4" t="b">
        <f t="shared" si="3"/>
        <v>0</v>
      </c>
    </row>
    <row r="1147" spans="3:13" ht="15.75" customHeight="1">
      <c r="C1147" s="20">
        <v>43833.034722222219</v>
      </c>
      <c r="D1147" s="4">
        <v>8635</v>
      </c>
      <c r="E1147" s="4">
        <v>8640</v>
      </c>
      <c r="F1147" s="4">
        <v>8630</v>
      </c>
      <c r="G1147" s="4">
        <v>8640</v>
      </c>
      <c r="H1147" s="4">
        <v>9</v>
      </c>
      <c r="I1147" s="4">
        <f t="shared" si="0"/>
        <v>0.99999999278225005</v>
      </c>
      <c r="K1147" s="21">
        <f t="shared" si="1"/>
        <v>7865.4199625221445</v>
      </c>
      <c r="L1147" s="22">
        <f t="shared" si="2"/>
        <v>8852.7308272938062</v>
      </c>
      <c r="M1147" s="4" t="b">
        <f t="shared" si="3"/>
        <v>0</v>
      </c>
    </row>
    <row r="1148" spans="3:13" ht="15.75" customHeight="1">
      <c r="C1148" s="20">
        <v>43833.035416666666</v>
      </c>
      <c r="D1148" s="4">
        <v>8640</v>
      </c>
      <c r="E1148" s="4">
        <v>8650</v>
      </c>
      <c r="F1148" s="4">
        <v>8640</v>
      </c>
      <c r="G1148" s="4">
        <v>8645</v>
      </c>
      <c r="H1148" s="4">
        <v>13</v>
      </c>
      <c r="I1148" s="4">
        <f t="shared" si="0"/>
        <v>1.000000003259629</v>
      </c>
      <c r="K1148" s="21">
        <f t="shared" si="1"/>
        <v>7870.1326167836914</v>
      </c>
      <c r="L1148" s="22">
        <f t="shared" si="2"/>
        <v>8858.0350398925439</v>
      </c>
      <c r="M1148" s="4" t="b">
        <f t="shared" si="3"/>
        <v>0</v>
      </c>
    </row>
    <row r="1149" spans="3:13" ht="15.75" customHeight="1">
      <c r="C1149" s="20">
        <v>43833.036111111112</v>
      </c>
      <c r="D1149" s="4">
        <v>8645</v>
      </c>
      <c r="E1149" s="4">
        <v>8645</v>
      </c>
      <c r="F1149" s="4">
        <v>8645</v>
      </c>
      <c r="G1149" s="4">
        <v>8645</v>
      </c>
      <c r="H1149" s="4">
        <v>1</v>
      </c>
      <c r="I1149" s="4">
        <f t="shared" si="0"/>
        <v>1.000000003259629</v>
      </c>
      <c r="K1149" s="21">
        <f t="shared" si="1"/>
        <v>7874.8452710452384</v>
      </c>
      <c r="L1149" s="22">
        <f t="shared" si="2"/>
        <v>8863.3392524912833</v>
      </c>
      <c r="M1149" s="4" t="b">
        <f t="shared" si="3"/>
        <v>0</v>
      </c>
    </row>
    <row r="1150" spans="3:13" ht="15.75" customHeight="1">
      <c r="C1150" s="20">
        <v>43833.039583333331</v>
      </c>
      <c r="D1150" s="4">
        <v>8645</v>
      </c>
      <c r="E1150" s="4">
        <v>8650</v>
      </c>
      <c r="F1150" s="4">
        <v>8645</v>
      </c>
      <c r="G1150" s="4">
        <v>8645</v>
      </c>
      <c r="H1150" s="4">
        <v>6</v>
      </c>
      <c r="I1150" s="4">
        <f t="shared" si="0"/>
        <v>4.9999999953433871</v>
      </c>
      <c r="K1150" s="21">
        <f t="shared" si="1"/>
        <v>7870.1326167836914</v>
      </c>
      <c r="L1150" s="22">
        <f t="shared" si="2"/>
        <v>8858.0350398925439</v>
      </c>
      <c r="M1150" s="4" t="b">
        <f t="shared" si="3"/>
        <v>0</v>
      </c>
    </row>
    <row r="1151" spans="3:13" ht="15.75" customHeight="1">
      <c r="C1151" s="20">
        <v>43833.041666666664</v>
      </c>
      <c r="D1151" s="4">
        <v>8655</v>
      </c>
      <c r="E1151" s="4">
        <v>8660</v>
      </c>
      <c r="F1151" s="4">
        <v>8650</v>
      </c>
      <c r="G1151" s="4">
        <v>8650</v>
      </c>
      <c r="H1151" s="4">
        <v>13</v>
      </c>
      <c r="I1151" s="4">
        <f t="shared" si="0"/>
        <v>2.9999999993015081</v>
      </c>
      <c r="K1151" s="21">
        <f t="shared" si="1"/>
        <v>7874.8452710452384</v>
      </c>
      <c r="L1151" s="22">
        <f t="shared" si="2"/>
        <v>8863.3392524912833</v>
      </c>
      <c r="M1151" s="4" t="b">
        <f t="shared" si="3"/>
        <v>0</v>
      </c>
    </row>
    <row r="1152" spans="3:13" ht="15.75" customHeight="1">
      <c r="C1152" s="20">
        <v>43833.042361111111</v>
      </c>
      <c r="D1152" s="4">
        <v>8650</v>
      </c>
      <c r="E1152" s="4">
        <v>8650</v>
      </c>
      <c r="F1152" s="4">
        <v>8650</v>
      </c>
      <c r="G1152" s="4">
        <v>8650</v>
      </c>
      <c r="H1152" s="4">
        <v>1</v>
      </c>
      <c r="I1152" s="4">
        <f t="shared" si="0"/>
        <v>1.000000003259629</v>
      </c>
      <c r="K1152" s="21">
        <f t="shared" si="1"/>
        <v>7879.5579253067854</v>
      </c>
      <c r="L1152" s="22">
        <f t="shared" si="2"/>
        <v>8868.643465090021</v>
      </c>
      <c r="M1152" s="4" t="b">
        <f t="shared" si="3"/>
        <v>0</v>
      </c>
    </row>
    <row r="1153" spans="3:13" ht="15.75" customHeight="1">
      <c r="C1153" s="20">
        <v>43833.043749999997</v>
      </c>
      <c r="D1153" s="4">
        <v>8640</v>
      </c>
      <c r="E1153" s="4">
        <v>8640</v>
      </c>
      <c r="F1153" s="4">
        <v>8640</v>
      </c>
      <c r="G1153" s="4">
        <v>8640</v>
      </c>
      <c r="H1153" s="4">
        <v>2</v>
      </c>
      <c r="I1153" s="4">
        <f t="shared" si="0"/>
        <v>1.9999999960418791</v>
      </c>
      <c r="K1153" s="21">
        <f t="shared" si="1"/>
        <v>7879.5579253067854</v>
      </c>
      <c r="L1153" s="22">
        <f t="shared" si="2"/>
        <v>8868.643465090021</v>
      </c>
      <c r="M1153" s="4" t="b">
        <f t="shared" si="3"/>
        <v>0</v>
      </c>
    </row>
    <row r="1154" spans="3:13" ht="15.75" customHeight="1">
      <c r="C1154" s="20">
        <v>43833.04583333333</v>
      </c>
      <c r="D1154" s="4">
        <v>8645</v>
      </c>
      <c r="E1154" s="4">
        <v>8650</v>
      </c>
      <c r="F1154" s="4">
        <v>8645</v>
      </c>
      <c r="G1154" s="4">
        <v>8645</v>
      </c>
      <c r="H1154" s="4">
        <v>9</v>
      </c>
      <c r="I1154" s="4">
        <f t="shared" si="0"/>
        <v>2.9999999993015081</v>
      </c>
      <c r="K1154" s="21">
        <f t="shared" si="1"/>
        <v>7888.9832338298802</v>
      </c>
      <c r="L1154" s="22">
        <f t="shared" si="2"/>
        <v>8879.2518902874963</v>
      </c>
      <c r="M1154" s="4" t="b">
        <f t="shared" si="3"/>
        <v>0</v>
      </c>
    </row>
    <row r="1155" spans="3:13" ht="15.75" customHeight="1">
      <c r="C1155" s="20">
        <v>43833.046527777777</v>
      </c>
      <c r="D1155" s="4">
        <v>8640</v>
      </c>
      <c r="E1155" s="4">
        <v>8640</v>
      </c>
      <c r="F1155" s="4">
        <v>8640</v>
      </c>
      <c r="G1155" s="4">
        <v>8640</v>
      </c>
      <c r="H1155" s="4">
        <v>3</v>
      </c>
      <c r="I1155" s="4">
        <f t="shared" si="0"/>
        <v>1.000000003259629</v>
      </c>
      <c r="K1155" s="21">
        <f t="shared" si="1"/>
        <v>7884.2705795683332</v>
      </c>
      <c r="L1155" s="22">
        <f t="shared" si="2"/>
        <v>8873.9476776887586</v>
      </c>
      <c r="M1155" s="4" t="b">
        <f t="shared" si="3"/>
        <v>0</v>
      </c>
    </row>
    <row r="1156" spans="3:13" ht="15.75" customHeight="1">
      <c r="C1156" s="20">
        <v>43833.047222222223</v>
      </c>
      <c r="D1156" s="4">
        <v>8650</v>
      </c>
      <c r="E1156" s="4">
        <v>8650</v>
      </c>
      <c r="F1156" s="4">
        <v>8650</v>
      </c>
      <c r="G1156" s="4">
        <v>8650</v>
      </c>
      <c r="H1156" s="4">
        <v>2</v>
      </c>
      <c r="I1156" s="4">
        <f t="shared" si="0"/>
        <v>1.000000003259629</v>
      </c>
      <c r="K1156" s="21">
        <f t="shared" si="1"/>
        <v>7888.9832338298802</v>
      </c>
      <c r="L1156" s="22">
        <f t="shared" si="2"/>
        <v>8879.2518902874963</v>
      </c>
      <c r="M1156" s="4" t="b">
        <f t="shared" si="3"/>
        <v>0</v>
      </c>
    </row>
    <row r="1157" spans="3:13" ht="15.75" customHeight="1">
      <c r="C1157" s="20">
        <v>43833.04791666667</v>
      </c>
      <c r="D1157" s="4">
        <v>8650</v>
      </c>
      <c r="E1157" s="4">
        <v>8650</v>
      </c>
      <c r="F1157" s="4">
        <v>8650</v>
      </c>
      <c r="G1157" s="4">
        <v>8650</v>
      </c>
      <c r="H1157" s="4">
        <v>1</v>
      </c>
      <c r="I1157" s="4">
        <f t="shared" si="0"/>
        <v>1.000000003259629</v>
      </c>
      <c r="K1157" s="21">
        <f t="shared" si="1"/>
        <v>7884.2705795683332</v>
      </c>
      <c r="L1157" s="22">
        <f t="shared" si="2"/>
        <v>8873.9476776887586</v>
      </c>
      <c r="M1157" s="4" t="b">
        <f t="shared" si="3"/>
        <v>0</v>
      </c>
    </row>
    <row r="1158" spans="3:13" ht="15.75" customHeight="1">
      <c r="C1158" s="20">
        <v>43833.048611111109</v>
      </c>
      <c r="D1158" s="4">
        <v>8650</v>
      </c>
      <c r="E1158" s="4">
        <v>8650</v>
      </c>
      <c r="F1158" s="4">
        <v>8650</v>
      </c>
      <c r="G1158" s="4">
        <v>8650</v>
      </c>
      <c r="H1158" s="4">
        <v>7</v>
      </c>
      <c r="I1158" s="4">
        <f t="shared" si="0"/>
        <v>0.99999999278225005</v>
      </c>
      <c r="K1158" s="21">
        <f t="shared" si="1"/>
        <v>7884.2705795683332</v>
      </c>
      <c r="L1158" s="22">
        <f t="shared" si="2"/>
        <v>8873.9476776887586</v>
      </c>
      <c r="M1158" s="4" t="b">
        <f t="shared" si="3"/>
        <v>0</v>
      </c>
    </row>
    <row r="1159" spans="3:13" ht="15.75" customHeight="1">
      <c r="C1159" s="20">
        <v>43833.049305555556</v>
      </c>
      <c r="D1159" s="4">
        <v>8655</v>
      </c>
      <c r="E1159" s="4">
        <v>8655</v>
      </c>
      <c r="F1159" s="4">
        <v>8655</v>
      </c>
      <c r="G1159" s="4">
        <v>8655</v>
      </c>
      <c r="H1159" s="4">
        <v>2</v>
      </c>
      <c r="I1159" s="4">
        <f t="shared" si="0"/>
        <v>1.000000003259629</v>
      </c>
      <c r="K1159" s="21">
        <f t="shared" si="1"/>
        <v>7884.2705795683332</v>
      </c>
      <c r="L1159" s="22">
        <f t="shared" si="2"/>
        <v>8873.9476776887586</v>
      </c>
      <c r="M1159" s="4" t="b">
        <f t="shared" si="3"/>
        <v>0</v>
      </c>
    </row>
    <row r="1160" spans="3:13" ht="15.75" customHeight="1">
      <c r="C1160" s="20">
        <v>43833.05</v>
      </c>
      <c r="D1160" s="4">
        <v>8650</v>
      </c>
      <c r="E1160" s="4">
        <v>8650</v>
      </c>
      <c r="F1160" s="4">
        <v>8635</v>
      </c>
      <c r="G1160" s="4">
        <v>8635</v>
      </c>
      <c r="H1160" s="4">
        <v>5</v>
      </c>
      <c r="I1160" s="4">
        <f t="shared" si="0"/>
        <v>1.000000003259629</v>
      </c>
      <c r="K1160" s="21">
        <f t="shared" si="1"/>
        <v>7879.5579253067854</v>
      </c>
      <c r="L1160" s="22">
        <f t="shared" si="2"/>
        <v>8868.643465090021</v>
      </c>
      <c r="M1160" s="4" t="b">
        <f t="shared" si="3"/>
        <v>0</v>
      </c>
    </row>
    <row r="1161" spans="3:13" ht="15.75" customHeight="1">
      <c r="C1161" s="20">
        <v>43833.052777777775</v>
      </c>
      <c r="D1161" s="4">
        <v>8635</v>
      </c>
      <c r="E1161" s="4">
        <v>8640</v>
      </c>
      <c r="F1161" s="4">
        <v>8630</v>
      </c>
      <c r="G1161" s="4">
        <v>8635</v>
      </c>
      <c r="H1161" s="4">
        <v>13</v>
      </c>
      <c r="I1161" s="4">
        <f t="shared" si="0"/>
        <v>3.9999999920837581</v>
      </c>
      <c r="K1161" s="21">
        <f t="shared" si="1"/>
        <v>7893.6958880914272</v>
      </c>
      <c r="L1161" s="22">
        <f t="shared" si="2"/>
        <v>8884.5561028862339</v>
      </c>
      <c r="M1161" s="4" t="b">
        <f t="shared" si="3"/>
        <v>0</v>
      </c>
    </row>
    <row r="1162" spans="3:13" ht="15.75" customHeight="1">
      <c r="C1162" s="20">
        <v>43833.053472222222</v>
      </c>
      <c r="D1162" s="4">
        <v>8635</v>
      </c>
      <c r="E1162" s="4">
        <v>8635</v>
      </c>
      <c r="F1162" s="4">
        <v>8635</v>
      </c>
      <c r="G1162" s="4">
        <v>8635</v>
      </c>
      <c r="H1162" s="4">
        <v>2</v>
      </c>
      <c r="I1162" s="4">
        <f t="shared" si="0"/>
        <v>1.000000003259629</v>
      </c>
      <c r="K1162" s="21">
        <f t="shared" si="1"/>
        <v>7884.2705795683332</v>
      </c>
      <c r="L1162" s="22">
        <f t="shared" si="2"/>
        <v>8873.9476776887586</v>
      </c>
      <c r="M1162" s="4" t="b">
        <f t="shared" si="3"/>
        <v>0</v>
      </c>
    </row>
    <row r="1163" spans="3:13" ht="15.75" customHeight="1">
      <c r="C1163" s="20">
        <v>43833.054861111108</v>
      </c>
      <c r="D1163" s="4">
        <v>8630</v>
      </c>
      <c r="E1163" s="4">
        <v>8630</v>
      </c>
      <c r="F1163" s="4">
        <v>8630</v>
      </c>
      <c r="G1163" s="4">
        <v>8630</v>
      </c>
      <c r="H1163" s="4">
        <v>1</v>
      </c>
      <c r="I1163" s="4">
        <f t="shared" si="0"/>
        <v>1.9999999960418791</v>
      </c>
      <c r="K1163" s="21">
        <f t="shared" si="1"/>
        <v>7884.2705795683332</v>
      </c>
      <c r="L1163" s="22">
        <f t="shared" si="2"/>
        <v>8873.9476776887586</v>
      </c>
      <c r="M1163" s="4" t="b">
        <f t="shared" si="3"/>
        <v>0</v>
      </c>
    </row>
    <row r="1164" spans="3:13" ht="15.75" customHeight="1">
      <c r="C1164" s="20">
        <v>43833.055555555555</v>
      </c>
      <c r="D1164" s="4">
        <v>8640</v>
      </c>
      <c r="E1164" s="4">
        <v>8645</v>
      </c>
      <c r="F1164" s="4">
        <v>8640</v>
      </c>
      <c r="G1164" s="4">
        <v>8640</v>
      </c>
      <c r="H1164" s="4">
        <v>9</v>
      </c>
      <c r="I1164" s="4">
        <f t="shared" si="0"/>
        <v>1.000000003259629</v>
      </c>
      <c r="K1164" s="21">
        <f t="shared" si="1"/>
        <v>7884.2705795683332</v>
      </c>
      <c r="L1164" s="22">
        <f t="shared" si="2"/>
        <v>8873.9476776887586</v>
      </c>
      <c r="M1164" s="4" t="b">
        <f t="shared" si="3"/>
        <v>0</v>
      </c>
    </row>
    <row r="1165" spans="3:13" ht="15.75" customHeight="1">
      <c r="C1165" s="20">
        <v>43833.056250000001</v>
      </c>
      <c r="D1165" s="4">
        <v>8640</v>
      </c>
      <c r="E1165" s="4">
        <v>8640</v>
      </c>
      <c r="F1165" s="4">
        <v>8640</v>
      </c>
      <c r="G1165" s="4">
        <v>8640</v>
      </c>
      <c r="H1165" s="4">
        <v>4</v>
      </c>
      <c r="I1165" s="4">
        <f t="shared" si="0"/>
        <v>1.000000003259629</v>
      </c>
      <c r="K1165" s="21">
        <f t="shared" si="1"/>
        <v>7879.5579253067854</v>
      </c>
      <c r="L1165" s="22">
        <f t="shared" si="2"/>
        <v>8868.643465090021</v>
      </c>
      <c r="M1165" s="4" t="b">
        <f t="shared" si="3"/>
        <v>0</v>
      </c>
    </row>
    <row r="1166" spans="3:13" ht="15.75" customHeight="1">
      <c r="C1166" s="20">
        <v>43833.057638888888</v>
      </c>
      <c r="D1166" s="4">
        <v>8640</v>
      </c>
      <c r="E1166" s="4">
        <v>8640</v>
      </c>
      <c r="F1166" s="4">
        <v>8640</v>
      </c>
      <c r="G1166" s="4">
        <v>8640</v>
      </c>
      <c r="H1166" s="4">
        <v>4</v>
      </c>
      <c r="I1166" s="4">
        <f t="shared" si="0"/>
        <v>1.9999999960418791</v>
      </c>
      <c r="K1166" s="21">
        <f t="shared" si="1"/>
        <v>7884.2705795683332</v>
      </c>
      <c r="L1166" s="22">
        <f t="shared" si="2"/>
        <v>8873.9476776887586</v>
      </c>
      <c r="M1166" s="4" t="b">
        <f t="shared" si="3"/>
        <v>0</v>
      </c>
    </row>
    <row r="1167" spans="3:13" ht="15.75" customHeight="1">
      <c r="C1167" s="20">
        <v>43833.058333333334</v>
      </c>
      <c r="D1167" s="4">
        <v>8640</v>
      </c>
      <c r="E1167" s="4">
        <v>8640</v>
      </c>
      <c r="F1167" s="4">
        <v>8640</v>
      </c>
      <c r="G1167" s="4">
        <v>8640</v>
      </c>
      <c r="H1167" s="4">
        <v>2</v>
      </c>
      <c r="I1167" s="4">
        <f t="shared" si="0"/>
        <v>1.000000003259629</v>
      </c>
      <c r="K1167" s="21">
        <f t="shared" si="1"/>
        <v>7888.9832338298802</v>
      </c>
      <c r="L1167" s="22">
        <f t="shared" si="2"/>
        <v>8879.2518902874963</v>
      </c>
      <c r="M1167" s="4" t="b">
        <f t="shared" si="3"/>
        <v>0</v>
      </c>
    </row>
    <row r="1168" spans="3:13" ht="15.75" customHeight="1">
      <c r="C1168" s="20">
        <v>43833.059027777781</v>
      </c>
      <c r="D1168" s="4">
        <v>8635</v>
      </c>
      <c r="E1168" s="4">
        <v>8640</v>
      </c>
      <c r="F1168" s="4">
        <v>8635</v>
      </c>
      <c r="G1168" s="4">
        <v>8635</v>
      </c>
      <c r="H1168" s="4">
        <v>8</v>
      </c>
      <c r="I1168" s="4">
        <f t="shared" si="0"/>
        <v>1.000000003259629</v>
      </c>
      <c r="K1168" s="21">
        <f t="shared" si="1"/>
        <v>7874.8452710452384</v>
      </c>
      <c r="L1168" s="22">
        <f t="shared" si="2"/>
        <v>8863.3392524912833</v>
      </c>
      <c r="M1168" s="4" t="b">
        <f t="shared" si="3"/>
        <v>0</v>
      </c>
    </row>
    <row r="1169" spans="3:13" ht="15.75" customHeight="1">
      <c r="C1169" s="20">
        <v>43833.060416666667</v>
      </c>
      <c r="D1169" s="4">
        <v>8640</v>
      </c>
      <c r="E1169" s="4">
        <v>8640</v>
      </c>
      <c r="F1169" s="4">
        <v>8640</v>
      </c>
      <c r="G1169" s="4">
        <v>8640</v>
      </c>
      <c r="H1169" s="4">
        <v>3</v>
      </c>
      <c r="I1169" s="4">
        <f t="shared" si="0"/>
        <v>1.9999999960418791</v>
      </c>
      <c r="K1169" s="21">
        <f t="shared" si="1"/>
        <v>7870.1326167836914</v>
      </c>
      <c r="L1169" s="22">
        <f t="shared" si="2"/>
        <v>8858.0350398925439</v>
      </c>
      <c r="M1169" s="4" t="b">
        <f t="shared" si="3"/>
        <v>0</v>
      </c>
    </row>
    <row r="1170" spans="3:13" ht="15.75" customHeight="1">
      <c r="C1170" s="20">
        <v>43833.063194444447</v>
      </c>
      <c r="D1170" s="4">
        <v>8635</v>
      </c>
      <c r="E1170" s="4">
        <v>8640</v>
      </c>
      <c r="F1170" s="4">
        <v>8635</v>
      </c>
      <c r="G1170" s="4">
        <v>8640</v>
      </c>
      <c r="H1170" s="4">
        <v>8</v>
      </c>
      <c r="I1170" s="4">
        <f t="shared" si="0"/>
        <v>4.0000000025611371</v>
      </c>
      <c r="K1170" s="21">
        <f t="shared" si="1"/>
        <v>7874.8452710452384</v>
      </c>
      <c r="L1170" s="22">
        <f t="shared" si="2"/>
        <v>8863.3392524912833</v>
      </c>
      <c r="M1170" s="4" t="b">
        <f t="shared" si="3"/>
        <v>0</v>
      </c>
    </row>
    <row r="1171" spans="3:13" ht="15.75" customHeight="1">
      <c r="C1171" s="20">
        <v>43833.063888888886</v>
      </c>
      <c r="D1171" s="4">
        <v>8640</v>
      </c>
      <c r="E1171" s="4">
        <v>8640</v>
      </c>
      <c r="F1171" s="4">
        <v>8640</v>
      </c>
      <c r="G1171" s="4">
        <v>8640</v>
      </c>
      <c r="H1171" s="4">
        <v>3</v>
      </c>
      <c r="I1171" s="4">
        <f t="shared" si="0"/>
        <v>0.99999999278225005</v>
      </c>
      <c r="K1171" s="21">
        <f t="shared" si="1"/>
        <v>7874.8452710452384</v>
      </c>
      <c r="L1171" s="22">
        <f t="shared" si="2"/>
        <v>8863.3392524912833</v>
      </c>
      <c r="M1171" s="4" t="b">
        <f t="shared" si="3"/>
        <v>0</v>
      </c>
    </row>
    <row r="1172" spans="3:13" ht="15.75" customHeight="1">
      <c r="C1172" s="20">
        <v>43833.064583333333</v>
      </c>
      <c r="D1172" s="4">
        <v>8645</v>
      </c>
      <c r="E1172" s="4">
        <v>8650</v>
      </c>
      <c r="F1172" s="4">
        <v>8645</v>
      </c>
      <c r="G1172" s="4">
        <v>8650</v>
      </c>
      <c r="H1172" s="4">
        <v>8</v>
      </c>
      <c r="I1172" s="4">
        <f t="shared" si="0"/>
        <v>1.000000003259629</v>
      </c>
      <c r="K1172" s="21">
        <f t="shared" si="1"/>
        <v>7874.8452710452384</v>
      </c>
      <c r="L1172" s="22">
        <f t="shared" si="2"/>
        <v>8863.3392524912833</v>
      </c>
      <c r="M1172" s="4" t="b">
        <f t="shared" si="3"/>
        <v>0</v>
      </c>
    </row>
    <row r="1173" spans="3:13" ht="15.75" customHeight="1">
      <c r="C1173" s="20">
        <v>43833.06527777778</v>
      </c>
      <c r="D1173" s="4">
        <v>8650</v>
      </c>
      <c r="E1173" s="4">
        <v>8650</v>
      </c>
      <c r="F1173" s="4">
        <v>8650</v>
      </c>
      <c r="G1173" s="4">
        <v>8650</v>
      </c>
      <c r="H1173" s="4">
        <v>1</v>
      </c>
      <c r="I1173" s="4">
        <f t="shared" si="0"/>
        <v>1.000000003259629</v>
      </c>
      <c r="K1173" s="21">
        <f t="shared" si="1"/>
        <v>7879.5579253067854</v>
      </c>
      <c r="L1173" s="22">
        <f t="shared" si="2"/>
        <v>8868.643465090021</v>
      </c>
      <c r="M1173" s="4" t="b">
        <f t="shared" si="3"/>
        <v>0</v>
      </c>
    </row>
    <row r="1174" spans="3:13" ht="15.75" customHeight="1">
      <c r="C1174" s="20">
        <v>43833.065972222219</v>
      </c>
      <c r="D1174" s="4">
        <v>8650</v>
      </c>
      <c r="E1174" s="4">
        <v>8655</v>
      </c>
      <c r="F1174" s="4">
        <v>8650</v>
      </c>
      <c r="G1174" s="4">
        <v>8655</v>
      </c>
      <c r="H1174" s="4">
        <v>9</v>
      </c>
      <c r="I1174" s="4">
        <f t="shared" si="0"/>
        <v>0.99999999278225005</v>
      </c>
      <c r="K1174" s="21">
        <f t="shared" si="1"/>
        <v>7874.8452710452384</v>
      </c>
      <c r="L1174" s="22">
        <f t="shared" si="2"/>
        <v>8863.3392524912833</v>
      </c>
      <c r="M1174" s="4" t="b">
        <f t="shared" si="3"/>
        <v>0</v>
      </c>
    </row>
    <row r="1175" spans="3:13" ht="15.75" customHeight="1">
      <c r="C1175" s="20">
        <v>43833.067361111112</v>
      </c>
      <c r="D1175" s="4">
        <v>8655</v>
      </c>
      <c r="E1175" s="4">
        <v>8655</v>
      </c>
      <c r="F1175" s="4">
        <v>8655</v>
      </c>
      <c r="G1175" s="4">
        <v>8655</v>
      </c>
      <c r="H1175" s="4">
        <v>2</v>
      </c>
      <c r="I1175" s="4">
        <f t="shared" si="0"/>
        <v>2.000000006519258</v>
      </c>
      <c r="K1175" s="21">
        <f t="shared" si="1"/>
        <v>7870.1326167836914</v>
      </c>
      <c r="L1175" s="22">
        <f t="shared" si="2"/>
        <v>8858.0350398925439</v>
      </c>
      <c r="M1175" s="4" t="b">
        <f t="shared" si="3"/>
        <v>0</v>
      </c>
    </row>
    <row r="1176" spans="3:13" ht="15.75" customHeight="1">
      <c r="C1176" s="20">
        <v>43833.068749999999</v>
      </c>
      <c r="D1176" s="4">
        <v>8645</v>
      </c>
      <c r="E1176" s="4">
        <v>8645</v>
      </c>
      <c r="F1176" s="4">
        <v>8635</v>
      </c>
      <c r="G1176" s="4">
        <v>8635</v>
      </c>
      <c r="H1176" s="4">
        <v>3</v>
      </c>
      <c r="I1176" s="4">
        <f t="shared" si="0"/>
        <v>1.9999999960418791</v>
      </c>
      <c r="K1176" s="21">
        <f t="shared" si="1"/>
        <v>7870.1326167836914</v>
      </c>
      <c r="L1176" s="22">
        <f t="shared" si="2"/>
        <v>8858.0350398925439</v>
      </c>
      <c r="M1176" s="4" t="b">
        <f t="shared" si="3"/>
        <v>0</v>
      </c>
    </row>
    <row r="1177" spans="3:13" ht="15.75" customHeight="1">
      <c r="C1177" s="20">
        <v>43833.070138888892</v>
      </c>
      <c r="D1177" s="4">
        <v>8640</v>
      </c>
      <c r="E1177" s="4">
        <v>8645</v>
      </c>
      <c r="F1177" s="4">
        <v>8640</v>
      </c>
      <c r="G1177" s="4">
        <v>8645</v>
      </c>
      <c r="H1177" s="4">
        <v>6</v>
      </c>
      <c r="I1177" s="4">
        <f t="shared" si="0"/>
        <v>2.000000006519258</v>
      </c>
      <c r="K1177" s="21">
        <f t="shared" si="1"/>
        <v>7870.1326167836914</v>
      </c>
      <c r="L1177" s="22">
        <f t="shared" si="2"/>
        <v>8858.0350398925439</v>
      </c>
      <c r="M1177" s="4" t="b">
        <f t="shared" si="3"/>
        <v>0</v>
      </c>
    </row>
    <row r="1178" spans="3:13" ht="15.75" customHeight="1">
      <c r="C1178" s="20">
        <v>43833.070833333331</v>
      </c>
      <c r="D1178" s="4">
        <v>8630</v>
      </c>
      <c r="E1178" s="4">
        <v>8635</v>
      </c>
      <c r="F1178" s="4">
        <v>8625</v>
      </c>
      <c r="G1178" s="4">
        <v>8635</v>
      </c>
      <c r="H1178" s="4">
        <v>14</v>
      </c>
      <c r="I1178" s="4">
        <f t="shared" si="0"/>
        <v>0.99999999278225005</v>
      </c>
      <c r="K1178" s="21">
        <f t="shared" si="1"/>
        <v>7865.4199625221445</v>
      </c>
      <c r="L1178" s="22">
        <f t="shared" si="2"/>
        <v>8852.7308272938062</v>
      </c>
      <c r="M1178" s="4" t="b">
        <f t="shared" si="3"/>
        <v>0</v>
      </c>
    </row>
    <row r="1179" spans="3:13" ht="15.75" customHeight="1">
      <c r="C1179" s="20">
        <v>43833.071527777778</v>
      </c>
      <c r="D1179" s="4">
        <v>8630</v>
      </c>
      <c r="E1179" s="4">
        <v>8630</v>
      </c>
      <c r="F1179" s="4">
        <v>8630</v>
      </c>
      <c r="G1179" s="4">
        <v>8630</v>
      </c>
      <c r="H1179" s="4">
        <v>4</v>
      </c>
      <c r="I1179" s="4">
        <f t="shared" si="0"/>
        <v>1.000000003259629</v>
      </c>
      <c r="K1179" s="21">
        <f t="shared" si="1"/>
        <v>7865.4199625221445</v>
      </c>
      <c r="L1179" s="22">
        <f t="shared" si="2"/>
        <v>8852.7308272938062</v>
      </c>
      <c r="M1179" s="4" t="b">
        <f t="shared" si="3"/>
        <v>0</v>
      </c>
    </row>
    <row r="1180" spans="3:13" ht="15.75" customHeight="1">
      <c r="C1180" s="20">
        <v>43833.072222222225</v>
      </c>
      <c r="D1180" s="4">
        <v>8635</v>
      </c>
      <c r="E1180" s="4">
        <v>8635</v>
      </c>
      <c r="F1180" s="4">
        <v>8635</v>
      </c>
      <c r="G1180" s="4">
        <v>8635</v>
      </c>
      <c r="H1180" s="4">
        <v>2</v>
      </c>
      <c r="I1180" s="4">
        <f t="shared" si="0"/>
        <v>1.000000003259629</v>
      </c>
      <c r="K1180" s="21">
        <f t="shared" si="1"/>
        <v>7860.7073082605975</v>
      </c>
      <c r="L1180" s="22">
        <f t="shared" si="2"/>
        <v>8847.4266146950686</v>
      </c>
      <c r="M1180" s="4" t="b">
        <f t="shared" si="3"/>
        <v>0</v>
      </c>
    </row>
    <row r="1181" spans="3:13" ht="15.75" customHeight="1">
      <c r="C1181" s="20">
        <v>43833.072916666664</v>
      </c>
      <c r="D1181" s="4">
        <v>8635</v>
      </c>
      <c r="E1181" s="4">
        <v>8635</v>
      </c>
      <c r="F1181" s="4">
        <v>8635</v>
      </c>
      <c r="G1181" s="4">
        <v>8635</v>
      </c>
      <c r="H1181" s="4">
        <v>5</v>
      </c>
      <c r="I1181" s="4">
        <f t="shared" si="0"/>
        <v>0.99999999278225005</v>
      </c>
      <c r="K1181" s="21">
        <f t="shared" si="1"/>
        <v>7860.7073082605975</v>
      </c>
      <c r="L1181" s="22">
        <f t="shared" si="2"/>
        <v>8847.4266146950686</v>
      </c>
      <c r="M1181" s="4" t="b">
        <f t="shared" si="3"/>
        <v>0</v>
      </c>
    </row>
    <row r="1182" spans="3:13" ht="15.75" customHeight="1">
      <c r="C1182" s="20">
        <v>43833.073611111111</v>
      </c>
      <c r="D1182" s="4">
        <v>8640</v>
      </c>
      <c r="E1182" s="4">
        <v>8640</v>
      </c>
      <c r="F1182" s="4">
        <v>8640</v>
      </c>
      <c r="G1182" s="4">
        <v>8640</v>
      </c>
      <c r="H1182" s="4">
        <v>1</v>
      </c>
      <c r="I1182" s="4">
        <f t="shared" si="0"/>
        <v>1.000000003259629</v>
      </c>
      <c r="K1182" s="21">
        <f t="shared" si="1"/>
        <v>7855.9946539990497</v>
      </c>
      <c r="L1182" s="22">
        <f t="shared" si="2"/>
        <v>8842.1224020963309</v>
      </c>
      <c r="M1182" s="4" t="b">
        <f t="shared" si="3"/>
        <v>0</v>
      </c>
    </row>
    <row r="1183" spans="3:13" ht="15.75" customHeight="1">
      <c r="C1183" s="20">
        <v>43833.074305555558</v>
      </c>
      <c r="D1183" s="4">
        <v>8640</v>
      </c>
      <c r="E1183" s="4">
        <v>8640</v>
      </c>
      <c r="F1183" s="4">
        <v>8640</v>
      </c>
      <c r="G1183" s="4">
        <v>8640</v>
      </c>
      <c r="H1183" s="4">
        <v>1</v>
      </c>
      <c r="I1183" s="4">
        <f t="shared" si="0"/>
        <v>1.000000003259629</v>
      </c>
      <c r="K1183" s="21">
        <f t="shared" si="1"/>
        <v>7851.2819997375027</v>
      </c>
      <c r="L1183" s="22">
        <f t="shared" si="2"/>
        <v>8836.8181894975914</v>
      </c>
      <c r="M1183" s="4" t="b">
        <f t="shared" si="3"/>
        <v>0</v>
      </c>
    </row>
    <row r="1184" spans="3:13" ht="15.75" customHeight="1">
      <c r="C1184" s="20">
        <v>43833.075694444444</v>
      </c>
      <c r="D1184" s="4">
        <v>8645</v>
      </c>
      <c r="E1184" s="4">
        <v>8645</v>
      </c>
      <c r="F1184" s="4">
        <v>8645</v>
      </c>
      <c r="G1184" s="4">
        <v>8645</v>
      </c>
      <c r="H1184" s="4">
        <v>4</v>
      </c>
      <c r="I1184" s="4">
        <f t="shared" si="0"/>
        <v>1.9999999960418791</v>
      </c>
      <c r="K1184" s="21">
        <f t="shared" si="1"/>
        <v>7851.2819997375027</v>
      </c>
      <c r="L1184" s="22">
        <f t="shared" si="2"/>
        <v>8836.8181894975914</v>
      </c>
      <c r="M1184" s="4" t="b">
        <f t="shared" si="3"/>
        <v>0</v>
      </c>
    </row>
    <row r="1185" spans="3:13" ht="15.75" customHeight="1">
      <c r="C1185" s="20">
        <v>43833.076388888891</v>
      </c>
      <c r="D1185" s="4">
        <v>8640</v>
      </c>
      <c r="E1185" s="4">
        <v>8640</v>
      </c>
      <c r="F1185" s="4">
        <v>8640</v>
      </c>
      <c r="G1185" s="4">
        <v>8640</v>
      </c>
      <c r="H1185" s="4">
        <v>7</v>
      </c>
      <c r="I1185" s="4">
        <f t="shared" si="0"/>
        <v>1.000000003259629</v>
      </c>
      <c r="K1185" s="21">
        <f t="shared" si="1"/>
        <v>7851.2819997375027</v>
      </c>
      <c r="L1185" s="22">
        <f t="shared" si="2"/>
        <v>8836.8181894975914</v>
      </c>
      <c r="M1185" s="4" t="b">
        <f t="shared" si="3"/>
        <v>0</v>
      </c>
    </row>
    <row r="1186" spans="3:13" ht="15.75" customHeight="1">
      <c r="C1186" s="20">
        <v>43833.07708333333</v>
      </c>
      <c r="D1186" s="4">
        <v>8640</v>
      </c>
      <c r="E1186" s="4">
        <v>8645</v>
      </c>
      <c r="F1186" s="4">
        <v>8640</v>
      </c>
      <c r="G1186" s="4">
        <v>8645</v>
      </c>
      <c r="H1186" s="4">
        <v>4</v>
      </c>
      <c r="I1186" s="4">
        <f t="shared" si="0"/>
        <v>0.99999999278225005</v>
      </c>
      <c r="K1186" s="21">
        <f t="shared" si="1"/>
        <v>7846.5693454759557</v>
      </c>
      <c r="L1186" s="22">
        <f t="shared" si="2"/>
        <v>8831.5139768988538</v>
      </c>
      <c r="M1186" s="4" t="b">
        <f t="shared" si="3"/>
        <v>0</v>
      </c>
    </row>
    <row r="1187" spans="3:13" ht="15.75" customHeight="1">
      <c r="C1187" s="20">
        <v>43833.077777777777</v>
      </c>
      <c r="D1187" s="4">
        <v>8640</v>
      </c>
      <c r="E1187" s="4">
        <v>8640</v>
      </c>
      <c r="F1187" s="4">
        <v>8640</v>
      </c>
      <c r="G1187" s="4">
        <v>8640</v>
      </c>
      <c r="H1187" s="4">
        <v>1</v>
      </c>
      <c r="I1187" s="4">
        <f t="shared" si="0"/>
        <v>1.000000003259629</v>
      </c>
      <c r="K1187" s="21">
        <f t="shared" si="1"/>
        <v>7851.2819997375027</v>
      </c>
      <c r="L1187" s="22">
        <f t="shared" si="2"/>
        <v>8836.8181894975914</v>
      </c>
      <c r="M1187" s="4" t="b">
        <f t="shared" si="3"/>
        <v>0</v>
      </c>
    </row>
    <row r="1188" spans="3:13" ht="15.75" customHeight="1">
      <c r="C1188" s="20">
        <v>43833.078472222223</v>
      </c>
      <c r="D1188" s="4">
        <v>8640</v>
      </c>
      <c r="E1188" s="4">
        <v>8640</v>
      </c>
      <c r="F1188" s="4">
        <v>8640</v>
      </c>
      <c r="G1188" s="4">
        <v>8640</v>
      </c>
      <c r="H1188" s="4">
        <v>1</v>
      </c>
      <c r="I1188" s="4">
        <f t="shared" si="0"/>
        <v>1.000000003259629</v>
      </c>
      <c r="K1188" s="21">
        <f t="shared" si="1"/>
        <v>7851.2819997375027</v>
      </c>
      <c r="L1188" s="22">
        <f t="shared" si="2"/>
        <v>8836.8181894975914</v>
      </c>
      <c r="M1188" s="4" t="b">
        <f t="shared" si="3"/>
        <v>0</v>
      </c>
    </row>
    <row r="1189" spans="3:13" ht="15.75" customHeight="1">
      <c r="C1189" s="20">
        <v>43833.07916666667</v>
      </c>
      <c r="D1189" s="4">
        <v>8640</v>
      </c>
      <c r="E1189" s="4">
        <v>8640</v>
      </c>
      <c r="F1189" s="4">
        <v>8640</v>
      </c>
      <c r="G1189" s="4">
        <v>8640</v>
      </c>
      <c r="H1189" s="4">
        <v>1</v>
      </c>
      <c r="I1189" s="4">
        <f t="shared" si="0"/>
        <v>1.000000003259629</v>
      </c>
      <c r="K1189" s="21">
        <f t="shared" si="1"/>
        <v>7870.1326167836914</v>
      </c>
      <c r="L1189" s="22">
        <f t="shared" si="2"/>
        <v>8858.0350398925439</v>
      </c>
      <c r="M1189" s="4" t="b">
        <f t="shared" si="3"/>
        <v>0</v>
      </c>
    </row>
    <row r="1190" spans="3:13" ht="15.75" customHeight="1">
      <c r="C1190" s="20">
        <v>43833.079861111109</v>
      </c>
      <c r="D1190" s="4">
        <v>8645</v>
      </c>
      <c r="E1190" s="4">
        <v>8645</v>
      </c>
      <c r="F1190" s="4">
        <v>8645</v>
      </c>
      <c r="G1190" s="4">
        <v>8645</v>
      </c>
      <c r="H1190" s="4">
        <v>9</v>
      </c>
      <c r="I1190" s="4">
        <f t="shared" si="0"/>
        <v>0.99999999278225005</v>
      </c>
      <c r="K1190" s="21">
        <f t="shared" si="1"/>
        <v>7865.4199625221445</v>
      </c>
      <c r="L1190" s="22">
        <f t="shared" si="2"/>
        <v>8852.7308272938062</v>
      </c>
      <c r="M1190" s="4" t="b">
        <f t="shared" si="3"/>
        <v>0</v>
      </c>
    </row>
    <row r="1191" spans="3:13" ht="15.75" customHeight="1">
      <c r="C1191" s="20">
        <v>43833.080555555556</v>
      </c>
      <c r="D1191" s="4">
        <v>8645</v>
      </c>
      <c r="E1191" s="4">
        <v>8645</v>
      </c>
      <c r="F1191" s="4">
        <v>8645</v>
      </c>
      <c r="G1191" s="4">
        <v>8645</v>
      </c>
      <c r="H1191" s="4">
        <v>1</v>
      </c>
      <c r="I1191" s="4">
        <f t="shared" si="0"/>
        <v>1.000000003259629</v>
      </c>
      <c r="K1191" s="21">
        <f t="shared" si="1"/>
        <v>7865.4199625221445</v>
      </c>
      <c r="L1191" s="22">
        <f t="shared" si="2"/>
        <v>8852.7308272938062</v>
      </c>
      <c r="M1191" s="4" t="b">
        <f t="shared" si="3"/>
        <v>0</v>
      </c>
    </row>
    <row r="1192" spans="3:13" ht="15.75" customHeight="1">
      <c r="C1192" s="20">
        <v>43833.083333333336</v>
      </c>
      <c r="D1192" s="4">
        <v>8640</v>
      </c>
      <c r="E1192" s="4">
        <v>8645</v>
      </c>
      <c r="F1192" s="4">
        <v>8640</v>
      </c>
      <c r="G1192" s="4">
        <v>8645</v>
      </c>
      <c r="H1192" s="4">
        <v>7</v>
      </c>
      <c r="I1192" s="4">
        <f t="shared" si="0"/>
        <v>4.0000000025611371</v>
      </c>
      <c r="K1192" s="21">
        <f t="shared" si="1"/>
        <v>7860.7073082605975</v>
      </c>
      <c r="L1192" s="22">
        <f t="shared" si="2"/>
        <v>8847.4266146950686</v>
      </c>
      <c r="M1192" s="4" t="b">
        <f t="shared" si="3"/>
        <v>0</v>
      </c>
    </row>
    <row r="1193" spans="3:13" ht="15.75" customHeight="1">
      <c r="C1193" s="20">
        <v>43833.084027777775</v>
      </c>
      <c r="D1193" s="4">
        <v>8645</v>
      </c>
      <c r="E1193" s="4">
        <v>8645</v>
      </c>
      <c r="F1193" s="4">
        <v>8645</v>
      </c>
      <c r="G1193" s="4">
        <v>8645</v>
      </c>
      <c r="H1193" s="4">
        <v>2</v>
      </c>
      <c r="I1193" s="4">
        <f t="shared" si="0"/>
        <v>0.99999999278225005</v>
      </c>
      <c r="K1193" s="21">
        <f t="shared" si="1"/>
        <v>7860.7073082605975</v>
      </c>
      <c r="L1193" s="22">
        <f t="shared" si="2"/>
        <v>8847.4266146950686</v>
      </c>
      <c r="M1193" s="4" t="b">
        <f t="shared" si="3"/>
        <v>0</v>
      </c>
    </row>
    <row r="1194" spans="3:13" ht="15.75" customHeight="1">
      <c r="C1194" s="20">
        <v>43833.084722222222</v>
      </c>
      <c r="D1194" s="4">
        <v>8650</v>
      </c>
      <c r="E1194" s="4">
        <v>8650</v>
      </c>
      <c r="F1194" s="4">
        <v>8650</v>
      </c>
      <c r="G1194" s="4">
        <v>8650</v>
      </c>
      <c r="H1194" s="4">
        <v>1</v>
      </c>
      <c r="I1194" s="4">
        <f t="shared" si="0"/>
        <v>1.000000003259629</v>
      </c>
      <c r="K1194" s="21">
        <f t="shared" si="1"/>
        <v>7855.9946539990497</v>
      </c>
      <c r="L1194" s="22">
        <f t="shared" si="2"/>
        <v>8842.1224020963309</v>
      </c>
      <c r="M1194" s="4" t="b">
        <f t="shared" si="3"/>
        <v>0</v>
      </c>
    </row>
    <row r="1195" spans="3:13" ht="15.75" customHeight="1">
      <c r="C1195" s="20">
        <v>43833.086111111108</v>
      </c>
      <c r="D1195" s="4">
        <v>8645</v>
      </c>
      <c r="E1195" s="4">
        <v>8645</v>
      </c>
      <c r="F1195" s="4">
        <v>8645</v>
      </c>
      <c r="G1195" s="4">
        <v>8645</v>
      </c>
      <c r="H1195" s="4">
        <v>2</v>
      </c>
      <c r="I1195" s="4">
        <f t="shared" si="0"/>
        <v>1.9999999960418791</v>
      </c>
      <c r="K1195" s="21">
        <f t="shared" si="1"/>
        <v>7865.4199625221445</v>
      </c>
      <c r="L1195" s="22">
        <f t="shared" si="2"/>
        <v>8852.7308272938062</v>
      </c>
      <c r="M1195" s="4" t="b">
        <f t="shared" si="3"/>
        <v>0</v>
      </c>
    </row>
    <row r="1196" spans="3:13" ht="15.75" customHeight="1">
      <c r="C1196" s="20">
        <v>43833.087500000001</v>
      </c>
      <c r="D1196" s="4">
        <v>8640</v>
      </c>
      <c r="E1196" s="4">
        <v>8645</v>
      </c>
      <c r="F1196" s="4">
        <v>8640</v>
      </c>
      <c r="G1196" s="4">
        <v>8645</v>
      </c>
      <c r="H1196" s="4">
        <v>6</v>
      </c>
      <c r="I1196" s="4">
        <f t="shared" si="0"/>
        <v>2.000000006519258</v>
      </c>
      <c r="K1196" s="21">
        <f t="shared" si="1"/>
        <v>7865.4199625221445</v>
      </c>
      <c r="L1196" s="22">
        <f t="shared" si="2"/>
        <v>8852.7308272938062</v>
      </c>
      <c r="M1196" s="4" t="b">
        <f t="shared" si="3"/>
        <v>0</v>
      </c>
    </row>
    <row r="1197" spans="3:13" ht="15.75" customHeight="1">
      <c r="C1197" s="20">
        <v>43833.090277777781</v>
      </c>
      <c r="D1197" s="4">
        <v>8655</v>
      </c>
      <c r="E1197" s="4">
        <v>8660</v>
      </c>
      <c r="F1197" s="4">
        <v>8655</v>
      </c>
      <c r="G1197" s="4">
        <v>8655</v>
      </c>
      <c r="H1197" s="4">
        <v>7</v>
      </c>
      <c r="I1197" s="4">
        <f t="shared" si="0"/>
        <v>4.0000000025611371</v>
      </c>
      <c r="K1197" s="21">
        <f t="shared" si="1"/>
        <v>7865.4199625221445</v>
      </c>
      <c r="L1197" s="22">
        <f t="shared" si="2"/>
        <v>8852.7308272938062</v>
      </c>
      <c r="M1197" s="4" t="b">
        <f t="shared" si="3"/>
        <v>0</v>
      </c>
    </row>
    <row r="1198" spans="3:13" ht="15.75" customHeight="1">
      <c r="C1198" s="20">
        <v>43833.09097222222</v>
      </c>
      <c r="D1198" s="4">
        <v>8655</v>
      </c>
      <c r="E1198" s="4">
        <v>8655</v>
      </c>
      <c r="F1198" s="4">
        <v>8655</v>
      </c>
      <c r="G1198" s="4">
        <v>8655</v>
      </c>
      <c r="H1198" s="4">
        <v>1</v>
      </c>
      <c r="I1198" s="4">
        <f t="shared" si="0"/>
        <v>0.99999999278225005</v>
      </c>
      <c r="K1198" s="21">
        <f t="shared" si="1"/>
        <v>7855.9946539990497</v>
      </c>
      <c r="L1198" s="22">
        <f t="shared" si="2"/>
        <v>8842.1224020963309</v>
      </c>
      <c r="M1198" s="4" t="b">
        <f t="shared" si="3"/>
        <v>0</v>
      </c>
    </row>
    <row r="1199" spans="3:13" ht="15.75" customHeight="1">
      <c r="C1199" s="20">
        <v>43833.094444444447</v>
      </c>
      <c r="D1199" s="4">
        <v>8645</v>
      </c>
      <c r="E1199" s="4">
        <v>8650</v>
      </c>
      <c r="F1199" s="4">
        <v>8645</v>
      </c>
      <c r="G1199" s="4">
        <v>8645</v>
      </c>
      <c r="H1199" s="4">
        <v>9</v>
      </c>
      <c r="I1199" s="4">
        <f t="shared" si="0"/>
        <v>5.0000000058207661</v>
      </c>
      <c r="K1199" s="21">
        <f t="shared" si="1"/>
        <v>7860.7073082605975</v>
      </c>
      <c r="L1199" s="22">
        <f t="shared" si="2"/>
        <v>8847.4266146950686</v>
      </c>
      <c r="M1199" s="4" t="b">
        <f t="shared" si="3"/>
        <v>0</v>
      </c>
    </row>
    <row r="1200" spans="3:13" ht="15.75" customHeight="1">
      <c r="C1200" s="20">
        <v>43833.095138888886</v>
      </c>
      <c r="D1200" s="4">
        <v>8650</v>
      </c>
      <c r="E1200" s="4">
        <v>8650</v>
      </c>
      <c r="F1200" s="4">
        <v>8650</v>
      </c>
      <c r="G1200" s="4">
        <v>8650</v>
      </c>
      <c r="H1200" s="4">
        <v>3</v>
      </c>
      <c r="I1200" s="4">
        <f t="shared" si="0"/>
        <v>0.99999999278225005</v>
      </c>
      <c r="K1200" s="21">
        <f t="shared" si="1"/>
        <v>7855.9946539990497</v>
      </c>
      <c r="L1200" s="22">
        <f t="shared" si="2"/>
        <v>8842.1224020963309</v>
      </c>
      <c r="M1200" s="4" t="b">
        <f t="shared" si="3"/>
        <v>0</v>
      </c>
    </row>
    <row r="1201" spans="3:13" ht="15.75" customHeight="1">
      <c r="C1201" s="20">
        <v>43833.095833333333</v>
      </c>
      <c r="D1201" s="4">
        <v>8655</v>
      </c>
      <c r="E1201" s="4">
        <v>8655</v>
      </c>
      <c r="F1201" s="4">
        <v>8655</v>
      </c>
      <c r="G1201" s="4">
        <v>8655</v>
      </c>
      <c r="H1201" s="4">
        <v>1</v>
      </c>
      <c r="I1201" s="4">
        <f t="shared" si="0"/>
        <v>1.000000003259629</v>
      </c>
      <c r="K1201" s="21">
        <f t="shared" si="1"/>
        <v>7851.2819997375027</v>
      </c>
      <c r="L1201" s="22">
        <f t="shared" si="2"/>
        <v>8836.8181894975914</v>
      </c>
      <c r="M1201" s="4" t="b">
        <f t="shared" si="3"/>
        <v>0</v>
      </c>
    </row>
    <row r="1202" spans="3:13" ht="15.75" customHeight="1">
      <c r="C1202" s="20">
        <v>43833.09652777778</v>
      </c>
      <c r="D1202" s="4">
        <v>8655</v>
      </c>
      <c r="E1202" s="4">
        <v>8655</v>
      </c>
      <c r="F1202" s="4">
        <v>8655</v>
      </c>
      <c r="G1202" s="4">
        <v>8655</v>
      </c>
      <c r="H1202" s="4">
        <v>1</v>
      </c>
      <c r="I1202" s="4">
        <f t="shared" si="0"/>
        <v>1.000000003259629</v>
      </c>
      <c r="K1202" s="21">
        <f t="shared" si="1"/>
        <v>7846.5693454759557</v>
      </c>
      <c r="L1202" s="22">
        <f t="shared" si="2"/>
        <v>8831.5139768988538</v>
      </c>
      <c r="M1202" s="4" t="b">
        <f t="shared" si="3"/>
        <v>0</v>
      </c>
    </row>
    <row r="1203" spans="3:13" ht="15.75" customHeight="1">
      <c r="C1203" s="20">
        <v>43833.097222222219</v>
      </c>
      <c r="D1203" s="4">
        <v>8665</v>
      </c>
      <c r="E1203" s="4">
        <v>8670</v>
      </c>
      <c r="F1203" s="4">
        <v>8665</v>
      </c>
      <c r="G1203" s="4">
        <v>8665</v>
      </c>
      <c r="H1203" s="4">
        <v>13</v>
      </c>
      <c r="I1203" s="4">
        <f t="shared" si="0"/>
        <v>0.99999999278225005</v>
      </c>
      <c r="K1203" s="21">
        <f t="shared" si="1"/>
        <v>7851.2819997375027</v>
      </c>
      <c r="L1203" s="22">
        <f t="shared" si="2"/>
        <v>8836.8181894975914</v>
      </c>
      <c r="M1203" s="4" t="b">
        <f t="shared" si="3"/>
        <v>0</v>
      </c>
    </row>
    <row r="1204" spans="3:13" ht="15.75" customHeight="1">
      <c r="C1204" s="20">
        <v>43833.097916666666</v>
      </c>
      <c r="D1204" s="4">
        <v>8670</v>
      </c>
      <c r="E1204" s="4">
        <v>8670</v>
      </c>
      <c r="F1204" s="4">
        <v>8670</v>
      </c>
      <c r="G1204" s="4">
        <v>8670</v>
      </c>
      <c r="H1204" s="4">
        <v>2</v>
      </c>
      <c r="I1204" s="4">
        <f t="shared" si="0"/>
        <v>1.000000003259629</v>
      </c>
      <c r="K1204" s="21">
        <f t="shared" si="1"/>
        <v>7855.9946539990497</v>
      </c>
      <c r="L1204" s="22">
        <f t="shared" si="2"/>
        <v>8842.1224020963309</v>
      </c>
      <c r="M1204" s="4" t="b">
        <f t="shared" si="3"/>
        <v>0</v>
      </c>
    </row>
    <row r="1205" spans="3:13" ht="15.75" customHeight="1">
      <c r="C1205" s="20">
        <v>43833.098611111112</v>
      </c>
      <c r="D1205" s="4">
        <v>8660</v>
      </c>
      <c r="E1205" s="4">
        <v>8660</v>
      </c>
      <c r="F1205" s="4">
        <v>8660</v>
      </c>
      <c r="G1205" s="4">
        <v>8660</v>
      </c>
      <c r="H1205" s="4">
        <v>1</v>
      </c>
      <c r="I1205" s="4">
        <f t="shared" si="0"/>
        <v>1.000000003259629</v>
      </c>
      <c r="K1205" s="21">
        <f t="shared" si="1"/>
        <v>7860.7073082605975</v>
      </c>
      <c r="L1205" s="22">
        <f t="shared" si="2"/>
        <v>8847.4266146950686</v>
      </c>
      <c r="M1205" s="4" t="b">
        <f t="shared" si="3"/>
        <v>0</v>
      </c>
    </row>
    <row r="1206" spans="3:13" ht="15.75" customHeight="1">
      <c r="C1206" s="20">
        <v>43833.100694444445</v>
      </c>
      <c r="D1206" s="4">
        <v>8665</v>
      </c>
      <c r="E1206" s="4">
        <v>8670</v>
      </c>
      <c r="F1206" s="4">
        <v>8665</v>
      </c>
      <c r="G1206" s="4">
        <v>8670</v>
      </c>
      <c r="H1206" s="4">
        <v>6</v>
      </c>
      <c r="I1206" s="4">
        <f t="shared" si="0"/>
        <v>2.9999999993015081</v>
      </c>
      <c r="K1206" s="21">
        <f t="shared" si="1"/>
        <v>7860.7073082605975</v>
      </c>
      <c r="L1206" s="22">
        <f t="shared" si="2"/>
        <v>8847.4266146950686</v>
      </c>
      <c r="M1206" s="4" t="b">
        <f t="shared" si="3"/>
        <v>0</v>
      </c>
    </row>
    <row r="1207" spans="3:13" ht="15.75" customHeight="1">
      <c r="C1207" s="20">
        <v>43833.102083333331</v>
      </c>
      <c r="D1207" s="4">
        <v>8660</v>
      </c>
      <c r="E1207" s="4">
        <v>8660</v>
      </c>
      <c r="F1207" s="4">
        <v>8660</v>
      </c>
      <c r="G1207" s="4">
        <v>8660</v>
      </c>
      <c r="H1207" s="4">
        <v>1</v>
      </c>
      <c r="I1207" s="4">
        <f t="shared" si="0"/>
        <v>1.9999999960418791</v>
      </c>
      <c r="K1207" s="21">
        <f t="shared" si="1"/>
        <v>7851.2819997375027</v>
      </c>
      <c r="L1207" s="22">
        <f t="shared" si="2"/>
        <v>8836.8181894975914</v>
      </c>
      <c r="M1207" s="4" t="b">
        <f t="shared" si="3"/>
        <v>0</v>
      </c>
    </row>
    <row r="1208" spans="3:13" ht="15.75" customHeight="1">
      <c r="C1208" s="20">
        <v>43833.102777777778</v>
      </c>
      <c r="D1208" s="4">
        <v>8660</v>
      </c>
      <c r="E1208" s="4">
        <v>8660</v>
      </c>
      <c r="F1208" s="4">
        <v>8660</v>
      </c>
      <c r="G1208" s="4">
        <v>8660</v>
      </c>
      <c r="H1208" s="4">
        <v>2</v>
      </c>
      <c r="I1208" s="4">
        <f t="shared" si="0"/>
        <v>1.000000003259629</v>
      </c>
      <c r="K1208" s="21">
        <f t="shared" si="1"/>
        <v>7851.2819997375027</v>
      </c>
      <c r="L1208" s="22">
        <f t="shared" si="2"/>
        <v>8836.8181894975914</v>
      </c>
      <c r="M1208" s="4" t="b">
        <f t="shared" si="3"/>
        <v>0</v>
      </c>
    </row>
    <row r="1209" spans="3:13" ht="15.75" customHeight="1">
      <c r="C1209" s="20">
        <v>43833.103472222225</v>
      </c>
      <c r="D1209" s="4">
        <v>8660</v>
      </c>
      <c r="E1209" s="4">
        <v>8660</v>
      </c>
      <c r="F1209" s="4">
        <v>8660</v>
      </c>
      <c r="G1209" s="4">
        <v>8660</v>
      </c>
      <c r="H1209" s="4">
        <v>2</v>
      </c>
      <c r="I1209" s="4">
        <f t="shared" si="0"/>
        <v>1.000000003259629</v>
      </c>
      <c r="K1209" s="21">
        <f t="shared" si="1"/>
        <v>7865.4199625221445</v>
      </c>
      <c r="L1209" s="22">
        <f t="shared" si="2"/>
        <v>8852.7308272938062</v>
      </c>
      <c r="M1209" s="4" t="b">
        <f t="shared" si="3"/>
        <v>0</v>
      </c>
    </row>
    <row r="1210" spans="3:13" ht="15.75" customHeight="1">
      <c r="C1210" s="20">
        <v>43833.107638888891</v>
      </c>
      <c r="D1210" s="4">
        <v>8655</v>
      </c>
      <c r="E1210" s="4">
        <v>8660</v>
      </c>
      <c r="F1210" s="4">
        <v>8655</v>
      </c>
      <c r="G1210" s="4">
        <v>8655</v>
      </c>
      <c r="H1210" s="4">
        <v>5</v>
      </c>
      <c r="I1210" s="4">
        <f t="shared" si="0"/>
        <v>5.9999999986030161</v>
      </c>
      <c r="K1210" s="21">
        <f t="shared" si="1"/>
        <v>7865.4199625221445</v>
      </c>
      <c r="L1210" s="22">
        <f t="shared" si="2"/>
        <v>8852.7308272938062</v>
      </c>
      <c r="M1210" s="4" t="b">
        <f t="shared" si="3"/>
        <v>0</v>
      </c>
    </row>
    <row r="1211" spans="3:13" ht="15.75" customHeight="1">
      <c r="C1211" s="20">
        <v>43833.11041666667</v>
      </c>
      <c r="D1211" s="4">
        <v>8655</v>
      </c>
      <c r="E1211" s="4">
        <v>8655</v>
      </c>
      <c r="F1211" s="4">
        <v>8650</v>
      </c>
      <c r="G1211" s="4">
        <v>8650</v>
      </c>
      <c r="H1211" s="4">
        <v>2</v>
      </c>
      <c r="I1211" s="4">
        <f t="shared" si="0"/>
        <v>4.0000000025611371</v>
      </c>
      <c r="K1211" s="21">
        <f t="shared" si="1"/>
        <v>7865.4199625221445</v>
      </c>
      <c r="L1211" s="22">
        <f t="shared" si="2"/>
        <v>8852.7308272938062</v>
      </c>
      <c r="M1211" s="4" t="b">
        <f t="shared" si="3"/>
        <v>0</v>
      </c>
    </row>
    <row r="1212" spans="3:13" ht="15.75" customHeight="1">
      <c r="C1212" s="20">
        <v>43833.113888888889</v>
      </c>
      <c r="D1212" s="4">
        <v>8655</v>
      </c>
      <c r="E1212" s="4">
        <v>8660</v>
      </c>
      <c r="F1212" s="4">
        <v>8655</v>
      </c>
      <c r="G1212" s="4">
        <v>8655</v>
      </c>
      <c r="H1212" s="4">
        <v>9</v>
      </c>
      <c r="I1212" s="4">
        <f t="shared" si="0"/>
        <v>4.9999999953433871</v>
      </c>
      <c r="K1212" s="21">
        <f t="shared" si="1"/>
        <v>7860.7073082605975</v>
      </c>
      <c r="L1212" s="22">
        <f t="shared" si="2"/>
        <v>8847.4266146950686</v>
      </c>
      <c r="M1212" s="4" t="b">
        <f t="shared" si="3"/>
        <v>0</v>
      </c>
    </row>
    <row r="1213" spans="3:13" ht="15.75" customHeight="1">
      <c r="C1213" s="20">
        <v>43833.115277777775</v>
      </c>
      <c r="D1213" s="4">
        <v>8655</v>
      </c>
      <c r="E1213" s="4">
        <v>8660</v>
      </c>
      <c r="F1213" s="4">
        <v>8655</v>
      </c>
      <c r="G1213" s="4">
        <v>8660</v>
      </c>
      <c r="H1213" s="4">
        <v>6</v>
      </c>
      <c r="I1213" s="4">
        <f t="shared" si="0"/>
        <v>1.9999999960418791</v>
      </c>
      <c r="K1213" s="21">
        <f t="shared" si="1"/>
        <v>7855.9946539990497</v>
      </c>
      <c r="L1213" s="22">
        <f t="shared" si="2"/>
        <v>8842.1224020963309</v>
      </c>
      <c r="M1213" s="4" t="b">
        <f t="shared" si="3"/>
        <v>0</v>
      </c>
    </row>
    <row r="1214" spans="3:13" ht="15.75" customHeight="1">
      <c r="C1214" s="20">
        <v>43833.115972222222</v>
      </c>
      <c r="D1214" s="4">
        <v>8645</v>
      </c>
      <c r="E1214" s="4">
        <v>8645</v>
      </c>
      <c r="F1214" s="4">
        <v>8645</v>
      </c>
      <c r="G1214" s="4">
        <v>8645</v>
      </c>
      <c r="H1214" s="4">
        <v>1</v>
      </c>
      <c r="I1214" s="4">
        <f t="shared" si="0"/>
        <v>1.000000003259629</v>
      </c>
      <c r="K1214" s="21">
        <f t="shared" si="1"/>
        <v>7860.7073082605975</v>
      </c>
      <c r="L1214" s="22">
        <f t="shared" si="2"/>
        <v>8847.4266146950686</v>
      </c>
      <c r="M1214" s="4" t="b">
        <f t="shared" si="3"/>
        <v>0</v>
      </c>
    </row>
    <row r="1215" spans="3:13" ht="15.75" customHeight="1">
      <c r="C1215" s="20">
        <v>43833.116666666669</v>
      </c>
      <c r="D1215" s="4">
        <v>8640</v>
      </c>
      <c r="E1215" s="4">
        <v>8640</v>
      </c>
      <c r="F1215" s="4">
        <v>8640</v>
      </c>
      <c r="G1215" s="4">
        <v>8640</v>
      </c>
      <c r="H1215" s="4">
        <v>1</v>
      </c>
      <c r="I1215" s="4">
        <f t="shared" si="0"/>
        <v>1.000000003259629</v>
      </c>
      <c r="K1215" s="21">
        <f t="shared" si="1"/>
        <v>7860.7073082605975</v>
      </c>
      <c r="L1215" s="22">
        <f t="shared" si="2"/>
        <v>8847.4266146950686</v>
      </c>
      <c r="M1215" s="4" t="b">
        <f t="shared" si="3"/>
        <v>0</v>
      </c>
    </row>
    <row r="1216" spans="3:13" ht="15.75" customHeight="1">
      <c r="C1216" s="20">
        <v>43833.117361111108</v>
      </c>
      <c r="D1216" s="4">
        <v>8635</v>
      </c>
      <c r="E1216" s="4">
        <v>8635</v>
      </c>
      <c r="F1216" s="4">
        <v>8635</v>
      </c>
      <c r="G1216" s="4">
        <v>8635</v>
      </c>
      <c r="H1216" s="4">
        <v>1</v>
      </c>
      <c r="I1216" s="4">
        <f t="shared" si="0"/>
        <v>0.99999999278225005</v>
      </c>
      <c r="K1216" s="21">
        <f t="shared" si="1"/>
        <v>7870.1326167836914</v>
      </c>
      <c r="L1216" s="22">
        <f t="shared" si="2"/>
        <v>8858.0350398925439</v>
      </c>
      <c r="M1216" s="4" t="b">
        <f t="shared" si="3"/>
        <v>0</v>
      </c>
    </row>
    <row r="1217" spans="3:13" ht="15.75" customHeight="1">
      <c r="C1217" s="20">
        <v>43833.118055555555</v>
      </c>
      <c r="D1217" s="4">
        <v>8640</v>
      </c>
      <c r="E1217" s="4">
        <v>8640</v>
      </c>
      <c r="F1217" s="4">
        <v>8640</v>
      </c>
      <c r="G1217" s="4">
        <v>8640</v>
      </c>
      <c r="H1217" s="4">
        <v>4</v>
      </c>
      <c r="I1217" s="4">
        <f t="shared" si="0"/>
        <v>1.000000003259629</v>
      </c>
      <c r="K1217" s="21">
        <f t="shared" si="1"/>
        <v>7870.1326167836914</v>
      </c>
      <c r="L1217" s="22">
        <f t="shared" si="2"/>
        <v>8858.0350398925439</v>
      </c>
      <c r="M1217" s="4" t="b">
        <f t="shared" si="3"/>
        <v>0</v>
      </c>
    </row>
    <row r="1218" spans="3:13" ht="15.75" customHeight="1">
      <c r="C1218" s="20">
        <v>43833.120833333334</v>
      </c>
      <c r="D1218" s="4">
        <v>8630</v>
      </c>
      <c r="E1218" s="4">
        <v>8630</v>
      </c>
      <c r="F1218" s="4">
        <v>8625</v>
      </c>
      <c r="G1218" s="4">
        <v>8625</v>
      </c>
      <c r="H1218" s="4">
        <v>11</v>
      </c>
      <c r="I1218" s="4">
        <f t="shared" si="0"/>
        <v>4.0000000025611371</v>
      </c>
      <c r="K1218" s="21">
        <f t="shared" si="1"/>
        <v>7870.1326167836914</v>
      </c>
      <c r="L1218" s="22">
        <f t="shared" si="2"/>
        <v>8858.0350398925439</v>
      </c>
      <c r="M1218" s="4" t="b">
        <f t="shared" si="3"/>
        <v>0</v>
      </c>
    </row>
    <row r="1219" spans="3:13" ht="15.75" customHeight="1">
      <c r="C1219" s="20">
        <v>43833.122916666667</v>
      </c>
      <c r="D1219" s="4">
        <v>8640</v>
      </c>
      <c r="E1219" s="4">
        <v>8645</v>
      </c>
      <c r="F1219" s="4">
        <v>8640</v>
      </c>
      <c r="G1219" s="4">
        <v>8640</v>
      </c>
      <c r="H1219" s="4">
        <v>8</v>
      </c>
      <c r="I1219" s="4">
        <f t="shared" si="0"/>
        <v>2.9999999993015081</v>
      </c>
      <c r="K1219" s="21">
        <f t="shared" si="1"/>
        <v>7879.5579253067854</v>
      </c>
      <c r="L1219" s="22">
        <f t="shared" si="2"/>
        <v>8868.643465090021</v>
      </c>
      <c r="M1219" s="4" t="b">
        <f t="shared" si="3"/>
        <v>0</v>
      </c>
    </row>
    <row r="1220" spans="3:13" ht="15.75" customHeight="1">
      <c r="C1220" s="20">
        <v>43833.125</v>
      </c>
      <c r="D1220" s="4">
        <v>8645</v>
      </c>
      <c r="E1220" s="4">
        <v>8650</v>
      </c>
      <c r="F1220" s="4">
        <v>8645</v>
      </c>
      <c r="G1220" s="4">
        <v>8645</v>
      </c>
      <c r="H1220" s="4">
        <v>9</v>
      </c>
      <c r="I1220" s="4">
        <f t="shared" si="0"/>
        <v>2.9999999993015081</v>
      </c>
      <c r="K1220" s="21">
        <f t="shared" si="1"/>
        <v>7884.2705795683332</v>
      </c>
      <c r="L1220" s="22">
        <f t="shared" si="2"/>
        <v>8873.9476776887586</v>
      </c>
      <c r="M1220" s="4" t="b">
        <f t="shared" si="3"/>
        <v>0</v>
      </c>
    </row>
    <row r="1221" spans="3:13" ht="15.75" customHeight="1">
      <c r="C1221" s="20">
        <v>43833.125694444447</v>
      </c>
      <c r="D1221" s="4">
        <v>8655</v>
      </c>
      <c r="E1221" s="4">
        <v>8655</v>
      </c>
      <c r="F1221" s="4">
        <v>8655</v>
      </c>
      <c r="G1221" s="4">
        <v>8655</v>
      </c>
      <c r="H1221" s="4">
        <v>1</v>
      </c>
      <c r="I1221" s="4">
        <f t="shared" si="0"/>
        <v>1.000000003259629</v>
      </c>
      <c r="K1221" s="21">
        <f t="shared" si="1"/>
        <v>7879.5579253067854</v>
      </c>
      <c r="L1221" s="22">
        <f t="shared" si="2"/>
        <v>8868.643465090021</v>
      </c>
      <c r="M1221" s="4" t="b">
        <f t="shared" si="3"/>
        <v>0</v>
      </c>
    </row>
    <row r="1222" spans="3:13" ht="15.75" customHeight="1">
      <c r="C1222" s="20">
        <v>43833.126388888886</v>
      </c>
      <c r="D1222" s="4">
        <v>8660</v>
      </c>
      <c r="E1222" s="4">
        <v>8660</v>
      </c>
      <c r="F1222" s="4">
        <v>8660</v>
      </c>
      <c r="G1222" s="4">
        <v>8660</v>
      </c>
      <c r="H1222" s="4">
        <v>3</v>
      </c>
      <c r="I1222" s="4">
        <f t="shared" si="0"/>
        <v>0.99999999278225005</v>
      </c>
      <c r="K1222" s="21">
        <f t="shared" si="1"/>
        <v>7870.1326167836914</v>
      </c>
      <c r="L1222" s="22">
        <f t="shared" si="2"/>
        <v>8858.0350398925439</v>
      </c>
      <c r="M1222" s="4" t="b">
        <f t="shared" si="3"/>
        <v>0</v>
      </c>
    </row>
    <row r="1223" spans="3:13" ht="15.75" customHeight="1">
      <c r="C1223" s="20">
        <v>43833.12777777778</v>
      </c>
      <c r="D1223" s="4">
        <v>8660</v>
      </c>
      <c r="E1223" s="4">
        <v>8660</v>
      </c>
      <c r="F1223" s="4">
        <v>8655</v>
      </c>
      <c r="G1223" s="4">
        <v>8655</v>
      </c>
      <c r="H1223" s="4">
        <v>6</v>
      </c>
      <c r="I1223" s="4">
        <f t="shared" si="0"/>
        <v>2.000000006519258</v>
      </c>
      <c r="K1223" s="21">
        <f t="shared" si="1"/>
        <v>7870.1326167836914</v>
      </c>
      <c r="L1223" s="22">
        <f t="shared" si="2"/>
        <v>8858.0350398925439</v>
      </c>
      <c r="M1223" s="4" t="b">
        <f t="shared" si="3"/>
        <v>0</v>
      </c>
    </row>
    <row r="1224" spans="3:13" ht="15.75" customHeight="1">
      <c r="C1224" s="20">
        <v>43833.128472222219</v>
      </c>
      <c r="D1224" s="4">
        <v>8650</v>
      </c>
      <c r="E1224" s="4">
        <v>8650</v>
      </c>
      <c r="F1224" s="4">
        <v>8650</v>
      </c>
      <c r="G1224" s="4">
        <v>8650</v>
      </c>
      <c r="H1224" s="4">
        <v>4</v>
      </c>
      <c r="I1224" s="4">
        <f t="shared" si="0"/>
        <v>0.99999999278225005</v>
      </c>
      <c r="K1224" s="21">
        <f t="shared" si="1"/>
        <v>7870.1326167836914</v>
      </c>
      <c r="L1224" s="22">
        <f t="shared" si="2"/>
        <v>8858.0350398925439</v>
      </c>
      <c r="M1224" s="4" t="b">
        <f t="shared" si="3"/>
        <v>0</v>
      </c>
    </row>
    <row r="1225" spans="3:13" ht="15.75" customHeight="1">
      <c r="C1225" s="20">
        <v>43833.129166666666</v>
      </c>
      <c r="D1225" s="4">
        <v>8655</v>
      </c>
      <c r="E1225" s="4">
        <v>8655</v>
      </c>
      <c r="F1225" s="4">
        <v>8655</v>
      </c>
      <c r="G1225" s="4">
        <v>8655</v>
      </c>
      <c r="H1225" s="4">
        <v>1</v>
      </c>
      <c r="I1225" s="4">
        <f t="shared" si="0"/>
        <v>1.000000003259629</v>
      </c>
      <c r="K1225" s="21">
        <f t="shared" si="1"/>
        <v>7865.4199625221445</v>
      </c>
      <c r="L1225" s="22">
        <f t="shared" si="2"/>
        <v>8852.7308272938062</v>
      </c>
      <c r="M1225" s="4" t="b">
        <f t="shared" si="3"/>
        <v>0</v>
      </c>
    </row>
    <row r="1226" spans="3:13" ht="15.75" customHeight="1">
      <c r="C1226" s="20">
        <v>43833.131249999999</v>
      </c>
      <c r="D1226" s="4">
        <v>8650</v>
      </c>
      <c r="E1226" s="4">
        <v>8655</v>
      </c>
      <c r="F1226" s="4">
        <v>8650</v>
      </c>
      <c r="G1226" s="4">
        <v>8655</v>
      </c>
      <c r="H1226" s="4">
        <v>2</v>
      </c>
      <c r="I1226" s="4">
        <f t="shared" si="0"/>
        <v>2.9999999993015081</v>
      </c>
      <c r="K1226" s="21">
        <f t="shared" si="1"/>
        <v>7870.1326167836914</v>
      </c>
      <c r="L1226" s="22">
        <f t="shared" si="2"/>
        <v>8858.0350398925439</v>
      </c>
      <c r="M1226" s="4" t="b">
        <f t="shared" si="3"/>
        <v>0</v>
      </c>
    </row>
    <row r="1227" spans="3:13" ht="15.75" customHeight="1">
      <c r="C1227" s="20">
        <v>43833.133333333331</v>
      </c>
      <c r="D1227" s="4">
        <v>8650</v>
      </c>
      <c r="E1227" s="4">
        <v>8655</v>
      </c>
      <c r="F1227" s="4">
        <v>8650</v>
      </c>
      <c r="G1227" s="4">
        <v>8655</v>
      </c>
      <c r="H1227" s="4">
        <v>5</v>
      </c>
      <c r="I1227" s="4">
        <f t="shared" si="0"/>
        <v>2.9999999993015081</v>
      </c>
      <c r="K1227" s="21">
        <f t="shared" si="1"/>
        <v>7874.8452710452384</v>
      </c>
      <c r="L1227" s="22">
        <f t="shared" si="2"/>
        <v>8863.3392524912833</v>
      </c>
      <c r="M1227" s="4" t="b">
        <f t="shared" si="3"/>
        <v>0</v>
      </c>
    </row>
    <row r="1228" spans="3:13" ht="15.75" customHeight="1">
      <c r="C1228" s="20">
        <v>43833.134027777778</v>
      </c>
      <c r="D1228" s="4">
        <v>8655</v>
      </c>
      <c r="E1228" s="4">
        <v>8655</v>
      </c>
      <c r="F1228" s="4">
        <v>8655</v>
      </c>
      <c r="G1228" s="4">
        <v>8655</v>
      </c>
      <c r="H1228" s="4">
        <v>3</v>
      </c>
      <c r="I1228" s="4">
        <f t="shared" si="0"/>
        <v>1.000000003259629</v>
      </c>
      <c r="K1228" s="21">
        <f t="shared" si="1"/>
        <v>7870.1326167836914</v>
      </c>
      <c r="L1228" s="22">
        <f t="shared" si="2"/>
        <v>8858.0350398925439</v>
      </c>
      <c r="M1228" s="4" t="b">
        <f t="shared" si="3"/>
        <v>0</v>
      </c>
    </row>
    <row r="1229" spans="3:13" ht="15.75" customHeight="1">
      <c r="C1229" s="20">
        <v>43833.138194444444</v>
      </c>
      <c r="D1229" s="4">
        <v>8660</v>
      </c>
      <c r="E1229" s="4">
        <v>8665</v>
      </c>
      <c r="F1229" s="4">
        <v>8660</v>
      </c>
      <c r="G1229" s="4">
        <v>8665</v>
      </c>
      <c r="H1229" s="4">
        <v>8</v>
      </c>
      <c r="I1229" s="4">
        <f t="shared" si="0"/>
        <v>5.9999999986030161</v>
      </c>
      <c r="K1229" s="21">
        <f t="shared" si="1"/>
        <v>7860.7073082605975</v>
      </c>
      <c r="L1229" s="22">
        <f t="shared" si="2"/>
        <v>8847.4266146950686</v>
      </c>
      <c r="M1229" s="4" t="b">
        <f t="shared" si="3"/>
        <v>0</v>
      </c>
    </row>
    <row r="1230" spans="3:13" ht="15.75" customHeight="1">
      <c r="C1230" s="20">
        <v>43833.140972222223</v>
      </c>
      <c r="D1230" s="4">
        <v>8660</v>
      </c>
      <c r="E1230" s="4">
        <v>8670</v>
      </c>
      <c r="F1230" s="4">
        <v>8660</v>
      </c>
      <c r="G1230" s="4">
        <v>8670</v>
      </c>
      <c r="H1230" s="4">
        <v>5</v>
      </c>
      <c r="I1230" s="4">
        <f t="shared" si="0"/>
        <v>4.0000000025611371</v>
      </c>
      <c r="K1230" s="21">
        <f t="shared" si="1"/>
        <v>7860.7073082605975</v>
      </c>
      <c r="L1230" s="22">
        <f t="shared" si="2"/>
        <v>8847.4266146950686</v>
      </c>
      <c r="M1230" s="4" t="b">
        <f t="shared" si="3"/>
        <v>0</v>
      </c>
    </row>
    <row r="1231" spans="3:13" ht="15.75" customHeight="1">
      <c r="C1231" s="20">
        <v>43833.143055555556</v>
      </c>
      <c r="D1231" s="4">
        <v>8665</v>
      </c>
      <c r="E1231" s="4">
        <v>8670</v>
      </c>
      <c r="F1231" s="4">
        <v>8665</v>
      </c>
      <c r="G1231" s="4">
        <v>8670</v>
      </c>
      <c r="H1231" s="4">
        <v>5</v>
      </c>
      <c r="I1231" s="4">
        <f t="shared" si="0"/>
        <v>2.9999999993015081</v>
      </c>
      <c r="K1231" s="21">
        <f t="shared" si="1"/>
        <v>7855.9946539990497</v>
      </c>
      <c r="L1231" s="22">
        <f t="shared" si="2"/>
        <v>8842.1224020963309</v>
      </c>
      <c r="M1231" s="4" t="b">
        <f t="shared" si="3"/>
        <v>0</v>
      </c>
    </row>
    <row r="1232" spans="3:13" ht="15.75" customHeight="1">
      <c r="C1232" s="20">
        <v>43833.143750000003</v>
      </c>
      <c r="D1232" s="4">
        <v>8670</v>
      </c>
      <c r="E1232" s="4">
        <v>8670</v>
      </c>
      <c r="F1232" s="4">
        <v>8665</v>
      </c>
      <c r="G1232" s="4">
        <v>8670</v>
      </c>
      <c r="H1232" s="4">
        <v>3</v>
      </c>
      <c r="I1232" s="4">
        <f t="shared" si="0"/>
        <v>1.000000003259629</v>
      </c>
      <c r="K1232" s="21">
        <f t="shared" si="1"/>
        <v>7851.2819997375027</v>
      </c>
      <c r="L1232" s="22">
        <f t="shared" si="2"/>
        <v>8836.8181894975914</v>
      </c>
      <c r="M1232" s="4" t="b">
        <f t="shared" si="3"/>
        <v>0</v>
      </c>
    </row>
    <row r="1233" spans="3:13" ht="15.75" customHeight="1">
      <c r="C1233" s="20">
        <v>43833.145833333336</v>
      </c>
      <c r="D1233" s="4">
        <v>8665</v>
      </c>
      <c r="E1233" s="4">
        <v>8675</v>
      </c>
      <c r="F1233" s="4">
        <v>8665</v>
      </c>
      <c r="G1233" s="4">
        <v>8670</v>
      </c>
      <c r="H1233" s="4">
        <v>7</v>
      </c>
      <c r="I1233" s="4">
        <f t="shared" si="0"/>
        <v>2.9999999993015081</v>
      </c>
      <c r="K1233" s="21">
        <f t="shared" si="1"/>
        <v>7865.4199625221445</v>
      </c>
      <c r="L1233" s="22">
        <f t="shared" si="2"/>
        <v>8852.7308272938062</v>
      </c>
      <c r="M1233" s="4" t="b">
        <f t="shared" si="3"/>
        <v>0</v>
      </c>
    </row>
    <row r="1234" spans="3:13" ht="15.75" customHeight="1">
      <c r="C1234" s="20">
        <v>43833.146527777775</v>
      </c>
      <c r="D1234" s="4">
        <v>8670</v>
      </c>
      <c r="E1234" s="4">
        <v>8670</v>
      </c>
      <c r="F1234" s="4">
        <v>8670</v>
      </c>
      <c r="G1234" s="4">
        <v>8670</v>
      </c>
      <c r="H1234" s="4">
        <v>1</v>
      </c>
      <c r="I1234" s="4">
        <f t="shared" si="0"/>
        <v>0.99999999278225005</v>
      </c>
      <c r="K1234" s="21">
        <f t="shared" si="1"/>
        <v>7865.4199625221445</v>
      </c>
      <c r="L1234" s="22">
        <f t="shared" si="2"/>
        <v>8852.7308272938062</v>
      </c>
      <c r="M1234" s="4" t="b">
        <f t="shared" si="3"/>
        <v>0</v>
      </c>
    </row>
    <row r="1235" spans="3:13" ht="15.75" customHeight="1">
      <c r="C1235" s="20">
        <v>43833.147916666669</v>
      </c>
      <c r="D1235" s="4">
        <v>8675</v>
      </c>
      <c r="E1235" s="4">
        <v>8675</v>
      </c>
      <c r="F1235" s="4">
        <v>8665</v>
      </c>
      <c r="G1235" s="4">
        <v>8665</v>
      </c>
      <c r="H1235" s="4">
        <v>12</v>
      </c>
      <c r="I1235" s="4">
        <f t="shared" si="0"/>
        <v>2.000000006519258</v>
      </c>
      <c r="K1235" s="21">
        <f t="shared" si="1"/>
        <v>7865.4199625221445</v>
      </c>
      <c r="L1235" s="22">
        <f t="shared" si="2"/>
        <v>8852.7308272938062</v>
      </c>
      <c r="M1235" s="4" t="b">
        <f t="shared" si="3"/>
        <v>0</v>
      </c>
    </row>
    <row r="1236" spans="3:13" ht="15.75" customHeight="1">
      <c r="C1236" s="20">
        <v>43833.148611111108</v>
      </c>
      <c r="D1236" s="4">
        <v>8660</v>
      </c>
      <c r="E1236" s="4">
        <v>8660</v>
      </c>
      <c r="F1236" s="4">
        <v>8660</v>
      </c>
      <c r="G1236" s="4">
        <v>8660</v>
      </c>
      <c r="H1236" s="4">
        <v>2</v>
      </c>
      <c r="I1236" s="4">
        <f t="shared" si="0"/>
        <v>0.99999999278225005</v>
      </c>
      <c r="K1236" s="21">
        <f t="shared" si="1"/>
        <v>7860.7073082605975</v>
      </c>
      <c r="L1236" s="22">
        <f t="shared" si="2"/>
        <v>8847.4266146950686</v>
      </c>
      <c r="M1236" s="4" t="b">
        <f t="shared" si="3"/>
        <v>0</v>
      </c>
    </row>
    <row r="1237" spans="3:13" ht="15.75" customHeight="1">
      <c r="C1237" s="20">
        <v>43833.150694444441</v>
      </c>
      <c r="D1237" s="4">
        <v>8665</v>
      </c>
      <c r="E1237" s="4">
        <v>8670</v>
      </c>
      <c r="F1237" s="4">
        <v>8665</v>
      </c>
      <c r="G1237" s="4">
        <v>8670</v>
      </c>
      <c r="H1237" s="4">
        <v>7</v>
      </c>
      <c r="I1237" s="4">
        <f t="shared" si="0"/>
        <v>2.9999999993015081</v>
      </c>
      <c r="K1237" s="21">
        <f t="shared" si="1"/>
        <v>7865.4199625221445</v>
      </c>
      <c r="L1237" s="22">
        <f t="shared" si="2"/>
        <v>8852.7308272938062</v>
      </c>
      <c r="M1237" s="4" t="b">
        <f t="shared" si="3"/>
        <v>0</v>
      </c>
    </row>
    <row r="1238" spans="3:13" ht="15.75" customHeight="1">
      <c r="C1238" s="20">
        <v>43833.151388888888</v>
      </c>
      <c r="D1238" s="4">
        <v>8680</v>
      </c>
      <c r="E1238" s="4">
        <v>8685</v>
      </c>
      <c r="F1238" s="4">
        <v>8680</v>
      </c>
      <c r="G1238" s="4">
        <v>8680</v>
      </c>
      <c r="H1238" s="4">
        <v>27</v>
      </c>
      <c r="I1238" s="4">
        <f t="shared" si="0"/>
        <v>1.000000003259629</v>
      </c>
      <c r="K1238" s="21">
        <f t="shared" si="1"/>
        <v>7860.7073082605975</v>
      </c>
      <c r="L1238" s="22">
        <f t="shared" si="2"/>
        <v>8847.4266146950686</v>
      </c>
      <c r="M1238" s="4" t="b">
        <f t="shared" si="3"/>
        <v>0</v>
      </c>
    </row>
    <row r="1239" spans="3:13" ht="15.75" customHeight="1">
      <c r="C1239" s="20">
        <v>43833.152083333334</v>
      </c>
      <c r="D1239" s="4">
        <v>8700</v>
      </c>
      <c r="E1239" s="4">
        <v>8700</v>
      </c>
      <c r="F1239" s="4">
        <v>8680</v>
      </c>
      <c r="G1239" s="4">
        <v>8680</v>
      </c>
      <c r="H1239" s="4">
        <v>20</v>
      </c>
      <c r="I1239" s="4">
        <f t="shared" si="0"/>
        <v>1.000000003259629</v>
      </c>
      <c r="K1239" s="21">
        <f t="shared" si="1"/>
        <v>7860.7073082605975</v>
      </c>
      <c r="L1239" s="22">
        <f t="shared" si="2"/>
        <v>8847.4266146950686</v>
      </c>
      <c r="M1239" s="4" t="b">
        <f t="shared" si="3"/>
        <v>0</v>
      </c>
    </row>
    <row r="1240" spans="3:13" ht="15.75" customHeight="1">
      <c r="C1240" s="20">
        <v>43833.152777777781</v>
      </c>
      <c r="D1240" s="4">
        <v>8685</v>
      </c>
      <c r="E1240" s="4">
        <v>8685</v>
      </c>
      <c r="F1240" s="4">
        <v>8675</v>
      </c>
      <c r="G1240" s="4">
        <v>8675</v>
      </c>
      <c r="H1240" s="4">
        <v>5</v>
      </c>
      <c r="I1240" s="4">
        <f t="shared" si="0"/>
        <v>1.000000003259629</v>
      </c>
      <c r="K1240" s="21">
        <f t="shared" si="1"/>
        <v>7855.9946539990497</v>
      </c>
      <c r="L1240" s="22">
        <f t="shared" si="2"/>
        <v>8842.1224020963309</v>
      </c>
      <c r="M1240" s="4" t="b">
        <f t="shared" si="3"/>
        <v>0</v>
      </c>
    </row>
    <row r="1241" spans="3:13" ht="15.75" customHeight="1">
      <c r="C1241" s="20">
        <v>43833.15347222222</v>
      </c>
      <c r="D1241" s="4">
        <v>8695</v>
      </c>
      <c r="E1241" s="4">
        <v>8695</v>
      </c>
      <c r="F1241" s="4">
        <v>8695</v>
      </c>
      <c r="G1241" s="4">
        <v>8695</v>
      </c>
      <c r="H1241" s="4">
        <v>2</v>
      </c>
      <c r="I1241" s="4">
        <f t="shared" si="0"/>
        <v>0.99999999278225005</v>
      </c>
      <c r="K1241" s="21">
        <f t="shared" si="1"/>
        <v>7851.2819997375027</v>
      </c>
      <c r="L1241" s="22">
        <f t="shared" si="2"/>
        <v>8836.8181894975914</v>
      </c>
      <c r="M1241" s="4" t="b">
        <f t="shared" si="3"/>
        <v>0</v>
      </c>
    </row>
    <row r="1242" spans="3:13" ht="15.75" customHeight="1">
      <c r="C1242" s="20">
        <v>43833.154166666667</v>
      </c>
      <c r="D1242" s="4">
        <v>8700</v>
      </c>
      <c r="E1242" s="4">
        <v>8735</v>
      </c>
      <c r="F1242" s="4">
        <v>8700</v>
      </c>
      <c r="G1242" s="4">
        <v>8715</v>
      </c>
      <c r="H1242" s="4">
        <v>54</v>
      </c>
      <c r="I1242" s="4">
        <f t="shared" si="0"/>
        <v>1.000000003259629</v>
      </c>
      <c r="K1242" s="21">
        <f t="shared" si="1"/>
        <v>7860.7073082605975</v>
      </c>
      <c r="L1242" s="22">
        <f t="shared" si="2"/>
        <v>8847.4266146950686</v>
      </c>
      <c r="M1242" s="4" t="b">
        <f t="shared" si="3"/>
        <v>0</v>
      </c>
    </row>
    <row r="1243" spans="3:13" ht="15.75" customHeight="1">
      <c r="C1243" s="20">
        <v>43833.154861111114</v>
      </c>
      <c r="D1243" s="4">
        <v>8715</v>
      </c>
      <c r="E1243" s="4">
        <v>8715</v>
      </c>
      <c r="F1243" s="4">
        <v>8710</v>
      </c>
      <c r="G1243" s="4">
        <v>8715</v>
      </c>
      <c r="H1243" s="4">
        <v>9</v>
      </c>
      <c r="I1243" s="4">
        <f t="shared" si="0"/>
        <v>1.000000003259629</v>
      </c>
      <c r="K1243" s="21">
        <f t="shared" si="1"/>
        <v>7865.4199625221445</v>
      </c>
      <c r="L1243" s="22">
        <f t="shared" si="2"/>
        <v>8852.7308272938062</v>
      </c>
      <c r="M1243" s="4" t="b">
        <f t="shared" si="3"/>
        <v>0</v>
      </c>
    </row>
    <row r="1244" spans="3:13" ht="15.75" customHeight="1">
      <c r="C1244" s="20">
        <v>43833.155555555553</v>
      </c>
      <c r="D1244" s="4">
        <v>8740</v>
      </c>
      <c r="E1244" s="4">
        <v>8740</v>
      </c>
      <c r="F1244" s="4">
        <v>8730</v>
      </c>
      <c r="G1244" s="4">
        <v>8730</v>
      </c>
      <c r="H1244" s="4">
        <v>5</v>
      </c>
      <c r="I1244" s="4">
        <f t="shared" si="0"/>
        <v>0.99999999278225005</v>
      </c>
      <c r="K1244" s="21">
        <f t="shared" si="1"/>
        <v>7855.9946539990497</v>
      </c>
      <c r="L1244" s="22">
        <f t="shared" si="2"/>
        <v>8842.1224020963309</v>
      </c>
      <c r="M1244" s="4" t="b">
        <f t="shared" si="3"/>
        <v>0</v>
      </c>
    </row>
    <row r="1245" spans="3:13" ht="15.75" customHeight="1">
      <c r="C1245" s="20">
        <v>43833.15625</v>
      </c>
      <c r="D1245" s="4">
        <v>8730</v>
      </c>
      <c r="E1245" s="4">
        <v>8740</v>
      </c>
      <c r="F1245" s="4">
        <v>8725</v>
      </c>
      <c r="G1245" s="4">
        <v>8730</v>
      </c>
      <c r="H1245" s="4">
        <v>49</v>
      </c>
      <c r="I1245" s="4">
        <f t="shared" si="0"/>
        <v>1.000000003259629</v>
      </c>
      <c r="K1245" s="21">
        <f t="shared" si="1"/>
        <v>7846.5693454759557</v>
      </c>
      <c r="L1245" s="22">
        <f t="shared" si="2"/>
        <v>8831.5139768988538</v>
      </c>
      <c r="M1245" s="4" t="b">
        <f t="shared" si="3"/>
        <v>0</v>
      </c>
    </row>
    <row r="1246" spans="3:13" ht="15.75" customHeight="1">
      <c r="C1246" s="20">
        <v>43833.156944444447</v>
      </c>
      <c r="D1246" s="4">
        <v>8730</v>
      </c>
      <c r="E1246" s="4">
        <v>8730</v>
      </c>
      <c r="F1246" s="4">
        <v>8710</v>
      </c>
      <c r="G1246" s="4">
        <v>8715</v>
      </c>
      <c r="H1246" s="4">
        <v>17</v>
      </c>
      <c r="I1246" s="4">
        <f t="shared" si="0"/>
        <v>1.000000003259629</v>
      </c>
      <c r="K1246" s="21">
        <f t="shared" si="1"/>
        <v>7841.8566912144088</v>
      </c>
      <c r="L1246" s="22">
        <f t="shared" si="2"/>
        <v>8826.2097643001161</v>
      </c>
      <c r="M1246" s="4" t="b">
        <f t="shared" si="3"/>
        <v>0</v>
      </c>
    </row>
    <row r="1247" spans="3:13" ht="15.75" customHeight="1">
      <c r="C1247" s="20">
        <v>43833.157638888886</v>
      </c>
      <c r="D1247" s="4">
        <v>8720</v>
      </c>
      <c r="E1247" s="4">
        <v>8725</v>
      </c>
      <c r="F1247" s="4">
        <v>8720</v>
      </c>
      <c r="G1247" s="4">
        <v>8720</v>
      </c>
      <c r="H1247" s="4">
        <v>4</v>
      </c>
      <c r="I1247" s="4">
        <f t="shared" si="0"/>
        <v>0.99999999278225005</v>
      </c>
      <c r="K1247" s="21">
        <f t="shared" si="1"/>
        <v>7832.4313826913149</v>
      </c>
      <c r="L1247" s="22">
        <f t="shared" si="2"/>
        <v>8815.6013391026408</v>
      </c>
      <c r="M1247" s="4" t="b">
        <f t="shared" si="3"/>
        <v>0</v>
      </c>
    </row>
    <row r="1248" spans="3:13" ht="15.75" customHeight="1">
      <c r="C1248" s="20">
        <v>43833.158333333333</v>
      </c>
      <c r="D1248" s="4">
        <v>8720</v>
      </c>
      <c r="E1248" s="4">
        <v>8720</v>
      </c>
      <c r="F1248" s="4">
        <v>8715</v>
      </c>
      <c r="G1248" s="4">
        <v>8720</v>
      </c>
      <c r="H1248" s="4">
        <v>4</v>
      </c>
      <c r="I1248" s="4">
        <f t="shared" si="0"/>
        <v>1.000000003259629</v>
      </c>
      <c r="K1248" s="21">
        <f t="shared" si="1"/>
        <v>7827.718728429767</v>
      </c>
      <c r="L1248" s="22">
        <f t="shared" si="2"/>
        <v>8810.2971265039014</v>
      </c>
      <c r="M1248" s="4" t="b">
        <f t="shared" si="3"/>
        <v>0</v>
      </c>
    </row>
    <row r="1249" spans="3:13" ht="15.75" customHeight="1">
      <c r="C1249" s="20">
        <v>43833.159722222219</v>
      </c>
      <c r="D1249" s="4">
        <v>8715</v>
      </c>
      <c r="E1249" s="4">
        <v>8725</v>
      </c>
      <c r="F1249" s="4">
        <v>8715</v>
      </c>
      <c r="G1249" s="4">
        <v>8725</v>
      </c>
      <c r="H1249" s="4">
        <v>7</v>
      </c>
      <c r="I1249" s="4">
        <f t="shared" si="0"/>
        <v>1.9999999960418791</v>
      </c>
      <c r="K1249" s="21">
        <f t="shared" si="1"/>
        <v>7837.1440369528618</v>
      </c>
      <c r="L1249" s="22">
        <f t="shared" si="2"/>
        <v>8820.9055517013785</v>
      </c>
      <c r="M1249" s="4" t="b">
        <f t="shared" si="3"/>
        <v>0</v>
      </c>
    </row>
    <row r="1250" spans="3:13" ht="15.75" customHeight="1">
      <c r="C1250" s="20">
        <v>43833.160416666666</v>
      </c>
      <c r="D1250" s="4">
        <v>8730</v>
      </c>
      <c r="E1250" s="4">
        <v>8735</v>
      </c>
      <c r="F1250" s="4">
        <v>8730</v>
      </c>
      <c r="G1250" s="4">
        <v>8730</v>
      </c>
      <c r="H1250" s="4">
        <v>6</v>
      </c>
      <c r="I1250" s="4">
        <f t="shared" si="0"/>
        <v>1.000000003259629</v>
      </c>
      <c r="K1250" s="21">
        <f t="shared" si="1"/>
        <v>7837.1440369528618</v>
      </c>
      <c r="L1250" s="22">
        <f t="shared" si="2"/>
        <v>8820.9055517013785</v>
      </c>
      <c r="M1250" s="4" t="b">
        <f t="shared" si="3"/>
        <v>0</v>
      </c>
    </row>
    <row r="1251" spans="3:13" ht="15.75" customHeight="1">
      <c r="C1251" s="20">
        <v>43833.161111111112</v>
      </c>
      <c r="D1251" s="4">
        <v>8730</v>
      </c>
      <c r="E1251" s="4">
        <v>8730</v>
      </c>
      <c r="F1251" s="4">
        <v>8730</v>
      </c>
      <c r="G1251" s="4">
        <v>8730</v>
      </c>
      <c r="H1251" s="4">
        <v>2</v>
      </c>
      <c r="I1251" s="4">
        <f t="shared" si="0"/>
        <v>1.000000003259629</v>
      </c>
      <c r="K1251" s="21">
        <f t="shared" si="1"/>
        <v>7837.1440369528618</v>
      </c>
      <c r="L1251" s="22">
        <f t="shared" si="2"/>
        <v>8820.9055517013785</v>
      </c>
      <c r="M1251" s="4" t="b">
        <f t="shared" si="3"/>
        <v>0</v>
      </c>
    </row>
    <row r="1252" spans="3:13" ht="15.75" customHeight="1">
      <c r="C1252" s="20">
        <v>43833.161805555559</v>
      </c>
      <c r="D1252" s="4">
        <v>8725</v>
      </c>
      <c r="E1252" s="4">
        <v>8725</v>
      </c>
      <c r="F1252" s="4">
        <v>8725</v>
      </c>
      <c r="G1252" s="4">
        <v>8725</v>
      </c>
      <c r="H1252" s="4">
        <v>1</v>
      </c>
      <c r="I1252" s="4">
        <f t="shared" si="0"/>
        <v>1.000000003259629</v>
      </c>
      <c r="K1252" s="21">
        <f t="shared" si="1"/>
        <v>7837.1440369528618</v>
      </c>
      <c r="L1252" s="22">
        <f t="shared" si="2"/>
        <v>8820.9055517013785</v>
      </c>
      <c r="M1252" s="4" t="b">
        <f t="shared" si="3"/>
        <v>0</v>
      </c>
    </row>
    <row r="1253" spans="3:13" ht="15.75" customHeight="1">
      <c r="C1253" s="20">
        <v>43833.162499999999</v>
      </c>
      <c r="D1253" s="4">
        <v>8720</v>
      </c>
      <c r="E1253" s="4">
        <v>8720</v>
      </c>
      <c r="F1253" s="4">
        <v>8720</v>
      </c>
      <c r="G1253" s="4">
        <v>8720</v>
      </c>
      <c r="H1253" s="4">
        <v>4</v>
      </c>
      <c r="I1253" s="4">
        <f t="shared" si="0"/>
        <v>0.99999999278225005</v>
      </c>
      <c r="K1253" s="21">
        <f t="shared" si="1"/>
        <v>7841.8566912144088</v>
      </c>
      <c r="L1253" s="22">
        <f t="shared" si="2"/>
        <v>8826.2097643001161</v>
      </c>
      <c r="M1253" s="4" t="b">
        <f t="shared" si="3"/>
        <v>0</v>
      </c>
    </row>
    <row r="1254" spans="3:13" ht="15.75" customHeight="1">
      <c r="C1254" s="20">
        <v>43833.163194444445</v>
      </c>
      <c r="D1254" s="4">
        <v>8710</v>
      </c>
      <c r="E1254" s="4">
        <v>8710</v>
      </c>
      <c r="F1254" s="4">
        <v>8705</v>
      </c>
      <c r="G1254" s="4">
        <v>8705</v>
      </c>
      <c r="H1254" s="4">
        <v>8</v>
      </c>
      <c r="I1254" s="4">
        <f t="shared" si="0"/>
        <v>1.000000003259629</v>
      </c>
      <c r="K1254" s="21">
        <f t="shared" si="1"/>
        <v>7846.5693454759557</v>
      </c>
      <c r="L1254" s="22">
        <f t="shared" si="2"/>
        <v>8831.5139768988538</v>
      </c>
      <c r="M1254" s="4" t="b">
        <f t="shared" si="3"/>
        <v>0</v>
      </c>
    </row>
    <row r="1255" spans="3:13" ht="15.75" customHeight="1">
      <c r="C1255" s="20">
        <v>43833.163888888892</v>
      </c>
      <c r="D1255" s="4">
        <v>8705</v>
      </c>
      <c r="E1255" s="4">
        <v>8705</v>
      </c>
      <c r="F1255" s="4">
        <v>8685</v>
      </c>
      <c r="G1255" s="4">
        <v>8695</v>
      </c>
      <c r="H1255" s="4">
        <v>46</v>
      </c>
      <c r="I1255" s="4">
        <f t="shared" si="0"/>
        <v>1.000000003259629</v>
      </c>
      <c r="K1255" s="21">
        <f t="shared" si="1"/>
        <v>7841.8566912144088</v>
      </c>
      <c r="L1255" s="22">
        <f t="shared" si="2"/>
        <v>8826.2097643001161</v>
      </c>
      <c r="M1255" s="4" t="b">
        <f t="shared" si="3"/>
        <v>0</v>
      </c>
    </row>
    <row r="1256" spans="3:13" ht="15.75" customHeight="1">
      <c r="C1256" s="20">
        <v>43833.165277777778</v>
      </c>
      <c r="D1256" s="4">
        <v>8700</v>
      </c>
      <c r="E1256" s="4">
        <v>8705</v>
      </c>
      <c r="F1256" s="4">
        <v>8700</v>
      </c>
      <c r="G1256" s="4">
        <v>8700</v>
      </c>
      <c r="H1256" s="4">
        <v>4</v>
      </c>
      <c r="I1256" s="4">
        <f t="shared" si="0"/>
        <v>1.9999999960418791</v>
      </c>
      <c r="K1256" s="21">
        <f t="shared" si="1"/>
        <v>7837.1440369528618</v>
      </c>
      <c r="L1256" s="22">
        <f t="shared" si="2"/>
        <v>8820.9055517013785</v>
      </c>
      <c r="M1256" s="4" t="b">
        <f t="shared" si="3"/>
        <v>0</v>
      </c>
    </row>
    <row r="1257" spans="3:13" ht="15.75" customHeight="1">
      <c r="C1257" s="20">
        <v>43833.166666666664</v>
      </c>
      <c r="D1257" s="4">
        <v>8710</v>
      </c>
      <c r="E1257" s="4">
        <v>8715</v>
      </c>
      <c r="F1257" s="4">
        <v>8710</v>
      </c>
      <c r="G1257" s="4">
        <v>8710</v>
      </c>
      <c r="H1257" s="4">
        <v>9</v>
      </c>
      <c r="I1257" s="4">
        <f t="shared" si="0"/>
        <v>1.9999999960418791</v>
      </c>
      <c r="K1257" s="21">
        <f t="shared" si="1"/>
        <v>7827.718728429767</v>
      </c>
      <c r="L1257" s="22">
        <f t="shared" si="2"/>
        <v>8810.2971265039014</v>
      </c>
      <c r="M1257" s="4" t="b">
        <f t="shared" si="3"/>
        <v>0</v>
      </c>
    </row>
    <row r="1258" spans="3:13" ht="15.75" customHeight="1">
      <c r="C1258" s="20">
        <v>43833.167361111111</v>
      </c>
      <c r="D1258" s="4">
        <v>8720</v>
      </c>
      <c r="E1258" s="4">
        <v>8720</v>
      </c>
      <c r="F1258" s="4">
        <v>8720</v>
      </c>
      <c r="G1258" s="4">
        <v>8720</v>
      </c>
      <c r="H1258" s="4">
        <v>5</v>
      </c>
      <c r="I1258" s="4">
        <f t="shared" si="0"/>
        <v>1.000000003259629</v>
      </c>
      <c r="K1258" s="21">
        <f t="shared" si="1"/>
        <v>7813.5807656451261</v>
      </c>
      <c r="L1258" s="22">
        <f t="shared" si="2"/>
        <v>8794.3844887076884</v>
      </c>
      <c r="M1258" s="4" t="b">
        <f t="shared" si="3"/>
        <v>0</v>
      </c>
    </row>
    <row r="1259" spans="3:13" ht="15.75" customHeight="1">
      <c r="C1259" s="20">
        <v>43833.168055555558</v>
      </c>
      <c r="D1259" s="4">
        <v>8725</v>
      </c>
      <c r="E1259" s="4">
        <v>8725</v>
      </c>
      <c r="F1259" s="4">
        <v>8725</v>
      </c>
      <c r="G1259" s="4">
        <v>8725</v>
      </c>
      <c r="H1259" s="4">
        <v>1</v>
      </c>
      <c r="I1259" s="4">
        <f t="shared" si="0"/>
        <v>1.000000003259629</v>
      </c>
      <c r="K1259" s="21">
        <f t="shared" si="1"/>
        <v>7808.8681113835792</v>
      </c>
      <c r="L1259" s="22">
        <f t="shared" si="2"/>
        <v>8789.0802761089508</v>
      </c>
      <c r="M1259" s="4" t="b">
        <f t="shared" si="3"/>
        <v>0</v>
      </c>
    </row>
    <row r="1260" spans="3:13" ht="15.75" customHeight="1">
      <c r="C1260" s="20">
        <v>43833.168749999997</v>
      </c>
      <c r="D1260" s="4">
        <v>8715</v>
      </c>
      <c r="E1260" s="4">
        <v>8715</v>
      </c>
      <c r="F1260" s="4">
        <v>8715</v>
      </c>
      <c r="G1260" s="4">
        <v>8715</v>
      </c>
      <c r="H1260" s="4">
        <v>1</v>
      </c>
      <c r="I1260" s="4">
        <f t="shared" si="0"/>
        <v>0.99999999278225005</v>
      </c>
      <c r="K1260" s="21">
        <f t="shared" si="1"/>
        <v>7813.5807656451261</v>
      </c>
      <c r="L1260" s="22">
        <f t="shared" si="2"/>
        <v>8794.3844887076884</v>
      </c>
      <c r="M1260" s="4" t="b">
        <f t="shared" si="3"/>
        <v>0</v>
      </c>
    </row>
    <row r="1261" spans="3:13" ht="15.75" customHeight="1">
      <c r="C1261" s="20">
        <v>43833.171527777777</v>
      </c>
      <c r="D1261" s="4">
        <v>8725</v>
      </c>
      <c r="E1261" s="4">
        <v>8730</v>
      </c>
      <c r="F1261" s="4">
        <v>8725</v>
      </c>
      <c r="G1261" s="4">
        <v>8730</v>
      </c>
      <c r="H1261" s="4">
        <v>6</v>
      </c>
      <c r="I1261" s="4">
        <f t="shared" si="0"/>
        <v>4.0000000025611371</v>
      </c>
      <c r="K1261" s="21">
        <f t="shared" si="1"/>
        <v>7813.5807656451261</v>
      </c>
      <c r="L1261" s="22">
        <f t="shared" si="2"/>
        <v>8794.3844887076884</v>
      </c>
      <c r="M1261" s="4" t="b">
        <f t="shared" si="3"/>
        <v>0</v>
      </c>
    </row>
    <row r="1262" spans="3:13" ht="15.75" customHeight="1">
      <c r="C1262" s="20">
        <v>43833.172222222223</v>
      </c>
      <c r="D1262" s="4">
        <v>8730</v>
      </c>
      <c r="E1262" s="4">
        <v>8760</v>
      </c>
      <c r="F1262" s="4">
        <v>8730</v>
      </c>
      <c r="G1262" s="4">
        <v>8760</v>
      </c>
      <c r="H1262" s="4">
        <v>26</v>
      </c>
      <c r="I1262" s="4">
        <f t="shared" si="0"/>
        <v>1.000000003259629</v>
      </c>
      <c r="K1262" s="21">
        <f t="shared" si="1"/>
        <v>7818.2934199066731</v>
      </c>
      <c r="L1262" s="22">
        <f t="shared" si="2"/>
        <v>8799.6887013064261</v>
      </c>
      <c r="M1262" s="4" t="b">
        <f t="shared" si="3"/>
        <v>0</v>
      </c>
    </row>
    <row r="1263" spans="3:13" ht="15.75" customHeight="1">
      <c r="C1263" s="20">
        <v>43833.17291666667</v>
      </c>
      <c r="D1263" s="4">
        <v>8755</v>
      </c>
      <c r="E1263" s="4">
        <v>8755</v>
      </c>
      <c r="F1263" s="4">
        <v>8745</v>
      </c>
      <c r="G1263" s="4">
        <v>8750</v>
      </c>
      <c r="H1263" s="4">
        <v>18</v>
      </c>
      <c r="I1263" s="4">
        <f t="shared" si="0"/>
        <v>1.000000003259629</v>
      </c>
      <c r="K1263" s="21">
        <f t="shared" si="1"/>
        <v>7808.8681113835792</v>
      </c>
      <c r="L1263" s="22">
        <f t="shared" si="2"/>
        <v>8789.0802761089508</v>
      </c>
      <c r="M1263" s="4" t="b">
        <f t="shared" si="3"/>
        <v>0</v>
      </c>
    </row>
    <row r="1264" spans="3:13" ht="15.75" customHeight="1">
      <c r="C1264" s="20">
        <v>43833.173611111109</v>
      </c>
      <c r="D1264" s="4">
        <v>8755</v>
      </c>
      <c r="E1264" s="4">
        <v>8780</v>
      </c>
      <c r="F1264" s="4">
        <v>8755</v>
      </c>
      <c r="G1264" s="4">
        <v>8780</v>
      </c>
      <c r="H1264" s="4">
        <v>29</v>
      </c>
      <c r="I1264" s="4">
        <f t="shared" si="0"/>
        <v>0.99999999278225005</v>
      </c>
      <c r="K1264" s="21">
        <f t="shared" si="1"/>
        <v>7804.1554571220322</v>
      </c>
      <c r="L1264" s="22">
        <f t="shared" si="2"/>
        <v>8783.7760635102113</v>
      </c>
      <c r="M1264" s="4" t="b">
        <f t="shared" si="3"/>
        <v>0</v>
      </c>
    </row>
    <row r="1265" spans="3:13" ht="15.75" customHeight="1">
      <c r="C1265" s="20">
        <v>43833.174305555556</v>
      </c>
      <c r="D1265" s="4">
        <v>8775</v>
      </c>
      <c r="E1265" s="4">
        <v>8775</v>
      </c>
      <c r="F1265" s="4">
        <v>8760</v>
      </c>
      <c r="G1265" s="4">
        <v>8775</v>
      </c>
      <c r="H1265" s="4">
        <v>22</v>
      </c>
      <c r="I1265" s="4">
        <f t="shared" si="0"/>
        <v>1.000000003259629</v>
      </c>
      <c r="K1265" s="21">
        <f t="shared" si="1"/>
        <v>7804.1554571220322</v>
      </c>
      <c r="L1265" s="22">
        <f t="shared" si="2"/>
        <v>8783.7760635102113</v>
      </c>
      <c r="M1265" s="4" t="b">
        <f t="shared" si="3"/>
        <v>0</v>
      </c>
    </row>
    <row r="1266" spans="3:13" ht="15.75" customHeight="1">
      <c r="C1266" s="20">
        <v>43833.175000000003</v>
      </c>
      <c r="D1266" s="4">
        <v>8780</v>
      </c>
      <c r="E1266" s="4">
        <v>8785</v>
      </c>
      <c r="F1266" s="4">
        <v>8765</v>
      </c>
      <c r="G1266" s="4">
        <v>8765</v>
      </c>
      <c r="H1266" s="4">
        <v>24</v>
      </c>
      <c r="I1266" s="4">
        <f t="shared" si="0"/>
        <v>1.000000003259629</v>
      </c>
      <c r="K1266" s="21">
        <f t="shared" si="1"/>
        <v>7804.1554571220322</v>
      </c>
      <c r="L1266" s="22">
        <f t="shared" si="2"/>
        <v>8783.7760635102113</v>
      </c>
      <c r="M1266" s="4" t="b">
        <f t="shared" si="3"/>
        <v>1</v>
      </c>
    </row>
    <row r="1267" spans="3:13" ht="15.75" customHeight="1">
      <c r="C1267" s="20">
        <v>43833.175694444442</v>
      </c>
      <c r="D1267" s="4">
        <v>8765</v>
      </c>
      <c r="E1267" s="4">
        <v>8770</v>
      </c>
      <c r="F1267" s="4">
        <v>8750</v>
      </c>
      <c r="G1267" s="4">
        <v>8750</v>
      </c>
      <c r="H1267" s="4">
        <v>15</v>
      </c>
      <c r="I1267" s="4">
        <f t="shared" si="0"/>
        <v>0.99999999278225005</v>
      </c>
      <c r="K1267" s="21">
        <f t="shared" si="1"/>
        <v>7790.0174943373904</v>
      </c>
      <c r="L1267" s="22">
        <f t="shared" si="2"/>
        <v>8767.8634257139984</v>
      </c>
      <c r="M1267" s="4" t="b">
        <f t="shared" si="3"/>
        <v>1</v>
      </c>
    </row>
    <row r="1268" spans="3:13" ht="15.75" customHeight="1">
      <c r="C1268" s="20">
        <v>43833.176388888889</v>
      </c>
      <c r="D1268" s="4">
        <v>8760</v>
      </c>
      <c r="E1268" s="4">
        <v>8760</v>
      </c>
      <c r="F1268" s="4">
        <v>8755</v>
      </c>
      <c r="G1268" s="4">
        <v>8760</v>
      </c>
      <c r="H1268" s="4">
        <v>10</v>
      </c>
      <c r="I1268" s="4">
        <f t="shared" si="0"/>
        <v>1.000000003259629</v>
      </c>
      <c r="K1268" s="21">
        <f t="shared" si="1"/>
        <v>7790.0174943373904</v>
      </c>
      <c r="L1268" s="22">
        <f t="shared" si="2"/>
        <v>8767.8634257139984</v>
      </c>
      <c r="M1268" s="4" t="b">
        <f t="shared" si="3"/>
        <v>0</v>
      </c>
    </row>
    <row r="1269" spans="3:13" ht="15.75" customHeight="1">
      <c r="C1269" s="20">
        <v>43833.177083333336</v>
      </c>
      <c r="D1269" s="4">
        <v>8765</v>
      </c>
      <c r="E1269" s="4">
        <v>8770</v>
      </c>
      <c r="F1269" s="4">
        <v>8765</v>
      </c>
      <c r="G1269" s="4">
        <v>8765</v>
      </c>
      <c r="H1269" s="4">
        <v>9</v>
      </c>
      <c r="I1269" s="4">
        <f t="shared" si="0"/>
        <v>1.000000003259629</v>
      </c>
      <c r="K1269" s="21">
        <f t="shared" si="1"/>
        <v>7785.3048400758435</v>
      </c>
      <c r="L1269" s="22">
        <f t="shared" si="2"/>
        <v>8762.5592131152589</v>
      </c>
      <c r="M1269" s="4" t="b">
        <f t="shared" si="3"/>
        <v>1</v>
      </c>
    </row>
    <row r="1270" spans="3:13" ht="15.75" customHeight="1">
      <c r="C1270" s="20">
        <v>43833.177777777775</v>
      </c>
      <c r="D1270" s="4">
        <v>8760</v>
      </c>
      <c r="E1270" s="4">
        <v>8760</v>
      </c>
      <c r="F1270" s="4">
        <v>8760</v>
      </c>
      <c r="G1270" s="4">
        <v>8760</v>
      </c>
      <c r="H1270" s="4">
        <v>1</v>
      </c>
      <c r="I1270" s="4">
        <f t="shared" si="0"/>
        <v>0.99999999278225005</v>
      </c>
      <c r="K1270" s="21">
        <f t="shared" si="1"/>
        <v>7785.3048400758435</v>
      </c>
      <c r="L1270" s="22">
        <f t="shared" si="2"/>
        <v>8762.5592131152589</v>
      </c>
      <c r="M1270" s="4" t="b">
        <f t="shared" si="3"/>
        <v>0</v>
      </c>
    </row>
    <row r="1271" spans="3:13" ht="15.75" customHeight="1">
      <c r="C1271" s="20">
        <v>43833.178472222222</v>
      </c>
      <c r="D1271" s="4">
        <v>8760</v>
      </c>
      <c r="E1271" s="4">
        <v>8760</v>
      </c>
      <c r="F1271" s="4">
        <v>8760</v>
      </c>
      <c r="G1271" s="4">
        <v>8760</v>
      </c>
      <c r="H1271" s="4">
        <v>1</v>
      </c>
      <c r="I1271" s="4">
        <f t="shared" si="0"/>
        <v>1.000000003259629</v>
      </c>
      <c r="K1271" s="21">
        <f t="shared" si="1"/>
        <v>7780.5921858142965</v>
      </c>
      <c r="L1271" s="22">
        <f t="shared" si="2"/>
        <v>8757.2550005165212</v>
      </c>
      <c r="M1271" s="4" t="b">
        <f t="shared" si="3"/>
        <v>1</v>
      </c>
    </row>
    <row r="1272" spans="3:13" ht="15.75" customHeight="1">
      <c r="C1272" s="20">
        <v>43833.179166666669</v>
      </c>
      <c r="D1272" s="4">
        <v>8760</v>
      </c>
      <c r="E1272" s="4">
        <v>8760</v>
      </c>
      <c r="F1272" s="4">
        <v>8755</v>
      </c>
      <c r="G1272" s="4">
        <v>8755</v>
      </c>
      <c r="H1272" s="4">
        <v>6</v>
      </c>
      <c r="I1272" s="4">
        <f t="shared" si="0"/>
        <v>1.000000003259629</v>
      </c>
      <c r="K1272" s="21">
        <f t="shared" si="1"/>
        <v>7790.0174943373904</v>
      </c>
      <c r="L1272" s="22">
        <f t="shared" si="2"/>
        <v>8767.8634257139984</v>
      </c>
      <c r="M1272" s="4" t="b">
        <f t="shared" si="3"/>
        <v>0</v>
      </c>
    </row>
    <row r="1273" spans="3:13" ht="15.75" customHeight="1">
      <c r="C1273" s="20">
        <v>43833.181250000001</v>
      </c>
      <c r="D1273" s="4">
        <v>8755</v>
      </c>
      <c r="E1273" s="4">
        <v>8760</v>
      </c>
      <c r="F1273" s="4">
        <v>8755</v>
      </c>
      <c r="G1273" s="4">
        <v>8755</v>
      </c>
      <c r="H1273" s="4">
        <v>11</v>
      </c>
      <c r="I1273" s="4">
        <f t="shared" si="0"/>
        <v>2.9999999993015081</v>
      </c>
      <c r="K1273" s="21">
        <f t="shared" si="1"/>
        <v>7794.7301485989374</v>
      </c>
      <c r="L1273" s="22">
        <f t="shared" si="2"/>
        <v>8773.167638312736</v>
      </c>
      <c r="M1273" s="4" t="b">
        <f t="shared" si="3"/>
        <v>0</v>
      </c>
    </row>
    <row r="1274" spans="3:13" ht="15.75" customHeight="1">
      <c r="C1274" s="20">
        <v>43833.181944444441</v>
      </c>
      <c r="D1274" s="4">
        <v>8750</v>
      </c>
      <c r="E1274" s="4">
        <v>8750</v>
      </c>
      <c r="F1274" s="4">
        <v>8750</v>
      </c>
      <c r="G1274" s="4">
        <v>8750</v>
      </c>
      <c r="H1274" s="4">
        <v>3</v>
      </c>
      <c r="I1274" s="4">
        <f t="shared" si="0"/>
        <v>0.99999999278225005</v>
      </c>
      <c r="K1274" s="21">
        <f t="shared" si="1"/>
        <v>7804.1554571220322</v>
      </c>
      <c r="L1274" s="22">
        <f t="shared" si="2"/>
        <v>8783.7760635102113</v>
      </c>
      <c r="M1274" s="4" t="b">
        <f t="shared" si="3"/>
        <v>0</v>
      </c>
    </row>
    <row r="1275" spans="3:13" ht="15.75" customHeight="1">
      <c r="C1275" s="20">
        <v>43833.182638888888</v>
      </c>
      <c r="D1275" s="4">
        <v>8745</v>
      </c>
      <c r="E1275" s="4">
        <v>8745</v>
      </c>
      <c r="F1275" s="4">
        <v>8740</v>
      </c>
      <c r="G1275" s="4">
        <v>8740</v>
      </c>
      <c r="H1275" s="4">
        <v>4</v>
      </c>
      <c r="I1275" s="4">
        <f t="shared" si="0"/>
        <v>1.000000003259629</v>
      </c>
      <c r="K1275" s="21">
        <f t="shared" si="1"/>
        <v>7804.1554571220322</v>
      </c>
      <c r="L1275" s="22">
        <f t="shared" si="2"/>
        <v>8783.7760635102113</v>
      </c>
      <c r="M1275" s="4" t="b">
        <f t="shared" si="3"/>
        <v>0</v>
      </c>
    </row>
    <row r="1276" spans="3:13" ht="15.75" customHeight="1">
      <c r="C1276" s="20">
        <v>43833.183333333334</v>
      </c>
      <c r="D1276" s="4">
        <v>8745</v>
      </c>
      <c r="E1276" s="4">
        <v>8745</v>
      </c>
      <c r="F1276" s="4">
        <v>8745</v>
      </c>
      <c r="G1276" s="4">
        <v>8745</v>
      </c>
      <c r="H1276" s="4">
        <v>1</v>
      </c>
      <c r="I1276" s="4">
        <f t="shared" si="0"/>
        <v>1.000000003259629</v>
      </c>
      <c r="K1276" s="21">
        <f t="shared" si="1"/>
        <v>7794.7301485989374</v>
      </c>
      <c r="L1276" s="22">
        <f t="shared" si="2"/>
        <v>8773.167638312736</v>
      </c>
      <c r="M1276" s="4" t="b">
        <f t="shared" si="3"/>
        <v>0</v>
      </c>
    </row>
    <row r="1277" spans="3:13" ht="15.75" customHeight="1">
      <c r="C1277" s="20">
        <v>43833.184027777781</v>
      </c>
      <c r="D1277" s="4">
        <v>8750</v>
      </c>
      <c r="E1277" s="4">
        <v>8750</v>
      </c>
      <c r="F1277" s="4">
        <v>8750</v>
      </c>
      <c r="G1277" s="4">
        <v>8750</v>
      </c>
      <c r="H1277" s="4">
        <v>6</v>
      </c>
      <c r="I1277" s="4">
        <f t="shared" si="0"/>
        <v>1.000000003259629</v>
      </c>
      <c r="K1277" s="21">
        <f t="shared" si="1"/>
        <v>7794.7301485989374</v>
      </c>
      <c r="L1277" s="22">
        <f t="shared" si="2"/>
        <v>8773.167638312736</v>
      </c>
      <c r="M1277" s="4" t="b">
        <f t="shared" si="3"/>
        <v>0</v>
      </c>
    </row>
    <row r="1278" spans="3:13" ht="15.75" customHeight="1">
      <c r="C1278" s="20">
        <v>43833.18472222222</v>
      </c>
      <c r="D1278" s="4">
        <v>8750</v>
      </c>
      <c r="E1278" s="4">
        <v>8750</v>
      </c>
      <c r="F1278" s="4">
        <v>8750</v>
      </c>
      <c r="G1278" s="4">
        <v>8750</v>
      </c>
      <c r="H1278" s="4">
        <v>1</v>
      </c>
      <c r="I1278" s="4">
        <f t="shared" si="0"/>
        <v>0.99999999278225005</v>
      </c>
      <c r="K1278" s="21">
        <f t="shared" si="1"/>
        <v>7799.4428028604843</v>
      </c>
      <c r="L1278" s="22">
        <f t="shared" si="2"/>
        <v>8778.4718509114737</v>
      </c>
      <c r="M1278" s="4" t="b">
        <f t="shared" si="3"/>
        <v>0</v>
      </c>
    </row>
    <row r="1279" spans="3:13" ht="15.75" customHeight="1">
      <c r="C1279" s="20">
        <v>43833.186111111114</v>
      </c>
      <c r="D1279" s="4">
        <v>8755</v>
      </c>
      <c r="E1279" s="4">
        <v>8755</v>
      </c>
      <c r="F1279" s="4">
        <v>8750</v>
      </c>
      <c r="G1279" s="4">
        <v>8750</v>
      </c>
      <c r="H1279" s="4">
        <v>4</v>
      </c>
      <c r="I1279" s="4">
        <f t="shared" si="0"/>
        <v>2.000000006519258</v>
      </c>
      <c r="K1279" s="21">
        <f t="shared" si="1"/>
        <v>7808.8681113835792</v>
      </c>
      <c r="L1279" s="22">
        <f t="shared" si="2"/>
        <v>8789.0802761089508</v>
      </c>
      <c r="M1279" s="4" t="b">
        <f t="shared" si="3"/>
        <v>0</v>
      </c>
    </row>
    <row r="1280" spans="3:13" ht="15.75" customHeight="1">
      <c r="C1280" s="20">
        <v>43833.186805555553</v>
      </c>
      <c r="D1280" s="4">
        <v>8755</v>
      </c>
      <c r="E1280" s="4">
        <v>8755</v>
      </c>
      <c r="F1280" s="4">
        <v>8755</v>
      </c>
      <c r="G1280" s="4">
        <v>8755</v>
      </c>
      <c r="H1280" s="4">
        <v>1</v>
      </c>
      <c r="I1280" s="4">
        <f t="shared" si="0"/>
        <v>0.99999999278225005</v>
      </c>
      <c r="K1280" s="21">
        <f t="shared" si="1"/>
        <v>7808.8681113835792</v>
      </c>
      <c r="L1280" s="22">
        <f t="shared" si="2"/>
        <v>8789.0802761089508</v>
      </c>
      <c r="M1280" s="4" t="b">
        <f t="shared" si="3"/>
        <v>0</v>
      </c>
    </row>
    <row r="1281" spans="3:13" ht="15.75" customHeight="1">
      <c r="C1281" s="20">
        <v>43833.189583333333</v>
      </c>
      <c r="D1281" s="4">
        <v>8760</v>
      </c>
      <c r="E1281" s="4">
        <v>8765</v>
      </c>
      <c r="F1281" s="4">
        <v>8760</v>
      </c>
      <c r="G1281" s="4">
        <v>8760</v>
      </c>
      <c r="H1281" s="4">
        <v>9</v>
      </c>
      <c r="I1281" s="4">
        <f t="shared" si="0"/>
        <v>4.0000000025611371</v>
      </c>
      <c r="K1281" s="21">
        <f t="shared" si="1"/>
        <v>7813.5807656451261</v>
      </c>
      <c r="L1281" s="22">
        <f t="shared" si="2"/>
        <v>8794.3844887076884</v>
      </c>
      <c r="M1281" s="4" t="b">
        <f t="shared" si="3"/>
        <v>0</v>
      </c>
    </row>
    <row r="1282" spans="3:13" ht="15.75" customHeight="1">
      <c r="C1282" s="20">
        <v>43833.19027777778</v>
      </c>
      <c r="D1282" s="4">
        <v>8755</v>
      </c>
      <c r="E1282" s="4">
        <v>8755</v>
      </c>
      <c r="F1282" s="4">
        <v>8750</v>
      </c>
      <c r="G1282" s="4">
        <v>8750</v>
      </c>
      <c r="H1282" s="4">
        <v>2</v>
      </c>
      <c r="I1282" s="4">
        <f t="shared" si="0"/>
        <v>1.000000003259629</v>
      </c>
      <c r="K1282" s="21">
        <f t="shared" si="1"/>
        <v>7813.5807656451261</v>
      </c>
      <c r="L1282" s="22">
        <f t="shared" si="2"/>
        <v>8794.3844887076884</v>
      </c>
      <c r="M1282" s="4" t="b">
        <f t="shared" si="3"/>
        <v>0</v>
      </c>
    </row>
    <row r="1283" spans="3:13" ht="15.75" customHeight="1">
      <c r="C1283" s="20">
        <v>43833.191666666666</v>
      </c>
      <c r="D1283" s="4">
        <v>8755</v>
      </c>
      <c r="E1283" s="4">
        <v>8760</v>
      </c>
      <c r="F1283" s="4">
        <v>8755</v>
      </c>
      <c r="G1283" s="4">
        <v>8760</v>
      </c>
      <c r="H1283" s="4">
        <v>6</v>
      </c>
      <c r="I1283" s="4">
        <f t="shared" si="0"/>
        <v>1.9999999960418791</v>
      </c>
      <c r="K1283" s="21">
        <f t="shared" si="1"/>
        <v>7823.00607416822</v>
      </c>
      <c r="L1283" s="22">
        <f t="shared" si="2"/>
        <v>8804.9929139051637</v>
      </c>
      <c r="M1283" s="4" t="b">
        <f t="shared" si="3"/>
        <v>0</v>
      </c>
    </row>
    <row r="1284" spans="3:13" ht="15.75" customHeight="1">
      <c r="C1284" s="20">
        <v>43833.193749999999</v>
      </c>
      <c r="D1284" s="4">
        <v>8745</v>
      </c>
      <c r="E1284" s="4">
        <v>8745</v>
      </c>
      <c r="F1284" s="4">
        <v>8745</v>
      </c>
      <c r="G1284" s="4">
        <v>8745</v>
      </c>
      <c r="H1284" s="4">
        <v>1</v>
      </c>
      <c r="I1284" s="4">
        <f t="shared" si="0"/>
        <v>2.9999999993015081</v>
      </c>
      <c r="K1284" s="21">
        <f t="shared" si="1"/>
        <v>7837.1440369528618</v>
      </c>
      <c r="L1284" s="22">
        <f t="shared" si="2"/>
        <v>8820.9055517013785</v>
      </c>
      <c r="M1284" s="4" t="b">
        <f t="shared" si="3"/>
        <v>0</v>
      </c>
    </row>
    <row r="1285" spans="3:13" ht="15.75" customHeight="1">
      <c r="C1285" s="20">
        <v>43833.194444444445</v>
      </c>
      <c r="D1285" s="4">
        <v>8750</v>
      </c>
      <c r="E1285" s="4">
        <v>8755</v>
      </c>
      <c r="F1285" s="4">
        <v>8750</v>
      </c>
      <c r="G1285" s="4">
        <v>8755</v>
      </c>
      <c r="H1285" s="4">
        <v>3</v>
      </c>
      <c r="I1285" s="4">
        <f t="shared" si="0"/>
        <v>1.000000003259629</v>
      </c>
      <c r="K1285" s="21">
        <f t="shared" si="1"/>
        <v>7837.1440369528618</v>
      </c>
      <c r="L1285" s="22">
        <f t="shared" si="2"/>
        <v>8820.9055517013785</v>
      </c>
      <c r="M1285" s="4" t="b">
        <f t="shared" si="3"/>
        <v>0</v>
      </c>
    </row>
    <row r="1286" spans="3:13" ht="15.75" customHeight="1">
      <c r="C1286" s="20">
        <v>43833.195138888892</v>
      </c>
      <c r="D1286" s="4">
        <v>8755</v>
      </c>
      <c r="E1286" s="4">
        <v>8755</v>
      </c>
      <c r="F1286" s="4">
        <v>8755</v>
      </c>
      <c r="G1286" s="4">
        <v>8755</v>
      </c>
      <c r="H1286" s="4">
        <v>2</v>
      </c>
      <c r="I1286" s="4">
        <f t="shared" si="0"/>
        <v>1.000000003259629</v>
      </c>
      <c r="K1286" s="21">
        <f t="shared" si="1"/>
        <v>7832.4313826913149</v>
      </c>
      <c r="L1286" s="22">
        <f t="shared" si="2"/>
        <v>8815.6013391026408</v>
      </c>
      <c r="M1286" s="4" t="b">
        <f t="shared" si="3"/>
        <v>0</v>
      </c>
    </row>
    <row r="1287" spans="3:13" ht="15.75" customHeight="1">
      <c r="C1287" s="20">
        <v>43833.195833333331</v>
      </c>
      <c r="D1287" s="4">
        <v>8755</v>
      </c>
      <c r="E1287" s="4">
        <v>8760</v>
      </c>
      <c r="F1287" s="4">
        <v>8755</v>
      </c>
      <c r="G1287" s="4">
        <v>8760</v>
      </c>
      <c r="H1287" s="4">
        <v>7</v>
      </c>
      <c r="I1287" s="4">
        <f t="shared" si="0"/>
        <v>0.99999999278225005</v>
      </c>
      <c r="K1287" s="21">
        <f t="shared" si="1"/>
        <v>7832.4313826913149</v>
      </c>
      <c r="L1287" s="22">
        <f t="shared" si="2"/>
        <v>8815.6013391026408</v>
      </c>
      <c r="M1287" s="4" t="b">
        <f t="shared" si="3"/>
        <v>0</v>
      </c>
    </row>
    <row r="1288" spans="3:13" ht="15.75" customHeight="1">
      <c r="C1288" s="20">
        <v>43833.197222222225</v>
      </c>
      <c r="D1288" s="4">
        <v>8755</v>
      </c>
      <c r="E1288" s="4">
        <v>8760</v>
      </c>
      <c r="F1288" s="4">
        <v>8755</v>
      </c>
      <c r="G1288" s="4">
        <v>8760</v>
      </c>
      <c r="H1288" s="4">
        <v>2</v>
      </c>
      <c r="I1288" s="4">
        <f t="shared" si="0"/>
        <v>2.000000006519258</v>
      </c>
      <c r="K1288" s="21">
        <f t="shared" si="1"/>
        <v>7832.4313826913149</v>
      </c>
      <c r="L1288" s="22">
        <f t="shared" si="2"/>
        <v>8815.6013391026408</v>
      </c>
      <c r="M1288" s="4" t="b">
        <f t="shared" si="3"/>
        <v>0</v>
      </c>
    </row>
    <row r="1289" spans="3:13" ht="15.75" customHeight="1">
      <c r="C1289" s="20">
        <v>43833.2</v>
      </c>
      <c r="D1289" s="4">
        <v>8760</v>
      </c>
      <c r="E1289" s="4">
        <v>8765</v>
      </c>
      <c r="F1289" s="4">
        <v>8760</v>
      </c>
      <c r="G1289" s="4">
        <v>8760</v>
      </c>
      <c r="H1289" s="4">
        <v>4</v>
      </c>
      <c r="I1289" s="4">
        <f t="shared" si="0"/>
        <v>3.9999999920837581</v>
      </c>
      <c r="K1289" s="21">
        <f t="shared" si="1"/>
        <v>7832.4313826913149</v>
      </c>
      <c r="L1289" s="22">
        <f t="shared" si="2"/>
        <v>8815.6013391026408</v>
      </c>
      <c r="M1289" s="4" t="b">
        <f t="shared" si="3"/>
        <v>0</v>
      </c>
    </row>
    <row r="1290" spans="3:13" ht="15.75" customHeight="1">
      <c r="C1290" s="20">
        <v>43833.200694444444</v>
      </c>
      <c r="D1290" s="4">
        <v>8760</v>
      </c>
      <c r="E1290" s="4">
        <v>8765</v>
      </c>
      <c r="F1290" s="4">
        <v>8760</v>
      </c>
      <c r="G1290" s="4">
        <v>8765</v>
      </c>
      <c r="H1290" s="4">
        <v>2</v>
      </c>
      <c r="I1290" s="4">
        <f t="shared" si="0"/>
        <v>1.000000003259629</v>
      </c>
      <c r="K1290" s="21">
        <f t="shared" si="1"/>
        <v>7827.718728429767</v>
      </c>
      <c r="L1290" s="22">
        <f t="shared" si="2"/>
        <v>8810.2971265039014</v>
      </c>
      <c r="M1290" s="4" t="b">
        <f t="shared" si="3"/>
        <v>0</v>
      </c>
    </row>
    <row r="1291" spans="3:13" ht="15.75" customHeight="1">
      <c r="C1291" s="20">
        <v>43833.201388888891</v>
      </c>
      <c r="D1291" s="4">
        <v>8755</v>
      </c>
      <c r="E1291" s="4">
        <v>8755</v>
      </c>
      <c r="F1291" s="4">
        <v>8755</v>
      </c>
      <c r="G1291" s="4">
        <v>8755</v>
      </c>
      <c r="H1291" s="4">
        <v>3</v>
      </c>
      <c r="I1291" s="4">
        <f t="shared" si="0"/>
        <v>1.000000003259629</v>
      </c>
      <c r="K1291" s="21">
        <f t="shared" si="1"/>
        <v>7827.718728429767</v>
      </c>
      <c r="L1291" s="22">
        <f t="shared" si="2"/>
        <v>8810.2971265039014</v>
      </c>
      <c r="M1291" s="4" t="b">
        <f t="shared" si="3"/>
        <v>0</v>
      </c>
    </row>
    <row r="1292" spans="3:13" ht="15.75" customHeight="1">
      <c r="C1292" s="20">
        <v>43833.20208333333</v>
      </c>
      <c r="D1292" s="4">
        <v>8760</v>
      </c>
      <c r="E1292" s="4">
        <v>8775</v>
      </c>
      <c r="F1292" s="4">
        <v>8760</v>
      </c>
      <c r="G1292" s="4">
        <v>8770</v>
      </c>
      <c r="H1292" s="4">
        <v>11</v>
      </c>
      <c r="I1292" s="4">
        <f t="shared" si="0"/>
        <v>0.99999999278225005</v>
      </c>
      <c r="K1292" s="21">
        <f t="shared" si="1"/>
        <v>7837.1440369528618</v>
      </c>
      <c r="L1292" s="22">
        <f t="shared" si="2"/>
        <v>8820.9055517013785</v>
      </c>
      <c r="M1292" s="4" t="b">
        <f t="shared" si="3"/>
        <v>0</v>
      </c>
    </row>
    <row r="1293" spans="3:13" ht="15.75" customHeight="1">
      <c r="C1293" s="20">
        <v>43833.202777777777</v>
      </c>
      <c r="D1293" s="4">
        <v>8765</v>
      </c>
      <c r="E1293" s="4">
        <v>8790</v>
      </c>
      <c r="F1293" s="4">
        <v>8765</v>
      </c>
      <c r="G1293" s="4">
        <v>8780</v>
      </c>
      <c r="H1293" s="4">
        <v>19</v>
      </c>
      <c r="I1293" s="4">
        <f t="shared" si="0"/>
        <v>1.000000003259629</v>
      </c>
      <c r="K1293" s="21">
        <f t="shared" si="1"/>
        <v>7841.8566912144088</v>
      </c>
      <c r="L1293" s="22">
        <f t="shared" si="2"/>
        <v>8826.2097643001161</v>
      </c>
      <c r="M1293" s="4" t="b">
        <f t="shared" si="3"/>
        <v>0</v>
      </c>
    </row>
    <row r="1294" spans="3:13" ht="15.75" customHeight="1">
      <c r="C1294" s="20">
        <v>43833.203472222223</v>
      </c>
      <c r="D1294" s="4">
        <v>8785</v>
      </c>
      <c r="E1294" s="4">
        <v>8800</v>
      </c>
      <c r="F1294" s="4">
        <v>8780</v>
      </c>
      <c r="G1294" s="4">
        <v>8790</v>
      </c>
      <c r="H1294" s="4">
        <v>27</v>
      </c>
      <c r="I1294" s="4">
        <f t="shared" si="0"/>
        <v>1.000000003259629</v>
      </c>
      <c r="K1294" s="21">
        <f t="shared" si="1"/>
        <v>7846.5693454759557</v>
      </c>
      <c r="L1294" s="22">
        <f t="shared" si="2"/>
        <v>8831.5139768988538</v>
      </c>
      <c r="M1294" s="4" t="b">
        <f t="shared" si="3"/>
        <v>0</v>
      </c>
    </row>
    <row r="1295" spans="3:13" ht="15.75" customHeight="1">
      <c r="C1295" s="20">
        <v>43833.20416666667</v>
      </c>
      <c r="D1295" s="4">
        <v>8785</v>
      </c>
      <c r="E1295" s="4">
        <v>8795</v>
      </c>
      <c r="F1295" s="4">
        <v>8785</v>
      </c>
      <c r="G1295" s="4">
        <v>8795</v>
      </c>
      <c r="H1295" s="4">
        <v>9</v>
      </c>
      <c r="I1295" s="4">
        <f t="shared" si="0"/>
        <v>1.000000003259629</v>
      </c>
      <c r="K1295" s="21">
        <f t="shared" si="1"/>
        <v>7846.5693454759557</v>
      </c>
      <c r="L1295" s="22">
        <f t="shared" si="2"/>
        <v>8831.5139768988538</v>
      </c>
      <c r="M1295" s="4" t="b">
        <f t="shared" si="3"/>
        <v>0</v>
      </c>
    </row>
    <row r="1296" spans="3:13" ht="15.75" customHeight="1">
      <c r="C1296" s="20">
        <v>43833.204861111109</v>
      </c>
      <c r="D1296" s="4">
        <v>8795</v>
      </c>
      <c r="E1296" s="4">
        <v>8800</v>
      </c>
      <c r="F1296" s="4">
        <v>8795</v>
      </c>
      <c r="G1296" s="4">
        <v>8800</v>
      </c>
      <c r="H1296" s="4">
        <v>8</v>
      </c>
      <c r="I1296" s="4">
        <f t="shared" si="0"/>
        <v>0.99999999278225005</v>
      </c>
      <c r="K1296" s="21">
        <f t="shared" si="1"/>
        <v>7860.7073082605975</v>
      </c>
      <c r="L1296" s="22">
        <f t="shared" si="2"/>
        <v>8847.4266146950686</v>
      </c>
      <c r="M1296" s="4" t="b">
        <f t="shared" si="3"/>
        <v>0</v>
      </c>
    </row>
    <row r="1297" spans="3:13" ht="15.75" customHeight="1">
      <c r="C1297" s="20">
        <v>43833.205555555556</v>
      </c>
      <c r="D1297" s="4">
        <v>8800</v>
      </c>
      <c r="E1297" s="4">
        <v>8800</v>
      </c>
      <c r="F1297" s="4">
        <v>8785</v>
      </c>
      <c r="G1297" s="4">
        <v>8785</v>
      </c>
      <c r="H1297" s="4">
        <v>17</v>
      </c>
      <c r="I1297" s="4">
        <f t="shared" si="0"/>
        <v>1.000000003259629</v>
      </c>
      <c r="K1297" s="21">
        <f t="shared" si="1"/>
        <v>7855.9946539990497</v>
      </c>
      <c r="L1297" s="22">
        <f t="shared" si="2"/>
        <v>8842.1224020963309</v>
      </c>
      <c r="M1297" s="4" t="b">
        <f t="shared" si="3"/>
        <v>0</v>
      </c>
    </row>
    <row r="1298" spans="3:13" ht="15.75" customHeight="1">
      <c r="C1298" s="20">
        <v>43833.206250000003</v>
      </c>
      <c r="D1298" s="4">
        <v>8795</v>
      </c>
      <c r="E1298" s="4">
        <v>8805</v>
      </c>
      <c r="F1298" s="4">
        <v>8795</v>
      </c>
      <c r="G1298" s="4">
        <v>8805</v>
      </c>
      <c r="H1298" s="4">
        <v>14</v>
      </c>
      <c r="I1298" s="4">
        <f t="shared" si="0"/>
        <v>1.000000003259629</v>
      </c>
      <c r="K1298" s="21">
        <f t="shared" si="1"/>
        <v>7846.5693454759557</v>
      </c>
      <c r="L1298" s="22">
        <f t="shared" si="2"/>
        <v>8831.5139768988538</v>
      </c>
      <c r="M1298" s="4" t="b">
        <f t="shared" si="3"/>
        <v>0</v>
      </c>
    </row>
    <row r="1299" spans="3:13" ht="15.75" customHeight="1">
      <c r="C1299" s="20">
        <v>43833.206944444442</v>
      </c>
      <c r="D1299" s="4">
        <v>8800</v>
      </c>
      <c r="E1299" s="4">
        <v>8815</v>
      </c>
      <c r="F1299" s="4">
        <v>8800</v>
      </c>
      <c r="G1299" s="4">
        <v>8805</v>
      </c>
      <c r="H1299" s="4">
        <v>18</v>
      </c>
      <c r="I1299" s="4">
        <f t="shared" si="0"/>
        <v>0.99999999278225005</v>
      </c>
      <c r="K1299" s="21">
        <f t="shared" si="1"/>
        <v>7860.7073082605975</v>
      </c>
      <c r="L1299" s="22">
        <f t="shared" si="2"/>
        <v>8847.4266146950686</v>
      </c>
      <c r="M1299" s="4" t="b">
        <f t="shared" si="3"/>
        <v>0</v>
      </c>
    </row>
    <row r="1300" spans="3:13" ht="15.75" customHeight="1">
      <c r="C1300" s="20">
        <v>43833.207638888889</v>
      </c>
      <c r="D1300" s="4">
        <v>8810</v>
      </c>
      <c r="E1300" s="4">
        <v>8810</v>
      </c>
      <c r="F1300" s="4">
        <v>8800</v>
      </c>
      <c r="G1300" s="4">
        <v>8800</v>
      </c>
      <c r="H1300" s="4">
        <v>3</v>
      </c>
      <c r="I1300" s="4">
        <f t="shared" si="0"/>
        <v>1.000000003259629</v>
      </c>
      <c r="K1300" s="21">
        <f t="shared" si="1"/>
        <v>7851.2819997375027</v>
      </c>
      <c r="L1300" s="22">
        <f t="shared" si="2"/>
        <v>8836.8181894975914</v>
      </c>
      <c r="M1300" s="4" t="b">
        <f t="shared" si="3"/>
        <v>0</v>
      </c>
    </row>
    <row r="1301" spans="3:13" ht="15.75" customHeight="1">
      <c r="C1301" s="20">
        <v>43833.208333333336</v>
      </c>
      <c r="D1301" s="4">
        <v>8810</v>
      </c>
      <c r="E1301" s="4">
        <v>8820</v>
      </c>
      <c r="F1301" s="4">
        <v>8810</v>
      </c>
      <c r="G1301" s="4">
        <v>8810</v>
      </c>
      <c r="H1301" s="4">
        <v>27</v>
      </c>
      <c r="I1301" s="4">
        <f t="shared" si="0"/>
        <v>1.000000003259629</v>
      </c>
      <c r="K1301" s="21">
        <f t="shared" si="1"/>
        <v>7860.7073082605975</v>
      </c>
      <c r="L1301" s="22">
        <f t="shared" si="2"/>
        <v>8847.4266146950686</v>
      </c>
      <c r="M1301" s="4" t="b">
        <f t="shared" si="3"/>
        <v>0</v>
      </c>
    </row>
    <row r="1302" spans="3:13" ht="15.75" customHeight="1">
      <c r="C1302" s="20">
        <v>43833.209027777775</v>
      </c>
      <c r="D1302" s="4">
        <v>8810</v>
      </c>
      <c r="E1302" s="4">
        <v>8810</v>
      </c>
      <c r="F1302" s="4">
        <v>8800</v>
      </c>
      <c r="G1302" s="4">
        <v>8800</v>
      </c>
      <c r="H1302" s="4">
        <v>4</v>
      </c>
      <c r="I1302" s="4">
        <f t="shared" si="0"/>
        <v>0.99999999278225005</v>
      </c>
      <c r="K1302" s="21">
        <f t="shared" si="1"/>
        <v>7855.9946539990497</v>
      </c>
      <c r="L1302" s="22">
        <f t="shared" si="2"/>
        <v>8842.1224020963309</v>
      </c>
      <c r="M1302" s="4" t="b">
        <f t="shared" si="3"/>
        <v>0</v>
      </c>
    </row>
    <row r="1303" spans="3:13" ht="15.75" customHeight="1">
      <c r="C1303" s="20">
        <v>43833.209722222222</v>
      </c>
      <c r="D1303" s="4">
        <v>8795</v>
      </c>
      <c r="E1303" s="4">
        <v>8795</v>
      </c>
      <c r="F1303" s="4">
        <v>8790</v>
      </c>
      <c r="G1303" s="4">
        <v>8795</v>
      </c>
      <c r="H1303" s="4">
        <v>7</v>
      </c>
      <c r="I1303" s="4">
        <f t="shared" si="0"/>
        <v>1.000000003259629</v>
      </c>
      <c r="K1303" s="21">
        <f t="shared" si="1"/>
        <v>7860.7073082605975</v>
      </c>
      <c r="L1303" s="22">
        <f t="shared" si="2"/>
        <v>8847.4266146950686</v>
      </c>
      <c r="M1303" s="4" t="b">
        <f t="shared" si="3"/>
        <v>0</v>
      </c>
    </row>
    <row r="1304" spans="3:13" ht="15.75" customHeight="1">
      <c r="C1304" s="20">
        <v>43833.210416666669</v>
      </c>
      <c r="D1304" s="4">
        <v>8790</v>
      </c>
      <c r="E1304" s="4">
        <v>8790</v>
      </c>
      <c r="F1304" s="4">
        <v>8790</v>
      </c>
      <c r="G1304" s="4">
        <v>8790</v>
      </c>
      <c r="H1304" s="4">
        <v>4</v>
      </c>
      <c r="I1304" s="4">
        <f t="shared" si="0"/>
        <v>1.000000003259629</v>
      </c>
      <c r="K1304" s="21">
        <f t="shared" si="1"/>
        <v>7855.9946539990497</v>
      </c>
      <c r="L1304" s="22">
        <f t="shared" si="2"/>
        <v>8842.1224020963309</v>
      </c>
      <c r="M1304" s="4" t="b">
        <f t="shared" si="3"/>
        <v>0</v>
      </c>
    </row>
    <row r="1305" spans="3:13" ht="15.75" customHeight="1">
      <c r="C1305" s="20">
        <v>43833.211111111108</v>
      </c>
      <c r="D1305" s="4">
        <v>8795</v>
      </c>
      <c r="E1305" s="4">
        <v>8795</v>
      </c>
      <c r="F1305" s="4">
        <v>8795</v>
      </c>
      <c r="G1305" s="4">
        <v>8795</v>
      </c>
      <c r="H1305" s="4">
        <v>6</v>
      </c>
      <c r="I1305" s="4">
        <f t="shared" si="0"/>
        <v>0.99999999278225005</v>
      </c>
      <c r="K1305" s="21">
        <f t="shared" si="1"/>
        <v>7851.2819997375027</v>
      </c>
      <c r="L1305" s="22">
        <f t="shared" si="2"/>
        <v>8836.8181894975914</v>
      </c>
      <c r="M1305" s="4" t="b">
        <f t="shared" si="3"/>
        <v>0</v>
      </c>
    </row>
    <row r="1306" spans="3:13" ht="15.75" customHeight="1">
      <c r="C1306" s="20">
        <v>43833.211805555555</v>
      </c>
      <c r="D1306" s="4">
        <v>8790</v>
      </c>
      <c r="E1306" s="4">
        <v>8790</v>
      </c>
      <c r="F1306" s="4">
        <v>8790</v>
      </c>
      <c r="G1306" s="4">
        <v>8790</v>
      </c>
      <c r="H1306" s="4">
        <v>4</v>
      </c>
      <c r="I1306" s="4">
        <f t="shared" si="0"/>
        <v>1.000000003259629</v>
      </c>
      <c r="K1306" s="21">
        <f t="shared" si="1"/>
        <v>7855.9946539990497</v>
      </c>
      <c r="L1306" s="22">
        <f t="shared" si="2"/>
        <v>8842.1224020963309</v>
      </c>
      <c r="M1306" s="4" t="b">
        <f t="shared" si="3"/>
        <v>0</v>
      </c>
    </row>
    <row r="1307" spans="3:13" ht="15.75" customHeight="1">
      <c r="C1307" s="20">
        <v>43833.212500000001</v>
      </c>
      <c r="D1307" s="4">
        <v>8790</v>
      </c>
      <c r="E1307" s="4">
        <v>8795</v>
      </c>
      <c r="F1307" s="4">
        <v>8790</v>
      </c>
      <c r="G1307" s="4">
        <v>8795</v>
      </c>
      <c r="H1307" s="4">
        <v>8</v>
      </c>
      <c r="I1307" s="4">
        <f t="shared" si="0"/>
        <v>1.000000003259629</v>
      </c>
      <c r="K1307" s="21">
        <f t="shared" si="1"/>
        <v>7860.7073082605975</v>
      </c>
      <c r="L1307" s="22">
        <f t="shared" si="2"/>
        <v>8847.4266146950686</v>
      </c>
      <c r="M1307" s="4" t="b">
        <f t="shared" si="3"/>
        <v>0</v>
      </c>
    </row>
    <row r="1308" spans="3:13" ht="15.75" customHeight="1">
      <c r="C1308" s="20">
        <v>43833.213194444441</v>
      </c>
      <c r="D1308" s="4">
        <v>8795</v>
      </c>
      <c r="E1308" s="4">
        <v>8795</v>
      </c>
      <c r="F1308" s="4">
        <v>8795</v>
      </c>
      <c r="G1308" s="4">
        <v>8795</v>
      </c>
      <c r="H1308" s="4">
        <v>1</v>
      </c>
      <c r="I1308" s="4">
        <f t="shared" si="0"/>
        <v>0.99999999278225005</v>
      </c>
      <c r="K1308" s="21">
        <f t="shared" si="1"/>
        <v>7860.7073082605975</v>
      </c>
      <c r="L1308" s="22">
        <f t="shared" si="2"/>
        <v>8847.4266146950686</v>
      </c>
      <c r="M1308" s="4" t="b">
        <f t="shared" si="3"/>
        <v>0</v>
      </c>
    </row>
    <row r="1309" spans="3:13" ht="15.75" customHeight="1">
      <c r="C1309" s="20">
        <v>43833.214583333334</v>
      </c>
      <c r="D1309" s="4">
        <v>8780</v>
      </c>
      <c r="E1309" s="4">
        <v>8780</v>
      </c>
      <c r="F1309" s="4">
        <v>8775</v>
      </c>
      <c r="G1309" s="4">
        <v>8780</v>
      </c>
      <c r="H1309" s="4">
        <v>4</v>
      </c>
      <c r="I1309" s="4">
        <f t="shared" si="0"/>
        <v>2.000000006519258</v>
      </c>
      <c r="K1309" s="21">
        <f t="shared" si="1"/>
        <v>7865.4199625221445</v>
      </c>
      <c r="L1309" s="22">
        <f t="shared" si="2"/>
        <v>8852.7308272938062</v>
      </c>
      <c r="M1309" s="4" t="b">
        <f t="shared" si="3"/>
        <v>0</v>
      </c>
    </row>
    <row r="1310" spans="3:13" ht="15.75" customHeight="1">
      <c r="C1310" s="20">
        <v>43833.215277777781</v>
      </c>
      <c r="D1310" s="4">
        <v>8780</v>
      </c>
      <c r="E1310" s="4">
        <v>8780</v>
      </c>
      <c r="F1310" s="4">
        <v>8780</v>
      </c>
      <c r="G1310" s="4">
        <v>8780</v>
      </c>
      <c r="H1310" s="4">
        <v>4</v>
      </c>
      <c r="I1310" s="4">
        <f t="shared" si="0"/>
        <v>1.000000003259629</v>
      </c>
      <c r="K1310" s="21">
        <f t="shared" si="1"/>
        <v>7860.7073082605975</v>
      </c>
      <c r="L1310" s="22">
        <f t="shared" si="2"/>
        <v>8847.4266146950686</v>
      </c>
      <c r="M1310" s="4" t="b">
        <f t="shared" si="3"/>
        <v>0</v>
      </c>
    </row>
    <row r="1311" spans="3:13" ht="15.75" customHeight="1">
      <c r="C1311" s="20">
        <v>43833.21597222222</v>
      </c>
      <c r="D1311" s="4">
        <v>8780</v>
      </c>
      <c r="E1311" s="4">
        <v>8785</v>
      </c>
      <c r="F1311" s="4">
        <v>8780</v>
      </c>
      <c r="G1311" s="4">
        <v>8785</v>
      </c>
      <c r="H1311" s="4">
        <v>4</v>
      </c>
      <c r="I1311" s="4">
        <f t="shared" si="0"/>
        <v>0.99999999278225005</v>
      </c>
      <c r="K1311" s="21">
        <f t="shared" si="1"/>
        <v>7860.7073082605975</v>
      </c>
      <c r="L1311" s="22">
        <f t="shared" si="2"/>
        <v>8847.4266146950686</v>
      </c>
      <c r="M1311" s="4" t="b">
        <f t="shared" si="3"/>
        <v>0</v>
      </c>
    </row>
    <row r="1312" spans="3:13" ht="15.75" customHeight="1">
      <c r="C1312" s="20">
        <v>43833.216666666667</v>
      </c>
      <c r="D1312" s="4">
        <v>8790</v>
      </c>
      <c r="E1312" s="4">
        <v>8795</v>
      </c>
      <c r="F1312" s="4">
        <v>8790</v>
      </c>
      <c r="G1312" s="4">
        <v>8795</v>
      </c>
      <c r="H1312" s="4">
        <v>21</v>
      </c>
      <c r="I1312" s="4">
        <f t="shared" si="0"/>
        <v>1.000000003259629</v>
      </c>
      <c r="K1312" s="21">
        <f t="shared" si="1"/>
        <v>7851.2819997375027</v>
      </c>
      <c r="L1312" s="22">
        <f t="shared" si="2"/>
        <v>8836.8181894975914</v>
      </c>
      <c r="M1312" s="4" t="b">
        <f t="shared" si="3"/>
        <v>0</v>
      </c>
    </row>
    <row r="1313" spans="3:13" ht="15.75" customHeight="1">
      <c r="C1313" s="20">
        <v>43833.217361111114</v>
      </c>
      <c r="D1313" s="4">
        <v>8800</v>
      </c>
      <c r="E1313" s="4">
        <v>8810</v>
      </c>
      <c r="F1313" s="4">
        <v>8800</v>
      </c>
      <c r="G1313" s="4">
        <v>8810</v>
      </c>
      <c r="H1313" s="4">
        <v>7</v>
      </c>
      <c r="I1313" s="4">
        <f t="shared" si="0"/>
        <v>1.000000003259629</v>
      </c>
      <c r="K1313" s="21">
        <f t="shared" si="1"/>
        <v>7855.9946539990497</v>
      </c>
      <c r="L1313" s="22">
        <f t="shared" si="2"/>
        <v>8842.1224020963309</v>
      </c>
      <c r="M1313" s="4" t="b">
        <f t="shared" si="3"/>
        <v>0</v>
      </c>
    </row>
    <row r="1314" spans="3:13" ht="15.75" customHeight="1">
      <c r="C1314" s="20">
        <v>43833.218055555553</v>
      </c>
      <c r="D1314" s="4">
        <v>8815</v>
      </c>
      <c r="E1314" s="4">
        <v>8825</v>
      </c>
      <c r="F1314" s="4">
        <v>8810</v>
      </c>
      <c r="G1314" s="4">
        <v>8825</v>
      </c>
      <c r="H1314" s="4">
        <v>11</v>
      </c>
      <c r="I1314" s="4">
        <f t="shared" si="0"/>
        <v>0.99999999278225005</v>
      </c>
      <c r="K1314" s="21">
        <f t="shared" si="1"/>
        <v>7851.2819997375027</v>
      </c>
      <c r="L1314" s="22">
        <f t="shared" si="2"/>
        <v>8836.8181894975914</v>
      </c>
      <c r="M1314" s="4" t="b">
        <f t="shared" si="3"/>
        <v>0</v>
      </c>
    </row>
    <row r="1315" spans="3:13" ht="15.75" customHeight="1">
      <c r="C1315" s="20">
        <v>43833.21875</v>
      </c>
      <c r="D1315" s="4">
        <v>8825</v>
      </c>
      <c r="E1315" s="4">
        <v>8825</v>
      </c>
      <c r="F1315" s="4">
        <v>8810</v>
      </c>
      <c r="G1315" s="4">
        <v>8810</v>
      </c>
      <c r="H1315" s="4">
        <v>11</v>
      </c>
      <c r="I1315" s="4">
        <f t="shared" si="0"/>
        <v>1.000000003259629</v>
      </c>
      <c r="K1315" s="21">
        <f t="shared" si="1"/>
        <v>7855.9946539990497</v>
      </c>
      <c r="L1315" s="22">
        <f t="shared" si="2"/>
        <v>8842.1224020963309</v>
      </c>
      <c r="M1315" s="4" t="b">
        <f t="shared" si="3"/>
        <v>0</v>
      </c>
    </row>
    <row r="1316" spans="3:13" ht="15.75" customHeight="1">
      <c r="C1316" s="20">
        <v>43833.220138888886</v>
      </c>
      <c r="D1316" s="4">
        <v>8810</v>
      </c>
      <c r="E1316" s="4">
        <v>8810</v>
      </c>
      <c r="F1316" s="4">
        <v>8810</v>
      </c>
      <c r="G1316" s="4">
        <v>8810</v>
      </c>
      <c r="H1316" s="4">
        <v>1</v>
      </c>
      <c r="I1316" s="4">
        <f t="shared" si="0"/>
        <v>1.9999999960418791</v>
      </c>
      <c r="K1316" s="21">
        <f t="shared" si="1"/>
        <v>7855.9946539990497</v>
      </c>
      <c r="L1316" s="22">
        <f t="shared" si="2"/>
        <v>8842.1224020963309</v>
      </c>
      <c r="M1316" s="4" t="b">
        <f t="shared" si="3"/>
        <v>0</v>
      </c>
    </row>
    <row r="1317" spans="3:13" ht="15.75" customHeight="1">
      <c r="C1317" s="20">
        <v>43833.220833333333</v>
      </c>
      <c r="D1317" s="4">
        <v>8810</v>
      </c>
      <c r="E1317" s="4">
        <v>8810</v>
      </c>
      <c r="F1317" s="4">
        <v>8810</v>
      </c>
      <c r="G1317" s="4">
        <v>8810</v>
      </c>
      <c r="H1317" s="4">
        <v>1</v>
      </c>
      <c r="I1317" s="4">
        <f t="shared" si="0"/>
        <v>1.000000003259629</v>
      </c>
      <c r="K1317" s="21">
        <f t="shared" si="1"/>
        <v>7855.9946539990497</v>
      </c>
      <c r="L1317" s="22">
        <f t="shared" si="2"/>
        <v>8842.1224020963309</v>
      </c>
      <c r="M1317" s="4" t="b">
        <f t="shared" si="3"/>
        <v>0</v>
      </c>
    </row>
    <row r="1318" spans="3:13" ht="15.75" customHeight="1">
      <c r="C1318" s="20">
        <v>43833.22152777778</v>
      </c>
      <c r="D1318" s="4">
        <v>8805</v>
      </c>
      <c r="E1318" s="4">
        <v>8805</v>
      </c>
      <c r="F1318" s="4">
        <v>8800</v>
      </c>
      <c r="G1318" s="4">
        <v>8800</v>
      </c>
      <c r="H1318" s="4">
        <v>3</v>
      </c>
      <c r="I1318" s="4">
        <f t="shared" si="0"/>
        <v>1.000000003259629</v>
      </c>
      <c r="K1318" s="21">
        <f t="shared" si="1"/>
        <v>7860.7073082605975</v>
      </c>
      <c r="L1318" s="22">
        <f t="shared" si="2"/>
        <v>8847.4266146950686</v>
      </c>
      <c r="M1318" s="4" t="b">
        <f t="shared" si="3"/>
        <v>0</v>
      </c>
    </row>
    <row r="1319" spans="3:13" ht="15.75" customHeight="1">
      <c r="C1319" s="20">
        <v>43833.222222222219</v>
      </c>
      <c r="D1319" s="4">
        <v>8800</v>
      </c>
      <c r="E1319" s="4">
        <v>8800</v>
      </c>
      <c r="F1319" s="4">
        <v>8800</v>
      </c>
      <c r="G1319" s="4">
        <v>8800</v>
      </c>
      <c r="H1319" s="4">
        <v>4</v>
      </c>
      <c r="I1319" s="4">
        <f t="shared" si="0"/>
        <v>0.99999999278225005</v>
      </c>
      <c r="K1319" s="21">
        <f t="shared" si="1"/>
        <v>7865.4199625221445</v>
      </c>
      <c r="L1319" s="22">
        <f t="shared" si="2"/>
        <v>8852.7308272938062</v>
      </c>
      <c r="M1319" s="4" t="b">
        <f t="shared" si="3"/>
        <v>0</v>
      </c>
    </row>
    <row r="1320" spans="3:13" ht="15.75" customHeight="1">
      <c r="C1320" s="20">
        <v>43833.222916666666</v>
      </c>
      <c r="D1320" s="4">
        <v>8790</v>
      </c>
      <c r="E1320" s="4">
        <v>8795</v>
      </c>
      <c r="F1320" s="4">
        <v>8790</v>
      </c>
      <c r="G1320" s="4">
        <v>8795</v>
      </c>
      <c r="H1320" s="4">
        <v>17</v>
      </c>
      <c r="I1320" s="4">
        <f t="shared" si="0"/>
        <v>1.000000003259629</v>
      </c>
      <c r="K1320" s="21">
        <f t="shared" si="1"/>
        <v>7860.7073082605975</v>
      </c>
      <c r="L1320" s="22">
        <f t="shared" si="2"/>
        <v>8847.4266146950686</v>
      </c>
      <c r="M1320" s="4" t="b">
        <f t="shared" si="3"/>
        <v>0</v>
      </c>
    </row>
    <row r="1321" spans="3:13" ht="15.75" customHeight="1">
      <c r="C1321" s="20">
        <v>43833.223611111112</v>
      </c>
      <c r="D1321" s="4">
        <v>8795</v>
      </c>
      <c r="E1321" s="4">
        <v>8795</v>
      </c>
      <c r="F1321" s="4">
        <v>8775</v>
      </c>
      <c r="G1321" s="4">
        <v>8780</v>
      </c>
      <c r="H1321" s="4">
        <v>15</v>
      </c>
      <c r="I1321" s="4">
        <f t="shared" si="0"/>
        <v>1.000000003259629</v>
      </c>
      <c r="K1321" s="21">
        <f t="shared" si="1"/>
        <v>7865.4199625221445</v>
      </c>
      <c r="L1321" s="22">
        <f t="shared" si="2"/>
        <v>8852.7308272938062</v>
      </c>
      <c r="M1321" s="4" t="b">
        <f t="shared" si="3"/>
        <v>0</v>
      </c>
    </row>
    <row r="1322" spans="3:13" ht="15.75" customHeight="1">
      <c r="C1322" s="20">
        <v>43833.224305555559</v>
      </c>
      <c r="D1322" s="4">
        <v>8785</v>
      </c>
      <c r="E1322" s="4">
        <v>8785</v>
      </c>
      <c r="F1322" s="4">
        <v>8785</v>
      </c>
      <c r="G1322" s="4">
        <v>8785</v>
      </c>
      <c r="H1322" s="4">
        <v>2</v>
      </c>
      <c r="I1322" s="4">
        <f t="shared" si="0"/>
        <v>1.000000003259629</v>
      </c>
      <c r="K1322" s="21">
        <f t="shared" si="1"/>
        <v>7865.4199625221445</v>
      </c>
      <c r="L1322" s="22">
        <f t="shared" si="2"/>
        <v>8852.7308272938062</v>
      </c>
      <c r="M1322" s="4" t="b">
        <f t="shared" si="3"/>
        <v>0</v>
      </c>
    </row>
    <row r="1323" spans="3:13" ht="15.75" customHeight="1">
      <c r="C1323" s="20">
        <v>43833.224999999999</v>
      </c>
      <c r="D1323" s="4">
        <v>8780</v>
      </c>
      <c r="E1323" s="4">
        <v>8780</v>
      </c>
      <c r="F1323" s="4">
        <v>8780</v>
      </c>
      <c r="G1323" s="4">
        <v>8780</v>
      </c>
      <c r="H1323" s="4">
        <v>2</v>
      </c>
      <c r="I1323" s="4">
        <f t="shared" si="0"/>
        <v>0.99999999278225005</v>
      </c>
      <c r="K1323" s="21">
        <f t="shared" si="1"/>
        <v>7855.9946539990497</v>
      </c>
      <c r="L1323" s="22">
        <f t="shared" si="2"/>
        <v>8842.1224020963309</v>
      </c>
      <c r="M1323" s="4" t="b">
        <f t="shared" si="3"/>
        <v>0</v>
      </c>
    </row>
    <row r="1324" spans="3:13" ht="15.75" customHeight="1">
      <c r="C1324" s="20">
        <v>43833.225694444445</v>
      </c>
      <c r="D1324" s="4">
        <v>8780</v>
      </c>
      <c r="E1324" s="4">
        <v>8785</v>
      </c>
      <c r="F1324" s="4">
        <v>8780</v>
      </c>
      <c r="G1324" s="4">
        <v>8785</v>
      </c>
      <c r="H1324" s="4">
        <v>2</v>
      </c>
      <c r="I1324" s="4">
        <f t="shared" si="0"/>
        <v>1.000000003259629</v>
      </c>
      <c r="K1324" s="21">
        <f t="shared" si="1"/>
        <v>7855.9946539990497</v>
      </c>
      <c r="L1324" s="22">
        <f t="shared" si="2"/>
        <v>8842.1224020963309</v>
      </c>
      <c r="M1324" s="4" t="b">
        <f t="shared" si="3"/>
        <v>0</v>
      </c>
    </row>
    <row r="1325" spans="3:13" ht="15.75" customHeight="1">
      <c r="C1325" s="20">
        <v>43833.226388888892</v>
      </c>
      <c r="D1325" s="4">
        <v>8785</v>
      </c>
      <c r="E1325" s="4">
        <v>8785</v>
      </c>
      <c r="F1325" s="4">
        <v>8785</v>
      </c>
      <c r="G1325" s="4">
        <v>8785</v>
      </c>
      <c r="H1325" s="4">
        <v>1</v>
      </c>
      <c r="I1325" s="4">
        <f t="shared" si="0"/>
        <v>1.000000003259629</v>
      </c>
      <c r="K1325" s="21">
        <f t="shared" si="1"/>
        <v>7855.9946539990497</v>
      </c>
      <c r="L1325" s="22">
        <f t="shared" si="2"/>
        <v>8842.1224020963309</v>
      </c>
      <c r="M1325" s="4" t="b">
        <f t="shared" si="3"/>
        <v>0</v>
      </c>
    </row>
    <row r="1326" spans="3:13" ht="15.75" customHeight="1">
      <c r="C1326" s="20">
        <v>43833.227083333331</v>
      </c>
      <c r="D1326" s="4">
        <v>8780</v>
      </c>
      <c r="E1326" s="4">
        <v>8780</v>
      </c>
      <c r="F1326" s="4">
        <v>8780</v>
      </c>
      <c r="G1326" s="4">
        <v>8780</v>
      </c>
      <c r="H1326" s="4">
        <v>2</v>
      </c>
      <c r="I1326" s="4">
        <f t="shared" si="0"/>
        <v>0.99999999278225005</v>
      </c>
      <c r="K1326" s="21">
        <f t="shared" si="1"/>
        <v>7851.2819997375027</v>
      </c>
      <c r="L1326" s="22">
        <f t="shared" si="2"/>
        <v>8836.8181894975914</v>
      </c>
      <c r="M1326" s="4" t="b">
        <f t="shared" si="3"/>
        <v>0</v>
      </c>
    </row>
    <row r="1327" spans="3:13" ht="15.75" customHeight="1">
      <c r="C1327" s="20">
        <v>43833.229166666664</v>
      </c>
      <c r="D1327" s="4">
        <v>8785</v>
      </c>
      <c r="E1327" s="4">
        <v>8790</v>
      </c>
      <c r="F1327" s="4">
        <v>8785</v>
      </c>
      <c r="G1327" s="4">
        <v>8790</v>
      </c>
      <c r="H1327" s="4">
        <v>2</v>
      </c>
      <c r="I1327" s="4">
        <f t="shared" si="0"/>
        <v>2.9999999993015081</v>
      </c>
      <c r="K1327" s="21">
        <f t="shared" si="1"/>
        <v>7846.5693454759557</v>
      </c>
      <c r="L1327" s="22">
        <f t="shared" si="2"/>
        <v>8831.5139768988538</v>
      </c>
      <c r="M1327" s="4" t="b">
        <f t="shared" si="3"/>
        <v>0</v>
      </c>
    </row>
    <row r="1328" spans="3:13" ht="15.75" customHeight="1">
      <c r="C1328" s="20">
        <v>43833.229861111111</v>
      </c>
      <c r="D1328" s="4">
        <v>8790</v>
      </c>
      <c r="E1328" s="4">
        <v>8790</v>
      </c>
      <c r="F1328" s="4">
        <v>8790</v>
      </c>
      <c r="G1328" s="4">
        <v>8790</v>
      </c>
      <c r="H1328" s="4">
        <v>1</v>
      </c>
      <c r="I1328" s="4">
        <f t="shared" si="0"/>
        <v>1.000000003259629</v>
      </c>
      <c r="K1328" s="21">
        <f t="shared" si="1"/>
        <v>7851.2819997375027</v>
      </c>
      <c r="L1328" s="22">
        <f t="shared" si="2"/>
        <v>8836.8181894975914</v>
      </c>
      <c r="M1328" s="4" t="b">
        <f t="shared" si="3"/>
        <v>0</v>
      </c>
    </row>
    <row r="1329" spans="3:13" ht="15.75" customHeight="1">
      <c r="C1329" s="20">
        <v>43833.230555555558</v>
      </c>
      <c r="D1329" s="4">
        <v>8795</v>
      </c>
      <c r="E1329" s="4">
        <v>8795</v>
      </c>
      <c r="F1329" s="4">
        <v>8795</v>
      </c>
      <c r="G1329" s="4">
        <v>8795</v>
      </c>
      <c r="H1329" s="4">
        <v>2</v>
      </c>
      <c r="I1329" s="4">
        <f t="shared" si="0"/>
        <v>1.000000003259629</v>
      </c>
      <c r="K1329" s="21">
        <f t="shared" si="1"/>
        <v>7851.2819997375027</v>
      </c>
      <c r="L1329" s="22">
        <f t="shared" si="2"/>
        <v>8836.8181894975914</v>
      </c>
      <c r="M1329" s="4" t="b">
        <f t="shared" si="3"/>
        <v>0</v>
      </c>
    </row>
    <row r="1330" spans="3:13" ht="15.75" customHeight="1">
      <c r="C1330" s="20">
        <v>43833.231249999997</v>
      </c>
      <c r="D1330" s="4">
        <v>8780</v>
      </c>
      <c r="E1330" s="4">
        <v>8780</v>
      </c>
      <c r="F1330" s="4">
        <v>8780</v>
      </c>
      <c r="G1330" s="4">
        <v>8780</v>
      </c>
      <c r="H1330" s="4">
        <v>2</v>
      </c>
      <c r="I1330" s="4">
        <f t="shared" si="0"/>
        <v>0.99999999278225005</v>
      </c>
      <c r="K1330" s="21">
        <f t="shared" si="1"/>
        <v>7855.9946539990497</v>
      </c>
      <c r="L1330" s="22">
        <f t="shared" si="2"/>
        <v>8842.1224020963309</v>
      </c>
      <c r="M1330" s="4" t="b">
        <f t="shared" si="3"/>
        <v>0</v>
      </c>
    </row>
    <row r="1331" spans="3:13" ht="15.75" customHeight="1">
      <c r="C1331" s="20">
        <v>43833.231944444444</v>
      </c>
      <c r="D1331" s="4">
        <v>8775</v>
      </c>
      <c r="E1331" s="4">
        <v>8775</v>
      </c>
      <c r="F1331" s="4">
        <v>8760</v>
      </c>
      <c r="G1331" s="4">
        <v>8760</v>
      </c>
      <c r="H1331" s="4">
        <v>25</v>
      </c>
      <c r="I1331" s="4">
        <f t="shared" si="0"/>
        <v>1.000000003259629</v>
      </c>
      <c r="K1331" s="21">
        <f t="shared" si="1"/>
        <v>7851.2819997375027</v>
      </c>
      <c r="L1331" s="22">
        <f t="shared" si="2"/>
        <v>8836.8181894975914</v>
      </c>
      <c r="M1331" s="4" t="b">
        <f t="shared" si="3"/>
        <v>0</v>
      </c>
    </row>
    <row r="1332" spans="3:13" ht="15.75" customHeight="1">
      <c r="C1332" s="20">
        <v>43833.232638888891</v>
      </c>
      <c r="D1332" s="4">
        <v>8755</v>
      </c>
      <c r="E1332" s="4">
        <v>8760</v>
      </c>
      <c r="F1332" s="4">
        <v>8750</v>
      </c>
      <c r="G1332" s="4">
        <v>8750</v>
      </c>
      <c r="H1332" s="4">
        <v>17</v>
      </c>
      <c r="I1332" s="4">
        <f t="shared" si="0"/>
        <v>1.000000003259629</v>
      </c>
      <c r="K1332" s="21">
        <f t="shared" si="1"/>
        <v>7851.2819997375027</v>
      </c>
      <c r="L1332" s="22">
        <f t="shared" si="2"/>
        <v>8836.8181894975914</v>
      </c>
      <c r="M1332" s="4" t="b">
        <f t="shared" si="3"/>
        <v>0</v>
      </c>
    </row>
    <row r="1333" spans="3:13" ht="15.75" customHeight="1">
      <c r="C1333" s="20">
        <v>43833.23333333333</v>
      </c>
      <c r="D1333" s="4">
        <v>8745</v>
      </c>
      <c r="E1333" s="4">
        <v>8755</v>
      </c>
      <c r="F1333" s="4">
        <v>8745</v>
      </c>
      <c r="G1333" s="4">
        <v>8750</v>
      </c>
      <c r="H1333" s="4">
        <v>12</v>
      </c>
      <c r="I1333" s="4">
        <f t="shared" si="0"/>
        <v>0.99999999278225005</v>
      </c>
      <c r="K1333" s="21">
        <f t="shared" si="1"/>
        <v>7855.9946539990497</v>
      </c>
      <c r="L1333" s="22">
        <f t="shared" si="2"/>
        <v>8842.1224020963309</v>
      </c>
      <c r="M1333" s="4" t="b">
        <f t="shared" si="3"/>
        <v>0</v>
      </c>
    </row>
    <row r="1334" spans="3:13" ht="15.75" customHeight="1">
      <c r="C1334" s="20">
        <v>43833.234027777777</v>
      </c>
      <c r="D1334" s="4">
        <v>8755</v>
      </c>
      <c r="E1334" s="4">
        <v>8755</v>
      </c>
      <c r="F1334" s="4">
        <v>8755</v>
      </c>
      <c r="G1334" s="4">
        <v>8755</v>
      </c>
      <c r="H1334" s="4">
        <v>1</v>
      </c>
      <c r="I1334" s="4">
        <f t="shared" si="0"/>
        <v>1.000000003259629</v>
      </c>
      <c r="K1334" s="21">
        <f t="shared" si="1"/>
        <v>7855.9946539990497</v>
      </c>
      <c r="L1334" s="22">
        <f t="shared" si="2"/>
        <v>8842.1224020963309</v>
      </c>
      <c r="M1334" s="4" t="b">
        <f t="shared" si="3"/>
        <v>0</v>
      </c>
    </row>
    <row r="1335" spans="3:13" ht="15.75" customHeight="1">
      <c r="C1335" s="20">
        <v>43833.234722222223</v>
      </c>
      <c r="D1335" s="4">
        <v>8760</v>
      </c>
      <c r="E1335" s="4">
        <v>8760</v>
      </c>
      <c r="F1335" s="4">
        <v>8760</v>
      </c>
      <c r="G1335" s="4">
        <v>8760</v>
      </c>
      <c r="H1335" s="4">
        <v>1</v>
      </c>
      <c r="I1335" s="4">
        <f t="shared" si="0"/>
        <v>1.000000003259629</v>
      </c>
      <c r="K1335" s="21">
        <f t="shared" si="1"/>
        <v>7855.9946539990497</v>
      </c>
      <c r="L1335" s="22">
        <f t="shared" si="2"/>
        <v>8842.1224020963309</v>
      </c>
      <c r="M1335" s="4" t="b">
        <f t="shared" si="3"/>
        <v>0</v>
      </c>
    </row>
    <row r="1336" spans="3:13" ht="15.75" customHeight="1">
      <c r="C1336" s="20">
        <v>43833.23541666667</v>
      </c>
      <c r="D1336" s="4">
        <v>8755</v>
      </c>
      <c r="E1336" s="4">
        <v>8765</v>
      </c>
      <c r="F1336" s="4">
        <v>8755</v>
      </c>
      <c r="G1336" s="4">
        <v>8760</v>
      </c>
      <c r="H1336" s="4">
        <v>18</v>
      </c>
      <c r="I1336" s="4">
        <f t="shared" si="0"/>
        <v>1.000000003259629</v>
      </c>
      <c r="K1336" s="21">
        <f t="shared" si="1"/>
        <v>7860.7073082605975</v>
      </c>
      <c r="L1336" s="22">
        <f t="shared" si="2"/>
        <v>8847.4266146950686</v>
      </c>
      <c r="M1336" s="4" t="b">
        <f t="shared" si="3"/>
        <v>0</v>
      </c>
    </row>
    <row r="1337" spans="3:13" ht="15.75" customHeight="1">
      <c r="C1337" s="20">
        <v>43833.236111111109</v>
      </c>
      <c r="D1337" s="4">
        <v>8760</v>
      </c>
      <c r="E1337" s="4">
        <v>8760</v>
      </c>
      <c r="F1337" s="4">
        <v>8760</v>
      </c>
      <c r="G1337" s="4">
        <v>8760</v>
      </c>
      <c r="H1337" s="4">
        <v>1</v>
      </c>
      <c r="I1337" s="4">
        <f t="shared" si="0"/>
        <v>0.99999999278225005</v>
      </c>
      <c r="K1337" s="21">
        <f t="shared" si="1"/>
        <v>7874.8452710452384</v>
      </c>
      <c r="L1337" s="22">
        <f t="shared" si="2"/>
        <v>8863.3392524912833</v>
      </c>
      <c r="M1337" s="4" t="b">
        <f t="shared" si="3"/>
        <v>0</v>
      </c>
    </row>
    <row r="1338" spans="3:13" ht="15.75" customHeight="1">
      <c r="C1338" s="20">
        <v>43833.236805555556</v>
      </c>
      <c r="D1338" s="4">
        <v>8755</v>
      </c>
      <c r="E1338" s="4">
        <v>8755</v>
      </c>
      <c r="F1338" s="4">
        <v>8755</v>
      </c>
      <c r="G1338" s="4">
        <v>8755</v>
      </c>
      <c r="H1338" s="4">
        <v>1</v>
      </c>
      <c r="I1338" s="4">
        <f t="shared" si="0"/>
        <v>1.000000003259629</v>
      </c>
      <c r="K1338" s="21">
        <f t="shared" si="1"/>
        <v>7870.1326167836914</v>
      </c>
      <c r="L1338" s="22">
        <f t="shared" si="2"/>
        <v>8858.0350398925439</v>
      </c>
      <c r="M1338" s="4" t="b">
        <f t="shared" si="3"/>
        <v>0</v>
      </c>
    </row>
    <row r="1339" spans="3:13" ht="15.75" customHeight="1">
      <c r="C1339" s="20">
        <v>43833.237500000003</v>
      </c>
      <c r="D1339" s="4">
        <v>8750</v>
      </c>
      <c r="E1339" s="4">
        <v>8760</v>
      </c>
      <c r="F1339" s="4">
        <v>8750</v>
      </c>
      <c r="G1339" s="4">
        <v>8760</v>
      </c>
      <c r="H1339" s="4">
        <v>2</v>
      </c>
      <c r="I1339" s="4">
        <f t="shared" si="0"/>
        <v>1.000000003259629</v>
      </c>
      <c r="K1339" s="21">
        <f t="shared" si="1"/>
        <v>7870.1326167836914</v>
      </c>
      <c r="L1339" s="22">
        <f t="shared" si="2"/>
        <v>8858.0350398925439</v>
      </c>
      <c r="M1339" s="4" t="b">
        <f t="shared" si="3"/>
        <v>0</v>
      </c>
    </row>
    <row r="1340" spans="3:13" ht="15.75" customHeight="1">
      <c r="C1340" s="20">
        <v>43833.238194444442</v>
      </c>
      <c r="D1340" s="4">
        <v>8755</v>
      </c>
      <c r="E1340" s="4">
        <v>8760</v>
      </c>
      <c r="F1340" s="4">
        <v>8755</v>
      </c>
      <c r="G1340" s="4">
        <v>8760</v>
      </c>
      <c r="H1340" s="4">
        <v>3</v>
      </c>
      <c r="I1340" s="4">
        <f t="shared" si="0"/>
        <v>0.99999999278225005</v>
      </c>
      <c r="K1340" s="21">
        <f t="shared" si="1"/>
        <v>7879.5579253067854</v>
      </c>
      <c r="L1340" s="22">
        <f t="shared" si="2"/>
        <v>8868.643465090021</v>
      </c>
      <c r="M1340" s="4" t="b">
        <f t="shared" si="3"/>
        <v>0</v>
      </c>
    </row>
    <row r="1341" spans="3:13" ht="15.75" customHeight="1">
      <c r="C1341" s="20">
        <v>43833.239583333336</v>
      </c>
      <c r="D1341" s="4">
        <v>8755</v>
      </c>
      <c r="E1341" s="4">
        <v>8760</v>
      </c>
      <c r="F1341" s="4">
        <v>8755</v>
      </c>
      <c r="G1341" s="4">
        <v>8755</v>
      </c>
      <c r="H1341" s="4">
        <v>8</v>
      </c>
      <c r="I1341" s="4">
        <f t="shared" si="0"/>
        <v>2.000000006519258</v>
      </c>
      <c r="K1341" s="21">
        <f t="shared" si="1"/>
        <v>7879.5579253067854</v>
      </c>
      <c r="L1341" s="22">
        <f t="shared" si="2"/>
        <v>8868.643465090021</v>
      </c>
      <c r="M1341" s="4" t="b">
        <f t="shared" si="3"/>
        <v>0</v>
      </c>
    </row>
    <row r="1342" spans="3:13" ht="15.75" customHeight="1">
      <c r="C1342" s="20">
        <v>43833.241666666669</v>
      </c>
      <c r="D1342" s="4">
        <v>8770</v>
      </c>
      <c r="E1342" s="4">
        <v>8770</v>
      </c>
      <c r="F1342" s="4">
        <v>8770</v>
      </c>
      <c r="G1342" s="4">
        <v>8770</v>
      </c>
      <c r="H1342" s="4">
        <v>1</v>
      </c>
      <c r="I1342" s="4">
        <f t="shared" si="0"/>
        <v>2.9999999993015081</v>
      </c>
      <c r="K1342" s="21">
        <f t="shared" si="1"/>
        <v>7879.5579253067854</v>
      </c>
      <c r="L1342" s="22">
        <f t="shared" si="2"/>
        <v>8868.643465090021</v>
      </c>
      <c r="M1342" s="4" t="b">
        <f t="shared" si="3"/>
        <v>0</v>
      </c>
    </row>
    <row r="1343" spans="3:13" ht="15.75" customHeight="1">
      <c r="C1343" s="20">
        <v>43833.243750000001</v>
      </c>
      <c r="D1343" s="4">
        <v>8760</v>
      </c>
      <c r="E1343" s="4">
        <v>8760</v>
      </c>
      <c r="F1343" s="4">
        <v>8755</v>
      </c>
      <c r="G1343" s="4">
        <v>8760</v>
      </c>
      <c r="H1343" s="4">
        <v>11</v>
      </c>
      <c r="I1343" s="4">
        <f t="shared" si="0"/>
        <v>2.9999999993015081</v>
      </c>
      <c r="K1343" s="21">
        <f t="shared" si="1"/>
        <v>7884.2705795683332</v>
      </c>
      <c r="L1343" s="22">
        <f t="shared" si="2"/>
        <v>8873.9476776887586</v>
      </c>
      <c r="M1343" s="4" t="b">
        <f t="shared" si="3"/>
        <v>0</v>
      </c>
    </row>
    <row r="1344" spans="3:13" ht="15.75" customHeight="1">
      <c r="C1344" s="20">
        <v>43833.245138888888</v>
      </c>
      <c r="D1344" s="4">
        <v>8755</v>
      </c>
      <c r="E1344" s="4">
        <v>8755</v>
      </c>
      <c r="F1344" s="4">
        <v>8755</v>
      </c>
      <c r="G1344" s="4">
        <v>8755</v>
      </c>
      <c r="H1344" s="4">
        <v>1</v>
      </c>
      <c r="I1344" s="4">
        <f t="shared" si="0"/>
        <v>1.9999999960418791</v>
      </c>
      <c r="K1344" s="21">
        <f t="shared" si="1"/>
        <v>7884.2705795683332</v>
      </c>
      <c r="L1344" s="22">
        <f t="shared" si="2"/>
        <v>8873.9476776887586</v>
      </c>
      <c r="M1344" s="4" t="b">
        <f t="shared" si="3"/>
        <v>0</v>
      </c>
    </row>
    <row r="1345" spans="3:13" ht="15.75" customHeight="1">
      <c r="C1345" s="20">
        <v>43833.246527777781</v>
      </c>
      <c r="D1345" s="4">
        <v>8760</v>
      </c>
      <c r="E1345" s="4">
        <v>8765</v>
      </c>
      <c r="F1345" s="4">
        <v>8760</v>
      </c>
      <c r="G1345" s="4">
        <v>8765</v>
      </c>
      <c r="H1345" s="4">
        <v>2</v>
      </c>
      <c r="I1345" s="4">
        <f t="shared" si="0"/>
        <v>2.000000006519258</v>
      </c>
      <c r="K1345" s="21">
        <f t="shared" si="1"/>
        <v>7888.9832338298802</v>
      </c>
      <c r="L1345" s="22">
        <f t="shared" si="2"/>
        <v>8879.2518902874963</v>
      </c>
      <c r="M1345" s="4" t="b">
        <f t="shared" si="3"/>
        <v>0</v>
      </c>
    </row>
    <row r="1346" spans="3:13" ht="15.75" customHeight="1">
      <c r="C1346" s="20">
        <v>43833.24722222222</v>
      </c>
      <c r="D1346" s="4">
        <v>8755</v>
      </c>
      <c r="E1346" s="4">
        <v>8755</v>
      </c>
      <c r="F1346" s="4">
        <v>8755</v>
      </c>
      <c r="G1346" s="4">
        <v>8755</v>
      </c>
      <c r="H1346" s="4">
        <v>1</v>
      </c>
      <c r="I1346" s="4">
        <f t="shared" si="0"/>
        <v>0.99999999278225005</v>
      </c>
      <c r="K1346" s="21">
        <f t="shared" si="1"/>
        <v>7884.2705795683332</v>
      </c>
      <c r="L1346" s="22">
        <f t="shared" si="2"/>
        <v>8873.9476776887586</v>
      </c>
      <c r="M1346" s="4" t="b">
        <f t="shared" si="3"/>
        <v>0</v>
      </c>
    </row>
    <row r="1347" spans="3:13" ht="15.75" customHeight="1">
      <c r="C1347" s="20">
        <v>43833.247916666667</v>
      </c>
      <c r="D1347" s="4">
        <v>8755</v>
      </c>
      <c r="E1347" s="4">
        <v>8755</v>
      </c>
      <c r="F1347" s="4">
        <v>8755</v>
      </c>
      <c r="G1347" s="4">
        <v>8755</v>
      </c>
      <c r="H1347" s="4">
        <v>2</v>
      </c>
      <c r="I1347" s="4">
        <f t="shared" si="0"/>
        <v>1.000000003259629</v>
      </c>
      <c r="K1347" s="21">
        <f t="shared" si="1"/>
        <v>7888.9832338298802</v>
      </c>
      <c r="L1347" s="22">
        <f t="shared" si="2"/>
        <v>8879.2518902874963</v>
      </c>
      <c r="M1347" s="4" t="b">
        <f t="shared" si="3"/>
        <v>0</v>
      </c>
    </row>
    <row r="1348" spans="3:13" ht="15.75" customHeight="1">
      <c r="C1348" s="20">
        <v>43833.248611111114</v>
      </c>
      <c r="D1348" s="4">
        <v>8770</v>
      </c>
      <c r="E1348" s="4">
        <v>8770</v>
      </c>
      <c r="F1348" s="4">
        <v>8770</v>
      </c>
      <c r="G1348" s="4">
        <v>8770</v>
      </c>
      <c r="H1348" s="4">
        <v>3</v>
      </c>
      <c r="I1348" s="4">
        <f t="shared" si="0"/>
        <v>1.000000003259629</v>
      </c>
      <c r="K1348" s="21">
        <f t="shared" si="1"/>
        <v>7898.4085423529741</v>
      </c>
      <c r="L1348" s="22">
        <f t="shared" si="2"/>
        <v>8889.8603154849734</v>
      </c>
      <c r="M1348" s="4" t="b">
        <f t="shared" si="3"/>
        <v>0</v>
      </c>
    </row>
    <row r="1349" spans="3:13" ht="15.75" customHeight="1">
      <c r="C1349" s="20">
        <v>43833.25</v>
      </c>
      <c r="D1349" s="4">
        <v>8760</v>
      </c>
      <c r="E1349" s="4">
        <v>8760</v>
      </c>
      <c r="F1349" s="4">
        <v>8760</v>
      </c>
      <c r="G1349" s="4">
        <v>8760</v>
      </c>
      <c r="H1349" s="4">
        <v>10</v>
      </c>
      <c r="I1349" s="4">
        <f t="shared" si="0"/>
        <v>1.9999999960418791</v>
      </c>
      <c r="K1349" s="21">
        <f t="shared" si="1"/>
        <v>7931.3971221838037</v>
      </c>
      <c r="L1349" s="22">
        <f t="shared" si="2"/>
        <v>8926.9898036761388</v>
      </c>
      <c r="M1349" s="4" t="b">
        <f t="shared" si="3"/>
        <v>0</v>
      </c>
    </row>
    <row r="1350" spans="3:13" ht="15.75" customHeight="1">
      <c r="C1350" s="20">
        <v>43833.250694444447</v>
      </c>
      <c r="D1350" s="4">
        <v>8755</v>
      </c>
      <c r="E1350" s="4">
        <v>8755</v>
      </c>
      <c r="F1350" s="4">
        <v>8755</v>
      </c>
      <c r="G1350" s="4">
        <v>8755</v>
      </c>
      <c r="H1350" s="4">
        <v>1</v>
      </c>
      <c r="I1350" s="4">
        <f t="shared" si="0"/>
        <v>1.000000003259629</v>
      </c>
      <c r="K1350" s="21">
        <f t="shared" si="1"/>
        <v>7921.9718136607098</v>
      </c>
      <c r="L1350" s="22">
        <f t="shared" si="2"/>
        <v>8916.3813784786635</v>
      </c>
      <c r="M1350" s="4" t="b">
        <f t="shared" si="3"/>
        <v>0</v>
      </c>
    </row>
    <row r="1351" spans="3:13" ht="15.75" customHeight="1">
      <c r="C1351" s="20">
        <v>43833.251388888886</v>
      </c>
      <c r="D1351" s="4">
        <v>8760</v>
      </c>
      <c r="E1351" s="4">
        <v>8765</v>
      </c>
      <c r="F1351" s="4">
        <v>8760</v>
      </c>
      <c r="G1351" s="4">
        <v>8765</v>
      </c>
      <c r="H1351" s="4">
        <v>5</v>
      </c>
      <c r="I1351" s="4">
        <f t="shared" si="0"/>
        <v>0.99999999278225005</v>
      </c>
      <c r="K1351" s="21">
        <f t="shared" si="1"/>
        <v>7917.2591593991629</v>
      </c>
      <c r="L1351" s="22">
        <f t="shared" si="2"/>
        <v>8911.0771658799258</v>
      </c>
      <c r="M1351" s="4" t="b">
        <f t="shared" si="3"/>
        <v>0</v>
      </c>
    </row>
    <row r="1352" spans="3:13" ht="15.75" customHeight="1">
      <c r="C1352" s="20">
        <v>43833.25277777778</v>
      </c>
      <c r="D1352" s="4">
        <v>8770</v>
      </c>
      <c r="E1352" s="4">
        <v>8770</v>
      </c>
      <c r="F1352" s="4">
        <v>8765</v>
      </c>
      <c r="G1352" s="4">
        <v>8765</v>
      </c>
      <c r="H1352" s="4">
        <v>10</v>
      </c>
      <c r="I1352" s="4">
        <f t="shared" si="0"/>
        <v>2.000000006519258</v>
      </c>
      <c r="K1352" s="21">
        <f t="shared" si="1"/>
        <v>7917.2591593991629</v>
      </c>
      <c r="L1352" s="22">
        <f t="shared" si="2"/>
        <v>8911.0771658799258</v>
      </c>
      <c r="M1352" s="4" t="b">
        <f t="shared" si="3"/>
        <v>0</v>
      </c>
    </row>
    <row r="1353" spans="3:13" ht="15.75" customHeight="1">
      <c r="C1353" s="20">
        <v>43833.253472222219</v>
      </c>
      <c r="D1353" s="4">
        <v>8775</v>
      </c>
      <c r="E1353" s="4">
        <v>8775</v>
      </c>
      <c r="F1353" s="4">
        <v>8770</v>
      </c>
      <c r="G1353" s="4">
        <v>8775</v>
      </c>
      <c r="H1353" s="4">
        <v>10</v>
      </c>
      <c r="I1353" s="4">
        <f t="shared" si="0"/>
        <v>0.99999999278225005</v>
      </c>
      <c r="K1353" s="21">
        <f t="shared" si="1"/>
        <v>7907.833850876068</v>
      </c>
      <c r="L1353" s="22">
        <f t="shared" si="2"/>
        <v>8900.4687406824487</v>
      </c>
      <c r="M1353" s="4" t="b">
        <f t="shared" si="3"/>
        <v>0</v>
      </c>
    </row>
    <row r="1354" spans="3:13" ht="15.75" customHeight="1">
      <c r="C1354" s="20">
        <v>43833.254166666666</v>
      </c>
      <c r="D1354" s="4">
        <v>8785</v>
      </c>
      <c r="E1354" s="4">
        <v>8785</v>
      </c>
      <c r="F1354" s="4">
        <v>8780</v>
      </c>
      <c r="G1354" s="4">
        <v>8780</v>
      </c>
      <c r="H1354" s="4">
        <v>3</v>
      </c>
      <c r="I1354" s="4">
        <f t="shared" si="0"/>
        <v>1.000000003259629</v>
      </c>
      <c r="K1354" s="21">
        <f t="shared" si="1"/>
        <v>7903.1211966145211</v>
      </c>
      <c r="L1354" s="22">
        <f t="shared" si="2"/>
        <v>8895.164528083711</v>
      </c>
      <c r="M1354" s="4" t="b">
        <f t="shared" si="3"/>
        <v>0</v>
      </c>
    </row>
    <row r="1355" spans="3:13" ht="15.75" customHeight="1">
      <c r="C1355" s="20">
        <v>43833.254861111112</v>
      </c>
      <c r="D1355" s="4">
        <v>8785</v>
      </c>
      <c r="E1355" s="4">
        <v>8785</v>
      </c>
      <c r="F1355" s="4">
        <v>8780</v>
      </c>
      <c r="G1355" s="4">
        <v>8780</v>
      </c>
      <c r="H1355" s="4">
        <v>6</v>
      </c>
      <c r="I1355" s="4">
        <f t="shared" si="0"/>
        <v>1.000000003259629</v>
      </c>
      <c r="K1355" s="21">
        <f t="shared" si="1"/>
        <v>7907.833850876068</v>
      </c>
      <c r="L1355" s="22">
        <f t="shared" si="2"/>
        <v>8900.4687406824487</v>
      </c>
      <c r="M1355" s="4" t="b">
        <f t="shared" si="3"/>
        <v>0</v>
      </c>
    </row>
    <row r="1356" spans="3:13" ht="15.75" customHeight="1">
      <c r="C1356" s="20">
        <v>43833.255555555559</v>
      </c>
      <c r="D1356" s="4">
        <v>8785</v>
      </c>
      <c r="E1356" s="4">
        <v>8790</v>
      </c>
      <c r="F1356" s="4">
        <v>8785</v>
      </c>
      <c r="G1356" s="4">
        <v>8785</v>
      </c>
      <c r="H1356" s="4">
        <v>10</v>
      </c>
      <c r="I1356" s="4">
        <f t="shared" si="0"/>
        <v>1.000000003259629</v>
      </c>
      <c r="K1356" s="21">
        <f t="shared" si="1"/>
        <v>7926.6844679222568</v>
      </c>
      <c r="L1356" s="22">
        <f t="shared" si="2"/>
        <v>8921.6855910774011</v>
      </c>
      <c r="M1356" s="4" t="b">
        <f t="shared" si="3"/>
        <v>0</v>
      </c>
    </row>
    <row r="1357" spans="3:13" ht="15.75" customHeight="1">
      <c r="C1357" s="20">
        <v>43833.256249999999</v>
      </c>
      <c r="D1357" s="4">
        <v>8785</v>
      </c>
      <c r="E1357" s="4">
        <v>8785</v>
      </c>
      <c r="F1357" s="4">
        <v>8785</v>
      </c>
      <c r="G1357" s="4">
        <v>8785</v>
      </c>
      <c r="H1357" s="4">
        <v>3</v>
      </c>
      <c r="I1357" s="4">
        <f t="shared" si="0"/>
        <v>0.99999999278225005</v>
      </c>
      <c r="K1357" s="21">
        <f t="shared" si="1"/>
        <v>7912.5465051376159</v>
      </c>
      <c r="L1357" s="22">
        <f t="shared" si="2"/>
        <v>8905.7729532811863</v>
      </c>
      <c r="M1357" s="4" t="b">
        <f t="shared" si="3"/>
        <v>0</v>
      </c>
    </row>
    <row r="1358" spans="3:13" ht="15.75" customHeight="1">
      <c r="C1358" s="20">
        <v>43833.256944444445</v>
      </c>
      <c r="D1358" s="4">
        <v>8780</v>
      </c>
      <c r="E1358" s="4">
        <v>8780</v>
      </c>
      <c r="F1358" s="4">
        <v>8780</v>
      </c>
      <c r="G1358" s="4">
        <v>8780</v>
      </c>
      <c r="H1358" s="4">
        <v>4</v>
      </c>
      <c r="I1358" s="4">
        <f t="shared" si="0"/>
        <v>1.000000003259629</v>
      </c>
      <c r="K1358" s="21">
        <f t="shared" si="1"/>
        <v>7912.5465051376159</v>
      </c>
      <c r="L1358" s="22">
        <f t="shared" si="2"/>
        <v>8905.7729532811863</v>
      </c>
      <c r="M1358" s="4" t="b">
        <f t="shared" si="3"/>
        <v>0</v>
      </c>
    </row>
    <row r="1359" spans="3:13" ht="15.75" customHeight="1">
      <c r="C1359" s="20">
        <v>43833.257638888892</v>
      </c>
      <c r="D1359" s="4">
        <v>8785</v>
      </c>
      <c r="E1359" s="4">
        <v>8785</v>
      </c>
      <c r="F1359" s="4">
        <v>8785</v>
      </c>
      <c r="G1359" s="4">
        <v>8785</v>
      </c>
      <c r="H1359" s="4">
        <v>1</v>
      </c>
      <c r="I1359" s="4">
        <f t="shared" si="0"/>
        <v>1.000000003259629</v>
      </c>
      <c r="K1359" s="21">
        <f t="shared" si="1"/>
        <v>7917.2591593991629</v>
      </c>
      <c r="L1359" s="22">
        <f t="shared" si="2"/>
        <v>8911.0771658799258</v>
      </c>
      <c r="M1359" s="4" t="b">
        <f t="shared" si="3"/>
        <v>0</v>
      </c>
    </row>
    <row r="1360" spans="3:13" ht="15.75" customHeight="1">
      <c r="C1360" s="20">
        <v>43833.259027777778</v>
      </c>
      <c r="D1360" s="4">
        <v>8790</v>
      </c>
      <c r="E1360" s="4">
        <v>8790</v>
      </c>
      <c r="F1360" s="4">
        <v>8790</v>
      </c>
      <c r="G1360" s="4">
        <v>8790</v>
      </c>
      <c r="H1360" s="4">
        <v>2</v>
      </c>
      <c r="I1360" s="4">
        <f t="shared" si="0"/>
        <v>1.9999999960418791</v>
      </c>
      <c r="K1360" s="21">
        <f t="shared" si="1"/>
        <v>7917.2591593991629</v>
      </c>
      <c r="L1360" s="22">
        <f t="shared" si="2"/>
        <v>8911.0771658799258</v>
      </c>
      <c r="M1360" s="4" t="b">
        <f t="shared" si="3"/>
        <v>0</v>
      </c>
    </row>
    <row r="1361" spans="3:13" ht="15.75" customHeight="1">
      <c r="C1361" s="20">
        <v>43833.259722222225</v>
      </c>
      <c r="D1361" s="4">
        <v>8785</v>
      </c>
      <c r="E1361" s="4">
        <v>8785</v>
      </c>
      <c r="F1361" s="4">
        <v>8785</v>
      </c>
      <c r="G1361" s="4">
        <v>8785</v>
      </c>
      <c r="H1361" s="4">
        <v>2</v>
      </c>
      <c r="I1361" s="4">
        <f t="shared" si="0"/>
        <v>1.000000003259629</v>
      </c>
      <c r="K1361" s="21">
        <f t="shared" si="1"/>
        <v>7931.3971221838037</v>
      </c>
      <c r="L1361" s="22">
        <f t="shared" si="2"/>
        <v>8926.9898036761388</v>
      </c>
      <c r="M1361" s="4" t="b">
        <f t="shared" si="3"/>
        <v>0</v>
      </c>
    </row>
    <row r="1362" spans="3:13" ht="15.75" customHeight="1">
      <c r="C1362" s="20">
        <v>43833.260416666664</v>
      </c>
      <c r="D1362" s="4">
        <v>8780</v>
      </c>
      <c r="E1362" s="4">
        <v>8785</v>
      </c>
      <c r="F1362" s="4">
        <v>8780</v>
      </c>
      <c r="G1362" s="4">
        <v>8780</v>
      </c>
      <c r="H1362" s="4">
        <v>4</v>
      </c>
      <c r="I1362" s="4">
        <f t="shared" si="0"/>
        <v>0.99999999278225005</v>
      </c>
      <c r="K1362" s="21">
        <f t="shared" si="1"/>
        <v>7921.9718136607098</v>
      </c>
      <c r="L1362" s="22">
        <f t="shared" si="2"/>
        <v>8916.3813784786635</v>
      </c>
      <c r="M1362" s="4" t="b">
        <f t="shared" si="3"/>
        <v>0</v>
      </c>
    </row>
    <row r="1363" spans="3:13" ht="15.75" customHeight="1">
      <c r="C1363" s="20">
        <v>43833.261111111111</v>
      </c>
      <c r="D1363" s="4">
        <v>8775</v>
      </c>
      <c r="E1363" s="4">
        <v>8775</v>
      </c>
      <c r="F1363" s="4">
        <v>8775</v>
      </c>
      <c r="G1363" s="4">
        <v>8775</v>
      </c>
      <c r="H1363" s="4">
        <v>2</v>
      </c>
      <c r="I1363" s="4">
        <f t="shared" si="0"/>
        <v>1.000000003259629</v>
      </c>
      <c r="K1363" s="21">
        <f t="shared" si="1"/>
        <v>7917.2591593991629</v>
      </c>
      <c r="L1363" s="22">
        <f t="shared" si="2"/>
        <v>8911.0771658799258</v>
      </c>
      <c r="M1363" s="4" t="b">
        <f t="shared" si="3"/>
        <v>0</v>
      </c>
    </row>
    <row r="1364" spans="3:13" ht="15.75" customHeight="1">
      <c r="C1364" s="20">
        <v>43833.263194444444</v>
      </c>
      <c r="D1364" s="4">
        <v>8785</v>
      </c>
      <c r="E1364" s="4">
        <v>8785</v>
      </c>
      <c r="F1364" s="4">
        <v>8785</v>
      </c>
      <c r="G1364" s="4">
        <v>8785</v>
      </c>
      <c r="H1364" s="4">
        <v>2</v>
      </c>
      <c r="I1364" s="4">
        <f t="shared" si="0"/>
        <v>2.9999999993015081</v>
      </c>
      <c r="K1364" s="21">
        <f t="shared" si="1"/>
        <v>7912.5465051376159</v>
      </c>
      <c r="L1364" s="22">
        <f t="shared" si="2"/>
        <v>8905.7729532811863</v>
      </c>
      <c r="M1364" s="4" t="b">
        <f t="shared" si="3"/>
        <v>0</v>
      </c>
    </row>
    <row r="1365" spans="3:13" ht="15.75" customHeight="1">
      <c r="C1365" s="20">
        <v>43833.26666666667</v>
      </c>
      <c r="D1365" s="4">
        <v>8790</v>
      </c>
      <c r="E1365" s="4">
        <v>8795</v>
      </c>
      <c r="F1365" s="4">
        <v>8790</v>
      </c>
      <c r="G1365" s="4">
        <v>8790</v>
      </c>
      <c r="H1365" s="4">
        <v>6</v>
      </c>
      <c r="I1365" s="4">
        <f t="shared" si="0"/>
        <v>5.0000000058207661</v>
      </c>
      <c r="K1365" s="21">
        <f t="shared" si="1"/>
        <v>7912.5465051376159</v>
      </c>
      <c r="L1365" s="22">
        <f t="shared" si="2"/>
        <v>8905.7729532811863</v>
      </c>
      <c r="M1365" s="4" t="b">
        <f t="shared" si="3"/>
        <v>0</v>
      </c>
    </row>
    <row r="1366" spans="3:13" ht="15.75" customHeight="1">
      <c r="C1366" s="20">
        <v>43833.267361111109</v>
      </c>
      <c r="D1366" s="4">
        <v>8775</v>
      </c>
      <c r="E1366" s="4">
        <v>8785</v>
      </c>
      <c r="F1366" s="4">
        <v>8775</v>
      </c>
      <c r="G1366" s="4">
        <v>8785</v>
      </c>
      <c r="H1366" s="4">
        <v>6</v>
      </c>
      <c r="I1366" s="4">
        <f t="shared" si="0"/>
        <v>0.99999999278225005</v>
      </c>
      <c r="K1366" s="21">
        <f t="shared" si="1"/>
        <v>7917.2591593991629</v>
      </c>
      <c r="L1366" s="22">
        <f t="shared" si="2"/>
        <v>8911.0771658799258</v>
      </c>
      <c r="M1366" s="4" t="b">
        <f t="shared" si="3"/>
        <v>0</v>
      </c>
    </row>
    <row r="1367" spans="3:13" ht="15.75" customHeight="1">
      <c r="C1367" s="20">
        <v>43833.268055555556</v>
      </c>
      <c r="D1367" s="4">
        <v>8780</v>
      </c>
      <c r="E1367" s="4">
        <v>8780</v>
      </c>
      <c r="F1367" s="4">
        <v>8780</v>
      </c>
      <c r="G1367" s="4">
        <v>8780</v>
      </c>
      <c r="H1367" s="4">
        <v>2</v>
      </c>
      <c r="I1367" s="4">
        <f t="shared" si="0"/>
        <v>1.000000003259629</v>
      </c>
      <c r="K1367" s="21">
        <f t="shared" si="1"/>
        <v>7921.9718136607098</v>
      </c>
      <c r="L1367" s="22">
        <f t="shared" si="2"/>
        <v>8916.3813784786635</v>
      </c>
      <c r="M1367" s="4" t="b">
        <f t="shared" si="3"/>
        <v>0</v>
      </c>
    </row>
    <row r="1368" spans="3:13" ht="15.75" customHeight="1">
      <c r="C1368" s="20">
        <v>43833.268750000003</v>
      </c>
      <c r="D1368" s="4">
        <v>8780</v>
      </c>
      <c r="E1368" s="4">
        <v>8780</v>
      </c>
      <c r="F1368" s="4">
        <v>8780</v>
      </c>
      <c r="G1368" s="4">
        <v>8780</v>
      </c>
      <c r="H1368" s="4">
        <v>1</v>
      </c>
      <c r="I1368" s="4">
        <f t="shared" si="0"/>
        <v>1.000000003259629</v>
      </c>
      <c r="K1368" s="21">
        <f t="shared" si="1"/>
        <v>7921.9718136607098</v>
      </c>
      <c r="L1368" s="22">
        <f t="shared" si="2"/>
        <v>8916.3813784786635</v>
      </c>
      <c r="M1368" s="4" t="b">
        <f t="shared" si="3"/>
        <v>0</v>
      </c>
    </row>
    <row r="1369" spans="3:13" ht="15.75" customHeight="1">
      <c r="C1369" s="20">
        <v>43833.269444444442</v>
      </c>
      <c r="D1369" s="4">
        <v>8785</v>
      </c>
      <c r="E1369" s="4">
        <v>8785</v>
      </c>
      <c r="F1369" s="4">
        <v>8785</v>
      </c>
      <c r="G1369" s="4">
        <v>8785</v>
      </c>
      <c r="H1369" s="4">
        <v>1</v>
      </c>
      <c r="I1369" s="4">
        <f t="shared" si="0"/>
        <v>0.99999999278225005</v>
      </c>
      <c r="K1369" s="21">
        <f t="shared" si="1"/>
        <v>7945.5350849684455</v>
      </c>
      <c r="L1369" s="22">
        <f t="shared" si="2"/>
        <v>8942.9024414723535</v>
      </c>
      <c r="M1369" s="4" t="b">
        <f t="shared" si="3"/>
        <v>0</v>
      </c>
    </row>
    <row r="1370" spans="3:13" ht="15.75" customHeight="1">
      <c r="C1370" s="20">
        <v>43833.272916666669</v>
      </c>
      <c r="D1370" s="4">
        <v>8770</v>
      </c>
      <c r="E1370" s="4">
        <v>8775</v>
      </c>
      <c r="F1370" s="4">
        <v>8770</v>
      </c>
      <c r="G1370" s="4">
        <v>8775</v>
      </c>
      <c r="H1370" s="4">
        <v>8</v>
      </c>
      <c r="I1370" s="4">
        <f t="shared" si="0"/>
        <v>5.0000000058207661</v>
      </c>
      <c r="K1370" s="21">
        <f t="shared" si="1"/>
        <v>7964.3857020146343</v>
      </c>
      <c r="L1370" s="22">
        <f t="shared" si="2"/>
        <v>8964.1192918673059</v>
      </c>
      <c r="M1370" s="4" t="b">
        <f t="shared" si="3"/>
        <v>0</v>
      </c>
    </row>
    <row r="1371" spans="3:13" ht="15.75" customHeight="1">
      <c r="C1371" s="20">
        <v>43833.273611111108</v>
      </c>
      <c r="D1371" s="4">
        <v>8770</v>
      </c>
      <c r="E1371" s="4">
        <v>8770</v>
      </c>
      <c r="F1371" s="4">
        <v>8770</v>
      </c>
      <c r="G1371" s="4">
        <v>8770</v>
      </c>
      <c r="H1371" s="4">
        <v>6</v>
      </c>
      <c r="I1371" s="4">
        <f t="shared" si="0"/>
        <v>0.99999999278225005</v>
      </c>
      <c r="K1371" s="21">
        <f t="shared" si="1"/>
        <v>7987.9489733223691</v>
      </c>
      <c r="L1371" s="22">
        <f t="shared" si="2"/>
        <v>8990.640354860996</v>
      </c>
      <c r="M1371" s="4" t="b">
        <f t="shared" si="3"/>
        <v>0</v>
      </c>
    </row>
    <row r="1372" spans="3:13" ht="15.75" customHeight="1">
      <c r="C1372" s="20">
        <v>43833.274305555555</v>
      </c>
      <c r="D1372" s="4">
        <v>8770</v>
      </c>
      <c r="E1372" s="4">
        <v>8775</v>
      </c>
      <c r="F1372" s="4">
        <v>8770</v>
      </c>
      <c r="G1372" s="4">
        <v>8775</v>
      </c>
      <c r="H1372" s="4">
        <v>7</v>
      </c>
      <c r="I1372" s="4">
        <f t="shared" si="0"/>
        <v>1.000000003259629</v>
      </c>
      <c r="K1372" s="21">
        <f t="shared" si="1"/>
        <v>8251.8576119690078</v>
      </c>
      <c r="L1372" s="22">
        <f t="shared" si="2"/>
        <v>9287.6762603903262</v>
      </c>
      <c r="M1372" s="4" t="b">
        <f t="shared" si="3"/>
        <v>0</v>
      </c>
    </row>
    <row r="1373" spans="3:13" ht="15.75" customHeight="1">
      <c r="C1373" s="20">
        <v>43833.275000000001</v>
      </c>
      <c r="D1373" s="4">
        <v>8775</v>
      </c>
      <c r="E1373" s="4">
        <v>8775</v>
      </c>
      <c r="F1373" s="4">
        <v>8775</v>
      </c>
      <c r="G1373" s="4">
        <v>8775</v>
      </c>
      <c r="H1373" s="4">
        <v>2</v>
      </c>
      <c r="I1373" s="4">
        <f t="shared" si="0"/>
        <v>1.000000003259629</v>
      </c>
      <c r="K1373" s="21">
        <f t="shared" si="1"/>
        <v>8181.1677980458016</v>
      </c>
      <c r="L1373" s="22">
        <f t="shared" si="2"/>
        <v>9208.113071409256</v>
      </c>
      <c r="M1373" s="4" t="b">
        <f t="shared" si="3"/>
        <v>0</v>
      </c>
    </row>
    <row r="1374" spans="3:13" ht="15.75" customHeight="1">
      <c r="C1374" s="20">
        <v>43833.276388888888</v>
      </c>
      <c r="D1374" s="4">
        <v>8770</v>
      </c>
      <c r="E1374" s="4">
        <v>8770</v>
      </c>
      <c r="F1374" s="4">
        <v>8770</v>
      </c>
      <c r="G1374" s="4">
        <v>8770</v>
      </c>
      <c r="H1374" s="4">
        <v>3</v>
      </c>
      <c r="I1374" s="4">
        <f t="shared" si="0"/>
        <v>1.9999999960418791</v>
      </c>
      <c r="K1374" s="21">
        <f t="shared" si="1"/>
        <v>8152.891872476519</v>
      </c>
      <c r="L1374" s="22">
        <f t="shared" si="2"/>
        <v>9176.2877958168283</v>
      </c>
      <c r="M1374" s="4" t="b">
        <f t="shared" si="3"/>
        <v>0</v>
      </c>
    </row>
    <row r="1375" spans="3:13" ht="15.75" customHeight="1">
      <c r="C1375" s="20">
        <v>43833.279166666667</v>
      </c>
      <c r="D1375" s="4">
        <v>8780</v>
      </c>
      <c r="E1375" s="4">
        <v>8785</v>
      </c>
      <c r="F1375" s="4">
        <v>8775</v>
      </c>
      <c r="G1375" s="4">
        <v>8775</v>
      </c>
      <c r="H1375" s="4">
        <v>7</v>
      </c>
      <c r="I1375" s="4">
        <f t="shared" si="0"/>
        <v>4.0000000025611371</v>
      </c>
      <c r="K1375" s="21">
        <f t="shared" si="1"/>
        <v>8124.6159469072363</v>
      </c>
      <c r="L1375" s="22">
        <f t="shared" si="2"/>
        <v>9144.4625202243988</v>
      </c>
      <c r="M1375" s="4" t="b">
        <f t="shared" si="3"/>
        <v>0</v>
      </c>
    </row>
    <row r="1376" spans="3:13" ht="15.75" customHeight="1">
      <c r="C1376" s="20">
        <v>43833.279861111114</v>
      </c>
      <c r="D1376" s="4">
        <v>8785</v>
      </c>
      <c r="E1376" s="4">
        <v>8785</v>
      </c>
      <c r="F1376" s="4">
        <v>8785</v>
      </c>
      <c r="G1376" s="4">
        <v>8785</v>
      </c>
      <c r="H1376" s="4">
        <v>1</v>
      </c>
      <c r="I1376" s="4">
        <f t="shared" si="0"/>
        <v>1.000000003259629</v>
      </c>
      <c r="K1376" s="21">
        <f t="shared" si="1"/>
        <v>8157.6045267380659</v>
      </c>
      <c r="L1376" s="22">
        <f t="shared" si="2"/>
        <v>9181.5920084155659</v>
      </c>
      <c r="M1376" s="4" t="b">
        <f t="shared" si="3"/>
        <v>0</v>
      </c>
    </row>
    <row r="1377" spans="3:13" ht="15.75" customHeight="1">
      <c r="C1377" s="20">
        <v>43833.282638888886</v>
      </c>
      <c r="D1377" s="4">
        <v>8775</v>
      </c>
      <c r="E1377" s="4">
        <v>8780</v>
      </c>
      <c r="F1377" s="4">
        <v>8775</v>
      </c>
      <c r="G1377" s="4">
        <v>8775</v>
      </c>
      <c r="H1377" s="4">
        <v>5</v>
      </c>
      <c r="I1377" s="4">
        <f t="shared" si="0"/>
        <v>3.9999999920837581</v>
      </c>
      <c r="K1377" s="21">
        <f t="shared" si="1"/>
        <v>8148.179218214972</v>
      </c>
      <c r="L1377" s="22">
        <f t="shared" si="2"/>
        <v>9170.9835832180888</v>
      </c>
      <c r="M1377" s="4" t="b">
        <f t="shared" si="3"/>
        <v>0</v>
      </c>
    </row>
    <row r="1378" spans="3:13" ht="15.75" customHeight="1">
      <c r="C1378" s="20">
        <v>43833.285416666666</v>
      </c>
      <c r="D1378" s="4">
        <v>8770</v>
      </c>
      <c r="E1378" s="4">
        <v>8770</v>
      </c>
      <c r="F1378" s="4">
        <v>8765</v>
      </c>
      <c r="G1378" s="4">
        <v>8770</v>
      </c>
      <c r="H1378" s="4">
        <v>8</v>
      </c>
      <c r="I1378" s="4">
        <f t="shared" si="0"/>
        <v>4.0000000025611371</v>
      </c>
      <c r="K1378" s="21">
        <f t="shared" si="1"/>
        <v>8152.891872476519</v>
      </c>
      <c r="L1378" s="22">
        <f t="shared" si="2"/>
        <v>9176.2877958168283</v>
      </c>
      <c r="M1378" s="4" t="b">
        <f t="shared" si="3"/>
        <v>0</v>
      </c>
    </row>
    <row r="1379" spans="3:13" ht="15.75" customHeight="1">
      <c r="C1379" s="20">
        <v>43833.286111111112</v>
      </c>
      <c r="D1379" s="4">
        <v>8775</v>
      </c>
      <c r="E1379" s="4">
        <v>8780</v>
      </c>
      <c r="F1379" s="4">
        <v>8775</v>
      </c>
      <c r="G1379" s="4">
        <v>8780</v>
      </c>
      <c r="H1379" s="4">
        <v>8</v>
      </c>
      <c r="I1379" s="4">
        <f t="shared" si="0"/>
        <v>1.000000003259629</v>
      </c>
      <c r="K1379" s="21">
        <f t="shared" si="1"/>
        <v>8157.6045267380659</v>
      </c>
      <c r="L1379" s="22">
        <f t="shared" si="2"/>
        <v>9181.5920084155659</v>
      </c>
      <c r="M1379" s="4" t="b">
        <f t="shared" si="3"/>
        <v>0</v>
      </c>
    </row>
    <row r="1380" spans="3:13" ht="15.75" customHeight="1">
      <c r="C1380" s="20">
        <v>43833.286805555559</v>
      </c>
      <c r="D1380" s="4">
        <v>8790</v>
      </c>
      <c r="E1380" s="4">
        <v>8790</v>
      </c>
      <c r="F1380" s="4">
        <v>8790</v>
      </c>
      <c r="G1380" s="4">
        <v>8790</v>
      </c>
      <c r="H1380" s="4">
        <v>6</v>
      </c>
      <c r="I1380" s="4">
        <f t="shared" si="0"/>
        <v>1.000000003259629</v>
      </c>
      <c r="K1380" s="21">
        <f t="shared" si="1"/>
        <v>8171.7424895227068</v>
      </c>
      <c r="L1380" s="22">
        <f t="shared" si="2"/>
        <v>9197.5046462117789</v>
      </c>
      <c r="M1380" s="4" t="b">
        <f t="shared" si="3"/>
        <v>0</v>
      </c>
    </row>
    <row r="1381" spans="3:13" ht="15.75" customHeight="1">
      <c r="C1381" s="20">
        <v>43833.287499999999</v>
      </c>
      <c r="D1381" s="4">
        <v>8790</v>
      </c>
      <c r="E1381" s="4">
        <v>8790</v>
      </c>
      <c r="F1381" s="4">
        <v>8790</v>
      </c>
      <c r="G1381" s="4">
        <v>8790</v>
      </c>
      <c r="H1381" s="4">
        <v>1</v>
      </c>
      <c r="I1381" s="4">
        <f t="shared" si="0"/>
        <v>0.99999999278225005</v>
      </c>
      <c r="K1381" s="21">
        <f t="shared" si="1"/>
        <v>8152.891872476519</v>
      </c>
      <c r="L1381" s="22">
        <f t="shared" si="2"/>
        <v>9176.2877958168283</v>
      </c>
      <c r="M1381" s="4" t="b">
        <f t="shared" si="3"/>
        <v>0</v>
      </c>
    </row>
    <row r="1382" spans="3:13" ht="15.75" customHeight="1">
      <c r="C1382" s="20">
        <v>43833.288194444445</v>
      </c>
      <c r="D1382" s="4">
        <v>8790</v>
      </c>
      <c r="E1382" s="4">
        <v>8800</v>
      </c>
      <c r="F1382" s="4">
        <v>8790</v>
      </c>
      <c r="G1382" s="4">
        <v>8800</v>
      </c>
      <c r="H1382" s="4">
        <v>10</v>
      </c>
      <c r="I1382" s="4">
        <f t="shared" si="0"/>
        <v>1.000000003259629</v>
      </c>
      <c r="K1382" s="21">
        <f t="shared" si="1"/>
        <v>8152.891872476519</v>
      </c>
      <c r="L1382" s="22">
        <f t="shared" si="2"/>
        <v>9176.2877958168283</v>
      </c>
      <c r="M1382" s="4" t="b">
        <f t="shared" si="3"/>
        <v>0</v>
      </c>
    </row>
    <row r="1383" spans="3:13" ht="15.75" customHeight="1">
      <c r="C1383" s="20">
        <v>43833.289583333331</v>
      </c>
      <c r="D1383" s="4">
        <v>8795</v>
      </c>
      <c r="E1383" s="4">
        <v>8795</v>
      </c>
      <c r="F1383" s="4">
        <v>8795</v>
      </c>
      <c r="G1383" s="4">
        <v>8795</v>
      </c>
      <c r="H1383" s="4">
        <v>4</v>
      </c>
      <c r="I1383" s="4">
        <f t="shared" si="0"/>
        <v>1.9999999960418791</v>
      </c>
      <c r="K1383" s="21">
        <f t="shared" si="1"/>
        <v>8157.6045267380659</v>
      </c>
      <c r="L1383" s="22">
        <f t="shared" si="2"/>
        <v>9181.5920084155659</v>
      </c>
      <c r="M1383" s="4" t="b">
        <f t="shared" si="3"/>
        <v>0</v>
      </c>
    </row>
    <row r="1384" spans="3:13" ht="15.75" customHeight="1">
      <c r="C1384" s="20">
        <v>43833.290277777778</v>
      </c>
      <c r="D1384" s="4">
        <v>8785</v>
      </c>
      <c r="E1384" s="4">
        <v>8785</v>
      </c>
      <c r="F1384" s="4">
        <v>8785</v>
      </c>
      <c r="G1384" s="4">
        <v>8785</v>
      </c>
      <c r="H1384" s="4">
        <v>2</v>
      </c>
      <c r="I1384" s="4">
        <f t="shared" si="0"/>
        <v>1.000000003259629</v>
      </c>
      <c r="K1384" s="21">
        <f t="shared" si="1"/>
        <v>8143.4665639534242</v>
      </c>
      <c r="L1384" s="22">
        <f t="shared" si="2"/>
        <v>9165.6793706193512</v>
      </c>
      <c r="M1384" s="4" t="b">
        <f t="shared" si="3"/>
        <v>0</v>
      </c>
    </row>
    <row r="1385" spans="3:13" ht="15.75" customHeight="1">
      <c r="C1385" s="20">
        <v>43833.290972222225</v>
      </c>
      <c r="D1385" s="4">
        <v>8790</v>
      </c>
      <c r="E1385" s="4">
        <v>8790</v>
      </c>
      <c r="F1385" s="4">
        <v>8790</v>
      </c>
      <c r="G1385" s="4">
        <v>8790</v>
      </c>
      <c r="H1385" s="4">
        <v>2</v>
      </c>
      <c r="I1385" s="4">
        <f t="shared" si="0"/>
        <v>1.000000003259629</v>
      </c>
      <c r="K1385" s="21">
        <f t="shared" si="1"/>
        <v>8143.4665639534242</v>
      </c>
      <c r="L1385" s="22">
        <f t="shared" si="2"/>
        <v>9165.6793706193512</v>
      </c>
      <c r="M1385" s="4" t="b">
        <f t="shared" si="3"/>
        <v>0</v>
      </c>
    </row>
    <row r="1386" spans="3:13" ht="15.75" customHeight="1">
      <c r="C1386" s="20">
        <v>43833.291666666664</v>
      </c>
      <c r="D1386" s="4">
        <v>8795</v>
      </c>
      <c r="E1386" s="4">
        <v>8800</v>
      </c>
      <c r="F1386" s="4">
        <v>8790</v>
      </c>
      <c r="G1386" s="4">
        <v>8790</v>
      </c>
      <c r="H1386" s="4">
        <v>15</v>
      </c>
      <c r="I1386" s="4">
        <f t="shared" si="0"/>
        <v>0.99999999278225005</v>
      </c>
      <c r="K1386" s="21">
        <f t="shared" si="1"/>
        <v>8152.891872476519</v>
      </c>
      <c r="L1386" s="22">
        <f t="shared" si="2"/>
        <v>9176.2877958168283</v>
      </c>
      <c r="M1386" s="4" t="b">
        <f t="shared" si="3"/>
        <v>0</v>
      </c>
    </row>
    <row r="1387" spans="3:13" ht="15.75" customHeight="1">
      <c r="C1387" s="20">
        <v>43833.292361111111</v>
      </c>
      <c r="D1387" s="4">
        <v>8795</v>
      </c>
      <c r="E1387" s="4">
        <v>8795</v>
      </c>
      <c r="F1387" s="4">
        <v>8785</v>
      </c>
      <c r="G1387" s="4">
        <v>8785</v>
      </c>
      <c r="H1387" s="4">
        <v>11</v>
      </c>
      <c r="I1387" s="4">
        <f t="shared" si="0"/>
        <v>1.000000003259629</v>
      </c>
      <c r="K1387" s="21">
        <f t="shared" si="1"/>
        <v>8157.6045267380659</v>
      </c>
      <c r="L1387" s="22">
        <f t="shared" si="2"/>
        <v>9181.5920084155659</v>
      </c>
      <c r="M1387" s="4" t="b">
        <f t="shared" si="3"/>
        <v>0</v>
      </c>
    </row>
    <row r="1388" spans="3:13" ht="15.75" customHeight="1">
      <c r="C1388" s="20">
        <v>43833.293749999997</v>
      </c>
      <c r="D1388" s="4">
        <v>8775</v>
      </c>
      <c r="E1388" s="4">
        <v>8775</v>
      </c>
      <c r="F1388" s="4">
        <v>8775</v>
      </c>
      <c r="G1388" s="4">
        <v>8775</v>
      </c>
      <c r="H1388" s="4">
        <v>1</v>
      </c>
      <c r="I1388" s="4">
        <f t="shared" si="0"/>
        <v>1.9999999960418791</v>
      </c>
      <c r="K1388" s="21">
        <f t="shared" si="1"/>
        <v>8148.179218214972</v>
      </c>
      <c r="L1388" s="22">
        <f t="shared" si="2"/>
        <v>9170.9835832180888</v>
      </c>
      <c r="M1388" s="4" t="b">
        <f t="shared" si="3"/>
        <v>0</v>
      </c>
    </row>
    <row r="1389" spans="3:13" ht="15.75" customHeight="1">
      <c r="C1389" s="20">
        <v>43833.294444444444</v>
      </c>
      <c r="D1389" s="4">
        <v>8775</v>
      </c>
      <c r="E1389" s="4">
        <v>8775</v>
      </c>
      <c r="F1389" s="4">
        <v>8775</v>
      </c>
      <c r="G1389" s="4">
        <v>8775</v>
      </c>
      <c r="H1389" s="4">
        <v>3</v>
      </c>
      <c r="I1389" s="4">
        <f t="shared" si="0"/>
        <v>1.000000003259629</v>
      </c>
      <c r="K1389" s="21">
        <f t="shared" si="1"/>
        <v>8171.7424895227068</v>
      </c>
      <c r="L1389" s="22">
        <f t="shared" si="2"/>
        <v>9197.5046462117789</v>
      </c>
      <c r="M1389" s="4" t="b">
        <f t="shared" si="3"/>
        <v>0</v>
      </c>
    </row>
    <row r="1390" spans="3:13" ht="15.75" customHeight="1">
      <c r="C1390" s="20">
        <v>43833.295138888891</v>
      </c>
      <c r="D1390" s="4">
        <v>8780</v>
      </c>
      <c r="E1390" s="4">
        <v>8780</v>
      </c>
      <c r="F1390" s="4">
        <v>8780</v>
      </c>
      <c r="G1390" s="4">
        <v>8780</v>
      </c>
      <c r="H1390" s="4">
        <v>9</v>
      </c>
      <c r="I1390" s="4">
        <f t="shared" si="0"/>
        <v>1.000000003259629</v>
      </c>
      <c r="K1390" s="21">
        <f t="shared" si="1"/>
        <v>8176.4551437842547</v>
      </c>
      <c r="L1390" s="22">
        <f t="shared" si="2"/>
        <v>9202.8088588105184</v>
      </c>
      <c r="M1390" s="4" t="b">
        <f t="shared" si="3"/>
        <v>0</v>
      </c>
    </row>
    <row r="1391" spans="3:13" ht="15.75" customHeight="1">
      <c r="C1391" s="20">
        <v>43833.297222222223</v>
      </c>
      <c r="D1391" s="4">
        <v>8780</v>
      </c>
      <c r="E1391" s="4">
        <v>8780</v>
      </c>
      <c r="F1391" s="4">
        <v>8780</v>
      </c>
      <c r="G1391" s="4">
        <v>8780</v>
      </c>
      <c r="H1391" s="4">
        <v>5</v>
      </c>
      <c r="I1391" s="4">
        <f t="shared" si="0"/>
        <v>2.9999999993015081</v>
      </c>
      <c r="K1391" s="21">
        <f t="shared" si="1"/>
        <v>8162.3171809996129</v>
      </c>
      <c r="L1391" s="22">
        <f t="shared" si="2"/>
        <v>9186.8962210143036</v>
      </c>
      <c r="M1391" s="4" t="b">
        <f t="shared" si="3"/>
        <v>0</v>
      </c>
    </row>
    <row r="1392" spans="3:13" ht="15.75" customHeight="1">
      <c r="C1392" s="20">
        <v>43833.3</v>
      </c>
      <c r="D1392" s="4">
        <v>8785</v>
      </c>
      <c r="E1392" s="4">
        <v>8790</v>
      </c>
      <c r="F1392" s="4">
        <v>8785</v>
      </c>
      <c r="G1392" s="4">
        <v>8790</v>
      </c>
      <c r="H1392" s="4">
        <v>5</v>
      </c>
      <c r="I1392" s="4">
        <f t="shared" si="0"/>
        <v>4.0000000025611371</v>
      </c>
      <c r="K1392" s="21">
        <f t="shared" si="1"/>
        <v>8152.891872476519</v>
      </c>
      <c r="L1392" s="22">
        <f t="shared" si="2"/>
        <v>9176.2877958168283</v>
      </c>
      <c r="M1392" s="4" t="b">
        <f t="shared" si="3"/>
        <v>0</v>
      </c>
    </row>
    <row r="1393" spans="3:13" ht="15.75" customHeight="1">
      <c r="C1393" s="20">
        <v>43833.300694444442</v>
      </c>
      <c r="D1393" s="4">
        <v>8790</v>
      </c>
      <c r="E1393" s="4">
        <v>8790</v>
      </c>
      <c r="F1393" s="4">
        <v>8790</v>
      </c>
      <c r="G1393" s="4">
        <v>8790</v>
      </c>
      <c r="H1393" s="4">
        <v>8</v>
      </c>
      <c r="I1393" s="4">
        <f t="shared" si="0"/>
        <v>0.99999999278225005</v>
      </c>
      <c r="K1393" s="21">
        <f t="shared" si="1"/>
        <v>8157.6045267380659</v>
      </c>
      <c r="L1393" s="22">
        <f t="shared" si="2"/>
        <v>9181.5920084155659</v>
      </c>
      <c r="M1393" s="4" t="b">
        <f t="shared" si="3"/>
        <v>0</v>
      </c>
    </row>
    <row r="1394" spans="3:13" ht="15.75" customHeight="1">
      <c r="C1394" s="20">
        <v>43833.301388888889</v>
      </c>
      <c r="D1394" s="4">
        <v>8790</v>
      </c>
      <c r="E1394" s="4">
        <v>8795</v>
      </c>
      <c r="F1394" s="4">
        <v>8790</v>
      </c>
      <c r="G1394" s="4">
        <v>8795</v>
      </c>
      <c r="H1394" s="4">
        <v>8</v>
      </c>
      <c r="I1394" s="4">
        <f t="shared" si="0"/>
        <v>1.000000003259629</v>
      </c>
      <c r="K1394" s="21">
        <f t="shared" si="1"/>
        <v>8162.3171809996129</v>
      </c>
      <c r="L1394" s="22">
        <f t="shared" si="2"/>
        <v>9186.8962210143036</v>
      </c>
      <c r="M1394" s="4" t="b">
        <f t="shared" si="3"/>
        <v>0</v>
      </c>
    </row>
    <row r="1395" spans="3:13" ht="15.75" customHeight="1">
      <c r="C1395" s="20">
        <v>43833.302083333336</v>
      </c>
      <c r="D1395" s="4">
        <v>8795</v>
      </c>
      <c r="E1395" s="4">
        <v>8795</v>
      </c>
      <c r="F1395" s="4">
        <v>8795</v>
      </c>
      <c r="G1395" s="4">
        <v>8795</v>
      </c>
      <c r="H1395" s="4">
        <v>1</v>
      </c>
      <c r="I1395" s="4">
        <f t="shared" si="0"/>
        <v>1.000000003259629</v>
      </c>
      <c r="K1395" s="21">
        <f t="shared" si="1"/>
        <v>8148.179218214972</v>
      </c>
      <c r="L1395" s="22">
        <f t="shared" si="2"/>
        <v>9170.9835832180888</v>
      </c>
      <c r="M1395" s="4" t="b">
        <f t="shared" si="3"/>
        <v>0</v>
      </c>
    </row>
    <row r="1396" spans="3:13" ht="15.75" customHeight="1">
      <c r="C1396" s="20">
        <v>43833.302777777775</v>
      </c>
      <c r="D1396" s="4">
        <v>8790</v>
      </c>
      <c r="E1396" s="4">
        <v>8795</v>
      </c>
      <c r="F1396" s="4">
        <v>8790</v>
      </c>
      <c r="G1396" s="4">
        <v>8795</v>
      </c>
      <c r="H1396" s="4">
        <v>6</v>
      </c>
      <c r="I1396" s="4">
        <f t="shared" si="0"/>
        <v>0.99999999278225005</v>
      </c>
      <c r="K1396" s="21">
        <f t="shared" si="1"/>
        <v>8138.7539096918772</v>
      </c>
      <c r="L1396" s="22">
        <f t="shared" si="2"/>
        <v>9160.3751580206135</v>
      </c>
      <c r="M1396" s="4" t="b">
        <f t="shared" si="3"/>
        <v>0</v>
      </c>
    </row>
    <row r="1397" spans="3:13" ht="15.75" customHeight="1">
      <c r="C1397" s="20">
        <v>43833.303472222222</v>
      </c>
      <c r="D1397" s="4">
        <v>8795</v>
      </c>
      <c r="E1397" s="4">
        <v>8795</v>
      </c>
      <c r="F1397" s="4">
        <v>8790</v>
      </c>
      <c r="G1397" s="4">
        <v>8790</v>
      </c>
      <c r="H1397" s="4">
        <v>4</v>
      </c>
      <c r="I1397" s="4">
        <f t="shared" si="0"/>
        <v>1.000000003259629</v>
      </c>
      <c r="K1397" s="21">
        <f t="shared" si="1"/>
        <v>8134.0412554303302</v>
      </c>
      <c r="L1397" s="22">
        <f t="shared" si="2"/>
        <v>9155.0709454218759</v>
      </c>
      <c r="M1397" s="4" t="b">
        <f t="shared" si="3"/>
        <v>0</v>
      </c>
    </row>
    <row r="1398" spans="3:13" ht="15.75" customHeight="1">
      <c r="C1398" s="20">
        <v>43833.305555555555</v>
      </c>
      <c r="D1398" s="4">
        <v>8790</v>
      </c>
      <c r="E1398" s="4">
        <v>8795</v>
      </c>
      <c r="F1398" s="4">
        <v>8790</v>
      </c>
      <c r="G1398" s="4">
        <v>8795</v>
      </c>
      <c r="H1398" s="4">
        <v>7</v>
      </c>
      <c r="I1398" s="4">
        <f t="shared" si="0"/>
        <v>2.9999999993015081</v>
      </c>
      <c r="K1398" s="21">
        <f t="shared" si="1"/>
        <v>8119.9032926456885</v>
      </c>
      <c r="L1398" s="22">
        <f t="shared" si="2"/>
        <v>9139.1583076256611</v>
      </c>
      <c r="M1398" s="4" t="b">
        <f t="shared" si="3"/>
        <v>0</v>
      </c>
    </row>
    <row r="1399" spans="3:13" ht="15.75" customHeight="1">
      <c r="C1399" s="20">
        <v>43833.306250000001</v>
      </c>
      <c r="D1399" s="4">
        <v>8795</v>
      </c>
      <c r="E1399" s="4">
        <v>8795</v>
      </c>
      <c r="F1399" s="4">
        <v>8795</v>
      </c>
      <c r="G1399" s="4">
        <v>8795</v>
      </c>
      <c r="H1399" s="4">
        <v>1</v>
      </c>
      <c r="I1399" s="4">
        <f t="shared" si="0"/>
        <v>1.000000003259629</v>
      </c>
      <c r="K1399" s="21">
        <f t="shared" si="1"/>
        <v>8134.0412554303302</v>
      </c>
      <c r="L1399" s="22">
        <f t="shared" si="2"/>
        <v>9155.0709454218759</v>
      </c>
      <c r="M1399" s="4" t="b">
        <f t="shared" si="3"/>
        <v>0</v>
      </c>
    </row>
    <row r="1400" spans="3:13" ht="15.75" customHeight="1">
      <c r="C1400" s="20">
        <v>43833.306944444441</v>
      </c>
      <c r="D1400" s="4">
        <v>8795</v>
      </c>
      <c r="E1400" s="4">
        <v>8795</v>
      </c>
      <c r="F1400" s="4">
        <v>8790</v>
      </c>
      <c r="G1400" s="4">
        <v>8790</v>
      </c>
      <c r="H1400" s="4">
        <v>3</v>
      </c>
      <c r="I1400" s="4">
        <f t="shared" si="0"/>
        <v>0.99999999278225005</v>
      </c>
      <c r="K1400" s="21">
        <f t="shared" si="1"/>
        <v>8129.3286011687833</v>
      </c>
      <c r="L1400" s="22">
        <f t="shared" si="2"/>
        <v>9149.7667328231382</v>
      </c>
      <c r="M1400" s="4" t="b">
        <f t="shared" si="3"/>
        <v>0</v>
      </c>
    </row>
    <row r="1401" spans="3:13" ht="15.75" customHeight="1">
      <c r="C1401" s="20">
        <v>43833.307638888888</v>
      </c>
      <c r="D1401" s="4">
        <v>8795</v>
      </c>
      <c r="E1401" s="4">
        <v>8795</v>
      </c>
      <c r="F1401" s="4">
        <v>8795</v>
      </c>
      <c r="G1401" s="4">
        <v>8795</v>
      </c>
      <c r="H1401" s="4">
        <v>1</v>
      </c>
      <c r="I1401" s="4">
        <f t="shared" si="0"/>
        <v>1.000000003259629</v>
      </c>
      <c r="K1401" s="21">
        <f t="shared" si="1"/>
        <v>8119.9032926456885</v>
      </c>
      <c r="L1401" s="22">
        <f t="shared" si="2"/>
        <v>9139.1583076256611</v>
      </c>
      <c r="M1401" s="4" t="b">
        <f t="shared" si="3"/>
        <v>0</v>
      </c>
    </row>
    <row r="1402" spans="3:13" ht="15.75" customHeight="1">
      <c r="C1402" s="20">
        <v>43833.308333333334</v>
      </c>
      <c r="D1402" s="4">
        <v>8795</v>
      </c>
      <c r="E1402" s="4">
        <v>8795</v>
      </c>
      <c r="F1402" s="4">
        <v>8795</v>
      </c>
      <c r="G1402" s="4">
        <v>8795</v>
      </c>
      <c r="H1402" s="4">
        <v>1</v>
      </c>
      <c r="I1402" s="4">
        <f t="shared" si="0"/>
        <v>1.000000003259629</v>
      </c>
      <c r="K1402" s="21">
        <f t="shared" si="1"/>
        <v>8115.1906383841415</v>
      </c>
      <c r="L1402" s="22">
        <f t="shared" si="2"/>
        <v>9133.8540950269235</v>
      </c>
      <c r="M1402" s="4" t="b">
        <f t="shared" si="3"/>
        <v>0</v>
      </c>
    </row>
    <row r="1403" spans="3:13" ht="15.75" customHeight="1">
      <c r="C1403" s="20">
        <v>43833.309027777781</v>
      </c>
      <c r="D1403" s="4">
        <v>8790</v>
      </c>
      <c r="E1403" s="4">
        <v>8800</v>
      </c>
      <c r="F1403" s="4">
        <v>8790</v>
      </c>
      <c r="G1403" s="4">
        <v>8800</v>
      </c>
      <c r="H1403" s="4">
        <v>8</v>
      </c>
      <c r="I1403" s="4">
        <f t="shared" si="0"/>
        <v>1.000000003259629</v>
      </c>
      <c r="K1403" s="21">
        <f t="shared" si="1"/>
        <v>8110.4779841225945</v>
      </c>
      <c r="L1403" s="22">
        <f t="shared" si="2"/>
        <v>9128.5498824281858</v>
      </c>
      <c r="M1403" s="4" t="b">
        <f t="shared" si="3"/>
        <v>0</v>
      </c>
    </row>
    <row r="1404" spans="3:13" ht="15.75" customHeight="1">
      <c r="C1404" s="20">
        <v>43833.30972222222</v>
      </c>
      <c r="D1404" s="4">
        <v>8800</v>
      </c>
      <c r="E1404" s="4">
        <v>8800</v>
      </c>
      <c r="F1404" s="4">
        <v>8790</v>
      </c>
      <c r="G1404" s="4">
        <v>8790</v>
      </c>
      <c r="H1404" s="4">
        <v>10</v>
      </c>
      <c r="I1404" s="4">
        <f t="shared" si="0"/>
        <v>0.99999999278225005</v>
      </c>
      <c r="K1404" s="21">
        <f t="shared" si="1"/>
        <v>8119.9032926456885</v>
      </c>
      <c r="L1404" s="22">
        <f t="shared" si="2"/>
        <v>9139.1583076256611</v>
      </c>
      <c r="M1404" s="4" t="b">
        <f t="shared" si="3"/>
        <v>0</v>
      </c>
    </row>
    <row r="1405" spans="3:13" ht="15.75" customHeight="1">
      <c r="C1405" s="20">
        <v>43833.310416666667</v>
      </c>
      <c r="D1405" s="4">
        <v>8790</v>
      </c>
      <c r="E1405" s="4">
        <v>8790</v>
      </c>
      <c r="F1405" s="4">
        <v>8790</v>
      </c>
      <c r="G1405" s="4">
        <v>8790</v>
      </c>
      <c r="H1405" s="4">
        <v>3</v>
      </c>
      <c r="I1405" s="4">
        <f t="shared" si="0"/>
        <v>1.000000003259629</v>
      </c>
      <c r="K1405" s="21">
        <f t="shared" si="1"/>
        <v>8129.3286011687833</v>
      </c>
      <c r="L1405" s="22">
        <f t="shared" si="2"/>
        <v>9149.7667328231382</v>
      </c>
      <c r="M1405" s="4" t="b">
        <f t="shared" si="3"/>
        <v>0</v>
      </c>
    </row>
    <row r="1406" spans="3:13" ht="15.75" customHeight="1">
      <c r="C1406" s="20">
        <v>43833.311111111114</v>
      </c>
      <c r="D1406" s="4">
        <v>8795</v>
      </c>
      <c r="E1406" s="4">
        <v>8795</v>
      </c>
      <c r="F1406" s="4">
        <v>8795</v>
      </c>
      <c r="G1406" s="4">
        <v>8795</v>
      </c>
      <c r="H1406" s="4">
        <v>2</v>
      </c>
      <c r="I1406" s="4">
        <f t="shared" si="0"/>
        <v>1.000000003259629</v>
      </c>
      <c r="K1406" s="21">
        <f t="shared" si="1"/>
        <v>8124.6159469072363</v>
      </c>
      <c r="L1406" s="22">
        <f t="shared" si="2"/>
        <v>9144.4625202243988</v>
      </c>
      <c r="M1406" s="4" t="b">
        <f t="shared" si="3"/>
        <v>0</v>
      </c>
    </row>
    <row r="1407" spans="3:13" ht="15.75" customHeight="1">
      <c r="C1407" s="20">
        <v>43833.311805555553</v>
      </c>
      <c r="D1407" s="4">
        <v>8790</v>
      </c>
      <c r="E1407" s="4">
        <v>8790</v>
      </c>
      <c r="F1407" s="4">
        <v>8790</v>
      </c>
      <c r="G1407" s="4">
        <v>8790</v>
      </c>
      <c r="H1407" s="4">
        <v>2</v>
      </c>
      <c r="I1407" s="4">
        <f t="shared" si="0"/>
        <v>0.99999999278225005</v>
      </c>
      <c r="K1407" s="21">
        <f t="shared" si="1"/>
        <v>8119.9032926456885</v>
      </c>
      <c r="L1407" s="22">
        <f t="shared" si="2"/>
        <v>9139.1583076256611</v>
      </c>
      <c r="M1407" s="4" t="b">
        <f t="shared" si="3"/>
        <v>0</v>
      </c>
    </row>
    <row r="1408" spans="3:13" ht="15.75" customHeight="1">
      <c r="C1408" s="20">
        <v>43833.313194444447</v>
      </c>
      <c r="D1408" s="4">
        <v>8785</v>
      </c>
      <c r="E1408" s="4">
        <v>8790</v>
      </c>
      <c r="F1408" s="4">
        <v>8780</v>
      </c>
      <c r="G1408" s="4">
        <v>8780</v>
      </c>
      <c r="H1408" s="4">
        <v>6</v>
      </c>
      <c r="I1408" s="4">
        <f t="shared" si="0"/>
        <v>2.000000006519258</v>
      </c>
      <c r="K1408" s="21">
        <f t="shared" si="1"/>
        <v>8110.4779841225945</v>
      </c>
      <c r="L1408" s="22">
        <f t="shared" si="2"/>
        <v>9128.5498824281858</v>
      </c>
      <c r="M1408" s="4" t="b">
        <f t="shared" si="3"/>
        <v>0</v>
      </c>
    </row>
    <row r="1409" spans="3:13" ht="15.75" customHeight="1">
      <c r="C1409" s="20">
        <v>43833.314583333333</v>
      </c>
      <c r="D1409" s="4">
        <v>8780</v>
      </c>
      <c r="E1409" s="4">
        <v>8780</v>
      </c>
      <c r="F1409" s="4">
        <v>8775</v>
      </c>
      <c r="G1409" s="4">
        <v>8775</v>
      </c>
      <c r="H1409" s="4">
        <v>5</v>
      </c>
      <c r="I1409" s="4">
        <f t="shared" si="0"/>
        <v>1.9999999960418791</v>
      </c>
      <c r="K1409" s="21">
        <f t="shared" si="1"/>
        <v>8124.6159469072363</v>
      </c>
      <c r="L1409" s="22">
        <f t="shared" si="2"/>
        <v>9144.4625202243988</v>
      </c>
      <c r="M1409" s="4" t="b">
        <f t="shared" si="3"/>
        <v>0</v>
      </c>
    </row>
    <row r="1410" spans="3:13" ht="15.75" customHeight="1">
      <c r="C1410" s="20">
        <v>43833.31527777778</v>
      </c>
      <c r="D1410" s="4">
        <v>8770</v>
      </c>
      <c r="E1410" s="4">
        <v>8775</v>
      </c>
      <c r="F1410" s="4">
        <v>8765</v>
      </c>
      <c r="G1410" s="4">
        <v>8770</v>
      </c>
      <c r="H1410" s="4">
        <v>21</v>
      </c>
      <c r="I1410" s="4">
        <f t="shared" si="0"/>
        <v>1.000000003259629</v>
      </c>
      <c r="K1410" s="21">
        <f t="shared" si="1"/>
        <v>8101.0526755995006</v>
      </c>
      <c r="L1410" s="22">
        <f t="shared" si="2"/>
        <v>9117.9414572307087</v>
      </c>
      <c r="M1410" s="4" t="b">
        <f t="shared" si="3"/>
        <v>0</v>
      </c>
    </row>
    <row r="1411" spans="3:13" ht="15.75" customHeight="1">
      <c r="C1411" s="20">
        <v>43833.315972222219</v>
      </c>
      <c r="D1411" s="4">
        <v>8770</v>
      </c>
      <c r="E1411" s="4">
        <v>8780</v>
      </c>
      <c r="F1411" s="4">
        <v>8770</v>
      </c>
      <c r="G1411" s="4">
        <v>8780</v>
      </c>
      <c r="H1411" s="4">
        <v>8</v>
      </c>
      <c r="I1411" s="4">
        <f t="shared" si="0"/>
        <v>0.99999999278225005</v>
      </c>
      <c r="K1411" s="21">
        <f t="shared" si="1"/>
        <v>8101.0526755995006</v>
      </c>
      <c r="L1411" s="22">
        <f t="shared" si="2"/>
        <v>9117.9414572307087</v>
      </c>
      <c r="M1411" s="4" t="b">
        <f t="shared" si="3"/>
        <v>0</v>
      </c>
    </row>
    <row r="1412" spans="3:13" ht="15.75" customHeight="1">
      <c r="C1412" s="20">
        <v>43833.316666666666</v>
      </c>
      <c r="D1412" s="4">
        <v>8775</v>
      </c>
      <c r="E1412" s="4">
        <v>8775</v>
      </c>
      <c r="F1412" s="4">
        <v>8775</v>
      </c>
      <c r="G1412" s="4">
        <v>8775</v>
      </c>
      <c r="H1412" s="4">
        <v>3</v>
      </c>
      <c r="I1412" s="4">
        <f t="shared" si="0"/>
        <v>1.000000003259629</v>
      </c>
      <c r="K1412" s="21">
        <f t="shared" si="1"/>
        <v>8105.7653298610476</v>
      </c>
      <c r="L1412" s="22">
        <f t="shared" si="2"/>
        <v>9123.2456698294463</v>
      </c>
      <c r="M1412" s="4" t="b">
        <f t="shared" si="3"/>
        <v>0</v>
      </c>
    </row>
    <row r="1413" spans="3:13" ht="15.75" customHeight="1">
      <c r="C1413" s="20">
        <v>43833.318055555559</v>
      </c>
      <c r="D1413" s="4">
        <v>8775</v>
      </c>
      <c r="E1413" s="4">
        <v>8775</v>
      </c>
      <c r="F1413" s="4">
        <v>8775</v>
      </c>
      <c r="G1413" s="4">
        <v>8775</v>
      </c>
      <c r="H1413" s="4">
        <v>2</v>
      </c>
      <c r="I1413" s="4">
        <f t="shared" si="0"/>
        <v>2.000000006519258</v>
      </c>
      <c r="K1413" s="21">
        <f t="shared" si="1"/>
        <v>8115.1906383841415</v>
      </c>
      <c r="L1413" s="22">
        <f t="shared" si="2"/>
        <v>9133.8540950269235</v>
      </c>
      <c r="M1413" s="4" t="b">
        <f t="shared" si="3"/>
        <v>0</v>
      </c>
    </row>
    <row r="1414" spans="3:13" ht="15.75" customHeight="1">
      <c r="C1414" s="20">
        <v>43833.318749999999</v>
      </c>
      <c r="D1414" s="4">
        <v>8775</v>
      </c>
      <c r="E1414" s="4">
        <v>8775</v>
      </c>
      <c r="F1414" s="4">
        <v>8775</v>
      </c>
      <c r="G1414" s="4">
        <v>8775</v>
      </c>
      <c r="H1414" s="4">
        <v>3</v>
      </c>
      <c r="I1414" s="4">
        <f t="shared" si="0"/>
        <v>0.99999999278225005</v>
      </c>
      <c r="K1414" s="21">
        <f t="shared" si="1"/>
        <v>8115.1906383841415</v>
      </c>
      <c r="L1414" s="22">
        <f t="shared" si="2"/>
        <v>9133.8540950269235</v>
      </c>
      <c r="M1414" s="4" t="b">
        <f t="shared" si="3"/>
        <v>0</v>
      </c>
    </row>
    <row r="1415" spans="3:13" ht="15.75" customHeight="1">
      <c r="C1415" s="20">
        <v>43833.320833333331</v>
      </c>
      <c r="D1415" s="4">
        <v>8770</v>
      </c>
      <c r="E1415" s="4">
        <v>8775</v>
      </c>
      <c r="F1415" s="4">
        <v>8770</v>
      </c>
      <c r="G1415" s="4">
        <v>8775</v>
      </c>
      <c r="H1415" s="4">
        <v>9</v>
      </c>
      <c r="I1415" s="4">
        <f t="shared" si="0"/>
        <v>2.9999999993015081</v>
      </c>
      <c r="K1415" s="21">
        <f t="shared" si="1"/>
        <v>8110.4779841225945</v>
      </c>
      <c r="L1415" s="22">
        <f t="shared" si="2"/>
        <v>9128.5498824281858</v>
      </c>
      <c r="M1415" s="4" t="b">
        <f t="shared" si="3"/>
        <v>0</v>
      </c>
    </row>
    <row r="1416" spans="3:13" ht="15.75" customHeight="1">
      <c r="C1416" s="20">
        <v>43833.323611111111</v>
      </c>
      <c r="D1416" s="4">
        <v>8765</v>
      </c>
      <c r="E1416" s="4">
        <v>8765</v>
      </c>
      <c r="F1416" s="4">
        <v>8765</v>
      </c>
      <c r="G1416" s="4">
        <v>8765</v>
      </c>
      <c r="H1416" s="4">
        <v>2</v>
      </c>
      <c r="I1416" s="4">
        <f t="shared" si="0"/>
        <v>4.0000000025611371</v>
      </c>
      <c r="K1416" s="21">
        <f t="shared" si="1"/>
        <v>8105.7653298610476</v>
      </c>
      <c r="L1416" s="22">
        <f t="shared" si="2"/>
        <v>9123.2456698294463</v>
      </c>
      <c r="M1416" s="4" t="b">
        <f t="shared" si="3"/>
        <v>0</v>
      </c>
    </row>
    <row r="1417" spans="3:13" ht="15.75" customHeight="1">
      <c r="C1417" s="20">
        <v>43833.324305555558</v>
      </c>
      <c r="D1417" s="4">
        <v>8760</v>
      </c>
      <c r="E1417" s="4">
        <v>8760</v>
      </c>
      <c r="F1417" s="4">
        <v>8760</v>
      </c>
      <c r="G1417" s="4">
        <v>8760</v>
      </c>
      <c r="H1417" s="4">
        <v>1</v>
      </c>
      <c r="I1417" s="4">
        <f t="shared" si="0"/>
        <v>1.000000003259629</v>
      </c>
      <c r="K1417" s="21">
        <f t="shared" si="1"/>
        <v>8115.1906383841415</v>
      </c>
      <c r="L1417" s="22">
        <f t="shared" si="2"/>
        <v>9133.8540950269235</v>
      </c>
      <c r="M1417" s="4" t="b">
        <f t="shared" si="3"/>
        <v>0</v>
      </c>
    </row>
    <row r="1418" spans="3:13" ht="15.75" customHeight="1">
      <c r="C1418" s="20">
        <v>43833.324999999997</v>
      </c>
      <c r="D1418" s="4">
        <v>8760</v>
      </c>
      <c r="E1418" s="4">
        <v>8760</v>
      </c>
      <c r="F1418" s="4">
        <v>8760</v>
      </c>
      <c r="G1418" s="4">
        <v>8760</v>
      </c>
      <c r="H1418" s="4">
        <v>7</v>
      </c>
      <c r="I1418" s="4">
        <f t="shared" si="0"/>
        <v>0.99999999278225005</v>
      </c>
      <c r="K1418" s="21">
        <f t="shared" si="1"/>
        <v>8124.6159469072363</v>
      </c>
      <c r="L1418" s="22">
        <f t="shared" si="2"/>
        <v>9144.4625202243988</v>
      </c>
      <c r="M1418" s="4" t="b">
        <f t="shared" si="3"/>
        <v>0</v>
      </c>
    </row>
    <row r="1419" spans="3:13" ht="15.75" customHeight="1">
      <c r="C1419" s="20">
        <v>43833.325694444444</v>
      </c>
      <c r="D1419" s="4">
        <v>8765</v>
      </c>
      <c r="E1419" s="4">
        <v>8765</v>
      </c>
      <c r="F1419" s="4">
        <v>8755</v>
      </c>
      <c r="G1419" s="4">
        <v>8755</v>
      </c>
      <c r="H1419" s="4">
        <v>7</v>
      </c>
      <c r="I1419" s="4">
        <f t="shared" si="0"/>
        <v>1.000000003259629</v>
      </c>
      <c r="K1419" s="21">
        <f t="shared" si="1"/>
        <v>8124.6159469072363</v>
      </c>
      <c r="L1419" s="22">
        <f t="shared" si="2"/>
        <v>9144.4625202243988</v>
      </c>
      <c r="M1419" s="4" t="b">
        <f t="shared" si="3"/>
        <v>0</v>
      </c>
    </row>
    <row r="1420" spans="3:13" ht="15.75" customHeight="1">
      <c r="C1420" s="20">
        <v>43833.326388888891</v>
      </c>
      <c r="D1420" s="4">
        <v>8760</v>
      </c>
      <c r="E1420" s="4">
        <v>8760</v>
      </c>
      <c r="F1420" s="4">
        <v>8760</v>
      </c>
      <c r="G1420" s="4">
        <v>8760</v>
      </c>
      <c r="H1420" s="4">
        <v>4</v>
      </c>
      <c r="I1420" s="4">
        <f t="shared" si="0"/>
        <v>1.000000003259629</v>
      </c>
      <c r="K1420" s="21">
        <f t="shared" si="1"/>
        <v>8124.6159469072363</v>
      </c>
      <c r="L1420" s="22">
        <f t="shared" si="2"/>
        <v>9144.4625202243988</v>
      </c>
      <c r="M1420" s="4" t="b">
        <f t="shared" si="3"/>
        <v>0</v>
      </c>
    </row>
    <row r="1421" spans="3:13" ht="15.75" customHeight="1">
      <c r="C1421" s="20">
        <v>43833.32708333333</v>
      </c>
      <c r="D1421" s="4">
        <v>8760</v>
      </c>
      <c r="E1421" s="4">
        <v>8760</v>
      </c>
      <c r="F1421" s="4">
        <v>8760</v>
      </c>
      <c r="G1421" s="4">
        <v>8760</v>
      </c>
      <c r="H1421" s="4">
        <v>5</v>
      </c>
      <c r="I1421" s="4">
        <f t="shared" si="0"/>
        <v>0.99999999278225005</v>
      </c>
      <c r="K1421" s="21">
        <f t="shared" si="1"/>
        <v>8119.9032926456885</v>
      </c>
      <c r="L1421" s="22">
        <f t="shared" si="2"/>
        <v>9139.1583076256611</v>
      </c>
      <c r="M1421" s="4" t="b">
        <f t="shared" si="3"/>
        <v>0</v>
      </c>
    </row>
    <row r="1422" spans="3:13" ht="15.75" customHeight="1">
      <c r="C1422" s="20">
        <v>43833.327777777777</v>
      </c>
      <c r="D1422" s="4">
        <v>8760</v>
      </c>
      <c r="E1422" s="4">
        <v>8760</v>
      </c>
      <c r="F1422" s="4">
        <v>8760</v>
      </c>
      <c r="G1422" s="4">
        <v>8760</v>
      </c>
      <c r="H1422" s="4">
        <v>4</v>
      </c>
      <c r="I1422" s="4">
        <f t="shared" si="0"/>
        <v>1.000000003259629</v>
      </c>
      <c r="K1422" s="21">
        <f t="shared" si="1"/>
        <v>8115.1906383841415</v>
      </c>
      <c r="L1422" s="22">
        <f t="shared" si="2"/>
        <v>9133.8540950269235</v>
      </c>
      <c r="M1422" s="4" t="b">
        <f t="shared" si="3"/>
        <v>0</v>
      </c>
    </row>
    <row r="1423" spans="3:13" ht="15.75" customHeight="1">
      <c r="C1423" s="20">
        <v>43833.328472222223</v>
      </c>
      <c r="D1423" s="4">
        <v>8765</v>
      </c>
      <c r="E1423" s="4">
        <v>8765</v>
      </c>
      <c r="F1423" s="4">
        <v>8765</v>
      </c>
      <c r="G1423" s="4">
        <v>8765</v>
      </c>
      <c r="H1423" s="4">
        <v>3</v>
      </c>
      <c r="I1423" s="4">
        <f t="shared" si="0"/>
        <v>1.000000003259629</v>
      </c>
      <c r="K1423" s="21">
        <f t="shared" si="1"/>
        <v>8110.4779841225945</v>
      </c>
      <c r="L1423" s="22">
        <f t="shared" si="2"/>
        <v>9128.5498824281858</v>
      </c>
      <c r="M1423" s="4" t="b">
        <f t="shared" si="3"/>
        <v>0</v>
      </c>
    </row>
    <row r="1424" spans="3:13" ht="15.75" customHeight="1">
      <c r="C1424" s="20">
        <v>43833.32916666667</v>
      </c>
      <c r="D1424" s="4">
        <v>8765</v>
      </c>
      <c r="E1424" s="4">
        <v>8765</v>
      </c>
      <c r="F1424" s="4">
        <v>8765</v>
      </c>
      <c r="G1424" s="4">
        <v>8765</v>
      </c>
      <c r="H1424" s="4">
        <v>1</v>
      </c>
      <c r="I1424" s="4">
        <f t="shared" si="0"/>
        <v>1.000000003259629</v>
      </c>
      <c r="K1424" s="21">
        <f t="shared" si="1"/>
        <v>8115.1906383841415</v>
      </c>
      <c r="L1424" s="22">
        <f t="shared" si="2"/>
        <v>9133.8540950269235</v>
      </c>
      <c r="M1424" s="4" t="b">
        <f t="shared" si="3"/>
        <v>0</v>
      </c>
    </row>
    <row r="1425" spans="3:13" ht="15.75" customHeight="1">
      <c r="C1425" s="20">
        <v>43833.331250000003</v>
      </c>
      <c r="D1425" s="4">
        <v>8770</v>
      </c>
      <c r="E1425" s="4">
        <v>8770</v>
      </c>
      <c r="F1425" s="4">
        <v>8765</v>
      </c>
      <c r="G1425" s="4">
        <v>8770</v>
      </c>
      <c r="H1425" s="4">
        <v>4</v>
      </c>
      <c r="I1425" s="4">
        <f t="shared" si="0"/>
        <v>2.9999999993015081</v>
      </c>
      <c r="K1425" s="21">
        <f t="shared" si="1"/>
        <v>8129.3286011687833</v>
      </c>
      <c r="L1425" s="22">
        <f t="shared" si="2"/>
        <v>9149.7667328231382</v>
      </c>
      <c r="M1425" s="4" t="b">
        <f t="shared" si="3"/>
        <v>0</v>
      </c>
    </row>
    <row r="1426" spans="3:13" ht="15.75" customHeight="1">
      <c r="C1426" s="20">
        <v>43833.331944444442</v>
      </c>
      <c r="D1426" s="4">
        <v>8770</v>
      </c>
      <c r="E1426" s="4">
        <v>8770</v>
      </c>
      <c r="F1426" s="4">
        <v>8770</v>
      </c>
      <c r="G1426" s="4">
        <v>8770</v>
      </c>
      <c r="H1426" s="4">
        <v>1</v>
      </c>
      <c r="I1426" s="4">
        <f t="shared" si="0"/>
        <v>0.99999999278225005</v>
      </c>
      <c r="K1426" s="21">
        <f t="shared" si="1"/>
        <v>8129.3286011687833</v>
      </c>
      <c r="L1426" s="22">
        <f t="shared" si="2"/>
        <v>9149.7667328231382</v>
      </c>
      <c r="M1426" s="4" t="b">
        <f t="shared" si="3"/>
        <v>0</v>
      </c>
    </row>
    <row r="1427" spans="3:13" ht="15.75" customHeight="1">
      <c r="C1427" s="20">
        <v>43833.332638888889</v>
      </c>
      <c r="D1427" s="4">
        <v>8770</v>
      </c>
      <c r="E1427" s="4">
        <v>8770</v>
      </c>
      <c r="F1427" s="4">
        <v>8770</v>
      </c>
      <c r="G1427" s="4">
        <v>8770</v>
      </c>
      <c r="H1427" s="4">
        <v>2</v>
      </c>
      <c r="I1427" s="4">
        <f t="shared" si="0"/>
        <v>1.000000003259629</v>
      </c>
      <c r="K1427" s="21">
        <f t="shared" si="1"/>
        <v>8124.6159469072363</v>
      </c>
      <c r="L1427" s="22">
        <f t="shared" si="2"/>
        <v>9144.4625202243988</v>
      </c>
      <c r="M1427" s="4" t="b">
        <f t="shared" si="3"/>
        <v>0</v>
      </c>
    </row>
    <row r="1428" spans="3:13" ht="15.75" customHeight="1">
      <c r="C1428" s="20">
        <v>43833.335416666669</v>
      </c>
      <c r="D1428" s="4">
        <v>8770</v>
      </c>
      <c r="E1428" s="4">
        <v>8775</v>
      </c>
      <c r="F1428" s="4">
        <v>8770</v>
      </c>
      <c r="G1428" s="4">
        <v>8775</v>
      </c>
      <c r="H1428" s="4">
        <v>6</v>
      </c>
      <c r="I1428" s="4">
        <f t="shared" si="0"/>
        <v>4.0000000025611371</v>
      </c>
      <c r="K1428" s="21">
        <f t="shared" si="1"/>
        <v>8119.9032926456885</v>
      </c>
      <c r="L1428" s="22">
        <f t="shared" si="2"/>
        <v>9139.1583076256611</v>
      </c>
      <c r="M1428" s="4" t="b">
        <f t="shared" si="3"/>
        <v>0</v>
      </c>
    </row>
    <row r="1429" spans="3:13" ht="15.75" customHeight="1">
      <c r="C1429" s="20">
        <v>43833.337500000001</v>
      </c>
      <c r="D1429" s="4">
        <v>8765</v>
      </c>
      <c r="E1429" s="4">
        <v>8765</v>
      </c>
      <c r="F1429" s="4">
        <v>8765</v>
      </c>
      <c r="G1429" s="4">
        <v>8765</v>
      </c>
      <c r="H1429" s="4">
        <v>6</v>
      </c>
      <c r="I1429" s="4">
        <f t="shared" si="0"/>
        <v>2.9999999993015081</v>
      </c>
      <c r="K1429" s="21">
        <f t="shared" si="1"/>
        <v>8124.6159469072363</v>
      </c>
      <c r="L1429" s="22">
        <f t="shared" si="2"/>
        <v>9144.4625202243988</v>
      </c>
      <c r="M1429" s="4" t="b">
        <f t="shared" si="3"/>
        <v>0</v>
      </c>
    </row>
    <row r="1430" spans="3:13" ht="15.75" customHeight="1">
      <c r="C1430" s="20">
        <v>43833.338194444441</v>
      </c>
      <c r="D1430" s="4">
        <v>8765</v>
      </c>
      <c r="E1430" s="4">
        <v>8770</v>
      </c>
      <c r="F1430" s="4">
        <v>8765</v>
      </c>
      <c r="G1430" s="4">
        <v>8770</v>
      </c>
      <c r="H1430" s="4">
        <v>9</v>
      </c>
      <c r="I1430" s="4">
        <f t="shared" si="0"/>
        <v>0.99999999278225005</v>
      </c>
      <c r="K1430" s="21">
        <f t="shared" si="1"/>
        <v>8138.7539096918772</v>
      </c>
      <c r="L1430" s="22">
        <f t="shared" si="2"/>
        <v>9160.3751580206135</v>
      </c>
      <c r="M1430" s="4" t="b">
        <f t="shared" si="3"/>
        <v>0</v>
      </c>
    </row>
    <row r="1431" spans="3:13" ht="15.75" customHeight="1">
      <c r="C1431" s="20">
        <v>43833.34097222222</v>
      </c>
      <c r="D1431" s="4">
        <v>8775</v>
      </c>
      <c r="E1431" s="4">
        <v>8780</v>
      </c>
      <c r="F1431" s="4">
        <v>8775</v>
      </c>
      <c r="G1431" s="4">
        <v>8775</v>
      </c>
      <c r="H1431" s="4">
        <v>5</v>
      </c>
      <c r="I1431" s="4">
        <f t="shared" si="0"/>
        <v>4.0000000025611371</v>
      </c>
      <c r="K1431" s="21">
        <f t="shared" si="1"/>
        <v>8143.4665639534242</v>
      </c>
      <c r="L1431" s="22">
        <f t="shared" si="2"/>
        <v>9165.6793706193512</v>
      </c>
      <c r="M1431" s="4" t="b">
        <f t="shared" si="3"/>
        <v>0</v>
      </c>
    </row>
    <row r="1432" spans="3:13" ht="15.75" customHeight="1">
      <c r="C1432" s="20">
        <v>43833.342361111114</v>
      </c>
      <c r="D1432" s="4">
        <v>8770</v>
      </c>
      <c r="E1432" s="4">
        <v>8775</v>
      </c>
      <c r="F1432" s="4">
        <v>8770</v>
      </c>
      <c r="G1432" s="4">
        <v>8775</v>
      </c>
      <c r="H1432" s="4">
        <v>4</v>
      </c>
      <c r="I1432" s="4">
        <f t="shared" si="0"/>
        <v>2.000000006519258</v>
      </c>
      <c r="K1432" s="21">
        <f t="shared" si="1"/>
        <v>8148.179218214972</v>
      </c>
      <c r="L1432" s="22">
        <f t="shared" si="2"/>
        <v>9170.9835832180888</v>
      </c>
      <c r="M1432" s="4" t="b">
        <f t="shared" si="3"/>
        <v>0</v>
      </c>
    </row>
    <row r="1433" spans="3:13" ht="15.75" customHeight="1">
      <c r="C1433" s="20">
        <v>43833.34652777778</v>
      </c>
      <c r="D1433" s="4">
        <v>8775</v>
      </c>
      <c r="E1433" s="4">
        <v>8775</v>
      </c>
      <c r="F1433" s="4">
        <v>8770</v>
      </c>
      <c r="G1433" s="4">
        <v>8770</v>
      </c>
      <c r="H1433" s="4">
        <v>2</v>
      </c>
      <c r="I1433" s="4">
        <f t="shared" si="0"/>
        <v>5.9999999986030161</v>
      </c>
      <c r="K1433" s="21">
        <f t="shared" si="1"/>
        <v>8148.179218214972</v>
      </c>
      <c r="L1433" s="22">
        <f t="shared" si="2"/>
        <v>9170.9835832180888</v>
      </c>
      <c r="M1433" s="4" t="b">
        <f t="shared" si="3"/>
        <v>0</v>
      </c>
    </row>
    <row r="1434" spans="3:13" ht="15.75" customHeight="1">
      <c r="C1434" s="20">
        <v>43833.347916666666</v>
      </c>
      <c r="D1434" s="4">
        <v>8765</v>
      </c>
      <c r="E1434" s="4">
        <v>8770</v>
      </c>
      <c r="F1434" s="4">
        <v>8765</v>
      </c>
      <c r="G1434" s="4">
        <v>8765</v>
      </c>
      <c r="H1434" s="4">
        <v>6</v>
      </c>
      <c r="I1434" s="4">
        <f t="shared" si="0"/>
        <v>1.9999999960418791</v>
      </c>
      <c r="K1434" s="21">
        <f t="shared" si="1"/>
        <v>8148.179218214972</v>
      </c>
      <c r="L1434" s="22">
        <f t="shared" si="2"/>
        <v>9170.9835832180888</v>
      </c>
      <c r="M1434" s="4" t="b">
        <f t="shared" si="3"/>
        <v>0</v>
      </c>
    </row>
    <row r="1435" spans="3:13" ht="15.75" customHeight="1">
      <c r="C1435" s="20">
        <v>43833.351388888892</v>
      </c>
      <c r="D1435" s="4">
        <v>8775</v>
      </c>
      <c r="E1435" s="4">
        <v>8775</v>
      </c>
      <c r="F1435" s="4">
        <v>8775</v>
      </c>
      <c r="G1435" s="4">
        <v>8775</v>
      </c>
      <c r="H1435" s="4">
        <v>2</v>
      </c>
      <c r="I1435" s="4">
        <f t="shared" si="0"/>
        <v>5.0000000058207661</v>
      </c>
      <c r="K1435" s="21">
        <f t="shared" si="1"/>
        <v>8152.891872476519</v>
      </c>
      <c r="L1435" s="22">
        <f t="shared" si="2"/>
        <v>9176.2877958168283</v>
      </c>
      <c r="M1435" s="4" t="b">
        <f t="shared" si="3"/>
        <v>0</v>
      </c>
    </row>
    <row r="1436" spans="3:13" ht="15.75" customHeight="1">
      <c r="C1436" s="20">
        <v>43833.352083333331</v>
      </c>
      <c r="D1436" s="4">
        <v>8775</v>
      </c>
      <c r="E1436" s="4">
        <v>8775</v>
      </c>
      <c r="F1436" s="4">
        <v>8775</v>
      </c>
      <c r="G1436" s="4">
        <v>8775</v>
      </c>
      <c r="H1436" s="4">
        <v>2</v>
      </c>
      <c r="I1436" s="4">
        <f t="shared" si="0"/>
        <v>0.99999999278225005</v>
      </c>
      <c r="K1436" s="21">
        <f t="shared" si="1"/>
        <v>8152.891872476519</v>
      </c>
      <c r="L1436" s="22">
        <f t="shared" si="2"/>
        <v>9176.2877958168283</v>
      </c>
      <c r="M1436" s="4" t="b">
        <f t="shared" si="3"/>
        <v>0</v>
      </c>
    </row>
    <row r="1437" spans="3:13" ht="15.75" customHeight="1">
      <c r="C1437" s="20">
        <v>43833.353472222225</v>
      </c>
      <c r="D1437" s="4">
        <v>8780</v>
      </c>
      <c r="E1437" s="4">
        <v>8780</v>
      </c>
      <c r="F1437" s="4">
        <v>8780</v>
      </c>
      <c r="G1437" s="4">
        <v>8780</v>
      </c>
      <c r="H1437" s="4">
        <v>5</v>
      </c>
      <c r="I1437" s="4">
        <f t="shared" si="0"/>
        <v>2.000000006519258</v>
      </c>
      <c r="K1437" s="21">
        <f t="shared" si="1"/>
        <v>8143.4665639534242</v>
      </c>
      <c r="L1437" s="22">
        <f t="shared" si="2"/>
        <v>9165.6793706193512</v>
      </c>
      <c r="M1437" s="4" t="b">
        <f t="shared" si="3"/>
        <v>0</v>
      </c>
    </row>
    <row r="1438" spans="3:13" ht="15.75" customHeight="1">
      <c r="C1438" s="20">
        <v>43833.354166666664</v>
      </c>
      <c r="D1438" s="4">
        <v>8780</v>
      </c>
      <c r="E1438" s="4">
        <v>8780</v>
      </c>
      <c r="F1438" s="4">
        <v>8775</v>
      </c>
      <c r="G1438" s="4">
        <v>8775</v>
      </c>
      <c r="H1438" s="4">
        <v>6</v>
      </c>
      <c r="I1438" s="4">
        <f t="shared" si="0"/>
        <v>0.99999999278225005</v>
      </c>
      <c r="K1438" s="21">
        <f t="shared" si="1"/>
        <v>8148.179218214972</v>
      </c>
      <c r="L1438" s="22">
        <f t="shared" si="2"/>
        <v>9170.9835832180888</v>
      </c>
      <c r="M1438" s="4" t="b">
        <f t="shared" si="3"/>
        <v>0</v>
      </c>
    </row>
    <row r="1439" spans="3:13" ht="15.75" customHeight="1">
      <c r="C1439" s="20">
        <v>43833.357638888891</v>
      </c>
      <c r="D1439" s="4">
        <v>8775</v>
      </c>
      <c r="E1439" s="4">
        <v>8780</v>
      </c>
      <c r="F1439" s="4">
        <v>8775</v>
      </c>
      <c r="G1439" s="4">
        <v>8775</v>
      </c>
      <c r="H1439" s="4">
        <v>3</v>
      </c>
      <c r="I1439" s="4">
        <f t="shared" si="0"/>
        <v>5.0000000058207661</v>
      </c>
      <c r="K1439" s="21">
        <f t="shared" si="1"/>
        <v>8143.4665639534242</v>
      </c>
      <c r="L1439" s="22">
        <f t="shared" si="2"/>
        <v>9165.6793706193512</v>
      </c>
      <c r="M1439" s="4" t="b">
        <f t="shared" si="3"/>
        <v>0</v>
      </c>
    </row>
    <row r="1440" spans="3:13" ht="15.75" customHeight="1">
      <c r="C1440" s="20">
        <v>43833.359722222223</v>
      </c>
      <c r="D1440" s="4">
        <v>8770</v>
      </c>
      <c r="E1440" s="4">
        <v>8770</v>
      </c>
      <c r="F1440" s="4">
        <v>8770</v>
      </c>
      <c r="G1440" s="4">
        <v>8770</v>
      </c>
      <c r="H1440" s="4">
        <v>1</v>
      </c>
      <c r="I1440" s="4">
        <f t="shared" si="0"/>
        <v>2.9999999993015081</v>
      </c>
      <c r="K1440" s="21">
        <f t="shared" si="1"/>
        <v>8152.891872476519</v>
      </c>
      <c r="L1440" s="22">
        <f t="shared" si="2"/>
        <v>9176.2877958168283</v>
      </c>
      <c r="M1440" s="4" t="b">
        <f t="shared" si="3"/>
        <v>0</v>
      </c>
    </row>
    <row r="1441" spans="3:13" ht="15.75" customHeight="1">
      <c r="C1441" s="20">
        <v>43833.36041666667</v>
      </c>
      <c r="D1441" s="4">
        <v>8770</v>
      </c>
      <c r="E1441" s="4">
        <v>8775</v>
      </c>
      <c r="F1441" s="4">
        <v>8770</v>
      </c>
      <c r="G1441" s="4">
        <v>8775</v>
      </c>
      <c r="H1441" s="4">
        <v>3</v>
      </c>
      <c r="I1441" s="4">
        <f t="shared" si="0"/>
        <v>1.000000003259629</v>
      </c>
      <c r="K1441" s="21">
        <f t="shared" si="1"/>
        <v>8152.891872476519</v>
      </c>
      <c r="L1441" s="22">
        <f t="shared" si="2"/>
        <v>9176.2877958168283</v>
      </c>
      <c r="M1441" s="4" t="b">
        <f t="shared" si="3"/>
        <v>0</v>
      </c>
    </row>
    <row r="1442" spans="3:13" ht="15.75" customHeight="1">
      <c r="C1442" s="20">
        <v>43833.363194444442</v>
      </c>
      <c r="D1442" s="4">
        <v>8775</v>
      </c>
      <c r="E1442" s="4">
        <v>8780</v>
      </c>
      <c r="F1442" s="4">
        <v>8775</v>
      </c>
      <c r="G1442" s="4">
        <v>8775</v>
      </c>
      <c r="H1442" s="4">
        <v>3</v>
      </c>
      <c r="I1442" s="4">
        <f t="shared" si="0"/>
        <v>3.9999999920837581</v>
      </c>
      <c r="K1442" s="21">
        <f t="shared" si="1"/>
        <v>8152.891872476519</v>
      </c>
      <c r="L1442" s="22">
        <f t="shared" si="2"/>
        <v>9176.2877958168283</v>
      </c>
      <c r="M1442" s="4" t="b">
        <f t="shared" si="3"/>
        <v>0</v>
      </c>
    </row>
    <row r="1443" spans="3:13" ht="15.75" customHeight="1">
      <c r="C1443" s="20">
        <v>43833.363888888889</v>
      </c>
      <c r="D1443" s="4">
        <v>8775</v>
      </c>
      <c r="E1443" s="4">
        <v>8775</v>
      </c>
      <c r="F1443" s="4">
        <v>8775</v>
      </c>
      <c r="G1443" s="4">
        <v>8775</v>
      </c>
      <c r="H1443" s="4">
        <v>6</v>
      </c>
      <c r="I1443" s="4">
        <f t="shared" si="0"/>
        <v>1.000000003259629</v>
      </c>
      <c r="K1443" s="21">
        <f t="shared" si="1"/>
        <v>8157.6045267380659</v>
      </c>
      <c r="L1443" s="22">
        <f t="shared" si="2"/>
        <v>9181.5920084155659</v>
      </c>
      <c r="M1443" s="4" t="b">
        <f t="shared" si="3"/>
        <v>0</v>
      </c>
    </row>
    <row r="1444" spans="3:13" ht="15.75" customHeight="1">
      <c r="C1444" s="20">
        <v>43833.366666666669</v>
      </c>
      <c r="D1444" s="4">
        <v>8780</v>
      </c>
      <c r="E1444" s="4">
        <v>8780</v>
      </c>
      <c r="F1444" s="4">
        <v>8775</v>
      </c>
      <c r="G1444" s="4">
        <v>8775</v>
      </c>
      <c r="H1444" s="4">
        <v>5</v>
      </c>
      <c r="I1444" s="4">
        <f t="shared" si="0"/>
        <v>4.0000000025611371</v>
      </c>
      <c r="K1444" s="21">
        <f t="shared" si="1"/>
        <v>8138.7539096918772</v>
      </c>
      <c r="L1444" s="22">
        <f t="shared" si="2"/>
        <v>9160.3751580206135</v>
      </c>
      <c r="M1444" s="4" t="b">
        <f t="shared" si="3"/>
        <v>0</v>
      </c>
    </row>
    <row r="1445" spans="3:13" ht="15.75" customHeight="1">
      <c r="C1445" s="20">
        <v>43833.367361111108</v>
      </c>
      <c r="D1445" s="4">
        <v>8780</v>
      </c>
      <c r="E1445" s="4">
        <v>8785</v>
      </c>
      <c r="F1445" s="4">
        <v>8780</v>
      </c>
      <c r="G1445" s="4">
        <v>8780</v>
      </c>
      <c r="H1445" s="4">
        <v>12</v>
      </c>
      <c r="I1445" s="4">
        <f t="shared" si="0"/>
        <v>0.99999999278225005</v>
      </c>
      <c r="K1445" s="21">
        <f t="shared" si="1"/>
        <v>8138.7539096918772</v>
      </c>
      <c r="L1445" s="22">
        <f t="shared" si="2"/>
        <v>9160.3751580206135</v>
      </c>
      <c r="M1445" s="4" t="b">
        <f t="shared" si="3"/>
        <v>0</v>
      </c>
    </row>
    <row r="1446" spans="3:13" ht="15.75" customHeight="1">
      <c r="C1446" s="20">
        <v>43833.368055555555</v>
      </c>
      <c r="D1446" s="4">
        <v>8780</v>
      </c>
      <c r="E1446" s="4">
        <v>8790</v>
      </c>
      <c r="F1446" s="4">
        <v>8780</v>
      </c>
      <c r="G1446" s="4">
        <v>8785</v>
      </c>
      <c r="H1446" s="4">
        <v>9</v>
      </c>
      <c r="I1446" s="4">
        <f t="shared" si="0"/>
        <v>1.000000003259629</v>
      </c>
      <c r="K1446" s="21">
        <f t="shared" si="1"/>
        <v>8138.7539096918772</v>
      </c>
      <c r="L1446" s="22">
        <f t="shared" si="2"/>
        <v>9160.3751580206135</v>
      </c>
      <c r="M1446" s="4" t="b">
        <f t="shared" si="3"/>
        <v>0</v>
      </c>
    </row>
    <row r="1447" spans="3:13" ht="15.75" customHeight="1">
      <c r="C1447" s="20">
        <v>43833.368750000001</v>
      </c>
      <c r="D1447" s="4">
        <v>8785</v>
      </c>
      <c r="E1447" s="4">
        <v>8790</v>
      </c>
      <c r="F1447" s="4">
        <v>8785</v>
      </c>
      <c r="G1447" s="4">
        <v>8790</v>
      </c>
      <c r="H1447" s="4">
        <v>6</v>
      </c>
      <c r="I1447" s="4">
        <f t="shared" si="0"/>
        <v>1.000000003259629</v>
      </c>
      <c r="K1447" s="21">
        <f t="shared" si="1"/>
        <v>8134.0412554303302</v>
      </c>
      <c r="L1447" s="22">
        <f t="shared" si="2"/>
        <v>9155.0709454218759</v>
      </c>
      <c r="M1447" s="4" t="b">
        <f t="shared" si="3"/>
        <v>0</v>
      </c>
    </row>
    <row r="1448" spans="3:13" ht="15.75" customHeight="1">
      <c r="C1448" s="20">
        <v>43833.369444444441</v>
      </c>
      <c r="D1448" s="4">
        <v>8785</v>
      </c>
      <c r="E1448" s="4">
        <v>8785</v>
      </c>
      <c r="F1448" s="4">
        <v>8785</v>
      </c>
      <c r="G1448" s="4">
        <v>8785</v>
      </c>
      <c r="H1448" s="4">
        <v>1</v>
      </c>
      <c r="I1448" s="4">
        <f t="shared" si="0"/>
        <v>0.99999999278225005</v>
      </c>
      <c r="K1448" s="21">
        <f t="shared" si="1"/>
        <v>8143.4665639534242</v>
      </c>
      <c r="L1448" s="22">
        <f t="shared" si="2"/>
        <v>9165.6793706193512</v>
      </c>
      <c r="M1448" s="4" t="b">
        <f t="shared" si="3"/>
        <v>0</v>
      </c>
    </row>
    <row r="1449" spans="3:13" ht="15.75" customHeight="1">
      <c r="C1449" s="20">
        <v>43833.370833333334</v>
      </c>
      <c r="D1449" s="4">
        <v>8790</v>
      </c>
      <c r="E1449" s="4">
        <v>8800</v>
      </c>
      <c r="F1449" s="4">
        <v>8790</v>
      </c>
      <c r="G1449" s="4">
        <v>8800</v>
      </c>
      <c r="H1449" s="4">
        <v>12</v>
      </c>
      <c r="I1449" s="4">
        <f t="shared" si="0"/>
        <v>2.000000006519258</v>
      </c>
      <c r="K1449" s="21">
        <f t="shared" si="1"/>
        <v>8143.4665639534242</v>
      </c>
      <c r="L1449" s="22">
        <f t="shared" si="2"/>
        <v>9165.6793706193512</v>
      </c>
      <c r="M1449" s="4" t="b">
        <f t="shared" si="3"/>
        <v>0</v>
      </c>
    </row>
    <row r="1450" spans="3:13" ht="15.75" customHeight="1">
      <c r="C1450" s="20">
        <v>43833.371527777781</v>
      </c>
      <c r="D1450" s="4">
        <v>8795</v>
      </c>
      <c r="E1450" s="4">
        <v>8795</v>
      </c>
      <c r="F1450" s="4">
        <v>8790</v>
      </c>
      <c r="G1450" s="4">
        <v>8790</v>
      </c>
      <c r="H1450" s="4">
        <v>7</v>
      </c>
      <c r="I1450" s="4">
        <f t="shared" si="0"/>
        <v>1.000000003259629</v>
      </c>
      <c r="K1450" s="21">
        <f t="shared" si="1"/>
        <v>8143.4665639534242</v>
      </c>
      <c r="L1450" s="22">
        <f t="shared" si="2"/>
        <v>9165.6793706193512</v>
      </c>
      <c r="M1450" s="4" t="b">
        <f t="shared" si="3"/>
        <v>0</v>
      </c>
    </row>
    <row r="1451" spans="3:13" ht="15.75" customHeight="1">
      <c r="C1451" s="20">
        <v>43833.37222222222</v>
      </c>
      <c r="D1451" s="4">
        <v>8800</v>
      </c>
      <c r="E1451" s="4">
        <v>8800</v>
      </c>
      <c r="F1451" s="4">
        <v>8800</v>
      </c>
      <c r="G1451" s="4">
        <v>8800</v>
      </c>
      <c r="H1451" s="4">
        <v>6</v>
      </c>
      <c r="I1451" s="4">
        <f t="shared" si="0"/>
        <v>0.99999999278225005</v>
      </c>
      <c r="K1451" s="21">
        <f t="shared" si="1"/>
        <v>8143.4665639534242</v>
      </c>
      <c r="L1451" s="22">
        <f t="shared" si="2"/>
        <v>9165.6793706193512</v>
      </c>
      <c r="M1451" s="4" t="b">
        <f t="shared" si="3"/>
        <v>0</v>
      </c>
    </row>
    <row r="1452" spans="3:13" ht="15.75" customHeight="1">
      <c r="C1452" s="20">
        <v>43833.372916666667</v>
      </c>
      <c r="D1452" s="4">
        <v>8805</v>
      </c>
      <c r="E1452" s="4">
        <v>8815</v>
      </c>
      <c r="F1452" s="4">
        <v>8805</v>
      </c>
      <c r="G1452" s="4">
        <v>8805</v>
      </c>
      <c r="H1452" s="4">
        <v>28</v>
      </c>
      <c r="I1452" s="4">
        <f t="shared" si="0"/>
        <v>1.000000003259629</v>
      </c>
      <c r="K1452" s="21">
        <f t="shared" si="1"/>
        <v>8138.7539096918772</v>
      </c>
      <c r="L1452" s="22">
        <f t="shared" si="2"/>
        <v>9160.3751580206135</v>
      </c>
      <c r="M1452" s="4" t="b">
        <f t="shared" si="3"/>
        <v>0</v>
      </c>
    </row>
    <row r="1453" spans="3:13" ht="15.75" customHeight="1">
      <c r="C1453" s="20">
        <v>43833.373611111114</v>
      </c>
      <c r="D1453" s="4">
        <v>8810</v>
      </c>
      <c r="E1453" s="4">
        <v>8830</v>
      </c>
      <c r="F1453" s="4">
        <v>8805</v>
      </c>
      <c r="G1453" s="4">
        <v>8805</v>
      </c>
      <c r="H1453" s="4">
        <v>75</v>
      </c>
      <c r="I1453" s="4">
        <f t="shared" si="0"/>
        <v>1.000000003259629</v>
      </c>
      <c r="K1453" s="21">
        <f t="shared" si="1"/>
        <v>8143.4665639534242</v>
      </c>
      <c r="L1453" s="22">
        <f t="shared" si="2"/>
        <v>9165.6793706193512</v>
      </c>
      <c r="M1453" s="4" t="b">
        <f t="shared" si="3"/>
        <v>0</v>
      </c>
    </row>
    <row r="1454" spans="3:13" ht="15.75" customHeight="1">
      <c r="C1454" s="20">
        <v>43833.374305555553</v>
      </c>
      <c r="D1454" s="4">
        <v>8810</v>
      </c>
      <c r="E1454" s="4">
        <v>8810</v>
      </c>
      <c r="F1454" s="4">
        <v>8795</v>
      </c>
      <c r="G1454" s="4">
        <v>8795</v>
      </c>
      <c r="H1454" s="4">
        <v>25</v>
      </c>
      <c r="I1454" s="4">
        <f t="shared" si="0"/>
        <v>0.99999999278225005</v>
      </c>
      <c r="K1454" s="21">
        <f t="shared" si="1"/>
        <v>8143.4665639534242</v>
      </c>
      <c r="L1454" s="22">
        <f t="shared" si="2"/>
        <v>9165.6793706193512</v>
      </c>
      <c r="M1454" s="4" t="b">
        <f t="shared" si="3"/>
        <v>0</v>
      </c>
    </row>
    <row r="1455" spans="3:13" ht="15.75" customHeight="1">
      <c r="C1455" s="20">
        <v>43833.375</v>
      </c>
      <c r="D1455" s="4">
        <v>8795</v>
      </c>
      <c r="E1455" s="4">
        <v>8800</v>
      </c>
      <c r="F1455" s="4">
        <v>8795</v>
      </c>
      <c r="G1455" s="4">
        <v>8795</v>
      </c>
      <c r="H1455" s="4">
        <v>12</v>
      </c>
      <c r="I1455" s="4">
        <f t="shared" si="0"/>
        <v>1.000000003259629</v>
      </c>
      <c r="K1455" s="21">
        <f t="shared" si="1"/>
        <v>8143.4665639534242</v>
      </c>
      <c r="L1455" s="22">
        <f t="shared" si="2"/>
        <v>9165.6793706193512</v>
      </c>
      <c r="M1455" s="4" t="b">
        <f t="shared" si="3"/>
        <v>0</v>
      </c>
    </row>
    <row r="1456" spans="3:13" ht="15.75" customHeight="1">
      <c r="C1456" s="20">
        <v>43833.375694444447</v>
      </c>
      <c r="D1456" s="4">
        <v>8790</v>
      </c>
      <c r="E1456" s="4">
        <v>8790</v>
      </c>
      <c r="F1456" s="4">
        <v>8735</v>
      </c>
      <c r="G1456" s="4">
        <v>8735</v>
      </c>
      <c r="H1456" s="4">
        <v>75</v>
      </c>
      <c r="I1456" s="4">
        <f t="shared" si="0"/>
        <v>1.000000003259629</v>
      </c>
      <c r="K1456" s="21">
        <f t="shared" si="1"/>
        <v>8152.891872476519</v>
      </c>
      <c r="L1456" s="22">
        <f t="shared" si="2"/>
        <v>9176.2877958168283</v>
      </c>
      <c r="M1456" s="4" t="b">
        <f t="shared" si="3"/>
        <v>0</v>
      </c>
    </row>
    <row r="1457" spans="3:13" ht="15.75" customHeight="1">
      <c r="C1457" s="20">
        <v>43833.376388888886</v>
      </c>
      <c r="D1457" s="4">
        <v>8740</v>
      </c>
      <c r="E1457" s="4">
        <v>8750</v>
      </c>
      <c r="F1457" s="4">
        <v>8730</v>
      </c>
      <c r="G1457" s="4">
        <v>8730</v>
      </c>
      <c r="H1457" s="4">
        <v>89</v>
      </c>
      <c r="I1457" s="4">
        <f t="shared" si="0"/>
        <v>0.99999999278225005</v>
      </c>
      <c r="K1457" s="21">
        <f t="shared" si="1"/>
        <v>8152.891872476519</v>
      </c>
      <c r="L1457" s="22">
        <f t="shared" si="2"/>
        <v>9176.2877958168283</v>
      </c>
      <c r="M1457" s="4" t="b">
        <f t="shared" si="3"/>
        <v>0</v>
      </c>
    </row>
    <row r="1458" spans="3:13" ht="15.75" customHeight="1">
      <c r="C1458" s="20">
        <v>43833.377083333333</v>
      </c>
      <c r="D1458" s="4">
        <v>8730</v>
      </c>
      <c r="E1458" s="4">
        <v>8735</v>
      </c>
      <c r="F1458" s="4">
        <v>8715</v>
      </c>
      <c r="G1458" s="4">
        <v>8725</v>
      </c>
      <c r="H1458" s="4">
        <v>51</v>
      </c>
      <c r="I1458" s="4">
        <f t="shared" si="0"/>
        <v>1.000000003259629</v>
      </c>
      <c r="K1458" s="21">
        <f t="shared" si="1"/>
        <v>8157.6045267380659</v>
      </c>
      <c r="L1458" s="22">
        <f t="shared" si="2"/>
        <v>9181.5920084155659</v>
      </c>
      <c r="M1458" s="4" t="b">
        <f t="shared" si="3"/>
        <v>0</v>
      </c>
    </row>
    <row r="1459" spans="3:13" ht="15.75" customHeight="1">
      <c r="C1459" s="20">
        <v>43833.37777777778</v>
      </c>
      <c r="D1459" s="4">
        <v>8725</v>
      </c>
      <c r="E1459" s="4">
        <v>8730</v>
      </c>
      <c r="F1459" s="4">
        <v>8725</v>
      </c>
      <c r="G1459" s="4">
        <v>8730</v>
      </c>
      <c r="H1459" s="4">
        <v>3</v>
      </c>
      <c r="I1459" s="4">
        <f t="shared" si="0"/>
        <v>1.000000003259629</v>
      </c>
      <c r="K1459" s="21">
        <f t="shared" si="1"/>
        <v>8157.6045267380659</v>
      </c>
      <c r="L1459" s="22">
        <f t="shared" si="2"/>
        <v>9181.5920084155659</v>
      </c>
      <c r="M1459" s="4" t="b">
        <f t="shared" si="3"/>
        <v>0</v>
      </c>
    </row>
    <row r="1460" spans="3:13" ht="15.75" customHeight="1">
      <c r="C1460" s="20">
        <v>43833.378472222219</v>
      </c>
      <c r="D1460" s="4">
        <v>8720</v>
      </c>
      <c r="E1460" s="4">
        <v>8725</v>
      </c>
      <c r="F1460" s="4">
        <v>8710</v>
      </c>
      <c r="G1460" s="4">
        <v>8715</v>
      </c>
      <c r="H1460" s="4">
        <v>14</v>
      </c>
      <c r="I1460" s="4">
        <f t="shared" si="0"/>
        <v>0.99999999278225005</v>
      </c>
      <c r="K1460" s="21">
        <f t="shared" si="1"/>
        <v>8138.7539096918772</v>
      </c>
      <c r="L1460" s="22">
        <f t="shared" si="2"/>
        <v>9160.3751580206135</v>
      </c>
      <c r="M1460" s="4" t="b">
        <f t="shared" si="3"/>
        <v>0</v>
      </c>
    </row>
    <row r="1461" spans="3:13" ht="15.75" customHeight="1">
      <c r="C1461" s="20">
        <v>43833.379166666666</v>
      </c>
      <c r="D1461" s="4">
        <v>8715</v>
      </c>
      <c r="E1461" s="4">
        <v>8715</v>
      </c>
      <c r="F1461" s="4">
        <v>8695</v>
      </c>
      <c r="G1461" s="4">
        <v>8710</v>
      </c>
      <c r="H1461" s="4">
        <v>12</v>
      </c>
      <c r="I1461" s="4">
        <f t="shared" si="0"/>
        <v>1.000000003259629</v>
      </c>
      <c r="K1461" s="21">
        <f t="shared" si="1"/>
        <v>8148.179218214972</v>
      </c>
      <c r="L1461" s="22">
        <f t="shared" si="2"/>
        <v>9170.9835832180888</v>
      </c>
      <c r="M1461" s="4" t="b">
        <f t="shared" si="3"/>
        <v>0</v>
      </c>
    </row>
    <row r="1462" spans="3:13" ht="15.75" customHeight="1">
      <c r="C1462" s="20">
        <v>43833.379861111112</v>
      </c>
      <c r="D1462" s="4">
        <v>8705</v>
      </c>
      <c r="E1462" s="4">
        <v>8715</v>
      </c>
      <c r="F1462" s="4">
        <v>8700</v>
      </c>
      <c r="G1462" s="4">
        <v>8700</v>
      </c>
      <c r="H1462" s="4">
        <v>11</v>
      </c>
      <c r="I1462" s="4">
        <f t="shared" si="0"/>
        <v>1.000000003259629</v>
      </c>
      <c r="K1462" s="21">
        <f t="shared" si="1"/>
        <v>8138.7539096918772</v>
      </c>
      <c r="L1462" s="22">
        <f t="shared" si="2"/>
        <v>9160.3751580206135</v>
      </c>
      <c r="M1462" s="4" t="b">
        <f t="shared" si="3"/>
        <v>0</v>
      </c>
    </row>
    <row r="1463" spans="3:13" ht="15.75" customHeight="1">
      <c r="C1463" s="20">
        <v>43833.380555555559</v>
      </c>
      <c r="D1463" s="4">
        <v>8705</v>
      </c>
      <c r="E1463" s="4">
        <v>8710</v>
      </c>
      <c r="F1463" s="4">
        <v>8705</v>
      </c>
      <c r="G1463" s="4">
        <v>8710</v>
      </c>
      <c r="H1463" s="4">
        <v>4</v>
      </c>
      <c r="I1463" s="4">
        <f t="shared" si="0"/>
        <v>1.000000003259629</v>
      </c>
      <c r="K1463" s="21">
        <f t="shared" si="1"/>
        <v>8134.0412554303302</v>
      </c>
      <c r="L1463" s="22">
        <f t="shared" si="2"/>
        <v>9155.0709454218759</v>
      </c>
      <c r="M1463" s="4" t="b">
        <f t="shared" si="3"/>
        <v>0</v>
      </c>
    </row>
    <row r="1464" spans="3:13" ht="15.75" customHeight="1">
      <c r="C1464" s="20">
        <v>43833.381944444445</v>
      </c>
      <c r="D1464" s="4">
        <v>8705</v>
      </c>
      <c r="E1464" s="4">
        <v>8710</v>
      </c>
      <c r="F1464" s="4">
        <v>8700</v>
      </c>
      <c r="G1464" s="4">
        <v>8710</v>
      </c>
      <c r="H1464" s="4">
        <v>9</v>
      </c>
      <c r="I1464" s="4">
        <f t="shared" si="0"/>
        <v>1.9999999960418791</v>
      </c>
      <c r="K1464" s="21">
        <f t="shared" si="1"/>
        <v>8138.7539096918772</v>
      </c>
      <c r="L1464" s="22">
        <f t="shared" si="2"/>
        <v>9160.3751580206135</v>
      </c>
      <c r="M1464" s="4" t="b">
        <f t="shared" si="3"/>
        <v>0</v>
      </c>
    </row>
    <row r="1465" spans="3:13" ht="15.75" customHeight="1">
      <c r="C1465" s="20">
        <v>43833.383333333331</v>
      </c>
      <c r="D1465" s="4">
        <v>8710</v>
      </c>
      <c r="E1465" s="4">
        <v>8715</v>
      </c>
      <c r="F1465" s="4">
        <v>8710</v>
      </c>
      <c r="G1465" s="4">
        <v>8715</v>
      </c>
      <c r="H1465" s="4">
        <v>7</v>
      </c>
      <c r="I1465" s="4">
        <f t="shared" si="0"/>
        <v>1.9999999960418791</v>
      </c>
      <c r="K1465" s="21">
        <f t="shared" si="1"/>
        <v>8138.7539096918772</v>
      </c>
      <c r="L1465" s="22">
        <f t="shared" si="2"/>
        <v>9160.3751580206135</v>
      </c>
      <c r="M1465" s="4" t="b">
        <f t="shared" si="3"/>
        <v>0</v>
      </c>
    </row>
    <row r="1466" spans="3:13" ht="15.75" customHeight="1">
      <c r="C1466" s="20">
        <v>43833.384027777778</v>
      </c>
      <c r="D1466" s="4">
        <v>8710</v>
      </c>
      <c r="E1466" s="4">
        <v>8710</v>
      </c>
      <c r="F1466" s="4">
        <v>8710</v>
      </c>
      <c r="G1466" s="4">
        <v>8710</v>
      </c>
      <c r="H1466" s="4">
        <v>6</v>
      </c>
      <c r="I1466" s="4">
        <f t="shared" si="0"/>
        <v>1.000000003259629</v>
      </c>
      <c r="K1466" s="21">
        <f t="shared" si="1"/>
        <v>8143.4665639534242</v>
      </c>
      <c r="L1466" s="22">
        <f t="shared" si="2"/>
        <v>9165.6793706193512</v>
      </c>
      <c r="M1466" s="4" t="b">
        <f t="shared" si="3"/>
        <v>0</v>
      </c>
    </row>
    <row r="1467" spans="3:13" ht="15.75" customHeight="1">
      <c r="C1467" s="20">
        <v>43833.384722222225</v>
      </c>
      <c r="D1467" s="4">
        <v>8710</v>
      </c>
      <c r="E1467" s="4">
        <v>8715</v>
      </c>
      <c r="F1467" s="4">
        <v>8710</v>
      </c>
      <c r="G1467" s="4">
        <v>8710</v>
      </c>
      <c r="H1467" s="4">
        <v>4</v>
      </c>
      <c r="I1467" s="4">
        <f t="shared" si="0"/>
        <v>1.000000003259629</v>
      </c>
      <c r="K1467" s="21">
        <f t="shared" si="1"/>
        <v>8143.4665639534242</v>
      </c>
      <c r="L1467" s="22">
        <f t="shared" si="2"/>
        <v>9165.6793706193512</v>
      </c>
      <c r="M1467" s="4" t="b">
        <f t="shared" si="3"/>
        <v>0</v>
      </c>
    </row>
    <row r="1468" spans="3:13" ht="15.75" customHeight="1">
      <c r="C1468" s="20">
        <v>43833.385416666664</v>
      </c>
      <c r="D1468" s="4">
        <v>8710</v>
      </c>
      <c r="E1468" s="4">
        <v>8715</v>
      </c>
      <c r="F1468" s="4">
        <v>8710</v>
      </c>
      <c r="G1468" s="4">
        <v>8715</v>
      </c>
      <c r="H1468" s="4">
        <v>4</v>
      </c>
      <c r="I1468" s="4">
        <f t="shared" si="0"/>
        <v>0.99999999278225005</v>
      </c>
      <c r="K1468" s="21">
        <f t="shared" si="1"/>
        <v>8148.179218214972</v>
      </c>
      <c r="L1468" s="22">
        <f t="shared" si="2"/>
        <v>9170.9835832180888</v>
      </c>
      <c r="M1468" s="4" t="b">
        <f t="shared" si="3"/>
        <v>0</v>
      </c>
    </row>
    <row r="1469" spans="3:13" ht="15.75" customHeight="1">
      <c r="C1469" s="20">
        <v>43833.386805555558</v>
      </c>
      <c r="D1469" s="4">
        <v>8710</v>
      </c>
      <c r="E1469" s="4">
        <v>8710</v>
      </c>
      <c r="F1469" s="4">
        <v>8710</v>
      </c>
      <c r="G1469" s="4">
        <v>8710</v>
      </c>
      <c r="H1469" s="4">
        <v>1</v>
      </c>
      <c r="I1469" s="4">
        <f t="shared" si="0"/>
        <v>2.000000006519258</v>
      </c>
      <c r="K1469" s="21">
        <f t="shared" si="1"/>
        <v>8143.4665639534242</v>
      </c>
      <c r="L1469" s="22">
        <f t="shared" si="2"/>
        <v>9165.6793706193512</v>
      </c>
      <c r="M1469" s="4" t="b">
        <f t="shared" si="3"/>
        <v>0</v>
      </c>
    </row>
    <row r="1470" spans="3:13" ht="15.75" customHeight="1">
      <c r="C1470" s="20">
        <v>43833.387499999997</v>
      </c>
      <c r="D1470" s="4">
        <v>8705</v>
      </c>
      <c r="E1470" s="4">
        <v>8705</v>
      </c>
      <c r="F1470" s="4">
        <v>8705</v>
      </c>
      <c r="G1470" s="4">
        <v>8705</v>
      </c>
      <c r="H1470" s="4">
        <v>2</v>
      </c>
      <c r="I1470" s="4">
        <f t="shared" si="0"/>
        <v>0.99999999278225005</v>
      </c>
      <c r="K1470" s="21">
        <f t="shared" si="1"/>
        <v>8148.179218214972</v>
      </c>
      <c r="L1470" s="22">
        <f t="shared" si="2"/>
        <v>9170.9835832180888</v>
      </c>
      <c r="M1470" s="4" t="b">
        <f t="shared" si="3"/>
        <v>0</v>
      </c>
    </row>
    <row r="1471" spans="3:13" ht="15.75" customHeight="1">
      <c r="C1471" s="20">
        <v>43833.388194444444</v>
      </c>
      <c r="D1471" s="4">
        <v>8695</v>
      </c>
      <c r="E1471" s="4">
        <v>8695</v>
      </c>
      <c r="F1471" s="4">
        <v>8680</v>
      </c>
      <c r="G1471" s="4">
        <v>8685</v>
      </c>
      <c r="H1471" s="4">
        <v>29</v>
      </c>
      <c r="I1471" s="4">
        <f t="shared" si="0"/>
        <v>1.000000003259629</v>
      </c>
      <c r="K1471" s="21">
        <f t="shared" si="1"/>
        <v>8143.4665639534242</v>
      </c>
      <c r="L1471" s="22">
        <f t="shared" si="2"/>
        <v>9165.6793706193512</v>
      </c>
      <c r="M1471" s="4" t="b">
        <f t="shared" si="3"/>
        <v>0</v>
      </c>
    </row>
    <row r="1472" spans="3:13" ht="15.75" customHeight="1">
      <c r="C1472" s="20">
        <v>43833.388888888891</v>
      </c>
      <c r="D1472" s="4">
        <v>8685</v>
      </c>
      <c r="E1472" s="4">
        <v>8685</v>
      </c>
      <c r="F1472" s="4">
        <v>8675</v>
      </c>
      <c r="G1472" s="4">
        <v>8685</v>
      </c>
      <c r="H1472" s="4">
        <v>11</v>
      </c>
      <c r="I1472" s="4">
        <f t="shared" si="0"/>
        <v>1.000000003259629</v>
      </c>
      <c r="K1472" s="21">
        <f t="shared" si="1"/>
        <v>8143.4665639534242</v>
      </c>
      <c r="L1472" s="22">
        <f t="shared" si="2"/>
        <v>9165.6793706193512</v>
      </c>
      <c r="M1472" s="4" t="b">
        <f t="shared" si="3"/>
        <v>0</v>
      </c>
    </row>
    <row r="1473" spans="3:13" ht="15.75" customHeight="1">
      <c r="C1473" s="20">
        <v>43833.38958333333</v>
      </c>
      <c r="D1473" s="4">
        <v>8690</v>
      </c>
      <c r="E1473" s="4">
        <v>8695</v>
      </c>
      <c r="F1473" s="4">
        <v>8690</v>
      </c>
      <c r="G1473" s="4">
        <v>8690</v>
      </c>
      <c r="H1473" s="4">
        <v>5</v>
      </c>
      <c r="I1473" s="4">
        <f t="shared" si="0"/>
        <v>0.99999999278225005</v>
      </c>
      <c r="K1473" s="21">
        <f t="shared" si="1"/>
        <v>8143.4665639534242</v>
      </c>
      <c r="L1473" s="22">
        <f t="shared" si="2"/>
        <v>9165.6793706193512</v>
      </c>
      <c r="M1473" s="4" t="b">
        <f t="shared" si="3"/>
        <v>0</v>
      </c>
    </row>
    <row r="1474" spans="3:13" ht="15.75" customHeight="1">
      <c r="C1474" s="20">
        <v>43833.390277777777</v>
      </c>
      <c r="D1474" s="4">
        <v>8685</v>
      </c>
      <c r="E1474" s="4">
        <v>8690</v>
      </c>
      <c r="F1474" s="4">
        <v>8685</v>
      </c>
      <c r="G1474" s="4">
        <v>8685</v>
      </c>
      <c r="H1474" s="4">
        <v>3</v>
      </c>
      <c r="I1474" s="4">
        <f t="shared" si="0"/>
        <v>1.000000003259629</v>
      </c>
      <c r="K1474" s="21">
        <f t="shared" si="1"/>
        <v>8148.179218214972</v>
      </c>
      <c r="L1474" s="22">
        <f t="shared" si="2"/>
        <v>9170.9835832180888</v>
      </c>
      <c r="M1474" s="4" t="b">
        <f t="shared" si="3"/>
        <v>0</v>
      </c>
    </row>
    <row r="1475" spans="3:13" ht="15.75" customHeight="1">
      <c r="C1475" s="20">
        <v>43833.39166666667</v>
      </c>
      <c r="D1475" s="4">
        <v>8680</v>
      </c>
      <c r="E1475" s="4">
        <v>8690</v>
      </c>
      <c r="F1475" s="4">
        <v>8680</v>
      </c>
      <c r="G1475" s="4">
        <v>8690</v>
      </c>
      <c r="H1475" s="4">
        <v>6</v>
      </c>
      <c r="I1475" s="4">
        <f t="shared" si="0"/>
        <v>2.000000006519258</v>
      </c>
      <c r="K1475" s="21">
        <f t="shared" si="1"/>
        <v>8148.179218214972</v>
      </c>
      <c r="L1475" s="22">
        <f t="shared" si="2"/>
        <v>9170.9835832180888</v>
      </c>
      <c r="M1475" s="4" t="b">
        <f t="shared" si="3"/>
        <v>0</v>
      </c>
    </row>
    <row r="1476" spans="3:13" ht="15.75" customHeight="1">
      <c r="C1476" s="20">
        <v>43833.392361111109</v>
      </c>
      <c r="D1476" s="4">
        <v>8695</v>
      </c>
      <c r="E1476" s="4">
        <v>8695</v>
      </c>
      <c r="F1476" s="4">
        <v>8690</v>
      </c>
      <c r="G1476" s="4">
        <v>8690</v>
      </c>
      <c r="H1476" s="4">
        <v>3</v>
      </c>
      <c r="I1476" s="4">
        <f t="shared" si="0"/>
        <v>0.99999999278225005</v>
      </c>
      <c r="K1476" s="21">
        <f t="shared" si="1"/>
        <v>8148.179218214972</v>
      </c>
      <c r="L1476" s="22">
        <f t="shared" si="2"/>
        <v>9170.9835832180888</v>
      </c>
      <c r="M1476" s="4" t="b">
        <f t="shared" si="3"/>
        <v>0</v>
      </c>
    </row>
    <row r="1477" spans="3:13" ht="15.75" customHeight="1">
      <c r="C1477" s="20">
        <v>43833.393055555556</v>
      </c>
      <c r="D1477" s="4">
        <v>8690</v>
      </c>
      <c r="E1477" s="4">
        <v>8700</v>
      </c>
      <c r="F1477" s="4">
        <v>8690</v>
      </c>
      <c r="G1477" s="4">
        <v>8700</v>
      </c>
      <c r="H1477" s="4">
        <v>33</v>
      </c>
      <c r="I1477" s="4">
        <f t="shared" si="0"/>
        <v>1.000000003259629</v>
      </c>
      <c r="K1477" s="21">
        <f t="shared" si="1"/>
        <v>8148.179218214972</v>
      </c>
      <c r="L1477" s="22">
        <f t="shared" si="2"/>
        <v>9170.9835832180888</v>
      </c>
      <c r="M1477" s="4" t="b">
        <f t="shared" si="3"/>
        <v>0</v>
      </c>
    </row>
    <row r="1478" spans="3:13" ht="15.75" customHeight="1">
      <c r="C1478" s="20">
        <v>43833.393750000003</v>
      </c>
      <c r="D1478" s="4">
        <v>8700</v>
      </c>
      <c r="E1478" s="4">
        <v>8710</v>
      </c>
      <c r="F1478" s="4">
        <v>8700</v>
      </c>
      <c r="G1478" s="4">
        <v>8710</v>
      </c>
      <c r="H1478" s="4">
        <v>34</v>
      </c>
      <c r="I1478" s="4">
        <f t="shared" si="0"/>
        <v>1.000000003259629</v>
      </c>
      <c r="K1478" s="21">
        <f t="shared" si="1"/>
        <v>8152.891872476519</v>
      </c>
      <c r="L1478" s="22">
        <f t="shared" si="2"/>
        <v>9176.2877958168283</v>
      </c>
      <c r="M1478" s="4" t="b">
        <f t="shared" si="3"/>
        <v>0</v>
      </c>
    </row>
    <row r="1479" spans="3:13" ht="15.75" customHeight="1">
      <c r="C1479" s="20">
        <v>43833.394444444442</v>
      </c>
      <c r="D1479" s="4">
        <v>8705</v>
      </c>
      <c r="E1479" s="4">
        <v>8705</v>
      </c>
      <c r="F1479" s="4">
        <v>8705</v>
      </c>
      <c r="G1479" s="4">
        <v>8705</v>
      </c>
      <c r="H1479" s="4">
        <v>9</v>
      </c>
      <c r="I1479" s="4">
        <f t="shared" si="0"/>
        <v>0.99999999278225005</v>
      </c>
      <c r="K1479" s="21">
        <f t="shared" si="1"/>
        <v>8148.179218214972</v>
      </c>
      <c r="L1479" s="22">
        <f t="shared" si="2"/>
        <v>9170.9835832180888</v>
      </c>
      <c r="M1479" s="4" t="b">
        <f t="shared" si="3"/>
        <v>0</v>
      </c>
    </row>
    <row r="1480" spans="3:13" ht="15.75" customHeight="1">
      <c r="C1480" s="20">
        <v>43833.395138888889</v>
      </c>
      <c r="D1480" s="4">
        <v>8705</v>
      </c>
      <c r="E1480" s="4">
        <v>8710</v>
      </c>
      <c r="F1480" s="4">
        <v>8705</v>
      </c>
      <c r="G1480" s="4">
        <v>8710</v>
      </c>
      <c r="H1480" s="4">
        <v>15</v>
      </c>
      <c r="I1480" s="4">
        <f t="shared" si="0"/>
        <v>1.000000003259629</v>
      </c>
      <c r="K1480" s="21">
        <f t="shared" si="1"/>
        <v>8148.179218214972</v>
      </c>
      <c r="L1480" s="22">
        <f t="shared" si="2"/>
        <v>9170.9835832180888</v>
      </c>
      <c r="M1480" s="4" t="b">
        <f t="shared" si="3"/>
        <v>0</v>
      </c>
    </row>
    <row r="1481" spans="3:13" ht="15.75" customHeight="1">
      <c r="C1481" s="20">
        <v>43833.395833333336</v>
      </c>
      <c r="D1481" s="4">
        <v>8705</v>
      </c>
      <c r="E1481" s="4">
        <v>8715</v>
      </c>
      <c r="F1481" s="4">
        <v>8705</v>
      </c>
      <c r="G1481" s="4">
        <v>8715</v>
      </c>
      <c r="H1481" s="4">
        <v>35</v>
      </c>
      <c r="I1481" s="4">
        <f t="shared" si="0"/>
        <v>1.000000003259629</v>
      </c>
      <c r="K1481" s="21">
        <f t="shared" si="1"/>
        <v>8157.6045267380659</v>
      </c>
      <c r="L1481" s="22">
        <f t="shared" si="2"/>
        <v>9181.5920084155659</v>
      </c>
      <c r="M1481" s="4" t="b">
        <f t="shared" si="3"/>
        <v>0</v>
      </c>
    </row>
    <row r="1482" spans="3:13" ht="15.75" customHeight="1">
      <c r="C1482" s="20">
        <v>43833.396527777775</v>
      </c>
      <c r="D1482" s="4">
        <v>8715</v>
      </c>
      <c r="E1482" s="4">
        <v>8715</v>
      </c>
      <c r="F1482" s="4">
        <v>8715</v>
      </c>
      <c r="G1482" s="4">
        <v>8715</v>
      </c>
      <c r="H1482" s="4">
        <v>30</v>
      </c>
      <c r="I1482" s="4">
        <f t="shared" si="0"/>
        <v>0.99999999278225005</v>
      </c>
      <c r="K1482" s="21">
        <f t="shared" si="1"/>
        <v>8157.6045267380659</v>
      </c>
      <c r="L1482" s="22">
        <f t="shared" si="2"/>
        <v>9181.5920084155659</v>
      </c>
      <c r="M1482" s="4" t="b">
        <f t="shared" si="3"/>
        <v>0</v>
      </c>
    </row>
    <row r="1483" spans="3:13" ht="15.75" customHeight="1">
      <c r="C1483" s="20">
        <v>43833.397222222222</v>
      </c>
      <c r="D1483" s="4">
        <v>8715</v>
      </c>
      <c r="E1483" s="4">
        <v>8715</v>
      </c>
      <c r="F1483" s="4">
        <v>8710</v>
      </c>
      <c r="G1483" s="4">
        <v>8710</v>
      </c>
      <c r="H1483" s="4">
        <v>6</v>
      </c>
      <c r="I1483" s="4">
        <f t="shared" si="0"/>
        <v>1.000000003259629</v>
      </c>
      <c r="K1483" s="21">
        <f t="shared" si="1"/>
        <v>8148.179218214972</v>
      </c>
      <c r="L1483" s="22">
        <f t="shared" si="2"/>
        <v>9170.9835832180888</v>
      </c>
      <c r="M1483" s="4" t="b">
        <f t="shared" si="3"/>
        <v>0</v>
      </c>
    </row>
    <row r="1484" spans="3:13" ht="15.75" customHeight="1">
      <c r="C1484" s="20">
        <v>43833.397916666669</v>
      </c>
      <c r="D1484" s="4">
        <v>8710</v>
      </c>
      <c r="E1484" s="4">
        <v>8710</v>
      </c>
      <c r="F1484" s="4">
        <v>8705</v>
      </c>
      <c r="G1484" s="4">
        <v>8705</v>
      </c>
      <c r="H1484" s="4">
        <v>34</v>
      </c>
      <c r="I1484" s="4">
        <f t="shared" si="0"/>
        <v>1.000000003259629</v>
      </c>
      <c r="K1484" s="21">
        <f t="shared" si="1"/>
        <v>8152.891872476519</v>
      </c>
      <c r="L1484" s="22">
        <f t="shared" si="2"/>
        <v>9176.2877958168283</v>
      </c>
      <c r="M1484" s="4" t="b">
        <f t="shared" si="3"/>
        <v>0</v>
      </c>
    </row>
    <row r="1485" spans="3:13" ht="15.75" customHeight="1">
      <c r="C1485" s="20">
        <v>43833.398611111108</v>
      </c>
      <c r="D1485" s="4">
        <v>8705</v>
      </c>
      <c r="E1485" s="4">
        <v>8705</v>
      </c>
      <c r="F1485" s="4">
        <v>8705</v>
      </c>
      <c r="G1485" s="4">
        <v>8705</v>
      </c>
      <c r="H1485" s="4">
        <v>2</v>
      </c>
      <c r="I1485" s="4">
        <f t="shared" si="0"/>
        <v>0.99999999278225005</v>
      </c>
      <c r="K1485" s="21">
        <f t="shared" si="1"/>
        <v>8157.6045267380659</v>
      </c>
      <c r="L1485" s="22">
        <f t="shared" si="2"/>
        <v>9181.5920084155659</v>
      </c>
      <c r="M1485" s="4" t="b">
        <f t="shared" si="3"/>
        <v>0</v>
      </c>
    </row>
    <row r="1486" spans="3:13" ht="15.75" customHeight="1">
      <c r="C1486" s="20">
        <v>43833.399305555555</v>
      </c>
      <c r="D1486" s="4">
        <v>8705</v>
      </c>
      <c r="E1486" s="4">
        <v>8715</v>
      </c>
      <c r="F1486" s="4">
        <v>8705</v>
      </c>
      <c r="G1486" s="4">
        <v>8710</v>
      </c>
      <c r="H1486" s="4">
        <v>31</v>
      </c>
      <c r="I1486" s="4">
        <f t="shared" si="0"/>
        <v>1.000000003259629</v>
      </c>
      <c r="K1486" s="21">
        <f t="shared" si="1"/>
        <v>8157.6045267380659</v>
      </c>
      <c r="L1486" s="22">
        <f t="shared" si="2"/>
        <v>9181.5920084155659</v>
      </c>
      <c r="M1486" s="4" t="b">
        <f t="shared" si="3"/>
        <v>0</v>
      </c>
    </row>
    <row r="1487" spans="3:13" ht="15.75" customHeight="1">
      <c r="C1487" s="20">
        <v>43833.4</v>
      </c>
      <c r="D1487" s="4">
        <v>8710</v>
      </c>
      <c r="E1487" s="4">
        <v>8710</v>
      </c>
      <c r="F1487" s="4">
        <v>8710</v>
      </c>
      <c r="G1487" s="4">
        <v>8710</v>
      </c>
      <c r="H1487" s="4">
        <v>6</v>
      </c>
      <c r="I1487" s="4">
        <f t="shared" si="0"/>
        <v>1.000000003259629</v>
      </c>
      <c r="K1487" s="21">
        <f t="shared" si="1"/>
        <v>8167.0298352611599</v>
      </c>
      <c r="L1487" s="22">
        <f t="shared" si="2"/>
        <v>9192.2004336130412</v>
      </c>
      <c r="M1487" s="4" t="b">
        <f t="shared" si="3"/>
        <v>0</v>
      </c>
    </row>
    <row r="1488" spans="3:13" ht="15.75" customHeight="1">
      <c r="C1488" s="20">
        <v>43833.400694444441</v>
      </c>
      <c r="D1488" s="4">
        <v>8705</v>
      </c>
      <c r="E1488" s="4">
        <v>8710</v>
      </c>
      <c r="F1488" s="4">
        <v>8705</v>
      </c>
      <c r="G1488" s="4">
        <v>8710</v>
      </c>
      <c r="H1488" s="4">
        <v>22</v>
      </c>
      <c r="I1488" s="4">
        <f t="shared" si="0"/>
        <v>0.99999999278225005</v>
      </c>
      <c r="K1488" s="21">
        <f t="shared" si="1"/>
        <v>8171.7424895227068</v>
      </c>
      <c r="L1488" s="22">
        <f t="shared" si="2"/>
        <v>9197.5046462117789</v>
      </c>
      <c r="M1488" s="4" t="b">
        <f t="shared" si="3"/>
        <v>0</v>
      </c>
    </row>
    <row r="1489" spans="3:13" ht="15.75" customHeight="1">
      <c r="C1489" s="20">
        <v>43833.401388888888</v>
      </c>
      <c r="D1489" s="4">
        <v>8705</v>
      </c>
      <c r="E1489" s="4">
        <v>8705</v>
      </c>
      <c r="F1489" s="4">
        <v>8705</v>
      </c>
      <c r="G1489" s="4">
        <v>8705</v>
      </c>
      <c r="H1489" s="4">
        <v>7</v>
      </c>
      <c r="I1489" s="4">
        <f t="shared" si="0"/>
        <v>1.000000003259629</v>
      </c>
      <c r="K1489" s="21">
        <f t="shared" si="1"/>
        <v>8162.3171809996129</v>
      </c>
      <c r="L1489" s="22">
        <f t="shared" si="2"/>
        <v>9186.8962210143036</v>
      </c>
      <c r="M1489" s="4" t="b">
        <f t="shared" si="3"/>
        <v>0</v>
      </c>
    </row>
    <row r="1490" spans="3:13" ht="15.75" customHeight="1">
      <c r="C1490" s="20">
        <v>43833.402083333334</v>
      </c>
      <c r="D1490" s="4">
        <v>8705</v>
      </c>
      <c r="E1490" s="4">
        <v>8710</v>
      </c>
      <c r="F1490" s="4">
        <v>8705</v>
      </c>
      <c r="G1490" s="4">
        <v>8710</v>
      </c>
      <c r="H1490" s="4">
        <v>17</v>
      </c>
      <c r="I1490" s="4">
        <f t="shared" si="0"/>
        <v>1.000000003259629</v>
      </c>
      <c r="K1490" s="21">
        <f t="shared" si="1"/>
        <v>8171.7424895227068</v>
      </c>
      <c r="L1490" s="22">
        <f t="shared" si="2"/>
        <v>9197.5046462117789</v>
      </c>
      <c r="M1490" s="4" t="b">
        <f t="shared" si="3"/>
        <v>0</v>
      </c>
    </row>
    <row r="1491" spans="3:13" ht="15.75" customHeight="1">
      <c r="C1491" s="20">
        <v>43833.402777777781</v>
      </c>
      <c r="D1491" s="4">
        <v>8710</v>
      </c>
      <c r="E1491" s="4">
        <v>8715</v>
      </c>
      <c r="F1491" s="4">
        <v>8710</v>
      </c>
      <c r="G1491" s="4">
        <v>8710</v>
      </c>
      <c r="H1491" s="4">
        <v>18</v>
      </c>
      <c r="I1491" s="4">
        <f t="shared" si="0"/>
        <v>1.000000003259629</v>
      </c>
      <c r="K1491" s="21">
        <f t="shared" si="1"/>
        <v>8162.3171809996129</v>
      </c>
      <c r="L1491" s="22">
        <f t="shared" si="2"/>
        <v>9186.8962210143036</v>
      </c>
      <c r="M1491" s="4" t="b">
        <f t="shared" si="3"/>
        <v>0</v>
      </c>
    </row>
    <row r="1492" spans="3:13" ht="15.75" customHeight="1">
      <c r="C1492" s="20">
        <v>43833.40347222222</v>
      </c>
      <c r="D1492" s="4">
        <v>8705</v>
      </c>
      <c r="E1492" s="4">
        <v>8710</v>
      </c>
      <c r="F1492" s="4">
        <v>8705</v>
      </c>
      <c r="G1492" s="4">
        <v>8710</v>
      </c>
      <c r="H1492" s="4">
        <v>13</v>
      </c>
      <c r="I1492" s="4">
        <f t="shared" si="0"/>
        <v>0.99999999278225005</v>
      </c>
      <c r="K1492" s="21">
        <f t="shared" si="1"/>
        <v>8162.3171809996129</v>
      </c>
      <c r="L1492" s="22">
        <f t="shared" si="2"/>
        <v>9186.8962210143036</v>
      </c>
      <c r="M1492" s="4" t="b">
        <f t="shared" si="3"/>
        <v>0</v>
      </c>
    </row>
    <row r="1493" spans="3:13" ht="15.75" customHeight="1">
      <c r="C1493" s="20">
        <v>43833.404166666667</v>
      </c>
      <c r="D1493" s="4">
        <v>8710</v>
      </c>
      <c r="E1493" s="4">
        <v>8725</v>
      </c>
      <c r="F1493" s="4">
        <v>8710</v>
      </c>
      <c r="G1493" s="4">
        <v>8720</v>
      </c>
      <c r="H1493" s="4">
        <v>60</v>
      </c>
      <c r="I1493" s="4">
        <f t="shared" si="0"/>
        <v>1.000000003259629</v>
      </c>
      <c r="K1493" s="21">
        <f t="shared" si="1"/>
        <v>8162.3171809996129</v>
      </c>
      <c r="L1493" s="22">
        <f t="shared" si="2"/>
        <v>9186.8962210143036</v>
      </c>
      <c r="M1493" s="4" t="b">
        <f t="shared" si="3"/>
        <v>0</v>
      </c>
    </row>
    <row r="1494" spans="3:13" ht="15.75" customHeight="1">
      <c r="C1494" s="20">
        <v>43833.404861111114</v>
      </c>
      <c r="D1494" s="4">
        <v>8725</v>
      </c>
      <c r="E1494" s="4">
        <v>8740</v>
      </c>
      <c r="F1494" s="4">
        <v>8720</v>
      </c>
      <c r="G1494" s="4">
        <v>8730</v>
      </c>
      <c r="H1494" s="4">
        <v>103</v>
      </c>
      <c r="I1494" s="4">
        <f t="shared" si="0"/>
        <v>1.000000003259629</v>
      </c>
      <c r="K1494" s="21">
        <f t="shared" si="1"/>
        <v>8157.6045267380659</v>
      </c>
      <c r="L1494" s="22">
        <f t="shared" si="2"/>
        <v>9181.5920084155659</v>
      </c>
      <c r="M1494" s="4" t="b">
        <f t="shared" si="3"/>
        <v>0</v>
      </c>
    </row>
    <row r="1495" spans="3:13" ht="15.75" customHeight="1">
      <c r="C1495" s="20">
        <v>43833.405555555553</v>
      </c>
      <c r="D1495" s="4">
        <v>8730</v>
      </c>
      <c r="E1495" s="4">
        <v>8745</v>
      </c>
      <c r="F1495" s="4">
        <v>8730</v>
      </c>
      <c r="G1495" s="4">
        <v>8740</v>
      </c>
      <c r="H1495" s="4">
        <v>69</v>
      </c>
      <c r="I1495" s="4">
        <f t="shared" si="0"/>
        <v>0.99999999278225005</v>
      </c>
      <c r="K1495" s="21">
        <f t="shared" si="1"/>
        <v>8152.891872476519</v>
      </c>
      <c r="L1495" s="22">
        <f t="shared" si="2"/>
        <v>9176.2877958168283</v>
      </c>
      <c r="M1495" s="4" t="b">
        <f t="shared" si="3"/>
        <v>0</v>
      </c>
    </row>
    <row r="1496" spans="3:13" ht="15.75" customHeight="1">
      <c r="C1496" s="20">
        <v>43833.40625</v>
      </c>
      <c r="D1496" s="4">
        <v>8740</v>
      </c>
      <c r="E1496" s="4">
        <v>8740</v>
      </c>
      <c r="F1496" s="4">
        <v>8735</v>
      </c>
      <c r="G1496" s="4">
        <v>8740</v>
      </c>
      <c r="H1496" s="4">
        <v>55</v>
      </c>
      <c r="I1496" s="4">
        <f t="shared" si="0"/>
        <v>1.000000003259629</v>
      </c>
      <c r="K1496" s="21">
        <f t="shared" si="1"/>
        <v>8157.6045267380659</v>
      </c>
      <c r="L1496" s="22">
        <f t="shared" si="2"/>
        <v>9181.5920084155659</v>
      </c>
      <c r="M1496" s="4" t="b">
        <f t="shared" si="3"/>
        <v>0</v>
      </c>
    </row>
    <row r="1497" spans="3:13" ht="15.75" customHeight="1">
      <c r="C1497" s="20">
        <v>43833.406944444447</v>
      </c>
      <c r="D1497" s="4">
        <v>8740</v>
      </c>
      <c r="E1497" s="4">
        <v>8740</v>
      </c>
      <c r="F1497" s="4">
        <v>8740</v>
      </c>
      <c r="G1497" s="4">
        <v>8740</v>
      </c>
      <c r="H1497" s="4">
        <v>14</v>
      </c>
      <c r="I1497" s="4">
        <f t="shared" si="0"/>
        <v>1.000000003259629</v>
      </c>
      <c r="K1497" s="21">
        <f t="shared" si="1"/>
        <v>8162.3171809996129</v>
      </c>
      <c r="L1497" s="22">
        <f t="shared" si="2"/>
        <v>9186.8962210143036</v>
      </c>
      <c r="M1497" s="4" t="b">
        <f t="shared" si="3"/>
        <v>0</v>
      </c>
    </row>
    <row r="1498" spans="3:13" ht="15.75" customHeight="1">
      <c r="C1498" s="20">
        <v>43833.407638888886</v>
      </c>
      <c r="D1498" s="4">
        <v>8745</v>
      </c>
      <c r="E1498" s="4">
        <v>8750</v>
      </c>
      <c r="F1498" s="4">
        <v>8745</v>
      </c>
      <c r="G1498" s="4">
        <v>8750</v>
      </c>
      <c r="H1498" s="4">
        <v>26</v>
      </c>
      <c r="I1498" s="4">
        <f t="shared" si="0"/>
        <v>0.99999999278225005</v>
      </c>
      <c r="K1498" s="21">
        <f t="shared" si="1"/>
        <v>8148.179218214972</v>
      </c>
      <c r="L1498" s="22">
        <f t="shared" si="2"/>
        <v>9170.9835832180888</v>
      </c>
      <c r="M1498" s="4" t="b">
        <f t="shared" si="3"/>
        <v>0</v>
      </c>
    </row>
    <row r="1499" spans="3:13" ht="15.75" customHeight="1">
      <c r="C1499" s="20">
        <v>43833.408333333333</v>
      </c>
      <c r="D1499" s="4">
        <v>8745</v>
      </c>
      <c r="E1499" s="4">
        <v>8745</v>
      </c>
      <c r="F1499" s="4">
        <v>8740</v>
      </c>
      <c r="G1499" s="4">
        <v>8740</v>
      </c>
      <c r="H1499" s="4">
        <v>5</v>
      </c>
      <c r="I1499" s="4">
        <f t="shared" si="0"/>
        <v>1.000000003259629</v>
      </c>
      <c r="K1499" s="21">
        <f t="shared" si="1"/>
        <v>8143.4665639534242</v>
      </c>
      <c r="L1499" s="22">
        <f t="shared" si="2"/>
        <v>9165.6793706193512</v>
      </c>
      <c r="M1499" s="4" t="b">
        <f t="shared" si="3"/>
        <v>0</v>
      </c>
    </row>
    <row r="1500" spans="3:13" ht="15.75" customHeight="1">
      <c r="C1500" s="20">
        <v>43833.40902777778</v>
      </c>
      <c r="D1500" s="4">
        <v>8740</v>
      </c>
      <c r="E1500" s="4">
        <v>8740</v>
      </c>
      <c r="F1500" s="4">
        <v>8730</v>
      </c>
      <c r="G1500" s="4">
        <v>8730</v>
      </c>
      <c r="H1500" s="4">
        <v>16</v>
      </c>
      <c r="I1500" s="4">
        <f t="shared" si="0"/>
        <v>1.000000003259629</v>
      </c>
      <c r="K1500" s="21">
        <f t="shared" si="1"/>
        <v>8138.7539096918772</v>
      </c>
      <c r="L1500" s="22">
        <f t="shared" si="2"/>
        <v>9160.3751580206135</v>
      </c>
      <c r="M1500" s="4" t="b">
        <f t="shared" si="3"/>
        <v>0</v>
      </c>
    </row>
    <row r="1501" spans="3:13" ht="15.75" customHeight="1">
      <c r="C1501" s="20">
        <v>43833.409722222219</v>
      </c>
      <c r="D1501" s="4">
        <v>8730</v>
      </c>
      <c r="E1501" s="4">
        <v>8730</v>
      </c>
      <c r="F1501" s="4">
        <v>8730</v>
      </c>
      <c r="G1501" s="4">
        <v>8730</v>
      </c>
      <c r="H1501" s="4">
        <v>6</v>
      </c>
      <c r="I1501" s="4">
        <f t="shared" si="0"/>
        <v>0.99999999278225005</v>
      </c>
      <c r="K1501" s="21">
        <f t="shared" si="1"/>
        <v>8143.4665639534242</v>
      </c>
      <c r="L1501" s="22">
        <f t="shared" si="2"/>
        <v>9165.6793706193512</v>
      </c>
      <c r="M1501" s="4" t="b">
        <f t="shared" si="3"/>
        <v>0</v>
      </c>
    </row>
    <row r="1502" spans="3:13" ht="15.75" customHeight="1">
      <c r="C1502" s="20">
        <v>43833.410416666666</v>
      </c>
      <c r="D1502" s="4">
        <v>8730</v>
      </c>
      <c r="E1502" s="4">
        <v>8735</v>
      </c>
      <c r="F1502" s="4">
        <v>8730</v>
      </c>
      <c r="G1502" s="4">
        <v>8735</v>
      </c>
      <c r="H1502" s="4">
        <v>13</v>
      </c>
      <c r="I1502" s="4">
        <f t="shared" si="0"/>
        <v>1.000000003259629</v>
      </c>
      <c r="K1502" s="21">
        <f t="shared" si="1"/>
        <v>8129.3286011687833</v>
      </c>
      <c r="L1502" s="22">
        <f t="shared" si="2"/>
        <v>9149.7667328231382</v>
      </c>
      <c r="M1502" s="4" t="b">
        <f t="shared" si="3"/>
        <v>0</v>
      </c>
    </row>
    <row r="1503" spans="3:13" ht="15.75" customHeight="1">
      <c r="C1503" s="20">
        <v>43833.411111111112</v>
      </c>
      <c r="D1503" s="4">
        <v>8730</v>
      </c>
      <c r="E1503" s="4">
        <v>8730</v>
      </c>
      <c r="F1503" s="4">
        <v>8730</v>
      </c>
      <c r="G1503" s="4">
        <v>8730</v>
      </c>
      <c r="H1503" s="4">
        <v>2</v>
      </c>
      <c r="I1503" s="4">
        <f t="shared" si="0"/>
        <v>1.000000003259629</v>
      </c>
      <c r="K1503" s="21">
        <f t="shared" si="1"/>
        <v>8143.4665639534242</v>
      </c>
      <c r="L1503" s="22">
        <f t="shared" si="2"/>
        <v>9165.6793706193512</v>
      </c>
      <c r="M1503" s="4" t="b">
        <f t="shared" si="3"/>
        <v>0</v>
      </c>
    </row>
    <row r="1504" spans="3:13" ht="15.75" customHeight="1">
      <c r="C1504" s="20">
        <v>43833.411805555559</v>
      </c>
      <c r="D1504" s="4">
        <v>8735</v>
      </c>
      <c r="E1504" s="4">
        <v>8735</v>
      </c>
      <c r="F1504" s="4">
        <v>8730</v>
      </c>
      <c r="G1504" s="4">
        <v>8730</v>
      </c>
      <c r="H1504" s="4">
        <v>11</v>
      </c>
      <c r="I1504" s="4">
        <f t="shared" si="0"/>
        <v>1.000000003259629</v>
      </c>
      <c r="K1504" s="21">
        <f t="shared" si="1"/>
        <v>8148.179218214972</v>
      </c>
      <c r="L1504" s="22">
        <f t="shared" si="2"/>
        <v>9170.9835832180888</v>
      </c>
      <c r="M1504" s="4" t="b">
        <f t="shared" si="3"/>
        <v>0</v>
      </c>
    </row>
    <row r="1505" spans="3:13" ht="15.75" customHeight="1">
      <c r="C1505" s="20">
        <v>43833.412499999999</v>
      </c>
      <c r="D1505" s="4">
        <v>8730</v>
      </c>
      <c r="E1505" s="4">
        <v>8730</v>
      </c>
      <c r="F1505" s="4">
        <v>8725</v>
      </c>
      <c r="G1505" s="4">
        <v>8725</v>
      </c>
      <c r="H1505" s="4">
        <v>9</v>
      </c>
      <c r="I1505" s="4">
        <f t="shared" si="0"/>
        <v>0.99999999278225005</v>
      </c>
      <c r="K1505" s="21">
        <f t="shared" si="1"/>
        <v>8157.6045267380659</v>
      </c>
      <c r="L1505" s="22">
        <f t="shared" si="2"/>
        <v>9181.5920084155659</v>
      </c>
      <c r="M1505" s="4" t="b">
        <f t="shared" si="3"/>
        <v>0</v>
      </c>
    </row>
    <row r="1506" spans="3:13" ht="15.75" customHeight="1">
      <c r="C1506" s="20">
        <v>43833.413194444445</v>
      </c>
      <c r="D1506" s="4">
        <v>8725</v>
      </c>
      <c r="E1506" s="4">
        <v>8725</v>
      </c>
      <c r="F1506" s="4">
        <v>8725</v>
      </c>
      <c r="G1506" s="4">
        <v>8725</v>
      </c>
      <c r="H1506" s="4">
        <v>4</v>
      </c>
      <c r="I1506" s="4">
        <f t="shared" si="0"/>
        <v>1.000000003259629</v>
      </c>
      <c r="K1506" s="21">
        <f t="shared" si="1"/>
        <v>8162.3171809996129</v>
      </c>
      <c r="L1506" s="22">
        <f t="shared" si="2"/>
        <v>9186.8962210143036</v>
      </c>
      <c r="M1506" s="4" t="b">
        <f t="shared" si="3"/>
        <v>0</v>
      </c>
    </row>
    <row r="1507" spans="3:13" ht="15.75" customHeight="1">
      <c r="C1507" s="20">
        <v>43833.414583333331</v>
      </c>
      <c r="D1507" s="4">
        <v>8725</v>
      </c>
      <c r="E1507" s="4">
        <v>8730</v>
      </c>
      <c r="F1507" s="4">
        <v>8725</v>
      </c>
      <c r="G1507" s="4">
        <v>8725</v>
      </c>
      <c r="H1507" s="4">
        <v>8</v>
      </c>
      <c r="I1507" s="4">
        <f t="shared" si="0"/>
        <v>1.9999999960418791</v>
      </c>
      <c r="K1507" s="21">
        <f t="shared" si="1"/>
        <v>8157.6045267380659</v>
      </c>
      <c r="L1507" s="22">
        <f t="shared" si="2"/>
        <v>9181.5920084155659</v>
      </c>
      <c r="M1507" s="4" t="b">
        <f t="shared" si="3"/>
        <v>0</v>
      </c>
    </row>
    <row r="1508" spans="3:13" ht="15.75" customHeight="1">
      <c r="C1508" s="20">
        <v>43833.415277777778</v>
      </c>
      <c r="D1508" s="4">
        <v>8725</v>
      </c>
      <c r="E1508" s="4">
        <v>8725</v>
      </c>
      <c r="F1508" s="4">
        <v>8720</v>
      </c>
      <c r="G1508" s="4">
        <v>8720</v>
      </c>
      <c r="H1508" s="4">
        <v>3</v>
      </c>
      <c r="I1508" s="4">
        <f t="shared" si="0"/>
        <v>1.000000003259629</v>
      </c>
      <c r="K1508" s="21">
        <f t="shared" si="1"/>
        <v>8152.891872476519</v>
      </c>
      <c r="L1508" s="22">
        <f t="shared" si="2"/>
        <v>9176.2877958168283</v>
      </c>
      <c r="M1508" s="4" t="b">
        <f t="shared" si="3"/>
        <v>0</v>
      </c>
    </row>
    <row r="1509" spans="3:13" ht="15.75" customHeight="1">
      <c r="C1509" s="20">
        <v>43833.415972222225</v>
      </c>
      <c r="D1509" s="4">
        <v>8715</v>
      </c>
      <c r="E1509" s="4">
        <v>8715</v>
      </c>
      <c r="F1509" s="4">
        <v>8715</v>
      </c>
      <c r="G1509" s="4">
        <v>8715</v>
      </c>
      <c r="H1509" s="4">
        <v>7</v>
      </c>
      <c r="I1509" s="4">
        <f t="shared" si="0"/>
        <v>1.000000003259629</v>
      </c>
      <c r="K1509" s="21">
        <f t="shared" si="1"/>
        <v>8157.6045267380659</v>
      </c>
      <c r="L1509" s="22">
        <f t="shared" si="2"/>
        <v>9181.5920084155659</v>
      </c>
      <c r="M1509" s="4" t="b">
        <f t="shared" si="3"/>
        <v>0</v>
      </c>
    </row>
    <row r="1510" spans="3:13" ht="15.75" customHeight="1">
      <c r="C1510" s="20">
        <v>43833.416666666664</v>
      </c>
      <c r="D1510" s="4">
        <v>8725</v>
      </c>
      <c r="E1510" s="4">
        <v>8725</v>
      </c>
      <c r="F1510" s="4">
        <v>8720</v>
      </c>
      <c r="G1510" s="4">
        <v>8725</v>
      </c>
      <c r="H1510" s="4">
        <v>14</v>
      </c>
      <c r="I1510" s="4">
        <f t="shared" si="0"/>
        <v>0.99999999278225005</v>
      </c>
      <c r="K1510" s="21">
        <f t="shared" si="1"/>
        <v>8157.6045267380659</v>
      </c>
      <c r="L1510" s="22">
        <f t="shared" si="2"/>
        <v>9181.5920084155659</v>
      </c>
      <c r="M1510" s="4" t="b">
        <f t="shared" si="3"/>
        <v>0</v>
      </c>
    </row>
    <row r="1511" spans="3:13" ht="15.75" customHeight="1">
      <c r="C1511" s="20">
        <v>43833.418749999997</v>
      </c>
      <c r="D1511" s="4">
        <v>8730</v>
      </c>
      <c r="E1511" s="4">
        <v>8730</v>
      </c>
      <c r="F1511" s="4">
        <v>8730</v>
      </c>
      <c r="G1511" s="4">
        <v>8730</v>
      </c>
      <c r="H1511" s="4">
        <v>2</v>
      </c>
      <c r="I1511" s="4">
        <f t="shared" si="0"/>
        <v>2.9999999993015081</v>
      </c>
      <c r="K1511" s="21">
        <f t="shared" si="1"/>
        <v>8157.6045267380659</v>
      </c>
      <c r="L1511" s="22">
        <f t="shared" si="2"/>
        <v>9181.5920084155659</v>
      </c>
      <c r="M1511" s="4" t="b">
        <f t="shared" si="3"/>
        <v>0</v>
      </c>
    </row>
    <row r="1512" spans="3:13" ht="15.75" customHeight="1">
      <c r="C1512" s="20">
        <v>43833.420138888891</v>
      </c>
      <c r="D1512" s="4">
        <v>8720</v>
      </c>
      <c r="E1512" s="4">
        <v>8720</v>
      </c>
      <c r="F1512" s="4">
        <v>8715</v>
      </c>
      <c r="G1512" s="4">
        <v>8715</v>
      </c>
      <c r="H1512" s="4">
        <v>5</v>
      </c>
      <c r="I1512" s="4">
        <f t="shared" si="0"/>
        <v>2.000000006519258</v>
      </c>
      <c r="K1512" s="21">
        <f t="shared" si="1"/>
        <v>8157.6045267380659</v>
      </c>
      <c r="L1512" s="22">
        <f t="shared" si="2"/>
        <v>9181.5920084155659</v>
      </c>
      <c r="M1512" s="4" t="b">
        <f t="shared" si="3"/>
        <v>0</v>
      </c>
    </row>
    <row r="1513" spans="3:13" ht="15.75" customHeight="1">
      <c r="C1513" s="20">
        <v>43833.421527777777</v>
      </c>
      <c r="D1513" s="4">
        <v>8725</v>
      </c>
      <c r="E1513" s="4">
        <v>8725</v>
      </c>
      <c r="F1513" s="4">
        <v>8725</v>
      </c>
      <c r="G1513" s="4">
        <v>8725</v>
      </c>
      <c r="H1513" s="4">
        <v>5</v>
      </c>
      <c r="I1513" s="4">
        <f t="shared" si="0"/>
        <v>1.9999999960418791</v>
      </c>
      <c r="K1513" s="21">
        <f t="shared" si="1"/>
        <v>8167.0298352611599</v>
      </c>
      <c r="L1513" s="22">
        <f t="shared" si="2"/>
        <v>9192.2004336130412</v>
      </c>
      <c r="M1513" s="4" t="b">
        <f t="shared" si="3"/>
        <v>0</v>
      </c>
    </row>
    <row r="1514" spans="3:13" ht="15.75" customHeight="1">
      <c r="C1514" s="20">
        <v>43833.422222222223</v>
      </c>
      <c r="D1514" s="4">
        <v>8720</v>
      </c>
      <c r="E1514" s="4">
        <v>8720</v>
      </c>
      <c r="F1514" s="4">
        <v>8720</v>
      </c>
      <c r="G1514" s="4">
        <v>8720</v>
      </c>
      <c r="H1514" s="4">
        <v>1</v>
      </c>
      <c r="I1514" s="4">
        <f t="shared" si="0"/>
        <v>1.000000003259629</v>
      </c>
      <c r="K1514" s="21">
        <f t="shared" si="1"/>
        <v>8171.7424895227068</v>
      </c>
      <c r="L1514" s="22">
        <f t="shared" si="2"/>
        <v>9197.5046462117789</v>
      </c>
      <c r="M1514" s="4" t="b">
        <f t="shared" si="3"/>
        <v>0</v>
      </c>
    </row>
    <row r="1515" spans="3:13" ht="15.75" customHeight="1">
      <c r="C1515" s="20">
        <v>43833.425694444442</v>
      </c>
      <c r="D1515" s="4">
        <v>8725</v>
      </c>
      <c r="E1515" s="4">
        <v>8725</v>
      </c>
      <c r="F1515" s="4">
        <v>8715</v>
      </c>
      <c r="G1515" s="4">
        <v>8715</v>
      </c>
      <c r="H1515" s="4">
        <v>5</v>
      </c>
      <c r="I1515" s="4">
        <f t="shared" si="0"/>
        <v>4.9999999953433871</v>
      </c>
      <c r="K1515" s="21">
        <f t="shared" si="1"/>
        <v>8171.7424895227068</v>
      </c>
      <c r="L1515" s="22">
        <f t="shared" si="2"/>
        <v>9197.5046462117789</v>
      </c>
      <c r="M1515" s="4" t="b">
        <f t="shared" si="3"/>
        <v>0</v>
      </c>
    </row>
    <row r="1516" spans="3:13" ht="15.75" customHeight="1">
      <c r="C1516" s="20">
        <v>43833.427083333336</v>
      </c>
      <c r="D1516" s="4">
        <v>8725</v>
      </c>
      <c r="E1516" s="4">
        <v>8725</v>
      </c>
      <c r="F1516" s="4">
        <v>8720</v>
      </c>
      <c r="G1516" s="4">
        <v>8720</v>
      </c>
      <c r="H1516" s="4">
        <v>2</v>
      </c>
      <c r="I1516" s="4">
        <f t="shared" si="0"/>
        <v>2.000000006519258</v>
      </c>
      <c r="K1516" s="21">
        <f t="shared" si="1"/>
        <v>8171.7424895227068</v>
      </c>
      <c r="L1516" s="22">
        <f t="shared" si="2"/>
        <v>9197.5046462117789</v>
      </c>
      <c r="M1516" s="4" t="b">
        <f t="shared" si="3"/>
        <v>0</v>
      </c>
    </row>
    <row r="1517" spans="3:13" ht="15.75" customHeight="1">
      <c r="C1517" s="20">
        <v>43833.427777777775</v>
      </c>
      <c r="D1517" s="4">
        <v>8730</v>
      </c>
      <c r="E1517" s="4">
        <v>8730</v>
      </c>
      <c r="F1517" s="4">
        <v>8730</v>
      </c>
      <c r="G1517" s="4">
        <v>8730</v>
      </c>
      <c r="H1517" s="4">
        <v>3</v>
      </c>
      <c r="I1517" s="4">
        <f t="shared" si="0"/>
        <v>0.99999999278225005</v>
      </c>
      <c r="K1517" s="21">
        <f t="shared" si="1"/>
        <v>8171.7424895227068</v>
      </c>
      <c r="L1517" s="22">
        <f t="shared" si="2"/>
        <v>9197.5046462117789</v>
      </c>
      <c r="M1517" s="4" t="b">
        <f t="shared" si="3"/>
        <v>0</v>
      </c>
    </row>
    <row r="1518" spans="3:13" ht="15.75" customHeight="1">
      <c r="C1518" s="20">
        <v>43833.428472222222</v>
      </c>
      <c r="D1518" s="4">
        <v>8730</v>
      </c>
      <c r="E1518" s="4">
        <v>8730</v>
      </c>
      <c r="F1518" s="4">
        <v>8730</v>
      </c>
      <c r="G1518" s="4">
        <v>8730</v>
      </c>
      <c r="H1518" s="4">
        <v>1</v>
      </c>
      <c r="I1518" s="4">
        <f t="shared" si="0"/>
        <v>1.000000003259629</v>
      </c>
      <c r="K1518" s="21">
        <f t="shared" si="1"/>
        <v>8171.7424895227068</v>
      </c>
      <c r="L1518" s="22">
        <f t="shared" si="2"/>
        <v>9197.5046462117789</v>
      </c>
      <c r="M1518" s="4" t="b">
        <f t="shared" si="3"/>
        <v>0</v>
      </c>
    </row>
    <row r="1519" spans="3:13" ht="15.75" customHeight="1">
      <c r="C1519" s="20">
        <v>43833.429166666669</v>
      </c>
      <c r="D1519" s="4">
        <v>8735</v>
      </c>
      <c r="E1519" s="4">
        <v>8735</v>
      </c>
      <c r="F1519" s="4">
        <v>8735</v>
      </c>
      <c r="G1519" s="4">
        <v>8735</v>
      </c>
      <c r="H1519" s="4">
        <v>1</v>
      </c>
      <c r="I1519" s="4">
        <f t="shared" si="0"/>
        <v>1.000000003259629</v>
      </c>
      <c r="K1519" s="21">
        <f t="shared" si="1"/>
        <v>8167.0298352611599</v>
      </c>
      <c r="L1519" s="22">
        <f t="shared" si="2"/>
        <v>9192.2004336130412</v>
      </c>
      <c r="M1519" s="4" t="b">
        <f t="shared" si="3"/>
        <v>0</v>
      </c>
    </row>
    <row r="1520" spans="3:13" ht="15.75" customHeight="1">
      <c r="C1520" s="20">
        <v>43833.429861111108</v>
      </c>
      <c r="D1520" s="4">
        <v>8730</v>
      </c>
      <c r="E1520" s="4">
        <v>8730</v>
      </c>
      <c r="F1520" s="4">
        <v>8730</v>
      </c>
      <c r="G1520" s="4">
        <v>8730</v>
      </c>
      <c r="H1520" s="4">
        <v>1</v>
      </c>
      <c r="I1520" s="4">
        <f t="shared" si="0"/>
        <v>0.99999999278225005</v>
      </c>
      <c r="K1520" s="21">
        <f t="shared" si="1"/>
        <v>8162.3171809996129</v>
      </c>
      <c r="L1520" s="22">
        <f t="shared" si="2"/>
        <v>9186.8962210143036</v>
      </c>
      <c r="M1520" s="4" t="b">
        <f t="shared" si="3"/>
        <v>0</v>
      </c>
    </row>
    <row r="1521" spans="3:13" ht="15.75" customHeight="1">
      <c r="C1521" s="20">
        <v>43833.430555555555</v>
      </c>
      <c r="D1521" s="4">
        <v>8735</v>
      </c>
      <c r="E1521" s="4">
        <v>8735</v>
      </c>
      <c r="F1521" s="4">
        <v>8730</v>
      </c>
      <c r="G1521" s="4">
        <v>8735</v>
      </c>
      <c r="H1521" s="4">
        <v>4</v>
      </c>
      <c r="I1521" s="4">
        <f t="shared" si="0"/>
        <v>1.000000003259629</v>
      </c>
      <c r="K1521" s="21">
        <f t="shared" si="1"/>
        <v>8171.7424895227068</v>
      </c>
      <c r="L1521" s="22">
        <f t="shared" si="2"/>
        <v>9197.5046462117789</v>
      </c>
      <c r="M1521" s="4" t="b">
        <f t="shared" si="3"/>
        <v>0</v>
      </c>
    </row>
    <row r="1522" spans="3:13" ht="15.75" customHeight="1">
      <c r="C1522" s="20">
        <v>43833.431250000001</v>
      </c>
      <c r="D1522" s="4">
        <v>8740</v>
      </c>
      <c r="E1522" s="4">
        <v>8740</v>
      </c>
      <c r="F1522" s="4">
        <v>8740</v>
      </c>
      <c r="G1522" s="4">
        <v>8740</v>
      </c>
      <c r="H1522" s="4">
        <v>5</v>
      </c>
      <c r="I1522" s="4">
        <f t="shared" si="0"/>
        <v>1.000000003259629</v>
      </c>
      <c r="K1522" s="21">
        <f t="shared" si="1"/>
        <v>8181.1677980458016</v>
      </c>
      <c r="L1522" s="22">
        <f t="shared" si="2"/>
        <v>9208.113071409256</v>
      </c>
      <c r="M1522" s="4" t="b">
        <f t="shared" si="3"/>
        <v>0</v>
      </c>
    </row>
    <row r="1523" spans="3:13" ht="15.75" customHeight="1">
      <c r="C1523" s="20">
        <v>43833.431944444441</v>
      </c>
      <c r="D1523" s="4">
        <v>8735</v>
      </c>
      <c r="E1523" s="4">
        <v>8735</v>
      </c>
      <c r="F1523" s="4">
        <v>8735</v>
      </c>
      <c r="G1523" s="4">
        <v>8735</v>
      </c>
      <c r="H1523" s="4">
        <v>2</v>
      </c>
      <c r="I1523" s="4">
        <f t="shared" si="0"/>
        <v>0.99999999278225005</v>
      </c>
      <c r="K1523" s="21">
        <f t="shared" si="1"/>
        <v>8181.1677980458016</v>
      </c>
      <c r="L1523" s="22">
        <f t="shared" si="2"/>
        <v>9208.113071409256</v>
      </c>
      <c r="M1523" s="4" t="b">
        <f t="shared" si="3"/>
        <v>0</v>
      </c>
    </row>
    <row r="1524" spans="3:13" ht="15.75" customHeight="1">
      <c r="C1524" s="20">
        <v>43833.433333333334</v>
      </c>
      <c r="D1524" s="4">
        <v>8735</v>
      </c>
      <c r="E1524" s="4">
        <v>8735</v>
      </c>
      <c r="F1524" s="4">
        <v>8735</v>
      </c>
      <c r="G1524" s="4">
        <v>8735</v>
      </c>
      <c r="H1524" s="4">
        <v>1</v>
      </c>
      <c r="I1524" s="4">
        <f t="shared" si="0"/>
        <v>2.000000006519258</v>
      </c>
      <c r="K1524" s="21">
        <f t="shared" si="1"/>
        <v>8176.4551437842547</v>
      </c>
      <c r="L1524" s="22">
        <f t="shared" si="2"/>
        <v>9202.8088588105184</v>
      </c>
      <c r="M1524" s="4" t="b">
        <f t="shared" si="3"/>
        <v>0</v>
      </c>
    </row>
    <row r="1525" spans="3:13" ht="15.75" customHeight="1">
      <c r="C1525" s="20">
        <v>43833.436805555553</v>
      </c>
      <c r="D1525" s="4">
        <v>8735</v>
      </c>
      <c r="E1525" s="4">
        <v>8735</v>
      </c>
      <c r="F1525" s="4">
        <v>8730</v>
      </c>
      <c r="G1525" s="4">
        <v>8730</v>
      </c>
      <c r="H1525" s="4">
        <v>6</v>
      </c>
      <c r="I1525" s="4">
        <f t="shared" si="0"/>
        <v>4.9999999953433871</v>
      </c>
      <c r="K1525" s="21">
        <f t="shared" si="1"/>
        <v>8195.3057608304425</v>
      </c>
      <c r="L1525" s="22">
        <f t="shared" si="2"/>
        <v>9224.0257092054708</v>
      </c>
      <c r="M1525" s="4" t="b">
        <f t="shared" si="3"/>
        <v>0</v>
      </c>
    </row>
    <row r="1526" spans="3:13" ht="15.75" customHeight="1">
      <c r="C1526" s="20">
        <v>43833.4375</v>
      </c>
      <c r="D1526" s="4">
        <v>8735</v>
      </c>
      <c r="E1526" s="4">
        <v>8735</v>
      </c>
      <c r="F1526" s="4">
        <v>8735</v>
      </c>
      <c r="G1526" s="4">
        <v>8735</v>
      </c>
      <c r="H1526" s="4">
        <v>4</v>
      </c>
      <c r="I1526" s="4">
        <f t="shared" si="0"/>
        <v>1.000000003259629</v>
      </c>
      <c r="K1526" s="21">
        <f t="shared" si="1"/>
        <v>8214.1563778766322</v>
      </c>
      <c r="L1526" s="22">
        <f t="shared" si="2"/>
        <v>9245.2425596004214</v>
      </c>
      <c r="M1526" s="4" t="b">
        <f t="shared" si="3"/>
        <v>0</v>
      </c>
    </row>
    <row r="1527" spans="3:13" ht="15.75" customHeight="1">
      <c r="C1527" s="20">
        <v>43833.439583333333</v>
      </c>
      <c r="D1527" s="4">
        <v>8735</v>
      </c>
      <c r="E1527" s="4">
        <v>8735</v>
      </c>
      <c r="F1527" s="4">
        <v>8735</v>
      </c>
      <c r="G1527" s="4">
        <v>8735</v>
      </c>
      <c r="H1527" s="4">
        <v>2</v>
      </c>
      <c r="I1527" s="4">
        <f t="shared" si="0"/>
        <v>2.9999999993015081</v>
      </c>
      <c r="K1527" s="21">
        <f t="shared" si="1"/>
        <v>8214.1563778766322</v>
      </c>
      <c r="L1527" s="22">
        <f t="shared" si="2"/>
        <v>9245.2425596004214</v>
      </c>
      <c r="M1527" s="4" t="b">
        <f t="shared" si="3"/>
        <v>0</v>
      </c>
    </row>
    <row r="1528" spans="3:13" ht="15.75" customHeight="1">
      <c r="C1528" s="20">
        <v>43833.440972222219</v>
      </c>
      <c r="D1528" s="4">
        <v>8740</v>
      </c>
      <c r="E1528" s="4">
        <v>8745</v>
      </c>
      <c r="F1528" s="4">
        <v>8740</v>
      </c>
      <c r="G1528" s="4">
        <v>8740</v>
      </c>
      <c r="H1528" s="4">
        <v>4</v>
      </c>
      <c r="I1528" s="4">
        <f t="shared" si="0"/>
        <v>1.9999999960418791</v>
      </c>
      <c r="K1528" s="21">
        <f t="shared" si="1"/>
        <v>8228.2943406612721</v>
      </c>
      <c r="L1528" s="22">
        <f t="shared" si="2"/>
        <v>9261.1551973966361</v>
      </c>
      <c r="M1528" s="4" t="b">
        <f t="shared" si="3"/>
        <v>0</v>
      </c>
    </row>
    <row r="1529" spans="3:13" ht="15.75" customHeight="1">
      <c r="C1529" s="20">
        <v>43833.441666666666</v>
      </c>
      <c r="D1529" s="4">
        <v>8740</v>
      </c>
      <c r="E1529" s="4">
        <v>8740</v>
      </c>
      <c r="F1529" s="4">
        <v>8740</v>
      </c>
      <c r="G1529" s="4">
        <v>8740</v>
      </c>
      <c r="H1529" s="4">
        <v>1</v>
      </c>
      <c r="I1529" s="4">
        <f t="shared" si="0"/>
        <v>1.000000003259629</v>
      </c>
      <c r="K1529" s="21">
        <f t="shared" si="1"/>
        <v>8228.2943406612721</v>
      </c>
      <c r="L1529" s="22">
        <f t="shared" si="2"/>
        <v>9261.1551973966361</v>
      </c>
      <c r="M1529" s="4" t="b">
        <f t="shared" si="3"/>
        <v>0</v>
      </c>
    </row>
    <row r="1530" spans="3:13" ht="15.75" customHeight="1">
      <c r="C1530" s="20">
        <v>43833.442361111112</v>
      </c>
      <c r="D1530" s="4">
        <v>8735</v>
      </c>
      <c r="E1530" s="4">
        <v>8735</v>
      </c>
      <c r="F1530" s="4">
        <v>8735</v>
      </c>
      <c r="G1530" s="4">
        <v>8735</v>
      </c>
      <c r="H1530" s="4">
        <v>2</v>
      </c>
      <c r="I1530" s="4">
        <f t="shared" si="0"/>
        <v>1.000000003259629</v>
      </c>
      <c r="K1530" s="21">
        <f t="shared" si="1"/>
        <v>8214.1563778766322</v>
      </c>
      <c r="L1530" s="22">
        <f t="shared" si="2"/>
        <v>9245.2425596004214</v>
      </c>
      <c r="M1530" s="4" t="b">
        <f t="shared" si="3"/>
        <v>0</v>
      </c>
    </row>
    <row r="1531" spans="3:13" ht="15.75" customHeight="1">
      <c r="C1531" s="20">
        <v>43833.443749999999</v>
      </c>
      <c r="D1531" s="4">
        <v>8735</v>
      </c>
      <c r="E1531" s="4">
        <v>8735</v>
      </c>
      <c r="F1531" s="4">
        <v>8735</v>
      </c>
      <c r="G1531" s="4">
        <v>8735</v>
      </c>
      <c r="H1531" s="4">
        <v>2</v>
      </c>
      <c r="I1531" s="4">
        <f t="shared" si="0"/>
        <v>1.9999999960418791</v>
      </c>
      <c r="K1531" s="21">
        <f t="shared" si="1"/>
        <v>8218.8690321381782</v>
      </c>
      <c r="L1531" s="22">
        <f t="shared" si="2"/>
        <v>9250.5467721991608</v>
      </c>
      <c r="M1531" s="4" t="b">
        <f t="shared" si="3"/>
        <v>0</v>
      </c>
    </row>
    <row r="1532" spans="3:13" ht="15.75" customHeight="1">
      <c r="C1532" s="20">
        <v>43833.445138888892</v>
      </c>
      <c r="D1532" s="4">
        <v>8730</v>
      </c>
      <c r="E1532" s="4">
        <v>8730</v>
      </c>
      <c r="F1532" s="4">
        <v>8725</v>
      </c>
      <c r="G1532" s="4">
        <v>8725</v>
      </c>
      <c r="H1532" s="4">
        <v>6</v>
      </c>
      <c r="I1532" s="4">
        <f t="shared" si="0"/>
        <v>2.000000006519258</v>
      </c>
      <c r="K1532" s="21">
        <f t="shared" si="1"/>
        <v>8218.8690321381782</v>
      </c>
      <c r="L1532" s="22">
        <f t="shared" si="2"/>
        <v>9250.5467721991608</v>
      </c>
      <c r="M1532" s="4" t="b">
        <f t="shared" si="3"/>
        <v>0</v>
      </c>
    </row>
    <row r="1533" spans="3:13" ht="15.75" customHeight="1">
      <c r="C1533" s="20">
        <v>43833.451388888891</v>
      </c>
      <c r="D1533" s="4">
        <v>8745</v>
      </c>
      <c r="E1533" s="4">
        <v>8760</v>
      </c>
      <c r="F1533" s="4">
        <v>8745</v>
      </c>
      <c r="G1533" s="4">
        <v>8755</v>
      </c>
      <c r="H1533" s="4">
        <v>25</v>
      </c>
      <c r="I1533" s="4">
        <f t="shared" si="0"/>
        <v>8.9999999979045242</v>
      </c>
      <c r="K1533" s="21">
        <f t="shared" si="1"/>
        <v>8223.5816863997261</v>
      </c>
      <c r="L1533" s="22">
        <f t="shared" si="2"/>
        <v>9255.8509847978985</v>
      </c>
      <c r="M1533" s="4" t="b">
        <f t="shared" si="3"/>
        <v>0</v>
      </c>
    </row>
    <row r="1534" spans="3:13" ht="15.75" customHeight="1">
      <c r="C1534" s="20">
        <v>43833.45208333333</v>
      </c>
      <c r="D1534" s="4">
        <v>8760</v>
      </c>
      <c r="E1534" s="4">
        <v>8770</v>
      </c>
      <c r="F1534" s="4">
        <v>8760</v>
      </c>
      <c r="G1534" s="4">
        <v>8765</v>
      </c>
      <c r="H1534" s="4">
        <v>29</v>
      </c>
      <c r="I1534" s="4">
        <f t="shared" si="0"/>
        <v>0.99999999278225005</v>
      </c>
      <c r="K1534" s="21">
        <f t="shared" si="1"/>
        <v>8228.2943406612721</v>
      </c>
      <c r="L1534" s="22">
        <f t="shared" si="2"/>
        <v>9261.1551973966361</v>
      </c>
      <c r="M1534" s="4" t="b">
        <f t="shared" si="3"/>
        <v>0</v>
      </c>
    </row>
    <row r="1535" spans="3:13" ht="15.75" customHeight="1">
      <c r="C1535" s="20">
        <v>43833.452777777777</v>
      </c>
      <c r="D1535" s="4">
        <v>8760</v>
      </c>
      <c r="E1535" s="4">
        <v>8765</v>
      </c>
      <c r="F1535" s="4">
        <v>8760</v>
      </c>
      <c r="G1535" s="4">
        <v>8765</v>
      </c>
      <c r="H1535" s="4">
        <v>6</v>
      </c>
      <c r="I1535" s="4">
        <f t="shared" si="0"/>
        <v>1.000000003259629</v>
      </c>
      <c r="K1535" s="21">
        <f t="shared" si="1"/>
        <v>8228.2943406612721</v>
      </c>
      <c r="L1535" s="22">
        <f t="shared" si="2"/>
        <v>9261.1551973966361</v>
      </c>
      <c r="M1535" s="4" t="b">
        <f t="shared" si="3"/>
        <v>0</v>
      </c>
    </row>
    <row r="1536" spans="3:13" ht="15.75" customHeight="1">
      <c r="C1536" s="20">
        <v>43833.453472222223</v>
      </c>
      <c r="D1536" s="4">
        <v>8770</v>
      </c>
      <c r="E1536" s="4">
        <v>8780</v>
      </c>
      <c r="F1536" s="4">
        <v>8770</v>
      </c>
      <c r="G1536" s="4">
        <v>8770</v>
      </c>
      <c r="H1536" s="4">
        <v>18</v>
      </c>
      <c r="I1536" s="4">
        <f t="shared" si="0"/>
        <v>1.000000003259629</v>
      </c>
      <c r="K1536" s="21">
        <f t="shared" si="1"/>
        <v>8223.5816863997261</v>
      </c>
      <c r="L1536" s="22">
        <f t="shared" si="2"/>
        <v>9255.8509847978985</v>
      </c>
      <c r="M1536" s="4" t="b">
        <f t="shared" si="3"/>
        <v>0</v>
      </c>
    </row>
    <row r="1537" spans="3:13" ht="15.75" customHeight="1">
      <c r="C1537" s="20">
        <v>43833.45416666667</v>
      </c>
      <c r="D1537" s="4">
        <v>8775</v>
      </c>
      <c r="E1537" s="4">
        <v>8775</v>
      </c>
      <c r="F1537" s="4">
        <v>8775</v>
      </c>
      <c r="G1537" s="4">
        <v>8775</v>
      </c>
      <c r="H1537" s="4">
        <v>6</v>
      </c>
      <c r="I1537" s="4">
        <f t="shared" si="0"/>
        <v>1.000000003259629</v>
      </c>
      <c r="K1537" s="21">
        <f t="shared" si="1"/>
        <v>8218.8690321381782</v>
      </c>
      <c r="L1537" s="22">
        <f t="shared" si="2"/>
        <v>9250.5467721991608</v>
      </c>
      <c r="M1537" s="4" t="b">
        <f t="shared" si="3"/>
        <v>0</v>
      </c>
    </row>
    <row r="1538" spans="3:13" ht="15.75" customHeight="1">
      <c r="C1538" s="20">
        <v>43833.454861111109</v>
      </c>
      <c r="D1538" s="4">
        <v>8770</v>
      </c>
      <c r="E1538" s="4">
        <v>8770</v>
      </c>
      <c r="F1538" s="4">
        <v>8765</v>
      </c>
      <c r="G1538" s="4">
        <v>8765</v>
      </c>
      <c r="H1538" s="4">
        <v>10</v>
      </c>
      <c r="I1538" s="4">
        <f t="shared" si="0"/>
        <v>0.99999999278225005</v>
      </c>
      <c r="K1538" s="21">
        <f t="shared" si="1"/>
        <v>8204.7310693535364</v>
      </c>
      <c r="L1538" s="22">
        <f t="shared" si="2"/>
        <v>9234.6341344029461</v>
      </c>
      <c r="M1538" s="4" t="b">
        <f t="shared" si="3"/>
        <v>0</v>
      </c>
    </row>
    <row r="1539" spans="3:13" ht="15.75" customHeight="1">
      <c r="C1539" s="20">
        <v>43833.456944444442</v>
      </c>
      <c r="D1539" s="4">
        <v>8770</v>
      </c>
      <c r="E1539" s="4">
        <v>8775</v>
      </c>
      <c r="F1539" s="4">
        <v>8770</v>
      </c>
      <c r="G1539" s="4">
        <v>8775</v>
      </c>
      <c r="H1539" s="4">
        <v>7</v>
      </c>
      <c r="I1539" s="4">
        <f t="shared" si="0"/>
        <v>2.9999999993015081</v>
      </c>
      <c r="K1539" s="21">
        <f t="shared" si="1"/>
        <v>8195.3057608304425</v>
      </c>
      <c r="L1539" s="22">
        <f t="shared" si="2"/>
        <v>9224.0257092054708</v>
      </c>
      <c r="M1539" s="4" t="b">
        <f t="shared" si="3"/>
        <v>0</v>
      </c>
    </row>
    <row r="1540" spans="3:13" ht="15.75" customHeight="1">
      <c r="C1540" s="20">
        <v>43833.457638888889</v>
      </c>
      <c r="D1540" s="4">
        <v>8775</v>
      </c>
      <c r="E1540" s="4">
        <v>8780</v>
      </c>
      <c r="F1540" s="4">
        <v>8770</v>
      </c>
      <c r="G1540" s="4">
        <v>8780</v>
      </c>
      <c r="H1540" s="4">
        <v>7</v>
      </c>
      <c r="I1540" s="4">
        <f t="shared" si="0"/>
        <v>1.000000003259629</v>
      </c>
      <c r="K1540" s="21">
        <f t="shared" si="1"/>
        <v>8200.0184150919904</v>
      </c>
      <c r="L1540" s="22">
        <f t="shared" si="2"/>
        <v>9229.3299218042084</v>
      </c>
      <c r="M1540" s="4" t="b">
        <f t="shared" si="3"/>
        <v>0</v>
      </c>
    </row>
    <row r="1541" spans="3:13" ht="15.75" customHeight="1">
      <c r="C1541" s="20">
        <v>43833.458333333336</v>
      </c>
      <c r="D1541" s="4">
        <v>8780</v>
      </c>
      <c r="E1541" s="4">
        <v>8785</v>
      </c>
      <c r="F1541" s="4">
        <v>8780</v>
      </c>
      <c r="G1541" s="4">
        <v>8785</v>
      </c>
      <c r="H1541" s="4">
        <v>14</v>
      </c>
      <c r="I1541" s="4">
        <f t="shared" si="0"/>
        <v>1.000000003259629</v>
      </c>
      <c r="K1541" s="21">
        <f t="shared" si="1"/>
        <v>8209.4437236150843</v>
      </c>
      <c r="L1541" s="22">
        <f t="shared" si="2"/>
        <v>9239.9383470016837</v>
      </c>
      <c r="M1541" s="4" t="b">
        <f t="shared" si="3"/>
        <v>0</v>
      </c>
    </row>
    <row r="1542" spans="3:13" ht="15.75" customHeight="1">
      <c r="C1542" s="20">
        <v>43833.459027777775</v>
      </c>
      <c r="D1542" s="4">
        <v>8785</v>
      </c>
      <c r="E1542" s="4">
        <v>8785</v>
      </c>
      <c r="F1542" s="4">
        <v>8765</v>
      </c>
      <c r="G1542" s="4">
        <v>8765</v>
      </c>
      <c r="H1542" s="4">
        <v>22</v>
      </c>
      <c r="I1542" s="4">
        <f t="shared" si="0"/>
        <v>0.99999999278225005</v>
      </c>
      <c r="K1542" s="21">
        <f t="shared" si="1"/>
        <v>8218.8690321381782</v>
      </c>
      <c r="L1542" s="22">
        <f t="shared" si="2"/>
        <v>9250.5467721991608</v>
      </c>
      <c r="M1542" s="4" t="b">
        <f t="shared" si="3"/>
        <v>0</v>
      </c>
    </row>
    <row r="1543" spans="3:13" ht="15.75" customHeight="1">
      <c r="C1543" s="20">
        <v>43833.459722222222</v>
      </c>
      <c r="D1543" s="4">
        <v>8765</v>
      </c>
      <c r="E1543" s="4">
        <v>8765</v>
      </c>
      <c r="F1543" s="4">
        <v>8760</v>
      </c>
      <c r="G1543" s="4">
        <v>8760</v>
      </c>
      <c r="H1543" s="4">
        <v>2</v>
      </c>
      <c r="I1543" s="4">
        <f t="shared" si="0"/>
        <v>1.000000003259629</v>
      </c>
      <c r="K1543" s="21">
        <f t="shared" si="1"/>
        <v>8223.5816863997261</v>
      </c>
      <c r="L1543" s="22">
        <f t="shared" si="2"/>
        <v>9255.8509847978985</v>
      </c>
      <c r="M1543" s="4" t="b">
        <f t="shared" si="3"/>
        <v>0</v>
      </c>
    </row>
    <row r="1544" spans="3:13" ht="15.75" customHeight="1">
      <c r="C1544" s="20">
        <v>43833.460416666669</v>
      </c>
      <c r="D1544" s="4">
        <v>8760</v>
      </c>
      <c r="E1544" s="4">
        <v>8765</v>
      </c>
      <c r="F1544" s="4">
        <v>8760</v>
      </c>
      <c r="G1544" s="4">
        <v>8765</v>
      </c>
      <c r="H1544" s="4">
        <v>7</v>
      </c>
      <c r="I1544" s="4">
        <f t="shared" si="0"/>
        <v>1.000000003259629</v>
      </c>
      <c r="K1544" s="21">
        <f t="shared" si="1"/>
        <v>8214.1563778766322</v>
      </c>
      <c r="L1544" s="22">
        <f t="shared" si="2"/>
        <v>9245.2425596004214</v>
      </c>
      <c r="M1544" s="4" t="b">
        <f t="shared" si="3"/>
        <v>0</v>
      </c>
    </row>
    <row r="1545" spans="3:13" ht="15.75" customHeight="1">
      <c r="C1545" s="20">
        <v>43833.461111111108</v>
      </c>
      <c r="D1545" s="4">
        <v>8765</v>
      </c>
      <c r="E1545" s="4">
        <v>8765</v>
      </c>
      <c r="F1545" s="4">
        <v>8760</v>
      </c>
      <c r="G1545" s="4">
        <v>8760</v>
      </c>
      <c r="H1545" s="4">
        <v>2</v>
      </c>
      <c r="I1545" s="4">
        <f t="shared" si="0"/>
        <v>0.99999999278225005</v>
      </c>
      <c r="K1545" s="21">
        <f t="shared" si="1"/>
        <v>8228.2943406612721</v>
      </c>
      <c r="L1545" s="22">
        <f t="shared" si="2"/>
        <v>9261.1551973966361</v>
      </c>
      <c r="M1545" s="4" t="b">
        <f t="shared" si="3"/>
        <v>0</v>
      </c>
    </row>
    <row r="1546" spans="3:13" ht="15.75" customHeight="1">
      <c r="C1546" s="20">
        <v>43833.462500000001</v>
      </c>
      <c r="D1546" s="4">
        <v>8770</v>
      </c>
      <c r="E1546" s="4">
        <v>8775</v>
      </c>
      <c r="F1546" s="4">
        <v>8765</v>
      </c>
      <c r="G1546" s="4">
        <v>8775</v>
      </c>
      <c r="H1546" s="4">
        <v>10</v>
      </c>
      <c r="I1546" s="4">
        <f t="shared" si="0"/>
        <v>2.000000006519258</v>
      </c>
      <c r="K1546" s="21">
        <f t="shared" si="1"/>
        <v>8256.5702662305557</v>
      </c>
      <c r="L1546" s="22">
        <f t="shared" si="2"/>
        <v>9292.9804729890639</v>
      </c>
      <c r="M1546" s="4" t="b">
        <f t="shared" si="3"/>
        <v>0</v>
      </c>
    </row>
    <row r="1547" spans="3:13" ht="15.75" customHeight="1">
      <c r="C1547" s="20">
        <v>43833.463194444441</v>
      </c>
      <c r="D1547" s="4">
        <v>8780</v>
      </c>
      <c r="E1547" s="4">
        <v>8795</v>
      </c>
      <c r="F1547" s="4">
        <v>8780</v>
      </c>
      <c r="G1547" s="4">
        <v>8790</v>
      </c>
      <c r="H1547" s="4">
        <v>13</v>
      </c>
      <c r="I1547" s="4">
        <f t="shared" si="0"/>
        <v>0.99999999278225005</v>
      </c>
      <c r="K1547" s="21">
        <f t="shared" si="1"/>
        <v>8247.1449577074618</v>
      </c>
      <c r="L1547" s="22">
        <f t="shared" si="2"/>
        <v>9282.3720477915886</v>
      </c>
      <c r="M1547" s="4" t="b">
        <f t="shared" si="3"/>
        <v>0</v>
      </c>
    </row>
    <row r="1548" spans="3:13" ht="15.75" customHeight="1">
      <c r="C1548" s="20">
        <v>43833.463888888888</v>
      </c>
      <c r="D1548" s="4">
        <v>8795</v>
      </c>
      <c r="E1548" s="4">
        <v>8795</v>
      </c>
      <c r="F1548" s="4">
        <v>8790</v>
      </c>
      <c r="G1548" s="4">
        <v>8790</v>
      </c>
      <c r="H1548" s="4">
        <v>11</v>
      </c>
      <c r="I1548" s="4">
        <f t="shared" si="0"/>
        <v>1.000000003259629</v>
      </c>
      <c r="K1548" s="21">
        <f t="shared" si="1"/>
        <v>8275.4208832767436</v>
      </c>
      <c r="L1548" s="22">
        <f t="shared" si="2"/>
        <v>9314.1973233840163</v>
      </c>
      <c r="M1548" s="4" t="b">
        <f t="shared" si="3"/>
        <v>0</v>
      </c>
    </row>
    <row r="1549" spans="3:13" ht="15.75" customHeight="1">
      <c r="C1549" s="20">
        <v>43833.464583333334</v>
      </c>
      <c r="D1549" s="4">
        <v>8790</v>
      </c>
      <c r="E1549" s="4">
        <v>8795</v>
      </c>
      <c r="F1549" s="4">
        <v>8790</v>
      </c>
      <c r="G1549" s="4">
        <v>8795</v>
      </c>
      <c r="H1549" s="4">
        <v>9</v>
      </c>
      <c r="I1549" s="4">
        <f t="shared" si="0"/>
        <v>1.000000003259629</v>
      </c>
      <c r="K1549" s="21">
        <f t="shared" si="1"/>
        <v>8270.7082290151975</v>
      </c>
      <c r="L1549" s="22">
        <f t="shared" si="2"/>
        <v>9308.8931107852786</v>
      </c>
      <c r="M1549" s="4" t="b">
        <f t="shared" si="3"/>
        <v>0</v>
      </c>
    </row>
    <row r="1550" spans="3:13" ht="15.75" customHeight="1">
      <c r="C1550" s="20">
        <v>43833.465277777781</v>
      </c>
      <c r="D1550" s="4">
        <v>8800</v>
      </c>
      <c r="E1550" s="4">
        <v>8800</v>
      </c>
      <c r="F1550" s="4">
        <v>8800</v>
      </c>
      <c r="G1550" s="4">
        <v>8800</v>
      </c>
      <c r="H1550" s="4">
        <v>10</v>
      </c>
      <c r="I1550" s="4">
        <f t="shared" si="0"/>
        <v>1.000000003259629</v>
      </c>
      <c r="K1550" s="21">
        <f t="shared" si="1"/>
        <v>8261.2829204921018</v>
      </c>
      <c r="L1550" s="22">
        <f t="shared" si="2"/>
        <v>9298.2846855878033</v>
      </c>
      <c r="M1550" s="4" t="b">
        <f t="shared" si="3"/>
        <v>0</v>
      </c>
    </row>
    <row r="1551" spans="3:13" ht="15.75" customHeight="1">
      <c r="C1551" s="20">
        <v>43833.46597222222</v>
      </c>
      <c r="D1551" s="4">
        <v>8800</v>
      </c>
      <c r="E1551" s="4">
        <v>8810</v>
      </c>
      <c r="F1551" s="4">
        <v>8800</v>
      </c>
      <c r="G1551" s="4">
        <v>8805</v>
      </c>
      <c r="H1551" s="4">
        <v>16</v>
      </c>
      <c r="I1551" s="4">
        <f t="shared" si="0"/>
        <v>0.99999999278225005</v>
      </c>
      <c r="K1551" s="21">
        <f t="shared" si="1"/>
        <v>8247.1449577074618</v>
      </c>
      <c r="L1551" s="22">
        <f t="shared" si="2"/>
        <v>9282.3720477915886</v>
      </c>
      <c r="M1551" s="4" t="b">
        <f t="shared" si="3"/>
        <v>0</v>
      </c>
    </row>
    <row r="1552" spans="3:13" ht="15.75" customHeight="1">
      <c r="C1552" s="20">
        <v>43833.466666666667</v>
      </c>
      <c r="D1552" s="4">
        <v>8810</v>
      </c>
      <c r="E1552" s="4">
        <v>8830</v>
      </c>
      <c r="F1552" s="4">
        <v>8810</v>
      </c>
      <c r="G1552" s="4">
        <v>8815</v>
      </c>
      <c r="H1552" s="4">
        <v>44</v>
      </c>
      <c r="I1552" s="4">
        <f t="shared" si="0"/>
        <v>1.000000003259629</v>
      </c>
      <c r="K1552" s="21">
        <f t="shared" si="1"/>
        <v>8256.5702662305557</v>
      </c>
      <c r="L1552" s="22">
        <f t="shared" si="2"/>
        <v>9292.9804729890639</v>
      </c>
      <c r="M1552" s="4" t="b">
        <f t="shared" si="3"/>
        <v>0</v>
      </c>
    </row>
    <row r="1553" spans="3:13" ht="15.75" customHeight="1">
      <c r="C1553" s="20">
        <v>43833.467361111114</v>
      </c>
      <c r="D1553" s="4">
        <v>8820</v>
      </c>
      <c r="E1553" s="4">
        <v>8860</v>
      </c>
      <c r="F1553" s="4">
        <v>8820</v>
      </c>
      <c r="G1553" s="4">
        <v>8845</v>
      </c>
      <c r="H1553" s="4">
        <v>149</v>
      </c>
      <c r="I1553" s="4">
        <f t="shared" si="0"/>
        <v>1.000000003259629</v>
      </c>
      <c r="K1553" s="21">
        <f t="shared" si="1"/>
        <v>8261.2829204921018</v>
      </c>
      <c r="L1553" s="22">
        <f t="shared" si="2"/>
        <v>9298.2846855878033</v>
      </c>
      <c r="M1553" s="4" t="b">
        <f t="shared" si="3"/>
        <v>0</v>
      </c>
    </row>
    <row r="1554" spans="3:13" ht="15.75" customHeight="1">
      <c r="C1554" s="20">
        <v>43833.468055555553</v>
      </c>
      <c r="D1554" s="4">
        <v>8845</v>
      </c>
      <c r="E1554" s="4">
        <v>8845</v>
      </c>
      <c r="F1554" s="4">
        <v>8830</v>
      </c>
      <c r="G1554" s="4">
        <v>8830</v>
      </c>
      <c r="H1554" s="4">
        <v>45</v>
      </c>
      <c r="I1554" s="4">
        <f t="shared" si="0"/>
        <v>0.99999999278225005</v>
      </c>
      <c r="K1554" s="21">
        <f t="shared" si="1"/>
        <v>8256.5702662305557</v>
      </c>
      <c r="L1554" s="22">
        <f t="shared" si="2"/>
        <v>9292.9804729890639</v>
      </c>
      <c r="M1554" s="4" t="b">
        <f t="shared" si="3"/>
        <v>0</v>
      </c>
    </row>
    <row r="1555" spans="3:13" ht="15.75" customHeight="1">
      <c r="C1555" s="20">
        <v>43833.46875</v>
      </c>
      <c r="D1555" s="4">
        <v>8835</v>
      </c>
      <c r="E1555" s="4">
        <v>8850</v>
      </c>
      <c r="F1555" s="4">
        <v>8830</v>
      </c>
      <c r="G1555" s="4">
        <v>8850</v>
      </c>
      <c r="H1555" s="4">
        <v>38</v>
      </c>
      <c r="I1555" s="4">
        <f t="shared" si="0"/>
        <v>1.000000003259629</v>
      </c>
      <c r="K1555" s="21">
        <f t="shared" si="1"/>
        <v>8256.5702662305557</v>
      </c>
      <c r="L1555" s="22">
        <f t="shared" si="2"/>
        <v>9292.9804729890639</v>
      </c>
      <c r="M1555" s="4" t="b">
        <f t="shared" si="3"/>
        <v>0</v>
      </c>
    </row>
    <row r="1556" spans="3:13" ht="15.75" customHeight="1">
      <c r="C1556" s="20">
        <v>43833.469444444447</v>
      </c>
      <c r="D1556" s="4">
        <v>8855</v>
      </c>
      <c r="E1556" s="4">
        <v>8890</v>
      </c>
      <c r="F1556" s="4">
        <v>8850</v>
      </c>
      <c r="G1556" s="4">
        <v>8855</v>
      </c>
      <c r="H1556" s="4">
        <v>106</v>
      </c>
      <c r="I1556" s="4">
        <f t="shared" si="0"/>
        <v>1.000000003259629</v>
      </c>
      <c r="K1556" s="21">
        <f t="shared" si="1"/>
        <v>8251.8576119690078</v>
      </c>
      <c r="L1556" s="22">
        <f t="shared" si="2"/>
        <v>9287.6762603903262</v>
      </c>
      <c r="M1556" s="4" t="b">
        <f t="shared" si="3"/>
        <v>0</v>
      </c>
    </row>
    <row r="1557" spans="3:13" ht="15.75" customHeight="1">
      <c r="C1557" s="20">
        <v>43833.470138888886</v>
      </c>
      <c r="D1557" s="4">
        <v>8855</v>
      </c>
      <c r="E1557" s="4">
        <v>8885</v>
      </c>
      <c r="F1557" s="4">
        <v>8855</v>
      </c>
      <c r="G1557" s="4">
        <v>8855</v>
      </c>
      <c r="H1557" s="4">
        <v>58</v>
      </c>
      <c r="I1557" s="4">
        <f t="shared" si="0"/>
        <v>0.99999999278225005</v>
      </c>
      <c r="K1557" s="21">
        <f t="shared" si="1"/>
        <v>8251.8576119690078</v>
      </c>
      <c r="L1557" s="22">
        <f t="shared" si="2"/>
        <v>9287.6762603903262</v>
      </c>
      <c r="M1557" s="4" t="b">
        <f t="shared" si="3"/>
        <v>0</v>
      </c>
    </row>
    <row r="1558" spans="3:13" ht="15.75" customHeight="1">
      <c r="C1558" s="20">
        <v>43833.470833333333</v>
      </c>
      <c r="D1558" s="4">
        <v>8865</v>
      </c>
      <c r="E1558" s="4">
        <v>8865</v>
      </c>
      <c r="F1558" s="4">
        <v>8835</v>
      </c>
      <c r="G1558" s="4">
        <v>8835</v>
      </c>
      <c r="H1558" s="4">
        <v>37</v>
      </c>
      <c r="I1558" s="4">
        <f t="shared" si="0"/>
        <v>1.000000003259629</v>
      </c>
      <c r="K1558" s="21">
        <f t="shared" si="1"/>
        <v>8247.1449577074618</v>
      </c>
      <c r="L1558" s="22">
        <f t="shared" si="2"/>
        <v>9282.3720477915886</v>
      </c>
      <c r="M1558" s="4" t="b">
        <f t="shared" si="3"/>
        <v>0</v>
      </c>
    </row>
    <row r="1559" spans="3:13" ht="15.75" customHeight="1">
      <c r="C1559" s="20">
        <v>43833.47152777778</v>
      </c>
      <c r="D1559" s="4">
        <v>8840</v>
      </c>
      <c r="E1559" s="4">
        <v>8840</v>
      </c>
      <c r="F1559" s="4">
        <v>8805</v>
      </c>
      <c r="G1559" s="4">
        <v>8805</v>
      </c>
      <c r="H1559" s="4">
        <v>52</v>
      </c>
      <c r="I1559" s="4">
        <f t="shared" si="0"/>
        <v>1.000000003259629</v>
      </c>
      <c r="K1559" s="21">
        <f t="shared" si="1"/>
        <v>8237.7196491843661</v>
      </c>
      <c r="L1559" s="22">
        <f t="shared" si="2"/>
        <v>9271.7636225941133</v>
      </c>
      <c r="M1559" s="4" t="b">
        <f t="shared" si="3"/>
        <v>0</v>
      </c>
    </row>
    <row r="1560" spans="3:13" ht="15.75" customHeight="1">
      <c r="C1560" s="20">
        <v>43833.472222222219</v>
      </c>
      <c r="D1560" s="4">
        <v>8805</v>
      </c>
      <c r="E1560" s="4">
        <v>8815</v>
      </c>
      <c r="F1560" s="4">
        <v>8795</v>
      </c>
      <c r="G1560" s="4">
        <v>8815</v>
      </c>
      <c r="H1560" s="4">
        <v>38</v>
      </c>
      <c r="I1560" s="4">
        <f t="shared" si="0"/>
        <v>0.99999999278225005</v>
      </c>
      <c r="K1560" s="21">
        <f t="shared" si="1"/>
        <v>8242.4323034459139</v>
      </c>
      <c r="L1560" s="22">
        <f t="shared" si="2"/>
        <v>9277.0678351928509</v>
      </c>
      <c r="M1560" s="4" t="b">
        <f t="shared" si="3"/>
        <v>0</v>
      </c>
    </row>
    <row r="1561" spans="3:13" ht="15.75" customHeight="1">
      <c r="C1561" s="20">
        <v>43833.472916666666</v>
      </c>
      <c r="D1561" s="4">
        <v>8810</v>
      </c>
      <c r="E1561" s="4">
        <v>8810</v>
      </c>
      <c r="F1561" s="4">
        <v>8805</v>
      </c>
      <c r="G1561" s="4">
        <v>8810</v>
      </c>
      <c r="H1561" s="4">
        <v>20</v>
      </c>
      <c r="I1561" s="4">
        <f t="shared" si="0"/>
        <v>1.000000003259629</v>
      </c>
      <c r="K1561" s="21">
        <f t="shared" si="1"/>
        <v>8247.1449577074618</v>
      </c>
      <c r="L1561" s="22">
        <f t="shared" si="2"/>
        <v>9282.3720477915886</v>
      </c>
      <c r="M1561" s="4" t="b">
        <f t="shared" si="3"/>
        <v>0</v>
      </c>
    </row>
    <row r="1562" spans="3:13" ht="15.75" customHeight="1">
      <c r="C1562" s="20">
        <v>43833.473611111112</v>
      </c>
      <c r="D1562" s="4">
        <v>8805</v>
      </c>
      <c r="E1562" s="4">
        <v>8805</v>
      </c>
      <c r="F1562" s="4">
        <v>8800</v>
      </c>
      <c r="G1562" s="4">
        <v>8800</v>
      </c>
      <c r="H1562" s="4">
        <v>8</v>
      </c>
      <c r="I1562" s="4">
        <f t="shared" si="0"/>
        <v>1.000000003259629</v>
      </c>
      <c r="K1562" s="21">
        <f t="shared" si="1"/>
        <v>8247.1449577074618</v>
      </c>
      <c r="L1562" s="22">
        <f t="shared" si="2"/>
        <v>9282.3720477915886</v>
      </c>
      <c r="M1562" s="4" t="b">
        <f t="shared" si="3"/>
        <v>0</v>
      </c>
    </row>
    <row r="1563" spans="3:13" ht="15.75" customHeight="1">
      <c r="C1563" s="20">
        <v>43833.474305555559</v>
      </c>
      <c r="D1563" s="4">
        <v>8805</v>
      </c>
      <c r="E1563" s="4">
        <v>8810</v>
      </c>
      <c r="F1563" s="4">
        <v>8805</v>
      </c>
      <c r="G1563" s="4">
        <v>8805</v>
      </c>
      <c r="H1563" s="4">
        <v>5</v>
      </c>
      <c r="I1563" s="4">
        <f t="shared" si="0"/>
        <v>1.000000003259629</v>
      </c>
      <c r="K1563" s="21">
        <f t="shared" si="1"/>
        <v>8247.1449577074618</v>
      </c>
      <c r="L1563" s="22">
        <f t="shared" si="2"/>
        <v>9282.3720477915886</v>
      </c>
      <c r="M1563" s="4" t="b">
        <f t="shared" si="3"/>
        <v>0</v>
      </c>
    </row>
    <row r="1564" spans="3:13" ht="15.75" customHeight="1">
      <c r="C1564" s="20">
        <v>43833.474999999999</v>
      </c>
      <c r="D1564" s="4">
        <v>8810</v>
      </c>
      <c r="E1564" s="4">
        <v>8810</v>
      </c>
      <c r="F1564" s="4">
        <v>8800</v>
      </c>
      <c r="G1564" s="4">
        <v>8800</v>
      </c>
      <c r="H1564" s="4">
        <v>10</v>
      </c>
      <c r="I1564" s="4">
        <f t="shared" si="0"/>
        <v>0.99999999278225005</v>
      </c>
      <c r="K1564" s="21">
        <f t="shared" si="1"/>
        <v>8251.8576119690078</v>
      </c>
      <c r="L1564" s="22">
        <f t="shared" si="2"/>
        <v>9287.6762603903262</v>
      </c>
      <c r="M1564" s="4" t="b">
        <f t="shared" si="3"/>
        <v>0</v>
      </c>
    </row>
    <row r="1565" spans="3:13" ht="15.75" customHeight="1">
      <c r="C1565" s="20">
        <v>43833.475694444445</v>
      </c>
      <c r="D1565" s="4">
        <v>8805</v>
      </c>
      <c r="E1565" s="4">
        <v>8805</v>
      </c>
      <c r="F1565" s="4">
        <v>8800</v>
      </c>
      <c r="G1565" s="4">
        <v>8800</v>
      </c>
      <c r="H1565" s="4">
        <v>4</v>
      </c>
      <c r="I1565" s="4">
        <f t="shared" si="0"/>
        <v>1.000000003259629</v>
      </c>
      <c r="K1565" s="21">
        <f t="shared" si="1"/>
        <v>8256.5702662305557</v>
      </c>
      <c r="L1565" s="22">
        <f t="shared" si="2"/>
        <v>9292.9804729890639</v>
      </c>
      <c r="M1565" s="4" t="b">
        <f t="shared" si="3"/>
        <v>0</v>
      </c>
    </row>
    <row r="1566" spans="3:13" ht="15.75" customHeight="1">
      <c r="C1566" s="20">
        <v>43833.476388888892</v>
      </c>
      <c r="D1566" s="4">
        <v>8805</v>
      </c>
      <c r="E1566" s="4">
        <v>8805</v>
      </c>
      <c r="F1566" s="4">
        <v>8800</v>
      </c>
      <c r="G1566" s="4">
        <v>8800</v>
      </c>
      <c r="H1566" s="4">
        <v>10</v>
      </c>
      <c r="I1566" s="4">
        <f t="shared" si="0"/>
        <v>1.000000003259629</v>
      </c>
      <c r="K1566" s="21">
        <f t="shared" si="1"/>
        <v>8247.1449577074618</v>
      </c>
      <c r="L1566" s="22">
        <f t="shared" si="2"/>
        <v>9282.3720477915886</v>
      </c>
      <c r="M1566" s="4" t="b">
        <f t="shared" si="3"/>
        <v>0</v>
      </c>
    </row>
    <row r="1567" spans="3:13" ht="15.75" customHeight="1">
      <c r="C1567" s="20">
        <v>43833.477083333331</v>
      </c>
      <c r="D1567" s="4">
        <v>8800</v>
      </c>
      <c r="E1567" s="4">
        <v>8810</v>
      </c>
      <c r="F1567" s="4">
        <v>8800</v>
      </c>
      <c r="G1567" s="4">
        <v>8810</v>
      </c>
      <c r="H1567" s="4">
        <v>8</v>
      </c>
      <c r="I1567" s="4">
        <f t="shared" si="0"/>
        <v>0.99999999278225005</v>
      </c>
      <c r="K1567" s="21">
        <f t="shared" si="1"/>
        <v>8256.5702662305557</v>
      </c>
      <c r="L1567" s="22">
        <f t="shared" si="2"/>
        <v>9292.9804729890639</v>
      </c>
      <c r="M1567" s="4" t="b">
        <f t="shared" si="3"/>
        <v>0</v>
      </c>
    </row>
    <row r="1568" spans="3:13" ht="15.75" customHeight="1">
      <c r="C1568" s="20">
        <v>43833.477777777778</v>
      </c>
      <c r="D1568" s="4">
        <v>8815</v>
      </c>
      <c r="E1568" s="4">
        <v>8830</v>
      </c>
      <c r="F1568" s="4">
        <v>8815</v>
      </c>
      <c r="G1568" s="4">
        <v>8830</v>
      </c>
      <c r="H1568" s="4">
        <v>20</v>
      </c>
      <c r="I1568" s="4">
        <f t="shared" si="0"/>
        <v>1.000000003259629</v>
      </c>
      <c r="K1568" s="21">
        <f t="shared" si="1"/>
        <v>8242.4323034459139</v>
      </c>
      <c r="L1568" s="22">
        <f t="shared" si="2"/>
        <v>9277.0678351928509</v>
      </c>
      <c r="M1568" s="4" t="b">
        <f t="shared" si="3"/>
        <v>0</v>
      </c>
    </row>
    <row r="1569" spans="3:13" ht="15.75" customHeight="1">
      <c r="C1569" s="20">
        <v>43833.478472222225</v>
      </c>
      <c r="D1569" s="4">
        <v>8835</v>
      </c>
      <c r="E1569" s="4">
        <v>8840</v>
      </c>
      <c r="F1569" s="4">
        <v>8825</v>
      </c>
      <c r="G1569" s="4">
        <v>8835</v>
      </c>
      <c r="H1569" s="4">
        <v>20</v>
      </c>
      <c r="I1569" s="4">
        <f t="shared" si="0"/>
        <v>1.000000003259629</v>
      </c>
      <c r="K1569" s="21">
        <f t="shared" si="1"/>
        <v>8251.8576119690078</v>
      </c>
      <c r="L1569" s="22">
        <f t="shared" si="2"/>
        <v>9287.6762603903262</v>
      </c>
      <c r="M1569" s="4" t="b">
        <f t="shared" si="3"/>
        <v>0</v>
      </c>
    </row>
    <row r="1570" spans="3:13" ht="15.75" customHeight="1">
      <c r="C1570" s="20">
        <v>43833.479166666664</v>
      </c>
      <c r="D1570" s="4">
        <v>8840</v>
      </c>
      <c r="E1570" s="4">
        <v>8850</v>
      </c>
      <c r="F1570" s="4">
        <v>8840</v>
      </c>
      <c r="G1570" s="4">
        <v>8850</v>
      </c>
      <c r="H1570" s="4">
        <v>27</v>
      </c>
      <c r="I1570" s="4">
        <f t="shared" si="0"/>
        <v>0.99999999278225005</v>
      </c>
      <c r="K1570" s="21">
        <f t="shared" si="1"/>
        <v>8251.8576119690078</v>
      </c>
      <c r="L1570" s="22">
        <f t="shared" si="2"/>
        <v>9287.6762603903262</v>
      </c>
      <c r="M1570" s="4" t="b">
        <f t="shared" si="3"/>
        <v>0</v>
      </c>
    </row>
    <row r="1571" spans="3:13" ht="15.75" customHeight="1">
      <c r="C1571" s="20">
        <v>43833.479861111111</v>
      </c>
      <c r="D1571" s="4">
        <v>8845</v>
      </c>
      <c r="E1571" s="4">
        <v>8845</v>
      </c>
      <c r="F1571" s="4">
        <v>8835</v>
      </c>
      <c r="G1571" s="4">
        <v>8835</v>
      </c>
      <c r="H1571" s="4">
        <v>12</v>
      </c>
      <c r="I1571" s="4">
        <f t="shared" si="0"/>
        <v>1.000000003259629</v>
      </c>
      <c r="K1571" s="21">
        <f t="shared" si="1"/>
        <v>8256.5702662305557</v>
      </c>
      <c r="L1571" s="22">
        <f t="shared" si="2"/>
        <v>9292.9804729890639</v>
      </c>
      <c r="M1571" s="4" t="b">
        <f t="shared" si="3"/>
        <v>0</v>
      </c>
    </row>
    <row r="1572" spans="3:13" ht="15.75" customHeight="1">
      <c r="C1572" s="20">
        <v>43833.480555555558</v>
      </c>
      <c r="D1572" s="4">
        <v>8835</v>
      </c>
      <c r="E1572" s="4">
        <v>8835</v>
      </c>
      <c r="F1572" s="4">
        <v>8835</v>
      </c>
      <c r="G1572" s="4">
        <v>8835</v>
      </c>
      <c r="H1572" s="4">
        <v>1</v>
      </c>
      <c r="I1572" s="4">
        <f t="shared" si="0"/>
        <v>1.000000003259629</v>
      </c>
      <c r="K1572" s="21">
        <f t="shared" si="1"/>
        <v>8256.5702662305557</v>
      </c>
      <c r="L1572" s="22">
        <f t="shared" si="2"/>
        <v>9292.9804729890639</v>
      </c>
      <c r="M1572" s="4" t="b">
        <f t="shared" si="3"/>
        <v>0</v>
      </c>
    </row>
    <row r="1573" spans="3:13" ht="15.75" customHeight="1">
      <c r="C1573" s="20">
        <v>43833.481249999997</v>
      </c>
      <c r="D1573" s="4">
        <v>8825</v>
      </c>
      <c r="E1573" s="4">
        <v>8825</v>
      </c>
      <c r="F1573" s="4">
        <v>8825</v>
      </c>
      <c r="G1573" s="4">
        <v>8825</v>
      </c>
      <c r="H1573" s="4">
        <v>4</v>
      </c>
      <c r="I1573" s="4">
        <f t="shared" si="0"/>
        <v>0.99999999278225005</v>
      </c>
      <c r="K1573" s="21">
        <f t="shared" si="1"/>
        <v>8256.5702662305557</v>
      </c>
      <c r="L1573" s="22">
        <f t="shared" si="2"/>
        <v>9292.9804729890639</v>
      </c>
      <c r="M1573" s="4" t="b">
        <f t="shared" si="3"/>
        <v>0</v>
      </c>
    </row>
    <row r="1574" spans="3:13" ht="15.75" customHeight="1">
      <c r="C1574" s="20">
        <v>43833.481944444444</v>
      </c>
      <c r="D1574" s="4">
        <v>8830</v>
      </c>
      <c r="E1574" s="4">
        <v>8835</v>
      </c>
      <c r="F1574" s="4">
        <v>8825</v>
      </c>
      <c r="G1574" s="4">
        <v>8825</v>
      </c>
      <c r="H1574" s="4">
        <v>9</v>
      </c>
      <c r="I1574" s="4">
        <f t="shared" si="0"/>
        <v>1.000000003259629</v>
      </c>
      <c r="K1574" s="21">
        <f t="shared" si="1"/>
        <v>8261.2829204921018</v>
      </c>
      <c r="L1574" s="22">
        <f t="shared" si="2"/>
        <v>9298.2846855878033</v>
      </c>
      <c r="M1574" s="4" t="b">
        <f t="shared" si="3"/>
        <v>0</v>
      </c>
    </row>
    <row r="1575" spans="3:13" ht="15.75" customHeight="1">
      <c r="C1575" s="20">
        <v>43833.482638888891</v>
      </c>
      <c r="D1575" s="4">
        <v>8820</v>
      </c>
      <c r="E1575" s="4">
        <v>8820</v>
      </c>
      <c r="F1575" s="4">
        <v>8820</v>
      </c>
      <c r="G1575" s="4">
        <v>8820</v>
      </c>
      <c r="H1575" s="4">
        <v>9</v>
      </c>
      <c r="I1575" s="4">
        <f t="shared" si="0"/>
        <v>1.000000003259629</v>
      </c>
      <c r="K1575" s="21">
        <f t="shared" si="1"/>
        <v>8251.8576119690078</v>
      </c>
      <c r="L1575" s="22">
        <f t="shared" si="2"/>
        <v>9287.6762603903262</v>
      </c>
      <c r="M1575" s="4" t="b">
        <f t="shared" si="3"/>
        <v>0</v>
      </c>
    </row>
    <row r="1576" spans="3:13" ht="15.75" customHeight="1">
      <c r="C1576" s="20">
        <v>43833.48333333333</v>
      </c>
      <c r="D1576" s="4">
        <v>8815</v>
      </c>
      <c r="E1576" s="4">
        <v>8830</v>
      </c>
      <c r="F1576" s="4">
        <v>8815</v>
      </c>
      <c r="G1576" s="4">
        <v>8830</v>
      </c>
      <c r="H1576" s="4">
        <v>15</v>
      </c>
      <c r="I1576" s="4">
        <f t="shared" si="0"/>
        <v>0.99999999278225005</v>
      </c>
      <c r="K1576" s="21">
        <f t="shared" si="1"/>
        <v>8265.9955747536496</v>
      </c>
      <c r="L1576" s="22">
        <f t="shared" si="2"/>
        <v>9303.588898186541</v>
      </c>
      <c r="M1576" s="4" t="b">
        <f t="shared" si="3"/>
        <v>0</v>
      </c>
    </row>
    <row r="1577" spans="3:13" ht="15.75" customHeight="1">
      <c r="C1577" s="20">
        <v>43833.484027777777</v>
      </c>
      <c r="D1577" s="4">
        <v>8835</v>
      </c>
      <c r="E1577" s="4">
        <v>8840</v>
      </c>
      <c r="F1577" s="4">
        <v>8835</v>
      </c>
      <c r="G1577" s="4">
        <v>8835</v>
      </c>
      <c r="H1577" s="4">
        <v>8</v>
      </c>
      <c r="I1577" s="4">
        <f t="shared" si="0"/>
        <v>1.000000003259629</v>
      </c>
      <c r="K1577" s="21">
        <f t="shared" si="1"/>
        <v>8275.4208832767436</v>
      </c>
      <c r="L1577" s="22">
        <f t="shared" si="2"/>
        <v>9314.1973233840163</v>
      </c>
      <c r="M1577" s="4" t="b">
        <f t="shared" si="3"/>
        <v>0</v>
      </c>
    </row>
    <row r="1578" spans="3:13" ht="15.75" customHeight="1">
      <c r="C1578" s="20">
        <v>43833.484722222223</v>
      </c>
      <c r="D1578" s="4">
        <v>8840</v>
      </c>
      <c r="E1578" s="4">
        <v>8840</v>
      </c>
      <c r="F1578" s="4">
        <v>8835</v>
      </c>
      <c r="G1578" s="4">
        <v>8840</v>
      </c>
      <c r="H1578" s="4">
        <v>8</v>
      </c>
      <c r="I1578" s="4">
        <f t="shared" si="0"/>
        <v>1.000000003259629</v>
      </c>
      <c r="K1578" s="21">
        <f t="shared" si="1"/>
        <v>8284.8461917998375</v>
      </c>
      <c r="L1578" s="22">
        <f t="shared" si="2"/>
        <v>9324.8057485814934</v>
      </c>
      <c r="M1578" s="4" t="b">
        <f t="shared" si="3"/>
        <v>0</v>
      </c>
    </row>
    <row r="1579" spans="3:13" ht="15.75" customHeight="1">
      <c r="C1579" s="20">
        <v>43833.48541666667</v>
      </c>
      <c r="D1579" s="4">
        <v>8835</v>
      </c>
      <c r="E1579" s="4">
        <v>8845</v>
      </c>
      <c r="F1579" s="4">
        <v>8835</v>
      </c>
      <c r="G1579" s="4">
        <v>8840</v>
      </c>
      <c r="H1579" s="4">
        <v>14</v>
      </c>
      <c r="I1579" s="4">
        <f t="shared" si="0"/>
        <v>1.000000003259629</v>
      </c>
      <c r="K1579" s="21">
        <f t="shared" si="1"/>
        <v>8289.5588460613853</v>
      </c>
      <c r="L1579" s="22">
        <f t="shared" si="2"/>
        <v>9330.109961180231</v>
      </c>
      <c r="M1579" s="4" t="b">
        <f t="shared" si="3"/>
        <v>0</v>
      </c>
    </row>
    <row r="1580" spans="3:13" ht="15.75" customHeight="1">
      <c r="C1580" s="20">
        <v>43833.486111111109</v>
      </c>
      <c r="D1580" s="4">
        <v>8840</v>
      </c>
      <c r="E1580" s="4">
        <v>8840</v>
      </c>
      <c r="F1580" s="4">
        <v>8840</v>
      </c>
      <c r="G1580" s="4">
        <v>8840</v>
      </c>
      <c r="H1580" s="4">
        <v>3</v>
      </c>
      <c r="I1580" s="4">
        <f t="shared" si="0"/>
        <v>0.99999999278225005</v>
      </c>
      <c r="K1580" s="21">
        <f t="shared" si="1"/>
        <v>8294.2715003229332</v>
      </c>
      <c r="L1580" s="22">
        <f t="shared" si="2"/>
        <v>9335.4141737789687</v>
      </c>
      <c r="M1580" s="4" t="b">
        <f t="shared" si="3"/>
        <v>0</v>
      </c>
    </row>
    <row r="1581" spans="3:13" ht="15.75" customHeight="1">
      <c r="C1581" s="20">
        <v>43833.486805555556</v>
      </c>
      <c r="D1581" s="4">
        <v>8850</v>
      </c>
      <c r="E1581" s="4">
        <v>8850</v>
      </c>
      <c r="F1581" s="4">
        <v>8840</v>
      </c>
      <c r="G1581" s="4">
        <v>8840</v>
      </c>
      <c r="H1581" s="4">
        <v>3</v>
      </c>
      <c r="I1581" s="4">
        <f t="shared" si="0"/>
        <v>1.000000003259629</v>
      </c>
      <c r="K1581" s="21">
        <f t="shared" si="1"/>
        <v>8280.1335375382914</v>
      </c>
      <c r="L1581" s="22">
        <f t="shared" si="2"/>
        <v>9319.5015359827557</v>
      </c>
      <c r="M1581" s="4" t="b">
        <f t="shared" si="3"/>
        <v>0</v>
      </c>
    </row>
    <row r="1582" spans="3:13" ht="15.75" customHeight="1">
      <c r="C1582" s="20">
        <v>43833.487500000003</v>
      </c>
      <c r="D1582" s="4">
        <v>8840</v>
      </c>
      <c r="E1582" s="4">
        <v>8840</v>
      </c>
      <c r="F1582" s="4">
        <v>8835</v>
      </c>
      <c r="G1582" s="4">
        <v>8835</v>
      </c>
      <c r="H1582" s="4">
        <v>3</v>
      </c>
      <c r="I1582" s="4">
        <f t="shared" si="0"/>
        <v>1.000000003259629</v>
      </c>
      <c r="K1582" s="21">
        <f t="shared" si="1"/>
        <v>8298.9841545844793</v>
      </c>
      <c r="L1582" s="22">
        <f t="shared" si="2"/>
        <v>9340.7183863777063</v>
      </c>
      <c r="M1582" s="4" t="b">
        <f t="shared" si="3"/>
        <v>0</v>
      </c>
    </row>
    <row r="1583" spans="3:13" ht="15.75" customHeight="1">
      <c r="C1583" s="20">
        <v>43833.488194444442</v>
      </c>
      <c r="D1583" s="4">
        <v>8845</v>
      </c>
      <c r="E1583" s="4">
        <v>8845</v>
      </c>
      <c r="F1583" s="4">
        <v>8845</v>
      </c>
      <c r="G1583" s="4">
        <v>8845</v>
      </c>
      <c r="H1583" s="4">
        <v>6</v>
      </c>
      <c r="I1583" s="4">
        <f t="shared" si="0"/>
        <v>0.99999999278225005</v>
      </c>
      <c r="K1583" s="21">
        <f t="shared" si="1"/>
        <v>8298.9841545844793</v>
      </c>
      <c r="L1583" s="22">
        <f t="shared" si="2"/>
        <v>9340.7183863777063</v>
      </c>
      <c r="M1583" s="4" t="b">
        <f t="shared" si="3"/>
        <v>0</v>
      </c>
    </row>
    <row r="1584" spans="3:13" ht="15.75" customHeight="1">
      <c r="C1584" s="20">
        <v>43833.488888888889</v>
      </c>
      <c r="D1584" s="4">
        <v>8850</v>
      </c>
      <c r="E1584" s="4">
        <v>8850</v>
      </c>
      <c r="F1584" s="4">
        <v>8845</v>
      </c>
      <c r="G1584" s="4">
        <v>8845</v>
      </c>
      <c r="H1584" s="4">
        <v>5</v>
      </c>
      <c r="I1584" s="4">
        <f t="shared" si="0"/>
        <v>1.000000003259629</v>
      </c>
      <c r="K1584" s="21">
        <f t="shared" si="1"/>
        <v>8294.2715003229332</v>
      </c>
      <c r="L1584" s="22">
        <f t="shared" si="2"/>
        <v>9335.4141737789687</v>
      </c>
      <c r="M1584" s="4" t="b">
        <f t="shared" si="3"/>
        <v>0</v>
      </c>
    </row>
    <row r="1585" spans="3:13" ht="15.75" customHeight="1">
      <c r="C1585" s="20">
        <v>43833.489583333336</v>
      </c>
      <c r="D1585" s="4">
        <v>8850</v>
      </c>
      <c r="E1585" s="4">
        <v>8855</v>
      </c>
      <c r="F1585" s="4">
        <v>8850</v>
      </c>
      <c r="G1585" s="4">
        <v>8850</v>
      </c>
      <c r="H1585" s="4">
        <v>16</v>
      </c>
      <c r="I1585" s="4">
        <f t="shared" si="0"/>
        <v>1.000000003259629</v>
      </c>
      <c r="K1585" s="21">
        <f t="shared" si="1"/>
        <v>8303.6968088460271</v>
      </c>
      <c r="L1585" s="22">
        <f t="shared" si="2"/>
        <v>9346.0225989764458</v>
      </c>
      <c r="M1585" s="4" t="b">
        <f t="shared" si="3"/>
        <v>0</v>
      </c>
    </row>
    <row r="1586" spans="3:13" ht="15.75" customHeight="1">
      <c r="C1586" s="20">
        <v>43833.490277777775</v>
      </c>
      <c r="D1586" s="4">
        <v>8850</v>
      </c>
      <c r="E1586" s="4">
        <v>8850</v>
      </c>
      <c r="F1586" s="4">
        <v>8840</v>
      </c>
      <c r="G1586" s="4">
        <v>8840</v>
      </c>
      <c r="H1586" s="4">
        <v>7</v>
      </c>
      <c r="I1586" s="4">
        <f t="shared" si="0"/>
        <v>0.99999999278225005</v>
      </c>
      <c r="K1586" s="21">
        <f t="shared" si="1"/>
        <v>8294.2715003229332</v>
      </c>
      <c r="L1586" s="22">
        <f t="shared" si="2"/>
        <v>9335.4141737789687</v>
      </c>
      <c r="M1586" s="4" t="b">
        <f t="shared" si="3"/>
        <v>0</v>
      </c>
    </row>
    <row r="1587" spans="3:13" ht="15.75" customHeight="1">
      <c r="C1587" s="20">
        <v>43833.490972222222</v>
      </c>
      <c r="D1587" s="4">
        <v>8835</v>
      </c>
      <c r="E1587" s="4">
        <v>8835</v>
      </c>
      <c r="F1587" s="4">
        <v>8835</v>
      </c>
      <c r="G1587" s="4">
        <v>8835</v>
      </c>
      <c r="H1587" s="4">
        <v>2</v>
      </c>
      <c r="I1587" s="4">
        <f t="shared" si="0"/>
        <v>1.000000003259629</v>
      </c>
      <c r="K1587" s="21">
        <f t="shared" si="1"/>
        <v>8289.5588460613853</v>
      </c>
      <c r="L1587" s="22">
        <f t="shared" si="2"/>
        <v>9330.109961180231</v>
      </c>
      <c r="M1587" s="4" t="b">
        <f t="shared" si="3"/>
        <v>0</v>
      </c>
    </row>
    <row r="1588" spans="3:13" ht="15.75" customHeight="1">
      <c r="C1588" s="20">
        <v>43833.491666666669</v>
      </c>
      <c r="D1588" s="4">
        <v>8840</v>
      </c>
      <c r="E1588" s="4">
        <v>8845</v>
      </c>
      <c r="F1588" s="4">
        <v>8840</v>
      </c>
      <c r="G1588" s="4">
        <v>8845</v>
      </c>
      <c r="H1588" s="4">
        <v>2</v>
      </c>
      <c r="I1588" s="4">
        <f t="shared" si="0"/>
        <v>1.000000003259629</v>
      </c>
      <c r="K1588" s="21">
        <f t="shared" si="1"/>
        <v>8284.8461917998375</v>
      </c>
      <c r="L1588" s="22">
        <f t="shared" si="2"/>
        <v>9324.8057485814934</v>
      </c>
      <c r="M1588" s="4" t="b">
        <f t="shared" si="3"/>
        <v>0</v>
      </c>
    </row>
    <row r="1589" spans="3:13" ht="15.75" customHeight="1">
      <c r="C1589" s="20">
        <v>43833.492361111108</v>
      </c>
      <c r="D1589" s="4">
        <v>8840</v>
      </c>
      <c r="E1589" s="4">
        <v>8840</v>
      </c>
      <c r="F1589" s="4">
        <v>8840</v>
      </c>
      <c r="G1589" s="4">
        <v>8840</v>
      </c>
      <c r="H1589" s="4">
        <v>1</v>
      </c>
      <c r="I1589" s="4">
        <f t="shared" si="0"/>
        <v>0.99999999278225005</v>
      </c>
      <c r="K1589" s="21">
        <f t="shared" si="1"/>
        <v>8289.5588460613853</v>
      </c>
      <c r="L1589" s="22">
        <f t="shared" si="2"/>
        <v>9330.109961180231</v>
      </c>
      <c r="M1589" s="4" t="b">
        <f t="shared" si="3"/>
        <v>0</v>
      </c>
    </row>
    <row r="1590" spans="3:13" ht="15.75" customHeight="1">
      <c r="C1590" s="20">
        <v>43833.493055555555</v>
      </c>
      <c r="D1590" s="4">
        <v>8840</v>
      </c>
      <c r="E1590" s="4">
        <v>8845</v>
      </c>
      <c r="F1590" s="4">
        <v>8840</v>
      </c>
      <c r="G1590" s="4">
        <v>8845</v>
      </c>
      <c r="H1590" s="4">
        <v>3</v>
      </c>
      <c r="I1590" s="4">
        <f t="shared" si="0"/>
        <v>1.000000003259629</v>
      </c>
      <c r="K1590" s="21">
        <f t="shared" si="1"/>
        <v>8284.8461917998375</v>
      </c>
      <c r="L1590" s="22">
        <f t="shared" si="2"/>
        <v>9324.8057485814934</v>
      </c>
      <c r="M1590" s="4" t="b">
        <f t="shared" si="3"/>
        <v>0</v>
      </c>
    </row>
    <row r="1591" spans="3:13" ht="15.75" customHeight="1">
      <c r="C1591" s="20">
        <v>43833.495138888888</v>
      </c>
      <c r="D1591" s="4">
        <v>8840</v>
      </c>
      <c r="E1591" s="4">
        <v>8840</v>
      </c>
      <c r="F1591" s="4">
        <v>8830</v>
      </c>
      <c r="G1591" s="4">
        <v>8835</v>
      </c>
      <c r="H1591" s="4">
        <v>8</v>
      </c>
      <c r="I1591" s="4">
        <f t="shared" si="0"/>
        <v>2.9999999993015081</v>
      </c>
      <c r="K1591" s="21">
        <f t="shared" si="1"/>
        <v>8289.5588460613853</v>
      </c>
      <c r="L1591" s="22">
        <f t="shared" si="2"/>
        <v>9330.109961180231</v>
      </c>
      <c r="M1591" s="4" t="b">
        <f t="shared" si="3"/>
        <v>0</v>
      </c>
    </row>
    <row r="1592" spans="3:13" ht="15.75" customHeight="1">
      <c r="C1592" s="20">
        <v>43833.495833333334</v>
      </c>
      <c r="D1592" s="4">
        <v>8840</v>
      </c>
      <c r="E1592" s="4">
        <v>8845</v>
      </c>
      <c r="F1592" s="4">
        <v>8840</v>
      </c>
      <c r="G1592" s="4">
        <v>8845</v>
      </c>
      <c r="H1592" s="4">
        <v>7</v>
      </c>
      <c r="I1592" s="4">
        <f t="shared" si="0"/>
        <v>1.000000003259629</v>
      </c>
      <c r="K1592" s="21">
        <f t="shared" si="1"/>
        <v>8289.5588460613853</v>
      </c>
      <c r="L1592" s="22">
        <f t="shared" si="2"/>
        <v>9330.109961180231</v>
      </c>
      <c r="M1592" s="4" t="b">
        <f t="shared" si="3"/>
        <v>0</v>
      </c>
    </row>
    <row r="1593" spans="3:13" ht="15.75" customHeight="1">
      <c r="C1593" s="20">
        <v>43833.496527777781</v>
      </c>
      <c r="D1593" s="4">
        <v>8850</v>
      </c>
      <c r="E1593" s="4">
        <v>8850</v>
      </c>
      <c r="F1593" s="4">
        <v>8850</v>
      </c>
      <c r="G1593" s="4">
        <v>8850</v>
      </c>
      <c r="H1593" s="4">
        <v>10</v>
      </c>
      <c r="I1593" s="4">
        <f t="shared" si="0"/>
        <v>1.000000003259629</v>
      </c>
      <c r="K1593" s="21">
        <f t="shared" si="1"/>
        <v>8275.4208832767436</v>
      </c>
      <c r="L1593" s="22">
        <f t="shared" si="2"/>
        <v>9314.1973233840163</v>
      </c>
      <c r="M1593" s="4" t="b">
        <f t="shared" si="3"/>
        <v>0</v>
      </c>
    </row>
    <row r="1594" spans="3:13" ht="15.75" customHeight="1">
      <c r="C1594" s="20">
        <v>43833.49722222222</v>
      </c>
      <c r="D1594" s="4">
        <v>8845</v>
      </c>
      <c r="E1594" s="4">
        <v>8845</v>
      </c>
      <c r="F1594" s="4">
        <v>8845</v>
      </c>
      <c r="G1594" s="4">
        <v>8845</v>
      </c>
      <c r="H1594" s="4">
        <v>2</v>
      </c>
      <c r="I1594" s="4">
        <f t="shared" si="0"/>
        <v>0.99999999278225005</v>
      </c>
      <c r="K1594" s="21">
        <f t="shared" si="1"/>
        <v>8275.4208832767436</v>
      </c>
      <c r="L1594" s="22">
        <f t="shared" si="2"/>
        <v>9314.1973233840163</v>
      </c>
      <c r="M1594" s="4" t="b">
        <f t="shared" si="3"/>
        <v>0</v>
      </c>
    </row>
    <row r="1595" spans="3:13" ht="15.75" customHeight="1">
      <c r="C1595" s="20">
        <v>43833.497916666667</v>
      </c>
      <c r="D1595" s="4">
        <v>8860</v>
      </c>
      <c r="E1595" s="4">
        <v>8860</v>
      </c>
      <c r="F1595" s="4">
        <v>8860</v>
      </c>
      <c r="G1595" s="4">
        <v>8860</v>
      </c>
      <c r="H1595" s="4">
        <v>3</v>
      </c>
      <c r="I1595" s="4">
        <f t="shared" si="0"/>
        <v>1.000000003259629</v>
      </c>
      <c r="K1595" s="21">
        <f t="shared" si="1"/>
        <v>8280.1335375382914</v>
      </c>
      <c r="L1595" s="22">
        <f t="shared" si="2"/>
        <v>9319.5015359827557</v>
      </c>
      <c r="M1595" s="4" t="b">
        <f t="shared" si="3"/>
        <v>0</v>
      </c>
    </row>
    <row r="1596" spans="3:13" ht="15.75" customHeight="1">
      <c r="C1596" s="20">
        <v>43833.498611111114</v>
      </c>
      <c r="D1596" s="4">
        <v>8860</v>
      </c>
      <c r="E1596" s="4">
        <v>8865</v>
      </c>
      <c r="F1596" s="4">
        <v>8860</v>
      </c>
      <c r="G1596" s="4">
        <v>8865</v>
      </c>
      <c r="H1596" s="4">
        <v>11</v>
      </c>
      <c r="I1596" s="4">
        <f t="shared" si="0"/>
        <v>1.000000003259629</v>
      </c>
      <c r="K1596" s="21">
        <f t="shared" si="1"/>
        <v>8289.5588460613853</v>
      </c>
      <c r="L1596" s="22">
        <f t="shared" si="2"/>
        <v>9330.109961180231</v>
      </c>
      <c r="M1596" s="4" t="b">
        <f t="shared" si="3"/>
        <v>0</v>
      </c>
    </row>
    <row r="1597" spans="3:13" ht="15.75" customHeight="1">
      <c r="C1597" s="20">
        <v>43833.499305555553</v>
      </c>
      <c r="D1597" s="4">
        <v>8865</v>
      </c>
      <c r="E1597" s="4">
        <v>8865</v>
      </c>
      <c r="F1597" s="4">
        <v>8865</v>
      </c>
      <c r="G1597" s="4">
        <v>8865</v>
      </c>
      <c r="H1597" s="4">
        <v>3</v>
      </c>
      <c r="I1597" s="4">
        <f t="shared" si="0"/>
        <v>0.99999999278225005</v>
      </c>
      <c r="K1597" s="21">
        <f t="shared" si="1"/>
        <v>8303.6968088460271</v>
      </c>
      <c r="L1597" s="22">
        <f t="shared" si="2"/>
        <v>9346.0225989764458</v>
      </c>
      <c r="M1597" s="4" t="b">
        <f t="shared" si="3"/>
        <v>0</v>
      </c>
    </row>
    <row r="1598" spans="3:13" ht="15.75" customHeight="1">
      <c r="C1598" s="20">
        <v>43833.5</v>
      </c>
      <c r="D1598" s="4">
        <v>8855</v>
      </c>
      <c r="E1598" s="4">
        <v>8855</v>
      </c>
      <c r="F1598" s="4">
        <v>8855</v>
      </c>
      <c r="G1598" s="4">
        <v>8855</v>
      </c>
      <c r="H1598" s="4">
        <v>5</v>
      </c>
      <c r="I1598" s="4">
        <f t="shared" si="0"/>
        <v>1.000000003259629</v>
      </c>
      <c r="K1598" s="21">
        <f t="shared" si="1"/>
        <v>8317.8347716306671</v>
      </c>
      <c r="L1598" s="22">
        <f t="shared" si="2"/>
        <v>9361.9352367726588</v>
      </c>
      <c r="M1598" s="4" t="b">
        <f t="shared" si="3"/>
        <v>0</v>
      </c>
    </row>
    <row r="1599" spans="3:13" ht="15.75" customHeight="1">
      <c r="C1599" s="20">
        <v>43833.500694444447</v>
      </c>
      <c r="D1599" s="4">
        <v>8865</v>
      </c>
      <c r="E1599" s="4">
        <v>8880</v>
      </c>
      <c r="F1599" s="4">
        <v>8865</v>
      </c>
      <c r="G1599" s="4">
        <v>8880</v>
      </c>
      <c r="H1599" s="4">
        <v>21</v>
      </c>
      <c r="I1599" s="4">
        <f t="shared" si="0"/>
        <v>1.000000003259629</v>
      </c>
      <c r="K1599" s="21">
        <f t="shared" si="1"/>
        <v>8303.6968088460271</v>
      </c>
      <c r="L1599" s="22">
        <f t="shared" si="2"/>
        <v>9346.0225989764458</v>
      </c>
      <c r="M1599" s="4" t="b">
        <f t="shared" si="3"/>
        <v>0</v>
      </c>
    </row>
    <row r="1600" spans="3:13" ht="15.75" customHeight="1">
      <c r="C1600" s="20">
        <v>43833.501388888886</v>
      </c>
      <c r="D1600" s="4">
        <v>8875</v>
      </c>
      <c r="E1600" s="4">
        <v>8875</v>
      </c>
      <c r="F1600" s="4">
        <v>8855</v>
      </c>
      <c r="G1600" s="4">
        <v>8855</v>
      </c>
      <c r="H1600" s="4">
        <v>19</v>
      </c>
      <c r="I1600" s="4">
        <f t="shared" si="0"/>
        <v>0.99999999278225005</v>
      </c>
      <c r="K1600" s="21">
        <f t="shared" si="1"/>
        <v>8303.6968088460271</v>
      </c>
      <c r="L1600" s="22">
        <f t="shared" si="2"/>
        <v>9346.0225989764458</v>
      </c>
      <c r="M1600" s="4" t="b">
        <f t="shared" si="3"/>
        <v>0</v>
      </c>
    </row>
    <row r="1601" spans="3:13" ht="15.75" customHeight="1">
      <c r="C1601" s="20">
        <v>43833.502083333333</v>
      </c>
      <c r="D1601" s="4">
        <v>8855</v>
      </c>
      <c r="E1601" s="4">
        <v>8855</v>
      </c>
      <c r="F1601" s="4">
        <v>8840</v>
      </c>
      <c r="G1601" s="4">
        <v>8840</v>
      </c>
      <c r="H1601" s="4">
        <v>14</v>
      </c>
      <c r="I1601" s="4">
        <f t="shared" si="0"/>
        <v>1.000000003259629</v>
      </c>
      <c r="K1601" s="21">
        <f t="shared" si="1"/>
        <v>8303.6968088460271</v>
      </c>
      <c r="L1601" s="22">
        <f t="shared" si="2"/>
        <v>9346.0225989764458</v>
      </c>
      <c r="M1601" s="4" t="b">
        <f t="shared" si="3"/>
        <v>0</v>
      </c>
    </row>
    <row r="1602" spans="3:13" ht="15.75" customHeight="1">
      <c r="C1602" s="20">
        <v>43833.50277777778</v>
      </c>
      <c r="D1602" s="4">
        <v>8835</v>
      </c>
      <c r="E1602" s="4">
        <v>8835</v>
      </c>
      <c r="F1602" s="4">
        <v>8825</v>
      </c>
      <c r="G1602" s="4">
        <v>8825</v>
      </c>
      <c r="H1602" s="4">
        <v>18</v>
      </c>
      <c r="I1602" s="4">
        <f t="shared" si="0"/>
        <v>1.000000003259629</v>
      </c>
      <c r="K1602" s="21">
        <f t="shared" si="1"/>
        <v>8294.2715003229332</v>
      </c>
      <c r="L1602" s="22">
        <f t="shared" si="2"/>
        <v>9335.4141737789687</v>
      </c>
      <c r="M1602" s="4" t="b">
        <f t="shared" si="3"/>
        <v>0</v>
      </c>
    </row>
    <row r="1603" spans="3:13" ht="15.75" customHeight="1">
      <c r="C1603" s="20">
        <v>43833.503472222219</v>
      </c>
      <c r="D1603" s="4">
        <v>8830</v>
      </c>
      <c r="E1603" s="4">
        <v>8830</v>
      </c>
      <c r="F1603" s="4">
        <v>8830</v>
      </c>
      <c r="G1603" s="4">
        <v>8830</v>
      </c>
      <c r="H1603" s="4">
        <v>5</v>
      </c>
      <c r="I1603" s="4">
        <f t="shared" si="0"/>
        <v>0.99999999278225005</v>
      </c>
      <c r="K1603" s="21">
        <f t="shared" si="1"/>
        <v>8294.2715003229332</v>
      </c>
      <c r="L1603" s="22">
        <f t="shared" si="2"/>
        <v>9335.4141737789687</v>
      </c>
      <c r="M1603" s="4" t="b">
        <f t="shared" si="3"/>
        <v>0</v>
      </c>
    </row>
    <row r="1604" spans="3:13" ht="15.75" customHeight="1">
      <c r="C1604" s="20">
        <v>43833.504166666666</v>
      </c>
      <c r="D1604" s="4">
        <v>8825</v>
      </c>
      <c r="E1604" s="4">
        <v>8830</v>
      </c>
      <c r="F1604" s="4">
        <v>8825</v>
      </c>
      <c r="G1604" s="4">
        <v>8830</v>
      </c>
      <c r="H1604" s="4">
        <v>9</v>
      </c>
      <c r="I1604" s="4">
        <f t="shared" si="0"/>
        <v>1.000000003259629</v>
      </c>
      <c r="K1604" s="21">
        <f t="shared" si="1"/>
        <v>8289.5588460613853</v>
      </c>
      <c r="L1604" s="22">
        <f t="shared" si="2"/>
        <v>9330.109961180231</v>
      </c>
      <c r="M1604" s="4" t="b">
        <f t="shared" si="3"/>
        <v>0</v>
      </c>
    </row>
    <row r="1605" spans="3:13" ht="15.75" customHeight="1">
      <c r="C1605" s="20">
        <v>43833.504861111112</v>
      </c>
      <c r="D1605" s="4">
        <v>8830</v>
      </c>
      <c r="E1605" s="4">
        <v>8830</v>
      </c>
      <c r="F1605" s="4">
        <v>8830</v>
      </c>
      <c r="G1605" s="4">
        <v>8830</v>
      </c>
      <c r="H1605" s="4">
        <v>1</v>
      </c>
      <c r="I1605" s="4">
        <f t="shared" si="0"/>
        <v>1.000000003259629</v>
      </c>
      <c r="K1605" s="21">
        <f t="shared" si="1"/>
        <v>8275.4208832767436</v>
      </c>
      <c r="L1605" s="22">
        <f t="shared" si="2"/>
        <v>9314.1973233840163</v>
      </c>
      <c r="M1605" s="4" t="b">
        <f t="shared" si="3"/>
        <v>0</v>
      </c>
    </row>
    <row r="1606" spans="3:13" ht="15.75" customHeight="1">
      <c r="C1606" s="20">
        <v>43833.506249999999</v>
      </c>
      <c r="D1606" s="4">
        <v>8825</v>
      </c>
      <c r="E1606" s="4">
        <v>8825</v>
      </c>
      <c r="F1606" s="4">
        <v>8825</v>
      </c>
      <c r="G1606" s="4">
        <v>8825</v>
      </c>
      <c r="H1606" s="4">
        <v>2</v>
      </c>
      <c r="I1606" s="4">
        <f t="shared" si="0"/>
        <v>1.9999999960418791</v>
      </c>
      <c r="K1606" s="21">
        <f t="shared" si="1"/>
        <v>8280.1335375382914</v>
      </c>
      <c r="L1606" s="22">
        <f t="shared" si="2"/>
        <v>9319.5015359827557</v>
      </c>
      <c r="M1606" s="4" t="b">
        <f t="shared" si="3"/>
        <v>0</v>
      </c>
    </row>
    <row r="1607" spans="3:13" ht="15.75" customHeight="1">
      <c r="C1607" s="20">
        <v>43833.506944444445</v>
      </c>
      <c r="D1607" s="4">
        <v>8820</v>
      </c>
      <c r="E1607" s="4">
        <v>8820</v>
      </c>
      <c r="F1607" s="4">
        <v>8815</v>
      </c>
      <c r="G1607" s="4">
        <v>8815</v>
      </c>
      <c r="H1607" s="4">
        <v>27</v>
      </c>
      <c r="I1607" s="4">
        <f t="shared" si="0"/>
        <v>1.000000003259629</v>
      </c>
      <c r="K1607" s="21">
        <f t="shared" si="1"/>
        <v>8275.4208832767436</v>
      </c>
      <c r="L1607" s="22">
        <f t="shared" si="2"/>
        <v>9314.1973233840163</v>
      </c>
      <c r="M1607" s="4" t="b">
        <f t="shared" si="3"/>
        <v>0</v>
      </c>
    </row>
    <row r="1608" spans="3:13" ht="15.75" customHeight="1">
      <c r="C1608" s="20">
        <v>43833.508333333331</v>
      </c>
      <c r="D1608" s="4">
        <v>8815</v>
      </c>
      <c r="E1608" s="4">
        <v>8815</v>
      </c>
      <c r="F1608" s="4">
        <v>8815</v>
      </c>
      <c r="G1608" s="4">
        <v>8815</v>
      </c>
      <c r="H1608" s="4">
        <v>1</v>
      </c>
      <c r="I1608" s="4">
        <f t="shared" si="0"/>
        <v>1.9999999960418791</v>
      </c>
      <c r="K1608" s="21">
        <f t="shared" si="1"/>
        <v>8280.1335375382914</v>
      </c>
      <c r="L1608" s="22">
        <f t="shared" si="2"/>
        <v>9319.5015359827557</v>
      </c>
      <c r="M1608" s="4" t="b">
        <f t="shared" si="3"/>
        <v>0</v>
      </c>
    </row>
    <row r="1609" spans="3:13" ht="15.75" customHeight="1">
      <c r="C1609" s="20">
        <v>43833.511111111111</v>
      </c>
      <c r="D1609" s="4">
        <v>8820</v>
      </c>
      <c r="E1609" s="4">
        <v>8820</v>
      </c>
      <c r="F1609" s="4">
        <v>8810</v>
      </c>
      <c r="G1609" s="4">
        <v>8810</v>
      </c>
      <c r="H1609" s="4">
        <v>8</v>
      </c>
      <c r="I1609" s="4">
        <f t="shared" si="0"/>
        <v>4.0000000025611371</v>
      </c>
      <c r="K1609" s="21">
        <f t="shared" si="1"/>
        <v>8280.1335375382914</v>
      </c>
      <c r="L1609" s="22">
        <f t="shared" si="2"/>
        <v>9319.5015359827557</v>
      </c>
      <c r="M1609" s="4" t="b">
        <f t="shared" si="3"/>
        <v>0</v>
      </c>
    </row>
    <row r="1610" spans="3:13" ht="15.75" customHeight="1">
      <c r="C1610" s="20">
        <v>43833.511805555558</v>
      </c>
      <c r="D1610" s="4">
        <v>8815</v>
      </c>
      <c r="E1610" s="4">
        <v>8815</v>
      </c>
      <c r="F1610" s="4">
        <v>8815</v>
      </c>
      <c r="G1610" s="4">
        <v>8815</v>
      </c>
      <c r="H1610" s="4">
        <v>1</v>
      </c>
      <c r="I1610" s="4">
        <f t="shared" si="0"/>
        <v>1.000000003259629</v>
      </c>
      <c r="K1610" s="21">
        <f t="shared" si="1"/>
        <v>8275.4208832767436</v>
      </c>
      <c r="L1610" s="22">
        <f t="shared" si="2"/>
        <v>9314.1973233840163</v>
      </c>
      <c r="M1610" s="4" t="b">
        <f t="shared" si="3"/>
        <v>0</v>
      </c>
    </row>
    <row r="1611" spans="3:13" ht="15.75" customHeight="1">
      <c r="C1611" s="20">
        <v>43833.513194444444</v>
      </c>
      <c r="D1611" s="4">
        <v>8805</v>
      </c>
      <c r="E1611" s="4">
        <v>8805</v>
      </c>
      <c r="F1611" s="4">
        <v>8805</v>
      </c>
      <c r="G1611" s="4">
        <v>8805</v>
      </c>
      <c r="H1611" s="4">
        <v>4</v>
      </c>
      <c r="I1611" s="4">
        <f t="shared" si="0"/>
        <v>1.9999999960418791</v>
      </c>
      <c r="K1611" s="21">
        <f t="shared" si="1"/>
        <v>8284.8461917998375</v>
      </c>
      <c r="L1611" s="22">
        <f t="shared" si="2"/>
        <v>9324.8057485814934</v>
      </c>
      <c r="M1611" s="4" t="b">
        <f t="shared" si="3"/>
        <v>0</v>
      </c>
    </row>
    <row r="1612" spans="3:13" ht="15.75" customHeight="1">
      <c r="C1612" s="20">
        <v>43833.513888888891</v>
      </c>
      <c r="D1612" s="4">
        <v>8815</v>
      </c>
      <c r="E1612" s="4">
        <v>8815</v>
      </c>
      <c r="F1612" s="4">
        <v>8810</v>
      </c>
      <c r="G1612" s="4">
        <v>8815</v>
      </c>
      <c r="H1612" s="4">
        <v>9</v>
      </c>
      <c r="I1612" s="4">
        <f t="shared" si="0"/>
        <v>1.000000003259629</v>
      </c>
      <c r="K1612" s="21">
        <f t="shared" si="1"/>
        <v>8284.8461917998375</v>
      </c>
      <c r="L1612" s="22">
        <f t="shared" si="2"/>
        <v>9324.8057485814934</v>
      </c>
      <c r="M1612" s="4" t="b">
        <f t="shared" si="3"/>
        <v>0</v>
      </c>
    </row>
    <row r="1613" spans="3:13" ht="15.75" customHeight="1">
      <c r="C1613" s="20">
        <v>43833.515277777777</v>
      </c>
      <c r="D1613" s="4">
        <v>8815</v>
      </c>
      <c r="E1613" s="4">
        <v>8820</v>
      </c>
      <c r="F1613" s="4">
        <v>8815</v>
      </c>
      <c r="G1613" s="4">
        <v>8820</v>
      </c>
      <c r="H1613" s="4">
        <v>4</v>
      </c>
      <c r="I1613" s="4">
        <f t="shared" si="0"/>
        <v>1.9999999960418791</v>
      </c>
      <c r="K1613" s="21">
        <f t="shared" si="1"/>
        <v>8289.5588460613853</v>
      </c>
      <c r="L1613" s="22">
        <f t="shared" si="2"/>
        <v>9330.109961180231</v>
      </c>
      <c r="M1613" s="4" t="b">
        <f t="shared" si="3"/>
        <v>0</v>
      </c>
    </row>
    <row r="1614" spans="3:13" ht="15.75" customHeight="1">
      <c r="C1614" s="20">
        <v>43833.517361111109</v>
      </c>
      <c r="D1614" s="4">
        <v>8825</v>
      </c>
      <c r="E1614" s="4">
        <v>8825</v>
      </c>
      <c r="F1614" s="4">
        <v>8820</v>
      </c>
      <c r="G1614" s="4">
        <v>8820</v>
      </c>
      <c r="H1614" s="4">
        <v>2</v>
      </c>
      <c r="I1614" s="4">
        <f t="shared" si="0"/>
        <v>2.9999999993015081</v>
      </c>
      <c r="K1614" s="21">
        <f t="shared" si="1"/>
        <v>8275.4208832767436</v>
      </c>
      <c r="L1614" s="22">
        <f t="shared" si="2"/>
        <v>9314.1973233840163</v>
      </c>
      <c r="M1614" s="4" t="b">
        <f t="shared" si="3"/>
        <v>0</v>
      </c>
    </row>
    <row r="1615" spans="3:13" ht="15.75" customHeight="1">
      <c r="C1615" s="20">
        <v>43833.518750000003</v>
      </c>
      <c r="D1615" s="4">
        <v>8825</v>
      </c>
      <c r="E1615" s="4">
        <v>8825</v>
      </c>
      <c r="F1615" s="4">
        <v>8825</v>
      </c>
      <c r="G1615" s="4">
        <v>8825</v>
      </c>
      <c r="H1615" s="4">
        <v>2</v>
      </c>
      <c r="I1615" s="4">
        <f t="shared" si="0"/>
        <v>2.000000006519258</v>
      </c>
      <c r="K1615" s="21">
        <f t="shared" si="1"/>
        <v>8256.5702662305557</v>
      </c>
      <c r="L1615" s="22">
        <f t="shared" si="2"/>
        <v>9292.9804729890639</v>
      </c>
      <c r="M1615" s="4" t="b">
        <f t="shared" si="3"/>
        <v>0</v>
      </c>
    </row>
    <row r="1616" spans="3:13" ht="15.75" customHeight="1">
      <c r="C1616" s="20">
        <v>43833.520833333336</v>
      </c>
      <c r="D1616" s="4">
        <v>8825</v>
      </c>
      <c r="E1616" s="4">
        <v>8825</v>
      </c>
      <c r="F1616" s="4">
        <v>8820</v>
      </c>
      <c r="G1616" s="4">
        <v>8820</v>
      </c>
      <c r="H1616" s="4">
        <v>6</v>
      </c>
      <c r="I1616" s="4">
        <f t="shared" si="0"/>
        <v>2.9999999993015081</v>
      </c>
      <c r="K1616" s="21">
        <f t="shared" si="1"/>
        <v>8247.1449577074618</v>
      </c>
      <c r="L1616" s="22">
        <f t="shared" si="2"/>
        <v>9282.3720477915886</v>
      </c>
      <c r="M1616" s="4" t="b">
        <f t="shared" si="3"/>
        <v>0</v>
      </c>
    </row>
    <row r="1617" spans="3:13" ht="15.75" customHeight="1">
      <c r="C1617" s="20">
        <v>43833.521527777775</v>
      </c>
      <c r="D1617" s="4">
        <v>8825</v>
      </c>
      <c r="E1617" s="4">
        <v>8825</v>
      </c>
      <c r="F1617" s="4">
        <v>8825</v>
      </c>
      <c r="G1617" s="4">
        <v>8825</v>
      </c>
      <c r="H1617" s="4">
        <v>4</v>
      </c>
      <c r="I1617" s="4">
        <f t="shared" si="0"/>
        <v>0.99999999278225005</v>
      </c>
      <c r="K1617" s="21">
        <f t="shared" si="1"/>
        <v>8247.1449577074618</v>
      </c>
      <c r="L1617" s="22">
        <f t="shared" si="2"/>
        <v>9282.3720477915886</v>
      </c>
      <c r="M1617" s="4" t="b">
        <f t="shared" si="3"/>
        <v>0</v>
      </c>
    </row>
    <row r="1618" spans="3:13" ht="15.75" customHeight="1">
      <c r="C1618" s="20">
        <v>43833.522222222222</v>
      </c>
      <c r="D1618" s="4">
        <v>8830</v>
      </c>
      <c r="E1618" s="4">
        <v>8830</v>
      </c>
      <c r="F1618" s="4">
        <v>8825</v>
      </c>
      <c r="G1618" s="4">
        <v>8825</v>
      </c>
      <c r="H1618" s="4">
        <v>4</v>
      </c>
      <c r="I1618" s="4">
        <f t="shared" si="0"/>
        <v>1.000000003259629</v>
      </c>
      <c r="K1618" s="21">
        <f t="shared" si="1"/>
        <v>8251.8576119690078</v>
      </c>
      <c r="L1618" s="22">
        <f t="shared" si="2"/>
        <v>9287.6762603903262</v>
      </c>
      <c r="M1618" s="4" t="b">
        <f t="shared" si="3"/>
        <v>0</v>
      </c>
    </row>
    <row r="1619" spans="3:13" ht="15.75" customHeight="1">
      <c r="C1619" s="20">
        <v>43833.522916666669</v>
      </c>
      <c r="D1619" s="4">
        <v>8825</v>
      </c>
      <c r="E1619" s="4">
        <v>8825</v>
      </c>
      <c r="F1619" s="4">
        <v>8825</v>
      </c>
      <c r="G1619" s="4">
        <v>8825</v>
      </c>
      <c r="H1619" s="4">
        <v>3</v>
      </c>
      <c r="I1619" s="4">
        <f t="shared" si="0"/>
        <v>1.000000003259629</v>
      </c>
      <c r="K1619" s="21">
        <f t="shared" si="1"/>
        <v>8256.5702662305557</v>
      </c>
      <c r="L1619" s="22">
        <f t="shared" si="2"/>
        <v>9292.9804729890639</v>
      </c>
      <c r="M1619" s="4" t="b">
        <f t="shared" si="3"/>
        <v>0</v>
      </c>
    </row>
    <row r="1620" spans="3:13" ht="15.75" customHeight="1">
      <c r="C1620" s="20">
        <v>43833.523611111108</v>
      </c>
      <c r="D1620" s="4">
        <v>8830</v>
      </c>
      <c r="E1620" s="4">
        <v>8830</v>
      </c>
      <c r="F1620" s="4">
        <v>8830</v>
      </c>
      <c r="G1620" s="4">
        <v>8830</v>
      </c>
      <c r="H1620" s="4">
        <v>3</v>
      </c>
      <c r="I1620" s="4">
        <f t="shared" si="0"/>
        <v>0.99999999278225005</v>
      </c>
      <c r="K1620" s="21">
        <f t="shared" si="1"/>
        <v>8256.5702662305557</v>
      </c>
      <c r="L1620" s="22">
        <f t="shared" si="2"/>
        <v>9292.9804729890639</v>
      </c>
      <c r="M1620" s="4" t="b">
        <f t="shared" si="3"/>
        <v>0</v>
      </c>
    </row>
    <row r="1621" spans="3:13" ht="15.75" customHeight="1">
      <c r="C1621" s="20">
        <v>43833.525000000001</v>
      </c>
      <c r="D1621" s="4">
        <v>8825</v>
      </c>
      <c r="E1621" s="4">
        <v>8830</v>
      </c>
      <c r="F1621" s="4">
        <v>8825</v>
      </c>
      <c r="G1621" s="4">
        <v>8825</v>
      </c>
      <c r="H1621" s="4">
        <v>5</v>
      </c>
      <c r="I1621" s="4">
        <f t="shared" si="0"/>
        <v>2.000000006519258</v>
      </c>
      <c r="K1621" s="21">
        <f t="shared" si="1"/>
        <v>8256.5702662305557</v>
      </c>
      <c r="L1621" s="22">
        <f t="shared" si="2"/>
        <v>9292.9804729890639</v>
      </c>
      <c r="M1621" s="4" t="b">
        <f t="shared" si="3"/>
        <v>0</v>
      </c>
    </row>
    <row r="1622" spans="3:13" ht="15.75" customHeight="1">
      <c r="C1622" s="20">
        <v>43833.525694444441</v>
      </c>
      <c r="D1622" s="4">
        <v>8825</v>
      </c>
      <c r="E1622" s="4">
        <v>8825</v>
      </c>
      <c r="F1622" s="4">
        <v>8825</v>
      </c>
      <c r="G1622" s="4">
        <v>8825</v>
      </c>
      <c r="H1622" s="4">
        <v>4</v>
      </c>
      <c r="I1622" s="4">
        <f t="shared" si="0"/>
        <v>0.99999999278225005</v>
      </c>
      <c r="K1622" s="21">
        <f t="shared" si="1"/>
        <v>8251.8576119690078</v>
      </c>
      <c r="L1622" s="22">
        <f t="shared" si="2"/>
        <v>9287.6762603903262</v>
      </c>
      <c r="M1622" s="4" t="b">
        <f t="shared" si="3"/>
        <v>0</v>
      </c>
    </row>
    <row r="1623" spans="3:13" ht="15.75" customHeight="1">
      <c r="C1623" s="20">
        <v>43833.526388888888</v>
      </c>
      <c r="D1623" s="4">
        <v>8830</v>
      </c>
      <c r="E1623" s="4">
        <v>8830</v>
      </c>
      <c r="F1623" s="4">
        <v>8830</v>
      </c>
      <c r="G1623" s="4">
        <v>8830</v>
      </c>
      <c r="H1623" s="4">
        <v>1</v>
      </c>
      <c r="I1623" s="4">
        <f t="shared" si="0"/>
        <v>1.000000003259629</v>
      </c>
      <c r="K1623" s="21">
        <f t="shared" si="1"/>
        <v>8256.5702662305557</v>
      </c>
      <c r="L1623" s="22">
        <f t="shared" si="2"/>
        <v>9292.9804729890639</v>
      </c>
      <c r="M1623" s="4" t="b">
        <f t="shared" si="3"/>
        <v>0</v>
      </c>
    </row>
    <row r="1624" spans="3:13" ht="15.75" customHeight="1">
      <c r="C1624" s="20">
        <v>43833.527083333334</v>
      </c>
      <c r="D1624" s="4">
        <v>8830</v>
      </c>
      <c r="E1624" s="4">
        <v>8840</v>
      </c>
      <c r="F1624" s="4">
        <v>8830</v>
      </c>
      <c r="G1624" s="4">
        <v>8840</v>
      </c>
      <c r="H1624" s="4">
        <v>13</v>
      </c>
      <c r="I1624" s="4">
        <f t="shared" si="0"/>
        <v>1.000000003259629</v>
      </c>
      <c r="K1624" s="21">
        <f t="shared" si="1"/>
        <v>8256.5702662305557</v>
      </c>
      <c r="L1624" s="22">
        <f t="shared" si="2"/>
        <v>9292.9804729890639</v>
      </c>
      <c r="M1624" s="4" t="b">
        <f t="shared" si="3"/>
        <v>0</v>
      </c>
    </row>
    <row r="1625" spans="3:13" ht="15.75" customHeight="1">
      <c r="C1625" s="20">
        <v>43833.527777777781</v>
      </c>
      <c r="D1625" s="4">
        <v>8845</v>
      </c>
      <c r="E1625" s="4">
        <v>8850</v>
      </c>
      <c r="F1625" s="4">
        <v>8835</v>
      </c>
      <c r="G1625" s="4">
        <v>8840</v>
      </c>
      <c r="H1625" s="4">
        <v>27</v>
      </c>
      <c r="I1625" s="4">
        <f t="shared" si="0"/>
        <v>1.000000003259629</v>
      </c>
      <c r="K1625" s="21">
        <f t="shared" si="1"/>
        <v>8251.8576119690078</v>
      </c>
      <c r="L1625" s="22">
        <f t="shared" si="2"/>
        <v>9287.6762603903262</v>
      </c>
      <c r="M1625" s="4" t="b">
        <f t="shared" si="3"/>
        <v>0</v>
      </c>
    </row>
    <row r="1626" spans="3:13" ht="15.75" customHeight="1">
      <c r="C1626" s="20">
        <v>43833.52847222222</v>
      </c>
      <c r="D1626" s="4">
        <v>8840</v>
      </c>
      <c r="E1626" s="4">
        <v>8840</v>
      </c>
      <c r="F1626" s="4">
        <v>8840</v>
      </c>
      <c r="G1626" s="4">
        <v>8840</v>
      </c>
      <c r="H1626" s="4">
        <v>2</v>
      </c>
      <c r="I1626" s="4">
        <f t="shared" si="0"/>
        <v>0.99999999278225005</v>
      </c>
      <c r="K1626" s="21">
        <f t="shared" si="1"/>
        <v>8265.9955747536496</v>
      </c>
      <c r="L1626" s="22">
        <f t="shared" si="2"/>
        <v>9303.588898186541</v>
      </c>
      <c r="M1626" s="4" t="b">
        <f t="shared" si="3"/>
        <v>0</v>
      </c>
    </row>
    <row r="1627" spans="3:13" ht="15.75" customHeight="1">
      <c r="C1627" s="20">
        <v>43833.529166666667</v>
      </c>
      <c r="D1627" s="4">
        <v>8845</v>
      </c>
      <c r="E1627" s="4">
        <v>8845</v>
      </c>
      <c r="F1627" s="4">
        <v>8840</v>
      </c>
      <c r="G1627" s="4">
        <v>8840</v>
      </c>
      <c r="H1627" s="4">
        <v>3</v>
      </c>
      <c r="I1627" s="4">
        <f t="shared" si="0"/>
        <v>1.000000003259629</v>
      </c>
      <c r="K1627" s="21">
        <f t="shared" si="1"/>
        <v>8256.5702662305557</v>
      </c>
      <c r="L1627" s="22">
        <f t="shared" si="2"/>
        <v>9292.9804729890639</v>
      </c>
      <c r="M1627" s="4" t="b">
        <f t="shared" si="3"/>
        <v>0</v>
      </c>
    </row>
    <row r="1628" spans="3:13" ht="15.75" customHeight="1">
      <c r="C1628" s="20">
        <v>43833.529861111114</v>
      </c>
      <c r="D1628" s="4">
        <v>8840</v>
      </c>
      <c r="E1628" s="4">
        <v>8840</v>
      </c>
      <c r="F1628" s="4">
        <v>8840</v>
      </c>
      <c r="G1628" s="4">
        <v>8840</v>
      </c>
      <c r="H1628" s="4">
        <v>1</v>
      </c>
      <c r="I1628" s="4">
        <f t="shared" si="0"/>
        <v>1.000000003259629</v>
      </c>
      <c r="K1628" s="21">
        <f t="shared" si="1"/>
        <v>8251.8576119690078</v>
      </c>
      <c r="L1628" s="22">
        <f t="shared" si="2"/>
        <v>9287.6762603903262</v>
      </c>
      <c r="M1628" s="4" t="b">
        <f t="shared" si="3"/>
        <v>0</v>
      </c>
    </row>
    <row r="1629" spans="3:13" ht="15.75" customHeight="1">
      <c r="C1629" s="20">
        <v>43833.531944444447</v>
      </c>
      <c r="D1629" s="4">
        <v>8835</v>
      </c>
      <c r="E1629" s="4">
        <v>8835</v>
      </c>
      <c r="F1629" s="4">
        <v>8830</v>
      </c>
      <c r="G1629" s="4">
        <v>8835</v>
      </c>
      <c r="H1629" s="4">
        <v>5</v>
      </c>
      <c r="I1629" s="4">
        <f t="shared" si="0"/>
        <v>2.9999999993015081</v>
      </c>
      <c r="K1629" s="21">
        <f t="shared" si="1"/>
        <v>8261.2829204921018</v>
      </c>
      <c r="L1629" s="22">
        <f t="shared" si="2"/>
        <v>9298.2846855878033</v>
      </c>
      <c r="M1629" s="4" t="b">
        <f t="shared" si="3"/>
        <v>0</v>
      </c>
    </row>
    <row r="1630" spans="3:13" ht="15.75" customHeight="1">
      <c r="C1630" s="20">
        <v>43833.533333333333</v>
      </c>
      <c r="D1630" s="4">
        <v>8835</v>
      </c>
      <c r="E1630" s="4">
        <v>8835</v>
      </c>
      <c r="F1630" s="4">
        <v>8835</v>
      </c>
      <c r="G1630" s="4">
        <v>8835</v>
      </c>
      <c r="H1630" s="4">
        <v>2</v>
      </c>
      <c r="I1630" s="4">
        <f t="shared" si="0"/>
        <v>1.9999999960418791</v>
      </c>
      <c r="K1630" s="21">
        <f t="shared" si="1"/>
        <v>8251.8576119690078</v>
      </c>
      <c r="L1630" s="22">
        <f t="shared" si="2"/>
        <v>9287.6762603903262</v>
      </c>
      <c r="M1630" s="4" t="b">
        <f t="shared" si="3"/>
        <v>0</v>
      </c>
    </row>
    <row r="1631" spans="3:13" ht="15.75" customHeight="1">
      <c r="C1631" s="20">
        <v>43833.53402777778</v>
      </c>
      <c r="D1631" s="4">
        <v>8830</v>
      </c>
      <c r="E1631" s="4">
        <v>8830</v>
      </c>
      <c r="F1631" s="4">
        <v>8830</v>
      </c>
      <c r="G1631" s="4">
        <v>8830</v>
      </c>
      <c r="H1631" s="4">
        <v>4</v>
      </c>
      <c r="I1631" s="4">
        <f t="shared" si="0"/>
        <v>1.000000003259629</v>
      </c>
      <c r="K1631" s="21">
        <f t="shared" si="1"/>
        <v>8251.8576119690078</v>
      </c>
      <c r="L1631" s="22">
        <f t="shared" si="2"/>
        <v>9287.6762603903262</v>
      </c>
      <c r="M1631" s="4" t="b">
        <f t="shared" si="3"/>
        <v>0</v>
      </c>
    </row>
    <row r="1632" spans="3:13" ht="15.75" customHeight="1">
      <c r="C1632" s="20">
        <v>43833.534722222219</v>
      </c>
      <c r="D1632" s="4">
        <v>8830</v>
      </c>
      <c r="E1632" s="4">
        <v>8835</v>
      </c>
      <c r="F1632" s="4">
        <v>8830</v>
      </c>
      <c r="G1632" s="4">
        <v>8830</v>
      </c>
      <c r="H1632" s="4">
        <v>3</v>
      </c>
      <c r="I1632" s="4">
        <f t="shared" si="0"/>
        <v>0.99999999278225005</v>
      </c>
      <c r="K1632" s="21">
        <f t="shared" si="1"/>
        <v>8265.9955747536496</v>
      </c>
      <c r="L1632" s="22">
        <f t="shared" si="2"/>
        <v>9303.588898186541</v>
      </c>
      <c r="M1632" s="4" t="b">
        <f t="shared" si="3"/>
        <v>0</v>
      </c>
    </row>
    <row r="1633" spans="3:13" ht="15.75" customHeight="1">
      <c r="C1633" s="20">
        <v>43833.535416666666</v>
      </c>
      <c r="D1633" s="4">
        <v>8830</v>
      </c>
      <c r="E1633" s="4">
        <v>8830</v>
      </c>
      <c r="F1633" s="4">
        <v>8830</v>
      </c>
      <c r="G1633" s="4">
        <v>8830</v>
      </c>
      <c r="H1633" s="4">
        <v>1</v>
      </c>
      <c r="I1633" s="4">
        <f t="shared" si="0"/>
        <v>1.000000003259629</v>
      </c>
      <c r="K1633" s="21">
        <f t="shared" si="1"/>
        <v>8256.5702662305557</v>
      </c>
      <c r="L1633" s="22">
        <f t="shared" si="2"/>
        <v>9292.9804729890639</v>
      </c>
      <c r="M1633" s="4" t="b">
        <f t="shared" si="3"/>
        <v>0</v>
      </c>
    </row>
    <row r="1634" spans="3:13" ht="15.75" customHeight="1">
      <c r="C1634" s="20">
        <v>43833.536805555559</v>
      </c>
      <c r="D1634" s="4">
        <v>8825</v>
      </c>
      <c r="E1634" s="4">
        <v>8825</v>
      </c>
      <c r="F1634" s="4">
        <v>8825</v>
      </c>
      <c r="G1634" s="4">
        <v>8825</v>
      </c>
      <c r="H1634" s="4">
        <v>1</v>
      </c>
      <c r="I1634" s="4">
        <f t="shared" si="0"/>
        <v>2.000000006519258</v>
      </c>
      <c r="K1634" s="21">
        <f t="shared" si="1"/>
        <v>8251.8576119690078</v>
      </c>
      <c r="L1634" s="22">
        <f t="shared" si="2"/>
        <v>9287.6762603903262</v>
      </c>
      <c r="M1634" s="4" t="b">
        <f t="shared" si="3"/>
        <v>0</v>
      </c>
    </row>
    <row r="1635" spans="3:13" ht="15.75" customHeight="1">
      <c r="C1635" s="20">
        <v>43833.539583333331</v>
      </c>
      <c r="D1635" s="4">
        <v>8830</v>
      </c>
      <c r="E1635" s="4">
        <v>8835</v>
      </c>
      <c r="F1635" s="4">
        <v>8830</v>
      </c>
      <c r="G1635" s="4">
        <v>8830</v>
      </c>
      <c r="H1635" s="4">
        <v>3</v>
      </c>
      <c r="I1635" s="4">
        <f t="shared" si="0"/>
        <v>3.9999999920837581</v>
      </c>
      <c r="K1635" s="21">
        <f t="shared" si="1"/>
        <v>8261.2829204921018</v>
      </c>
      <c r="L1635" s="22">
        <f t="shared" si="2"/>
        <v>9298.2846855878033</v>
      </c>
      <c r="M1635" s="4" t="b">
        <f t="shared" si="3"/>
        <v>0</v>
      </c>
    </row>
    <row r="1636" spans="3:13" ht="15.75" customHeight="1">
      <c r="C1636" s="20">
        <v>43833.540277777778</v>
      </c>
      <c r="D1636" s="4">
        <v>8835</v>
      </c>
      <c r="E1636" s="4">
        <v>8835</v>
      </c>
      <c r="F1636" s="4">
        <v>8830</v>
      </c>
      <c r="G1636" s="4">
        <v>8830</v>
      </c>
      <c r="H1636" s="4">
        <v>2</v>
      </c>
      <c r="I1636" s="4">
        <f t="shared" si="0"/>
        <v>1.000000003259629</v>
      </c>
      <c r="K1636" s="21">
        <f t="shared" si="1"/>
        <v>8261.2829204921018</v>
      </c>
      <c r="L1636" s="22">
        <f t="shared" si="2"/>
        <v>9298.2846855878033</v>
      </c>
      <c r="M1636" s="4" t="b">
        <f t="shared" si="3"/>
        <v>0</v>
      </c>
    </row>
    <row r="1637" spans="3:13" ht="15.75" customHeight="1">
      <c r="C1637" s="20">
        <v>43833.540972222225</v>
      </c>
      <c r="D1637" s="4">
        <v>8825</v>
      </c>
      <c r="E1637" s="4">
        <v>8825</v>
      </c>
      <c r="F1637" s="4">
        <v>8825</v>
      </c>
      <c r="G1637" s="4">
        <v>8825</v>
      </c>
      <c r="H1637" s="4">
        <v>1</v>
      </c>
      <c r="I1637" s="4">
        <f t="shared" si="0"/>
        <v>1.000000003259629</v>
      </c>
      <c r="K1637" s="21">
        <f t="shared" si="1"/>
        <v>8270.7082290151975</v>
      </c>
      <c r="L1637" s="22">
        <f t="shared" si="2"/>
        <v>9308.8931107852786</v>
      </c>
      <c r="M1637" s="4" t="b">
        <f t="shared" si="3"/>
        <v>0</v>
      </c>
    </row>
    <row r="1638" spans="3:13" ht="15.75" customHeight="1">
      <c r="C1638" s="20">
        <v>43833.543749999997</v>
      </c>
      <c r="D1638" s="4">
        <v>8825</v>
      </c>
      <c r="E1638" s="4">
        <v>8825</v>
      </c>
      <c r="F1638" s="4">
        <v>8815</v>
      </c>
      <c r="G1638" s="4">
        <v>8815</v>
      </c>
      <c r="H1638" s="4">
        <v>38</v>
      </c>
      <c r="I1638" s="4">
        <f t="shared" si="0"/>
        <v>3.9999999920837581</v>
      </c>
      <c r="K1638" s="21">
        <f t="shared" si="1"/>
        <v>8275.4208832767436</v>
      </c>
      <c r="L1638" s="22">
        <f t="shared" si="2"/>
        <v>9314.1973233840163</v>
      </c>
      <c r="M1638" s="4" t="b">
        <f t="shared" si="3"/>
        <v>0</v>
      </c>
    </row>
    <row r="1639" spans="3:13" ht="15.75" customHeight="1">
      <c r="C1639" s="20">
        <v>43833.544444444444</v>
      </c>
      <c r="D1639" s="4">
        <v>8810</v>
      </c>
      <c r="E1639" s="4">
        <v>8815</v>
      </c>
      <c r="F1639" s="4">
        <v>8810</v>
      </c>
      <c r="G1639" s="4">
        <v>8815</v>
      </c>
      <c r="H1639" s="4">
        <v>9</v>
      </c>
      <c r="I1639" s="4">
        <f t="shared" si="0"/>
        <v>1.000000003259629</v>
      </c>
      <c r="K1639" s="21">
        <f t="shared" si="1"/>
        <v>8275.4208832767436</v>
      </c>
      <c r="L1639" s="22">
        <f t="shared" si="2"/>
        <v>9314.1973233840163</v>
      </c>
      <c r="M1639" s="4" t="b">
        <f t="shared" si="3"/>
        <v>0</v>
      </c>
    </row>
    <row r="1640" spans="3:13" ht="15.75" customHeight="1">
      <c r="C1640" s="20">
        <v>43833.54583333333</v>
      </c>
      <c r="D1640" s="4">
        <v>8810</v>
      </c>
      <c r="E1640" s="4">
        <v>8810</v>
      </c>
      <c r="F1640" s="4">
        <v>8805</v>
      </c>
      <c r="G1640" s="4">
        <v>8805</v>
      </c>
      <c r="H1640" s="4">
        <v>8</v>
      </c>
      <c r="I1640" s="4">
        <f t="shared" si="0"/>
        <v>1.9999999960418791</v>
      </c>
      <c r="K1640" s="21">
        <f t="shared" si="1"/>
        <v>8280.1335375382914</v>
      </c>
      <c r="L1640" s="22">
        <f t="shared" si="2"/>
        <v>9319.5015359827557</v>
      </c>
      <c r="M1640" s="4" t="b">
        <f t="shared" si="3"/>
        <v>0</v>
      </c>
    </row>
    <row r="1641" spans="3:13" ht="15.75" customHeight="1">
      <c r="C1641" s="20">
        <v>43833.546527777777</v>
      </c>
      <c r="D1641" s="4">
        <v>8810</v>
      </c>
      <c r="E1641" s="4">
        <v>8810</v>
      </c>
      <c r="F1641" s="4">
        <v>8810</v>
      </c>
      <c r="G1641" s="4">
        <v>8810</v>
      </c>
      <c r="H1641" s="4">
        <v>2</v>
      </c>
      <c r="I1641" s="4">
        <f t="shared" si="0"/>
        <v>1.000000003259629</v>
      </c>
      <c r="K1641" s="21">
        <f t="shared" si="1"/>
        <v>8280.1335375382914</v>
      </c>
      <c r="L1641" s="22">
        <f t="shared" si="2"/>
        <v>9319.5015359827557</v>
      </c>
      <c r="M1641" s="4" t="b">
        <f t="shared" si="3"/>
        <v>0</v>
      </c>
    </row>
    <row r="1642" spans="3:13" ht="15.75" customHeight="1">
      <c r="C1642" s="20">
        <v>43833.547222222223</v>
      </c>
      <c r="D1642" s="4">
        <v>8810</v>
      </c>
      <c r="E1642" s="4">
        <v>8810</v>
      </c>
      <c r="F1642" s="4">
        <v>8810</v>
      </c>
      <c r="G1642" s="4">
        <v>8810</v>
      </c>
      <c r="H1642" s="4">
        <v>2</v>
      </c>
      <c r="I1642" s="4">
        <f t="shared" si="0"/>
        <v>1.000000003259629</v>
      </c>
      <c r="K1642" s="21">
        <f t="shared" si="1"/>
        <v>8275.4208832767436</v>
      </c>
      <c r="L1642" s="22">
        <f t="shared" si="2"/>
        <v>9314.1973233840163</v>
      </c>
      <c r="M1642" s="4" t="b">
        <f t="shared" si="3"/>
        <v>0</v>
      </c>
    </row>
    <row r="1643" spans="3:13" ht="15.75" customHeight="1">
      <c r="C1643" s="20">
        <v>43833.54791666667</v>
      </c>
      <c r="D1643" s="4">
        <v>8805</v>
      </c>
      <c r="E1643" s="4">
        <v>8805</v>
      </c>
      <c r="F1643" s="4">
        <v>8805</v>
      </c>
      <c r="G1643" s="4">
        <v>8805</v>
      </c>
      <c r="H1643" s="4">
        <v>1</v>
      </c>
      <c r="I1643" s="4">
        <f t="shared" si="0"/>
        <v>1.000000003259629</v>
      </c>
      <c r="K1643" s="21">
        <f t="shared" si="1"/>
        <v>8280.1335375382914</v>
      </c>
      <c r="L1643" s="22">
        <f t="shared" si="2"/>
        <v>9319.5015359827557</v>
      </c>
      <c r="M1643" s="4" t="b">
        <f t="shared" si="3"/>
        <v>0</v>
      </c>
    </row>
    <row r="1644" spans="3:13" ht="15.75" customHeight="1">
      <c r="C1644" s="20">
        <v>43833.549305555556</v>
      </c>
      <c r="D1644" s="4">
        <v>8810</v>
      </c>
      <c r="E1644" s="4">
        <v>8810</v>
      </c>
      <c r="F1644" s="4">
        <v>8805</v>
      </c>
      <c r="G1644" s="4">
        <v>8805</v>
      </c>
      <c r="H1644" s="4">
        <v>3</v>
      </c>
      <c r="I1644" s="4">
        <f t="shared" si="0"/>
        <v>1.9999999960418791</v>
      </c>
      <c r="K1644" s="21">
        <f t="shared" si="1"/>
        <v>8284.8461917998375</v>
      </c>
      <c r="L1644" s="22">
        <f t="shared" si="2"/>
        <v>9324.8057485814934</v>
      </c>
      <c r="M1644" s="4" t="b">
        <f t="shared" si="3"/>
        <v>0</v>
      </c>
    </row>
    <row r="1645" spans="3:13" ht="15.75" customHeight="1">
      <c r="C1645" s="20">
        <v>43833.551388888889</v>
      </c>
      <c r="D1645" s="4">
        <v>8810</v>
      </c>
      <c r="E1645" s="4">
        <v>8810</v>
      </c>
      <c r="F1645" s="4">
        <v>8810</v>
      </c>
      <c r="G1645" s="4">
        <v>8810</v>
      </c>
      <c r="H1645" s="4">
        <v>4</v>
      </c>
      <c r="I1645" s="4">
        <f t="shared" si="0"/>
        <v>2.9999999993015081</v>
      </c>
      <c r="K1645" s="21">
        <f t="shared" si="1"/>
        <v>8280.1335375382914</v>
      </c>
      <c r="L1645" s="22">
        <f t="shared" si="2"/>
        <v>9319.5015359827557</v>
      </c>
      <c r="M1645" s="4" t="b">
        <f t="shared" si="3"/>
        <v>0</v>
      </c>
    </row>
    <row r="1646" spans="3:13" ht="15.75" customHeight="1">
      <c r="C1646" s="20">
        <v>43833.552083333336</v>
      </c>
      <c r="D1646" s="4">
        <v>8810</v>
      </c>
      <c r="E1646" s="4">
        <v>8810</v>
      </c>
      <c r="F1646" s="4">
        <v>8810</v>
      </c>
      <c r="G1646" s="4">
        <v>8810</v>
      </c>
      <c r="H1646" s="4">
        <v>2</v>
      </c>
      <c r="I1646" s="4">
        <f t="shared" si="0"/>
        <v>1.000000003259629</v>
      </c>
      <c r="K1646" s="21">
        <f t="shared" si="1"/>
        <v>8275.4208832767436</v>
      </c>
      <c r="L1646" s="22">
        <f t="shared" si="2"/>
        <v>9314.1973233840163</v>
      </c>
      <c r="M1646" s="4" t="b">
        <f t="shared" si="3"/>
        <v>0</v>
      </c>
    </row>
    <row r="1647" spans="3:13" ht="15.75" customHeight="1">
      <c r="C1647" s="20">
        <v>43833.553472222222</v>
      </c>
      <c r="D1647" s="4">
        <v>8800</v>
      </c>
      <c r="E1647" s="4">
        <v>8800</v>
      </c>
      <c r="F1647" s="4">
        <v>8800</v>
      </c>
      <c r="G1647" s="4">
        <v>8800</v>
      </c>
      <c r="H1647" s="4">
        <v>5</v>
      </c>
      <c r="I1647" s="4">
        <f t="shared" si="0"/>
        <v>1.9999999960418791</v>
      </c>
      <c r="K1647" s="21">
        <f t="shared" si="1"/>
        <v>8270.7082290151975</v>
      </c>
      <c r="L1647" s="22">
        <f t="shared" si="2"/>
        <v>9308.8931107852786</v>
      </c>
      <c r="M1647" s="4" t="b">
        <f t="shared" si="3"/>
        <v>0</v>
      </c>
    </row>
    <row r="1648" spans="3:13" ht="15.75" customHeight="1">
      <c r="C1648" s="20">
        <v>43833.554166666669</v>
      </c>
      <c r="D1648" s="4">
        <v>8800</v>
      </c>
      <c r="E1648" s="4">
        <v>8815</v>
      </c>
      <c r="F1648" s="4">
        <v>8800</v>
      </c>
      <c r="G1648" s="4">
        <v>8815</v>
      </c>
      <c r="H1648" s="4">
        <v>23</v>
      </c>
      <c r="I1648" s="4">
        <f t="shared" si="0"/>
        <v>1.000000003259629</v>
      </c>
      <c r="K1648" s="21">
        <f t="shared" si="1"/>
        <v>8280.1335375382914</v>
      </c>
      <c r="L1648" s="22">
        <f t="shared" si="2"/>
        <v>9319.5015359827557</v>
      </c>
      <c r="M1648" s="4" t="b">
        <f t="shared" si="3"/>
        <v>0</v>
      </c>
    </row>
    <row r="1649" spans="3:13" ht="15.75" customHeight="1">
      <c r="C1649" s="20">
        <v>43833.555555555555</v>
      </c>
      <c r="D1649" s="4">
        <v>8815</v>
      </c>
      <c r="E1649" s="4">
        <v>8815</v>
      </c>
      <c r="F1649" s="4">
        <v>8810</v>
      </c>
      <c r="G1649" s="4">
        <v>8810</v>
      </c>
      <c r="H1649" s="4">
        <v>16</v>
      </c>
      <c r="I1649" s="4">
        <f t="shared" si="0"/>
        <v>1.9999999960418791</v>
      </c>
      <c r="K1649" s="21">
        <f t="shared" si="1"/>
        <v>8284.8461917998375</v>
      </c>
      <c r="L1649" s="22">
        <f t="shared" si="2"/>
        <v>9324.8057485814934</v>
      </c>
      <c r="M1649" s="4" t="b">
        <f t="shared" si="3"/>
        <v>0</v>
      </c>
    </row>
    <row r="1650" spans="3:13" ht="15.75" customHeight="1">
      <c r="C1650" s="20">
        <v>43833.556944444441</v>
      </c>
      <c r="D1650" s="4">
        <v>8815</v>
      </c>
      <c r="E1650" s="4">
        <v>8815</v>
      </c>
      <c r="F1650" s="4">
        <v>8815</v>
      </c>
      <c r="G1650" s="4">
        <v>8815</v>
      </c>
      <c r="H1650" s="4">
        <v>5</v>
      </c>
      <c r="I1650" s="4">
        <f t="shared" si="0"/>
        <v>1.9999999960418791</v>
      </c>
      <c r="K1650" s="21">
        <f t="shared" si="1"/>
        <v>8280.1335375382914</v>
      </c>
      <c r="L1650" s="22">
        <f t="shared" si="2"/>
        <v>9319.5015359827557</v>
      </c>
      <c r="M1650" s="4" t="b">
        <f t="shared" si="3"/>
        <v>0</v>
      </c>
    </row>
    <row r="1651" spans="3:13" ht="15.75" customHeight="1">
      <c r="C1651" s="20">
        <v>43833.557638888888</v>
      </c>
      <c r="D1651" s="4">
        <v>8815</v>
      </c>
      <c r="E1651" s="4">
        <v>8815</v>
      </c>
      <c r="F1651" s="4">
        <v>8815</v>
      </c>
      <c r="G1651" s="4">
        <v>8815</v>
      </c>
      <c r="H1651" s="4">
        <v>2</v>
      </c>
      <c r="I1651" s="4">
        <f t="shared" si="0"/>
        <v>1.000000003259629</v>
      </c>
      <c r="K1651" s="21">
        <f t="shared" si="1"/>
        <v>8275.4208832767436</v>
      </c>
      <c r="L1651" s="22">
        <f t="shared" si="2"/>
        <v>9314.1973233840163</v>
      </c>
      <c r="M1651" s="4" t="b">
        <f t="shared" si="3"/>
        <v>0</v>
      </c>
    </row>
    <row r="1652" spans="3:13" ht="15.75" customHeight="1">
      <c r="C1652" s="20">
        <v>43833.559027777781</v>
      </c>
      <c r="D1652" s="4">
        <v>8815</v>
      </c>
      <c r="E1652" s="4">
        <v>8820</v>
      </c>
      <c r="F1652" s="4">
        <v>8815</v>
      </c>
      <c r="G1652" s="4">
        <v>8820</v>
      </c>
      <c r="H1652" s="4">
        <v>5</v>
      </c>
      <c r="I1652" s="4">
        <f t="shared" si="0"/>
        <v>2.000000006519258</v>
      </c>
      <c r="K1652" s="21">
        <f t="shared" si="1"/>
        <v>8275.4208832767436</v>
      </c>
      <c r="L1652" s="22">
        <f t="shared" si="2"/>
        <v>9314.1973233840163</v>
      </c>
      <c r="M1652" s="4" t="b">
        <f t="shared" si="3"/>
        <v>0</v>
      </c>
    </row>
    <row r="1653" spans="3:13" ht="15.75" customHeight="1">
      <c r="C1653" s="20">
        <v>43833.560416666667</v>
      </c>
      <c r="D1653" s="4">
        <v>8820</v>
      </c>
      <c r="E1653" s="4">
        <v>8820</v>
      </c>
      <c r="F1653" s="4">
        <v>8820</v>
      </c>
      <c r="G1653" s="4">
        <v>8820</v>
      </c>
      <c r="H1653" s="4">
        <v>2</v>
      </c>
      <c r="I1653" s="4">
        <f t="shared" si="0"/>
        <v>1.9999999960418791</v>
      </c>
      <c r="K1653" s="21">
        <f t="shared" si="1"/>
        <v>8280.1335375382914</v>
      </c>
      <c r="L1653" s="22">
        <f t="shared" si="2"/>
        <v>9319.5015359827557</v>
      </c>
      <c r="M1653" s="4" t="b">
        <f t="shared" si="3"/>
        <v>0</v>
      </c>
    </row>
    <row r="1654" spans="3:13" ht="15.75" customHeight="1">
      <c r="C1654" s="20">
        <v>43833.561111111114</v>
      </c>
      <c r="D1654" s="4">
        <v>8820</v>
      </c>
      <c r="E1654" s="4">
        <v>8820</v>
      </c>
      <c r="F1654" s="4">
        <v>8820</v>
      </c>
      <c r="G1654" s="4">
        <v>8820</v>
      </c>
      <c r="H1654" s="4">
        <v>1</v>
      </c>
      <c r="I1654" s="4">
        <f t="shared" si="0"/>
        <v>1.000000003259629</v>
      </c>
      <c r="K1654" s="21">
        <f t="shared" si="1"/>
        <v>8270.7082290151975</v>
      </c>
      <c r="L1654" s="22">
        <f t="shared" si="2"/>
        <v>9308.8931107852786</v>
      </c>
      <c r="M1654" s="4" t="b">
        <f t="shared" si="3"/>
        <v>0</v>
      </c>
    </row>
    <row r="1655" spans="3:13" ht="15.75" customHeight="1">
      <c r="C1655" s="20">
        <v>43833.561805555553</v>
      </c>
      <c r="D1655" s="4">
        <v>8815</v>
      </c>
      <c r="E1655" s="4">
        <v>8815</v>
      </c>
      <c r="F1655" s="4">
        <v>8815</v>
      </c>
      <c r="G1655" s="4">
        <v>8815</v>
      </c>
      <c r="H1655" s="4">
        <v>1</v>
      </c>
      <c r="I1655" s="4">
        <f t="shared" si="0"/>
        <v>0.99999999278225005</v>
      </c>
      <c r="K1655" s="21">
        <f t="shared" si="1"/>
        <v>8265.9955747536496</v>
      </c>
      <c r="L1655" s="22">
        <f t="shared" si="2"/>
        <v>9303.588898186541</v>
      </c>
      <c r="M1655" s="4" t="b">
        <f t="shared" si="3"/>
        <v>0</v>
      </c>
    </row>
    <row r="1656" spans="3:13" ht="15.75" customHeight="1">
      <c r="C1656" s="20">
        <v>43833.563888888886</v>
      </c>
      <c r="D1656" s="4">
        <v>8825</v>
      </c>
      <c r="E1656" s="4">
        <v>8830</v>
      </c>
      <c r="F1656" s="4">
        <v>8825</v>
      </c>
      <c r="G1656" s="4">
        <v>8825</v>
      </c>
      <c r="H1656" s="4">
        <v>8</v>
      </c>
      <c r="I1656" s="4">
        <f t="shared" si="0"/>
        <v>2.9999999993015081</v>
      </c>
      <c r="K1656" s="21">
        <f t="shared" si="1"/>
        <v>8270.7082290151975</v>
      </c>
      <c r="L1656" s="22">
        <f t="shared" si="2"/>
        <v>9308.8931107852786</v>
      </c>
      <c r="M1656" s="4" t="b">
        <f t="shared" si="3"/>
        <v>0</v>
      </c>
    </row>
    <row r="1657" spans="3:13" ht="15.75" customHeight="1">
      <c r="C1657" s="20">
        <v>43833.564583333333</v>
      </c>
      <c r="D1657" s="4">
        <v>8830</v>
      </c>
      <c r="E1657" s="4">
        <v>8835</v>
      </c>
      <c r="F1657" s="4">
        <v>8825</v>
      </c>
      <c r="G1657" s="4">
        <v>8835</v>
      </c>
      <c r="H1657" s="4">
        <v>19</v>
      </c>
      <c r="I1657" s="4">
        <f t="shared" si="0"/>
        <v>1.000000003259629</v>
      </c>
      <c r="K1657" s="21">
        <f t="shared" si="1"/>
        <v>8270.7082290151975</v>
      </c>
      <c r="L1657" s="22">
        <f t="shared" si="2"/>
        <v>9308.8931107852786</v>
      </c>
      <c r="M1657" s="4" t="b">
        <f t="shared" si="3"/>
        <v>0</v>
      </c>
    </row>
    <row r="1658" spans="3:13" ht="15.75" customHeight="1">
      <c r="C1658" s="20">
        <v>43833.569444444445</v>
      </c>
      <c r="D1658" s="4">
        <v>8835</v>
      </c>
      <c r="E1658" s="4">
        <v>8835</v>
      </c>
      <c r="F1658" s="4">
        <v>8830</v>
      </c>
      <c r="G1658" s="4">
        <v>8830</v>
      </c>
      <c r="H1658" s="4">
        <v>6</v>
      </c>
      <c r="I1658" s="4">
        <f t="shared" si="0"/>
        <v>7.0000000018626451</v>
      </c>
      <c r="K1658" s="21">
        <f t="shared" si="1"/>
        <v>8265.9955747536496</v>
      </c>
      <c r="L1658" s="22">
        <f t="shared" si="2"/>
        <v>9303.588898186541</v>
      </c>
      <c r="M1658" s="4" t="b">
        <f t="shared" si="3"/>
        <v>0</v>
      </c>
    </row>
    <row r="1659" spans="3:13" ht="15.75" customHeight="1">
      <c r="C1659" s="20">
        <v>43833.570138888892</v>
      </c>
      <c r="D1659" s="4">
        <v>8830</v>
      </c>
      <c r="E1659" s="4">
        <v>8830</v>
      </c>
      <c r="F1659" s="4">
        <v>8830</v>
      </c>
      <c r="G1659" s="4">
        <v>8830</v>
      </c>
      <c r="H1659" s="4">
        <v>1</v>
      </c>
      <c r="I1659" s="4">
        <f t="shared" si="0"/>
        <v>1.000000003259629</v>
      </c>
      <c r="K1659" s="21">
        <f t="shared" si="1"/>
        <v>8270.7082290151975</v>
      </c>
      <c r="L1659" s="22">
        <f t="shared" si="2"/>
        <v>9308.8931107852786</v>
      </c>
      <c r="M1659" s="4" t="b">
        <f t="shared" si="3"/>
        <v>0</v>
      </c>
    </row>
    <row r="1660" spans="3:13" ht="15.75" customHeight="1">
      <c r="C1660" s="20">
        <v>43833.570833333331</v>
      </c>
      <c r="D1660" s="4">
        <v>8825</v>
      </c>
      <c r="E1660" s="4">
        <v>8825</v>
      </c>
      <c r="F1660" s="4">
        <v>8825</v>
      </c>
      <c r="G1660" s="4">
        <v>8825</v>
      </c>
      <c r="H1660" s="4">
        <v>1</v>
      </c>
      <c r="I1660" s="4">
        <f t="shared" si="0"/>
        <v>0.99999999278225005</v>
      </c>
      <c r="K1660" s="21">
        <f t="shared" si="1"/>
        <v>8280.1335375382914</v>
      </c>
      <c r="L1660" s="22">
        <f t="shared" si="2"/>
        <v>9319.5015359827557</v>
      </c>
      <c r="M1660" s="4" t="b">
        <f t="shared" si="3"/>
        <v>0</v>
      </c>
    </row>
    <row r="1661" spans="3:13" ht="15.75" customHeight="1">
      <c r="C1661" s="20">
        <v>43833.572916666664</v>
      </c>
      <c r="D1661" s="4">
        <v>8825</v>
      </c>
      <c r="E1661" s="4">
        <v>8825</v>
      </c>
      <c r="F1661" s="4">
        <v>8825</v>
      </c>
      <c r="G1661" s="4">
        <v>8825</v>
      </c>
      <c r="H1661" s="4">
        <v>1</v>
      </c>
      <c r="I1661" s="4">
        <f t="shared" si="0"/>
        <v>2.9999999993015081</v>
      </c>
      <c r="K1661" s="21">
        <f t="shared" si="1"/>
        <v>8270.7082290151975</v>
      </c>
      <c r="L1661" s="22">
        <f t="shared" si="2"/>
        <v>9308.8931107852786</v>
      </c>
      <c r="M1661" s="4" t="b">
        <f t="shared" si="3"/>
        <v>0</v>
      </c>
    </row>
    <row r="1662" spans="3:13" ht="15.75" customHeight="1">
      <c r="C1662" s="20">
        <v>43833.573611111111</v>
      </c>
      <c r="D1662" s="4">
        <v>8820</v>
      </c>
      <c r="E1662" s="4">
        <v>8820</v>
      </c>
      <c r="F1662" s="4">
        <v>8815</v>
      </c>
      <c r="G1662" s="4">
        <v>8815</v>
      </c>
      <c r="H1662" s="4">
        <v>8</v>
      </c>
      <c r="I1662" s="4">
        <f t="shared" si="0"/>
        <v>1.000000003259629</v>
      </c>
      <c r="K1662" s="21">
        <f t="shared" si="1"/>
        <v>8265.9955747536496</v>
      </c>
      <c r="L1662" s="22">
        <f t="shared" si="2"/>
        <v>9303.588898186541</v>
      </c>
      <c r="M1662" s="4" t="b">
        <f t="shared" si="3"/>
        <v>0</v>
      </c>
    </row>
    <row r="1663" spans="3:13" ht="15.75" customHeight="1">
      <c r="C1663" s="20">
        <v>43833.574305555558</v>
      </c>
      <c r="D1663" s="4">
        <v>8815</v>
      </c>
      <c r="E1663" s="4">
        <v>8820</v>
      </c>
      <c r="F1663" s="4">
        <v>8815</v>
      </c>
      <c r="G1663" s="4">
        <v>8820</v>
      </c>
      <c r="H1663" s="4">
        <v>7</v>
      </c>
      <c r="I1663" s="4">
        <f t="shared" si="0"/>
        <v>1.000000003259629</v>
      </c>
      <c r="K1663" s="21">
        <f t="shared" si="1"/>
        <v>8275.4208832767436</v>
      </c>
      <c r="L1663" s="22">
        <f t="shared" si="2"/>
        <v>9314.1973233840163</v>
      </c>
      <c r="M1663" s="4" t="b">
        <f t="shared" si="3"/>
        <v>0</v>
      </c>
    </row>
    <row r="1664" spans="3:13" ht="15.75" customHeight="1">
      <c r="C1664" s="20">
        <v>43833.574999999997</v>
      </c>
      <c r="D1664" s="4">
        <v>8820</v>
      </c>
      <c r="E1664" s="4">
        <v>8820</v>
      </c>
      <c r="F1664" s="4">
        <v>8815</v>
      </c>
      <c r="G1664" s="4">
        <v>8820</v>
      </c>
      <c r="H1664" s="4">
        <v>10</v>
      </c>
      <c r="I1664" s="4">
        <f t="shared" si="0"/>
        <v>0.99999999278225005</v>
      </c>
      <c r="K1664" s="21">
        <f t="shared" si="1"/>
        <v>8284.8461917998375</v>
      </c>
      <c r="L1664" s="22">
        <f t="shared" si="2"/>
        <v>9324.8057485814934</v>
      </c>
      <c r="M1664" s="4" t="b">
        <f t="shared" si="3"/>
        <v>0</v>
      </c>
    </row>
    <row r="1665" spans="3:13" ht="15.75" customHeight="1">
      <c r="C1665" s="20">
        <v>43833.575694444444</v>
      </c>
      <c r="D1665" s="4">
        <v>8820</v>
      </c>
      <c r="E1665" s="4">
        <v>8820</v>
      </c>
      <c r="F1665" s="4">
        <v>8820</v>
      </c>
      <c r="G1665" s="4">
        <v>8820</v>
      </c>
      <c r="H1665" s="4">
        <v>10</v>
      </c>
      <c r="I1665" s="4">
        <f t="shared" si="0"/>
        <v>1.000000003259629</v>
      </c>
      <c r="K1665" s="21">
        <f t="shared" si="1"/>
        <v>8284.8461917998375</v>
      </c>
      <c r="L1665" s="22">
        <f t="shared" si="2"/>
        <v>9324.8057485814934</v>
      </c>
      <c r="M1665" s="4" t="b">
        <f t="shared" si="3"/>
        <v>0</v>
      </c>
    </row>
    <row r="1666" spans="3:13" ht="15.75" customHeight="1">
      <c r="C1666" s="20">
        <v>43833.576388888891</v>
      </c>
      <c r="D1666" s="4">
        <v>8815</v>
      </c>
      <c r="E1666" s="4">
        <v>8820</v>
      </c>
      <c r="F1666" s="4">
        <v>8815</v>
      </c>
      <c r="G1666" s="4">
        <v>8820</v>
      </c>
      <c r="H1666" s="4">
        <v>5</v>
      </c>
      <c r="I1666" s="4">
        <f t="shared" si="0"/>
        <v>1.000000003259629</v>
      </c>
      <c r="K1666" s="21">
        <f t="shared" si="1"/>
        <v>8294.2715003229332</v>
      </c>
      <c r="L1666" s="22">
        <f t="shared" si="2"/>
        <v>9335.4141737789687</v>
      </c>
      <c r="M1666" s="4" t="b">
        <f t="shared" si="3"/>
        <v>0</v>
      </c>
    </row>
    <row r="1667" spans="3:13" ht="15.75" customHeight="1">
      <c r="C1667" s="20">
        <v>43833.578472222223</v>
      </c>
      <c r="D1667" s="4">
        <v>8820</v>
      </c>
      <c r="E1667" s="4">
        <v>8820</v>
      </c>
      <c r="F1667" s="4">
        <v>8815</v>
      </c>
      <c r="G1667" s="4">
        <v>8815</v>
      </c>
      <c r="H1667" s="4">
        <v>2</v>
      </c>
      <c r="I1667" s="4">
        <f t="shared" si="0"/>
        <v>2.9999999993015081</v>
      </c>
      <c r="K1667" s="21">
        <f t="shared" si="1"/>
        <v>8289.5588460613853</v>
      </c>
      <c r="L1667" s="22">
        <f t="shared" si="2"/>
        <v>9330.109961180231</v>
      </c>
      <c r="M1667" s="4" t="b">
        <f t="shared" si="3"/>
        <v>0</v>
      </c>
    </row>
    <row r="1668" spans="3:13" ht="15.75" customHeight="1">
      <c r="C1668" s="20">
        <v>43833.57916666667</v>
      </c>
      <c r="D1668" s="4">
        <v>8810</v>
      </c>
      <c r="E1668" s="4">
        <v>8810</v>
      </c>
      <c r="F1668" s="4">
        <v>8810</v>
      </c>
      <c r="G1668" s="4">
        <v>8810</v>
      </c>
      <c r="H1668" s="4">
        <v>7</v>
      </c>
      <c r="I1668" s="4">
        <f t="shared" si="0"/>
        <v>1.000000003259629</v>
      </c>
      <c r="K1668" s="21">
        <f t="shared" si="1"/>
        <v>8280.1335375382914</v>
      </c>
      <c r="L1668" s="22">
        <f t="shared" si="2"/>
        <v>9319.5015359827557</v>
      </c>
      <c r="M1668" s="4" t="b">
        <f t="shared" si="3"/>
        <v>0</v>
      </c>
    </row>
    <row r="1669" spans="3:13" ht="15.75" customHeight="1">
      <c r="C1669" s="20">
        <v>43833.579861111109</v>
      </c>
      <c r="D1669" s="4">
        <v>8810</v>
      </c>
      <c r="E1669" s="4">
        <v>8815</v>
      </c>
      <c r="F1669" s="4">
        <v>8810</v>
      </c>
      <c r="G1669" s="4">
        <v>8810</v>
      </c>
      <c r="H1669" s="4">
        <v>6</v>
      </c>
      <c r="I1669" s="4">
        <f t="shared" si="0"/>
        <v>0.99999999278225005</v>
      </c>
      <c r="K1669" s="21">
        <f t="shared" si="1"/>
        <v>8284.8461917998375</v>
      </c>
      <c r="L1669" s="22">
        <f t="shared" si="2"/>
        <v>9324.8057485814934</v>
      </c>
      <c r="M1669" s="4" t="b">
        <f t="shared" si="3"/>
        <v>0</v>
      </c>
    </row>
    <row r="1670" spans="3:13" ht="15.75" customHeight="1">
      <c r="C1670" s="20">
        <v>43833.580555555556</v>
      </c>
      <c r="D1670" s="4">
        <v>8805</v>
      </c>
      <c r="E1670" s="4">
        <v>8805</v>
      </c>
      <c r="F1670" s="4">
        <v>8805</v>
      </c>
      <c r="G1670" s="4">
        <v>8805</v>
      </c>
      <c r="H1670" s="4">
        <v>1</v>
      </c>
      <c r="I1670" s="4">
        <f t="shared" si="0"/>
        <v>1.000000003259629</v>
      </c>
      <c r="K1670" s="21">
        <f t="shared" si="1"/>
        <v>8284.8461917998375</v>
      </c>
      <c r="L1670" s="22">
        <f t="shared" si="2"/>
        <v>9324.8057485814934</v>
      </c>
      <c r="M1670" s="4" t="b">
        <f t="shared" si="3"/>
        <v>0</v>
      </c>
    </row>
    <row r="1671" spans="3:13" ht="15.75" customHeight="1">
      <c r="C1671" s="20">
        <v>43833.581250000003</v>
      </c>
      <c r="D1671" s="4">
        <v>8800</v>
      </c>
      <c r="E1671" s="4">
        <v>8805</v>
      </c>
      <c r="F1671" s="4">
        <v>8800</v>
      </c>
      <c r="G1671" s="4">
        <v>8805</v>
      </c>
      <c r="H1671" s="4">
        <v>3</v>
      </c>
      <c r="I1671" s="4">
        <f t="shared" si="0"/>
        <v>1.000000003259629</v>
      </c>
      <c r="K1671" s="21">
        <f t="shared" si="1"/>
        <v>8280.1335375382914</v>
      </c>
      <c r="L1671" s="22">
        <f t="shared" si="2"/>
        <v>9319.5015359827557</v>
      </c>
      <c r="M1671" s="4" t="b">
        <f t="shared" si="3"/>
        <v>0</v>
      </c>
    </row>
    <row r="1672" spans="3:13" ht="15.75" customHeight="1">
      <c r="C1672" s="20">
        <v>43833.581944444442</v>
      </c>
      <c r="D1672" s="4">
        <v>8805</v>
      </c>
      <c r="E1672" s="4">
        <v>8805</v>
      </c>
      <c r="F1672" s="4">
        <v>8805</v>
      </c>
      <c r="G1672" s="4">
        <v>8805</v>
      </c>
      <c r="H1672" s="4">
        <v>4</v>
      </c>
      <c r="I1672" s="4">
        <f t="shared" si="0"/>
        <v>0.99999999278225005</v>
      </c>
      <c r="K1672" s="21">
        <f t="shared" si="1"/>
        <v>8270.7082290151975</v>
      </c>
      <c r="L1672" s="22">
        <f t="shared" si="2"/>
        <v>9308.8931107852786</v>
      </c>
      <c r="M1672" s="4" t="b">
        <f t="shared" si="3"/>
        <v>0</v>
      </c>
    </row>
    <row r="1673" spans="3:13" ht="15.75" customHeight="1">
      <c r="C1673" s="20">
        <v>43833.585416666669</v>
      </c>
      <c r="D1673" s="4">
        <v>8800</v>
      </c>
      <c r="E1673" s="4">
        <v>8800</v>
      </c>
      <c r="F1673" s="4">
        <v>8790</v>
      </c>
      <c r="G1673" s="4">
        <v>8795</v>
      </c>
      <c r="H1673" s="4">
        <v>14</v>
      </c>
      <c r="I1673" s="4">
        <f t="shared" si="0"/>
        <v>5.0000000058207661</v>
      </c>
      <c r="K1673" s="21">
        <f t="shared" si="1"/>
        <v>8270.7082290151975</v>
      </c>
      <c r="L1673" s="22">
        <f t="shared" si="2"/>
        <v>9308.8931107852786</v>
      </c>
      <c r="M1673" s="4" t="b">
        <f t="shared" si="3"/>
        <v>0</v>
      </c>
    </row>
    <row r="1674" spans="3:13" ht="15.75" customHeight="1">
      <c r="C1674" s="20">
        <v>43833.586111111108</v>
      </c>
      <c r="D1674" s="4">
        <v>8790</v>
      </c>
      <c r="E1674" s="4">
        <v>8790</v>
      </c>
      <c r="F1674" s="4">
        <v>8780</v>
      </c>
      <c r="G1674" s="4">
        <v>8780</v>
      </c>
      <c r="H1674" s="4">
        <v>13</v>
      </c>
      <c r="I1674" s="4">
        <f t="shared" si="0"/>
        <v>0.99999999278225005</v>
      </c>
      <c r="K1674" s="21">
        <f t="shared" si="1"/>
        <v>8275.4208832767436</v>
      </c>
      <c r="L1674" s="22">
        <f t="shared" si="2"/>
        <v>9314.1973233840163</v>
      </c>
      <c r="M1674" s="4" t="b">
        <f t="shared" si="3"/>
        <v>0</v>
      </c>
    </row>
    <row r="1675" spans="3:13" ht="15.75" customHeight="1">
      <c r="C1675" s="20">
        <v>43833.586805555555</v>
      </c>
      <c r="D1675" s="4">
        <v>8780</v>
      </c>
      <c r="E1675" s="4">
        <v>8780</v>
      </c>
      <c r="F1675" s="4">
        <v>8765</v>
      </c>
      <c r="G1675" s="4">
        <v>8770</v>
      </c>
      <c r="H1675" s="4">
        <v>21</v>
      </c>
      <c r="I1675" s="4">
        <f t="shared" si="0"/>
        <v>1.000000003259629</v>
      </c>
      <c r="K1675" s="21">
        <f t="shared" si="1"/>
        <v>8275.4208832767436</v>
      </c>
      <c r="L1675" s="22">
        <f t="shared" si="2"/>
        <v>9314.1973233840163</v>
      </c>
      <c r="M1675" s="4" t="b">
        <f t="shared" si="3"/>
        <v>0</v>
      </c>
    </row>
    <row r="1676" spans="3:13" ht="15.75" customHeight="1">
      <c r="C1676" s="20">
        <v>43833.587500000001</v>
      </c>
      <c r="D1676" s="4">
        <v>8770</v>
      </c>
      <c r="E1676" s="4">
        <v>8780</v>
      </c>
      <c r="F1676" s="4">
        <v>8770</v>
      </c>
      <c r="G1676" s="4">
        <v>8780</v>
      </c>
      <c r="H1676" s="4">
        <v>11</v>
      </c>
      <c r="I1676" s="4">
        <f t="shared" si="0"/>
        <v>1.000000003259629</v>
      </c>
      <c r="K1676" s="21">
        <f t="shared" si="1"/>
        <v>8284.8461917998375</v>
      </c>
      <c r="L1676" s="22">
        <f t="shared" si="2"/>
        <v>9324.8057485814934</v>
      </c>
      <c r="M1676" s="4" t="b">
        <f t="shared" si="3"/>
        <v>0</v>
      </c>
    </row>
    <row r="1677" spans="3:13" ht="15.75" customHeight="1">
      <c r="C1677" s="20">
        <v>43833.588194444441</v>
      </c>
      <c r="D1677" s="4">
        <v>8780</v>
      </c>
      <c r="E1677" s="4">
        <v>8780</v>
      </c>
      <c r="F1677" s="4">
        <v>8775</v>
      </c>
      <c r="G1677" s="4">
        <v>8775</v>
      </c>
      <c r="H1677" s="4">
        <v>8</v>
      </c>
      <c r="I1677" s="4">
        <f t="shared" si="0"/>
        <v>0.99999999278225005</v>
      </c>
      <c r="K1677" s="21">
        <f t="shared" si="1"/>
        <v>8284.8461917998375</v>
      </c>
      <c r="L1677" s="22">
        <f t="shared" si="2"/>
        <v>9324.8057485814934</v>
      </c>
      <c r="M1677" s="4" t="b">
        <f t="shared" si="3"/>
        <v>0</v>
      </c>
    </row>
    <row r="1678" spans="3:13" ht="15.75" customHeight="1">
      <c r="C1678" s="20">
        <v>43833.588888888888</v>
      </c>
      <c r="D1678" s="4">
        <v>8770</v>
      </c>
      <c r="E1678" s="4">
        <v>8770</v>
      </c>
      <c r="F1678" s="4">
        <v>8770</v>
      </c>
      <c r="G1678" s="4">
        <v>8770</v>
      </c>
      <c r="H1678" s="4">
        <v>6</v>
      </c>
      <c r="I1678" s="4">
        <f t="shared" si="0"/>
        <v>1.000000003259629</v>
      </c>
      <c r="K1678" s="21">
        <f t="shared" si="1"/>
        <v>8289.5588460613853</v>
      </c>
      <c r="L1678" s="22">
        <f t="shared" si="2"/>
        <v>9330.109961180231</v>
      </c>
      <c r="M1678" s="4" t="b">
        <f t="shared" si="3"/>
        <v>0</v>
      </c>
    </row>
    <row r="1679" spans="3:13" ht="15.75" customHeight="1">
      <c r="C1679" s="20">
        <v>43833.589583333334</v>
      </c>
      <c r="D1679" s="4">
        <v>8765</v>
      </c>
      <c r="E1679" s="4">
        <v>8765</v>
      </c>
      <c r="F1679" s="4">
        <v>8750</v>
      </c>
      <c r="G1679" s="4">
        <v>8755</v>
      </c>
      <c r="H1679" s="4">
        <v>24</v>
      </c>
      <c r="I1679" s="4">
        <f t="shared" si="0"/>
        <v>1.000000003259629</v>
      </c>
      <c r="K1679" s="21">
        <f t="shared" si="1"/>
        <v>8289.5588460613853</v>
      </c>
      <c r="L1679" s="22">
        <f t="shared" si="2"/>
        <v>9330.109961180231</v>
      </c>
      <c r="M1679" s="4" t="b">
        <f t="shared" si="3"/>
        <v>0</v>
      </c>
    </row>
    <row r="1680" spans="3:13" ht="15.75" customHeight="1">
      <c r="C1680" s="20">
        <v>43833.590277777781</v>
      </c>
      <c r="D1680" s="4">
        <v>8755</v>
      </c>
      <c r="E1680" s="4">
        <v>8755</v>
      </c>
      <c r="F1680" s="4">
        <v>8740</v>
      </c>
      <c r="G1680" s="4">
        <v>8755</v>
      </c>
      <c r="H1680" s="4">
        <v>33</v>
      </c>
      <c r="I1680" s="4">
        <f t="shared" si="0"/>
        <v>1.000000003259629</v>
      </c>
      <c r="K1680" s="21">
        <f t="shared" si="1"/>
        <v>8289.5588460613853</v>
      </c>
      <c r="L1680" s="22">
        <f t="shared" si="2"/>
        <v>9330.109961180231</v>
      </c>
      <c r="M1680" s="4" t="b">
        <f t="shared" si="3"/>
        <v>0</v>
      </c>
    </row>
    <row r="1681" spans="3:13" ht="15.75" customHeight="1">
      <c r="C1681" s="20">
        <v>43833.59097222222</v>
      </c>
      <c r="D1681" s="4">
        <v>8760</v>
      </c>
      <c r="E1681" s="4">
        <v>8765</v>
      </c>
      <c r="F1681" s="4">
        <v>8755</v>
      </c>
      <c r="G1681" s="4">
        <v>8765</v>
      </c>
      <c r="H1681" s="4">
        <v>13</v>
      </c>
      <c r="I1681" s="4">
        <f t="shared" si="0"/>
        <v>0.99999999278225005</v>
      </c>
      <c r="K1681" s="21">
        <f t="shared" si="1"/>
        <v>8284.8461917998375</v>
      </c>
      <c r="L1681" s="22">
        <f t="shared" si="2"/>
        <v>9324.8057485814934</v>
      </c>
      <c r="M1681" s="4" t="b">
        <f t="shared" si="3"/>
        <v>0</v>
      </c>
    </row>
    <row r="1682" spans="3:13" ht="15.75" customHeight="1">
      <c r="C1682" s="20">
        <v>43833.591666666667</v>
      </c>
      <c r="D1682" s="4">
        <v>8760</v>
      </c>
      <c r="E1682" s="4">
        <v>8765</v>
      </c>
      <c r="F1682" s="4">
        <v>8760</v>
      </c>
      <c r="G1682" s="4">
        <v>8765</v>
      </c>
      <c r="H1682" s="4">
        <v>17</v>
      </c>
      <c r="I1682" s="4">
        <f t="shared" si="0"/>
        <v>1.000000003259629</v>
      </c>
      <c r="K1682" s="21">
        <f t="shared" si="1"/>
        <v>8289.5588460613853</v>
      </c>
      <c r="L1682" s="22">
        <f t="shared" si="2"/>
        <v>9330.109961180231</v>
      </c>
      <c r="M1682" s="4" t="b">
        <f t="shared" si="3"/>
        <v>0</v>
      </c>
    </row>
    <row r="1683" spans="3:13" ht="15.75" customHeight="1">
      <c r="C1683" s="20">
        <v>43833.59375</v>
      </c>
      <c r="D1683" s="4">
        <v>8765</v>
      </c>
      <c r="E1683" s="4">
        <v>8765</v>
      </c>
      <c r="F1683" s="4">
        <v>8760</v>
      </c>
      <c r="G1683" s="4">
        <v>8765</v>
      </c>
      <c r="H1683" s="4">
        <v>5</v>
      </c>
      <c r="I1683" s="4">
        <f t="shared" si="0"/>
        <v>2.9999999993015081</v>
      </c>
      <c r="K1683" s="21">
        <f t="shared" si="1"/>
        <v>8289.5588460613853</v>
      </c>
      <c r="L1683" s="22">
        <f t="shared" si="2"/>
        <v>9330.109961180231</v>
      </c>
      <c r="M1683" s="4" t="b">
        <f t="shared" si="3"/>
        <v>0</v>
      </c>
    </row>
    <row r="1684" spans="3:13" ht="15.75" customHeight="1">
      <c r="C1684" s="20">
        <v>43833.595833333333</v>
      </c>
      <c r="D1684" s="4">
        <v>8760</v>
      </c>
      <c r="E1684" s="4">
        <v>8760</v>
      </c>
      <c r="F1684" s="4">
        <v>8755</v>
      </c>
      <c r="G1684" s="4">
        <v>8760</v>
      </c>
      <c r="H1684" s="4">
        <v>3</v>
      </c>
      <c r="I1684" s="4">
        <f t="shared" si="0"/>
        <v>2.9999999993015081</v>
      </c>
      <c r="K1684" s="21">
        <f t="shared" si="1"/>
        <v>8284.8461917998375</v>
      </c>
      <c r="L1684" s="22">
        <f t="shared" si="2"/>
        <v>9324.8057485814934</v>
      </c>
      <c r="M1684" s="4" t="b">
        <f t="shared" si="3"/>
        <v>0</v>
      </c>
    </row>
    <row r="1685" spans="3:13" ht="15.75" customHeight="1">
      <c r="C1685" s="20">
        <v>43833.597222222219</v>
      </c>
      <c r="D1685" s="4">
        <v>8760</v>
      </c>
      <c r="E1685" s="4">
        <v>8765</v>
      </c>
      <c r="F1685" s="4">
        <v>8755</v>
      </c>
      <c r="G1685" s="4">
        <v>8765</v>
      </c>
      <c r="H1685" s="4">
        <v>5</v>
      </c>
      <c r="I1685" s="4">
        <f t="shared" si="0"/>
        <v>1.9999999960418791</v>
      </c>
      <c r="K1685" s="21">
        <f t="shared" si="1"/>
        <v>8289.5588460613853</v>
      </c>
      <c r="L1685" s="22">
        <f t="shared" si="2"/>
        <v>9330.109961180231</v>
      </c>
      <c r="M1685" s="4" t="b">
        <f t="shared" si="3"/>
        <v>0</v>
      </c>
    </row>
    <row r="1686" spans="3:13" ht="15.75" customHeight="1">
      <c r="C1686" s="20">
        <v>43833.597916666666</v>
      </c>
      <c r="D1686" s="4">
        <v>8765</v>
      </c>
      <c r="E1686" s="4">
        <v>8765</v>
      </c>
      <c r="F1686" s="4">
        <v>8765</v>
      </c>
      <c r="G1686" s="4">
        <v>8765</v>
      </c>
      <c r="H1686" s="4">
        <v>4</v>
      </c>
      <c r="I1686" s="4">
        <f t="shared" si="0"/>
        <v>1.000000003259629</v>
      </c>
      <c r="K1686" s="21">
        <f t="shared" si="1"/>
        <v>8289.5588460613853</v>
      </c>
      <c r="L1686" s="22">
        <f t="shared" si="2"/>
        <v>9330.109961180231</v>
      </c>
      <c r="M1686" s="4" t="b">
        <f t="shared" si="3"/>
        <v>0</v>
      </c>
    </row>
    <row r="1687" spans="3:13" ht="15.75" customHeight="1">
      <c r="C1687" s="20">
        <v>43833.599999999999</v>
      </c>
      <c r="D1687" s="4">
        <v>8780</v>
      </c>
      <c r="E1687" s="4">
        <v>8780</v>
      </c>
      <c r="F1687" s="4">
        <v>8780</v>
      </c>
      <c r="G1687" s="4">
        <v>8780</v>
      </c>
      <c r="H1687" s="4">
        <v>3</v>
      </c>
      <c r="I1687" s="4">
        <f t="shared" si="0"/>
        <v>2.9999999993015081</v>
      </c>
      <c r="K1687" s="21">
        <f t="shared" si="1"/>
        <v>8294.2715003229332</v>
      </c>
      <c r="L1687" s="22">
        <f t="shared" si="2"/>
        <v>9335.4141737789687</v>
      </c>
      <c r="M1687" s="4" t="b">
        <f t="shared" si="3"/>
        <v>0</v>
      </c>
    </row>
    <row r="1688" spans="3:13" ht="15.75" customHeight="1">
      <c r="C1688" s="20">
        <v>43833.600694444445</v>
      </c>
      <c r="D1688" s="4">
        <v>8780</v>
      </c>
      <c r="E1688" s="4">
        <v>8780</v>
      </c>
      <c r="F1688" s="4">
        <v>8775</v>
      </c>
      <c r="G1688" s="4">
        <v>8780</v>
      </c>
      <c r="H1688" s="4">
        <v>8</v>
      </c>
      <c r="I1688" s="4">
        <f t="shared" si="0"/>
        <v>1.000000003259629</v>
      </c>
      <c r="K1688" s="21">
        <f t="shared" si="1"/>
        <v>8284.8461917998375</v>
      </c>
      <c r="L1688" s="22">
        <f t="shared" si="2"/>
        <v>9324.8057485814934</v>
      </c>
      <c r="M1688" s="4" t="b">
        <f t="shared" si="3"/>
        <v>0</v>
      </c>
    </row>
    <row r="1689" spans="3:13" ht="15.75" customHeight="1">
      <c r="C1689" s="20">
        <v>43833.602083333331</v>
      </c>
      <c r="D1689" s="4">
        <v>8780</v>
      </c>
      <c r="E1689" s="4">
        <v>8780</v>
      </c>
      <c r="F1689" s="4">
        <v>8780</v>
      </c>
      <c r="G1689" s="4">
        <v>8780</v>
      </c>
      <c r="H1689" s="4">
        <v>2</v>
      </c>
      <c r="I1689" s="4">
        <f t="shared" si="0"/>
        <v>1.9999999960418791</v>
      </c>
      <c r="K1689" s="21">
        <f t="shared" si="1"/>
        <v>8284.8461917998375</v>
      </c>
      <c r="L1689" s="22">
        <f t="shared" si="2"/>
        <v>9324.8057485814934</v>
      </c>
      <c r="M1689" s="4" t="b">
        <f t="shared" si="3"/>
        <v>0</v>
      </c>
    </row>
    <row r="1690" spans="3:13" ht="15.75" customHeight="1">
      <c r="C1690" s="20">
        <v>43833.602777777778</v>
      </c>
      <c r="D1690" s="4">
        <v>8785</v>
      </c>
      <c r="E1690" s="4">
        <v>8790</v>
      </c>
      <c r="F1690" s="4">
        <v>8785</v>
      </c>
      <c r="G1690" s="4">
        <v>8790</v>
      </c>
      <c r="H1690" s="4">
        <v>11</v>
      </c>
      <c r="I1690" s="4">
        <f t="shared" si="0"/>
        <v>1.000000003259629</v>
      </c>
      <c r="K1690" s="21">
        <f t="shared" si="1"/>
        <v>8289.5588460613853</v>
      </c>
      <c r="L1690" s="22">
        <f t="shared" si="2"/>
        <v>9330.109961180231</v>
      </c>
      <c r="M1690" s="4" t="b">
        <f t="shared" si="3"/>
        <v>0</v>
      </c>
    </row>
    <row r="1691" spans="3:13" ht="15.75" customHeight="1">
      <c r="C1691" s="20">
        <v>43833.604166666664</v>
      </c>
      <c r="D1691" s="4">
        <v>8790</v>
      </c>
      <c r="E1691" s="4">
        <v>8790</v>
      </c>
      <c r="F1691" s="4">
        <v>8785</v>
      </c>
      <c r="G1691" s="4">
        <v>8785</v>
      </c>
      <c r="H1691" s="4">
        <v>4</v>
      </c>
      <c r="I1691" s="4">
        <f t="shared" si="0"/>
        <v>1.9999999960418791</v>
      </c>
      <c r="K1691" s="21">
        <f t="shared" si="1"/>
        <v>8284.8461917998375</v>
      </c>
      <c r="L1691" s="22">
        <f t="shared" si="2"/>
        <v>9324.8057485814934</v>
      </c>
      <c r="M1691" s="4" t="b">
        <f t="shared" si="3"/>
        <v>0</v>
      </c>
    </row>
    <row r="1692" spans="3:13" ht="15.75" customHeight="1">
      <c r="C1692" s="20">
        <v>43833.604861111111</v>
      </c>
      <c r="D1692" s="4">
        <v>8785</v>
      </c>
      <c r="E1692" s="4">
        <v>8790</v>
      </c>
      <c r="F1692" s="4">
        <v>8785</v>
      </c>
      <c r="G1692" s="4">
        <v>8790</v>
      </c>
      <c r="H1692" s="4">
        <v>3</v>
      </c>
      <c r="I1692" s="4">
        <f t="shared" si="0"/>
        <v>1.000000003259629</v>
      </c>
      <c r="K1692" s="21">
        <f t="shared" si="1"/>
        <v>8275.4208832767436</v>
      </c>
      <c r="L1692" s="22">
        <f t="shared" si="2"/>
        <v>9314.1973233840163</v>
      </c>
      <c r="M1692" s="4" t="b">
        <f t="shared" si="3"/>
        <v>0</v>
      </c>
    </row>
    <row r="1693" spans="3:13" ht="15.75" customHeight="1">
      <c r="C1693" s="20">
        <v>43833.605555555558</v>
      </c>
      <c r="D1693" s="4">
        <v>8795</v>
      </c>
      <c r="E1693" s="4">
        <v>8795</v>
      </c>
      <c r="F1693" s="4">
        <v>8790</v>
      </c>
      <c r="G1693" s="4">
        <v>8790</v>
      </c>
      <c r="H1693" s="4">
        <v>6</v>
      </c>
      <c r="I1693" s="4">
        <f t="shared" si="0"/>
        <v>1.000000003259629</v>
      </c>
      <c r="K1693" s="21">
        <f t="shared" si="1"/>
        <v>8270.7082290151975</v>
      </c>
      <c r="L1693" s="22">
        <f t="shared" si="2"/>
        <v>9308.8931107852786</v>
      </c>
      <c r="M1693" s="4" t="b">
        <f t="shared" si="3"/>
        <v>0</v>
      </c>
    </row>
    <row r="1694" spans="3:13" ht="15.75" customHeight="1">
      <c r="C1694" s="20">
        <v>43833.606249999997</v>
      </c>
      <c r="D1694" s="4">
        <v>8790</v>
      </c>
      <c r="E1694" s="4">
        <v>8790</v>
      </c>
      <c r="F1694" s="4">
        <v>8780</v>
      </c>
      <c r="G1694" s="4">
        <v>8780</v>
      </c>
      <c r="H1694" s="4">
        <v>5</v>
      </c>
      <c r="I1694" s="4">
        <f t="shared" si="0"/>
        <v>0.99999999278225005</v>
      </c>
      <c r="K1694" s="21">
        <f t="shared" si="1"/>
        <v>8265.9955747536496</v>
      </c>
      <c r="L1694" s="22">
        <f t="shared" si="2"/>
        <v>9303.588898186541</v>
      </c>
      <c r="M1694" s="4" t="b">
        <f t="shared" si="3"/>
        <v>0</v>
      </c>
    </row>
    <row r="1695" spans="3:13" ht="15.75" customHeight="1">
      <c r="C1695" s="20">
        <v>43833.606944444444</v>
      </c>
      <c r="D1695" s="4">
        <v>8785</v>
      </c>
      <c r="E1695" s="4">
        <v>8785</v>
      </c>
      <c r="F1695" s="4">
        <v>8780</v>
      </c>
      <c r="G1695" s="4">
        <v>8780</v>
      </c>
      <c r="H1695" s="4">
        <v>5</v>
      </c>
      <c r="I1695" s="4">
        <f t="shared" si="0"/>
        <v>1.000000003259629</v>
      </c>
      <c r="K1695" s="21">
        <f t="shared" si="1"/>
        <v>8275.4208832767436</v>
      </c>
      <c r="L1695" s="22">
        <f t="shared" si="2"/>
        <v>9314.1973233840163</v>
      </c>
      <c r="M1695" s="4" t="b">
        <f t="shared" si="3"/>
        <v>0</v>
      </c>
    </row>
    <row r="1696" spans="3:13" ht="15.75" customHeight="1">
      <c r="C1696" s="20">
        <v>43833.61041666667</v>
      </c>
      <c r="D1696" s="4">
        <v>8780</v>
      </c>
      <c r="E1696" s="4">
        <v>8785</v>
      </c>
      <c r="F1696" s="4">
        <v>8780</v>
      </c>
      <c r="G1696" s="4">
        <v>8785</v>
      </c>
      <c r="H1696" s="4">
        <v>15</v>
      </c>
      <c r="I1696" s="4">
        <f t="shared" si="0"/>
        <v>5.0000000058207661</v>
      </c>
      <c r="K1696" s="21">
        <f t="shared" si="1"/>
        <v>8270.7082290151975</v>
      </c>
      <c r="L1696" s="22">
        <f t="shared" si="2"/>
        <v>9308.8931107852786</v>
      </c>
      <c r="M1696" s="4" t="b">
        <f t="shared" si="3"/>
        <v>0</v>
      </c>
    </row>
    <row r="1697" spans="3:13" ht="15.75" customHeight="1">
      <c r="C1697" s="20">
        <v>43833.611111111109</v>
      </c>
      <c r="D1697" s="4">
        <v>8790</v>
      </c>
      <c r="E1697" s="4">
        <v>8795</v>
      </c>
      <c r="F1697" s="4">
        <v>8790</v>
      </c>
      <c r="G1697" s="4">
        <v>8795</v>
      </c>
      <c r="H1697" s="4">
        <v>13</v>
      </c>
      <c r="I1697" s="4">
        <f t="shared" si="0"/>
        <v>0.99999999278225005</v>
      </c>
      <c r="K1697" s="21">
        <f t="shared" si="1"/>
        <v>8270.7082290151975</v>
      </c>
      <c r="L1697" s="22">
        <f t="shared" si="2"/>
        <v>9308.8931107852786</v>
      </c>
      <c r="M1697" s="4" t="b">
        <f t="shared" si="3"/>
        <v>0</v>
      </c>
    </row>
    <row r="1698" spans="3:13" ht="15.75" customHeight="1">
      <c r="C1698" s="20">
        <v>43833.612500000003</v>
      </c>
      <c r="D1698" s="4">
        <v>8805</v>
      </c>
      <c r="E1698" s="4">
        <v>8805</v>
      </c>
      <c r="F1698" s="4">
        <v>8800</v>
      </c>
      <c r="G1698" s="4">
        <v>8800</v>
      </c>
      <c r="H1698" s="4">
        <v>12</v>
      </c>
      <c r="I1698" s="4">
        <f t="shared" si="0"/>
        <v>2.000000006519258</v>
      </c>
      <c r="K1698" s="21">
        <f t="shared" si="1"/>
        <v>8270.7082290151975</v>
      </c>
      <c r="L1698" s="22">
        <f t="shared" si="2"/>
        <v>9308.8931107852786</v>
      </c>
      <c r="M1698" s="4" t="b">
        <f t="shared" si="3"/>
        <v>0</v>
      </c>
    </row>
    <row r="1699" spans="3:13" ht="15.75" customHeight="1">
      <c r="C1699" s="20">
        <v>43833.613194444442</v>
      </c>
      <c r="D1699" s="4">
        <v>8800</v>
      </c>
      <c r="E1699" s="4">
        <v>8800</v>
      </c>
      <c r="F1699" s="4">
        <v>8800</v>
      </c>
      <c r="G1699" s="4">
        <v>8800</v>
      </c>
      <c r="H1699" s="4">
        <v>1</v>
      </c>
      <c r="I1699" s="4">
        <f t="shared" si="0"/>
        <v>0.99999999278225005</v>
      </c>
      <c r="K1699" s="21">
        <f t="shared" si="1"/>
        <v>8270.7082290151975</v>
      </c>
      <c r="L1699" s="22">
        <f t="shared" si="2"/>
        <v>9308.8931107852786</v>
      </c>
      <c r="M1699" s="4" t="b">
        <f t="shared" si="3"/>
        <v>0</v>
      </c>
    </row>
    <row r="1700" spans="3:13" ht="15.75" customHeight="1">
      <c r="C1700" s="20">
        <v>43833.613888888889</v>
      </c>
      <c r="D1700" s="4">
        <v>8790</v>
      </c>
      <c r="E1700" s="4">
        <v>8795</v>
      </c>
      <c r="F1700" s="4">
        <v>8790</v>
      </c>
      <c r="G1700" s="4">
        <v>8795</v>
      </c>
      <c r="H1700" s="4">
        <v>12</v>
      </c>
      <c r="I1700" s="4">
        <f t="shared" si="0"/>
        <v>1.000000003259629</v>
      </c>
      <c r="K1700" s="21">
        <f t="shared" si="1"/>
        <v>8261.2829204921018</v>
      </c>
      <c r="L1700" s="22">
        <f t="shared" si="2"/>
        <v>9298.2846855878033</v>
      </c>
      <c r="M1700" s="4" t="b">
        <f t="shared" si="3"/>
        <v>0</v>
      </c>
    </row>
    <row r="1701" spans="3:13" ht="15.75" customHeight="1">
      <c r="C1701" s="20">
        <v>43833.614583333336</v>
      </c>
      <c r="D1701" s="4">
        <v>8795</v>
      </c>
      <c r="E1701" s="4">
        <v>8795</v>
      </c>
      <c r="F1701" s="4">
        <v>8790</v>
      </c>
      <c r="G1701" s="4">
        <v>8790</v>
      </c>
      <c r="H1701" s="4">
        <v>12</v>
      </c>
      <c r="I1701" s="4">
        <f t="shared" si="0"/>
        <v>1.000000003259629</v>
      </c>
      <c r="K1701" s="21">
        <f t="shared" si="1"/>
        <v>8256.5702662305557</v>
      </c>
      <c r="L1701" s="22">
        <f t="shared" si="2"/>
        <v>9292.9804729890639</v>
      </c>
      <c r="M1701" s="4" t="b">
        <f t="shared" si="3"/>
        <v>0</v>
      </c>
    </row>
    <row r="1702" spans="3:13" ht="15.75" customHeight="1">
      <c r="C1702" s="20">
        <v>43833.615277777775</v>
      </c>
      <c r="D1702" s="4">
        <v>8790</v>
      </c>
      <c r="E1702" s="4">
        <v>8790</v>
      </c>
      <c r="F1702" s="4">
        <v>8785</v>
      </c>
      <c r="G1702" s="4">
        <v>8785</v>
      </c>
      <c r="H1702" s="4">
        <v>13</v>
      </c>
      <c r="I1702" s="4">
        <f t="shared" si="0"/>
        <v>0.99999999278225005</v>
      </c>
      <c r="K1702" s="21">
        <f t="shared" si="1"/>
        <v>8256.5702662305557</v>
      </c>
      <c r="L1702" s="22">
        <f t="shared" si="2"/>
        <v>9292.9804729890639</v>
      </c>
      <c r="M1702" s="4" t="b">
        <f t="shared" si="3"/>
        <v>0</v>
      </c>
    </row>
    <row r="1703" spans="3:13" ht="15.75" customHeight="1">
      <c r="C1703" s="20">
        <v>43833.615972222222</v>
      </c>
      <c r="D1703" s="4">
        <v>8785</v>
      </c>
      <c r="E1703" s="4">
        <v>8790</v>
      </c>
      <c r="F1703" s="4">
        <v>8785</v>
      </c>
      <c r="G1703" s="4">
        <v>8790</v>
      </c>
      <c r="H1703" s="4">
        <v>11</v>
      </c>
      <c r="I1703" s="4">
        <f t="shared" si="0"/>
        <v>1.000000003259629</v>
      </c>
      <c r="K1703" s="21">
        <f t="shared" si="1"/>
        <v>8251.8576119690078</v>
      </c>
      <c r="L1703" s="22">
        <f t="shared" si="2"/>
        <v>9287.6762603903262</v>
      </c>
      <c r="M1703" s="4" t="b">
        <f t="shared" si="3"/>
        <v>0</v>
      </c>
    </row>
    <row r="1704" spans="3:13" ht="15.75" customHeight="1">
      <c r="C1704" s="20">
        <v>43833.616666666669</v>
      </c>
      <c r="D1704" s="4">
        <v>8795</v>
      </c>
      <c r="E1704" s="4">
        <v>8795</v>
      </c>
      <c r="F1704" s="4">
        <v>8790</v>
      </c>
      <c r="G1704" s="4">
        <v>8790</v>
      </c>
      <c r="H1704" s="4">
        <v>8</v>
      </c>
      <c r="I1704" s="4">
        <f t="shared" si="0"/>
        <v>1.000000003259629</v>
      </c>
      <c r="K1704" s="21">
        <f t="shared" si="1"/>
        <v>8256.5702662305557</v>
      </c>
      <c r="L1704" s="22">
        <f t="shared" si="2"/>
        <v>9292.9804729890639</v>
      </c>
      <c r="M1704" s="4" t="b">
        <f t="shared" si="3"/>
        <v>0</v>
      </c>
    </row>
    <row r="1705" spans="3:13" ht="15.75" customHeight="1">
      <c r="C1705" s="20">
        <v>43833.620138888888</v>
      </c>
      <c r="D1705" s="4">
        <v>8790</v>
      </c>
      <c r="E1705" s="4">
        <v>8790</v>
      </c>
      <c r="F1705" s="4">
        <v>8790</v>
      </c>
      <c r="G1705" s="4">
        <v>8790</v>
      </c>
      <c r="H1705" s="4">
        <v>1</v>
      </c>
      <c r="I1705" s="4">
        <f t="shared" si="0"/>
        <v>4.9999999953433871</v>
      </c>
      <c r="K1705" s="21">
        <f t="shared" si="1"/>
        <v>8256.5702662305557</v>
      </c>
      <c r="L1705" s="22">
        <f t="shared" si="2"/>
        <v>9292.9804729890639</v>
      </c>
      <c r="M1705" s="4" t="b">
        <f t="shared" si="3"/>
        <v>0</v>
      </c>
    </row>
    <row r="1706" spans="3:13" ht="15.75" customHeight="1">
      <c r="C1706" s="20">
        <v>43833.620833333334</v>
      </c>
      <c r="D1706" s="4">
        <v>8785</v>
      </c>
      <c r="E1706" s="4">
        <v>8785</v>
      </c>
      <c r="F1706" s="4">
        <v>8785</v>
      </c>
      <c r="G1706" s="4">
        <v>8785</v>
      </c>
      <c r="H1706" s="4">
        <v>2</v>
      </c>
      <c r="I1706" s="4">
        <f t="shared" si="0"/>
        <v>1.000000003259629</v>
      </c>
      <c r="K1706" s="21">
        <f t="shared" si="1"/>
        <v>8256.5702662305557</v>
      </c>
      <c r="L1706" s="22">
        <f t="shared" si="2"/>
        <v>9292.9804729890639</v>
      </c>
      <c r="M1706" s="4" t="b">
        <f t="shared" si="3"/>
        <v>0</v>
      </c>
    </row>
    <row r="1707" spans="3:13" ht="15.75" customHeight="1">
      <c r="C1707" s="20">
        <v>43833.621527777781</v>
      </c>
      <c r="D1707" s="4">
        <v>8785</v>
      </c>
      <c r="E1707" s="4">
        <v>8785</v>
      </c>
      <c r="F1707" s="4">
        <v>8785</v>
      </c>
      <c r="G1707" s="4">
        <v>8785</v>
      </c>
      <c r="H1707" s="4">
        <v>4</v>
      </c>
      <c r="I1707" s="4">
        <f t="shared" si="0"/>
        <v>1.000000003259629</v>
      </c>
      <c r="K1707" s="21">
        <f t="shared" si="1"/>
        <v>8261.2829204921018</v>
      </c>
      <c r="L1707" s="22">
        <f t="shared" si="2"/>
        <v>9298.2846855878033</v>
      </c>
      <c r="M1707" s="4" t="b">
        <f t="shared" si="3"/>
        <v>0</v>
      </c>
    </row>
    <row r="1708" spans="3:13" ht="15.75" customHeight="1">
      <c r="C1708" s="20">
        <v>43833.62222222222</v>
      </c>
      <c r="D1708" s="4">
        <v>8785</v>
      </c>
      <c r="E1708" s="4">
        <v>8785</v>
      </c>
      <c r="F1708" s="4">
        <v>8785</v>
      </c>
      <c r="G1708" s="4">
        <v>8785</v>
      </c>
      <c r="H1708" s="4">
        <v>2</v>
      </c>
      <c r="I1708" s="4">
        <f t="shared" si="0"/>
        <v>0.99999999278225005</v>
      </c>
      <c r="K1708" s="21">
        <f t="shared" si="1"/>
        <v>8261.2829204921018</v>
      </c>
      <c r="L1708" s="22">
        <f t="shared" si="2"/>
        <v>9298.2846855878033</v>
      </c>
      <c r="M1708" s="4" t="b">
        <f t="shared" si="3"/>
        <v>0</v>
      </c>
    </row>
    <row r="1709" spans="3:13" ht="15.75" customHeight="1">
      <c r="C1709" s="20">
        <v>43833.623611111114</v>
      </c>
      <c r="D1709" s="4">
        <v>8785</v>
      </c>
      <c r="E1709" s="4">
        <v>8785</v>
      </c>
      <c r="F1709" s="4">
        <v>8785</v>
      </c>
      <c r="G1709" s="4">
        <v>8785</v>
      </c>
      <c r="H1709" s="4">
        <v>3</v>
      </c>
      <c r="I1709" s="4">
        <f t="shared" si="0"/>
        <v>2.000000006519258</v>
      </c>
      <c r="K1709" s="21">
        <f t="shared" si="1"/>
        <v>8265.9955747536496</v>
      </c>
      <c r="L1709" s="22">
        <f t="shared" si="2"/>
        <v>9303.588898186541</v>
      </c>
      <c r="M1709" s="4" t="b">
        <f t="shared" si="3"/>
        <v>0</v>
      </c>
    </row>
    <row r="1710" spans="3:13" ht="15.75" customHeight="1">
      <c r="C1710" s="20">
        <v>43833.624305555553</v>
      </c>
      <c r="D1710" s="4">
        <v>8790</v>
      </c>
      <c r="E1710" s="4">
        <v>8795</v>
      </c>
      <c r="F1710" s="4">
        <v>8790</v>
      </c>
      <c r="G1710" s="4">
        <v>8795</v>
      </c>
      <c r="H1710" s="4">
        <v>5</v>
      </c>
      <c r="I1710" s="4">
        <f t="shared" si="0"/>
        <v>0.99999999278225005</v>
      </c>
      <c r="K1710" s="21">
        <f t="shared" si="1"/>
        <v>8265.9955747536496</v>
      </c>
      <c r="L1710" s="22">
        <f t="shared" si="2"/>
        <v>9303.588898186541</v>
      </c>
      <c r="M1710" s="4" t="b">
        <f t="shared" si="3"/>
        <v>0</v>
      </c>
    </row>
    <row r="1711" spans="3:13" ht="15.75" customHeight="1">
      <c r="C1711" s="20">
        <v>43833.625</v>
      </c>
      <c r="D1711" s="4">
        <v>8800</v>
      </c>
      <c r="E1711" s="4">
        <v>8800</v>
      </c>
      <c r="F1711" s="4">
        <v>8795</v>
      </c>
      <c r="G1711" s="4">
        <v>8795</v>
      </c>
      <c r="H1711" s="4">
        <v>9</v>
      </c>
      <c r="I1711" s="4">
        <f t="shared" si="0"/>
        <v>1.000000003259629</v>
      </c>
      <c r="K1711" s="21">
        <f t="shared" si="1"/>
        <v>8265.9955747536496</v>
      </c>
      <c r="L1711" s="22">
        <f t="shared" si="2"/>
        <v>9303.588898186541</v>
      </c>
      <c r="M1711" s="4" t="b">
        <f t="shared" si="3"/>
        <v>0</v>
      </c>
    </row>
    <row r="1712" spans="3:13" ht="15.75" customHeight="1">
      <c r="C1712" s="20">
        <v>43833.625694444447</v>
      </c>
      <c r="D1712" s="4">
        <v>8800</v>
      </c>
      <c r="E1712" s="4">
        <v>8800</v>
      </c>
      <c r="F1712" s="4">
        <v>8800</v>
      </c>
      <c r="G1712" s="4">
        <v>8800</v>
      </c>
      <c r="H1712" s="4">
        <v>2</v>
      </c>
      <c r="I1712" s="4">
        <f t="shared" si="0"/>
        <v>1.000000003259629</v>
      </c>
      <c r="K1712" s="21">
        <f t="shared" si="1"/>
        <v>8270.7082290151975</v>
      </c>
      <c r="L1712" s="22">
        <f t="shared" si="2"/>
        <v>9308.8931107852786</v>
      </c>
      <c r="M1712" s="4" t="b">
        <f t="shared" si="3"/>
        <v>0</v>
      </c>
    </row>
    <row r="1713" spans="3:13" ht="15.75" customHeight="1">
      <c r="C1713" s="20">
        <v>43833.626388888886</v>
      </c>
      <c r="D1713" s="4">
        <v>8795</v>
      </c>
      <c r="E1713" s="4">
        <v>8805</v>
      </c>
      <c r="F1713" s="4">
        <v>8795</v>
      </c>
      <c r="G1713" s="4">
        <v>8805</v>
      </c>
      <c r="H1713" s="4">
        <v>8</v>
      </c>
      <c r="I1713" s="4">
        <f t="shared" si="0"/>
        <v>0.99999999278225005</v>
      </c>
      <c r="K1713" s="21">
        <f t="shared" si="1"/>
        <v>8261.2829204921018</v>
      </c>
      <c r="L1713" s="22">
        <f t="shared" si="2"/>
        <v>9298.2846855878033</v>
      </c>
      <c r="M1713" s="4" t="b">
        <f t="shared" si="3"/>
        <v>0</v>
      </c>
    </row>
    <row r="1714" spans="3:13" ht="15.75" customHeight="1">
      <c r="C1714" s="20">
        <v>43833.627083333333</v>
      </c>
      <c r="D1714" s="4">
        <v>8805</v>
      </c>
      <c r="E1714" s="4">
        <v>8810</v>
      </c>
      <c r="F1714" s="4">
        <v>8805</v>
      </c>
      <c r="G1714" s="4">
        <v>8810</v>
      </c>
      <c r="H1714" s="4">
        <v>8</v>
      </c>
      <c r="I1714" s="4">
        <f t="shared" si="0"/>
        <v>1.000000003259629</v>
      </c>
      <c r="K1714" s="21">
        <f t="shared" si="1"/>
        <v>8265.9955747536496</v>
      </c>
      <c r="L1714" s="22">
        <f t="shared" si="2"/>
        <v>9303.588898186541</v>
      </c>
      <c r="M1714" s="4" t="b">
        <f t="shared" si="3"/>
        <v>0</v>
      </c>
    </row>
    <row r="1715" spans="3:13" ht="15.75" customHeight="1">
      <c r="C1715" s="20">
        <v>43833.62777777778</v>
      </c>
      <c r="D1715" s="4">
        <v>8805</v>
      </c>
      <c r="E1715" s="4">
        <v>8805</v>
      </c>
      <c r="F1715" s="4">
        <v>8805</v>
      </c>
      <c r="G1715" s="4">
        <v>8805</v>
      </c>
      <c r="H1715" s="4">
        <v>1</v>
      </c>
      <c r="I1715" s="4">
        <f t="shared" si="0"/>
        <v>1.000000003259629</v>
      </c>
      <c r="K1715" s="21">
        <f t="shared" si="1"/>
        <v>8270.7082290151975</v>
      </c>
      <c r="L1715" s="22">
        <f t="shared" si="2"/>
        <v>9308.8931107852786</v>
      </c>
      <c r="M1715" s="4" t="b">
        <f t="shared" si="3"/>
        <v>0</v>
      </c>
    </row>
    <row r="1716" spans="3:13" ht="15.75" customHeight="1">
      <c r="C1716" s="20">
        <v>43833.628472222219</v>
      </c>
      <c r="D1716" s="4">
        <v>8810</v>
      </c>
      <c r="E1716" s="4">
        <v>8810</v>
      </c>
      <c r="F1716" s="4">
        <v>8810</v>
      </c>
      <c r="G1716" s="4">
        <v>8810</v>
      </c>
      <c r="H1716" s="4">
        <v>1</v>
      </c>
      <c r="I1716" s="4">
        <f t="shared" si="0"/>
        <v>0.99999999278225005</v>
      </c>
      <c r="K1716" s="21">
        <f t="shared" si="1"/>
        <v>8270.7082290151975</v>
      </c>
      <c r="L1716" s="22">
        <f t="shared" si="2"/>
        <v>9308.8931107852786</v>
      </c>
      <c r="M1716" s="4" t="b">
        <f t="shared" si="3"/>
        <v>0</v>
      </c>
    </row>
    <row r="1717" spans="3:13" ht="15.75" customHeight="1">
      <c r="C1717" s="20">
        <v>43833.629166666666</v>
      </c>
      <c r="D1717" s="4">
        <v>8805</v>
      </c>
      <c r="E1717" s="4">
        <v>8805</v>
      </c>
      <c r="F1717" s="4">
        <v>8805</v>
      </c>
      <c r="G1717" s="4">
        <v>8805</v>
      </c>
      <c r="H1717" s="4">
        <v>1</v>
      </c>
      <c r="I1717" s="4">
        <f t="shared" si="0"/>
        <v>1.000000003259629</v>
      </c>
      <c r="K1717" s="21">
        <f t="shared" si="1"/>
        <v>8265.9955747536496</v>
      </c>
      <c r="L1717" s="22">
        <f t="shared" si="2"/>
        <v>9303.588898186541</v>
      </c>
      <c r="M1717" s="4" t="b">
        <f t="shared" si="3"/>
        <v>0</v>
      </c>
    </row>
    <row r="1718" spans="3:13" ht="15.75" customHeight="1">
      <c r="C1718" s="20">
        <v>43833.629861111112</v>
      </c>
      <c r="D1718" s="4">
        <v>8810</v>
      </c>
      <c r="E1718" s="4">
        <v>8810</v>
      </c>
      <c r="F1718" s="4">
        <v>8810</v>
      </c>
      <c r="G1718" s="4">
        <v>8810</v>
      </c>
      <c r="H1718" s="4">
        <v>1</v>
      </c>
      <c r="I1718" s="4">
        <f t="shared" si="0"/>
        <v>1.000000003259629</v>
      </c>
      <c r="K1718" s="21">
        <f t="shared" si="1"/>
        <v>8261.2829204921018</v>
      </c>
      <c r="L1718" s="22">
        <f t="shared" si="2"/>
        <v>9298.2846855878033</v>
      </c>
      <c r="M1718" s="4" t="b">
        <f t="shared" si="3"/>
        <v>0</v>
      </c>
    </row>
    <row r="1719" spans="3:13" ht="15.75" customHeight="1">
      <c r="C1719" s="20">
        <v>43833.630555555559</v>
      </c>
      <c r="D1719" s="4">
        <v>8805</v>
      </c>
      <c r="E1719" s="4">
        <v>8805</v>
      </c>
      <c r="F1719" s="4">
        <v>8805</v>
      </c>
      <c r="G1719" s="4">
        <v>8805</v>
      </c>
      <c r="H1719" s="4">
        <v>2</v>
      </c>
      <c r="I1719" s="4">
        <f t="shared" si="0"/>
        <v>1.000000003259629</v>
      </c>
      <c r="K1719" s="21">
        <f t="shared" si="1"/>
        <v>8270.7082290151975</v>
      </c>
      <c r="L1719" s="22">
        <f t="shared" si="2"/>
        <v>9308.8931107852786</v>
      </c>
      <c r="M1719" s="4" t="b">
        <f t="shared" si="3"/>
        <v>0</v>
      </c>
    </row>
    <row r="1720" spans="3:13" ht="15.75" customHeight="1">
      <c r="C1720" s="20">
        <v>43833.631249999999</v>
      </c>
      <c r="D1720" s="4">
        <v>8805</v>
      </c>
      <c r="E1720" s="4">
        <v>8805</v>
      </c>
      <c r="F1720" s="4">
        <v>8805</v>
      </c>
      <c r="G1720" s="4">
        <v>8805</v>
      </c>
      <c r="H1720" s="4">
        <v>4</v>
      </c>
      <c r="I1720" s="4">
        <f t="shared" si="0"/>
        <v>0.99999999278225005</v>
      </c>
      <c r="K1720" s="21">
        <f t="shared" si="1"/>
        <v>8270.7082290151975</v>
      </c>
      <c r="L1720" s="22">
        <f t="shared" si="2"/>
        <v>9308.8931107852786</v>
      </c>
      <c r="M1720" s="4" t="b">
        <f t="shared" si="3"/>
        <v>0</v>
      </c>
    </row>
    <row r="1721" spans="3:13" ht="15.75" customHeight="1">
      <c r="C1721" s="20">
        <v>43833.634027777778</v>
      </c>
      <c r="D1721" s="4">
        <v>8795</v>
      </c>
      <c r="E1721" s="4">
        <v>8795</v>
      </c>
      <c r="F1721" s="4">
        <v>8795</v>
      </c>
      <c r="G1721" s="4">
        <v>8795</v>
      </c>
      <c r="H1721" s="4">
        <v>1</v>
      </c>
      <c r="I1721" s="4">
        <f t="shared" si="0"/>
        <v>4.0000000025611371</v>
      </c>
      <c r="K1721" s="21">
        <f t="shared" si="1"/>
        <v>8275.4208832767436</v>
      </c>
      <c r="L1721" s="22">
        <f t="shared" si="2"/>
        <v>9314.1973233840163</v>
      </c>
      <c r="M1721" s="4" t="b">
        <f t="shared" si="3"/>
        <v>0</v>
      </c>
    </row>
    <row r="1722" spans="3:13" ht="15.75" customHeight="1">
      <c r="C1722" s="20">
        <v>43833.634722222225</v>
      </c>
      <c r="D1722" s="4">
        <v>8795</v>
      </c>
      <c r="E1722" s="4">
        <v>8795</v>
      </c>
      <c r="F1722" s="4">
        <v>8795</v>
      </c>
      <c r="G1722" s="4">
        <v>8795</v>
      </c>
      <c r="H1722" s="4">
        <v>3</v>
      </c>
      <c r="I1722" s="4">
        <f t="shared" si="0"/>
        <v>1.000000003259629</v>
      </c>
      <c r="K1722" s="21">
        <f t="shared" si="1"/>
        <v>8270.7082290151975</v>
      </c>
      <c r="L1722" s="22">
        <f t="shared" si="2"/>
        <v>9308.8931107852786</v>
      </c>
      <c r="M1722" s="4" t="b">
        <f t="shared" si="3"/>
        <v>0</v>
      </c>
    </row>
    <row r="1723" spans="3:13" ht="15.75" customHeight="1">
      <c r="C1723" s="20">
        <v>43833.636805555558</v>
      </c>
      <c r="D1723" s="4">
        <v>8795</v>
      </c>
      <c r="E1723" s="4">
        <v>8795</v>
      </c>
      <c r="F1723" s="4">
        <v>8795</v>
      </c>
      <c r="G1723" s="4">
        <v>8795</v>
      </c>
      <c r="H1723" s="4">
        <v>1</v>
      </c>
      <c r="I1723" s="4">
        <f t="shared" si="0"/>
        <v>2.9999999993015081</v>
      </c>
      <c r="K1723" s="21">
        <f t="shared" si="1"/>
        <v>8270.7082290151975</v>
      </c>
      <c r="L1723" s="22">
        <f t="shared" si="2"/>
        <v>9308.8931107852786</v>
      </c>
      <c r="M1723" s="4" t="b">
        <f t="shared" si="3"/>
        <v>0</v>
      </c>
    </row>
    <row r="1724" spans="3:13" ht="15.75" customHeight="1">
      <c r="C1724" s="20">
        <v>43833.637499999997</v>
      </c>
      <c r="D1724" s="4">
        <v>8790</v>
      </c>
      <c r="E1724" s="4">
        <v>8790</v>
      </c>
      <c r="F1724" s="4">
        <v>8790</v>
      </c>
      <c r="G1724" s="4">
        <v>8790</v>
      </c>
      <c r="H1724" s="4">
        <v>3</v>
      </c>
      <c r="I1724" s="4">
        <f t="shared" si="0"/>
        <v>0.99999999278225005</v>
      </c>
      <c r="K1724" s="21">
        <f t="shared" si="1"/>
        <v>8265.9955747536496</v>
      </c>
      <c r="L1724" s="22">
        <f t="shared" si="2"/>
        <v>9303.588898186541</v>
      </c>
      <c r="M1724" s="4" t="b">
        <f t="shared" si="3"/>
        <v>0</v>
      </c>
    </row>
    <row r="1725" spans="3:13" ht="15.75" customHeight="1">
      <c r="C1725" s="20">
        <v>43833.638194444444</v>
      </c>
      <c r="D1725" s="4">
        <v>8785</v>
      </c>
      <c r="E1725" s="4">
        <v>8785</v>
      </c>
      <c r="F1725" s="4">
        <v>8770</v>
      </c>
      <c r="G1725" s="4">
        <v>8770</v>
      </c>
      <c r="H1725" s="4">
        <v>32</v>
      </c>
      <c r="I1725" s="4">
        <f t="shared" si="0"/>
        <v>1.000000003259629</v>
      </c>
      <c r="K1725" s="21">
        <f t="shared" si="1"/>
        <v>8270.7082290151975</v>
      </c>
      <c r="L1725" s="22">
        <f t="shared" si="2"/>
        <v>9308.8931107852786</v>
      </c>
      <c r="M1725" s="4" t="b">
        <f t="shared" si="3"/>
        <v>0</v>
      </c>
    </row>
    <row r="1726" spans="3:13" ht="15.75" customHeight="1">
      <c r="C1726" s="20">
        <v>43833.638888888891</v>
      </c>
      <c r="D1726" s="4">
        <v>8770</v>
      </c>
      <c r="E1726" s="4">
        <v>8770</v>
      </c>
      <c r="F1726" s="4">
        <v>8760</v>
      </c>
      <c r="G1726" s="4">
        <v>8765</v>
      </c>
      <c r="H1726" s="4">
        <v>15</v>
      </c>
      <c r="I1726" s="4">
        <f t="shared" si="0"/>
        <v>1.000000003259629</v>
      </c>
      <c r="K1726" s="21">
        <f t="shared" si="1"/>
        <v>8270.7082290151975</v>
      </c>
      <c r="L1726" s="22">
        <f t="shared" si="2"/>
        <v>9308.8931107852786</v>
      </c>
      <c r="M1726" s="4" t="b">
        <f t="shared" si="3"/>
        <v>0</v>
      </c>
    </row>
    <row r="1727" spans="3:13" ht="15.75" customHeight="1">
      <c r="C1727" s="20">
        <v>43833.63958333333</v>
      </c>
      <c r="D1727" s="4">
        <v>8770</v>
      </c>
      <c r="E1727" s="4">
        <v>8770</v>
      </c>
      <c r="F1727" s="4">
        <v>8770</v>
      </c>
      <c r="G1727" s="4">
        <v>8770</v>
      </c>
      <c r="H1727" s="4">
        <v>3</v>
      </c>
      <c r="I1727" s="4">
        <f t="shared" si="0"/>
        <v>0.99999999278225005</v>
      </c>
      <c r="K1727" s="21">
        <f t="shared" si="1"/>
        <v>8270.7082290151975</v>
      </c>
      <c r="L1727" s="22">
        <f t="shared" si="2"/>
        <v>9308.8931107852786</v>
      </c>
      <c r="M1727" s="4" t="b">
        <f t="shared" si="3"/>
        <v>0</v>
      </c>
    </row>
    <row r="1728" spans="3:13" ht="15.75" customHeight="1">
      <c r="C1728" s="20">
        <v>43833.640277777777</v>
      </c>
      <c r="D1728" s="4">
        <v>8760</v>
      </c>
      <c r="E1728" s="4">
        <v>8760</v>
      </c>
      <c r="F1728" s="4">
        <v>8760</v>
      </c>
      <c r="G1728" s="4">
        <v>8760</v>
      </c>
      <c r="H1728" s="4">
        <v>5</v>
      </c>
      <c r="I1728" s="4">
        <f t="shared" si="0"/>
        <v>1.000000003259629</v>
      </c>
      <c r="K1728" s="21">
        <f t="shared" si="1"/>
        <v>8270.7082290151975</v>
      </c>
      <c r="L1728" s="22">
        <f t="shared" si="2"/>
        <v>9308.8931107852786</v>
      </c>
      <c r="M1728" s="4" t="b">
        <f t="shared" si="3"/>
        <v>0</v>
      </c>
    </row>
    <row r="1729" spans="3:13" ht="15.75" customHeight="1">
      <c r="C1729" s="20">
        <v>43833.640972222223</v>
      </c>
      <c r="D1729" s="4">
        <v>8765</v>
      </c>
      <c r="E1729" s="4">
        <v>8775</v>
      </c>
      <c r="F1729" s="4">
        <v>8765</v>
      </c>
      <c r="G1729" s="4">
        <v>8775</v>
      </c>
      <c r="H1729" s="4">
        <v>5</v>
      </c>
      <c r="I1729" s="4">
        <f t="shared" si="0"/>
        <v>1.000000003259629</v>
      </c>
      <c r="K1729" s="21">
        <f t="shared" si="1"/>
        <v>8275.4208832767436</v>
      </c>
      <c r="L1729" s="22">
        <f t="shared" si="2"/>
        <v>9314.1973233840163</v>
      </c>
      <c r="M1729" s="4" t="b">
        <f t="shared" si="3"/>
        <v>0</v>
      </c>
    </row>
    <row r="1730" spans="3:13" ht="15.75" customHeight="1">
      <c r="C1730" s="20">
        <v>43833.64166666667</v>
      </c>
      <c r="D1730" s="4">
        <v>8770</v>
      </c>
      <c r="E1730" s="4">
        <v>8770</v>
      </c>
      <c r="F1730" s="4">
        <v>8770</v>
      </c>
      <c r="G1730" s="4">
        <v>8770</v>
      </c>
      <c r="H1730" s="4">
        <v>2</v>
      </c>
      <c r="I1730" s="4">
        <f t="shared" si="0"/>
        <v>1.000000003259629</v>
      </c>
      <c r="K1730" s="21">
        <f t="shared" si="1"/>
        <v>8280.1335375382914</v>
      </c>
      <c r="L1730" s="22">
        <f t="shared" si="2"/>
        <v>9319.5015359827557</v>
      </c>
      <c r="M1730" s="4" t="b">
        <f t="shared" si="3"/>
        <v>0</v>
      </c>
    </row>
    <row r="1731" spans="3:13" ht="15.75" customHeight="1">
      <c r="C1731" s="20">
        <v>43833.642361111109</v>
      </c>
      <c r="D1731" s="4">
        <v>8770</v>
      </c>
      <c r="E1731" s="4">
        <v>8775</v>
      </c>
      <c r="F1731" s="4">
        <v>8770</v>
      </c>
      <c r="G1731" s="4">
        <v>8775</v>
      </c>
      <c r="H1731" s="4">
        <v>4</v>
      </c>
      <c r="I1731" s="4">
        <f t="shared" si="0"/>
        <v>0.99999999278225005</v>
      </c>
      <c r="K1731" s="21">
        <f t="shared" si="1"/>
        <v>8284.8461917998375</v>
      </c>
      <c r="L1731" s="22">
        <f t="shared" si="2"/>
        <v>9324.8057485814934</v>
      </c>
      <c r="M1731" s="4" t="b">
        <f t="shared" si="3"/>
        <v>0</v>
      </c>
    </row>
    <row r="1732" spans="3:13" ht="15.75" customHeight="1">
      <c r="C1732" s="20">
        <v>43833.644444444442</v>
      </c>
      <c r="D1732" s="4">
        <v>8775</v>
      </c>
      <c r="E1732" s="4">
        <v>8775</v>
      </c>
      <c r="F1732" s="4">
        <v>8775</v>
      </c>
      <c r="G1732" s="4">
        <v>8775</v>
      </c>
      <c r="H1732" s="4">
        <v>2</v>
      </c>
      <c r="I1732" s="4">
        <f t="shared" si="0"/>
        <v>2.9999999993015081</v>
      </c>
      <c r="K1732" s="21">
        <f t="shared" si="1"/>
        <v>8280.1335375382914</v>
      </c>
      <c r="L1732" s="22">
        <f t="shared" si="2"/>
        <v>9319.5015359827557</v>
      </c>
      <c r="M1732" s="4" t="b">
        <f t="shared" si="3"/>
        <v>0</v>
      </c>
    </row>
    <row r="1733" spans="3:13" ht="15.75" customHeight="1">
      <c r="C1733" s="20">
        <v>43833.646527777775</v>
      </c>
      <c r="D1733" s="4">
        <v>8775</v>
      </c>
      <c r="E1733" s="4">
        <v>8775</v>
      </c>
      <c r="F1733" s="4">
        <v>8775</v>
      </c>
      <c r="G1733" s="4">
        <v>8775</v>
      </c>
      <c r="H1733" s="4">
        <v>1</v>
      </c>
      <c r="I1733" s="4">
        <f t="shared" si="0"/>
        <v>2.9999999993015081</v>
      </c>
      <c r="K1733" s="21">
        <f t="shared" si="1"/>
        <v>8294.2715003229332</v>
      </c>
      <c r="L1733" s="22">
        <f t="shared" si="2"/>
        <v>9335.4141737789687</v>
      </c>
      <c r="M1733" s="4" t="b">
        <f t="shared" si="3"/>
        <v>0</v>
      </c>
    </row>
    <row r="1734" spans="3:13" ht="15.75" customHeight="1">
      <c r="C1734" s="20">
        <v>43833.647222222222</v>
      </c>
      <c r="D1734" s="4">
        <v>8775</v>
      </c>
      <c r="E1734" s="4">
        <v>8775</v>
      </c>
      <c r="F1734" s="4">
        <v>8775</v>
      </c>
      <c r="G1734" s="4">
        <v>8775</v>
      </c>
      <c r="H1734" s="4">
        <v>5</v>
      </c>
      <c r="I1734" s="4">
        <f t="shared" si="0"/>
        <v>1.000000003259629</v>
      </c>
      <c r="K1734" s="21">
        <f t="shared" si="1"/>
        <v>8284.8461917998375</v>
      </c>
      <c r="L1734" s="22">
        <f t="shared" si="2"/>
        <v>9324.8057485814934</v>
      </c>
      <c r="M1734" s="4" t="b">
        <f t="shared" si="3"/>
        <v>0</v>
      </c>
    </row>
    <row r="1735" spans="3:13" ht="15.75" customHeight="1">
      <c r="C1735" s="20">
        <v>43833.647916666669</v>
      </c>
      <c r="D1735" s="4">
        <v>8765</v>
      </c>
      <c r="E1735" s="4">
        <v>8765</v>
      </c>
      <c r="F1735" s="4">
        <v>8765</v>
      </c>
      <c r="G1735" s="4">
        <v>8765</v>
      </c>
      <c r="H1735" s="4">
        <v>2</v>
      </c>
      <c r="I1735" s="4">
        <f t="shared" si="0"/>
        <v>1.000000003259629</v>
      </c>
      <c r="K1735" s="21">
        <f t="shared" si="1"/>
        <v>8294.2715003229332</v>
      </c>
      <c r="L1735" s="22">
        <f t="shared" si="2"/>
        <v>9335.4141737789687</v>
      </c>
      <c r="M1735" s="4" t="b">
        <f t="shared" si="3"/>
        <v>0</v>
      </c>
    </row>
    <row r="1736" spans="3:13" ht="15.75" customHeight="1">
      <c r="C1736" s="20">
        <v>43833.649305555555</v>
      </c>
      <c r="D1736" s="4">
        <v>8765</v>
      </c>
      <c r="E1736" s="4">
        <v>8765</v>
      </c>
      <c r="F1736" s="4">
        <v>8765</v>
      </c>
      <c r="G1736" s="4">
        <v>8765</v>
      </c>
      <c r="H1736" s="4">
        <v>2</v>
      </c>
      <c r="I1736" s="4">
        <f t="shared" si="0"/>
        <v>1.9999999960418791</v>
      </c>
      <c r="K1736" s="21">
        <f t="shared" si="1"/>
        <v>8298.9841545844793</v>
      </c>
      <c r="L1736" s="22">
        <f t="shared" si="2"/>
        <v>9340.7183863777063</v>
      </c>
      <c r="M1736" s="4" t="b">
        <f t="shared" si="3"/>
        <v>0</v>
      </c>
    </row>
    <row r="1737" spans="3:13" ht="15.75" customHeight="1">
      <c r="C1737" s="20">
        <v>43833.65</v>
      </c>
      <c r="D1737" s="4">
        <v>8770</v>
      </c>
      <c r="E1737" s="4">
        <v>8770</v>
      </c>
      <c r="F1737" s="4">
        <v>8770</v>
      </c>
      <c r="G1737" s="4">
        <v>8770</v>
      </c>
      <c r="H1737" s="4">
        <v>1</v>
      </c>
      <c r="I1737" s="4">
        <f t="shared" si="0"/>
        <v>1.000000003259629</v>
      </c>
      <c r="K1737" s="21">
        <f t="shared" si="1"/>
        <v>8298.9841545844793</v>
      </c>
      <c r="L1737" s="22">
        <f t="shared" si="2"/>
        <v>9340.7183863777063</v>
      </c>
      <c r="M1737" s="4" t="b">
        <f t="shared" si="3"/>
        <v>0</v>
      </c>
    </row>
    <row r="1738" spans="3:13" ht="15.75" customHeight="1">
      <c r="C1738" s="20">
        <v>43833.651388888888</v>
      </c>
      <c r="D1738" s="4">
        <v>8770</v>
      </c>
      <c r="E1738" s="4">
        <v>8775</v>
      </c>
      <c r="F1738" s="4">
        <v>8770</v>
      </c>
      <c r="G1738" s="4">
        <v>8775</v>
      </c>
      <c r="H1738" s="4">
        <v>4</v>
      </c>
      <c r="I1738" s="4">
        <f t="shared" si="0"/>
        <v>1.9999999960418791</v>
      </c>
      <c r="K1738" s="21">
        <f t="shared" si="1"/>
        <v>8289.5588460613853</v>
      </c>
      <c r="L1738" s="22">
        <f t="shared" si="2"/>
        <v>9330.109961180231</v>
      </c>
      <c r="M1738" s="4" t="b">
        <f t="shared" si="3"/>
        <v>0</v>
      </c>
    </row>
    <row r="1739" spans="3:13" ht="15.75" customHeight="1">
      <c r="C1739" s="20">
        <v>43833.652083333334</v>
      </c>
      <c r="D1739" s="4">
        <v>8775</v>
      </c>
      <c r="E1739" s="4">
        <v>8775</v>
      </c>
      <c r="F1739" s="4">
        <v>8775</v>
      </c>
      <c r="G1739" s="4">
        <v>8775</v>
      </c>
      <c r="H1739" s="4">
        <v>1</v>
      </c>
      <c r="I1739" s="4">
        <f t="shared" si="0"/>
        <v>1.000000003259629</v>
      </c>
      <c r="K1739" s="21">
        <f t="shared" si="1"/>
        <v>8289.5588460613853</v>
      </c>
      <c r="L1739" s="22">
        <f t="shared" si="2"/>
        <v>9330.109961180231</v>
      </c>
      <c r="M1739" s="4" t="b">
        <f t="shared" si="3"/>
        <v>0</v>
      </c>
    </row>
    <row r="1740" spans="3:13" ht="15.75" customHeight="1">
      <c r="C1740" s="20">
        <v>43833.652777777781</v>
      </c>
      <c r="D1740" s="4">
        <v>8775</v>
      </c>
      <c r="E1740" s="4">
        <v>8775</v>
      </c>
      <c r="F1740" s="4">
        <v>8775</v>
      </c>
      <c r="G1740" s="4">
        <v>8775</v>
      </c>
      <c r="H1740" s="4">
        <v>3</v>
      </c>
      <c r="I1740" s="4">
        <f t="shared" si="0"/>
        <v>1.000000003259629</v>
      </c>
      <c r="K1740" s="21">
        <f t="shared" si="1"/>
        <v>8233.00699492282</v>
      </c>
      <c r="L1740" s="22">
        <f t="shared" si="2"/>
        <v>9266.4594099953738</v>
      </c>
      <c r="M1740" s="4" t="b">
        <f t="shared" si="3"/>
        <v>0</v>
      </c>
    </row>
    <row r="1741" spans="3:13" ht="15.75" customHeight="1">
      <c r="C1741" s="20">
        <v>43833.65347222222</v>
      </c>
      <c r="D1741" s="4">
        <v>8775</v>
      </c>
      <c r="E1741" s="4">
        <v>8775</v>
      </c>
      <c r="F1741" s="4">
        <v>8775</v>
      </c>
      <c r="G1741" s="4">
        <v>8775</v>
      </c>
      <c r="H1741" s="4">
        <v>3</v>
      </c>
      <c r="I1741" s="4">
        <f t="shared" si="0"/>
        <v>0.99999999278225005</v>
      </c>
      <c r="K1741" s="21">
        <f t="shared" si="1"/>
        <v>8228.2943406612721</v>
      </c>
      <c r="L1741" s="22">
        <f t="shared" si="2"/>
        <v>9261.1551973966361</v>
      </c>
      <c r="M1741" s="4" t="b">
        <f t="shared" si="3"/>
        <v>0</v>
      </c>
    </row>
    <row r="1742" spans="3:13" ht="15.75" customHeight="1">
      <c r="C1742" s="20">
        <v>43833.654166666667</v>
      </c>
      <c r="D1742" s="4">
        <v>8770</v>
      </c>
      <c r="E1742" s="4">
        <v>8770</v>
      </c>
      <c r="F1742" s="4">
        <v>8770</v>
      </c>
      <c r="G1742" s="4">
        <v>8770</v>
      </c>
      <c r="H1742" s="4">
        <v>1</v>
      </c>
      <c r="I1742" s="4">
        <f t="shared" si="0"/>
        <v>1.000000003259629</v>
      </c>
      <c r="K1742" s="21">
        <f t="shared" si="1"/>
        <v>8223.5816863997261</v>
      </c>
      <c r="L1742" s="22">
        <f t="shared" si="2"/>
        <v>9255.8509847978985</v>
      </c>
      <c r="M1742" s="4" t="b">
        <f t="shared" si="3"/>
        <v>0</v>
      </c>
    </row>
    <row r="1743" spans="3:13" ht="15.75" customHeight="1">
      <c r="C1743" s="20">
        <v>43833.654861111114</v>
      </c>
      <c r="D1743" s="4">
        <v>8775</v>
      </c>
      <c r="E1743" s="4">
        <v>8775</v>
      </c>
      <c r="F1743" s="4">
        <v>8775</v>
      </c>
      <c r="G1743" s="4">
        <v>8775</v>
      </c>
      <c r="H1743" s="4">
        <v>5</v>
      </c>
      <c r="I1743" s="4">
        <f t="shared" si="0"/>
        <v>1.000000003259629</v>
      </c>
      <c r="K1743" s="21">
        <f t="shared" si="1"/>
        <v>8228.2943406612721</v>
      </c>
      <c r="L1743" s="22">
        <f t="shared" si="2"/>
        <v>9261.1551973966361</v>
      </c>
      <c r="M1743" s="4" t="b">
        <f t="shared" si="3"/>
        <v>0</v>
      </c>
    </row>
    <row r="1744" spans="3:13" ht="15.75" customHeight="1">
      <c r="C1744" s="20">
        <v>43833.655555555553</v>
      </c>
      <c r="D1744" s="4">
        <v>8775</v>
      </c>
      <c r="E1744" s="4">
        <v>8775</v>
      </c>
      <c r="F1744" s="4">
        <v>8775</v>
      </c>
      <c r="G1744" s="4">
        <v>8775</v>
      </c>
      <c r="H1744" s="4">
        <v>6</v>
      </c>
      <c r="I1744" s="4">
        <f t="shared" si="0"/>
        <v>0.99999999278225005</v>
      </c>
      <c r="K1744" s="21">
        <f t="shared" si="1"/>
        <v>8214.1563778766322</v>
      </c>
      <c r="L1744" s="22">
        <f t="shared" si="2"/>
        <v>9245.2425596004214</v>
      </c>
      <c r="M1744" s="4" t="b">
        <f t="shared" si="3"/>
        <v>0</v>
      </c>
    </row>
    <row r="1745" spans="3:13" ht="15.75" customHeight="1">
      <c r="C1745" s="20">
        <v>43833.65625</v>
      </c>
      <c r="D1745" s="4">
        <v>8775</v>
      </c>
      <c r="E1745" s="4">
        <v>8775</v>
      </c>
      <c r="F1745" s="4">
        <v>8775</v>
      </c>
      <c r="G1745" s="4">
        <v>8775</v>
      </c>
      <c r="H1745" s="4">
        <v>3</v>
      </c>
      <c r="I1745" s="4">
        <f t="shared" si="0"/>
        <v>1.000000003259629</v>
      </c>
      <c r="K1745" s="21">
        <f t="shared" si="1"/>
        <v>8209.4437236150843</v>
      </c>
      <c r="L1745" s="22">
        <f t="shared" si="2"/>
        <v>9239.9383470016837</v>
      </c>
      <c r="M1745" s="4" t="b">
        <f t="shared" si="3"/>
        <v>0</v>
      </c>
    </row>
    <row r="1746" spans="3:13" ht="15.75" customHeight="1">
      <c r="C1746" s="20">
        <v>43833.656944444447</v>
      </c>
      <c r="D1746" s="4">
        <v>8780</v>
      </c>
      <c r="E1746" s="4">
        <v>8785</v>
      </c>
      <c r="F1746" s="4">
        <v>8780</v>
      </c>
      <c r="G1746" s="4">
        <v>8785</v>
      </c>
      <c r="H1746" s="4">
        <v>11</v>
      </c>
      <c r="I1746" s="4">
        <f t="shared" si="0"/>
        <v>1.000000003259629</v>
      </c>
      <c r="K1746" s="21">
        <f t="shared" si="1"/>
        <v>8200.0184150919904</v>
      </c>
      <c r="L1746" s="22">
        <f t="shared" si="2"/>
        <v>9229.3299218042084</v>
      </c>
      <c r="M1746" s="4" t="b">
        <f t="shared" si="3"/>
        <v>0</v>
      </c>
    </row>
    <row r="1747" spans="3:13" ht="15.75" customHeight="1">
      <c r="C1747" s="20">
        <v>43833.657638888886</v>
      </c>
      <c r="D1747" s="4">
        <v>8785</v>
      </c>
      <c r="E1747" s="4">
        <v>8785</v>
      </c>
      <c r="F1747" s="4">
        <v>8780</v>
      </c>
      <c r="G1747" s="4">
        <v>8780</v>
      </c>
      <c r="H1747" s="4">
        <v>3</v>
      </c>
      <c r="I1747" s="4">
        <f t="shared" si="0"/>
        <v>0.99999999278225005</v>
      </c>
      <c r="K1747" s="21">
        <f t="shared" si="1"/>
        <v>8209.4437236150843</v>
      </c>
      <c r="L1747" s="22">
        <f t="shared" si="2"/>
        <v>9239.9383470016837</v>
      </c>
      <c r="M1747" s="4" t="b">
        <f t="shared" si="3"/>
        <v>0</v>
      </c>
    </row>
    <row r="1748" spans="3:13" ht="15.75" customHeight="1">
      <c r="C1748" s="20">
        <v>43833.658333333333</v>
      </c>
      <c r="D1748" s="4">
        <v>8785</v>
      </c>
      <c r="E1748" s="4">
        <v>8785</v>
      </c>
      <c r="F1748" s="4">
        <v>8785</v>
      </c>
      <c r="G1748" s="4">
        <v>8785</v>
      </c>
      <c r="H1748" s="4">
        <v>1</v>
      </c>
      <c r="I1748" s="4">
        <f t="shared" si="0"/>
        <v>1.000000003259629</v>
      </c>
      <c r="K1748" s="21">
        <f t="shared" si="1"/>
        <v>8209.4437236150843</v>
      </c>
      <c r="L1748" s="22">
        <f t="shared" si="2"/>
        <v>9239.9383470016837</v>
      </c>
      <c r="M1748" s="4" t="b">
        <f t="shared" si="3"/>
        <v>0</v>
      </c>
    </row>
    <row r="1749" spans="3:13" ht="15.75" customHeight="1">
      <c r="C1749" s="20">
        <v>43833.65902777778</v>
      </c>
      <c r="D1749" s="4">
        <v>8775</v>
      </c>
      <c r="E1749" s="4">
        <v>8775</v>
      </c>
      <c r="F1749" s="4">
        <v>8775</v>
      </c>
      <c r="G1749" s="4">
        <v>8775</v>
      </c>
      <c r="H1749" s="4">
        <v>13</v>
      </c>
      <c r="I1749" s="4">
        <f t="shared" si="0"/>
        <v>1.000000003259629</v>
      </c>
      <c r="K1749" s="21">
        <f t="shared" si="1"/>
        <v>8214.1563778766322</v>
      </c>
      <c r="L1749" s="22">
        <f t="shared" si="2"/>
        <v>9245.2425596004214</v>
      </c>
      <c r="M1749" s="4" t="b">
        <f t="shared" si="3"/>
        <v>0</v>
      </c>
    </row>
    <row r="1750" spans="3:13" ht="15.75" customHeight="1">
      <c r="C1750" s="20">
        <v>43833.659722222219</v>
      </c>
      <c r="D1750" s="4">
        <v>8770</v>
      </c>
      <c r="E1750" s="4">
        <v>8770</v>
      </c>
      <c r="F1750" s="4">
        <v>8770</v>
      </c>
      <c r="G1750" s="4">
        <v>8770</v>
      </c>
      <c r="H1750" s="4">
        <v>4</v>
      </c>
      <c r="I1750" s="4">
        <f t="shared" si="0"/>
        <v>0.99999999278225005</v>
      </c>
      <c r="K1750" s="21">
        <f t="shared" si="1"/>
        <v>8209.4437236150843</v>
      </c>
      <c r="L1750" s="22">
        <f t="shared" si="2"/>
        <v>9239.9383470016837</v>
      </c>
      <c r="M1750" s="4" t="b">
        <f t="shared" si="3"/>
        <v>0</v>
      </c>
    </row>
    <row r="1751" spans="3:13" ht="15.75" customHeight="1">
      <c r="C1751" s="20">
        <v>43833.661111111112</v>
      </c>
      <c r="D1751" s="4">
        <v>8775</v>
      </c>
      <c r="E1751" s="4">
        <v>8780</v>
      </c>
      <c r="F1751" s="4">
        <v>8775</v>
      </c>
      <c r="G1751" s="4">
        <v>8780</v>
      </c>
      <c r="H1751" s="4">
        <v>6</v>
      </c>
      <c r="I1751" s="4">
        <f t="shared" si="0"/>
        <v>2.000000006519258</v>
      </c>
      <c r="K1751" s="21">
        <f t="shared" si="1"/>
        <v>8209.4437236150843</v>
      </c>
      <c r="L1751" s="22">
        <f t="shared" si="2"/>
        <v>9239.9383470016837</v>
      </c>
      <c r="M1751" s="4" t="b">
        <f t="shared" si="3"/>
        <v>0</v>
      </c>
    </row>
    <row r="1752" spans="3:13" ht="15.75" customHeight="1">
      <c r="C1752" s="20">
        <v>43833.661805555559</v>
      </c>
      <c r="D1752" s="4">
        <v>8785</v>
      </c>
      <c r="E1752" s="4">
        <v>8785</v>
      </c>
      <c r="F1752" s="4">
        <v>8785</v>
      </c>
      <c r="G1752" s="4">
        <v>8785</v>
      </c>
      <c r="H1752" s="4">
        <v>9</v>
      </c>
      <c r="I1752" s="4">
        <f t="shared" si="0"/>
        <v>1.000000003259629</v>
      </c>
      <c r="K1752" s="21">
        <f t="shared" si="1"/>
        <v>8214.1563778766322</v>
      </c>
      <c r="L1752" s="22">
        <f t="shared" si="2"/>
        <v>9245.2425596004214</v>
      </c>
      <c r="M1752" s="4" t="b">
        <f t="shared" si="3"/>
        <v>0</v>
      </c>
    </row>
    <row r="1753" spans="3:13" ht="15.75" customHeight="1">
      <c r="C1753" s="20">
        <v>43833.662499999999</v>
      </c>
      <c r="D1753" s="4">
        <v>8780</v>
      </c>
      <c r="E1753" s="4">
        <v>8780</v>
      </c>
      <c r="F1753" s="4">
        <v>8780</v>
      </c>
      <c r="G1753" s="4">
        <v>8780</v>
      </c>
      <c r="H1753" s="4">
        <v>5</v>
      </c>
      <c r="I1753" s="4">
        <f t="shared" si="0"/>
        <v>0.99999999278225005</v>
      </c>
      <c r="K1753" s="21">
        <f t="shared" si="1"/>
        <v>8209.4437236150843</v>
      </c>
      <c r="L1753" s="22">
        <f t="shared" si="2"/>
        <v>9239.9383470016837</v>
      </c>
      <c r="M1753" s="4" t="b">
        <f t="shared" si="3"/>
        <v>0</v>
      </c>
    </row>
    <row r="1754" spans="3:13" ht="15.75" customHeight="1">
      <c r="C1754" s="20">
        <v>43833.663194444445</v>
      </c>
      <c r="D1754" s="4">
        <v>8785</v>
      </c>
      <c r="E1754" s="4">
        <v>8785</v>
      </c>
      <c r="F1754" s="4">
        <v>8785</v>
      </c>
      <c r="G1754" s="4">
        <v>8785</v>
      </c>
      <c r="H1754" s="4">
        <v>9</v>
      </c>
      <c r="I1754" s="4">
        <f t="shared" si="0"/>
        <v>1.000000003259629</v>
      </c>
      <c r="K1754" s="21">
        <f t="shared" si="1"/>
        <v>8204.7310693535364</v>
      </c>
      <c r="L1754" s="22">
        <f t="shared" si="2"/>
        <v>9234.6341344029461</v>
      </c>
      <c r="M1754" s="4" t="b">
        <f t="shared" si="3"/>
        <v>0</v>
      </c>
    </row>
    <row r="1755" spans="3:13" ht="15.75" customHeight="1">
      <c r="C1755" s="20">
        <v>43833.663888888892</v>
      </c>
      <c r="D1755" s="4">
        <v>8785</v>
      </c>
      <c r="E1755" s="4">
        <v>8785</v>
      </c>
      <c r="F1755" s="4">
        <v>8785</v>
      </c>
      <c r="G1755" s="4">
        <v>8785</v>
      </c>
      <c r="H1755" s="4">
        <v>10</v>
      </c>
      <c r="I1755" s="4">
        <f t="shared" si="0"/>
        <v>1.000000003259629</v>
      </c>
      <c r="K1755" s="21">
        <f t="shared" si="1"/>
        <v>8185.8804523073486</v>
      </c>
      <c r="L1755" s="22">
        <f t="shared" si="2"/>
        <v>9213.4172840079937</v>
      </c>
      <c r="M1755" s="4" t="b">
        <f t="shared" si="3"/>
        <v>0</v>
      </c>
    </row>
    <row r="1756" spans="3:13" ht="15.75" customHeight="1">
      <c r="C1756" s="20">
        <v>43833.664583333331</v>
      </c>
      <c r="D1756" s="4">
        <v>8785</v>
      </c>
      <c r="E1756" s="4">
        <v>8785</v>
      </c>
      <c r="F1756" s="4">
        <v>8780</v>
      </c>
      <c r="G1756" s="4">
        <v>8780</v>
      </c>
      <c r="H1756" s="4">
        <v>6</v>
      </c>
      <c r="I1756" s="4">
        <f t="shared" si="0"/>
        <v>0.99999999278225005</v>
      </c>
      <c r="K1756" s="21">
        <f t="shared" si="1"/>
        <v>8185.8804523073486</v>
      </c>
      <c r="L1756" s="22">
        <f t="shared" si="2"/>
        <v>9213.4172840079937</v>
      </c>
      <c r="M1756" s="4" t="b">
        <f t="shared" si="3"/>
        <v>0</v>
      </c>
    </row>
    <row r="1757" spans="3:13" ht="15.75" customHeight="1">
      <c r="C1757" s="20">
        <v>43833.665972222225</v>
      </c>
      <c r="D1757" s="4">
        <v>8775</v>
      </c>
      <c r="E1757" s="4">
        <v>8775</v>
      </c>
      <c r="F1757" s="4">
        <v>8775</v>
      </c>
      <c r="G1757" s="4">
        <v>8775</v>
      </c>
      <c r="H1757" s="4">
        <v>2</v>
      </c>
      <c r="I1757" s="4">
        <f t="shared" si="0"/>
        <v>2.000000006519258</v>
      </c>
      <c r="K1757" s="21">
        <f t="shared" si="1"/>
        <v>8190.5931065688956</v>
      </c>
      <c r="L1757" s="22">
        <f t="shared" si="2"/>
        <v>9218.7214966067313</v>
      </c>
      <c r="M1757" s="4" t="b">
        <f t="shared" si="3"/>
        <v>0</v>
      </c>
    </row>
    <row r="1758" spans="3:13" ht="15.75" customHeight="1">
      <c r="C1758" s="20">
        <v>43833.666666666664</v>
      </c>
      <c r="D1758" s="4">
        <v>8780</v>
      </c>
      <c r="E1758" s="4">
        <v>8780</v>
      </c>
      <c r="F1758" s="4">
        <v>8780</v>
      </c>
      <c r="G1758" s="4">
        <v>8780</v>
      </c>
      <c r="H1758" s="4">
        <v>5</v>
      </c>
      <c r="I1758" s="4">
        <f t="shared" si="0"/>
        <v>0.99999999278225005</v>
      </c>
      <c r="K1758" s="21">
        <f t="shared" si="1"/>
        <v>8185.8804523073486</v>
      </c>
      <c r="L1758" s="22">
        <f t="shared" si="2"/>
        <v>9213.4172840079937</v>
      </c>
      <c r="M1758" s="4" t="b">
        <f t="shared" si="3"/>
        <v>0</v>
      </c>
    </row>
    <row r="1759" spans="3:13" ht="15.75" customHeight="1">
      <c r="C1759" s="20">
        <v>43833.667361111111</v>
      </c>
      <c r="D1759" s="4">
        <v>8780</v>
      </c>
      <c r="E1759" s="4">
        <v>8780</v>
      </c>
      <c r="F1759" s="4">
        <v>8780</v>
      </c>
      <c r="G1759" s="4">
        <v>8780</v>
      </c>
      <c r="H1759" s="4">
        <v>2</v>
      </c>
      <c r="I1759" s="4">
        <f t="shared" si="0"/>
        <v>1.000000003259629</v>
      </c>
      <c r="K1759" s="21">
        <f t="shared" si="1"/>
        <v>8190.5931065688956</v>
      </c>
      <c r="L1759" s="22">
        <f t="shared" si="2"/>
        <v>9218.7214966067313</v>
      </c>
      <c r="M1759" s="4" t="b">
        <f t="shared" si="3"/>
        <v>0</v>
      </c>
    </row>
    <row r="1760" spans="3:13" ht="15.75" customHeight="1">
      <c r="C1760" s="20">
        <v>43833.668055555558</v>
      </c>
      <c r="D1760" s="4">
        <v>8775</v>
      </c>
      <c r="E1760" s="4">
        <v>8775</v>
      </c>
      <c r="F1760" s="4">
        <v>8765</v>
      </c>
      <c r="G1760" s="4">
        <v>8765</v>
      </c>
      <c r="H1760" s="4">
        <v>7</v>
      </c>
      <c r="I1760" s="4">
        <f t="shared" si="0"/>
        <v>1.000000003259629</v>
      </c>
      <c r="K1760" s="21">
        <f t="shared" si="1"/>
        <v>8190.5931065688956</v>
      </c>
      <c r="L1760" s="22">
        <f t="shared" si="2"/>
        <v>9218.7214966067313</v>
      </c>
      <c r="M1760" s="4" t="b">
        <f t="shared" si="3"/>
        <v>0</v>
      </c>
    </row>
    <row r="1761" spans="3:13" ht="15.75" customHeight="1">
      <c r="C1761" s="20">
        <v>43833.669444444444</v>
      </c>
      <c r="D1761" s="4">
        <v>8765</v>
      </c>
      <c r="E1761" s="4">
        <v>8775</v>
      </c>
      <c r="F1761" s="4">
        <v>8765</v>
      </c>
      <c r="G1761" s="4">
        <v>8775</v>
      </c>
      <c r="H1761" s="4">
        <v>5</v>
      </c>
      <c r="I1761" s="4">
        <f t="shared" si="0"/>
        <v>1.9999999960418791</v>
      </c>
      <c r="K1761" s="21">
        <f t="shared" si="1"/>
        <v>8200.0184150919904</v>
      </c>
      <c r="L1761" s="22">
        <f t="shared" si="2"/>
        <v>9229.3299218042084</v>
      </c>
      <c r="M1761" s="4" t="b">
        <f t="shared" si="3"/>
        <v>0</v>
      </c>
    </row>
    <row r="1762" spans="3:13" ht="15.75" customHeight="1">
      <c r="C1762" s="20">
        <v>43833.670138888891</v>
      </c>
      <c r="D1762" s="4">
        <v>8765</v>
      </c>
      <c r="E1762" s="4">
        <v>8765</v>
      </c>
      <c r="F1762" s="4">
        <v>8765</v>
      </c>
      <c r="G1762" s="4">
        <v>8765</v>
      </c>
      <c r="H1762" s="4">
        <v>2</v>
      </c>
      <c r="I1762" s="4">
        <f t="shared" si="0"/>
        <v>1.000000003259629</v>
      </c>
      <c r="K1762" s="21">
        <f t="shared" si="1"/>
        <v>8209.4437236150843</v>
      </c>
      <c r="L1762" s="22">
        <f t="shared" si="2"/>
        <v>9239.9383470016837</v>
      </c>
      <c r="M1762" s="4" t="b">
        <f t="shared" si="3"/>
        <v>0</v>
      </c>
    </row>
    <row r="1763" spans="3:13" ht="15.75" customHeight="1">
      <c r="C1763" s="20">
        <v>43833.67083333333</v>
      </c>
      <c r="D1763" s="4">
        <v>8770</v>
      </c>
      <c r="E1763" s="4">
        <v>8770</v>
      </c>
      <c r="F1763" s="4">
        <v>8770</v>
      </c>
      <c r="G1763" s="4">
        <v>8770</v>
      </c>
      <c r="H1763" s="4">
        <v>4</v>
      </c>
      <c r="I1763" s="4">
        <f t="shared" si="0"/>
        <v>0.99999999278225005</v>
      </c>
      <c r="K1763" s="21">
        <f t="shared" si="1"/>
        <v>8204.7310693535364</v>
      </c>
      <c r="L1763" s="22">
        <f t="shared" si="2"/>
        <v>9234.6341344029461</v>
      </c>
      <c r="M1763" s="4" t="b">
        <f t="shared" si="3"/>
        <v>0</v>
      </c>
    </row>
    <row r="1764" spans="3:13" ht="15.75" customHeight="1">
      <c r="C1764" s="20">
        <v>43833.671527777777</v>
      </c>
      <c r="D1764" s="4">
        <v>8770</v>
      </c>
      <c r="E1764" s="4">
        <v>8770</v>
      </c>
      <c r="F1764" s="4">
        <v>8770</v>
      </c>
      <c r="G1764" s="4">
        <v>8770</v>
      </c>
      <c r="H1764" s="4">
        <v>2</v>
      </c>
      <c r="I1764" s="4">
        <f t="shared" si="0"/>
        <v>1.000000003259629</v>
      </c>
      <c r="K1764" s="21">
        <f t="shared" si="1"/>
        <v>8209.4437236150843</v>
      </c>
      <c r="L1764" s="22">
        <f t="shared" si="2"/>
        <v>9239.9383470016837</v>
      </c>
      <c r="M1764" s="4" t="b">
        <f t="shared" si="3"/>
        <v>0</v>
      </c>
    </row>
    <row r="1765" spans="3:13" ht="15.75" customHeight="1">
      <c r="C1765" s="20">
        <v>43833.67291666667</v>
      </c>
      <c r="D1765" s="4">
        <v>8770</v>
      </c>
      <c r="E1765" s="4">
        <v>8770</v>
      </c>
      <c r="F1765" s="4">
        <v>8770</v>
      </c>
      <c r="G1765" s="4">
        <v>8770</v>
      </c>
      <c r="H1765" s="4">
        <v>1</v>
      </c>
      <c r="I1765" s="4">
        <f t="shared" si="0"/>
        <v>2.000000006519258</v>
      </c>
      <c r="K1765" s="21">
        <f t="shared" si="1"/>
        <v>8214.1563778766322</v>
      </c>
      <c r="L1765" s="22">
        <f t="shared" si="2"/>
        <v>9245.2425596004214</v>
      </c>
      <c r="M1765" s="4" t="b">
        <f t="shared" si="3"/>
        <v>0</v>
      </c>
    </row>
    <row r="1766" spans="3:13" ht="15.75" customHeight="1">
      <c r="C1766" s="20">
        <v>43833.674305555556</v>
      </c>
      <c r="D1766" s="4">
        <v>8775</v>
      </c>
      <c r="E1766" s="4">
        <v>8775</v>
      </c>
      <c r="F1766" s="4">
        <v>8775</v>
      </c>
      <c r="G1766" s="4">
        <v>8775</v>
      </c>
      <c r="H1766" s="4">
        <v>1</v>
      </c>
      <c r="I1766" s="4">
        <f t="shared" si="0"/>
        <v>1.9999999960418791</v>
      </c>
      <c r="K1766" s="21">
        <f t="shared" si="1"/>
        <v>8214.1563778766322</v>
      </c>
      <c r="L1766" s="22">
        <f t="shared" si="2"/>
        <v>9245.2425596004214</v>
      </c>
      <c r="M1766" s="4" t="b">
        <f t="shared" si="3"/>
        <v>0</v>
      </c>
    </row>
    <row r="1767" spans="3:13" ht="15.75" customHeight="1">
      <c r="C1767" s="20">
        <v>43833.675000000003</v>
      </c>
      <c r="D1767" s="4">
        <v>8775</v>
      </c>
      <c r="E1767" s="4">
        <v>8775</v>
      </c>
      <c r="F1767" s="4">
        <v>8770</v>
      </c>
      <c r="G1767" s="4">
        <v>8775</v>
      </c>
      <c r="H1767" s="4">
        <v>9</v>
      </c>
      <c r="I1767" s="4">
        <f t="shared" si="0"/>
        <v>1.000000003259629</v>
      </c>
      <c r="K1767" s="21">
        <f t="shared" si="1"/>
        <v>8209.4437236150843</v>
      </c>
      <c r="L1767" s="22">
        <f t="shared" si="2"/>
        <v>9239.9383470016837</v>
      </c>
      <c r="M1767" s="4" t="b">
        <f t="shared" si="3"/>
        <v>0</v>
      </c>
    </row>
    <row r="1768" spans="3:13" ht="15.75" customHeight="1">
      <c r="C1768" s="20">
        <v>43833.675694444442</v>
      </c>
      <c r="D1768" s="4">
        <v>8775</v>
      </c>
      <c r="E1768" s="4">
        <v>8775</v>
      </c>
      <c r="F1768" s="4">
        <v>8775</v>
      </c>
      <c r="G1768" s="4">
        <v>8775</v>
      </c>
      <c r="H1768" s="4">
        <v>2</v>
      </c>
      <c r="I1768" s="4">
        <f t="shared" si="0"/>
        <v>0.99999999278225005</v>
      </c>
      <c r="K1768" s="21">
        <f t="shared" si="1"/>
        <v>8204.7310693535364</v>
      </c>
      <c r="L1768" s="22">
        <f t="shared" si="2"/>
        <v>9234.6341344029461</v>
      </c>
      <c r="M1768" s="4" t="b">
        <f t="shared" si="3"/>
        <v>0</v>
      </c>
    </row>
    <row r="1769" spans="3:13" ht="15.75" customHeight="1">
      <c r="C1769" s="20">
        <v>43833.676388888889</v>
      </c>
      <c r="D1769" s="4">
        <v>8775</v>
      </c>
      <c r="E1769" s="4">
        <v>8780</v>
      </c>
      <c r="F1769" s="4">
        <v>8775</v>
      </c>
      <c r="G1769" s="4">
        <v>8780</v>
      </c>
      <c r="H1769" s="4">
        <v>3</v>
      </c>
      <c r="I1769" s="4">
        <f t="shared" si="0"/>
        <v>1.000000003259629</v>
      </c>
      <c r="K1769" s="21">
        <f t="shared" si="1"/>
        <v>8204.7310693535364</v>
      </c>
      <c r="L1769" s="22">
        <f t="shared" si="2"/>
        <v>9234.6341344029461</v>
      </c>
      <c r="M1769" s="4" t="b">
        <f t="shared" si="3"/>
        <v>0</v>
      </c>
    </row>
    <row r="1770" spans="3:13" ht="15.75" customHeight="1">
      <c r="C1770" s="20">
        <v>43833.677083333336</v>
      </c>
      <c r="D1770" s="4">
        <v>8785</v>
      </c>
      <c r="E1770" s="4">
        <v>8785</v>
      </c>
      <c r="F1770" s="4">
        <v>8785</v>
      </c>
      <c r="G1770" s="4">
        <v>8785</v>
      </c>
      <c r="H1770" s="4">
        <v>2</v>
      </c>
      <c r="I1770" s="4">
        <f t="shared" si="0"/>
        <v>1.000000003259629</v>
      </c>
      <c r="K1770" s="21">
        <f t="shared" si="1"/>
        <v>8209.4437236150843</v>
      </c>
      <c r="L1770" s="22">
        <f t="shared" si="2"/>
        <v>9239.9383470016837</v>
      </c>
      <c r="M1770" s="4" t="b">
        <f t="shared" si="3"/>
        <v>0</v>
      </c>
    </row>
    <row r="1771" spans="3:13" ht="15.75" customHeight="1">
      <c r="C1771" s="20">
        <v>43833.681944444441</v>
      </c>
      <c r="D1771" s="4">
        <v>8780</v>
      </c>
      <c r="E1771" s="4">
        <v>8780</v>
      </c>
      <c r="F1771" s="4">
        <v>8780</v>
      </c>
      <c r="G1771" s="4">
        <v>8780</v>
      </c>
      <c r="H1771" s="4">
        <v>4</v>
      </c>
      <c r="I1771" s="4">
        <f t="shared" si="0"/>
        <v>6.9999999913852662</v>
      </c>
      <c r="K1771" s="21">
        <f t="shared" si="1"/>
        <v>8209.4437236150843</v>
      </c>
      <c r="L1771" s="22">
        <f t="shared" si="2"/>
        <v>9239.9383470016837</v>
      </c>
      <c r="M1771" s="4" t="b">
        <f t="shared" si="3"/>
        <v>0</v>
      </c>
    </row>
    <row r="1772" spans="3:13" ht="15.75" customHeight="1">
      <c r="C1772" s="20">
        <v>43833.68472222222</v>
      </c>
      <c r="D1772" s="4">
        <v>8780</v>
      </c>
      <c r="E1772" s="4">
        <v>8780</v>
      </c>
      <c r="F1772" s="4">
        <v>8780</v>
      </c>
      <c r="G1772" s="4">
        <v>8780</v>
      </c>
      <c r="H1772" s="4">
        <v>2</v>
      </c>
      <c r="I1772" s="4">
        <f t="shared" si="0"/>
        <v>4.0000000025611371</v>
      </c>
      <c r="K1772" s="21">
        <f t="shared" si="1"/>
        <v>8209.4437236150843</v>
      </c>
      <c r="L1772" s="22">
        <f t="shared" si="2"/>
        <v>9239.9383470016837</v>
      </c>
      <c r="M1772" s="4" t="b">
        <f t="shared" si="3"/>
        <v>0</v>
      </c>
    </row>
    <row r="1773" spans="3:13" ht="15.75" customHeight="1">
      <c r="C1773" s="20">
        <v>43833.690972222219</v>
      </c>
      <c r="D1773" s="4">
        <v>8785</v>
      </c>
      <c r="E1773" s="4">
        <v>8785</v>
      </c>
      <c r="F1773" s="4">
        <v>8785</v>
      </c>
      <c r="G1773" s="4">
        <v>8785</v>
      </c>
      <c r="H1773" s="4">
        <v>3</v>
      </c>
      <c r="I1773" s="4">
        <f t="shared" si="0"/>
        <v>8.9999999979045242</v>
      </c>
      <c r="K1773" s="21">
        <f t="shared" si="1"/>
        <v>8204.7310693535364</v>
      </c>
      <c r="L1773" s="22">
        <f t="shared" si="2"/>
        <v>9234.6341344029461</v>
      </c>
      <c r="M1773" s="4" t="b">
        <f t="shared" si="3"/>
        <v>0</v>
      </c>
    </row>
    <row r="1774" spans="3:13" ht="15.75" customHeight="1">
      <c r="C1774" s="20">
        <v>43833.691666666666</v>
      </c>
      <c r="D1774" s="4">
        <v>8785</v>
      </c>
      <c r="E1774" s="4">
        <v>8785</v>
      </c>
      <c r="F1774" s="4">
        <v>8780</v>
      </c>
      <c r="G1774" s="4">
        <v>8780</v>
      </c>
      <c r="H1774" s="4">
        <v>2</v>
      </c>
      <c r="I1774" s="4">
        <f t="shared" si="0"/>
        <v>1.000000003259629</v>
      </c>
      <c r="K1774" s="21">
        <f t="shared" si="1"/>
        <v>8209.4437236150843</v>
      </c>
      <c r="L1774" s="22">
        <f t="shared" si="2"/>
        <v>9239.9383470016837</v>
      </c>
      <c r="M1774" s="4" t="b">
        <f t="shared" si="3"/>
        <v>0</v>
      </c>
    </row>
    <row r="1775" spans="3:13" ht="15.75" customHeight="1">
      <c r="C1775" s="20">
        <v>43833.692361111112</v>
      </c>
      <c r="D1775" s="4">
        <v>8785</v>
      </c>
      <c r="E1775" s="4">
        <v>8785</v>
      </c>
      <c r="F1775" s="4">
        <v>8785</v>
      </c>
      <c r="G1775" s="4">
        <v>8785</v>
      </c>
      <c r="H1775" s="4">
        <v>2</v>
      </c>
      <c r="I1775" s="4">
        <f t="shared" si="0"/>
        <v>1.000000003259629</v>
      </c>
      <c r="K1775" s="21">
        <f t="shared" si="1"/>
        <v>8209.4437236150843</v>
      </c>
      <c r="L1775" s="22">
        <f t="shared" si="2"/>
        <v>9239.9383470016837</v>
      </c>
      <c r="M1775" s="4" t="b">
        <f t="shared" si="3"/>
        <v>0</v>
      </c>
    </row>
    <row r="1776" spans="3:13" ht="15.75" customHeight="1">
      <c r="C1776" s="20">
        <v>43833.693055555559</v>
      </c>
      <c r="D1776" s="4">
        <v>8780</v>
      </c>
      <c r="E1776" s="4">
        <v>8780</v>
      </c>
      <c r="F1776" s="4">
        <v>8780</v>
      </c>
      <c r="G1776" s="4">
        <v>8780</v>
      </c>
      <c r="H1776" s="4">
        <v>2</v>
      </c>
      <c r="I1776" s="4">
        <f t="shared" si="0"/>
        <v>1.000000003259629</v>
      </c>
      <c r="K1776" s="21">
        <f t="shared" si="1"/>
        <v>8209.4437236150843</v>
      </c>
      <c r="L1776" s="22">
        <f t="shared" si="2"/>
        <v>9239.9383470016837</v>
      </c>
      <c r="M1776" s="4" t="b">
        <f t="shared" si="3"/>
        <v>0</v>
      </c>
    </row>
    <row r="1777" spans="3:13" ht="15.75" customHeight="1">
      <c r="C1777" s="20">
        <v>43833.699305555558</v>
      </c>
      <c r="D1777" s="4">
        <v>8755</v>
      </c>
      <c r="E1777" s="4">
        <v>8755</v>
      </c>
      <c r="F1777" s="4">
        <v>8755</v>
      </c>
      <c r="G1777" s="4">
        <v>8755</v>
      </c>
      <c r="H1777" s="4">
        <v>4</v>
      </c>
      <c r="I1777" s="4">
        <f t="shared" si="0"/>
        <v>8.9999999979045242</v>
      </c>
      <c r="K1777" s="21">
        <f t="shared" si="1"/>
        <v>8218.8690321381782</v>
      </c>
      <c r="L1777" s="22">
        <f t="shared" si="2"/>
        <v>9250.5467721991608</v>
      </c>
      <c r="M1777" s="4" t="b">
        <f t="shared" si="3"/>
        <v>0</v>
      </c>
    </row>
    <row r="1778" spans="3:13" ht="15.75" customHeight="1">
      <c r="C1778" s="20">
        <v>43833.700694444444</v>
      </c>
      <c r="D1778" s="4">
        <v>8755</v>
      </c>
      <c r="E1778" s="4">
        <v>8755</v>
      </c>
      <c r="F1778" s="4">
        <v>8755</v>
      </c>
      <c r="G1778" s="4">
        <v>8755</v>
      </c>
      <c r="H1778" s="4">
        <v>4</v>
      </c>
      <c r="I1778" s="4">
        <f t="shared" si="0"/>
        <v>1.9999999960418791</v>
      </c>
      <c r="K1778" s="21">
        <f t="shared" si="1"/>
        <v>8228.2943406612721</v>
      </c>
      <c r="L1778" s="22">
        <f t="shared" si="2"/>
        <v>9261.1551973966361</v>
      </c>
      <c r="M1778" s="4" t="b">
        <f t="shared" si="3"/>
        <v>0</v>
      </c>
    </row>
    <row r="1779" spans="3:13" ht="15.75" customHeight="1">
      <c r="C1779" s="20">
        <v>43833.701388888891</v>
      </c>
      <c r="D1779" s="4">
        <v>8760</v>
      </c>
      <c r="E1779" s="4">
        <v>8760</v>
      </c>
      <c r="F1779" s="4">
        <v>8760</v>
      </c>
      <c r="G1779" s="4">
        <v>8760</v>
      </c>
      <c r="H1779" s="4">
        <v>1</v>
      </c>
      <c r="I1779" s="4">
        <f t="shared" si="0"/>
        <v>1.000000003259629</v>
      </c>
      <c r="K1779" s="21">
        <f t="shared" si="1"/>
        <v>8237.7196491843661</v>
      </c>
      <c r="L1779" s="22">
        <f t="shared" si="2"/>
        <v>9271.7636225941133</v>
      </c>
      <c r="M1779" s="4" t="b">
        <f t="shared" si="3"/>
        <v>0</v>
      </c>
    </row>
    <row r="1780" spans="3:13" ht="15.75" customHeight="1">
      <c r="C1780" s="20">
        <v>43833.702777777777</v>
      </c>
      <c r="D1780" s="4">
        <v>8720</v>
      </c>
      <c r="E1780" s="4">
        <v>8720</v>
      </c>
      <c r="F1780" s="4">
        <v>8720</v>
      </c>
      <c r="G1780" s="4">
        <v>8720</v>
      </c>
      <c r="H1780" s="4">
        <v>5</v>
      </c>
      <c r="I1780" s="4">
        <f t="shared" si="0"/>
        <v>1.9999999960418791</v>
      </c>
      <c r="K1780" s="21">
        <f t="shared" si="1"/>
        <v>8237.7196491843661</v>
      </c>
      <c r="L1780" s="22">
        <f t="shared" si="2"/>
        <v>9271.7636225941133</v>
      </c>
      <c r="M1780" s="4" t="b">
        <f t="shared" si="3"/>
        <v>0</v>
      </c>
    </row>
    <row r="1781" spans="3:13" ht="15.75" customHeight="1">
      <c r="C1781" s="20">
        <v>43833.70416666667</v>
      </c>
      <c r="D1781" s="4">
        <v>8730</v>
      </c>
      <c r="E1781" s="4">
        <v>8735</v>
      </c>
      <c r="F1781" s="4">
        <v>8725</v>
      </c>
      <c r="G1781" s="4">
        <v>8735</v>
      </c>
      <c r="H1781" s="4">
        <v>7</v>
      </c>
      <c r="I1781" s="4">
        <f t="shared" si="0"/>
        <v>2.000000006519258</v>
      </c>
      <c r="K1781" s="21">
        <f t="shared" si="1"/>
        <v>8237.7196491843661</v>
      </c>
      <c r="L1781" s="22">
        <f t="shared" si="2"/>
        <v>9271.7636225941133</v>
      </c>
      <c r="M1781" s="4" t="b">
        <f t="shared" si="3"/>
        <v>0</v>
      </c>
    </row>
    <row r="1782" spans="3:13" ht="15.75" customHeight="1">
      <c r="C1782" s="20">
        <v>43833.705555555556</v>
      </c>
      <c r="D1782" s="4">
        <v>8720</v>
      </c>
      <c r="E1782" s="4">
        <v>8720</v>
      </c>
      <c r="F1782" s="4">
        <v>8710</v>
      </c>
      <c r="G1782" s="4">
        <v>8715</v>
      </c>
      <c r="H1782" s="4">
        <v>8</v>
      </c>
      <c r="I1782" s="4">
        <f t="shared" si="0"/>
        <v>1.9999999960418791</v>
      </c>
      <c r="K1782" s="21">
        <f t="shared" si="1"/>
        <v>8247.1449577074618</v>
      </c>
      <c r="L1782" s="22">
        <f t="shared" si="2"/>
        <v>9282.3720477915886</v>
      </c>
      <c r="M1782" s="4" t="b">
        <f t="shared" si="3"/>
        <v>0</v>
      </c>
    </row>
    <row r="1783" spans="3:13" ht="15.75" customHeight="1">
      <c r="C1783" s="20">
        <v>43833.706250000003</v>
      </c>
      <c r="D1783" s="4">
        <v>8720</v>
      </c>
      <c r="E1783" s="4">
        <v>8725</v>
      </c>
      <c r="F1783" s="4">
        <v>8720</v>
      </c>
      <c r="G1783" s="4">
        <v>8725</v>
      </c>
      <c r="H1783" s="4">
        <v>4</v>
      </c>
      <c r="I1783" s="4">
        <f t="shared" si="0"/>
        <v>1.000000003259629</v>
      </c>
      <c r="K1783" s="21">
        <f t="shared" si="1"/>
        <v>8237.7196491843661</v>
      </c>
      <c r="L1783" s="22">
        <f t="shared" si="2"/>
        <v>9271.7636225941133</v>
      </c>
      <c r="M1783" s="4" t="b">
        <f t="shared" si="3"/>
        <v>0</v>
      </c>
    </row>
    <row r="1784" spans="3:13" ht="15.75" customHeight="1">
      <c r="C1784" s="20">
        <v>43833.707638888889</v>
      </c>
      <c r="D1784" s="4">
        <v>8725</v>
      </c>
      <c r="E1784" s="4">
        <v>8725</v>
      </c>
      <c r="F1784" s="4">
        <v>8725</v>
      </c>
      <c r="G1784" s="4">
        <v>8725</v>
      </c>
      <c r="H1784" s="4">
        <v>1</v>
      </c>
      <c r="I1784" s="4">
        <f t="shared" si="0"/>
        <v>1.9999999960418791</v>
      </c>
      <c r="K1784" s="21">
        <f t="shared" si="1"/>
        <v>8228.2943406612721</v>
      </c>
      <c r="L1784" s="22">
        <f t="shared" si="2"/>
        <v>9261.1551973966361</v>
      </c>
      <c r="M1784" s="4" t="b">
        <f t="shared" si="3"/>
        <v>0</v>
      </c>
    </row>
    <row r="1785" spans="3:13" ht="15.75" customHeight="1">
      <c r="C1785" s="20">
        <v>43835.75</v>
      </c>
      <c r="D1785" s="4">
        <v>8825</v>
      </c>
      <c r="E1785" s="4">
        <v>8825</v>
      </c>
      <c r="F1785" s="4">
        <v>8815</v>
      </c>
      <c r="G1785" s="4">
        <v>8815</v>
      </c>
      <c r="H1785" s="4">
        <v>9</v>
      </c>
      <c r="I1785" s="4">
        <f t="shared" si="0"/>
        <v>2940.9999999997672</v>
      </c>
      <c r="K1785" s="21">
        <f t="shared" si="1"/>
        <v>8228.2943406612721</v>
      </c>
      <c r="L1785" s="22">
        <f t="shared" si="2"/>
        <v>9261.1551973966361</v>
      </c>
      <c r="M1785" s="4" t="b">
        <f t="shared" si="3"/>
        <v>0</v>
      </c>
    </row>
    <row r="1786" spans="3:13" ht="15.75" customHeight="1">
      <c r="C1786" s="20">
        <v>43835.750694444447</v>
      </c>
      <c r="D1786" s="4">
        <v>8815</v>
      </c>
      <c r="E1786" s="4">
        <v>8820</v>
      </c>
      <c r="F1786" s="4">
        <v>8810</v>
      </c>
      <c r="G1786" s="4">
        <v>8810</v>
      </c>
      <c r="H1786" s="4">
        <v>3</v>
      </c>
      <c r="I1786" s="4">
        <f t="shared" si="0"/>
        <v>1.000000003259629</v>
      </c>
      <c r="K1786" s="21">
        <f t="shared" si="1"/>
        <v>8233.00699492282</v>
      </c>
      <c r="L1786" s="22">
        <f t="shared" si="2"/>
        <v>9266.4594099953738</v>
      </c>
      <c r="M1786" s="4" t="b">
        <f t="shared" si="3"/>
        <v>0</v>
      </c>
    </row>
    <row r="1787" spans="3:13" ht="15.75" customHeight="1">
      <c r="C1787" s="20">
        <v>43835.751388888886</v>
      </c>
      <c r="D1787" s="4">
        <v>8810</v>
      </c>
      <c r="E1787" s="4">
        <v>8810</v>
      </c>
      <c r="F1787" s="4">
        <v>8810</v>
      </c>
      <c r="G1787" s="4">
        <v>8810</v>
      </c>
      <c r="H1787" s="4">
        <v>3</v>
      </c>
      <c r="I1787" s="4">
        <f t="shared" si="0"/>
        <v>0.99999999278225005</v>
      </c>
      <c r="K1787" s="21">
        <f t="shared" si="1"/>
        <v>8228.2943406612721</v>
      </c>
      <c r="L1787" s="22">
        <f t="shared" si="2"/>
        <v>9261.1551973966361</v>
      </c>
      <c r="M1787" s="4" t="b">
        <f t="shared" si="3"/>
        <v>0</v>
      </c>
    </row>
    <row r="1788" spans="3:13" ht="15.75" customHeight="1">
      <c r="C1788" s="20">
        <v>43835.752083333333</v>
      </c>
      <c r="D1788" s="4">
        <v>8815</v>
      </c>
      <c r="E1788" s="4">
        <v>8820</v>
      </c>
      <c r="F1788" s="4">
        <v>8815</v>
      </c>
      <c r="G1788" s="4">
        <v>8820</v>
      </c>
      <c r="H1788" s="4">
        <v>8</v>
      </c>
      <c r="I1788" s="4">
        <f t="shared" si="0"/>
        <v>1.000000003259629</v>
      </c>
      <c r="K1788" s="21">
        <f t="shared" si="1"/>
        <v>8228.2943406612721</v>
      </c>
      <c r="L1788" s="22">
        <f t="shared" si="2"/>
        <v>9261.1551973966361</v>
      </c>
      <c r="M1788" s="4" t="b">
        <f t="shared" si="3"/>
        <v>0</v>
      </c>
    </row>
    <row r="1789" spans="3:13" ht="15.75" customHeight="1">
      <c r="C1789" s="20">
        <v>43835.75277777778</v>
      </c>
      <c r="D1789" s="4">
        <v>8820</v>
      </c>
      <c r="E1789" s="4">
        <v>8820</v>
      </c>
      <c r="F1789" s="4">
        <v>8820</v>
      </c>
      <c r="G1789" s="4">
        <v>8820</v>
      </c>
      <c r="H1789" s="4">
        <v>5</v>
      </c>
      <c r="I1789" s="4">
        <f t="shared" si="0"/>
        <v>1.000000003259629</v>
      </c>
      <c r="K1789" s="21">
        <f t="shared" si="1"/>
        <v>8223.5816863997261</v>
      </c>
      <c r="L1789" s="22">
        <f t="shared" si="2"/>
        <v>9255.8509847978985</v>
      </c>
      <c r="M1789" s="4" t="b">
        <f t="shared" si="3"/>
        <v>0</v>
      </c>
    </row>
    <row r="1790" spans="3:13" ht="15.75" customHeight="1">
      <c r="C1790" s="20">
        <v>43835.753472222219</v>
      </c>
      <c r="D1790" s="4">
        <v>8820</v>
      </c>
      <c r="E1790" s="4">
        <v>8820</v>
      </c>
      <c r="F1790" s="4">
        <v>8820</v>
      </c>
      <c r="G1790" s="4">
        <v>8820</v>
      </c>
      <c r="H1790" s="4">
        <v>2</v>
      </c>
      <c r="I1790" s="4">
        <f t="shared" si="0"/>
        <v>0.99999999278225005</v>
      </c>
      <c r="K1790" s="21">
        <f t="shared" si="1"/>
        <v>8223.5816863997261</v>
      </c>
      <c r="L1790" s="22">
        <f t="shared" si="2"/>
        <v>9255.8509847978985</v>
      </c>
      <c r="M1790" s="4" t="b">
        <f t="shared" si="3"/>
        <v>0</v>
      </c>
    </row>
    <row r="1791" spans="3:13" ht="15.75" customHeight="1">
      <c r="C1791" s="20">
        <v>43835.754166666666</v>
      </c>
      <c r="D1791" s="4">
        <v>8815</v>
      </c>
      <c r="E1791" s="4">
        <v>8815</v>
      </c>
      <c r="F1791" s="4">
        <v>8815</v>
      </c>
      <c r="G1791" s="4">
        <v>8815</v>
      </c>
      <c r="H1791" s="4">
        <v>1</v>
      </c>
      <c r="I1791" s="4">
        <f t="shared" si="0"/>
        <v>1.000000003259629</v>
      </c>
      <c r="K1791" s="21">
        <f t="shared" si="1"/>
        <v>8223.5816863997261</v>
      </c>
      <c r="L1791" s="22">
        <f t="shared" si="2"/>
        <v>9255.8509847978985</v>
      </c>
      <c r="M1791" s="4" t="b">
        <f t="shared" si="3"/>
        <v>0</v>
      </c>
    </row>
    <row r="1792" spans="3:13" ht="15.75" customHeight="1">
      <c r="C1792" s="20">
        <v>43835.754861111112</v>
      </c>
      <c r="D1792" s="4">
        <v>8815</v>
      </c>
      <c r="E1792" s="4">
        <v>8815</v>
      </c>
      <c r="F1792" s="4">
        <v>8815</v>
      </c>
      <c r="G1792" s="4">
        <v>8815</v>
      </c>
      <c r="H1792" s="4">
        <v>4</v>
      </c>
      <c r="I1792" s="4">
        <f t="shared" si="0"/>
        <v>1.000000003259629</v>
      </c>
      <c r="K1792" s="21">
        <f t="shared" si="1"/>
        <v>8218.8690321381782</v>
      </c>
      <c r="L1792" s="22">
        <f t="shared" si="2"/>
        <v>9250.5467721991608</v>
      </c>
      <c r="M1792" s="4" t="b">
        <f t="shared" si="3"/>
        <v>0</v>
      </c>
    </row>
    <row r="1793" spans="3:13" ht="15.75" customHeight="1">
      <c r="C1793" s="20">
        <v>43835.756944444445</v>
      </c>
      <c r="D1793" s="4">
        <v>8805</v>
      </c>
      <c r="E1793" s="4">
        <v>8810</v>
      </c>
      <c r="F1793" s="4">
        <v>8805</v>
      </c>
      <c r="G1793" s="4">
        <v>8810</v>
      </c>
      <c r="H1793" s="4">
        <v>3</v>
      </c>
      <c r="I1793" s="4">
        <f t="shared" si="0"/>
        <v>2.9999999993015081</v>
      </c>
      <c r="K1793" s="21">
        <f t="shared" si="1"/>
        <v>8214.1563778766322</v>
      </c>
      <c r="L1793" s="22">
        <f t="shared" si="2"/>
        <v>9245.2425596004214</v>
      </c>
      <c r="M1793" s="4" t="b">
        <f t="shared" si="3"/>
        <v>0</v>
      </c>
    </row>
    <row r="1794" spans="3:13" ht="15.75" customHeight="1">
      <c r="C1794" s="20">
        <v>43835.757638888892</v>
      </c>
      <c r="D1794" s="4">
        <v>8800</v>
      </c>
      <c r="E1794" s="4">
        <v>8800</v>
      </c>
      <c r="F1794" s="4">
        <v>8800</v>
      </c>
      <c r="G1794" s="4">
        <v>8800</v>
      </c>
      <c r="H1794" s="4">
        <v>5</v>
      </c>
      <c r="I1794" s="4">
        <f t="shared" si="0"/>
        <v>1.000000003259629</v>
      </c>
      <c r="K1794" s="21">
        <f t="shared" si="1"/>
        <v>8223.5816863997261</v>
      </c>
      <c r="L1794" s="22">
        <f t="shared" si="2"/>
        <v>9255.8509847978985</v>
      </c>
      <c r="M1794" s="4" t="b">
        <f t="shared" si="3"/>
        <v>0</v>
      </c>
    </row>
    <row r="1795" spans="3:13" ht="15.75" customHeight="1">
      <c r="C1795" s="20">
        <v>43835.758333333331</v>
      </c>
      <c r="D1795" s="4">
        <v>8800</v>
      </c>
      <c r="E1795" s="4">
        <v>8800</v>
      </c>
      <c r="F1795" s="4">
        <v>8800</v>
      </c>
      <c r="G1795" s="4">
        <v>8800</v>
      </c>
      <c r="H1795" s="4">
        <v>2</v>
      </c>
      <c r="I1795" s="4">
        <f t="shared" si="0"/>
        <v>0.99999999278225005</v>
      </c>
      <c r="K1795" s="21">
        <f t="shared" si="1"/>
        <v>8228.2943406612721</v>
      </c>
      <c r="L1795" s="22">
        <f t="shared" si="2"/>
        <v>9261.1551973966361</v>
      </c>
      <c r="M1795" s="4" t="b">
        <f t="shared" si="3"/>
        <v>0</v>
      </c>
    </row>
    <row r="1796" spans="3:13" ht="15.75" customHeight="1">
      <c r="C1796" s="20">
        <v>43835.759027777778</v>
      </c>
      <c r="D1796" s="4">
        <v>8795</v>
      </c>
      <c r="E1796" s="4">
        <v>8795</v>
      </c>
      <c r="F1796" s="4">
        <v>8785</v>
      </c>
      <c r="G1796" s="4">
        <v>8785</v>
      </c>
      <c r="H1796" s="4">
        <v>15</v>
      </c>
      <c r="I1796" s="4">
        <f t="shared" si="0"/>
        <v>1.000000003259629</v>
      </c>
      <c r="K1796" s="21">
        <f t="shared" si="1"/>
        <v>8214.1563778766322</v>
      </c>
      <c r="L1796" s="22">
        <f t="shared" si="2"/>
        <v>9245.2425596004214</v>
      </c>
      <c r="M1796" s="4" t="b">
        <f t="shared" si="3"/>
        <v>0</v>
      </c>
    </row>
    <row r="1797" spans="3:13" ht="15.75" customHeight="1">
      <c r="C1797" s="20">
        <v>43835.759722222225</v>
      </c>
      <c r="D1797" s="4">
        <v>8790</v>
      </c>
      <c r="E1797" s="4">
        <v>8795</v>
      </c>
      <c r="F1797" s="4">
        <v>8790</v>
      </c>
      <c r="G1797" s="4">
        <v>8795</v>
      </c>
      <c r="H1797" s="4">
        <v>10</v>
      </c>
      <c r="I1797" s="4">
        <f t="shared" si="0"/>
        <v>1.000000003259629</v>
      </c>
      <c r="K1797" s="21">
        <f t="shared" si="1"/>
        <v>8223.5816863997261</v>
      </c>
      <c r="L1797" s="22">
        <f t="shared" si="2"/>
        <v>9255.8509847978985</v>
      </c>
      <c r="M1797" s="4" t="b">
        <f t="shared" si="3"/>
        <v>0</v>
      </c>
    </row>
    <row r="1798" spans="3:13" ht="15.75" customHeight="1">
      <c r="C1798" s="20">
        <v>43835.760416666664</v>
      </c>
      <c r="D1798" s="4">
        <v>8795</v>
      </c>
      <c r="E1798" s="4">
        <v>8795</v>
      </c>
      <c r="F1798" s="4">
        <v>8775</v>
      </c>
      <c r="G1798" s="4">
        <v>8775</v>
      </c>
      <c r="H1798" s="4">
        <v>17</v>
      </c>
      <c r="I1798" s="4">
        <f t="shared" si="0"/>
        <v>0.99999999278225005</v>
      </c>
      <c r="K1798" s="21">
        <f t="shared" si="1"/>
        <v>8218.8690321381782</v>
      </c>
      <c r="L1798" s="22">
        <f t="shared" si="2"/>
        <v>9250.5467721991608</v>
      </c>
      <c r="M1798" s="4" t="b">
        <f t="shared" si="3"/>
        <v>0</v>
      </c>
    </row>
    <row r="1799" spans="3:13" ht="15.75" customHeight="1">
      <c r="C1799" s="20">
        <v>43835.761111111111</v>
      </c>
      <c r="D1799" s="4">
        <v>8785</v>
      </c>
      <c r="E1799" s="4">
        <v>8785</v>
      </c>
      <c r="F1799" s="4">
        <v>8785</v>
      </c>
      <c r="G1799" s="4">
        <v>8785</v>
      </c>
      <c r="H1799" s="4">
        <v>2</v>
      </c>
      <c r="I1799" s="4">
        <f t="shared" si="0"/>
        <v>1.000000003259629</v>
      </c>
      <c r="K1799" s="21">
        <f t="shared" si="1"/>
        <v>8214.1563778766322</v>
      </c>
      <c r="L1799" s="22">
        <f t="shared" si="2"/>
        <v>9245.2425596004214</v>
      </c>
      <c r="M1799" s="4" t="b">
        <f t="shared" si="3"/>
        <v>0</v>
      </c>
    </row>
    <row r="1800" spans="3:13" ht="15.75" customHeight="1">
      <c r="C1800" s="20">
        <v>43835.762499999997</v>
      </c>
      <c r="D1800" s="4">
        <v>8800</v>
      </c>
      <c r="E1800" s="4">
        <v>8800</v>
      </c>
      <c r="F1800" s="4">
        <v>8800</v>
      </c>
      <c r="G1800" s="4">
        <v>8800</v>
      </c>
      <c r="H1800" s="4">
        <v>8</v>
      </c>
      <c r="I1800" s="4">
        <f t="shared" si="0"/>
        <v>1.9999999960418791</v>
      </c>
      <c r="K1800" s="21">
        <f t="shared" si="1"/>
        <v>8218.8690321381782</v>
      </c>
      <c r="L1800" s="22">
        <f t="shared" si="2"/>
        <v>9250.5467721991608</v>
      </c>
      <c r="M1800" s="4" t="b">
        <f t="shared" si="3"/>
        <v>0</v>
      </c>
    </row>
    <row r="1801" spans="3:13" ht="15.75" customHeight="1">
      <c r="C1801" s="20">
        <v>43835.763194444444</v>
      </c>
      <c r="D1801" s="4">
        <v>8805</v>
      </c>
      <c r="E1801" s="4">
        <v>8805</v>
      </c>
      <c r="F1801" s="4">
        <v>8805</v>
      </c>
      <c r="G1801" s="4">
        <v>8805</v>
      </c>
      <c r="H1801" s="4">
        <v>3</v>
      </c>
      <c r="I1801" s="4">
        <f t="shared" si="0"/>
        <v>1.000000003259629</v>
      </c>
      <c r="K1801" s="21">
        <f t="shared" si="1"/>
        <v>8228.2943406612721</v>
      </c>
      <c r="L1801" s="22">
        <f t="shared" si="2"/>
        <v>9261.1551973966361</v>
      </c>
      <c r="M1801" s="4" t="b">
        <f t="shared" si="3"/>
        <v>0</v>
      </c>
    </row>
    <row r="1802" spans="3:13" ht="15.75" customHeight="1">
      <c r="C1802" s="20">
        <v>43835.765277777777</v>
      </c>
      <c r="D1802" s="4">
        <v>8810</v>
      </c>
      <c r="E1802" s="4">
        <v>8815</v>
      </c>
      <c r="F1802" s="4">
        <v>8810</v>
      </c>
      <c r="G1802" s="4">
        <v>8810</v>
      </c>
      <c r="H1802" s="4">
        <v>6</v>
      </c>
      <c r="I1802" s="4">
        <f t="shared" si="0"/>
        <v>2.9999999993015081</v>
      </c>
      <c r="K1802" s="21">
        <f t="shared" si="1"/>
        <v>8228.2943406612721</v>
      </c>
      <c r="L1802" s="22">
        <f t="shared" si="2"/>
        <v>9261.1551973966361</v>
      </c>
      <c r="M1802" s="4" t="b">
        <f t="shared" si="3"/>
        <v>0</v>
      </c>
    </row>
    <row r="1803" spans="3:13" ht="15.75" customHeight="1">
      <c r="C1803" s="20">
        <v>43835.76666666667</v>
      </c>
      <c r="D1803" s="4">
        <v>8805</v>
      </c>
      <c r="E1803" s="4">
        <v>8805</v>
      </c>
      <c r="F1803" s="4">
        <v>8805</v>
      </c>
      <c r="G1803" s="4">
        <v>8805</v>
      </c>
      <c r="H1803" s="4">
        <v>1</v>
      </c>
      <c r="I1803" s="4">
        <f t="shared" si="0"/>
        <v>2.000000006519258</v>
      </c>
      <c r="K1803" s="21">
        <f t="shared" si="1"/>
        <v>8233.00699492282</v>
      </c>
      <c r="L1803" s="22">
        <f t="shared" si="2"/>
        <v>9266.4594099953738</v>
      </c>
      <c r="M1803" s="4" t="b">
        <f t="shared" si="3"/>
        <v>0</v>
      </c>
    </row>
    <row r="1804" spans="3:13" ht="15.75" customHeight="1">
      <c r="C1804" s="20">
        <v>43835.767361111109</v>
      </c>
      <c r="D1804" s="4">
        <v>8815</v>
      </c>
      <c r="E1804" s="4">
        <v>8815</v>
      </c>
      <c r="F1804" s="4">
        <v>8815</v>
      </c>
      <c r="G1804" s="4">
        <v>8815</v>
      </c>
      <c r="H1804" s="4">
        <v>1</v>
      </c>
      <c r="I1804" s="4">
        <f t="shared" si="0"/>
        <v>0.99999999278225005</v>
      </c>
      <c r="K1804" s="21">
        <f t="shared" si="1"/>
        <v>8228.2943406612721</v>
      </c>
      <c r="L1804" s="22">
        <f t="shared" si="2"/>
        <v>9261.1551973966361</v>
      </c>
      <c r="M1804" s="4" t="b">
        <f t="shared" si="3"/>
        <v>0</v>
      </c>
    </row>
    <row r="1805" spans="3:13" ht="15.75" customHeight="1">
      <c r="C1805" s="20">
        <v>43835.768750000003</v>
      </c>
      <c r="D1805" s="4">
        <v>8810</v>
      </c>
      <c r="E1805" s="4">
        <v>8810</v>
      </c>
      <c r="F1805" s="4">
        <v>8810</v>
      </c>
      <c r="G1805" s="4">
        <v>8810</v>
      </c>
      <c r="H1805" s="4">
        <v>6</v>
      </c>
      <c r="I1805" s="4">
        <f t="shared" si="0"/>
        <v>2.000000006519258</v>
      </c>
      <c r="K1805" s="21">
        <f t="shared" si="1"/>
        <v>8233.00699492282</v>
      </c>
      <c r="L1805" s="22">
        <f t="shared" si="2"/>
        <v>9266.4594099953738</v>
      </c>
      <c r="M1805" s="4" t="b">
        <f t="shared" si="3"/>
        <v>0</v>
      </c>
    </row>
    <row r="1806" spans="3:13" ht="15.75" customHeight="1">
      <c r="C1806" s="20">
        <v>43835.770833333336</v>
      </c>
      <c r="D1806" s="4">
        <v>8810</v>
      </c>
      <c r="E1806" s="4">
        <v>8815</v>
      </c>
      <c r="F1806" s="4">
        <v>8810</v>
      </c>
      <c r="G1806" s="4">
        <v>8815</v>
      </c>
      <c r="H1806" s="4">
        <v>4</v>
      </c>
      <c r="I1806" s="4">
        <f t="shared" si="0"/>
        <v>2.9999999993015081</v>
      </c>
      <c r="K1806" s="21">
        <f t="shared" si="1"/>
        <v>8237.7196491843661</v>
      </c>
      <c r="L1806" s="22">
        <f t="shared" si="2"/>
        <v>9271.7636225941133</v>
      </c>
      <c r="M1806" s="4" t="b">
        <f t="shared" si="3"/>
        <v>0</v>
      </c>
    </row>
    <row r="1807" spans="3:13" ht="15.75" customHeight="1">
      <c r="C1807" s="20">
        <v>43835.771527777775</v>
      </c>
      <c r="D1807" s="4">
        <v>8820</v>
      </c>
      <c r="E1807" s="4">
        <v>8820</v>
      </c>
      <c r="F1807" s="4">
        <v>8820</v>
      </c>
      <c r="G1807" s="4">
        <v>8820</v>
      </c>
      <c r="H1807" s="4">
        <v>9</v>
      </c>
      <c r="I1807" s="4">
        <f t="shared" si="0"/>
        <v>0.99999999278225005</v>
      </c>
      <c r="K1807" s="21">
        <f t="shared" si="1"/>
        <v>8233.00699492282</v>
      </c>
      <c r="L1807" s="22">
        <f t="shared" si="2"/>
        <v>9266.4594099953738</v>
      </c>
      <c r="M1807" s="4" t="b">
        <f t="shared" si="3"/>
        <v>0</v>
      </c>
    </row>
    <row r="1808" spans="3:13" ht="15.75" customHeight="1">
      <c r="C1808" s="20">
        <v>43835.772222222222</v>
      </c>
      <c r="D1808" s="4">
        <v>8820</v>
      </c>
      <c r="E1808" s="4">
        <v>8820</v>
      </c>
      <c r="F1808" s="4">
        <v>8820</v>
      </c>
      <c r="G1808" s="4">
        <v>8820</v>
      </c>
      <c r="H1808" s="4">
        <v>1</v>
      </c>
      <c r="I1808" s="4">
        <f t="shared" si="0"/>
        <v>1.000000003259629</v>
      </c>
      <c r="K1808" s="21">
        <f t="shared" si="1"/>
        <v>8233.00699492282</v>
      </c>
      <c r="L1808" s="22">
        <f t="shared" si="2"/>
        <v>9266.4594099953738</v>
      </c>
      <c r="M1808" s="4" t="b">
        <f t="shared" si="3"/>
        <v>0</v>
      </c>
    </row>
    <row r="1809" spans="3:13" ht="15.75" customHeight="1">
      <c r="C1809" s="20">
        <v>43835.775694444441</v>
      </c>
      <c r="D1809" s="4">
        <v>8815</v>
      </c>
      <c r="E1809" s="4">
        <v>8820</v>
      </c>
      <c r="F1809" s="4">
        <v>8815</v>
      </c>
      <c r="G1809" s="4">
        <v>8820</v>
      </c>
      <c r="H1809" s="4">
        <v>5</v>
      </c>
      <c r="I1809" s="4">
        <f t="shared" si="0"/>
        <v>4.9999999953433871</v>
      </c>
      <c r="K1809" s="21">
        <f t="shared" si="1"/>
        <v>8228.2943406612721</v>
      </c>
      <c r="L1809" s="22">
        <f t="shared" si="2"/>
        <v>9261.1551973966361</v>
      </c>
      <c r="M1809" s="4" t="b">
        <f t="shared" si="3"/>
        <v>0</v>
      </c>
    </row>
    <row r="1810" spans="3:13" ht="15.75" customHeight="1">
      <c r="C1810" s="20">
        <v>43835.77847222222</v>
      </c>
      <c r="D1810" s="4">
        <v>8825</v>
      </c>
      <c r="E1810" s="4">
        <v>8830</v>
      </c>
      <c r="F1810" s="4">
        <v>8825</v>
      </c>
      <c r="G1810" s="4">
        <v>8830</v>
      </c>
      <c r="H1810" s="4">
        <v>5</v>
      </c>
      <c r="I1810" s="4">
        <f t="shared" si="0"/>
        <v>4.0000000025611371</v>
      </c>
      <c r="K1810" s="21">
        <f t="shared" si="1"/>
        <v>8233.00699492282</v>
      </c>
      <c r="L1810" s="22">
        <f t="shared" si="2"/>
        <v>9266.4594099953738</v>
      </c>
      <c r="M1810" s="4" t="b">
        <f t="shared" si="3"/>
        <v>0</v>
      </c>
    </row>
    <row r="1811" spans="3:13" ht="15.75" customHeight="1">
      <c r="C1811" s="20">
        <v>43835.779166666667</v>
      </c>
      <c r="D1811" s="4">
        <v>8820</v>
      </c>
      <c r="E1811" s="4">
        <v>8820</v>
      </c>
      <c r="F1811" s="4">
        <v>8820</v>
      </c>
      <c r="G1811" s="4">
        <v>8820</v>
      </c>
      <c r="H1811" s="4">
        <v>2</v>
      </c>
      <c r="I1811" s="4">
        <f t="shared" si="0"/>
        <v>1.000000003259629</v>
      </c>
      <c r="K1811" s="21">
        <f t="shared" si="1"/>
        <v>8233.00699492282</v>
      </c>
      <c r="L1811" s="22">
        <f t="shared" si="2"/>
        <v>9266.4594099953738</v>
      </c>
      <c r="M1811" s="4" t="b">
        <f t="shared" si="3"/>
        <v>0</v>
      </c>
    </row>
    <row r="1812" spans="3:13" ht="15.75" customHeight="1">
      <c r="C1812" s="20">
        <v>43835.779861111114</v>
      </c>
      <c r="D1812" s="4">
        <v>8815</v>
      </c>
      <c r="E1812" s="4">
        <v>8815</v>
      </c>
      <c r="F1812" s="4">
        <v>8815</v>
      </c>
      <c r="G1812" s="4">
        <v>8815</v>
      </c>
      <c r="H1812" s="4">
        <v>2</v>
      </c>
      <c r="I1812" s="4">
        <f t="shared" si="0"/>
        <v>1.000000003259629</v>
      </c>
      <c r="K1812" s="21">
        <f t="shared" si="1"/>
        <v>8237.7196491843661</v>
      </c>
      <c r="L1812" s="22">
        <f t="shared" si="2"/>
        <v>9271.7636225941133</v>
      </c>
      <c r="M1812" s="4" t="b">
        <f t="shared" si="3"/>
        <v>0</v>
      </c>
    </row>
    <row r="1813" spans="3:13" ht="15.75" customHeight="1">
      <c r="C1813" s="20">
        <v>43835.780555555553</v>
      </c>
      <c r="D1813" s="4">
        <v>8815</v>
      </c>
      <c r="E1813" s="4">
        <v>8815</v>
      </c>
      <c r="F1813" s="4">
        <v>8815</v>
      </c>
      <c r="G1813" s="4">
        <v>8815</v>
      </c>
      <c r="H1813" s="4">
        <v>4</v>
      </c>
      <c r="I1813" s="4">
        <f t="shared" si="0"/>
        <v>0.99999999278225005</v>
      </c>
      <c r="K1813" s="21">
        <f t="shared" si="1"/>
        <v>8237.7196491843661</v>
      </c>
      <c r="L1813" s="22">
        <f t="shared" si="2"/>
        <v>9271.7636225941133</v>
      </c>
      <c r="M1813" s="4" t="b">
        <f t="shared" si="3"/>
        <v>0</v>
      </c>
    </row>
    <row r="1814" spans="3:13" ht="15.75" customHeight="1">
      <c r="C1814" s="20">
        <v>43835.781944444447</v>
      </c>
      <c r="D1814" s="4">
        <v>8815</v>
      </c>
      <c r="E1814" s="4">
        <v>8820</v>
      </c>
      <c r="F1814" s="4">
        <v>8815</v>
      </c>
      <c r="G1814" s="4">
        <v>8820</v>
      </c>
      <c r="H1814" s="4">
        <v>4</v>
      </c>
      <c r="I1814" s="4">
        <f t="shared" si="0"/>
        <v>2.000000006519258</v>
      </c>
      <c r="K1814" s="21">
        <f t="shared" si="1"/>
        <v>8233.00699492282</v>
      </c>
      <c r="L1814" s="22">
        <f t="shared" si="2"/>
        <v>9266.4594099953738</v>
      </c>
      <c r="M1814" s="4" t="b">
        <f t="shared" si="3"/>
        <v>0</v>
      </c>
    </row>
    <row r="1815" spans="3:13" ht="15.75" customHeight="1">
      <c r="C1815" s="20">
        <v>43835.782638888886</v>
      </c>
      <c r="D1815" s="4">
        <v>8810</v>
      </c>
      <c r="E1815" s="4">
        <v>8810</v>
      </c>
      <c r="F1815" s="4">
        <v>8810</v>
      </c>
      <c r="G1815" s="4">
        <v>8810</v>
      </c>
      <c r="H1815" s="4">
        <v>1</v>
      </c>
      <c r="I1815" s="4">
        <f t="shared" si="0"/>
        <v>0.99999999278225005</v>
      </c>
      <c r="K1815" s="21">
        <f t="shared" si="1"/>
        <v>8233.00699492282</v>
      </c>
      <c r="L1815" s="22">
        <f t="shared" si="2"/>
        <v>9266.4594099953738</v>
      </c>
      <c r="M1815" s="4" t="b">
        <f t="shared" si="3"/>
        <v>0</v>
      </c>
    </row>
    <row r="1816" spans="3:13" ht="15.75" customHeight="1">
      <c r="C1816" s="20">
        <v>43835.783333333333</v>
      </c>
      <c r="D1816" s="4">
        <v>8805</v>
      </c>
      <c r="E1816" s="4">
        <v>8815</v>
      </c>
      <c r="F1816" s="4">
        <v>8805</v>
      </c>
      <c r="G1816" s="4">
        <v>8815</v>
      </c>
      <c r="H1816" s="4">
        <v>3</v>
      </c>
      <c r="I1816" s="4">
        <f t="shared" si="0"/>
        <v>1.000000003259629</v>
      </c>
      <c r="K1816" s="21">
        <f t="shared" si="1"/>
        <v>8223.5816863997261</v>
      </c>
      <c r="L1816" s="22">
        <f t="shared" si="2"/>
        <v>9255.8509847978985</v>
      </c>
      <c r="M1816" s="4" t="b">
        <f t="shared" si="3"/>
        <v>0</v>
      </c>
    </row>
    <row r="1817" spans="3:13" ht="15.75" customHeight="1">
      <c r="C1817" s="20">
        <v>43835.78402777778</v>
      </c>
      <c r="D1817" s="4">
        <v>8810</v>
      </c>
      <c r="E1817" s="4">
        <v>8810</v>
      </c>
      <c r="F1817" s="4">
        <v>8810</v>
      </c>
      <c r="G1817" s="4">
        <v>8810</v>
      </c>
      <c r="H1817" s="4">
        <v>1</v>
      </c>
      <c r="I1817" s="4">
        <f t="shared" si="0"/>
        <v>1.000000003259629</v>
      </c>
      <c r="K1817" s="21">
        <f t="shared" si="1"/>
        <v>8251.8576119690078</v>
      </c>
      <c r="L1817" s="22">
        <f t="shared" si="2"/>
        <v>9287.6762603903262</v>
      </c>
      <c r="M1817" s="4" t="b">
        <f t="shared" si="3"/>
        <v>0</v>
      </c>
    </row>
    <row r="1818" spans="3:13" ht="15.75" customHeight="1">
      <c r="C1818" s="20">
        <v>43835.784722222219</v>
      </c>
      <c r="D1818" s="4">
        <v>8810</v>
      </c>
      <c r="E1818" s="4">
        <v>8815</v>
      </c>
      <c r="F1818" s="4">
        <v>8810</v>
      </c>
      <c r="G1818" s="4">
        <v>8815</v>
      </c>
      <c r="H1818" s="4">
        <v>3</v>
      </c>
      <c r="I1818" s="4">
        <f t="shared" si="0"/>
        <v>0.99999999278225005</v>
      </c>
      <c r="K1818" s="21">
        <f t="shared" si="1"/>
        <v>8261.2829204921018</v>
      </c>
      <c r="L1818" s="22">
        <f t="shared" si="2"/>
        <v>9298.2846855878033</v>
      </c>
      <c r="M1818" s="4" t="b">
        <f t="shared" si="3"/>
        <v>0</v>
      </c>
    </row>
    <row r="1819" spans="3:13" ht="15.75" customHeight="1">
      <c r="C1819" s="20">
        <v>43835.789583333331</v>
      </c>
      <c r="D1819" s="4">
        <v>8825</v>
      </c>
      <c r="E1819" s="4">
        <v>8830</v>
      </c>
      <c r="F1819" s="4">
        <v>8825</v>
      </c>
      <c r="G1819" s="4">
        <v>8825</v>
      </c>
      <c r="H1819" s="4">
        <v>7</v>
      </c>
      <c r="I1819" s="4">
        <f t="shared" si="0"/>
        <v>7.0000000018626451</v>
      </c>
      <c r="K1819" s="21">
        <f t="shared" si="1"/>
        <v>8261.2829204921018</v>
      </c>
      <c r="L1819" s="22">
        <f t="shared" si="2"/>
        <v>9298.2846855878033</v>
      </c>
      <c r="M1819" s="4" t="b">
        <f t="shared" si="3"/>
        <v>0</v>
      </c>
    </row>
    <row r="1820" spans="3:13" ht="15.75" customHeight="1">
      <c r="C1820" s="20">
        <v>43835.790277777778</v>
      </c>
      <c r="D1820" s="4">
        <v>8820</v>
      </c>
      <c r="E1820" s="4">
        <v>8820</v>
      </c>
      <c r="F1820" s="4">
        <v>8820</v>
      </c>
      <c r="G1820" s="4">
        <v>8820</v>
      </c>
      <c r="H1820" s="4">
        <v>3</v>
      </c>
      <c r="I1820" s="4">
        <f t="shared" si="0"/>
        <v>1.000000003259629</v>
      </c>
      <c r="K1820" s="21">
        <f t="shared" si="1"/>
        <v>8265.9955747536496</v>
      </c>
      <c r="L1820" s="22">
        <f t="shared" si="2"/>
        <v>9303.588898186541</v>
      </c>
      <c r="M1820" s="4" t="b">
        <f t="shared" si="3"/>
        <v>0</v>
      </c>
    </row>
    <row r="1821" spans="3:13" ht="15.75" customHeight="1">
      <c r="C1821" s="20">
        <v>43835.791666666664</v>
      </c>
      <c r="D1821" s="4">
        <v>8815</v>
      </c>
      <c r="E1821" s="4">
        <v>8820</v>
      </c>
      <c r="F1821" s="4">
        <v>8815</v>
      </c>
      <c r="G1821" s="4">
        <v>8820</v>
      </c>
      <c r="H1821" s="4">
        <v>2</v>
      </c>
      <c r="I1821" s="4">
        <f t="shared" si="0"/>
        <v>1.9999999960418791</v>
      </c>
      <c r="K1821" s="21">
        <f t="shared" si="1"/>
        <v>8270.7082290151975</v>
      </c>
      <c r="L1821" s="22">
        <f t="shared" si="2"/>
        <v>9308.8931107852786</v>
      </c>
      <c r="M1821" s="4" t="b">
        <f t="shared" si="3"/>
        <v>0</v>
      </c>
    </row>
    <row r="1822" spans="3:13" ht="15.75" customHeight="1">
      <c r="C1822" s="20">
        <v>43835.792361111111</v>
      </c>
      <c r="D1822" s="4">
        <v>8815</v>
      </c>
      <c r="E1822" s="4">
        <v>8815</v>
      </c>
      <c r="F1822" s="4">
        <v>8815</v>
      </c>
      <c r="G1822" s="4">
        <v>8815</v>
      </c>
      <c r="H1822" s="4">
        <v>1</v>
      </c>
      <c r="I1822" s="4">
        <f t="shared" si="0"/>
        <v>1.000000003259629</v>
      </c>
      <c r="K1822" s="21">
        <f t="shared" si="1"/>
        <v>8261.2829204921018</v>
      </c>
      <c r="L1822" s="22">
        <f t="shared" si="2"/>
        <v>9298.2846855878033</v>
      </c>
      <c r="M1822" s="4" t="b">
        <f t="shared" si="3"/>
        <v>0</v>
      </c>
    </row>
    <row r="1823" spans="3:13" ht="15.75" customHeight="1">
      <c r="C1823" s="20">
        <v>43835.793749999997</v>
      </c>
      <c r="D1823" s="4">
        <v>8815</v>
      </c>
      <c r="E1823" s="4">
        <v>8815</v>
      </c>
      <c r="F1823" s="4">
        <v>8815</v>
      </c>
      <c r="G1823" s="4">
        <v>8815</v>
      </c>
      <c r="H1823" s="4">
        <v>5</v>
      </c>
      <c r="I1823" s="4">
        <f t="shared" si="0"/>
        <v>1.9999999960418791</v>
      </c>
      <c r="K1823" s="21">
        <f t="shared" si="1"/>
        <v>8270.7082290151975</v>
      </c>
      <c r="L1823" s="22">
        <f t="shared" si="2"/>
        <v>9308.8931107852786</v>
      </c>
      <c r="M1823" s="4" t="b">
        <f t="shared" si="3"/>
        <v>0</v>
      </c>
    </row>
    <row r="1824" spans="3:13" ht="15.75" customHeight="1">
      <c r="C1824" s="20">
        <v>43835.794444444444</v>
      </c>
      <c r="D1824" s="4">
        <v>8815</v>
      </c>
      <c r="E1824" s="4">
        <v>8815</v>
      </c>
      <c r="F1824" s="4">
        <v>8815</v>
      </c>
      <c r="G1824" s="4">
        <v>8815</v>
      </c>
      <c r="H1824" s="4">
        <v>4</v>
      </c>
      <c r="I1824" s="4">
        <f t="shared" si="0"/>
        <v>1.000000003259629</v>
      </c>
      <c r="K1824" s="21">
        <f t="shared" si="1"/>
        <v>8275.4208832767436</v>
      </c>
      <c r="L1824" s="22">
        <f t="shared" si="2"/>
        <v>9314.1973233840163</v>
      </c>
      <c r="M1824" s="4" t="b">
        <f t="shared" si="3"/>
        <v>0</v>
      </c>
    </row>
    <row r="1825" spans="3:13" ht="15.75" customHeight="1">
      <c r="C1825" s="20">
        <v>43835.799305555556</v>
      </c>
      <c r="D1825" s="4">
        <v>8825</v>
      </c>
      <c r="E1825" s="4">
        <v>8830</v>
      </c>
      <c r="F1825" s="4">
        <v>8825</v>
      </c>
      <c r="G1825" s="4">
        <v>8830</v>
      </c>
      <c r="H1825" s="4">
        <v>8</v>
      </c>
      <c r="I1825" s="4">
        <f t="shared" si="0"/>
        <v>7.0000000018626451</v>
      </c>
      <c r="K1825" s="21">
        <f t="shared" si="1"/>
        <v>8280.1335375382914</v>
      </c>
      <c r="L1825" s="22">
        <f t="shared" si="2"/>
        <v>9319.5015359827557</v>
      </c>
      <c r="M1825" s="4" t="b">
        <f t="shared" si="3"/>
        <v>0</v>
      </c>
    </row>
    <row r="1826" spans="3:13" ht="15.75" customHeight="1">
      <c r="C1826" s="20">
        <v>43835.8</v>
      </c>
      <c r="D1826" s="4">
        <v>8830</v>
      </c>
      <c r="E1826" s="4">
        <v>8835</v>
      </c>
      <c r="F1826" s="4">
        <v>8830</v>
      </c>
      <c r="G1826" s="4">
        <v>8835</v>
      </c>
      <c r="H1826" s="4">
        <v>6</v>
      </c>
      <c r="I1826" s="4">
        <f t="shared" si="0"/>
        <v>1.000000003259629</v>
      </c>
      <c r="K1826" s="21">
        <f t="shared" si="1"/>
        <v>8261.2829204921018</v>
      </c>
      <c r="L1826" s="22">
        <f t="shared" si="2"/>
        <v>9298.2846855878033</v>
      </c>
      <c r="M1826" s="4" t="b">
        <f t="shared" si="3"/>
        <v>0</v>
      </c>
    </row>
    <row r="1827" spans="3:13" ht="15.75" customHeight="1">
      <c r="C1827" s="20">
        <v>43835.800694444442</v>
      </c>
      <c r="D1827" s="4">
        <v>8835</v>
      </c>
      <c r="E1827" s="4">
        <v>8835</v>
      </c>
      <c r="F1827" s="4">
        <v>8825</v>
      </c>
      <c r="G1827" s="4">
        <v>8825</v>
      </c>
      <c r="H1827" s="4">
        <v>7</v>
      </c>
      <c r="I1827" s="4">
        <f t="shared" si="0"/>
        <v>0.99999999278225005</v>
      </c>
      <c r="K1827" s="21">
        <f t="shared" si="1"/>
        <v>8256.5702662305557</v>
      </c>
      <c r="L1827" s="22">
        <f t="shared" si="2"/>
        <v>9292.9804729890639</v>
      </c>
      <c r="M1827" s="4" t="b">
        <f t="shared" si="3"/>
        <v>0</v>
      </c>
    </row>
    <row r="1828" spans="3:13" ht="15.75" customHeight="1">
      <c r="C1828" s="20">
        <v>43835.801388888889</v>
      </c>
      <c r="D1828" s="4">
        <v>8825</v>
      </c>
      <c r="E1828" s="4">
        <v>8830</v>
      </c>
      <c r="F1828" s="4">
        <v>8825</v>
      </c>
      <c r="G1828" s="4">
        <v>8830</v>
      </c>
      <c r="H1828" s="4">
        <v>4</v>
      </c>
      <c r="I1828" s="4">
        <f t="shared" si="0"/>
        <v>1.000000003259629</v>
      </c>
      <c r="K1828" s="21">
        <f t="shared" si="1"/>
        <v>8261.2829204921018</v>
      </c>
      <c r="L1828" s="22">
        <f t="shared" si="2"/>
        <v>9298.2846855878033</v>
      </c>
      <c r="M1828" s="4" t="b">
        <f t="shared" si="3"/>
        <v>0</v>
      </c>
    </row>
    <row r="1829" spans="3:13" ht="15.75" customHeight="1">
      <c r="C1829" s="20">
        <v>43835.802777777775</v>
      </c>
      <c r="D1829" s="4">
        <v>8825</v>
      </c>
      <c r="E1829" s="4">
        <v>8830</v>
      </c>
      <c r="F1829" s="4">
        <v>8820</v>
      </c>
      <c r="G1829" s="4">
        <v>8820</v>
      </c>
      <c r="H1829" s="4">
        <v>9</v>
      </c>
      <c r="I1829" s="4">
        <f t="shared" si="0"/>
        <v>1.9999999960418791</v>
      </c>
      <c r="K1829" s="21">
        <f t="shared" si="1"/>
        <v>8256.5702662305557</v>
      </c>
      <c r="L1829" s="22">
        <f t="shared" si="2"/>
        <v>9292.9804729890639</v>
      </c>
      <c r="M1829" s="4" t="b">
        <f t="shared" si="3"/>
        <v>0</v>
      </c>
    </row>
    <row r="1830" spans="3:13" ht="15.75" customHeight="1">
      <c r="C1830" s="20">
        <v>43835.803472222222</v>
      </c>
      <c r="D1830" s="4">
        <v>8820</v>
      </c>
      <c r="E1830" s="4">
        <v>8820</v>
      </c>
      <c r="F1830" s="4">
        <v>8820</v>
      </c>
      <c r="G1830" s="4">
        <v>8820</v>
      </c>
      <c r="H1830" s="4">
        <v>4</v>
      </c>
      <c r="I1830" s="4">
        <f t="shared" si="0"/>
        <v>1.000000003259629</v>
      </c>
      <c r="K1830" s="21">
        <f t="shared" si="1"/>
        <v>8270.7082290151975</v>
      </c>
      <c r="L1830" s="22">
        <f t="shared" si="2"/>
        <v>9308.8931107852786</v>
      </c>
      <c r="M1830" s="4" t="b">
        <f t="shared" si="3"/>
        <v>0</v>
      </c>
    </row>
    <row r="1831" spans="3:13" ht="15.75" customHeight="1">
      <c r="C1831" s="20">
        <v>43835.804166666669</v>
      </c>
      <c r="D1831" s="4">
        <v>8815</v>
      </c>
      <c r="E1831" s="4">
        <v>8815</v>
      </c>
      <c r="F1831" s="4">
        <v>8815</v>
      </c>
      <c r="G1831" s="4">
        <v>8815</v>
      </c>
      <c r="H1831" s="4">
        <v>1</v>
      </c>
      <c r="I1831" s="4">
        <f t="shared" si="0"/>
        <v>1.000000003259629</v>
      </c>
      <c r="K1831" s="21">
        <f t="shared" si="1"/>
        <v>8284.8461917998375</v>
      </c>
      <c r="L1831" s="22">
        <f t="shared" si="2"/>
        <v>9324.8057485814934</v>
      </c>
      <c r="M1831" s="4" t="b">
        <f t="shared" si="3"/>
        <v>0</v>
      </c>
    </row>
    <row r="1832" spans="3:13" ht="15.75" customHeight="1">
      <c r="C1832" s="20">
        <v>43835.805555555555</v>
      </c>
      <c r="D1832" s="4">
        <v>8815</v>
      </c>
      <c r="E1832" s="4">
        <v>8820</v>
      </c>
      <c r="F1832" s="4">
        <v>8815</v>
      </c>
      <c r="G1832" s="4">
        <v>8815</v>
      </c>
      <c r="H1832" s="4">
        <v>7</v>
      </c>
      <c r="I1832" s="4">
        <f t="shared" si="0"/>
        <v>1.9999999960418791</v>
      </c>
      <c r="K1832" s="21">
        <f t="shared" si="1"/>
        <v>8284.8461917998375</v>
      </c>
      <c r="L1832" s="22">
        <f t="shared" si="2"/>
        <v>9324.8057485814934</v>
      </c>
      <c r="M1832" s="4" t="b">
        <f t="shared" si="3"/>
        <v>0</v>
      </c>
    </row>
    <row r="1833" spans="3:13" ht="15.75" customHeight="1">
      <c r="C1833" s="20">
        <v>43835.806250000001</v>
      </c>
      <c r="D1833" s="4">
        <v>8815</v>
      </c>
      <c r="E1833" s="4">
        <v>8815</v>
      </c>
      <c r="F1833" s="4">
        <v>8815</v>
      </c>
      <c r="G1833" s="4">
        <v>8815</v>
      </c>
      <c r="H1833" s="4">
        <v>2</v>
      </c>
      <c r="I1833" s="4">
        <f t="shared" si="0"/>
        <v>1.000000003259629</v>
      </c>
      <c r="K1833" s="21">
        <f t="shared" si="1"/>
        <v>8289.5588460613853</v>
      </c>
      <c r="L1833" s="22">
        <f t="shared" si="2"/>
        <v>9330.109961180231</v>
      </c>
      <c r="M1833" s="4" t="b">
        <f t="shared" si="3"/>
        <v>0</v>
      </c>
    </row>
    <row r="1834" spans="3:13" ht="15.75" customHeight="1">
      <c r="C1834" s="20">
        <v>43835.807638888888</v>
      </c>
      <c r="D1834" s="4">
        <v>8820</v>
      </c>
      <c r="E1834" s="4">
        <v>8825</v>
      </c>
      <c r="F1834" s="4">
        <v>8820</v>
      </c>
      <c r="G1834" s="4">
        <v>8825</v>
      </c>
      <c r="H1834" s="4">
        <v>16</v>
      </c>
      <c r="I1834" s="4">
        <f t="shared" si="0"/>
        <v>1.9999999960418791</v>
      </c>
      <c r="K1834" s="21">
        <f t="shared" si="1"/>
        <v>8294.2715003229332</v>
      </c>
      <c r="L1834" s="22">
        <f t="shared" si="2"/>
        <v>9335.4141737789687</v>
      </c>
      <c r="M1834" s="4" t="b">
        <f t="shared" si="3"/>
        <v>0</v>
      </c>
    </row>
    <row r="1835" spans="3:13" ht="15.75" customHeight="1">
      <c r="C1835" s="20">
        <v>43835.808333333334</v>
      </c>
      <c r="D1835" s="4">
        <v>8825</v>
      </c>
      <c r="E1835" s="4">
        <v>8825</v>
      </c>
      <c r="F1835" s="4">
        <v>8825</v>
      </c>
      <c r="G1835" s="4">
        <v>8825</v>
      </c>
      <c r="H1835" s="4">
        <v>2</v>
      </c>
      <c r="I1835" s="4">
        <f t="shared" si="0"/>
        <v>1.000000003259629</v>
      </c>
      <c r="K1835" s="21">
        <f t="shared" si="1"/>
        <v>8298.9841545844793</v>
      </c>
      <c r="L1835" s="22">
        <f t="shared" si="2"/>
        <v>9340.7183863777063</v>
      </c>
      <c r="M1835" s="4" t="b">
        <f t="shared" si="3"/>
        <v>0</v>
      </c>
    </row>
    <row r="1836" spans="3:13" ht="15.75" customHeight="1">
      <c r="C1836" s="20">
        <v>43835.809027777781</v>
      </c>
      <c r="D1836" s="4">
        <v>8820</v>
      </c>
      <c r="E1836" s="4">
        <v>8825</v>
      </c>
      <c r="F1836" s="4">
        <v>8820</v>
      </c>
      <c r="G1836" s="4">
        <v>8825</v>
      </c>
      <c r="H1836" s="4">
        <v>5</v>
      </c>
      <c r="I1836" s="4">
        <f t="shared" si="0"/>
        <v>1.000000003259629</v>
      </c>
      <c r="K1836" s="21">
        <f t="shared" si="1"/>
        <v>8308.4094631075732</v>
      </c>
      <c r="L1836" s="22">
        <f t="shared" si="2"/>
        <v>9351.3268115751835</v>
      </c>
      <c r="M1836" s="4" t="b">
        <f t="shared" si="3"/>
        <v>0</v>
      </c>
    </row>
    <row r="1837" spans="3:13" ht="15.75" customHeight="1">
      <c r="C1837" s="20">
        <v>43835.80972222222</v>
      </c>
      <c r="D1837" s="4">
        <v>8815</v>
      </c>
      <c r="E1837" s="4">
        <v>8815</v>
      </c>
      <c r="F1837" s="4">
        <v>8815</v>
      </c>
      <c r="G1837" s="4">
        <v>8815</v>
      </c>
      <c r="H1837" s="4">
        <v>4</v>
      </c>
      <c r="I1837" s="4">
        <f t="shared" si="0"/>
        <v>0.99999999278225005</v>
      </c>
      <c r="K1837" s="21">
        <f t="shared" si="1"/>
        <v>8336.6853886768567</v>
      </c>
      <c r="L1837" s="22">
        <f t="shared" si="2"/>
        <v>9383.1520871676112</v>
      </c>
      <c r="M1837" s="4" t="b">
        <f t="shared" si="3"/>
        <v>0</v>
      </c>
    </row>
    <row r="1838" spans="3:13" ht="15.75" customHeight="1">
      <c r="C1838" s="20">
        <v>43835.810416666667</v>
      </c>
      <c r="D1838" s="4">
        <v>8815</v>
      </c>
      <c r="E1838" s="4">
        <v>8820</v>
      </c>
      <c r="F1838" s="4">
        <v>8815</v>
      </c>
      <c r="G1838" s="4">
        <v>8820</v>
      </c>
      <c r="H1838" s="4">
        <v>8</v>
      </c>
      <c r="I1838" s="4">
        <f t="shared" si="0"/>
        <v>1.000000003259629</v>
      </c>
      <c r="K1838" s="21">
        <f t="shared" si="1"/>
        <v>8322.547425892215</v>
      </c>
      <c r="L1838" s="22">
        <f t="shared" si="2"/>
        <v>9367.2394493713982</v>
      </c>
      <c r="M1838" s="4" t="b">
        <f t="shared" si="3"/>
        <v>0</v>
      </c>
    </row>
    <row r="1839" spans="3:13" ht="15.75" customHeight="1">
      <c r="C1839" s="20">
        <v>43835.81527777778</v>
      </c>
      <c r="D1839" s="4">
        <v>8815</v>
      </c>
      <c r="E1839" s="4">
        <v>8820</v>
      </c>
      <c r="F1839" s="4">
        <v>8815</v>
      </c>
      <c r="G1839" s="4">
        <v>8820</v>
      </c>
      <c r="H1839" s="4">
        <v>8</v>
      </c>
      <c r="I1839" s="4">
        <f t="shared" si="0"/>
        <v>7.0000000018626451</v>
      </c>
      <c r="K1839" s="21">
        <f t="shared" si="1"/>
        <v>8341.3980429384028</v>
      </c>
      <c r="L1839" s="22">
        <f t="shared" si="2"/>
        <v>9388.4562997663488</v>
      </c>
      <c r="M1839" s="4" t="b">
        <f t="shared" si="3"/>
        <v>0</v>
      </c>
    </row>
    <row r="1840" spans="3:13" ht="15.75" customHeight="1">
      <c r="C1840" s="20">
        <v>43835.818055555559</v>
      </c>
      <c r="D1840" s="4">
        <v>8830</v>
      </c>
      <c r="E1840" s="4">
        <v>8835</v>
      </c>
      <c r="F1840" s="4">
        <v>8830</v>
      </c>
      <c r="G1840" s="4">
        <v>8835</v>
      </c>
      <c r="H1840" s="4">
        <v>5</v>
      </c>
      <c r="I1840" s="4">
        <f t="shared" si="0"/>
        <v>4.0000000025611371</v>
      </c>
      <c r="K1840" s="21">
        <f t="shared" si="1"/>
        <v>8346.1106971999507</v>
      </c>
      <c r="L1840" s="22">
        <f t="shared" si="2"/>
        <v>9393.7605123650883</v>
      </c>
      <c r="M1840" s="4" t="b">
        <f t="shared" si="3"/>
        <v>0</v>
      </c>
    </row>
    <row r="1841" spans="3:13" ht="15.75" customHeight="1">
      <c r="C1841" s="20">
        <v>43835.818749999999</v>
      </c>
      <c r="D1841" s="4">
        <v>8830</v>
      </c>
      <c r="E1841" s="4">
        <v>8830</v>
      </c>
      <c r="F1841" s="4">
        <v>8830</v>
      </c>
      <c r="G1841" s="4">
        <v>8830</v>
      </c>
      <c r="H1841" s="4">
        <v>3</v>
      </c>
      <c r="I1841" s="4">
        <f t="shared" si="0"/>
        <v>0.99999999278225005</v>
      </c>
      <c r="K1841" s="21">
        <f t="shared" si="1"/>
        <v>8346.1106971999507</v>
      </c>
      <c r="L1841" s="22">
        <f t="shared" si="2"/>
        <v>9393.7605123650883</v>
      </c>
      <c r="M1841" s="4" t="b">
        <f t="shared" si="3"/>
        <v>0</v>
      </c>
    </row>
    <row r="1842" spans="3:13" ht="15.75" customHeight="1">
      <c r="C1842" s="20">
        <v>43835.819444444445</v>
      </c>
      <c r="D1842" s="4">
        <v>8830</v>
      </c>
      <c r="E1842" s="4">
        <v>8835</v>
      </c>
      <c r="F1842" s="4">
        <v>8830</v>
      </c>
      <c r="G1842" s="4">
        <v>8830</v>
      </c>
      <c r="H1842" s="4">
        <v>10</v>
      </c>
      <c r="I1842" s="4">
        <f t="shared" si="0"/>
        <v>1.000000003259629</v>
      </c>
      <c r="K1842" s="21">
        <f t="shared" si="1"/>
        <v>8327.2600801537628</v>
      </c>
      <c r="L1842" s="22">
        <f t="shared" si="2"/>
        <v>9372.5436619701359</v>
      </c>
      <c r="M1842" s="4" t="b">
        <f t="shared" si="3"/>
        <v>0</v>
      </c>
    </row>
    <row r="1843" spans="3:13" ht="15.75" customHeight="1">
      <c r="C1843" s="20">
        <v>43835.822222222225</v>
      </c>
      <c r="D1843" s="4">
        <v>8835</v>
      </c>
      <c r="E1843" s="4">
        <v>8835</v>
      </c>
      <c r="F1843" s="4">
        <v>8835</v>
      </c>
      <c r="G1843" s="4">
        <v>8835</v>
      </c>
      <c r="H1843" s="4">
        <v>7</v>
      </c>
      <c r="I1843" s="4">
        <f t="shared" si="0"/>
        <v>4.0000000025611371</v>
      </c>
      <c r="K1843" s="21">
        <f t="shared" si="1"/>
        <v>8298.9841545844793</v>
      </c>
      <c r="L1843" s="22">
        <f t="shared" si="2"/>
        <v>9340.7183863777063</v>
      </c>
      <c r="M1843" s="4" t="b">
        <f t="shared" si="3"/>
        <v>0</v>
      </c>
    </row>
    <row r="1844" spans="3:13" ht="15.75" customHeight="1">
      <c r="C1844" s="20">
        <v>43835.822916666664</v>
      </c>
      <c r="D1844" s="4">
        <v>8830</v>
      </c>
      <c r="E1844" s="4">
        <v>8830</v>
      </c>
      <c r="F1844" s="4">
        <v>8825</v>
      </c>
      <c r="G1844" s="4">
        <v>8825</v>
      </c>
      <c r="H1844" s="4">
        <v>3</v>
      </c>
      <c r="I1844" s="4">
        <f t="shared" si="0"/>
        <v>0.99999999278225005</v>
      </c>
      <c r="K1844" s="21">
        <f t="shared" si="1"/>
        <v>8308.4094631075732</v>
      </c>
      <c r="L1844" s="22">
        <f t="shared" si="2"/>
        <v>9351.3268115751835</v>
      </c>
      <c r="M1844" s="4" t="b">
        <f t="shared" si="3"/>
        <v>0</v>
      </c>
    </row>
    <row r="1845" spans="3:13" ht="15.75" customHeight="1">
      <c r="C1845" s="20">
        <v>43835.824999999997</v>
      </c>
      <c r="D1845" s="4">
        <v>8835</v>
      </c>
      <c r="E1845" s="4">
        <v>8835</v>
      </c>
      <c r="F1845" s="4">
        <v>8830</v>
      </c>
      <c r="G1845" s="4">
        <v>8830</v>
      </c>
      <c r="H1845" s="4">
        <v>2</v>
      </c>
      <c r="I1845" s="4">
        <f t="shared" si="0"/>
        <v>2.9999999993015081</v>
      </c>
      <c r="K1845" s="21">
        <f t="shared" si="1"/>
        <v>8303.6968088460271</v>
      </c>
      <c r="L1845" s="22">
        <f t="shared" si="2"/>
        <v>9346.0225989764458</v>
      </c>
      <c r="M1845" s="4" t="b">
        <f t="shared" si="3"/>
        <v>0</v>
      </c>
    </row>
    <row r="1846" spans="3:13" ht="15.75" customHeight="1">
      <c r="C1846" s="20">
        <v>43835.825694444444</v>
      </c>
      <c r="D1846" s="4">
        <v>8825</v>
      </c>
      <c r="E1846" s="4">
        <v>8825</v>
      </c>
      <c r="F1846" s="4">
        <v>8825</v>
      </c>
      <c r="G1846" s="4">
        <v>8825</v>
      </c>
      <c r="H1846" s="4">
        <v>3</v>
      </c>
      <c r="I1846" s="4">
        <f t="shared" si="0"/>
        <v>1.000000003259629</v>
      </c>
      <c r="K1846" s="21">
        <f t="shared" si="1"/>
        <v>8294.2715003229332</v>
      </c>
      <c r="L1846" s="22">
        <f t="shared" si="2"/>
        <v>9335.4141737789687</v>
      </c>
      <c r="M1846" s="4" t="b">
        <f t="shared" si="3"/>
        <v>0</v>
      </c>
    </row>
    <row r="1847" spans="3:13" ht="15.75" customHeight="1">
      <c r="C1847" s="20">
        <v>43835.826388888891</v>
      </c>
      <c r="D1847" s="4">
        <v>8830</v>
      </c>
      <c r="E1847" s="4">
        <v>8830</v>
      </c>
      <c r="F1847" s="4">
        <v>8830</v>
      </c>
      <c r="G1847" s="4">
        <v>8830</v>
      </c>
      <c r="H1847" s="4">
        <v>2</v>
      </c>
      <c r="I1847" s="4">
        <f t="shared" si="0"/>
        <v>1.000000003259629</v>
      </c>
      <c r="K1847" s="21">
        <f t="shared" si="1"/>
        <v>8298.9841545844793</v>
      </c>
      <c r="L1847" s="22">
        <f t="shared" si="2"/>
        <v>9340.7183863777063</v>
      </c>
      <c r="M1847" s="4" t="b">
        <f t="shared" si="3"/>
        <v>0</v>
      </c>
    </row>
    <row r="1848" spans="3:13" ht="15.75" customHeight="1">
      <c r="C1848" s="20">
        <v>43835.828472222223</v>
      </c>
      <c r="D1848" s="4">
        <v>8840</v>
      </c>
      <c r="E1848" s="4">
        <v>8840</v>
      </c>
      <c r="F1848" s="4">
        <v>8840</v>
      </c>
      <c r="G1848" s="4">
        <v>8840</v>
      </c>
      <c r="H1848" s="4">
        <v>8</v>
      </c>
      <c r="I1848" s="4">
        <f t="shared" si="0"/>
        <v>2.9999999993015081</v>
      </c>
      <c r="K1848" s="21">
        <f t="shared" si="1"/>
        <v>8294.2715003229332</v>
      </c>
      <c r="L1848" s="22">
        <f t="shared" si="2"/>
        <v>9335.4141737789687</v>
      </c>
      <c r="M1848" s="4" t="b">
        <f t="shared" si="3"/>
        <v>0</v>
      </c>
    </row>
    <row r="1849" spans="3:13" ht="15.75" customHeight="1">
      <c r="C1849" s="20">
        <v>43835.82916666667</v>
      </c>
      <c r="D1849" s="4">
        <v>8840</v>
      </c>
      <c r="E1849" s="4">
        <v>8840</v>
      </c>
      <c r="F1849" s="4">
        <v>8840</v>
      </c>
      <c r="G1849" s="4">
        <v>8840</v>
      </c>
      <c r="H1849" s="4">
        <v>1</v>
      </c>
      <c r="I1849" s="4">
        <f t="shared" si="0"/>
        <v>1.000000003259629</v>
      </c>
      <c r="K1849" s="21">
        <f t="shared" si="1"/>
        <v>8294.2715003229332</v>
      </c>
      <c r="L1849" s="22">
        <f t="shared" si="2"/>
        <v>9335.4141737789687</v>
      </c>
      <c r="M1849" s="4" t="b">
        <f t="shared" si="3"/>
        <v>0</v>
      </c>
    </row>
    <row r="1850" spans="3:13" ht="15.75" customHeight="1">
      <c r="C1850" s="20">
        <v>43835.830555555556</v>
      </c>
      <c r="D1850" s="4">
        <v>8840</v>
      </c>
      <c r="E1850" s="4">
        <v>8840</v>
      </c>
      <c r="F1850" s="4">
        <v>8840</v>
      </c>
      <c r="G1850" s="4">
        <v>8840</v>
      </c>
      <c r="H1850" s="4">
        <v>3</v>
      </c>
      <c r="I1850" s="4">
        <f t="shared" si="0"/>
        <v>1.9999999960418791</v>
      </c>
      <c r="K1850" s="21">
        <f t="shared" si="1"/>
        <v>8294.2715003229332</v>
      </c>
      <c r="L1850" s="22">
        <f t="shared" si="2"/>
        <v>9335.4141737789687</v>
      </c>
      <c r="M1850" s="4" t="b">
        <f t="shared" si="3"/>
        <v>0</v>
      </c>
    </row>
    <row r="1851" spans="3:13" ht="15.75" customHeight="1">
      <c r="C1851" s="20">
        <v>43835.831944444442</v>
      </c>
      <c r="D1851" s="4">
        <v>8840</v>
      </c>
      <c r="E1851" s="4">
        <v>8840</v>
      </c>
      <c r="F1851" s="4">
        <v>8840</v>
      </c>
      <c r="G1851" s="4">
        <v>8840</v>
      </c>
      <c r="H1851" s="4">
        <v>6</v>
      </c>
      <c r="I1851" s="4">
        <f t="shared" si="0"/>
        <v>1.9999999960418791</v>
      </c>
      <c r="K1851" s="21">
        <f t="shared" si="1"/>
        <v>8303.6968088460271</v>
      </c>
      <c r="L1851" s="22">
        <f t="shared" si="2"/>
        <v>9346.0225989764458</v>
      </c>
      <c r="M1851" s="4" t="b">
        <f t="shared" si="3"/>
        <v>0</v>
      </c>
    </row>
    <row r="1852" spans="3:13" ht="15.75" customHeight="1">
      <c r="C1852" s="20">
        <v>43835.832638888889</v>
      </c>
      <c r="D1852" s="4">
        <v>8845</v>
      </c>
      <c r="E1852" s="4">
        <v>8845</v>
      </c>
      <c r="F1852" s="4">
        <v>8845</v>
      </c>
      <c r="G1852" s="4">
        <v>8845</v>
      </c>
      <c r="H1852" s="4">
        <v>6</v>
      </c>
      <c r="I1852" s="4">
        <f t="shared" si="0"/>
        <v>1.000000003259629</v>
      </c>
      <c r="K1852" s="21">
        <f t="shared" si="1"/>
        <v>8322.547425892215</v>
      </c>
      <c r="L1852" s="22">
        <f t="shared" si="2"/>
        <v>9367.2394493713982</v>
      </c>
      <c r="M1852" s="4" t="b">
        <f t="shared" si="3"/>
        <v>0</v>
      </c>
    </row>
    <row r="1853" spans="3:13" ht="15.75" customHeight="1">
      <c r="C1853" s="20">
        <v>43835.834027777775</v>
      </c>
      <c r="D1853" s="4">
        <v>8845</v>
      </c>
      <c r="E1853" s="4">
        <v>8850</v>
      </c>
      <c r="F1853" s="4">
        <v>8845</v>
      </c>
      <c r="G1853" s="4">
        <v>8845</v>
      </c>
      <c r="H1853" s="4">
        <v>12</v>
      </c>
      <c r="I1853" s="4">
        <f t="shared" si="0"/>
        <v>1.9999999960418791</v>
      </c>
      <c r="K1853" s="21">
        <f t="shared" si="1"/>
        <v>8327.2600801537628</v>
      </c>
      <c r="L1853" s="22">
        <f t="shared" si="2"/>
        <v>9372.5436619701359</v>
      </c>
      <c r="M1853" s="4" t="b">
        <f t="shared" si="3"/>
        <v>0</v>
      </c>
    </row>
    <row r="1854" spans="3:13" ht="15.75" customHeight="1">
      <c r="C1854" s="20">
        <v>43835.834722222222</v>
      </c>
      <c r="D1854" s="4">
        <v>8845</v>
      </c>
      <c r="E1854" s="4">
        <v>8850</v>
      </c>
      <c r="F1854" s="4">
        <v>8845</v>
      </c>
      <c r="G1854" s="4">
        <v>8850</v>
      </c>
      <c r="H1854" s="4">
        <v>5</v>
      </c>
      <c r="I1854" s="4">
        <f t="shared" si="0"/>
        <v>1.000000003259629</v>
      </c>
      <c r="K1854" s="21">
        <f t="shared" si="1"/>
        <v>8341.3980429384028</v>
      </c>
      <c r="L1854" s="22">
        <f t="shared" si="2"/>
        <v>9388.4562997663488</v>
      </c>
      <c r="M1854" s="4" t="b">
        <f t="shared" si="3"/>
        <v>0</v>
      </c>
    </row>
    <row r="1855" spans="3:13" ht="15.75" customHeight="1">
      <c r="C1855" s="20">
        <v>43835.835416666669</v>
      </c>
      <c r="D1855" s="4">
        <v>8855</v>
      </c>
      <c r="E1855" s="4">
        <v>8855</v>
      </c>
      <c r="F1855" s="4">
        <v>8855</v>
      </c>
      <c r="G1855" s="4">
        <v>8855</v>
      </c>
      <c r="H1855" s="4">
        <v>4</v>
      </c>
      <c r="I1855" s="4">
        <f t="shared" si="0"/>
        <v>1.000000003259629</v>
      </c>
      <c r="K1855" s="21">
        <f t="shared" si="1"/>
        <v>8327.2600801537628</v>
      </c>
      <c r="L1855" s="22">
        <f t="shared" si="2"/>
        <v>9372.5436619701359</v>
      </c>
      <c r="M1855" s="4" t="b">
        <f t="shared" si="3"/>
        <v>0</v>
      </c>
    </row>
    <row r="1856" spans="3:13" ht="15.75" customHeight="1">
      <c r="C1856" s="20">
        <v>43835.836111111108</v>
      </c>
      <c r="D1856" s="4">
        <v>8855</v>
      </c>
      <c r="E1856" s="4">
        <v>8855</v>
      </c>
      <c r="F1856" s="4">
        <v>8845</v>
      </c>
      <c r="G1856" s="4">
        <v>8845</v>
      </c>
      <c r="H1856" s="4">
        <v>13</v>
      </c>
      <c r="I1856" s="4">
        <f t="shared" si="0"/>
        <v>0.99999999278225005</v>
      </c>
      <c r="K1856" s="21">
        <f t="shared" si="1"/>
        <v>8327.2600801537628</v>
      </c>
      <c r="L1856" s="22">
        <f t="shared" si="2"/>
        <v>9372.5436619701359</v>
      </c>
      <c r="M1856" s="4" t="b">
        <f t="shared" si="3"/>
        <v>0</v>
      </c>
    </row>
    <row r="1857" spans="3:13" ht="15.75" customHeight="1">
      <c r="C1857" s="20">
        <v>43835.837500000001</v>
      </c>
      <c r="D1857" s="4">
        <v>8850</v>
      </c>
      <c r="E1857" s="4">
        <v>8850</v>
      </c>
      <c r="F1857" s="4">
        <v>8845</v>
      </c>
      <c r="G1857" s="4">
        <v>8845</v>
      </c>
      <c r="H1857" s="4">
        <v>9</v>
      </c>
      <c r="I1857" s="4">
        <f t="shared" si="0"/>
        <v>2.000000006519258</v>
      </c>
      <c r="K1857" s="21">
        <f t="shared" si="1"/>
        <v>8317.8347716306671</v>
      </c>
      <c r="L1857" s="22">
        <f t="shared" si="2"/>
        <v>9361.9352367726588</v>
      </c>
      <c r="M1857" s="4" t="b">
        <f t="shared" si="3"/>
        <v>0</v>
      </c>
    </row>
    <row r="1858" spans="3:13" ht="15.75" customHeight="1">
      <c r="C1858" s="20">
        <v>43835.838194444441</v>
      </c>
      <c r="D1858" s="4">
        <v>8845</v>
      </c>
      <c r="E1858" s="4">
        <v>8845</v>
      </c>
      <c r="F1858" s="4">
        <v>8840</v>
      </c>
      <c r="G1858" s="4">
        <v>8840</v>
      </c>
      <c r="H1858" s="4">
        <v>4</v>
      </c>
      <c r="I1858" s="4">
        <f t="shared" si="0"/>
        <v>0.99999999278225005</v>
      </c>
      <c r="K1858" s="21">
        <f t="shared" si="1"/>
        <v>8317.8347716306671</v>
      </c>
      <c r="L1858" s="22">
        <f t="shared" si="2"/>
        <v>9361.9352367726588</v>
      </c>
      <c r="M1858" s="4" t="b">
        <f t="shared" si="3"/>
        <v>0</v>
      </c>
    </row>
    <row r="1859" spans="3:13" ht="15.75" customHeight="1">
      <c r="C1859" s="20">
        <v>43835.838888888888</v>
      </c>
      <c r="D1859" s="4">
        <v>8840</v>
      </c>
      <c r="E1859" s="4">
        <v>8840</v>
      </c>
      <c r="F1859" s="4">
        <v>8840</v>
      </c>
      <c r="G1859" s="4">
        <v>8840</v>
      </c>
      <c r="H1859" s="4">
        <v>3</v>
      </c>
      <c r="I1859" s="4">
        <f t="shared" si="0"/>
        <v>1.000000003259629</v>
      </c>
      <c r="K1859" s="21">
        <f t="shared" si="1"/>
        <v>8313.122117369121</v>
      </c>
      <c r="L1859" s="22">
        <f t="shared" si="2"/>
        <v>9356.6310241739211</v>
      </c>
      <c r="M1859" s="4" t="b">
        <f t="shared" si="3"/>
        <v>0</v>
      </c>
    </row>
    <row r="1860" spans="3:13" ht="15.75" customHeight="1">
      <c r="C1860" s="20">
        <v>43835.840277777781</v>
      </c>
      <c r="D1860" s="4">
        <v>8835</v>
      </c>
      <c r="E1860" s="4">
        <v>8835</v>
      </c>
      <c r="F1860" s="4">
        <v>8835</v>
      </c>
      <c r="G1860" s="4">
        <v>8835</v>
      </c>
      <c r="H1860" s="4">
        <v>1</v>
      </c>
      <c r="I1860" s="4">
        <f t="shared" si="0"/>
        <v>2.000000006519258</v>
      </c>
      <c r="K1860" s="21">
        <f t="shared" si="1"/>
        <v>8322.547425892215</v>
      </c>
      <c r="L1860" s="22">
        <f t="shared" si="2"/>
        <v>9367.2394493713982</v>
      </c>
      <c r="M1860" s="4" t="b">
        <f t="shared" si="3"/>
        <v>0</v>
      </c>
    </row>
    <row r="1861" spans="3:13" ht="15.75" customHeight="1">
      <c r="C1861" s="20">
        <v>43835.841666666667</v>
      </c>
      <c r="D1861" s="4">
        <v>8840</v>
      </c>
      <c r="E1861" s="4">
        <v>8840</v>
      </c>
      <c r="F1861" s="4">
        <v>8840</v>
      </c>
      <c r="G1861" s="4">
        <v>8840</v>
      </c>
      <c r="H1861" s="4">
        <v>4</v>
      </c>
      <c r="I1861" s="4">
        <f t="shared" si="0"/>
        <v>1.9999999960418791</v>
      </c>
      <c r="K1861" s="21">
        <f t="shared" si="1"/>
        <v>8327.2600801537628</v>
      </c>
      <c r="L1861" s="22">
        <f t="shared" si="2"/>
        <v>9372.5436619701359</v>
      </c>
      <c r="M1861" s="4" t="b">
        <f t="shared" si="3"/>
        <v>0</v>
      </c>
    </row>
    <row r="1862" spans="3:13" ht="15.75" customHeight="1">
      <c r="C1862" s="20">
        <v>43835.842361111114</v>
      </c>
      <c r="D1862" s="4">
        <v>8845</v>
      </c>
      <c r="E1862" s="4">
        <v>8845</v>
      </c>
      <c r="F1862" s="4">
        <v>8845</v>
      </c>
      <c r="G1862" s="4">
        <v>8845</v>
      </c>
      <c r="H1862" s="4">
        <v>1</v>
      </c>
      <c r="I1862" s="4">
        <f t="shared" si="0"/>
        <v>1.000000003259629</v>
      </c>
      <c r="K1862" s="21">
        <f t="shared" si="1"/>
        <v>8331.9727344153089</v>
      </c>
      <c r="L1862" s="22">
        <f t="shared" si="2"/>
        <v>9377.8478745688735</v>
      </c>
      <c r="M1862" s="4" t="b">
        <f t="shared" si="3"/>
        <v>0</v>
      </c>
    </row>
    <row r="1863" spans="3:13" ht="15.75" customHeight="1">
      <c r="C1863" s="20">
        <v>43835.843055555553</v>
      </c>
      <c r="D1863" s="4">
        <v>8840</v>
      </c>
      <c r="E1863" s="4">
        <v>8840</v>
      </c>
      <c r="F1863" s="4">
        <v>8840</v>
      </c>
      <c r="G1863" s="4">
        <v>8840</v>
      </c>
      <c r="H1863" s="4">
        <v>2</v>
      </c>
      <c r="I1863" s="4">
        <f t="shared" si="0"/>
        <v>0.99999999278225005</v>
      </c>
      <c r="K1863" s="21">
        <f t="shared" si="1"/>
        <v>8331.9727344153089</v>
      </c>
      <c r="L1863" s="22">
        <f t="shared" si="2"/>
        <v>9377.8478745688735</v>
      </c>
      <c r="M1863" s="4" t="b">
        <f t="shared" si="3"/>
        <v>0</v>
      </c>
    </row>
    <row r="1864" spans="3:13" ht="15.75" customHeight="1">
      <c r="C1864" s="20">
        <v>43835.845138888886</v>
      </c>
      <c r="D1864" s="4">
        <v>8835</v>
      </c>
      <c r="E1864" s="4">
        <v>8835</v>
      </c>
      <c r="F1864" s="4">
        <v>8835</v>
      </c>
      <c r="G1864" s="4">
        <v>8835</v>
      </c>
      <c r="H1864" s="4">
        <v>4</v>
      </c>
      <c r="I1864" s="4">
        <f t="shared" si="0"/>
        <v>2.9999999993015081</v>
      </c>
      <c r="K1864" s="21">
        <f t="shared" si="1"/>
        <v>8331.9727344153089</v>
      </c>
      <c r="L1864" s="22">
        <f t="shared" si="2"/>
        <v>9377.8478745688735</v>
      </c>
      <c r="M1864" s="4" t="b">
        <f t="shared" si="3"/>
        <v>0</v>
      </c>
    </row>
    <row r="1865" spans="3:13" ht="15.75" customHeight="1">
      <c r="C1865" s="20">
        <v>43835.845833333333</v>
      </c>
      <c r="D1865" s="4">
        <v>8835</v>
      </c>
      <c r="E1865" s="4">
        <v>8835</v>
      </c>
      <c r="F1865" s="4">
        <v>8835</v>
      </c>
      <c r="G1865" s="4">
        <v>8835</v>
      </c>
      <c r="H1865" s="4">
        <v>3</v>
      </c>
      <c r="I1865" s="4">
        <f t="shared" si="0"/>
        <v>1.000000003259629</v>
      </c>
      <c r="K1865" s="21">
        <f t="shared" si="1"/>
        <v>8331.9727344153089</v>
      </c>
      <c r="L1865" s="22">
        <f t="shared" si="2"/>
        <v>9377.8478745688735</v>
      </c>
      <c r="M1865" s="4" t="b">
        <f t="shared" si="3"/>
        <v>0</v>
      </c>
    </row>
    <row r="1866" spans="3:13" ht="15.75" customHeight="1">
      <c r="C1866" s="20">
        <v>43835.84652777778</v>
      </c>
      <c r="D1866" s="4">
        <v>8835</v>
      </c>
      <c r="E1866" s="4">
        <v>8835</v>
      </c>
      <c r="F1866" s="4">
        <v>8835</v>
      </c>
      <c r="G1866" s="4">
        <v>8835</v>
      </c>
      <c r="H1866" s="4">
        <v>1</v>
      </c>
      <c r="I1866" s="4">
        <f t="shared" si="0"/>
        <v>1.000000003259629</v>
      </c>
      <c r="K1866" s="21">
        <f t="shared" si="1"/>
        <v>8327.2600801537628</v>
      </c>
      <c r="L1866" s="22">
        <f t="shared" si="2"/>
        <v>9372.5436619701359</v>
      </c>
      <c r="M1866" s="4" t="b">
        <f t="shared" si="3"/>
        <v>0</v>
      </c>
    </row>
    <row r="1867" spans="3:13" ht="15.75" customHeight="1">
      <c r="C1867" s="20">
        <v>43835.847916666666</v>
      </c>
      <c r="D1867" s="4">
        <v>8835</v>
      </c>
      <c r="E1867" s="4">
        <v>8845</v>
      </c>
      <c r="F1867" s="4">
        <v>8835</v>
      </c>
      <c r="G1867" s="4">
        <v>8845</v>
      </c>
      <c r="H1867" s="4">
        <v>8</v>
      </c>
      <c r="I1867" s="4">
        <f t="shared" si="0"/>
        <v>1.9999999960418791</v>
      </c>
      <c r="K1867" s="21">
        <f t="shared" si="1"/>
        <v>8336.6853886768567</v>
      </c>
      <c r="L1867" s="22">
        <f t="shared" si="2"/>
        <v>9383.1520871676112</v>
      </c>
      <c r="M1867" s="4" t="b">
        <f t="shared" si="3"/>
        <v>0</v>
      </c>
    </row>
    <row r="1868" spans="3:13" ht="15.75" customHeight="1">
      <c r="C1868" s="20">
        <v>43835.850694444445</v>
      </c>
      <c r="D1868" s="4">
        <v>8850</v>
      </c>
      <c r="E1868" s="4">
        <v>8850</v>
      </c>
      <c r="F1868" s="4">
        <v>8850</v>
      </c>
      <c r="G1868" s="4">
        <v>8850</v>
      </c>
      <c r="H1868" s="4">
        <v>2</v>
      </c>
      <c r="I1868" s="4">
        <f t="shared" si="0"/>
        <v>4.0000000025611371</v>
      </c>
      <c r="K1868" s="21">
        <f t="shared" si="1"/>
        <v>8336.6853886768567</v>
      </c>
      <c r="L1868" s="22">
        <f t="shared" si="2"/>
        <v>9383.1520871676112</v>
      </c>
      <c r="M1868" s="4" t="b">
        <f t="shared" si="3"/>
        <v>0</v>
      </c>
    </row>
    <row r="1869" spans="3:13" ht="15.75" customHeight="1">
      <c r="C1869" s="20">
        <v>43835.851388888892</v>
      </c>
      <c r="D1869" s="4">
        <v>8845</v>
      </c>
      <c r="E1869" s="4">
        <v>8845</v>
      </c>
      <c r="F1869" s="4">
        <v>8835</v>
      </c>
      <c r="G1869" s="4">
        <v>8835</v>
      </c>
      <c r="H1869" s="4">
        <v>16</v>
      </c>
      <c r="I1869" s="4">
        <f t="shared" si="0"/>
        <v>1.000000003259629</v>
      </c>
      <c r="K1869" s="21">
        <f t="shared" si="1"/>
        <v>8341.3980429384028</v>
      </c>
      <c r="L1869" s="22">
        <f t="shared" si="2"/>
        <v>9388.4562997663488</v>
      </c>
      <c r="M1869" s="4" t="b">
        <f t="shared" si="3"/>
        <v>0</v>
      </c>
    </row>
    <row r="1870" spans="3:13" ht="15.75" customHeight="1">
      <c r="C1870" s="20">
        <v>43835.852083333331</v>
      </c>
      <c r="D1870" s="4">
        <v>8835</v>
      </c>
      <c r="E1870" s="4">
        <v>8835</v>
      </c>
      <c r="F1870" s="4">
        <v>8835</v>
      </c>
      <c r="G1870" s="4">
        <v>8835</v>
      </c>
      <c r="H1870" s="4">
        <v>4</v>
      </c>
      <c r="I1870" s="4">
        <f t="shared" si="0"/>
        <v>0.99999999278225005</v>
      </c>
      <c r="K1870" s="21">
        <f t="shared" si="1"/>
        <v>8331.9727344153089</v>
      </c>
      <c r="L1870" s="22">
        <f t="shared" si="2"/>
        <v>9377.8478745688735</v>
      </c>
      <c r="M1870" s="4" t="b">
        <f t="shared" si="3"/>
        <v>0</v>
      </c>
    </row>
    <row r="1871" spans="3:13" ht="15.75" customHeight="1">
      <c r="C1871" s="20">
        <v>43835.852777777778</v>
      </c>
      <c r="D1871" s="4">
        <v>8835</v>
      </c>
      <c r="E1871" s="4">
        <v>8835</v>
      </c>
      <c r="F1871" s="4">
        <v>8835</v>
      </c>
      <c r="G1871" s="4">
        <v>8835</v>
      </c>
      <c r="H1871" s="4">
        <v>2</v>
      </c>
      <c r="I1871" s="4">
        <f t="shared" si="0"/>
        <v>1.000000003259629</v>
      </c>
      <c r="K1871" s="21">
        <f t="shared" si="1"/>
        <v>8327.2600801537628</v>
      </c>
      <c r="L1871" s="22">
        <f t="shared" si="2"/>
        <v>9372.5436619701359</v>
      </c>
      <c r="M1871" s="4" t="b">
        <f t="shared" si="3"/>
        <v>0</v>
      </c>
    </row>
    <row r="1872" spans="3:13" ht="15.75" customHeight="1">
      <c r="C1872" s="20">
        <v>43835.853472222225</v>
      </c>
      <c r="D1872" s="4">
        <v>8835</v>
      </c>
      <c r="E1872" s="4">
        <v>8835</v>
      </c>
      <c r="F1872" s="4">
        <v>8835</v>
      </c>
      <c r="G1872" s="4">
        <v>8835</v>
      </c>
      <c r="H1872" s="4">
        <v>3</v>
      </c>
      <c r="I1872" s="4">
        <f t="shared" si="0"/>
        <v>1.000000003259629</v>
      </c>
      <c r="K1872" s="21">
        <f t="shared" si="1"/>
        <v>8336.6853886768567</v>
      </c>
      <c r="L1872" s="22">
        <f t="shared" si="2"/>
        <v>9383.1520871676112</v>
      </c>
      <c r="M1872" s="4" t="b">
        <f t="shared" si="3"/>
        <v>0</v>
      </c>
    </row>
    <row r="1873" spans="3:13" ht="15.75" customHeight="1">
      <c r="C1873" s="20">
        <v>43835.856944444444</v>
      </c>
      <c r="D1873" s="4">
        <v>8840</v>
      </c>
      <c r="E1873" s="4">
        <v>8845</v>
      </c>
      <c r="F1873" s="4">
        <v>8840</v>
      </c>
      <c r="G1873" s="4">
        <v>8845</v>
      </c>
      <c r="H1873" s="4">
        <v>5</v>
      </c>
      <c r="I1873" s="4">
        <f t="shared" si="0"/>
        <v>4.9999999953433871</v>
      </c>
      <c r="K1873" s="21">
        <f t="shared" si="1"/>
        <v>8331.9727344153089</v>
      </c>
      <c r="L1873" s="22">
        <f t="shared" si="2"/>
        <v>9377.8478745688735</v>
      </c>
      <c r="M1873" s="4" t="b">
        <f t="shared" si="3"/>
        <v>0</v>
      </c>
    </row>
    <row r="1874" spans="3:13" ht="15.75" customHeight="1">
      <c r="C1874" s="20">
        <v>43835.859027777777</v>
      </c>
      <c r="D1874" s="4">
        <v>8845</v>
      </c>
      <c r="E1874" s="4">
        <v>8850</v>
      </c>
      <c r="F1874" s="4">
        <v>8845</v>
      </c>
      <c r="G1874" s="4">
        <v>8845</v>
      </c>
      <c r="H1874" s="4">
        <v>4</v>
      </c>
      <c r="I1874" s="4">
        <f t="shared" si="0"/>
        <v>2.9999999993015081</v>
      </c>
      <c r="K1874" s="21">
        <f t="shared" si="1"/>
        <v>8336.6853886768567</v>
      </c>
      <c r="L1874" s="22">
        <f t="shared" si="2"/>
        <v>9383.1520871676112</v>
      </c>
      <c r="M1874" s="4" t="b">
        <f t="shared" si="3"/>
        <v>0</v>
      </c>
    </row>
    <row r="1875" spans="3:13" ht="15.75" customHeight="1">
      <c r="C1875" s="20">
        <v>43835.861111111109</v>
      </c>
      <c r="D1875" s="4">
        <v>8850</v>
      </c>
      <c r="E1875" s="4">
        <v>8850</v>
      </c>
      <c r="F1875" s="4">
        <v>8850</v>
      </c>
      <c r="G1875" s="4">
        <v>8850</v>
      </c>
      <c r="H1875" s="4">
        <v>2</v>
      </c>
      <c r="I1875" s="4">
        <f t="shared" si="0"/>
        <v>2.9999999993015081</v>
      </c>
      <c r="K1875" s="21">
        <f t="shared" si="1"/>
        <v>8327.2600801537628</v>
      </c>
      <c r="L1875" s="22">
        <f t="shared" si="2"/>
        <v>9372.5436619701359</v>
      </c>
      <c r="M1875" s="4" t="b">
        <f t="shared" si="3"/>
        <v>0</v>
      </c>
    </row>
    <row r="1876" spans="3:13" ht="15.75" customHeight="1">
      <c r="C1876" s="20">
        <v>43835.861805555556</v>
      </c>
      <c r="D1876" s="4">
        <v>8845</v>
      </c>
      <c r="E1876" s="4">
        <v>8845</v>
      </c>
      <c r="F1876" s="4">
        <v>8845</v>
      </c>
      <c r="G1876" s="4">
        <v>8845</v>
      </c>
      <c r="H1876" s="4">
        <v>2</v>
      </c>
      <c r="I1876" s="4">
        <f t="shared" si="0"/>
        <v>1.000000003259629</v>
      </c>
      <c r="K1876" s="21">
        <f t="shared" si="1"/>
        <v>8336.6853886768567</v>
      </c>
      <c r="L1876" s="22">
        <f t="shared" si="2"/>
        <v>9383.1520871676112</v>
      </c>
      <c r="M1876" s="4" t="b">
        <f t="shared" si="3"/>
        <v>0</v>
      </c>
    </row>
    <row r="1877" spans="3:13" ht="15.75" customHeight="1">
      <c r="C1877" s="20">
        <v>43835.863888888889</v>
      </c>
      <c r="D1877" s="4">
        <v>8850</v>
      </c>
      <c r="E1877" s="4">
        <v>8850</v>
      </c>
      <c r="F1877" s="4">
        <v>8850</v>
      </c>
      <c r="G1877" s="4">
        <v>8850</v>
      </c>
      <c r="H1877" s="4">
        <v>5</v>
      </c>
      <c r="I1877" s="4">
        <f t="shared" si="0"/>
        <v>2.9999999993015081</v>
      </c>
      <c r="K1877" s="21">
        <f t="shared" si="1"/>
        <v>8341.3980429384028</v>
      </c>
      <c r="L1877" s="22">
        <f t="shared" si="2"/>
        <v>9388.4562997663488</v>
      </c>
      <c r="M1877" s="4" t="b">
        <f t="shared" si="3"/>
        <v>0</v>
      </c>
    </row>
    <row r="1878" spans="3:13" ht="15.75" customHeight="1">
      <c r="C1878" s="20">
        <v>43835.865277777775</v>
      </c>
      <c r="D1878" s="4">
        <v>8855</v>
      </c>
      <c r="E1878" s="4">
        <v>8855</v>
      </c>
      <c r="F1878" s="4">
        <v>8855</v>
      </c>
      <c r="G1878" s="4">
        <v>8855</v>
      </c>
      <c r="H1878" s="4">
        <v>2</v>
      </c>
      <c r="I1878" s="4">
        <f t="shared" si="0"/>
        <v>1.9999999960418791</v>
      </c>
      <c r="K1878" s="21">
        <f t="shared" si="1"/>
        <v>8336.6853886768567</v>
      </c>
      <c r="L1878" s="22">
        <f t="shared" si="2"/>
        <v>9383.1520871676112</v>
      </c>
      <c r="M1878" s="4" t="b">
        <f t="shared" si="3"/>
        <v>0</v>
      </c>
    </row>
    <row r="1879" spans="3:13" ht="15.75" customHeight="1">
      <c r="C1879" s="20">
        <v>43835.865972222222</v>
      </c>
      <c r="D1879" s="4">
        <v>8855</v>
      </c>
      <c r="E1879" s="4">
        <v>8855</v>
      </c>
      <c r="F1879" s="4">
        <v>8855</v>
      </c>
      <c r="G1879" s="4">
        <v>8855</v>
      </c>
      <c r="H1879" s="4">
        <v>2</v>
      </c>
      <c r="I1879" s="4">
        <f t="shared" si="0"/>
        <v>1.000000003259629</v>
      </c>
      <c r="K1879" s="21">
        <f t="shared" si="1"/>
        <v>8350.8233514614985</v>
      </c>
      <c r="L1879" s="22">
        <f t="shared" si="2"/>
        <v>9399.0647249638259</v>
      </c>
      <c r="M1879" s="4" t="b">
        <f t="shared" si="3"/>
        <v>0</v>
      </c>
    </row>
    <row r="1880" spans="3:13" ht="15.75" customHeight="1">
      <c r="C1880" s="20">
        <v>43835.866666666669</v>
      </c>
      <c r="D1880" s="4">
        <v>8850</v>
      </c>
      <c r="E1880" s="4">
        <v>8850</v>
      </c>
      <c r="F1880" s="4">
        <v>8850</v>
      </c>
      <c r="G1880" s="4">
        <v>8850</v>
      </c>
      <c r="H1880" s="4">
        <v>2</v>
      </c>
      <c r="I1880" s="4">
        <f t="shared" si="0"/>
        <v>1.000000003259629</v>
      </c>
      <c r="K1880" s="21">
        <f t="shared" si="1"/>
        <v>8355.5360057230446</v>
      </c>
      <c r="L1880" s="22">
        <f t="shared" si="2"/>
        <v>9404.3689375625636</v>
      </c>
      <c r="M1880" s="4" t="b">
        <f t="shared" si="3"/>
        <v>0</v>
      </c>
    </row>
    <row r="1881" spans="3:13" ht="15.75" customHeight="1">
      <c r="C1881" s="20">
        <v>43835.868055555555</v>
      </c>
      <c r="D1881" s="4">
        <v>8860</v>
      </c>
      <c r="E1881" s="4">
        <v>8860</v>
      </c>
      <c r="F1881" s="4">
        <v>8860</v>
      </c>
      <c r="G1881" s="4">
        <v>8860</v>
      </c>
      <c r="H1881" s="4">
        <v>4</v>
      </c>
      <c r="I1881" s="4">
        <f t="shared" si="0"/>
        <v>1.9999999960418791</v>
      </c>
      <c r="K1881" s="21">
        <f t="shared" si="1"/>
        <v>8355.5360057230446</v>
      </c>
      <c r="L1881" s="22">
        <f t="shared" si="2"/>
        <v>9404.3689375625636</v>
      </c>
      <c r="M1881" s="4" t="b">
        <f t="shared" si="3"/>
        <v>0</v>
      </c>
    </row>
    <row r="1882" spans="3:13" ht="15.75" customHeight="1">
      <c r="C1882" s="20">
        <v>43835.869444444441</v>
      </c>
      <c r="D1882" s="4">
        <v>8865</v>
      </c>
      <c r="E1882" s="4">
        <v>8870</v>
      </c>
      <c r="F1882" s="4">
        <v>8865</v>
      </c>
      <c r="G1882" s="4">
        <v>8870</v>
      </c>
      <c r="H1882" s="4">
        <v>24</v>
      </c>
      <c r="I1882" s="4">
        <f t="shared" si="0"/>
        <v>1.9999999960418791</v>
      </c>
      <c r="K1882" s="21">
        <f t="shared" si="1"/>
        <v>8346.1106971999507</v>
      </c>
      <c r="L1882" s="22">
        <f t="shared" si="2"/>
        <v>9393.7605123650883</v>
      </c>
      <c r="M1882" s="4" t="b">
        <f t="shared" si="3"/>
        <v>0</v>
      </c>
    </row>
    <row r="1883" spans="3:13" ht="15.75" customHeight="1">
      <c r="C1883" s="20">
        <v>43835.870138888888</v>
      </c>
      <c r="D1883" s="4">
        <v>8870</v>
      </c>
      <c r="E1883" s="4">
        <v>8870</v>
      </c>
      <c r="F1883" s="4">
        <v>8860</v>
      </c>
      <c r="G1883" s="4">
        <v>8865</v>
      </c>
      <c r="H1883" s="4">
        <v>9</v>
      </c>
      <c r="I1883" s="4">
        <f t="shared" si="0"/>
        <v>1.000000003259629</v>
      </c>
      <c r="K1883" s="21">
        <f t="shared" si="1"/>
        <v>8369.6739685076864</v>
      </c>
      <c r="L1883" s="22">
        <f t="shared" si="2"/>
        <v>9420.2815753587784</v>
      </c>
      <c r="M1883" s="4" t="b">
        <f t="shared" si="3"/>
        <v>0</v>
      </c>
    </row>
    <row r="1884" spans="3:13" ht="15.75" customHeight="1">
      <c r="C1884" s="20">
        <v>43835.871527777781</v>
      </c>
      <c r="D1884" s="4">
        <v>8865</v>
      </c>
      <c r="E1884" s="4">
        <v>8865</v>
      </c>
      <c r="F1884" s="4">
        <v>8865</v>
      </c>
      <c r="G1884" s="4">
        <v>8865</v>
      </c>
      <c r="H1884" s="4">
        <v>2</v>
      </c>
      <c r="I1884" s="4">
        <f t="shared" si="0"/>
        <v>2.000000006519258</v>
      </c>
      <c r="K1884" s="21">
        <f t="shared" si="1"/>
        <v>8346.1106971999507</v>
      </c>
      <c r="L1884" s="22">
        <f t="shared" si="2"/>
        <v>9393.7605123650883</v>
      </c>
      <c r="M1884" s="4" t="b">
        <f t="shared" si="3"/>
        <v>0</v>
      </c>
    </row>
    <row r="1885" spans="3:13" ht="15.75" customHeight="1">
      <c r="C1885" s="20">
        <v>43835.872916666667</v>
      </c>
      <c r="D1885" s="4">
        <v>8870</v>
      </c>
      <c r="E1885" s="4">
        <v>8870</v>
      </c>
      <c r="F1885" s="4">
        <v>8870</v>
      </c>
      <c r="G1885" s="4">
        <v>8870</v>
      </c>
      <c r="H1885" s="4">
        <v>6</v>
      </c>
      <c r="I1885" s="4">
        <f t="shared" si="0"/>
        <v>1.9999999960418791</v>
      </c>
      <c r="K1885" s="21">
        <f t="shared" si="1"/>
        <v>8331.9727344153089</v>
      </c>
      <c r="L1885" s="22">
        <f t="shared" si="2"/>
        <v>9377.8478745688735</v>
      </c>
      <c r="M1885" s="4" t="b">
        <f t="shared" si="3"/>
        <v>0</v>
      </c>
    </row>
    <row r="1886" spans="3:13" ht="15.75" customHeight="1">
      <c r="C1886" s="20">
        <v>43835.873611111114</v>
      </c>
      <c r="D1886" s="4">
        <v>8870</v>
      </c>
      <c r="E1886" s="4">
        <v>8885</v>
      </c>
      <c r="F1886" s="4">
        <v>8870</v>
      </c>
      <c r="G1886" s="4">
        <v>8885</v>
      </c>
      <c r="H1886" s="4">
        <v>28</v>
      </c>
      <c r="I1886" s="4">
        <f t="shared" si="0"/>
        <v>1.000000003259629</v>
      </c>
      <c r="K1886" s="21">
        <f t="shared" si="1"/>
        <v>8317.8347716306671</v>
      </c>
      <c r="L1886" s="22">
        <f t="shared" si="2"/>
        <v>9361.9352367726588</v>
      </c>
      <c r="M1886" s="4" t="b">
        <f t="shared" si="3"/>
        <v>0</v>
      </c>
    </row>
    <row r="1887" spans="3:13" ht="15.75" customHeight="1">
      <c r="C1887" s="20">
        <v>43835.874305555553</v>
      </c>
      <c r="D1887" s="4">
        <v>8880</v>
      </c>
      <c r="E1887" s="4">
        <v>8885</v>
      </c>
      <c r="F1887" s="4">
        <v>8880</v>
      </c>
      <c r="G1887" s="4">
        <v>8885</v>
      </c>
      <c r="H1887" s="4">
        <v>22</v>
      </c>
      <c r="I1887" s="4">
        <f t="shared" si="0"/>
        <v>0.99999999278225005</v>
      </c>
      <c r="K1887" s="21">
        <f t="shared" si="1"/>
        <v>8322.547425892215</v>
      </c>
      <c r="L1887" s="22">
        <f t="shared" si="2"/>
        <v>9367.2394493713982</v>
      </c>
      <c r="M1887" s="4" t="b">
        <f t="shared" si="3"/>
        <v>0</v>
      </c>
    </row>
    <row r="1888" spans="3:13" ht="15.75" customHeight="1">
      <c r="C1888" s="20">
        <v>43835.875</v>
      </c>
      <c r="D1888" s="4">
        <v>8885</v>
      </c>
      <c r="E1888" s="4">
        <v>8900</v>
      </c>
      <c r="F1888" s="4">
        <v>8885</v>
      </c>
      <c r="G1888" s="4">
        <v>8900</v>
      </c>
      <c r="H1888" s="4">
        <v>17</v>
      </c>
      <c r="I1888" s="4">
        <f t="shared" si="0"/>
        <v>1.000000003259629</v>
      </c>
      <c r="K1888" s="21">
        <f t="shared" si="1"/>
        <v>8322.547425892215</v>
      </c>
      <c r="L1888" s="22">
        <f t="shared" si="2"/>
        <v>9367.2394493713982</v>
      </c>
      <c r="M1888" s="4" t="b">
        <f t="shared" si="3"/>
        <v>0</v>
      </c>
    </row>
    <row r="1889" spans="3:13" ht="15.75" customHeight="1">
      <c r="C1889" s="20">
        <v>43835.875694444447</v>
      </c>
      <c r="D1889" s="4">
        <v>8895</v>
      </c>
      <c r="E1889" s="4">
        <v>8895</v>
      </c>
      <c r="F1889" s="4">
        <v>8890</v>
      </c>
      <c r="G1889" s="4">
        <v>8895</v>
      </c>
      <c r="H1889" s="4">
        <v>24</v>
      </c>
      <c r="I1889" s="4">
        <f t="shared" si="0"/>
        <v>1.000000003259629</v>
      </c>
      <c r="K1889" s="21">
        <f t="shared" si="1"/>
        <v>8322.547425892215</v>
      </c>
      <c r="L1889" s="22">
        <f t="shared" si="2"/>
        <v>9367.2394493713982</v>
      </c>
      <c r="M1889" s="4" t="b">
        <f t="shared" si="3"/>
        <v>0</v>
      </c>
    </row>
    <row r="1890" spans="3:13" ht="15.75" customHeight="1">
      <c r="C1890" s="20">
        <v>43835.876388888886</v>
      </c>
      <c r="D1890" s="4">
        <v>8895</v>
      </c>
      <c r="E1890" s="4">
        <v>8905</v>
      </c>
      <c r="F1890" s="4">
        <v>8895</v>
      </c>
      <c r="G1890" s="4">
        <v>8905</v>
      </c>
      <c r="H1890" s="4">
        <v>16</v>
      </c>
      <c r="I1890" s="4">
        <f t="shared" si="0"/>
        <v>0.99999999278225005</v>
      </c>
      <c r="K1890" s="21">
        <f t="shared" si="1"/>
        <v>8317.8347716306671</v>
      </c>
      <c r="L1890" s="22">
        <f t="shared" si="2"/>
        <v>9361.9352367726588</v>
      </c>
      <c r="M1890" s="4" t="b">
        <f t="shared" si="3"/>
        <v>0</v>
      </c>
    </row>
    <row r="1891" spans="3:13" ht="15.75" customHeight="1">
      <c r="C1891" s="20">
        <v>43835.877083333333</v>
      </c>
      <c r="D1891" s="4">
        <v>8905</v>
      </c>
      <c r="E1891" s="4">
        <v>8930</v>
      </c>
      <c r="F1891" s="4">
        <v>8905</v>
      </c>
      <c r="G1891" s="4">
        <v>8920</v>
      </c>
      <c r="H1891" s="4">
        <v>39</v>
      </c>
      <c r="I1891" s="4">
        <f t="shared" si="0"/>
        <v>1.000000003259629</v>
      </c>
      <c r="K1891" s="21">
        <f t="shared" si="1"/>
        <v>8308.4094631075732</v>
      </c>
      <c r="L1891" s="22">
        <f t="shared" si="2"/>
        <v>9351.3268115751835</v>
      </c>
      <c r="M1891" s="4" t="b">
        <f t="shared" si="3"/>
        <v>0</v>
      </c>
    </row>
    <row r="1892" spans="3:13" ht="15.75" customHeight="1">
      <c r="C1892" s="20">
        <v>43835.87777777778</v>
      </c>
      <c r="D1892" s="4">
        <v>8915</v>
      </c>
      <c r="E1892" s="4">
        <v>8980</v>
      </c>
      <c r="F1892" s="4">
        <v>8915</v>
      </c>
      <c r="G1892" s="4">
        <v>8960</v>
      </c>
      <c r="H1892" s="4">
        <v>112</v>
      </c>
      <c r="I1892" s="4">
        <f t="shared" si="0"/>
        <v>1.000000003259629</v>
      </c>
      <c r="K1892" s="21">
        <f t="shared" si="1"/>
        <v>8308.4094631075732</v>
      </c>
      <c r="L1892" s="22">
        <f t="shared" si="2"/>
        <v>9351.3268115751835</v>
      </c>
      <c r="M1892" s="4" t="b">
        <f t="shared" si="3"/>
        <v>0</v>
      </c>
    </row>
    <row r="1893" spans="3:13" ht="15.75" customHeight="1">
      <c r="C1893" s="20">
        <v>43835.878472222219</v>
      </c>
      <c r="D1893" s="4">
        <v>8960</v>
      </c>
      <c r="E1893" s="4">
        <v>8965</v>
      </c>
      <c r="F1893" s="4">
        <v>8930</v>
      </c>
      <c r="G1893" s="4">
        <v>8940</v>
      </c>
      <c r="H1893" s="4">
        <v>123</v>
      </c>
      <c r="I1893" s="4">
        <f t="shared" si="0"/>
        <v>0.99999999278225005</v>
      </c>
      <c r="K1893" s="21">
        <f t="shared" si="1"/>
        <v>8303.6968088460271</v>
      </c>
      <c r="L1893" s="22">
        <f t="shared" si="2"/>
        <v>9346.0225989764458</v>
      </c>
      <c r="M1893" s="4" t="b">
        <f t="shared" si="3"/>
        <v>0</v>
      </c>
    </row>
    <row r="1894" spans="3:13" ht="15.75" customHeight="1">
      <c r="C1894" s="20">
        <v>43835.879166666666</v>
      </c>
      <c r="D1894" s="4">
        <v>8935</v>
      </c>
      <c r="E1894" s="4">
        <v>8945</v>
      </c>
      <c r="F1894" s="4">
        <v>8935</v>
      </c>
      <c r="G1894" s="4">
        <v>8935</v>
      </c>
      <c r="H1894" s="4">
        <v>18</v>
      </c>
      <c r="I1894" s="4">
        <f t="shared" si="0"/>
        <v>1.000000003259629</v>
      </c>
      <c r="K1894" s="21">
        <f t="shared" si="1"/>
        <v>8308.4094631075732</v>
      </c>
      <c r="L1894" s="22">
        <f t="shared" si="2"/>
        <v>9351.3268115751835</v>
      </c>
      <c r="M1894" s="4" t="b">
        <f t="shared" si="3"/>
        <v>0</v>
      </c>
    </row>
    <row r="1895" spans="3:13" ht="15.75" customHeight="1">
      <c r="C1895" s="20">
        <v>43835.879861111112</v>
      </c>
      <c r="D1895" s="4">
        <v>8935</v>
      </c>
      <c r="E1895" s="4">
        <v>8950</v>
      </c>
      <c r="F1895" s="4">
        <v>8935</v>
      </c>
      <c r="G1895" s="4">
        <v>8950</v>
      </c>
      <c r="H1895" s="4">
        <v>11</v>
      </c>
      <c r="I1895" s="4">
        <f t="shared" si="0"/>
        <v>1.000000003259629</v>
      </c>
      <c r="K1895" s="21">
        <f t="shared" si="1"/>
        <v>8298.9841545844793</v>
      </c>
      <c r="L1895" s="22">
        <f t="shared" si="2"/>
        <v>9340.7183863777063</v>
      </c>
      <c r="M1895" s="4" t="b">
        <f t="shared" si="3"/>
        <v>0</v>
      </c>
    </row>
    <row r="1896" spans="3:13" ht="15.75" customHeight="1">
      <c r="C1896" s="20">
        <v>43835.880555555559</v>
      </c>
      <c r="D1896" s="4">
        <v>8950</v>
      </c>
      <c r="E1896" s="4">
        <v>8985</v>
      </c>
      <c r="F1896" s="4">
        <v>8945</v>
      </c>
      <c r="G1896" s="4">
        <v>8985</v>
      </c>
      <c r="H1896" s="4">
        <v>33</v>
      </c>
      <c r="I1896" s="4">
        <f t="shared" si="0"/>
        <v>1.000000003259629</v>
      </c>
      <c r="K1896" s="21">
        <f t="shared" si="1"/>
        <v>8308.4094631075732</v>
      </c>
      <c r="L1896" s="22">
        <f t="shared" si="2"/>
        <v>9351.3268115751835</v>
      </c>
      <c r="M1896" s="4" t="b">
        <f t="shared" si="3"/>
        <v>0</v>
      </c>
    </row>
    <row r="1897" spans="3:13" ht="15.75" customHeight="1">
      <c r="C1897" s="20">
        <v>43835.881249999999</v>
      </c>
      <c r="D1897" s="4">
        <v>8985</v>
      </c>
      <c r="E1897" s="4">
        <v>9015</v>
      </c>
      <c r="F1897" s="4">
        <v>8965</v>
      </c>
      <c r="G1897" s="4">
        <v>8980</v>
      </c>
      <c r="H1897" s="4">
        <v>346</v>
      </c>
      <c r="I1897" s="4">
        <f t="shared" si="0"/>
        <v>0.99999999278225005</v>
      </c>
      <c r="K1897" s="21">
        <f t="shared" si="1"/>
        <v>8313.122117369121</v>
      </c>
      <c r="L1897" s="22">
        <f t="shared" si="2"/>
        <v>9356.6310241739211</v>
      </c>
      <c r="M1897" s="4" t="b">
        <f t="shared" si="3"/>
        <v>0</v>
      </c>
    </row>
    <row r="1898" spans="3:13" ht="15.75" customHeight="1">
      <c r="C1898" s="20">
        <v>43835.881944444445</v>
      </c>
      <c r="D1898" s="4">
        <v>8980</v>
      </c>
      <c r="E1898" s="4">
        <v>8995</v>
      </c>
      <c r="F1898" s="4">
        <v>8975</v>
      </c>
      <c r="G1898" s="4">
        <v>8975</v>
      </c>
      <c r="H1898" s="4">
        <v>33</v>
      </c>
      <c r="I1898" s="4">
        <f t="shared" si="0"/>
        <v>1.000000003259629</v>
      </c>
      <c r="K1898" s="21">
        <f t="shared" si="1"/>
        <v>8313.122117369121</v>
      </c>
      <c r="L1898" s="22">
        <f t="shared" si="2"/>
        <v>9356.6310241739211</v>
      </c>
      <c r="M1898" s="4" t="b">
        <f t="shared" si="3"/>
        <v>0</v>
      </c>
    </row>
    <row r="1899" spans="3:13" ht="15.75" customHeight="1">
      <c r="C1899" s="20">
        <v>43835.882638888892</v>
      </c>
      <c r="D1899" s="4">
        <v>8975</v>
      </c>
      <c r="E1899" s="4">
        <v>8975</v>
      </c>
      <c r="F1899" s="4">
        <v>8960</v>
      </c>
      <c r="G1899" s="4">
        <v>8965</v>
      </c>
      <c r="H1899" s="4">
        <v>29</v>
      </c>
      <c r="I1899" s="4">
        <f t="shared" si="0"/>
        <v>1.000000003259629</v>
      </c>
      <c r="K1899" s="21">
        <f t="shared" si="1"/>
        <v>8317.8347716306671</v>
      </c>
      <c r="L1899" s="22">
        <f t="shared" si="2"/>
        <v>9361.9352367726588</v>
      </c>
      <c r="M1899" s="4" t="b">
        <f t="shared" si="3"/>
        <v>0</v>
      </c>
    </row>
    <row r="1900" spans="3:13" ht="15.75" customHeight="1">
      <c r="C1900" s="20">
        <v>43835.883333333331</v>
      </c>
      <c r="D1900" s="4">
        <v>8960</v>
      </c>
      <c r="E1900" s="4">
        <v>8970</v>
      </c>
      <c r="F1900" s="4">
        <v>8960</v>
      </c>
      <c r="G1900" s="4">
        <v>8965</v>
      </c>
      <c r="H1900" s="4">
        <v>10</v>
      </c>
      <c r="I1900" s="4">
        <f t="shared" si="0"/>
        <v>0.99999999278225005</v>
      </c>
      <c r="K1900" s="21">
        <f t="shared" si="1"/>
        <v>8313.122117369121</v>
      </c>
      <c r="L1900" s="22">
        <f t="shared" si="2"/>
        <v>9356.6310241739211</v>
      </c>
      <c r="M1900" s="4" t="b">
        <f t="shared" si="3"/>
        <v>0</v>
      </c>
    </row>
    <row r="1901" spans="3:13" ht="15.75" customHeight="1">
      <c r="C1901" s="20">
        <v>43835.884027777778</v>
      </c>
      <c r="D1901" s="4">
        <v>8965</v>
      </c>
      <c r="E1901" s="4">
        <v>8965</v>
      </c>
      <c r="F1901" s="4">
        <v>8955</v>
      </c>
      <c r="G1901" s="4">
        <v>8960</v>
      </c>
      <c r="H1901" s="4">
        <v>9</v>
      </c>
      <c r="I1901" s="4">
        <f t="shared" si="0"/>
        <v>1.000000003259629</v>
      </c>
      <c r="K1901" s="21">
        <f t="shared" si="1"/>
        <v>8317.8347716306671</v>
      </c>
      <c r="L1901" s="22">
        <f t="shared" si="2"/>
        <v>9361.9352367726588</v>
      </c>
      <c r="M1901" s="4" t="b">
        <f t="shared" si="3"/>
        <v>0</v>
      </c>
    </row>
    <row r="1902" spans="3:13" ht="15.75" customHeight="1">
      <c r="C1902" s="20">
        <v>43835.884722222225</v>
      </c>
      <c r="D1902" s="4">
        <v>8955</v>
      </c>
      <c r="E1902" s="4">
        <v>8955</v>
      </c>
      <c r="F1902" s="4">
        <v>8950</v>
      </c>
      <c r="G1902" s="4">
        <v>8950</v>
      </c>
      <c r="H1902" s="4">
        <v>8</v>
      </c>
      <c r="I1902" s="4">
        <f t="shared" si="0"/>
        <v>1.000000003259629</v>
      </c>
      <c r="K1902" s="21">
        <f t="shared" si="1"/>
        <v>8317.8347716306671</v>
      </c>
      <c r="L1902" s="22">
        <f t="shared" si="2"/>
        <v>9361.9352367726588</v>
      </c>
      <c r="M1902" s="4" t="b">
        <f t="shared" si="3"/>
        <v>0</v>
      </c>
    </row>
    <row r="1903" spans="3:13" ht="15.75" customHeight="1">
      <c r="C1903" s="20">
        <v>43835.885416666664</v>
      </c>
      <c r="D1903" s="4">
        <v>8955</v>
      </c>
      <c r="E1903" s="4">
        <v>8960</v>
      </c>
      <c r="F1903" s="4">
        <v>8955</v>
      </c>
      <c r="G1903" s="4">
        <v>8960</v>
      </c>
      <c r="H1903" s="4">
        <v>10</v>
      </c>
      <c r="I1903" s="4">
        <f t="shared" si="0"/>
        <v>0.99999999278225005</v>
      </c>
      <c r="K1903" s="21">
        <f t="shared" si="1"/>
        <v>8317.8347716306671</v>
      </c>
      <c r="L1903" s="22">
        <f t="shared" si="2"/>
        <v>9361.9352367726588</v>
      </c>
      <c r="M1903" s="4" t="b">
        <f t="shared" si="3"/>
        <v>0</v>
      </c>
    </row>
    <row r="1904" spans="3:13" ht="15.75" customHeight="1">
      <c r="C1904" s="20">
        <v>43835.886111111111</v>
      </c>
      <c r="D1904" s="4">
        <v>8955</v>
      </c>
      <c r="E1904" s="4">
        <v>8955</v>
      </c>
      <c r="F1904" s="4">
        <v>8955</v>
      </c>
      <c r="G1904" s="4">
        <v>8955</v>
      </c>
      <c r="H1904" s="4">
        <v>3</v>
      </c>
      <c r="I1904" s="4">
        <f t="shared" si="0"/>
        <v>1.000000003259629</v>
      </c>
      <c r="K1904" s="21">
        <f t="shared" si="1"/>
        <v>8322.547425892215</v>
      </c>
      <c r="L1904" s="22">
        <f t="shared" si="2"/>
        <v>9367.2394493713982</v>
      </c>
      <c r="M1904" s="4" t="b">
        <f t="shared" si="3"/>
        <v>0</v>
      </c>
    </row>
    <row r="1905" spans="3:13" ht="15.75" customHeight="1">
      <c r="C1905" s="20">
        <v>43835.886805555558</v>
      </c>
      <c r="D1905" s="4">
        <v>8955</v>
      </c>
      <c r="E1905" s="4">
        <v>8970</v>
      </c>
      <c r="F1905" s="4">
        <v>8955</v>
      </c>
      <c r="G1905" s="4">
        <v>8965</v>
      </c>
      <c r="H1905" s="4">
        <v>17</v>
      </c>
      <c r="I1905" s="4">
        <f t="shared" si="0"/>
        <v>1.000000003259629</v>
      </c>
      <c r="K1905" s="21">
        <f t="shared" si="1"/>
        <v>8317.8347716306671</v>
      </c>
      <c r="L1905" s="22">
        <f t="shared" si="2"/>
        <v>9361.9352367726588</v>
      </c>
      <c r="M1905" s="4" t="b">
        <f t="shared" si="3"/>
        <v>0</v>
      </c>
    </row>
    <row r="1906" spans="3:13" ht="15.75" customHeight="1">
      <c r="C1906" s="20">
        <v>43835.887499999997</v>
      </c>
      <c r="D1906" s="4">
        <v>8965</v>
      </c>
      <c r="E1906" s="4">
        <v>8965</v>
      </c>
      <c r="F1906" s="4">
        <v>8960</v>
      </c>
      <c r="G1906" s="4">
        <v>8960</v>
      </c>
      <c r="H1906" s="4">
        <v>9</v>
      </c>
      <c r="I1906" s="4">
        <f t="shared" si="0"/>
        <v>0.99999999278225005</v>
      </c>
      <c r="K1906" s="21">
        <f t="shared" si="1"/>
        <v>8317.8347716306671</v>
      </c>
      <c r="L1906" s="22">
        <f t="shared" si="2"/>
        <v>9361.9352367726588</v>
      </c>
      <c r="M1906" s="4" t="b">
        <f t="shared" si="3"/>
        <v>0</v>
      </c>
    </row>
    <row r="1907" spans="3:13" ht="15.75" customHeight="1">
      <c r="C1907" s="20">
        <v>43835.888194444444</v>
      </c>
      <c r="D1907" s="4">
        <v>8960</v>
      </c>
      <c r="E1907" s="4">
        <v>8960</v>
      </c>
      <c r="F1907" s="4">
        <v>8960</v>
      </c>
      <c r="G1907" s="4">
        <v>8960</v>
      </c>
      <c r="H1907" s="4">
        <v>3</v>
      </c>
      <c r="I1907" s="4">
        <f t="shared" si="0"/>
        <v>1.000000003259629</v>
      </c>
      <c r="K1907" s="21">
        <f t="shared" si="1"/>
        <v>8322.547425892215</v>
      </c>
      <c r="L1907" s="22">
        <f t="shared" si="2"/>
        <v>9367.2394493713982</v>
      </c>
      <c r="M1907" s="4" t="b">
        <f t="shared" si="3"/>
        <v>0</v>
      </c>
    </row>
    <row r="1908" spans="3:13" ht="15.75" customHeight="1">
      <c r="C1908" s="20">
        <v>43835.888888888891</v>
      </c>
      <c r="D1908" s="4">
        <v>8960</v>
      </c>
      <c r="E1908" s="4">
        <v>8975</v>
      </c>
      <c r="F1908" s="4">
        <v>8960</v>
      </c>
      <c r="G1908" s="4">
        <v>8975</v>
      </c>
      <c r="H1908" s="4">
        <v>22</v>
      </c>
      <c r="I1908" s="4">
        <f t="shared" si="0"/>
        <v>1.000000003259629</v>
      </c>
      <c r="K1908" s="21">
        <f t="shared" si="1"/>
        <v>8331.9727344153089</v>
      </c>
      <c r="L1908" s="22">
        <f t="shared" si="2"/>
        <v>9377.8478745688735</v>
      </c>
      <c r="M1908" s="4" t="b">
        <f t="shared" si="3"/>
        <v>0</v>
      </c>
    </row>
    <row r="1909" spans="3:13" ht="15.75" customHeight="1">
      <c r="C1909" s="20">
        <v>43835.88958333333</v>
      </c>
      <c r="D1909" s="4">
        <v>8975</v>
      </c>
      <c r="E1909" s="4">
        <v>8975</v>
      </c>
      <c r="F1909" s="4">
        <v>8965</v>
      </c>
      <c r="G1909" s="4">
        <v>8965</v>
      </c>
      <c r="H1909" s="4">
        <v>6</v>
      </c>
      <c r="I1909" s="4">
        <f t="shared" si="0"/>
        <v>0.99999999278225005</v>
      </c>
      <c r="K1909" s="21">
        <f t="shared" si="1"/>
        <v>8331.9727344153089</v>
      </c>
      <c r="L1909" s="22">
        <f t="shared" si="2"/>
        <v>9377.8478745688735</v>
      </c>
      <c r="M1909" s="4" t="b">
        <f t="shared" si="3"/>
        <v>0</v>
      </c>
    </row>
    <row r="1910" spans="3:13" ht="15.75" customHeight="1">
      <c r="C1910" s="20">
        <v>43835.890277777777</v>
      </c>
      <c r="D1910" s="4">
        <v>8960</v>
      </c>
      <c r="E1910" s="4">
        <v>8970</v>
      </c>
      <c r="F1910" s="4">
        <v>8960</v>
      </c>
      <c r="G1910" s="4">
        <v>8970</v>
      </c>
      <c r="H1910" s="4">
        <v>9</v>
      </c>
      <c r="I1910" s="4">
        <f t="shared" si="0"/>
        <v>1.000000003259629</v>
      </c>
      <c r="K1910" s="21">
        <f t="shared" si="1"/>
        <v>8331.9727344153089</v>
      </c>
      <c r="L1910" s="22">
        <f t="shared" si="2"/>
        <v>9377.8478745688735</v>
      </c>
      <c r="M1910" s="4" t="b">
        <f t="shared" si="3"/>
        <v>0</v>
      </c>
    </row>
    <row r="1911" spans="3:13" ht="15.75" customHeight="1">
      <c r="C1911" s="20">
        <v>43835.890972222223</v>
      </c>
      <c r="D1911" s="4">
        <v>8970</v>
      </c>
      <c r="E1911" s="4">
        <v>8970</v>
      </c>
      <c r="F1911" s="4">
        <v>8970</v>
      </c>
      <c r="G1911" s="4">
        <v>8970</v>
      </c>
      <c r="H1911" s="4">
        <v>2</v>
      </c>
      <c r="I1911" s="4">
        <f t="shared" si="0"/>
        <v>1.000000003259629</v>
      </c>
      <c r="K1911" s="21">
        <f t="shared" si="1"/>
        <v>8331.9727344153089</v>
      </c>
      <c r="L1911" s="22">
        <f t="shared" si="2"/>
        <v>9377.8478745688735</v>
      </c>
      <c r="M1911" s="4" t="b">
        <f t="shared" si="3"/>
        <v>0</v>
      </c>
    </row>
    <row r="1912" spans="3:13" ht="15.75" customHeight="1">
      <c r="C1912" s="20">
        <v>43835.89166666667</v>
      </c>
      <c r="D1912" s="4">
        <v>8970</v>
      </c>
      <c r="E1912" s="4">
        <v>8975</v>
      </c>
      <c r="F1912" s="4">
        <v>8970</v>
      </c>
      <c r="G1912" s="4">
        <v>8975</v>
      </c>
      <c r="H1912" s="4">
        <v>3</v>
      </c>
      <c r="I1912" s="4">
        <f t="shared" si="0"/>
        <v>1.000000003259629</v>
      </c>
      <c r="K1912" s="21">
        <f t="shared" si="1"/>
        <v>8331.9727344153089</v>
      </c>
      <c r="L1912" s="22">
        <f t="shared" si="2"/>
        <v>9377.8478745688735</v>
      </c>
      <c r="M1912" s="4" t="b">
        <f t="shared" si="3"/>
        <v>0</v>
      </c>
    </row>
    <row r="1913" spans="3:13" ht="15.75" customHeight="1">
      <c r="C1913" s="20">
        <v>43835.892361111109</v>
      </c>
      <c r="D1913" s="4">
        <v>8975</v>
      </c>
      <c r="E1913" s="4">
        <v>8980</v>
      </c>
      <c r="F1913" s="4">
        <v>8970</v>
      </c>
      <c r="G1913" s="4">
        <v>8970</v>
      </c>
      <c r="H1913" s="4">
        <v>8</v>
      </c>
      <c r="I1913" s="4">
        <f t="shared" si="0"/>
        <v>0.99999999278225005</v>
      </c>
      <c r="K1913" s="21">
        <f t="shared" si="1"/>
        <v>8327.2600801537628</v>
      </c>
      <c r="L1913" s="22">
        <f t="shared" si="2"/>
        <v>9372.5436619701359</v>
      </c>
      <c r="M1913" s="4" t="b">
        <f t="shared" si="3"/>
        <v>0</v>
      </c>
    </row>
    <row r="1914" spans="3:13" ht="15.75" customHeight="1">
      <c r="C1914" s="20">
        <v>43835.893055555556</v>
      </c>
      <c r="D1914" s="4">
        <v>8975</v>
      </c>
      <c r="E1914" s="4">
        <v>8975</v>
      </c>
      <c r="F1914" s="4">
        <v>8975</v>
      </c>
      <c r="G1914" s="4">
        <v>8975</v>
      </c>
      <c r="H1914" s="4">
        <v>2</v>
      </c>
      <c r="I1914" s="4">
        <f t="shared" si="0"/>
        <v>1.000000003259629</v>
      </c>
      <c r="K1914" s="21">
        <f t="shared" si="1"/>
        <v>8327.2600801537628</v>
      </c>
      <c r="L1914" s="22">
        <f t="shared" si="2"/>
        <v>9372.5436619701359</v>
      </c>
      <c r="M1914" s="4" t="b">
        <f t="shared" si="3"/>
        <v>0</v>
      </c>
    </row>
    <row r="1915" spans="3:13" ht="15.75" customHeight="1">
      <c r="C1915" s="20">
        <v>43835.894444444442</v>
      </c>
      <c r="D1915" s="4">
        <v>8970</v>
      </c>
      <c r="E1915" s="4">
        <v>8975</v>
      </c>
      <c r="F1915" s="4">
        <v>8970</v>
      </c>
      <c r="G1915" s="4">
        <v>8975</v>
      </c>
      <c r="H1915" s="4">
        <v>11</v>
      </c>
      <c r="I1915" s="4">
        <f t="shared" si="0"/>
        <v>1.9999999960418791</v>
      </c>
      <c r="K1915" s="21">
        <f t="shared" si="1"/>
        <v>8322.547425892215</v>
      </c>
      <c r="L1915" s="22">
        <f t="shared" si="2"/>
        <v>9367.2394493713982</v>
      </c>
      <c r="M1915" s="4" t="b">
        <f t="shared" si="3"/>
        <v>0</v>
      </c>
    </row>
    <row r="1916" spans="3:13" ht="15.75" customHeight="1">
      <c r="C1916" s="20">
        <v>43835.895138888889</v>
      </c>
      <c r="D1916" s="4">
        <v>8975</v>
      </c>
      <c r="E1916" s="4">
        <v>8975</v>
      </c>
      <c r="F1916" s="4">
        <v>8975</v>
      </c>
      <c r="G1916" s="4">
        <v>8975</v>
      </c>
      <c r="H1916" s="4">
        <v>4</v>
      </c>
      <c r="I1916" s="4">
        <f t="shared" si="0"/>
        <v>1.000000003259629</v>
      </c>
      <c r="K1916" s="21">
        <f t="shared" si="1"/>
        <v>8322.547425892215</v>
      </c>
      <c r="L1916" s="22">
        <f t="shared" si="2"/>
        <v>9367.2394493713982</v>
      </c>
      <c r="M1916" s="4" t="b">
        <f t="shared" si="3"/>
        <v>0</v>
      </c>
    </row>
    <row r="1917" spans="3:13" ht="15.75" customHeight="1">
      <c r="C1917" s="20">
        <v>43835.895833333336</v>
      </c>
      <c r="D1917" s="4">
        <v>8980</v>
      </c>
      <c r="E1917" s="4">
        <v>8980</v>
      </c>
      <c r="F1917" s="4">
        <v>8980</v>
      </c>
      <c r="G1917" s="4">
        <v>8980</v>
      </c>
      <c r="H1917" s="4">
        <v>8</v>
      </c>
      <c r="I1917" s="4">
        <f t="shared" si="0"/>
        <v>1.000000003259629</v>
      </c>
      <c r="K1917" s="21">
        <f t="shared" si="1"/>
        <v>8322.547425892215</v>
      </c>
      <c r="L1917" s="22">
        <f t="shared" si="2"/>
        <v>9367.2394493713982</v>
      </c>
      <c r="M1917" s="4" t="b">
        <f t="shared" si="3"/>
        <v>0</v>
      </c>
    </row>
    <row r="1918" spans="3:13" ht="15.75" customHeight="1">
      <c r="C1918" s="20">
        <v>43835.896527777775</v>
      </c>
      <c r="D1918" s="4">
        <v>8970</v>
      </c>
      <c r="E1918" s="4">
        <v>8970</v>
      </c>
      <c r="F1918" s="4">
        <v>8970</v>
      </c>
      <c r="G1918" s="4">
        <v>8970</v>
      </c>
      <c r="H1918" s="4">
        <v>5</v>
      </c>
      <c r="I1918" s="4">
        <f t="shared" si="0"/>
        <v>0.99999999278225005</v>
      </c>
      <c r="K1918" s="21">
        <f t="shared" si="1"/>
        <v>8317.8347716306671</v>
      </c>
      <c r="L1918" s="22">
        <f t="shared" si="2"/>
        <v>9361.9352367726588</v>
      </c>
      <c r="M1918" s="4" t="b">
        <f t="shared" si="3"/>
        <v>0</v>
      </c>
    </row>
    <row r="1919" spans="3:13" ht="15.75" customHeight="1">
      <c r="C1919" s="20">
        <v>43835.897222222222</v>
      </c>
      <c r="D1919" s="4">
        <v>8965</v>
      </c>
      <c r="E1919" s="4">
        <v>8965</v>
      </c>
      <c r="F1919" s="4">
        <v>8965</v>
      </c>
      <c r="G1919" s="4">
        <v>8965</v>
      </c>
      <c r="H1919" s="4">
        <v>2</v>
      </c>
      <c r="I1919" s="4">
        <f t="shared" si="0"/>
        <v>1.000000003259629</v>
      </c>
      <c r="K1919" s="21">
        <f t="shared" si="1"/>
        <v>8322.547425892215</v>
      </c>
      <c r="L1919" s="22">
        <f t="shared" si="2"/>
        <v>9367.2394493713982</v>
      </c>
      <c r="M1919" s="4" t="b">
        <f t="shared" si="3"/>
        <v>0</v>
      </c>
    </row>
    <row r="1920" spans="3:13" ht="15.75" customHeight="1">
      <c r="C1920" s="20">
        <v>43835.9</v>
      </c>
      <c r="D1920" s="4">
        <v>8965</v>
      </c>
      <c r="E1920" s="4">
        <v>8970</v>
      </c>
      <c r="F1920" s="4">
        <v>8965</v>
      </c>
      <c r="G1920" s="4">
        <v>8970</v>
      </c>
      <c r="H1920" s="4">
        <v>3</v>
      </c>
      <c r="I1920" s="4">
        <f t="shared" si="0"/>
        <v>4.0000000025611371</v>
      </c>
      <c r="K1920" s="21">
        <f t="shared" si="1"/>
        <v>8322.547425892215</v>
      </c>
      <c r="L1920" s="22">
        <f t="shared" si="2"/>
        <v>9367.2394493713982</v>
      </c>
      <c r="M1920" s="4" t="b">
        <f t="shared" si="3"/>
        <v>0</v>
      </c>
    </row>
    <row r="1921" spans="3:13" ht="15.75" customHeight="1">
      <c r="C1921" s="20">
        <v>43835.900694444441</v>
      </c>
      <c r="D1921" s="4">
        <v>8960</v>
      </c>
      <c r="E1921" s="4">
        <v>8960</v>
      </c>
      <c r="F1921" s="4">
        <v>8960</v>
      </c>
      <c r="G1921" s="4">
        <v>8960</v>
      </c>
      <c r="H1921" s="4">
        <v>2</v>
      </c>
      <c r="I1921" s="4">
        <f t="shared" si="0"/>
        <v>0.99999999278225005</v>
      </c>
      <c r="K1921" s="21">
        <f t="shared" si="1"/>
        <v>8317.8347716306671</v>
      </c>
      <c r="L1921" s="22">
        <f t="shared" si="2"/>
        <v>9361.9352367726588</v>
      </c>
      <c r="M1921" s="4" t="b">
        <f t="shared" si="3"/>
        <v>0</v>
      </c>
    </row>
    <row r="1922" spans="3:13" ht="15.75" customHeight="1">
      <c r="C1922" s="20">
        <v>43835.901388888888</v>
      </c>
      <c r="D1922" s="4">
        <v>8965</v>
      </c>
      <c r="E1922" s="4">
        <v>8965</v>
      </c>
      <c r="F1922" s="4">
        <v>8965</v>
      </c>
      <c r="G1922" s="4">
        <v>8965</v>
      </c>
      <c r="H1922" s="4">
        <v>2</v>
      </c>
      <c r="I1922" s="4">
        <f t="shared" si="0"/>
        <v>1.000000003259629</v>
      </c>
      <c r="K1922" s="21">
        <f t="shared" si="1"/>
        <v>8308.4094631075732</v>
      </c>
      <c r="L1922" s="22">
        <f t="shared" si="2"/>
        <v>9351.3268115751835</v>
      </c>
      <c r="M1922" s="4" t="b">
        <f t="shared" si="3"/>
        <v>0</v>
      </c>
    </row>
    <row r="1923" spans="3:13" ht="15.75" customHeight="1">
      <c r="C1923" s="20">
        <v>43835.902083333334</v>
      </c>
      <c r="D1923" s="4">
        <v>8965</v>
      </c>
      <c r="E1923" s="4">
        <v>8965</v>
      </c>
      <c r="F1923" s="4">
        <v>8965</v>
      </c>
      <c r="G1923" s="4">
        <v>8965</v>
      </c>
      <c r="H1923" s="4">
        <v>2</v>
      </c>
      <c r="I1923" s="4">
        <f t="shared" si="0"/>
        <v>1.000000003259629</v>
      </c>
      <c r="K1923" s="21">
        <f t="shared" si="1"/>
        <v>8308.4094631075732</v>
      </c>
      <c r="L1923" s="22">
        <f t="shared" si="2"/>
        <v>9351.3268115751835</v>
      </c>
      <c r="M1923" s="4" t="b">
        <f t="shared" si="3"/>
        <v>0</v>
      </c>
    </row>
    <row r="1924" spans="3:13" ht="15.75" customHeight="1">
      <c r="C1924" s="20">
        <v>43835.902777777781</v>
      </c>
      <c r="D1924" s="4">
        <v>8970</v>
      </c>
      <c r="E1924" s="4">
        <v>8970</v>
      </c>
      <c r="F1924" s="4">
        <v>8965</v>
      </c>
      <c r="G1924" s="4">
        <v>8965</v>
      </c>
      <c r="H1924" s="4">
        <v>8</v>
      </c>
      <c r="I1924" s="4">
        <f t="shared" si="0"/>
        <v>1.000000003259629</v>
      </c>
      <c r="K1924" s="21">
        <f t="shared" si="1"/>
        <v>8298.9841545844793</v>
      </c>
      <c r="L1924" s="22">
        <f t="shared" si="2"/>
        <v>9340.7183863777063</v>
      </c>
      <c r="M1924" s="4" t="b">
        <f t="shared" si="3"/>
        <v>0</v>
      </c>
    </row>
    <row r="1925" spans="3:13" ht="15.75" customHeight="1">
      <c r="C1925" s="20">
        <v>43835.904861111114</v>
      </c>
      <c r="D1925" s="4">
        <v>8960</v>
      </c>
      <c r="E1925" s="4">
        <v>8960</v>
      </c>
      <c r="F1925" s="4">
        <v>8960</v>
      </c>
      <c r="G1925" s="4">
        <v>8960</v>
      </c>
      <c r="H1925" s="4">
        <v>2</v>
      </c>
      <c r="I1925" s="4">
        <f t="shared" si="0"/>
        <v>2.9999999993015081</v>
      </c>
      <c r="K1925" s="21">
        <f t="shared" si="1"/>
        <v>8303.6968088460271</v>
      </c>
      <c r="L1925" s="22">
        <f t="shared" si="2"/>
        <v>9346.0225989764458</v>
      </c>
      <c r="M1925" s="4" t="b">
        <f t="shared" si="3"/>
        <v>0</v>
      </c>
    </row>
    <row r="1926" spans="3:13" ht="15.75" customHeight="1">
      <c r="C1926" s="20">
        <v>43835.90625</v>
      </c>
      <c r="D1926" s="4">
        <v>8965</v>
      </c>
      <c r="E1926" s="4">
        <v>8975</v>
      </c>
      <c r="F1926" s="4">
        <v>8965</v>
      </c>
      <c r="G1926" s="4">
        <v>8975</v>
      </c>
      <c r="H1926" s="4">
        <v>11</v>
      </c>
      <c r="I1926" s="4">
        <f t="shared" si="0"/>
        <v>1.9999999960418791</v>
      </c>
      <c r="K1926" s="21">
        <f t="shared" si="1"/>
        <v>8303.6968088460271</v>
      </c>
      <c r="L1926" s="22">
        <f t="shared" si="2"/>
        <v>9346.0225989764458</v>
      </c>
      <c r="M1926" s="4" t="b">
        <f t="shared" si="3"/>
        <v>0</v>
      </c>
    </row>
    <row r="1927" spans="3:13" ht="15.75" customHeight="1">
      <c r="C1927" s="20">
        <v>43835.906944444447</v>
      </c>
      <c r="D1927" s="4">
        <v>8970</v>
      </c>
      <c r="E1927" s="4">
        <v>8970</v>
      </c>
      <c r="F1927" s="4">
        <v>8970</v>
      </c>
      <c r="G1927" s="4">
        <v>8970</v>
      </c>
      <c r="H1927" s="4">
        <v>1</v>
      </c>
      <c r="I1927" s="4">
        <f t="shared" si="0"/>
        <v>1.000000003259629</v>
      </c>
      <c r="K1927" s="21">
        <f t="shared" si="1"/>
        <v>8298.9841545844793</v>
      </c>
      <c r="L1927" s="22">
        <f t="shared" si="2"/>
        <v>9340.7183863777063</v>
      </c>
      <c r="M1927" s="4" t="b">
        <f t="shared" si="3"/>
        <v>0</v>
      </c>
    </row>
    <row r="1928" spans="3:13" ht="15.75" customHeight="1">
      <c r="C1928" s="20">
        <v>43835.907638888886</v>
      </c>
      <c r="D1928" s="4">
        <v>8975</v>
      </c>
      <c r="E1928" s="4">
        <v>8975</v>
      </c>
      <c r="F1928" s="4">
        <v>8975</v>
      </c>
      <c r="G1928" s="4">
        <v>8975</v>
      </c>
      <c r="H1928" s="4">
        <v>2</v>
      </c>
      <c r="I1928" s="4">
        <f t="shared" si="0"/>
        <v>0.99999999278225005</v>
      </c>
      <c r="K1928" s="21">
        <f t="shared" si="1"/>
        <v>8298.9841545844793</v>
      </c>
      <c r="L1928" s="22">
        <f t="shared" si="2"/>
        <v>9340.7183863777063</v>
      </c>
      <c r="M1928" s="4" t="b">
        <f t="shared" si="3"/>
        <v>0</v>
      </c>
    </row>
    <row r="1929" spans="3:13" ht="15.75" customHeight="1">
      <c r="C1929" s="20">
        <v>43835.909722222219</v>
      </c>
      <c r="D1929" s="4">
        <v>8975</v>
      </c>
      <c r="E1929" s="4">
        <v>8980</v>
      </c>
      <c r="F1929" s="4">
        <v>8975</v>
      </c>
      <c r="G1929" s="4">
        <v>8980</v>
      </c>
      <c r="H1929" s="4">
        <v>3</v>
      </c>
      <c r="I1929" s="4">
        <f t="shared" si="0"/>
        <v>2.9999999993015081</v>
      </c>
      <c r="K1929" s="21">
        <f t="shared" si="1"/>
        <v>8303.6968088460271</v>
      </c>
      <c r="L1929" s="22">
        <f t="shared" si="2"/>
        <v>9346.0225989764458</v>
      </c>
      <c r="M1929" s="4" t="b">
        <f t="shared" si="3"/>
        <v>0</v>
      </c>
    </row>
    <row r="1930" spans="3:13" ht="15.75" customHeight="1">
      <c r="C1930" s="20">
        <v>43835.910416666666</v>
      </c>
      <c r="D1930" s="4">
        <v>8980</v>
      </c>
      <c r="E1930" s="4">
        <v>8980</v>
      </c>
      <c r="F1930" s="4">
        <v>8980</v>
      </c>
      <c r="G1930" s="4">
        <v>8980</v>
      </c>
      <c r="H1930" s="4">
        <v>4</v>
      </c>
      <c r="I1930" s="4">
        <f t="shared" si="0"/>
        <v>1.000000003259629</v>
      </c>
      <c r="K1930" s="21">
        <f t="shared" si="1"/>
        <v>8303.6968088460271</v>
      </c>
      <c r="L1930" s="22">
        <f t="shared" si="2"/>
        <v>9346.0225989764458</v>
      </c>
      <c r="M1930" s="4" t="b">
        <f t="shared" si="3"/>
        <v>0</v>
      </c>
    </row>
    <row r="1931" spans="3:13" ht="15.75" customHeight="1">
      <c r="C1931" s="20">
        <v>43835.911111111112</v>
      </c>
      <c r="D1931" s="4">
        <v>8975</v>
      </c>
      <c r="E1931" s="4">
        <v>8975</v>
      </c>
      <c r="F1931" s="4">
        <v>8975</v>
      </c>
      <c r="G1931" s="4">
        <v>8975</v>
      </c>
      <c r="H1931" s="4">
        <v>1</v>
      </c>
      <c r="I1931" s="4">
        <f t="shared" si="0"/>
        <v>1.000000003259629</v>
      </c>
      <c r="K1931" s="21">
        <f t="shared" si="1"/>
        <v>8294.2715003229332</v>
      </c>
      <c r="L1931" s="22">
        <f t="shared" si="2"/>
        <v>9335.4141737789687</v>
      </c>
      <c r="M1931" s="4" t="b">
        <f t="shared" si="3"/>
        <v>0</v>
      </c>
    </row>
    <row r="1932" spans="3:13" ht="15.75" customHeight="1">
      <c r="C1932" s="20">
        <v>43835.911805555559</v>
      </c>
      <c r="D1932" s="4">
        <v>8975</v>
      </c>
      <c r="E1932" s="4">
        <v>8975</v>
      </c>
      <c r="F1932" s="4">
        <v>8975</v>
      </c>
      <c r="G1932" s="4">
        <v>8975</v>
      </c>
      <c r="H1932" s="4">
        <v>1</v>
      </c>
      <c r="I1932" s="4">
        <f t="shared" si="0"/>
        <v>1.000000003259629</v>
      </c>
      <c r="K1932" s="21">
        <f t="shared" si="1"/>
        <v>8308.4094631075732</v>
      </c>
      <c r="L1932" s="22">
        <f t="shared" si="2"/>
        <v>9351.3268115751835</v>
      </c>
      <c r="M1932" s="4" t="b">
        <f t="shared" si="3"/>
        <v>0</v>
      </c>
    </row>
    <row r="1933" spans="3:13" ht="15.75" customHeight="1">
      <c r="C1933" s="20">
        <v>43835.912499999999</v>
      </c>
      <c r="D1933" s="4">
        <v>8990</v>
      </c>
      <c r="E1933" s="4">
        <v>8990</v>
      </c>
      <c r="F1933" s="4">
        <v>8985</v>
      </c>
      <c r="G1933" s="4">
        <v>8985</v>
      </c>
      <c r="H1933" s="4">
        <v>6</v>
      </c>
      <c r="I1933" s="4">
        <f t="shared" si="0"/>
        <v>0.99999999278225005</v>
      </c>
      <c r="K1933" s="21">
        <f t="shared" si="1"/>
        <v>8303.6968088460271</v>
      </c>
      <c r="L1933" s="22">
        <f t="shared" si="2"/>
        <v>9346.0225989764458</v>
      </c>
      <c r="M1933" s="4" t="b">
        <f t="shared" si="3"/>
        <v>0</v>
      </c>
    </row>
    <row r="1934" spans="3:13" ht="15.75" customHeight="1">
      <c r="C1934" s="20">
        <v>43835.913194444445</v>
      </c>
      <c r="D1934" s="4">
        <v>8985</v>
      </c>
      <c r="E1934" s="4">
        <v>9010</v>
      </c>
      <c r="F1934" s="4">
        <v>8985</v>
      </c>
      <c r="G1934" s="4">
        <v>9000</v>
      </c>
      <c r="H1934" s="4">
        <v>31</v>
      </c>
      <c r="I1934" s="4">
        <f t="shared" si="0"/>
        <v>1.000000003259629</v>
      </c>
      <c r="K1934" s="21">
        <f t="shared" si="1"/>
        <v>8308.4094631075732</v>
      </c>
      <c r="L1934" s="22">
        <f t="shared" si="2"/>
        <v>9351.3268115751835</v>
      </c>
      <c r="M1934" s="4" t="b">
        <f t="shared" si="3"/>
        <v>0</v>
      </c>
    </row>
    <row r="1935" spans="3:13" ht="15.75" customHeight="1">
      <c r="C1935" s="20">
        <v>43835.913888888892</v>
      </c>
      <c r="D1935" s="4">
        <v>9005</v>
      </c>
      <c r="E1935" s="4">
        <v>9035</v>
      </c>
      <c r="F1935" s="4">
        <v>9005</v>
      </c>
      <c r="G1935" s="4">
        <v>9020</v>
      </c>
      <c r="H1935" s="4">
        <v>75</v>
      </c>
      <c r="I1935" s="4">
        <f t="shared" si="0"/>
        <v>1.000000003259629</v>
      </c>
      <c r="K1935" s="21">
        <f t="shared" si="1"/>
        <v>8308.4094631075732</v>
      </c>
      <c r="L1935" s="22">
        <f t="shared" si="2"/>
        <v>9351.3268115751835</v>
      </c>
      <c r="M1935" s="4" t="b">
        <f t="shared" si="3"/>
        <v>0</v>
      </c>
    </row>
    <row r="1936" spans="3:13" ht="15.75" customHeight="1">
      <c r="C1936" s="20">
        <v>43835.914583333331</v>
      </c>
      <c r="D1936" s="4">
        <v>9010</v>
      </c>
      <c r="E1936" s="4">
        <v>9010</v>
      </c>
      <c r="F1936" s="4">
        <v>9005</v>
      </c>
      <c r="G1936" s="4">
        <v>9005</v>
      </c>
      <c r="H1936" s="4">
        <v>8</v>
      </c>
      <c r="I1936" s="4">
        <f t="shared" si="0"/>
        <v>0.99999999278225005</v>
      </c>
      <c r="K1936" s="21">
        <f t="shared" si="1"/>
        <v>8313.122117369121</v>
      </c>
      <c r="L1936" s="22">
        <f t="shared" si="2"/>
        <v>9356.6310241739211</v>
      </c>
      <c r="M1936" s="4" t="b">
        <f t="shared" si="3"/>
        <v>0</v>
      </c>
    </row>
    <row r="1937" spans="3:13" ht="15.75" customHeight="1">
      <c r="C1937" s="20">
        <v>43835.915277777778</v>
      </c>
      <c r="D1937" s="4">
        <v>9015</v>
      </c>
      <c r="E1937" s="4">
        <v>9015</v>
      </c>
      <c r="F1937" s="4">
        <v>9015</v>
      </c>
      <c r="G1937" s="4">
        <v>9015</v>
      </c>
      <c r="H1937" s="4">
        <v>3</v>
      </c>
      <c r="I1937" s="4">
        <f t="shared" si="0"/>
        <v>1.000000003259629</v>
      </c>
      <c r="K1937" s="21">
        <f t="shared" si="1"/>
        <v>8313.122117369121</v>
      </c>
      <c r="L1937" s="22">
        <f t="shared" si="2"/>
        <v>9356.6310241739211</v>
      </c>
      <c r="M1937" s="4" t="b">
        <f t="shared" si="3"/>
        <v>0</v>
      </c>
    </row>
    <row r="1938" spans="3:13" ht="15.75" customHeight="1">
      <c r="C1938" s="20">
        <v>43835.915972222225</v>
      </c>
      <c r="D1938" s="4">
        <v>9020</v>
      </c>
      <c r="E1938" s="4">
        <v>9020</v>
      </c>
      <c r="F1938" s="4">
        <v>9020</v>
      </c>
      <c r="G1938" s="4">
        <v>9020</v>
      </c>
      <c r="H1938" s="4">
        <v>6</v>
      </c>
      <c r="I1938" s="4">
        <f t="shared" si="0"/>
        <v>1.000000003259629</v>
      </c>
      <c r="K1938" s="21">
        <f t="shared" si="1"/>
        <v>8313.122117369121</v>
      </c>
      <c r="L1938" s="22">
        <f t="shared" si="2"/>
        <v>9356.6310241739211</v>
      </c>
      <c r="M1938" s="4" t="b">
        <f t="shared" si="3"/>
        <v>0</v>
      </c>
    </row>
    <row r="1939" spans="3:13" ht="15.75" customHeight="1">
      <c r="C1939" s="20">
        <v>43835.916666666664</v>
      </c>
      <c r="D1939" s="4">
        <v>9025</v>
      </c>
      <c r="E1939" s="4">
        <v>9035</v>
      </c>
      <c r="F1939" s="4">
        <v>9025</v>
      </c>
      <c r="G1939" s="4">
        <v>9035</v>
      </c>
      <c r="H1939" s="4">
        <v>27</v>
      </c>
      <c r="I1939" s="4">
        <f t="shared" si="0"/>
        <v>0.99999999278225005</v>
      </c>
      <c r="K1939" s="21">
        <f t="shared" si="1"/>
        <v>8308.4094631075732</v>
      </c>
      <c r="L1939" s="22">
        <f t="shared" si="2"/>
        <v>9351.3268115751835</v>
      </c>
      <c r="M1939" s="4" t="b">
        <f t="shared" si="3"/>
        <v>0</v>
      </c>
    </row>
    <row r="1940" spans="3:13" ht="15.75" customHeight="1">
      <c r="C1940" s="20">
        <v>43835.917361111111</v>
      </c>
      <c r="D1940" s="4">
        <v>9040</v>
      </c>
      <c r="E1940" s="4">
        <v>9055</v>
      </c>
      <c r="F1940" s="4">
        <v>9040</v>
      </c>
      <c r="G1940" s="4">
        <v>9050</v>
      </c>
      <c r="H1940" s="4">
        <v>58</v>
      </c>
      <c r="I1940" s="4">
        <f t="shared" si="0"/>
        <v>1.000000003259629</v>
      </c>
      <c r="K1940" s="21">
        <f t="shared" si="1"/>
        <v>8317.8347716306671</v>
      </c>
      <c r="L1940" s="22">
        <f t="shared" si="2"/>
        <v>9361.9352367726588</v>
      </c>
      <c r="M1940" s="4" t="b">
        <f t="shared" si="3"/>
        <v>0</v>
      </c>
    </row>
    <row r="1941" spans="3:13" ht="15.75" customHeight="1">
      <c r="C1941" s="20">
        <v>43835.918055555558</v>
      </c>
      <c r="D1941" s="4">
        <v>9055</v>
      </c>
      <c r="E1941" s="4">
        <v>9055</v>
      </c>
      <c r="F1941" s="4">
        <v>9015</v>
      </c>
      <c r="G1941" s="4">
        <v>9020</v>
      </c>
      <c r="H1941" s="4">
        <v>97</v>
      </c>
      <c r="I1941" s="4">
        <f t="shared" si="0"/>
        <v>1.000000003259629</v>
      </c>
      <c r="K1941" s="21">
        <f t="shared" si="1"/>
        <v>8327.2600801537628</v>
      </c>
      <c r="L1941" s="22">
        <f t="shared" si="2"/>
        <v>9372.5436619701359</v>
      </c>
      <c r="M1941" s="4" t="b">
        <f t="shared" si="3"/>
        <v>0</v>
      </c>
    </row>
    <row r="1942" spans="3:13" ht="15.75" customHeight="1">
      <c r="C1942" s="20">
        <v>43835.918749999997</v>
      </c>
      <c r="D1942" s="4">
        <v>9025</v>
      </c>
      <c r="E1942" s="4">
        <v>9030</v>
      </c>
      <c r="F1942" s="4">
        <v>9005</v>
      </c>
      <c r="G1942" s="4">
        <v>9015</v>
      </c>
      <c r="H1942" s="4">
        <v>81</v>
      </c>
      <c r="I1942" s="4">
        <f t="shared" si="0"/>
        <v>0.99999999278225005</v>
      </c>
      <c r="K1942" s="21">
        <f t="shared" si="1"/>
        <v>8322.547425892215</v>
      </c>
      <c r="L1942" s="22">
        <f t="shared" si="2"/>
        <v>9367.2394493713982</v>
      </c>
      <c r="M1942" s="4" t="b">
        <f t="shared" si="3"/>
        <v>0</v>
      </c>
    </row>
    <row r="1943" spans="3:13" ht="15.75" customHeight="1">
      <c r="C1943" s="20">
        <v>43835.919444444444</v>
      </c>
      <c r="D1943" s="4">
        <v>9015</v>
      </c>
      <c r="E1943" s="4">
        <v>9030</v>
      </c>
      <c r="F1943" s="4">
        <v>9015</v>
      </c>
      <c r="G1943" s="4">
        <v>9030</v>
      </c>
      <c r="H1943" s="4">
        <v>14</v>
      </c>
      <c r="I1943" s="4">
        <f t="shared" si="0"/>
        <v>1.000000003259629</v>
      </c>
      <c r="K1943" s="21">
        <f t="shared" si="1"/>
        <v>8322.547425892215</v>
      </c>
      <c r="L1943" s="22">
        <f t="shared" si="2"/>
        <v>9367.2394493713982</v>
      </c>
      <c r="M1943" s="4" t="b">
        <f t="shared" si="3"/>
        <v>0</v>
      </c>
    </row>
    <row r="1944" spans="3:13" ht="15.75" customHeight="1">
      <c r="C1944" s="20">
        <v>43835.920138888891</v>
      </c>
      <c r="D1944" s="4">
        <v>9030</v>
      </c>
      <c r="E1944" s="4">
        <v>9030</v>
      </c>
      <c r="F1944" s="4">
        <v>9015</v>
      </c>
      <c r="G1944" s="4">
        <v>9015</v>
      </c>
      <c r="H1944" s="4">
        <v>19</v>
      </c>
      <c r="I1944" s="4">
        <f t="shared" si="0"/>
        <v>1.000000003259629</v>
      </c>
      <c r="K1944" s="21">
        <f t="shared" si="1"/>
        <v>8317.8347716306671</v>
      </c>
      <c r="L1944" s="22">
        <f t="shared" si="2"/>
        <v>9361.9352367726588</v>
      </c>
      <c r="M1944" s="4" t="b">
        <f t="shared" si="3"/>
        <v>0</v>
      </c>
    </row>
    <row r="1945" spans="3:13" ht="15.75" customHeight="1">
      <c r="C1945" s="20">
        <v>43835.92083333333</v>
      </c>
      <c r="D1945" s="4">
        <v>9015</v>
      </c>
      <c r="E1945" s="4">
        <v>9015</v>
      </c>
      <c r="F1945" s="4">
        <v>8985</v>
      </c>
      <c r="G1945" s="4">
        <v>8985</v>
      </c>
      <c r="H1945" s="4">
        <v>84</v>
      </c>
      <c r="I1945" s="4">
        <f t="shared" si="0"/>
        <v>0.99999999278225005</v>
      </c>
      <c r="K1945" s="21">
        <f t="shared" si="1"/>
        <v>8317.8347716306671</v>
      </c>
      <c r="L1945" s="22">
        <f t="shared" si="2"/>
        <v>9361.9352367726588</v>
      </c>
      <c r="M1945" s="4" t="b">
        <f t="shared" si="3"/>
        <v>0</v>
      </c>
    </row>
    <row r="1946" spans="3:13" ht="15.75" customHeight="1">
      <c r="C1946" s="20">
        <v>43835.921527777777</v>
      </c>
      <c r="D1946" s="4">
        <v>8990</v>
      </c>
      <c r="E1946" s="4">
        <v>9000</v>
      </c>
      <c r="F1946" s="4">
        <v>8990</v>
      </c>
      <c r="G1946" s="4">
        <v>9000</v>
      </c>
      <c r="H1946" s="4">
        <v>19</v>
      </c>
      <c r="I1946" s="4">
        <f t="shared" si="0"/>
        <v>1.000000003259629</v>
      </c>
      <c r="K1946" s="21">
        <f t="shared" si="1"/>
        <v>8308.4094631075732</v>
      </c>
      <c r="L1946" s="22">
        <f t="shared" si="2"/>
        <v>9351.3268115751835</v>
      </c>
      <c r="M1946" s="4" t="b">
        <f t="shared" si="3"/>
        <v>0</v>
      </c>
    </row>
    <row r="1947" spans="3:13" ht="15.75" customHeight="1">
      <c r="C1947" s="20">
        <v>43835.922222222223</v>
      </c>
      <c r="D1947" s="4">
        <v>9000</v>
      </c>
      <c r="E1947" s="4">
        <v>9005</v>
      </c>
      <c r="F1947" s="4">
        <v>9000</v>
      </c>
      <c r="G1947" s="4">
        <v>9005</v>
      </c>
      <c r="H1947" s="4">
        <v>6</v>
      </c>
      <c r="I1947" s="4">
        <f t="shared" si="0"/>
        <v>1.000000003259629</v>
      </c>
      <c r="K1947" s="21">
        <f t="shared" si="1"/>
        <v>8313.122117369121</v>
      </c>
      <c r="L1947" s="22">
        <f t="shared" si="2"/>
        <v>9356.6310241739211</v>
      </c>
      <c r="M1947" s="4" t="b">
        <f t="shared" si="3"/>
        <v>0</v>
      </c>
    </row>
    <row r="1948" spans="3:13" ht="15.75" customHeight="1">
      <c r="C1948" s="20">
        <v>43835.92291666667</v>
      </c>
      <c r="D1948" s="4">
        <v>9000</v>
      </c>
      <c r="E1948" s="4">
        <v>9000</v>
      </c>
      <c r="F1948" s="4">
        <v>8995</v>
      </c>
      <c r="G1948" s="4">
        <v>8995</v>
      </c>
      <c r="H1948" s="4">
        <v>3</v>
      </c>
      <c r="I1948" s="4">
        <f t="shared" si="0"/>
        <v>1.000000003259629</v>
      </c>
      <c r="K1948" s="21">
        <f t="shared" si="1"/>
        <v>8313.122117369121</v>
      </c>
      <c r="L1948" s="22">
        <f t="shared" si="2"/>
        <v>9356.6310241739211</v>
      </c>
      <c r="M1948" s="4" t="b">
        <f t="shared" si="3"/>
        <v>0</v>
      </c>
    </row>
    <row r="1949" spans="3:13" ht="15.75" customHeight="1">
      <c r="C1949" s="20">
        <v>43835.923611111109</v>
      </c>
      <c r="D1949" s="4">
        <v>8990</v>
      </c>
      <c r="E1949" s="4">
        <v>8995</v>
      </c>
      <c r="F1949" s="4">
        <v>8965</v>
      </c>
      <c r="G1949" s="4">
        <v>8975</v>
      </c>
      <c r="H1949" s="4">
        <v>83</v>
      </c>
      <c r="I1949" s="4">
        <f t="shared" si="0"/>
        <v>0.99999999278225005</v>
      </c>
      <c r="K1949" s="21">
        <f t="shared" si="1"/>
        <v>8313.122117369121</v>
      </c>
      <c r="L1949" s="22">
        <f t="shared" si="2"/>
        <v>9356.6310241739211</v>
      </c>
      <c r="M1949" s="4" t="b">
        <f t="shared" si="3"/>
        <v>0</v>
      </c>
    </row>
    <row r="1950" spans="3:13" ht="15.75" customHeight="1">
      <c r="C1950" s="20">
        <v>43835.924305555556</v>
      </c>
      <c r="D1950" s="4">
        <v>8965</v>
      </c>
      <c r="E1950" s="4">
        <v>8980</v>
      </c>
      <c r="F1950" s="4">
        <v>8965</v>
      </c>
      <c r="G1950" s="4">
        <v>8980</v>
      </c>
      <c r="H1950" s="4">
        <v>21</v>
      </c>
      <c r="I1950" s="4">
        <f t="shared" si="0"/>
        <v>1.000000003259629</v>
      </c>
      <c r="K1950" s="21">
        <f t="shared" si="1"/>
        <v>8313.122117369121</v>
      </c>
      <c r="L1950" s="22">
        <f t="shared" si="2"/>
        <v>9356.6310241739211</v>
      </c>
      <c r="M1950" s="4" t="b">
        <f t="shared" si="3"/>
        <v>0</v>
      </c>
    </row>
    <row r="1951" spans="3:13" ht="15.75" customHeight="1">
      <c r="C1951" s="20">
        <v>43835.925000000003</v>
      </c>
      <c r="D1951" s="4">
        <v>8975</v>
      </c>
      <c r="E1951" s="4">
        <v>8980</v>
      </c>
      <c r="F1951" s="4">
        <v>8975</v>
      </c>
      <c r="G1951" s="4">
        <v>8980</v>
      </c>
      <c r="H1951" s="4">
        <v>3</v>
      </c>
      <c r="I1951" s="4">
        <f t="shared" si="0"/>
        <v>1.000000003259629</v>
      </c>
      <c r="K1951" s="21">
        <f t="shared" si="1"/>
        <v>8308.4094631075732</v>
      </c>
      <c r="L1951" s="22">
        <f t="shared" si="2"/>
        <v>9351.3268115751835</v>
      </c>
      <c r="M1951" s="4" t="b">
        <f t="shared" si="3"/>
        <v>0</v>
      </c>
    </row>
    <row r="1952" spans="3:13" ht="15.75" customHeight="1">
      <c r="C1952" s="20">
        <v>43835.925694444442</v>
      </c>
      <c r="D1952" s="4">
        <v>8985</v>
      </c>
      <c r="E1952" s="4">
        <v>8985</v>
      </c>
      <c r="F1952" s="4">
        <v>8980</v>
      </c>
      <c r="G1952" s="4">
        <v>8985</v>
      </c>
      <c r="H1952" s="4">
        <v>17</v>
      </c>
      <c r="I1952" s="4">
        <f t="shared" si="0"/>
        <v>0.99999999278225005</v>
      </c>
      <c r="K1952" s="21">
        <f t="shared" si="1"/>
        <v>8303.6968088460271</v>
      </c>
      <c r="L1952" s="22">
        <f t="shared" si="2"/>
        <v>9346.0225989764458</v>
      </c>
      <c r="M1952" s="4" t="b">
        <f t="shared" si="3"/>
        <v>0</v>
      </c>
    </row>
    <row r="1953" spans="3:13" ht="15.75" customHeight="1">
      <c r="C1953" s="20">
        <v>43835.926388888889</v>
      </c>
      <c r="D1953" s="4">
        <v>8990</v>
      </c>
      <c r="E1953" s="4">
        <v>9005</v>
      </c>
      <c r="F1953" s="4">
        <v>8990</v>
      </c>
      <c r="G1953" s="4">
        <v>9000</v>
      </c>
      <c r="H1953" s="4">
        <v>31</v>
      </c>
      <c r="I1953" s="4">
        <f t="shared" si="0"/>
        <v>1.000000003259629</v>
      </c>
      <c r="K1953" s="21">
        <f t="shared" si="1"/>
        <v>8303.6968088460271</v>
      </c>
      <c r="L1953" s="22">
        <f t="shared" si="2"/>
        <v>9346.0225989764458</v>
      </c>
      <c r="M1953" s="4" t="b">
        <f t="shared" si="3"/>
        <v>0</v>
      </c>
    </row>
    <row r="1954" spans="3:13" ht="15.75" customHeight="1">
      <c r="C1954" s="20">
        <v>43835.927083333336</v>
      </c>
      <c r="D1954" s="4">
        <v>8995</v>
      </c>
      <c r="E1954" s="4">
        <v>8995</v>
      </c>
      <c r="F1954" s="4">
        <v>8995</v>
      </c>
      <c r="G1954" s="4">
        <v>8995</v>
      </c>
      <c r="H1954" s="4">
        <v>15</v>
      </c>
      <c r="I1954" s="4">
        <f t="shared" si="0"/>
        <v>1.000000003259629</v>
      </c>
      <c r="K1954" s="21">
        <f t="shared" si="1"/>
        <v>8298.9841545844793</v>
      </c>
      <c r="L1954" s="22">
        <f t="shared" si="2"/>
        <v>9340.7183863777063</v>
      </c>
      <c r="M1954" s="4" t="b">
        <f t="shared" si="3"/>
        <v>0</v>
      </c>
    </row>
    <row r="1955" spans="3:13" ht="15.75" customHeight="1">
      <c r="C1955" s="20">
        <v>43835.927777777775</v>
      </c>
      <c r="D1955" s="4">
        <v>8995</v>
      </c>
      <c r="E1955" s="4">
        <v>9000</v>
      </c>
      <c r="F1955" s="4">
        <v>8995</v>
      </c>
      <c r="G1955" s="4">
        <v>8995</v>
      </c>
      <c r="H1955" s="4">
        <v>5</v>
      </c>
      <c r="I1955" s="4">
        <f t="shared" si="0"/>
        <v>0.99999999278225005</v>
      </c>
      <c r="K1955" s="21">
        <f t="shared" si="1"/>
        <v>8298.9841545844793</v>
      </c>
      <c r="L1955" s="22">
        <f t="shared" si="2"/>
        <v>9340.7183863777063</v>
      </c>
      <c r="M1955" s="4" t="b">
        <f t="shared" si="3"/>
        <v>0</v>
      </c>
    </row>
    <row r="1956" spans="3:13" ht="15.75" customHeight="1">
      <c r="C1956" s="20">
        <v>43835.928472222222</v>
      </c>
      <c r="D1956" s="4">
        <v>9000</v>
      </c>
      <c r="E1956" s="4">
        <v>9000</v>
      </c>
      <c r="F1956" s="4">
        <v>9000</v>
      </c>
      <c r="G1956" s="4">
        <v>9000</v>
      </c>
      <c r="H1956" s="4">
        <v>1</v>
      </c>
      <c r="I1956" s="4">
        <f t="shared" si="0"/>
        <v>1.000000003259629</v>
      </c>
      <c r="K1956" s="21">
        <f t="shared" si="1"/>
        <v>8298.9841545844793</v>
      </c>
      <c r="L1956" s="22">
        <f t="shared" si="2"/>
        <v>9340.7183863777063</v>
      </c>
      <c r="M1956" s="4" t="b">
        <f t="shared" si="3"/>
        <v>0</v>
      </c>
    </row>
    <row r="1957" spans="3:13" ht="15.75" customHeight="1">
      <c r="C1957" s="20">
        <v>43835.929166666669</v>
      </c>
      <c r="D1957" s="4">
        <v>8995</v>
      </c>
      <c r="E1957" s="4">
        <v>9000</v>
      </c>
      <c r="F1957" s="4">
        <v>8995</v>
      </c>
      <c r="G1957" s="4">
        <v>9000</v>
      </c>
      <c r="H1957" s="4">
        <v>8</v>
      </c>
      <c r="I1957" s="4">
        <f t="shared" si="0"/>
        <v>1.000000003259629</v>
      </c>
      <c r="K1957" s="21">
        <f t="shared" si="1"/>
        <v>8289.5588460613853</v>
      </c>
      <c r="L1957" s="22">
        <f t="shared" si="2"/>
        <v>9330.109961180231</v>
      </c>
      <c r="M1957" s="4" t="b">
        <f t="shared" si="3"/>
        <v>0</v>
      </c>
    </row>
    <row r="1958" spans="3:13" ht="15.75" customHeight="1">
      <c r="C1958" s="20">
        <v>43835.929861111108</v>
      </c>
      <c r="D1958" s="4">
        <v>9005</v>
      </c>
      <c r="E1958" s="4">
        <v>9005</v>
      </c>
      <c r="F1958" s="4">
        <v>9005</v>
      </c>
      <c r="G1958" s="4">
        <v>9005</v>
      </c>
      <c r="H1958" s="4">
        <v>12</v>
      </c>
      <c r="I1958" s="4">
        <f t="shared" si="0"/>
        <v>0.99999999278225005</v>
      </c>
      <c r="K1958" s="21">
        <f t="shared" si="1"/>
        <v>8275.4208832767436</v>
      </c>
      <c r="L1958" s="22">
        <f t="shared" si="2"/>
        <v>9314.1973233840163</v>
      </c>
      <c r="M1958" s="4" t="b">
        <f t="shared" si="3"/>
        <v>0</v>
      </c>
    </row>
    <row r="1959" spans="3:13" ht="15.75" customHeight="1">
      <c r="C1959" s="20">
        <v>43835.930555555555</v>
      </c>
      <c r="D1959" s="4">
        <v>9000</v>
      </c>
      <c r="E1959" s="4">
        <v>9000</v>
      </c>
      <c r="F1959" s="4">
        <v>8995</v>
      </c>
      <c r="G1959" s="4">
        <v>9000</v>
      </c>
      <c r="H1959" s="4">
        <v>19</v>
      </c>
      <c r="I1959" s="4">
        <f t="shared" si="0"/>
        <v>1.000000003259629</v>
      </c>
      <c r="K1959" s="21">
        <f t="shared" si="1"/>
        <v>8265.9955747536496</v>
      </c>
      <c r="L1959" s="22">
        <f t="shared" si="2"/>
        <v>9303.588898186541</v>
      </c>
      <c r="M1959" s="4" t="b">
        <f t="shared" si="3"/>
        <v>0</v>
      </c>
    </row>
    <row r="1960" spans="3:13" ht="15.75" customHeight="1">
      <c r="C1960" s="20">
        <v>43835.931250000001</v>
      </c>
      <c r="D1960" s="4">
        <v>9000</v>
      </c>
      <c r="E1960" s="4">
        <v>9000</v>
      </c>
      <c r="F1960" s="4">
        <v>8995</v>
      </c>
      <c r="G1960" s="4">
        <v>8995</v>
      </c>
      <c r="H1960" s="4">
        <v>9</v>
      </c>
      <c r="I1960" s="4">
        <f t="shared" si="0"/>
        <v>1.000000003259629</v>
      </c>
      <c r="K1960" s="21">
        <f t="shared" si="1"/>
        <v>8275.4208832767436</v>
      </c>
      <c r="L1960" s="22">
        <f t="shared" si="2"/>
        <v>9314.1973233840163</v>
      </c>
      <c r="M1960" s="4" t="b">
        <f t="shared" si="3"/>
        <v>0</v>
      </c>
    </row>
    <row r="1961" spans="3:13" ht="15.75" customHeight="1">
      <c r="C1961" s="20">
        <v>43835.932638888888</v>
      </c>
      <c r="D1961" s="4">
        <v>8990</v>
      </c>
      <c r="E1961" s="4">
        <v>8995</v>
      </c>
      <c r="F1961" s="4">
        <v>8990</v>
      </c>
      <c r="G1961" s="4">
        <v>8990</v>
      </c>
      <c r="H1961" s="4">
        <v>6</v>
      </c>
      <c r="I1961" s="4">
        <f t="shared" si="0"/>
        <v>1.9999999960418791</v>
      </c>
      <c r="K1961" s="21">
        <f t="shared" si="1"/>
        <v>8270.7082290151975</v>
      </c>
      <c r="L1961" s="22">
        <f t="shared" si="2"/>
        <v>9308.8931107852786</v>
      </c>
      <c r="M1961" s="4" t="b">
        <f t="shared" si="3"/>
        <v>0</v>
      </c>
    </row>
    <row r="1962" spans="3:13" ht="15.75" customHeight="1">
      <c r="C1962" s="20">
        <v>43835.933333333334</v>
      </c>
      <c r="D1962" s="4">
        <v>8985</v>
      </c>
      <c r="E1962" s="4">
        <v>8985</v>
      </c>
      <c r="F1962" s="4">
        <v>8985</v>
      </c>
      <c r="G1962" s="4">
        <v>8985</v>
      </c>
      <c r="H1962" s="4">
        <v>2</v>
      </c>
      <c r="I1962" s="4">
        <f t="shared" si="0"/>
        <v>1.000000003259629</v>
      </c>
      <c r="K1962" s="21">
        <f t="shared" si="1"/>
        <v>8265.9955747536496</v>
      </c>
      <c r="L1962" s="22">
        <f t="shared" si="2"/>
        <v>9303.588898186541</v>
      </c>
      <c r="M1962" s="4" t="b">
        <f t="shared" si="3"/>
        <v>0</v>
      </c>
    </row>
    <row r="1963" spans="3:13" ht="15.75" customHeight="1">
      <c r="C1963" s="20">
        <v>43835.934027777781</v>
      </c>
      <c r="D1963" s="4">
        <v>8990</v>
      </c>
      <c r="E1963" s="4">
        <v>8995</v>
      </c>
      <c r="F1963" s="4">
        <v>8990</v>
      </c>
      <c r="G1963" s="4">
        <v>8990</v>
      </c>
      <c r="H1963" s="4">
        <v>5</v>
      </c>
      <c r="I1963" s="4">
        <f t="shared" si="0"/>
        <v>1.000000003259629</v>
      </c>
      <c r="K1963" s="21">
        <f t="shared" si="1"/>
        <v>8251.8576119690078</v>
      </c>
      <c r="L1963" s="22">
        <f t="shared" si="2"/>
        <v>9287.6762603903262</v>
      </c>
      <c r="M1963" s="4" t="b">
        <f t="shared" si="3"/>
        <v>0</v>
      </c>
    </row>
    <row r="1964" spans="3:13" ht="15.75" customHeight="1">
      <c r="C1964" s="20">
        <v>43835.935416666667</v>
      </c>
      <c r="D1964" s="4">
        <v>8995</v>
      </c>
      <c r="E1964" s="4">
        <v>8995</v>
      </c>
      <c r="F1964" s="4">
        <v>8995</v>
      </c>
      <c r="G1964" s="4">
        <v>8995</v>
      </c>
      <c r="H1964" s="4">
        <v>2</v>
      </c>
      <c r="I1964" s="4">
        <f t="shared" si="0"/>
        <v>1.9999999960418791</v>
      </c>
      <c r="K1964" s="21">
        <f t="shared" si="1"/>
        <v>8251.8576119690078</v>
      </c>
      <c r="L1964" s="22">
        <f t="shared" si="2"/>
        <v>9287.6762603903262</v>
      </c>
      <c r="M1964" s="4" t="b">
        <f t="shared" si="3"/>
        <v>0</v>
      </c>
    </row>
    <row r="1965" spans="3:13" ht="15.75" customHeight="1">
      <c r="C1965" s="20">
        <v>43835.9375</v>
      </c>
      <c r="D1965" s="4">
        <v>8990</v>
      </c>
      <c r="E1965" s="4">
        <v>8990</v>
      </c>
      <c r="F1965" s="4">
        <v>8990</v>
      </c>
      <c r="G1965" s="4">
        <v>8990</v>
      </c>
      <c r="H1965" s="4">
        <v>2</v>
      </c>
      <c r="I1965" s="4">
        <f t="shared" si="0"/>
        <v>2.9999999993015081</v>
      </c>
      <c r="K1965" s="21">
        <f t="shared" si="1"/>
        <v>8261.2829204921018</v>
      </c>
      <c r="L1965" s="22">
        <f t="shared" si="2"/>
        <v>9298.2846855878033</v>
      </c>
      <c r="M1965" s="4" t="b">
        <f t="shared" si="3"/>
        <v>0</v>
      </c>
    </row>
    <row r="1966" spans="3:13" ht="15.75" customHeight="1">
      <c r="C1966" s="20">
        <v>43835.938194444447</v>
      </c>
      <c r="D1966" s="4">
        <v>8990</v>
      </c>
      <c r="E1966" s="4">
        <v>8995</v>
      </c>
      <c r="F1966" s="4">
        <v>8990</v>
      </c>
      <c r="G1966" s="4">
        <v>8995</v>
      </c>
      <c r="H1966" s="4">
        <v>5</v>
      </c>
      <c r="I1966" s="4">
        <f t="shared" si="0"/>
        <v>1.000000003259629</v>
      </c>
      <c r="K1966" s="21">
        <f t="shared" si="1"/>
        <v>8261.2829204921018</v>
      </c>
      <c r="L1966" s="22">
        <f t="shared" si="2"/>
        <v>9298.2846855878033</v>
      </c>
      <c r="M1966" s="4" t="b">
        <f t="shared" si="3"/>
        <v>0</v>
      </c>
    </row>
    <row r="1967" spans="3:13" ht="15.75" customHeight="1">
      <c r="C1967" s="20">
        <v>43835.938888888886</v>
      </c>
      <c r="D1967" s="4">
        <v>8995</v>
      </c>
      <c r="E1967" s="4">
        <v>8995</v>
      </c>
      <c r="F1967" s="4">
        <v>8995</v>
      </c>
      <c r="G1967" s="4">
        <v>8995</v>
      </c>
      <c r="H1967" s="4">
        <v>2</v>
      </c>
      <c r="I1967" s="4">
        <f t="shared" si="0"/>
        <v>0.99999999278225005</v>
      </c>
      <c r="K1967" s="21">
        <f t="shared" si="1"/>
        <v>8261.2829204921018</v>
      </c>
      <c r="L1967" s="22">
        <f t="shared" si="2"/>
        <v>9298.2846855878033</v>
      </c>
      <c r="M1967" s="4" t="b">
        <f t="shared" si="3"/>
        <v>0</v>
      </c>
    </row>
    <row r="1968" spans="3:13" ht="15.75" customHeight="1">
      <c r="C1968" s="20">
        <v>43835.939583333333</v>
      </c>
      <c r="D1968" s="4">
        <v>8995</v>
      </c>
      <c r="E1968" s="4">
        <v>8995</v>
      </c>
      <c r="F1968" s="4">
        <v>8995</v>
      </c>
      <c r="G1968" s="4">
        <v>8995</v>
      </c>
      <c r="H1968" s="4">
        <v>3</v>
      </c>
      <c r="I1968" s="4">
        <f t="shared" si="0"/>
        <v>1.000000003259629</v>
      </c>
      <c r="K1968" s="21">
        <f t="shared" si="1"/>
        <v>8256.5702662305557</v>
      </c>
      <c r="L1968" s="22">
        <f t="shared" si="2"/>
        <v>9292.9804729890639</v>
      </c>
      <c r="M1968" s="4" t="b">
        <f t="shared" si="3"/>
        <v>0</v>
      </c>
    </row>
    <row r="1969" spans="3:13" ht="15.75" customHeight="1">
      <c r="C1969" s="20">
        <v>43835.94027777778</v>
      </c>
      <c r="D1969" s="4">
        <v>9000</v>
      </c>
      <c r="E1969" s="4">
        <v>9000</v>
      </c>
      <c r="F1969" s="4">
        <v>8995</v>
      </c>
      <c r="G1969" s="4">
        <v>9000</v>
      </c>
      <c r="H1969" s="4">
        <v>16</v>
      </c>
      <c r="I1969" s="4">
        <f t="shared" si="0"/>
        <v>1.000000003259629</v>
      </c>
      <c r="K1969" s="21">
        <f t="shared" si="1"/>
        <v>8261.2829204921018</v>
      </c>
      <c r="L1969" s="22">
        <f t="shared" si="2"/>
        <v>9298.2846855878033</v>
      </c>
      <c r="M1969" s="4" t="b">
        <f t="shared" si="3"/>
        <v>0</v>
      </c>
    </row>
    <row r="1970" spans="3:13" ht="15.75" customHeight="1">
      <c r="C1970" s="20">
        <v>43835.940972222219</v>
      </c>
      <c r="D1970" s="4">
        <v>9000</v>
      </c>
      <c r="E1970" s="4">
        <v>9000</v>
      </c>
      <c r="F1970" s="4">
        <v>9000</v>
      </c>
      <c r="G1970" s="4">
        <v>9000</v>
      </c>
      <c r="H1970" s="4">
        <v>6</v>
      </c>
      <c r="I1970" s="4">
        <f t="shared" si="0"/>
        <v>0.99999999278225005</v>
      </c>
      <c r="K1970" s="21">
        <f t="shared" si="1"/>
        <v>8261.2829204921018</v>
      </c>
      <c r="L1970" s="22">
        <f t="shared" si="2"/>
        <v>9298.2846855878033</v>
      </c>
      <c r="M1970" s="4" t="b">
        <f t="shared" si="3"/>
        <v>0</v>
      </c>
    </row>
    <row r="1971" spans="3:13" ht="15.75" customHeight="1">
      <c r="C1971" s="20">
        <v>43835.941666666666</v>
      </c>
      <c r="D1971" s="4">
        <v>9000</v>
      </c>
      <c r="E1971" s="4">
        <v>9000</v>
      </c>
      <c r="F1971" s="4">
        <v>9000</v>
      </c>
      <c r="G1971" s="4">
        <v>9000</v>
      </c>
      <c r="H1971" s="4">
        <v>1</v>
      </c>
      <c r="I1971" s="4">
        <f t="shared" si="0"/>
        <v>1.000000003259629</v>
      </c>
      <c r="K1971" s="21">
        <f t="shared" si="1"/>
        <v>8275.4208832767436</v>
      </c>
      <c r="L1971" s="22">
        <f t="shared" si="2"/>
        <v>9314.1973233840163</v>
      </c>
      <c r="M1971" s="4" t="b">
        <f t="shared" si="3"/>
        <v>0</v>
      </c>
    </row>
    <row r="1972" spans="3:13" ht="15.75" customHeight="1">
      <c r="C1972" s="20">
        <v>43835.942361111112</v>
      </c>
      <c r="D1972" s="4">
        <v>9000</v>
      </c>
      <c r="E1972" s="4">
        <v>9000</v>
      </c>
      <c r="F1972" s="4">
        <v>9000</v>
      </c>
      <c r="G1972" s="4">
        <v>9000</v>
      </c>
      <c r="H1972" s="4">
        <v>4</v>
      </c>
      <c r="I1972" s="4">
        <f t="shared" si="0"/>
        <v>1.000000003259629</v>
      </c>
      <c r="K1972" s="21">
        <f t="shared" si="1"/>
        <v>8275.4208832767436</v>
      </c>
      <c r="L1972" s="22">
        <f t="shared" si="2"/>
        <v>9314.1973233840163</v>
      </c>
      <c r="M1972" s="4" t="b">
        <f t="shared" si="3"/>
        <v>0</v>
      </c>
    </row>
    <row r="1973" spans="3:13" ht="15.75" customHeight="1">
      <c r="C1973" s="20">
        <v>43835.943055555559</v>
      </c>
      <c r="D1973" s="4">
        <v>9000</v>
      </c>
      <c r="E1973" s="4">
        <v>9000</v>
      </c>
      <c r="F1973" s="4">
        <v>9000</v>
      </c>
      <c r="G1973" s="4">
        <v>9000</v>
      </c>
      <c r="H1973" s="4">
        <v>1</v>
      </c>
      <c r="I1973" s="4">
        <f t="shared" si="0"/>
        <v>1.000000003259629</v>
      </c>
      <c r="K1973" s="21">
        <f t="shared" si="1"/>
        <v>8275.4208832767436</v>
      </c>
      <c r="L1973" s="22">
        <f t="shared" si="2"/>
        <v>9314.1973233840163</v>
      </c>
      <c r="M1973" s="4" t="b">
        <f t="shared" si="3"/>
        <v>0</v>
      </c>
    </row>
    <row r="1974" spans="3:13" ht="15.75" customHeight="1">
      <c r="C1974" s="20">
        <v>43835.943749999999</v>
      </c>
      <c r="D1974" s="4">
        <v>9000</v>
      </c>
      <c r="E1974" s="4">
        <v>9000</v>
      </c>
      <c r="F1974" s="4">
        <v>9000</v>
      </c>
      <c r="G1974" s="4">
        <v>9000</v>
      </c>
      <c r="H1974" s="4">
        <v>1</v>
      </c>
      <c r="I1974" s="4">
        <f t="shared" si="0"/>
        <v>0.99999999278225005</v>
      </c>
      <c r="K1974" s="21">
        <f t="shared" si="1"/>
        <v>8284.8461917998375</v>
      </c>
      <c r="L1974" s="22">
        <f t="shared" si="2"/>
        <v>9324.8057485814934</v>
      </c>
      <c r="M1974" s="4" t="b">
        <f t="shared" si="3"/>
        <v>0</v>
      </c>
    </row>
    <row r="1975" spans="3:13" ht="15.75" customHeight="1">
      <c r="C1975" s="20">
        <v>43835.944444444445</v>
      </c>
      <c r="D1975" s="4">
        <v>9005</v>
      </c>
      <c r="E1975" s="4">
        <v>9005</v>
      </c>
      <c r="F1975" s="4">
        <v>9000</v>
      </c>
      <c r="G1975" s="4">
        <v>9000</v>
      </c>
      <c r="H1975" s="4">
        <v>5</v>
      </c>
      <c r="I1975" s="4">
        <f t="shared" si="0"/>
        <v>1.000000003259629</v>
      </c>
      <c r="K1975" s="21">
        <f t="shared" si="1"/>
        <v>8280.1335375382914</v>
      </c>
      <c r="L1975" s="22">
        <f t="shared" si="2"/>
        <v>9319.5015359827557</v>
      </c>
      <c r="M1975" s="4" t="b">
        <f t="shared" si="3"/>
        <v>0</v>
      </c>
    </row>
    <row r="1976" spans="3:13" ht="15.75" customHeight="1">
      <c r="C1976" s="20">
        <v>43835.945138888892</v>
      </c>
      <c r="D1976" s="4">
        <v>9000</v>
      </c>
      <c r="E1976" s="4">
        <v>9000</v>
      </c>
      <c r="F1976" s="4">
        <v>9000</v>
      </c>
      <c r="G1976" s="4">
        <v>9000</v>
      </c>
      <c r="H1976" s="4">
        <v>4</v>
      </c>
      <c r="I1976" s="4">
        <f t="shared" si="0"/>
        <v>1.000000003259629</v>
      </c>
      <c r="K1976" s="21">
        <f t="shared" si="1"/>
        <v>8284.8461917998375</v>
      </c>
      <c r="L1976" s="22">
        <f t="shared" si="2"/>
        <v>9324.8057485814934</v>
      </c>
      <c r="M1976" s="4" t="b">
        <f t="shared" si="3"/>
        <v>0</v>
      </c>
    </row>
    <row r="1977" spans="3:13" ht="15.75" customHeight="1">
      <c r="C1977" s="20">
        <v>43835.949305555558</v>
      </c>
      <c r="D1977" s="4">
        <v>8995</v>
      </c>
      <c r="E1977" s="4">
        <v>9000</v>
      </c>
      <c r="F1977" s="4">
        <v>8995</v>
      </c>
      <c r="G1977" s="4">
        <v>8995</v>
      </c>
      <c r="H1977" s="4">
        <v>9</v>
      </c>
      <c r="I1977" s="4">
        <f t="shared" si="0"/>
        <v>5.9999999986030161</v>
      </c>
      <c r="K1977" s="21">
        <f t="shared" si="1"/>
        <v>8284.8461917998375</v>
      </c>
      <c r="L1977" s="22">
        <f t="shared" si="2"/>
        <v>9324.8057485814934</v>
      </c>
      <c r="M1977" s="4" t="b">
        <f t="shared" si="3"/>
        <v>0</v>
      </c>
    </row>
    <row r="1978" spans="3:13" ht="15.75" customHeight="1">
      <c r="C1978" s="20">
        <v>43835.950694444444</v>
      </c>
      <c r="D1978" s="4">
        <v>9000</v>
      </c>
      <c r="E1978" s="4">
        <v>9000</v>
      </c>
      <c r="F1978" s="4">
        <v>9000</v>
      </c>
      <c r="G1978" s="4">
        <v>9000</v>
      </c>
      <c r="H1978" s="4">
        <v>2</v>
      </c>
      <c r="I1978" s="4">
        <f t="shared" si="0"/>
        <v>1.9999999960418791</v>
      </c>
      <c r="K1978" s="21">
        <f t="shared" si="1"/>
        <v>8275.4208832767436</v>
      </c>
      <c r="L1978" s="22">
        <f t="shared" si="2"/>
        <v>9314.1973233840163</v>
      </c>
      <c r="M1978" s="4" t="b">
        <f t="shared" si="3"/>
        <v>0</v>
      </c>
    </row>
    <row r="1979" spans="3:13" ht="15.75" customHeight="1">
      <c r="C1979" s="20">
        <v>43835.951388888891</v>
      </c>
      <c r="D1979" s="4">
        <v>9005</v>
      </c>
      <c r="E1979" s="4">
        <v>9010</v>
      </c>
      <c r="F1979" s="4">
        <v>9005</v>
      </c>
      <c r="G1979" s="4">
        <v>9010</v>
      </c>
      <c r="H1979" s="4">
        <v>3</v>
      </c>
      <c r="I1979" s="4">
        <f t="shared" si="0"/>
        <v>1.000000003259629</v>
      </c>
      <c r="K1979" s="21">
        <f t="shared" si="1"/>
        <v>8275.4208832767436</v>
      </c>
      <c r="L1979" s="22">
        <f t="shared" si="2"/>
        <v>9314.1973233840163</v>
      </c>
      <c r="M1979" s="4" t="b">
        <f t="shared" si="3"/>
        <v>0</v>
      </c>
    </row>
    <row r="1980" spans="3:13" ht="15.75" customHeight="1">
      <c r="C1980" s="20">
        <v>43835.95208333333</v>
      </c>
      <c r="D1980" s="4">
        <v>9010</v>
      </c>
      <c r="E1980" s="4">
        <v>9010</v>
      </c>
      <c r="F1980" s="4">
        <v>9010</v>
      </c>
      <c r="G1980" s="4">
        <v>9010</v>
      </c>
      <c r="H1980" s="4">
        <v>9</v>
      </c>
      <c r="I1980" s="4">
        <f t="shared" si="0"/>
        <v>0.99999999278225005</v>
      </c>
      <c r="K1980" s="21">
        <f t="shared" si="1"/>
        <v>8280.1335375382914</v>
      </c>
      <c r="L1980" s="22">
        <f t="shared" si="2"/>
        <v>9319.5015359827557</v>
      </c>
      <c r="M1980" s="4" t="b">
        <f t="shared" si="3"/>
        <v>0</v>
      </c>
    </row>
    <row r="1981" spans="3:13" ht="15.75" customHeight="1">
      <c r="C1981" s="20">
        <v>43835.95416666667</v>
      </c>
      <c r="D1981" s="4">
        <v>9010</v>
      </c>
      <c r="E1981" s="4">
        <v>9010</v>
      </c>
      <c r="F1981" s="4">
        <v>9010</v>
      </c>
      <c r="G1981" s="4">
        <v>9010</v>
      </c>
      <c r="H1981" s="4">
        <v>2</v>
      </c>
      <c r="I1981" s="4">
        <f t="shared" si="0"/>
        <v>3.000000009778887</v>
      </c>
      <c r="K1981" s="21">
        <f t="shared" si="1"/>
        <v>8289.5588460613853</v>
      </c>
      <c r="L1981" s="22">
        <f t="shared" si="2"/>
        <v>9330.109961180231</v>
      </c>
      <c r="M1981" s="4" t="b">
        <f t="shared" si="3"/>
        <v>0</v>
      </c>
    </row>
    <row r="1982" spans="3:13" ht="15.75" customHeight="1">
      <c r="C1982" s="20">
        <v>43835.955555555556</v>
      </c>
      <c r="D1982" s="4">
        <v>9005</v>
      </c>
      <c r="E1982" s="4">
        <v>9010</v>
      </c>
      <c r="F1982" s="4">
        <v>9005</v>
      </c>
      <c r="G1982" s="4">
        <v>9010</v>
      </c>
      <c r="H1982" s="4">
        <v>4</v>
      </c>
      <c r="I1982" s="4">
        <f t="shared" si="0"/>
        <v>1.9999999960418791</v>
      </c>
      <c r="K1982" s="21">
        <f t="shared" si="1"/>
        <v>8294.2715003229332</v>
      </c>
      <c r="L1982" s="22">
        <f t="shared" si="2"/>
        <v>9335.4141737789687</v>
      </c>
      <c r="M1982" s="4" t="b">
        <f t="shared" si="3"/>
        <v>0</v>
      </c>
    </row>
    <row r="1983" spans="3:13" ht="15.75" customHeight="1">
      <c r="C1983" s="20">
        <v>43835.956250000003</v>
      </c>
      <c r="D1983" s="4">
        <v>9015</v>
      </c>
      <c r="E1983" s="4">
        <v>9015</v>
      </c>
      <c r="F1983" s="4">
        <v>9015</v>
      </c>
      <c r="G1983" s="4">
        <v>9015</v>
      </c>
      <c r="H1983" s="4">
        <v>9</v>
      </c>
      <c r="I1983" s="4">
        <f t="shared" si="0"/>
        <v>1.000000003259629</v>
      </c>
      <c r="K1983" s="21">
        <f t="shared" si="1"/>
        <v>8294.2715003229332</v>
      </c>
      <c r="L1983" s="22">
        <f t="shared" si="2"/>
        <v>9335.4141737789687</v>
      </c>
      <c r="M1983" s="4" t="b">
        <f t="shared" si="3"/>
        <v>0</v>
      </c>
    </row>
    <row r="1984" spans="3:13" ht="15.75" customHeight="1">
      <c r="C1984" s="20">
        <v>43835.956944444442</v>
      </c>
      <c r="D1984" s="4">
        <v>9015</v>
      </c>
      <c r="E1984" s="4">
        <v>9015</v>
      </c>
      <c r="F1984" s="4">
        <v>9015</v>
      </c>
      <c r="G1984" s="4">
        <v>9015</v>
      </c>
      <c r="H1984" s="4">
        <v>2</v>
      </c>
      <c r="I1984" s="4">
        <f t="shared" si="0"/>
        <v>0.99999999278225005</v>
      </c>
      <c r="K1984" s="21">
        <f t="shared" si="1"/>
        <v>8289.5588460613853</v>
      </c>
      <c r="L1984" s="22">
        <f t="shared" si="2"/>
        <v>9330.109961180231</v>
      </c>
      <c r="M1984" s="4" t="b">
        <f t="shared" si="3"/>
        <v>0</v>
      </c>
    </row>
    <row r="1985" spans="3:13" ht="15.75" customHeight="1">
      <c r="C1985" s="20">
        <v>43835.957638888889</v>
      </c>
      <c r="D1985" s="4">
        <v>9015</v>
      </c>
      <c r="E1985" s="4">
        <v>9015</v>
      </c>
      <c r="F1985" s="4">
        <v>9015</v>
      </c>
      <c r="G1985" s="4">
        <v>9015</v>
      </c>
      <c r="H1985" s="4">
        <v>2</v>
      </c>
      <c r="I1985" s="4">
        <f t="shared" si="0"/>
        <v>1.000000003259629</v>
      </c>
      <c r="K1985" s="21">
        <f t="shared" si="1"/>
        <v>8284.8461917998375</v>
      </c>
      <c r="L1985" s="22">
        <f t="shared" si="2"/>
        <v>9324.8057485814934</v>
      </c>
      <c r="M1985" s="4" t="b">
        <f t="shared" si="3"/>
        <v>0</v>
      </c>
    </row>
    <row r="1986" spans="3:13" ht="15.75" customHeight="1">
      <c r="C1986" s="20">
        <v>43835.958333333336</v>
      </c>
      <c r="D1986" s="4">
        <v>9025</v>
      </c>
      <c r="E1986" s="4">
        <v>9025</v>
      </c>
      <c r="F1986" s="4">
        <v>9020</v>
      </c>
      <c r="G1986" s="4">
        <v>9020</v>
      </c>
      <c r="H1986" s="4">
        <v>23</v>
      </c>
      <c r="I1986" s="4">
        <f t="shared" si="0"/>
        <v>1.000000003259629</v>
      </c>
      <c r="K1986" s="21">
        <f t="shared" si="1"/>
        <v>8280.1335375382914</v>
      </c>
      <c r="L1986" s="22">
        <f t="shared" si="2"/>
        <v>9319.5015359827557</v>
      </c>
      <c r="M1986" s="4" t="b">
        <f t="shared" si="3"/>
        <v>0</v>
      </c>
    </row>
    <row r="1987" spans="3:13" ht="15.75" customHeight="1">
      <c r="C1987" s="20">
        <v>43835.959722222222</v>
      </c>
      <c r="D1987" s="4">
        <v>9010</v>
      </c>
      <c r="E1987" s="4">
        <v>9010</v>
      </c>
      <c r="F1987" s="4">
        <v>9010</v>
      </c>
      <c r="G1987" s="4">
        <v>9010</v>
      </c>
      <c r="H1987" s="4">
        <v>2</v>
      </c>
      <c r="I1987" s="4">
        <f t="shared" si="0"/>
        <v>1.9999999960418791</v>
      </c>
      <c r="K1987" s="21">
        <f t="shared" si="1"/>
        <v>8284.8461917998375</v>
      </c>
      <c r="L1987" s="22">
        <f t="shared" si="2"/>
        <v>9324.8057485814934</v>
      </c>
      <c r="M1987" s="4" t="b">
        <f t="shared" si="3"/>
        <v>0</v>
      </c>
    </row>
    <row r="1988" spans="3:13" ht="15.75" customHeight="1">
      <c r="C1988" s="20">
        <v>43835.961111111108</v>
      </c>
      <c r="D1988" s="4">
        <v>9015</v>
      </c>
      <c r="E1988" s="4">
        <v>9015</v>
      </c>
      <c r="F1988" s="4">
        <v>9015</v>
      </c>
      <c r="G1988" s="4">
        <v>9015</v>
      </c>
      <c r="H1988" s="4">
        <v>5</v>
      </c>
      <c r="I1988" s="4">
        <f t="shared" si="0"/>
        <v>1.9999999960418791</v>
      </c>
      <c r="K1988" s="21">
        <f t="shared" si="1"/>
        <v>8284.8461917998375</v>
      </c>
      <c r="L1988" s="22">
        <f t="shared" si="2"/>
        <v>9324.8057485814934</v>
      </c>
      <c r="M1988" s="4" t="b">
        <f t="shared" si="3"/>
        <v>0</v>
      </c>
    </row>
    <row r="1989" spans="3:13" ht="15.75" customHeight="1">
      <c r="C1989" s="20">
        <v>43835.961805555555</v>
      </c>
      <c r="D1989" s="4">
        <v>9020</v>
      </c>
      <c r="E1989" s="4">
        <v>9025</v>
      </c>
      <c r="F1989" s="4">
        <v>9020</v>
      </c>
      <c r="G1989" s="4">
        <v>9020</v>
      </c>
      <c r="H1989" s="4">
        <v>12</v>
      </c>
      <c r="I1989" s="4">
        <f t="shared" si="0"/>
        <v>1.000000003259629</v>
      </c>
      <c r="K1989" s="21">
        <f t="shared" si="1"/>
        <v>8284.8461917998375</v>
      </c>
      <c r="L1989" s="22">
        <f t="shared" si="2"/>
        <v>9324.8057485814934</v>
      </c>
      <c r="M1989" s="4" t="b">
        <f t="shared" si="3"/>
        <v>0</v>
      </c>
    </row>
    <row r="1990" spans="3:13" ht="15.75" customHeight="1">
      <c r="C1990" s="20">
        <v>43835.963194444441</v>
      </c>
      <c r="D1990" s="4">
        <v>9020</v>
      </c>
      <c r="E1990" s="4">
        <v>9020</v>
      </c>
      <c r="F1990" s="4">
        <v>9015</v>
      </c>
      <c r="G1990" s="4">
        <v>9015</v>
      </c>
      <c r="H1990" s="4">
        <v>3</v>
      </c>
      <c r="I1990" s="4">
        <f t="shared" si="0"/>
        <v>1.9999999960418791</v>
      </c>
      <c r="K1990" s="21">
        <f t="shared" si="1"/>
        <v>8280.1335375382914</v>
      </c>
      <c r="L1990" s="22">
        <f t="shared" si="2"/>
        <v>9319.5015359827557</v>
      </c>
      <c r="M1990" s="4" t="b">
        <f t="shared" si="3"/>
        <v>0</v>
      </c>
    </row>
    <row r="1991" spans="3:13" ht="15.75" customHeight="1">
      <c r="C1991" s="20">
        <v>43835.963888888888</v>
      </c>
      <c r="D1991" s="4">
        <v>9010</v>
      </c>
      <c r="E1991" s="4">
        <v>9010</v>
      </c>
      <c r="F1991" s="4">
        <v>9010</v>
      </c>
      <c r="G1991" s="4">
        <v>9010</v>
      </c>
      <c r="H1991" s="4">
        <v>1</v>
      </c>
      <c r="I1991" s="4">
        <f t="shared" si="0"/>
        <v>1.000000003259629</v>
      </c>
      <c r="K1991" s="21">
        <f t="shared" si="1"/>
        <v>8280.1335375382914</v>
      </c>
      <c r="L1991" s="22">
        <f t="shared" si="2"/>
        <v>9319.5015359827557</v>
      </c>
      <c r="M1991" s="4" t="b">
        <f t="shared" si="3"/>
        <v>0</v>
      </c>
    </row>
    <row r="1992" spans="3:13" ht="15.75" customHeight="1">
      <c r="C1992" s="20">
        <v>43835.965277777781</v>
      </c>
      <c r="D1992" s="4">
        <v>9015</v>
      </c>
      <c r="E1992" s="4">
        <v>9020</v>
      </c>
      <c r="F1992" s="4">
        <v>9015</v>
      </c>
      <c r="G1992" s="4">
        <v>9020</v>
      </c>
      <c r="H1992" s="4">
        <v>2</v>
      </c>
      <c r="I1992" s="4">
        <f t="shared" si="0"/>
        <v>2.000000006519258</v>
      </c>
      <c r="K1992" s="21">
        <f t="shared" si="1"/>
        <v>8280.1335375382914</v>
      </c>
      <c r="L1992" s="22">
        <f t="shared" si="2"/>
        <v>9319.5015359827557</v>
      </c>
      <c r="M1992" s="4" t="b">
        <f t="shared" si="3"/>
        <v>0</v>
      </c>
    </row>
    <row r="1993" spans="3:13" ht="15.75" customHeight="1">
      <c r="C1993" s="20">
        <v>43835.96597222222</v>
      </c>
      <c r="D1993" s="4">
        <v>9005</v>
      </c>
      <c r="E1993" s="4">
        <v>9005</v>
      </c>
      <c r="F1993" s="4">
        <v>9005</v>
      </c>
      <c r="G1993" s="4">
        <v>9005</v>
      </c>
      <c r="H1993" s="4">
        <v>5</v>
      </c>
      <c r="I1993" s="4">
        <f t="shared" si="0"/>
        <v>0.99999999278225005</v>
      </c>
      <c r="K1993" s="21">
        <f t="shared" si="1"/>
        <v>8280.1335375382914</v>
      </c>
      <c r="L1993" s="22">
        <f t="shared" si="2"/>
        <v>9319.5015359827557</v>
      </c>
      <c r="M1993" s="4" t="b">
        <f t="shared" si="3"/>
        <v>0</v>
      </c>
    </row>
    <row r="1994" spans="3:13" ht="15.75" customHeight="1">
      <c r="C1994" s="20">
        <v>43835.966666666667</v>
      </c>
      <c r="D1994" s="4">
        <v>9005</v>
      </c>
      <c r="E1994" s="4">
        <v>9005</v>
      </c>
      <c r="F1994" s="4">
        <v>9005</v>
      </c>
      <c r="G1994" s="4">
        <v>9005</v>
      </c>
      <c r="H1994" s="4">
        <v>4</v>
      </c>
      <c r="I1994" s="4">
        <f t="shared" si="0"/>
        <v>1.000000003259629</v>
      </c>
      <c r="K1994" s="21">
        <f t="shared" si="1"/>
        <v>8289.5588460613853</v>
      </c>
      <c r="L1994" s="22">
        <f t="shared" si="2"/>
        <v>9330.109961180231</v>
      </c>
      <c r="M1994" s="4" t="b">
        <f t="shared" si="3"/>
        <v>0</v>
      </c>
    </row>
    <row r="1995" spans="3:13" ht="15.75" customHeight="1">
      <c r="C1995" s="20">
        <v>43835.968055555553</v>
      </c>
      <c r="D1995" s="4">
        <v>9010</v>
      </c>
      <c r="E1995" s="4">
        <v>9010</v>
      </c>
      <c r="F1995" s="4">
        <v>9010</v>
      </c>
      <c r="G1995" s="4">
        <v>9010</v>
      </c>
      <c r="H1995" s="4">
        <v>1</v>
      </c>
      <c r="I1995" s="4">
        <f t="shared" si="0"/>
        <v>1.9999999960418791</v>
      </c>
      <c r="K1995" s="21">
        <f t="shared" si="1"/>
        <v>8289.5588460613853</v>
      </c>
      <c r="L1995" s="22">
        <f t="shared" si="2"/>
        <v>9330.109961180231</v>
      </c>
      <c r="M1995" s="4" t="b">
        <f t="shared" si="3"/>
        <v>0</v>
      </c>
    </row>
    <row r="1996" spans="3:13" ht="15.75" customHeight="1">
      <c r="C1996" s="20">
        <v>43835.96875</v>
      </c>
      <c r="D1996" s="4">
        <v>9010</v>
      </c>
      <c r="E1996" s="4">
        <v>9015</v>
      </c>
      <c r="F1996" s="4">
        <v>9010</v>
      </c>
      <c r="G1996" s="4">
        <v>9010</v>
      </c>
      <c r="H1996" s="4">
        <v>5</v>
      </c>
      <c r="I1996" s="4">
        <f t="shared" si="0"/>
        <v>1.000000003259629</v>
      </c>
      <c r="K1996" s="21">
        <f t="shared" si="1"/>
        <v>8294.2715003229332</v>
      </c>
      <c r="L1996" s="22">
        <f t="shared" si="2"/>
        <v>9335.4141737789687</v>
      </c>
      <c r="M1996" s="4" t="b">
        <f t="shared" si="3"/>
        <v>0</v>
      </c>
    </row>
    <row r="1997" spans="3:13" ht="15.75" customHeight="1">
      <c r="C1997" s="20">
        <v>43835.969444444447</v>
      </c>
      <c r="D1997" s="4">
        <v>9005</v>
      </c>
      <c r="E1997" s="4">
        <v>9005</v>
      </c>
      <c r="F1997" s="4">
        <v>9005</v>
      </c>
      <c r="G1997" s="4">
        <v>9005</v>
      </c>
      <c r="H1997" s="4">
        <v>2</v>
      </c>
      <c r="I1997" s="4">
        <f t="shared" si="0"/>
        <v>1.000000003259629</v>
      </c>
      <c r="K1997" s="21">
        <f t="shared" si="1"/>
        <v>8298.9841545844793</v>
      </c>
      <c r="L1997" s="22">
        <f t="shared" si="2"/>
        <v>9340.7183863777063</v>
      </c>
      <c r="M1997" s="4" t="b">
        <f t="shared" si="3"/>
        <v>0</v>
      </c>
    </row>
    <row r="1998" spans="3:13" ht="15.75" customHeight="1">
      <c r="C1998" s="20">
        <v>43835.970833333333</v>
      </c>
      <c r="D1998" s="4">
        <v>8995</v>
      </c>
      <c r="E1998" s="4">
        <v>8995</v>
      </c>
      <c r="F1998" s="4">
        <v>8995</v>
      </c>
      <c r="G1998" s="4">
        <v>8995</v>
      </c>
      <c r="H1998" s="4">
        <v>3</v>
      </c>
      <c r="I1998" s="4">
        <f t="shared" si="0"/>
        <v>1.9999999960418791</v>
      </c>
      <c r="K1998" s="21">
        <f t="shared" si="1"/>
        <v>8303.6968088460271</v>
      </c>
      <c r="L1998" s="22">
        <f t="shared" si="2"/>
        <v>9346.0225989764458</v>
      </c>
      <c r="M1998" s="4" t="b">
        <f t="shared" si="3"/>
        <v>0</v>
      </c>
    </row>
    <row r="1999" spans="3:13" ht="15.75" customHeight="1">
      <c r="C1999" s="20">
        <v>43835.97152777778</v>
      </c>
      <c r="D1999" s="4">
        <v>9005</v>
      </c>
      <c r="E1999" s="4">
        <v>9005</v>
      </c>
      <c r="F1999" s="4">
        <v>9005</v>
      </c>
      <c r="G1999" s="4">
        <v>9005</v>
      </c>
      <c r="H1999" s="4">
        <v>4</v>
      </c>
      <c r="I1999" s="4">
        <f t="shared" si="0"/>
        <v>1.000000003259629</v>
      </c>
      <c r="K1999" s="21">
        <f t="shared" si="1"/>
        <v>8298.9841545844793</v>
      </c>
      <c r="L1999" s="22">
        <f t="shared" si="2"/>
        <v>9340.7183863777063</v>
      </c>
      <c r="M1999" s="4" t="b">
        <f t="shared" si="3"/>
        <v>0</v>
      </c>
    </row>
    <row r="2000" spans="3:13" ht="15.75" customHeight="1">
      <c r="C2000" s="20">
        <v>43835.972222222219</v>
      </c>
      <c r="D2000" s="4">
        <v>9000</v>
      </c>
      <c r="E2000" s="4">
        <v>9000</v>
      </c>
      <c r="F2000" s="4">
        <v>9000</v>
      </c>
      <c r="G2000" s="4">
        <v>9000</v>
      </c>
      <c r="H2000" s="4">
        <v>6</v>
      </c>
      <c r="I2000" s="4">
        <f t="shared" si="0"/>
        <v>0.99999999278225005</v>
      </c>
      <c r="K2000" s="21">
        <f t="shared" si="1"/>
        <v>8303.6968088460271</v>
      </c>
      <c r="L2000" s="22">
        <f t="shared" si="2"/>
        <v>9346.0225989764458</v>
      </c>
      <c r="M2000" s="4" t="b">
        <f t="shared" si="3"/>
        <v>0</v>
      </c>
    </row>
    <row r="2001" spans="3:13" ht="15.75" customHeight="1">
      <c r="C2001" s="20">
        <v>43835.972916666666</v>
      </c>
      <c r="D2001" s="4">
        <v>9000</v>
      </c>
      <c r="E2001" s="4">
        <v>9000</v>
      </c>
      <c r="F2001" s="4">
        <v>9000</v>
      </c>
      <c r="G2001" s="4">
        <v>9000</v>
      </c>
      <c r="H2001" s="4">
        <v>1</v>
      </c>
      <c r="I2001" s="4">
        <f t="shared" si="0"/>
        <v>1.000000003259629</v>
      </c>
      <c r="K2001" s="21">
        <f t="shared" si="1"/>
        <v>8298.9841545844793</v>
      </c>
      <c r="L2001" s="22">
        <f t="shared" si="2"/>
        <v>9340.7183863777063</v>
      </c>
      <c r="M2001" s="4" t="b">
        <f t="shared" si="3"/>
        <v>0</v>
      </c>
    </row>
    <row r="2002" spans="3:13" ht="15.75" customHeight="1">
      <c r="C2002" s="20">
        <v>43835.973611111112</v>
      </c>
      <c r="D2002" s="4">
        <v>8995</v>
      </c>
      <c r="E2002" s="4">
        <v>8995</v>
      </c>
      <c r="F2002" s="4">
        <v>8995</v>
      </c>
      <c r="G2002" s="4">
        <v>8995</v>
      </c>
      <c r="H2002" s="4">
        <v>2</v>
      </c>
      <c r="I2002" s="4">
        <f t="shared" si="0"/>
        <v>1.000000003259629</v>
      </c>
      <c r="K2002" s="21">
        <f t="shared" si="1"/>
        <v>8303.6968088460271</v>
      </c>
      <c r="L2002" s="22">
        <f t="shared" si="2"/>
        <v>9346.0225989764458</v>
      </c>
      <c r="M2002" s="4" t="b">
        <f t="shared" si="3"/>
        <v>0</v>
      </c>
    </row>
    <row r="2003" spans="3:13" ht="15.75" customHeight="1">
      <c r="C2003" s="20">
        <v>43835.974305555559</v>
      </c>
      <c r="D2003" s="4">
        <v>9000</v>
      </c>
      <c r="E2003" s="4">
        <v>9000</v>
      </c>
      <c r="F2003" s="4">
        <v>9000</v>
      </c>
      <c r="G2003" s="4">
        <v>9000</v>
      </c>
      <c r="H2003" s="4">
        <v>1</v>
      </c>
      <c r="I2003" s="4">
        <f t="shared" si="0"/>
        <v>1.000000003259629</v>
      </c>
      <c r="K2003" s="21">
        <f t="shared" si="1"/>
        <v>8298.9841545844793</v>
      </c>
      <c r="L2003" s="22">
        <f t="shared" si="2"/>
        <v>9340.7183863777063</v>
      </c>
      <c r="M2003" s="4" t="b">
        <f t="shared" si="3"/>
        <v>0</v>
      </c>
    </row>
    <row r="2004" spans="3:13" ht="15.75" customHeight="1">
      <c r="C2004" s="20">
        <v>43835.975694444445</v>
      </c>
      <c r="D2004" s="4">
        <v>9000</v>
      </c>
      <c r="E2004" s="4">
        <v>9005</v>
      </c>
      <c r="F2004" s="4">
        <v>9000</v>
      </c>
      <c r="G2004" s="4">
        <v>9005</v>
      </c>
      <c r="H2004" s="4">
        <v>2</v>
      </c>
      <c r="I2004" s="4">
        <f t="shared" si="0"/>
        <v>1.9999999960418791</v>
      </c>
      <c r="K2004" s="21">
        <f t="shared" si="1"/>
        <v>8298.9841545844793</v>
      </c>
      <c r="L2004" s="22">
        <f t="shared" si="2"/>
        <v>9340.7183863777063</v>
      </c>
      <c r="M2004" s="4" t="b">
        <f t="shared" si="3"/>
        <v>0</v>
      </c>
    </row>
    <row r="2005" spans="3:13" ht="15.75" customHeight="1">
      <c r="C2005" s="20">
        <v>43835.976388888892</v>
      </c>
      <c r="D2005" s="4">
        <v>9000</v>
      </c>
      <c r="E2005" s="4">
        <v>9000</v>
      </c>
      <c r="F2005" s="4">
        <v>9000</v>
      </c>
      <c r="G2005" s="4">
        <v>9000</v>
      </c>
      <c r="H2005" s="4">
        <v>1</v>
      </c>
      <c r="I2005" s="4">
        <f t="shared" si="0"/>
        <v>1.000000003259629</v>
      </c>
      <c r="K2005" s="21">
        <f t="shared" si="1"/>
        <v>8289.5588460613853</v>
      </c>
      <c r="L2005" s="22">
        <f t="shared" si="2"/>
        <v>9330.109961180231</v>
      </c>
      <c r="M2005" s="4" t="b">
        <f t="shared" si="3"/>
        <v>0</v>
      </c>
    </row>
    <row r="2006" spans="3:13" ht="15.75" customHeight="1">
      <c r="C2006" s="20">
        <v>43835.978472222225</v>
      </c>
      <c r="D2006" s="4">
        <v>8995</v>
      </c>
      <c r="E2006" s="4">
        <v>8995</v>
      </c>
      <c r="F2006" s="4">
        <v>8995</v>
      </c>
      <c r="G2006" s="4">
        <v>8995</v>
      </c>
      <c r="H2006" s="4">
        <v>7</v>
      </c>
      <c r="I2006" s="4">
        <f t="shared" si="0"/>
        <v>2.9999999993015081</v>
      </c>
      <c r="K2006" s="21">
        <f t="shared" si="1"/>
        <v>8289.5588460613853</v>
      </c>
      <c r="L2006" s="22">
        <f t="shared" si="2"/>
        <v>9330.109961180231</v>
      </c>
      <c r="M2006" s="4" t="b">
        <f t="shared" si="3"/>
        <v>0</v>
      </c>
    </row>
    <row r="2007" spans="3:13" ht="15.75" customHeight="1">
      <c r="C2007" s="20">
        <v>43835.981944444444</v>
      </c>
      <c r="D2007" s="4">
        <v>8995</v>
      </c>
      <c r="E2007" s="4">
        <v>9000</v>
      </c>
      <c r="F2007" s="4">
        <v>8995</v>
      </c>
      <c r="G2007" s="4">
        <v>9000</v>
      </c>
      <c r="H2007" s="4">
        <v>3</v>
      </c>
      <c r="I2007" s="4">
        <f t="shared" si="0"/>
        <v>4.9999999953433871</v>
      </c>
      <c r="K2007" s="21">
        <f t="shared" si="1"/>
        <v>8289.5588460613853</v>
      </c>
      <c r="L2007" s="22">
        <f t="shared" si="2"/>
        <v>9330.109961180231</v>
      </c>
      <c r="M2007" s="4" t="b">
        <f t="shared" si="3"/>
        <v>0</v>
      </c>
    </row>
    <row r="2008" spans="3:13" ht="15.75" customHeight="1">
      <c r="C2008" s="20">
        <v>43835.98333333333</v>
      </c>
      <c r="D2008" s="4">
        <v>9000</v>
      </c>
      <c r="E2008" s="4">
        <v>9005</v>
      </c>
      <c r="F2008" s="4">
        <v>9000</v>
      </c>
      <c r="G2008" s="4">
        <v>9005</v>
      </c>
      <c r="H2008" s="4">
        <v>2</v>
      </c>
      <c r="I2008" s="4">
        <f t="shared" si="0"/>
        <v>1.9999999960418791</v>
      </c>
      <c r="K2008" s="21">
        <f t="shared" si="1"/>
        <v>8284.8461917998375</v>
      </c>
      <c r="L2008" s="22">
        <f t="shared" si="2"/>
        <v>9324.8057485814934</v>
      </c>
      <c r="M2008" s="4" t="b">
        <f t="shared" si="3"/>
        <v>0</v>
      </c>
    </row>
    <row r="2009" spans="3:13" ht="15.75" customHeight="1">
      <c r="C2009" s="20">
        <v>43835.984027777777</v>
      </c>
      <c r="D2009" s="4">
        <v>9000</v>
      </c>
      <c r="E2009" s="4">
        <v>9000</v>
      </c>
      <c r="F2009" s="4">
        <v>9000</v>
      </c>
      <c r="G2009" s="4">
        <v>9000</v>
      </c>
      <c r="H2009" s="4">
        <v>1</v>
      </c>
      <c r="I2009" s="4">
        <f t="shared" si="0"/>
        <v>1.000000003259629</v>
      </c>
      <c r="K2009" s="21">
        <f t="shared" si="1"/>
        <v>8265.9955747536496</v>
      </c>
      <c r="L2009" s="22">
        <f t="shared" si="2"/>
        <v>9303.588898186541</v>
      </c>
      <c r="M2009" s="4" t="b">
        <f t="shared" si="3"/>
        <v>0</v>
      </c>
    </row>
    <row r="2010" spans="3:13" ht="15.75" customHeight="1">
      <c r="C2010" s="20">
        <v>43835.984722222223</v>
      </c>
      <c r="D2010" s="4">
        <v>9000</v>
      </c>
      <c r="E2010" s="4">
        <v>9005</v>
      </c>
      <c r="F2010" s="4">
        <v>9000</v>
      </c>
      <c r="G2010" s="4">
        <v>9005</v>
      </c>
      <c r="H2010" s="4">
        <v>3</v>
      </c>
      <c r="I2010" s="4">
        <f t="shared" si="0"/>
        <v>1.000000003259629</v>
      </c>
      <c r="K2010" s="21">
        <f t="shared" si="1"/>
        <v>8261.2829204921018</v>
      </c>
      <c r="L2010" s="22">
        <f t="shared" si="2"/>
        <v>9298.2846855878033</v>
      </c>
      <c r="M2010" s="4" t="b">
        <f t="shared" si="3"/>
        <v>0</v>
      </c>
    </row>
    <row r="2011" spans="3:13" ht="15.75" customHeight="1">
      <c r="C2011" s="20">
        <v>43835.986111111109</v>
      </c>
      <c r="D2011" s="4">
        <v>9000</v>
      </c>
      <c r="E2011" s="4">
        <v>9000</v>
      </c>
      <c r="F2011" s="4">
        <v>9000</v>
      </c>
      <c r="G2011" s="4">
        <v>9000</v>
      </c>
      <c r="H2011" s="4">
        <v>3</v>
      </c>
      <c r="I2011" s="4">
        <f t="shared" si="0"/>
        <v>1.9999999960418791</v>
      </c>
      <c r="K2011" s="21">
        <f t="shared" si="1"/>
        <v>8265.9955747536496</v>
      </c>
      <c r="L2011" s="22">
        <f t="shared" si="2"/>
        <v>9303.588898186541</v>
      </c>
      <c r="M2011" s="4" t="b">
        <f t="shared" si="3"/>
        <v>0</v>
      </c>
    </row>
    <row r="2012" spans="3:13" ht="15.75" customHeight="1">
      <c r="C2012" s="20">
        <v>43835.988194444442</v>
      </c>
      <c r="D2012" s="4">
        <v>9005</v>
      </c>
      <c r="E2012" s="4">
        <v>9005</v>
      </c>
      <c r="F2012" s="4">
        <v>9005</v>
      </c>
      <c r="G2012" s="4">
        <v>9005</v>
      </c>
      <c r="H2012" s="4">
        <v>4</v>
      </c>
      <c r="I2012" s="4">
        <f t="shared" si="0"/>
        <v>2.9999999993015081</v>
      </c>
      <c r="K2012" s="21">
        <f t="shared" si="1"/>
        <v>8256.5702662305557</v>
      </c>
      <c r="L2012" s="22">
        <f t="shared" si="2"/>
        <v>9292.9804729890639</v>
      </c>
      <c r="M2012" s="4" t="b">
        <f t="shared" si="3"/>
        <v>0</v>
      </c>
    </row>
    <row r="2013" spans="3:13" ht="15.75" customHeight="1">
      <c r="C2013" s="20">
        <v>43835.989583333336</v>
      </c>
      <c r="D2013" s="4">
        <v>9000</v>
      </c>
      <c r="E2013" s="4">
        <v>9005</v>
      </c>
      <c r="F2013" s="4">
        <v>9000</v>
      </c>
      <c r="G2013" s="4">
        <v>9005</v>
      </c>
      <c r="H2013" s="4">
        <v>4</v>
      </c>
      <c r="I2013" s="4">
        <f t="shared" si="0"/>
        <v>2.000000006519258</v>
      </c>
      <c r="K2013" s="21">
        <f t="shared" si="1"/>
        <v>8270.7082290151975</v>
      </c>
      <c r="L2013" s="22">
        <f t="shared" si="2"/>
        <v>9308.8931107852786</v>
      </c>
      <c r="M2013" s="4" t="b">
        <f t="shared" si="3"/>
        <v>0</v>
      </c>
    </row>
    <row r="2014" spans="3:13" ht="15.75" customHeight="1">
      <c r="C2014" s="20">
        <v>43835.990277777775</v>
      </c>
      <c r="D2014" s="4">
        <v>9005</v>
      </c>
      <c r="E2014" s="4">
        <v>9005</v>
      </c>
      <c r="F2014" s="4">
        <v>9005</v>
      </c>
      <c r="G2014" s="4">
        <v>9005</v>
      </c>
      <c r="H2014" s="4">
        <v>1</v>
      </c>
      <c r="I2014" s="4">
        <f t="shared" si="0"/>
        <v>0.99999999278225005</v>
      </c>
      <c r="K2014" s="21">
        <f t="shared" si="1"/>
        <v>8265.9955747536496</v>
      </c>
      <c r="L2014" s="22">
        <f t="shared" si="2"/>
        <v>9303.588898186541</v>
      </c>
      <c r="M2014" s="4" t="b">
        <f t="shared" si="3"/>
        <v>0</v>
      </c>
    </row>
    <row r="2015" spans="3:13" ht="15.75" customHeight="1">
      <c r="C2015" s="20">
        <v>43835.990972222222</v>
      </c>
      <c r="D2015" s="4">
        <v>9005</v>
      </c>
      <c r="E2015" s="4">
        <v>9005</v>
      </c>
      <c r="F2015" s="4">
        <v>9005</v>
      </c>
      <c r="G2015" s="4">
        <v>9005</v>
      </c>
      <c r="H2015" s="4">
        <v>1</v>
      </c>
      <c r="I2015" s="4">
        <f t="shared" si="0"/>
        <v>1.000000003259629</v>
      </c>
      <c r="K2015" s="21">
        <f t="shared" si="1"/>
        <v>8270.7082290151975</v>
      </c>
      <c r="L2015" s="22">
        <f t="shared" si="2"/>
        <v>9308.8931107852786</v>
      </c>
      <c r="M2015" s="4" t="b">
        <f t="shared" si="3"/>
        <v>0</v>
      </c>
    </row>
    <row r="2016" spans="3:13" ht="15.75" customHeight="1">
      <c r="C2016" s="20">
        <v>43835.991666666669</v>
      </c>
      <c r="D2016" s="4">
        <v>9010</v>
      </c>
      <c r="E2016" s="4">
        <v>9010</v>
      </c>
      <c r="F2016" s="4">
        <v>9010</v>
      </c>
      <c r="G2016" s="4">
        <v>9010</v>
      </c>
      <c r="H2016" s="4">
        <v>3</v>
      </c>
      <c r="I2016" s="4">
        <f t="shared" si="0"/>
        <v>1.000000003259629</v>
      </c>
      <c r="K2016" s="21">
        <f t="shared" si="1"/>
        <v>8270.7082290151975</v>
      </c>
      <c r="L2016" s="22">
        <f t="shared" si="2"/>
        <v>9308.8931107852786</v>
      </c>
      <c r="M2016" s="4" t="b">
        <f t="shared" si="3"/>
        <v>0</v>
      </c>
    </row>
    <row r="2017" spans="3:13" ht="15.75" customHeight="1">
      <c r="C2017" s="20">
        <v>43835.992361111108</v>
      </c>
      <c r="D2017" s="4">
        <v>9010</v>
      </c>
      <c r="E2017" s="4">
        <v>9010</v>
      </c>
      <c r="F2017" s="4">
        <v>9010</v>
      </c>
      <c r="G2017" s="4">
        <v>9010</v>
      </c>
      <c r="H2017" s="4">
        <v>1</v>
      </c>
      <c r="I2017" s="4">
        <f t="shared" si="0"/>
        <v>0.99999999278225005</v>
      </c>
      <c r="K2017" s="21">
        <f t="shared" si="1"/>
        <v>8270.7082290151975</v>
      </c>
      <c r="L2017" s="22">
        <f t="shared" si="2"/>
        <v>9308.8931107852786</v>
      </c>
      <c r="M2017" s="4" t="b">
        <f t="shared" si="3"/>
        <v>0</v>
      </c>
    </row>
    <row r="2018" spans="3:13" ht="15.75" customHeight="1">
      <c r="C2018" s="20">
        <v>43835.993055555555</v>
      </c>
      <c r="D2018" s="4">
        <v>9015</v>
      </c>
      <c r="E2018" s="4">
        <v>9015</v>
      </c>
      <c r="F2018" s="4">
        <v>9010</v>
      </c>
      <c r="G2018" s="4">
        <v>9010</v>
      </c>
      <c r="H2018" s="4">
        <v>7</v>
      </c>
      <c r="I2018" s="4">
        <f t="shared" si="0"/>
        <v>1.000000003259629</v>
      </c>
      <c r="K2018" s="21">
        <f t="shared" si="1"/>
        <v>8270.7082290151975</v>
      </c>
      <c r="L2018" s="22">
        <f t="shared" si="2"/>
        <v>9308.8931107852786</v>
      </c>
      <c r="M2018" s="4" t="b">
        <f t="shared" si="3"/>
        <v>0</v>
      </c>
    </row>
    <row r="2019" spans="3:13" ht="15.75" customHeight="1">
      <c r="C2019" s="20">
        <v>43835.993750000001</v>
      </c>
      <c r="D2019" s="4">
        <v>9005</v>
      </c>
      <c r="E2019" s="4">
        <v>9005</v>
      </c>
      <c r="F2019" s="4">
        <v>9005</v>
      </c>
      <c r="G2019" s="4">
        <v>9005</v>
      </c>
      <c r="H2019" s="4">
        <v>1</v>
      </c>
      <c r="I2019" s="4">
        <f t="shared" si="0"/>
        <v>1.000000003259629</v>
      </c>
      <c r="K2019" s="21">
        <f t="shared" si="1"/>
        <v>8261.2829204921018</v>
      </c>
      <c r="L2019" s="22">
        <f t="shared" si="2"/>
        <v>9298.2846855878033</v>
      </c>
      <c r="M2019" s="4" t="b">
        <f t="shared" si="3"/>
        <v>0</v>
      </c>
    </row>
    <row r="2020" spans="3:13" ht="15.75" customHeight="1">
      <c r="C2020" s="20">
        <v>43835.994444444441</v>
      </c>
      <c r="D2020" s="4">
        <v>9010</v>
      </c>
      <c r="E2020" s="4">
        <v>9015</v>
      </c>
      <c r="F2020" s="4">
        <v>9010</v>
      </c>
      <c r="G2020" s="4">
        <v>9015</v>
      </c>
      <c r="H2020" s="4">
        <v>9</v>
      </c>
      <c r="I2020" s="4">
        <f t="shared" si="0"/>
        <v>0.99999999278225005</v>
      </c>
      <c r="K2020" s="21">
        <f t="shared" si="1"/>
        <v>8261.2829204921018</v>
      </c>
      <c r="L2020" s="22">
        <f t="shared" si="2"/>
        <v>9298.2846855878033</v>
      </c>
      <c r="M2020" s="4" t="b">
        <f t="shared" si="3"/>
        <v>0</v>
      </c>
    </row>
    <row r="2021" spans="3:13" ht="15.75" customHeight="1">
      <c r="C2021" s="20">
        <v>43835.995138888888</v>
      </c>
      <c r="D2021" s="4">
        <v>9010</v>
      </c>
      <c r="E2021" s="4">
        <v>9015</v>
      </c>
      <c r="F2021" s="4">
        <v>9010</v>
      </c>
      <c r="G2021" s="4">
        <v>9015</v>
      </c>
      <c r="H2021" s="4">
        <v>4</v>
      </c>
      <c r="I2021" s="4">
        <f t="shared" si="0"/>
        <v>1.000000003259629</v>
      </c>
      <c r="K2021" s="21">
        <f t="shared" si="1"/>
        <v>8265.9955747536496</v>
      </c>
      <c r="L2021" s="22">
        <f t="shared" si="2"/>
        <v>9303.588898186541</v>
      </c>
      <c r="M2021" s="4" t="b">
        <f t="shared" si="3"/>
        <v>0</v>
      </c>
    </row>
    <row r="2022" spans="3:13" ht="15.75" customHeight="1">
      <c r="C2022" s="20">
        <v>43835.995833333334</v>
      </c>
      <c r="D2022" s="4">
        <v>9005</v>
      </c>
      <c r="E2022" s="4">
        <v>9005</v>
      </c>
      <c r="F2022" s="4">
        <v>9005</v>
      </c>
      <c r="G2022" s="4">
        <v>9005</v>
      </c>
      <c r="H2022" s="4">
        <v>1</v>
      </c>
      <c r="I2022" s="4">
        <f t="shared" si="0"/>
        <v>1.000000003259629</v>
      </c>
      <c r="K2022" s="21">
        <f t="shared" si="1"/>
        <v>8270.7082290151975</v>
      </c>
      <c r="L2022" s="22">
        <f t="shared" si="2"/>
        <v>9308.8931107852786</v>
      </c>
      <c r="M2022" s="4" t="b">
        <f t="shared" si="3"/>
        <v>0</v>
      </c>
    </row>
    <row r="2023" spans="3:13" ht="15.75" customHeight="1">
      <c r="C2023" s="20">
        <v>43835.996527777781</v>
      </c>
      <c r="D2023" s="4">
        <v>9000</v>
      </c>
      <c r="E2023" s="4">
        <v>9000</v>
      </c>
      <c r="F2023" s="4">
        <v>9000</v>
      </c>
      <c r="G2023" s="4">
        <v>9000</v>
      </c>
      <c r="H2023" s="4">
        <v>6</v>
      </c>
      <c r="I2023" s="4">
        <f t="shared" si="0"/>
        <v>1.000000003259629</v>
      </c>
      <c r="K2023" s="21">
        <f t="shared" si="1"/>
        <v>8270.7082290151975</v>
      </c>
      <c r="L2023" s="22">
        <f t="shared" si="2"/>
        <v>9308.8931107852786</v>
      </c>
      <c r="M2023" s="4" t="b">
        <f t="shared" si="3"/>
        <v>0</v>
      </c>
    </row>
    <row r="2024" spans="3:13" ht="15.75" customHeight="1">
      <c r="C2024" s="20">
        <v>43835.998611111114</v>
      </c>
      <c r="D2024" s="4">
        <v>9000</v>
      </c>
      <c r="E2024" s="4">
        <v>9000</v>
      </c>
      <c r="F2024" s="4">
        <v>9000</v>
      </c>
      <c r="G2024" s="4">
        <v>9000</v>
      </c>
      <c r="H2024" s="4">
        <v>2</v>
      </c>
      <c r="I2024" s="4">
        <f t="shared" si="0"/>
        <v>2.9999999993015081</v>
      </c>
      <c r="K2024" s="21">
        <f t="shared" si="1"/>
        <v>8270.7082290151975</v>
      </c>
      <c r="L2024" s="22">
        <f t="shared" si="2"/>
        <v>9308.8931107852786</v>
      </c>
      <c r="M2024" s="4" t="b">
        <f t="shared" si="3"/>
        <v>0</v>
      </c>
    </row>
    <row r="2025" spans="3:13" ht="15.75" customHeight="1">
      <c r="C2025" s="20">
        <v>43835.999305555553</v>
      </c>
      <c r="D2025" s="4">
        <v>9000</v>
      </c>
      <c r="E2025" s="4">
        <v>9000</v>
      </c>
      <c r="F2025" s="4">
        <v>9000</v>
      </c>
      <c r="G2025" s="4">
        <v>9000</v>
      </c>
      <c r="H2025" s="4">
        <v>1</v>
      </c>
      <c r="I2025" s="4">
        <f t="shared" si="0"/>
        <v>0.99999999278225005</v>
      </c>
      <c r="K2025" s="21">
        <f t="shared" si="1"/>
        <v>8270.7082290151975</v>
      </c>
      <c r="L2025" s="22">
        <f t="shared" si="2"/>
        <v>9308.8931107852786</v>
      </c>
      <c r="M2025" s="4" t="b">
        <f t="shared" si="3"/>
        <v>0</v>
      </c>
    </row>
    <row r="2026" spans="3:13" ht="15.75" customHeight="1">
      <c r="C2026" s="20">
        <v>43836</v>
      </c>
      <c r="D2026" s="4">
        <v>9000</v>
      </c>
      <c r="E2026" s="4">
        <v>9000</v>
      </c>
      <c r="F2026" s="4">
        <v>9000</v>
      </c>
      <c r="G2026" s="4">
        <v>9000</v>
      </c>
      <c r="H2026" s="4">
        <v>4</v>
      </c>
      <c r="I2026" s="4">
        <f t="shared" si="0"/>
        <v>1.000000003259629</v>
      </c>
      <c r="K2026" s="21">
        <f t="shared" si="1"/>
        <v>8265.9955747536496</v>
      </c>
      <c r="L2026" s="22">
        <f t="shared" si="2"/>
        <v>9303.588898186541</v>
      </c>
      <c r="M2026" s="4" t="b">
        <f t="shared" si="3"/>
        <v>0</v>
      </c>
    </row>
    <row r="2027" spans="3:13" ht="15.75" customHeight="1">
      <c r="C2027" s="20">
        <v>43836.002083333333</v>
      </c>
      <c r="D2027" s="4">
        <v>9005</v>
      </c>
      <c r="E2027" s="4">
        <v>9005</v>
      </c>
      <c r="F2027" s="4">
        <v>9005</v>
      </c>
      <c r="G2027" s="4">
        <v>9005</v>
      </c>
      <c r="H2027" s="4">
        <v>4</v>
      </c>
      <c r="I2027" s="4">
        <f t="shared" si="0"/>
        <v>2.9999999993015081</v>
      </c>
      <c r="K2027" s="21">
        <f t="shared" si="1"/>
        <v>8270.7082290151975</v>
      </c>
      <c r="L2027" s="22">
        <f t="shared" si="2"/>
        <v>9308.8931107852786</v>
      </c>
      <c r="M2027" s="4" t="b">
        <f t="shared" si="3"/>
        <v>0</v>
      </c>
    </row>
    <row r="2028" spans="3:13" ht="15.75" customHeight="1">
      <c r="C2028" s="20">
        <v>43836.00277777778</v>
      </c>
      <c r="D2028" s="4">
        <v>9005</v>
      </c>
      <c r="E2028" s="4">
        <v>9005</v>
      </c>
      <c r="F2028" s="4">
        <v>9005</v>
      </c>
      <c r="G2028" s="4">
        <v>9005</v>
      </c>
      <c r="H2028" s="4">
        <v>2</v>
      </c>
      <c r="I2028" s="4">
        <f t="shared" si="0"/>
        <v>1.000000003259629</v>
      </c>
      <c r="K2028" s="21">
        <f t="shared" si="1"/>
        <v>8270.7082290151975</v>
      </c>
      <c r="L2028" s="22">
        <f t="shared" si="2"/>
        <v>9308.8931107852786</v>
      </c>
      <c r="M2028" s="4" t="b">
        <f t="shared" si="3"/>
        <v>0</v>
      </c>
    </row>
    <row r="2029" spans="3:13" ht="15.75" customHeight="1">
      <c r="C2029" s="20">
        <v>43836.003472222219</v>
      </c>
      <c r="D2029" s="4">
        <v>9005</v>
      </c>
      <c r="E2029" s="4">
        <v>9005</v>
      </c>
      <c r="F2029" s="4">
        <v>9005</v>
      </c>
      <c r="G2029" s="4">
        <v>9005</v>
      </c>
      <c r="H2029" s="4">
        <v>1</v>
      </c>
      <c r="I2029" s="4">
        <f t="shared" si="0"/>
        <v>0.99999999278225005</v>
      </c>
      <c r="K2029" s="21">
        <f t="shared" si="1"/>
        <v>8270.7082290151975</v>
      </c>
      <c r="L2029" s="22">
        <f t="shared" si="2"/>
        <v>9308.8931107852786</v>
      </c>
      <c r="M2029" s="4" t="b">
        <f t="shared" si="3"/>
        <v>0</v>
      </c>
    </row>
    <row r="2030" spans="3:13" ht="15.75" customHeight="1">
      <c r="C2030" s="20">
        <v>43836.004166666666</v>
      </c>
      <c r="D2030" s="4">
        <v>9010</v>
      </c>
      <c r="E2030" s="4">
        <v>9010</v>
      </c>
      <c r="F2030" s="4">
        <v>9010</v>
      </c>
      <c r="G2030" s="4">
        <v>9010</v>
      </c>
      <c r="H2030" s="4">
        <v>3</v>
      </c>
      <c r="I2030" s="4">
        <f t="shared" si="0"/>
        <v>1.000000003259629</v>
      </c>
      <c r="K2030" s="21">
        <f t="shared" si="1"/>
        <v>8280.1335375382914</v>
      </c>
      <c r="L2030" s="22">
        <f t="shared" si="2"/>
        <v>9319.5015359827557</v>
      </c>
      <c r="M2030" s="4" t="b">
        <f t="shared" si="3"/>
        <v>0</v>
      </c>
    </row>
    <row r="2031" spans="3:13" ht="15.75" customHeight="1">
      <c r="C2031" s="20">
        <v>43836.004861111112</v>
      </c>
      <c r="D2031" s="4">
        <v>9010</v>
      </c>
      <c r="E2031" s="4">
        <v>9010</v>
      </c>
      <c r="F2031" s="4">
        <v>9010</v>
      </c>
      <c r="G2031" s="4">
        <v>9010</v>
      </c>
      <c r="H2031" s="4">
        <v>5</v>
      </c>
      <c r="I2031" s="4">
        <f t="shared" si="0"/>
        <v>1.000000003259629</v>
      </c>
      <c r="K2031" s="21">
        <f t="shared" si="1"/>
        <v>8275.4208832767436</v>
      </c>
      <c r="L2031" s="22">
        <f t="shared" si="2"/>
        <v>9314.1973233840163</v>
      </c>
      <c r="M2031" s="4" t="b">
        <f t="shared" si="3"/>
        <v>0</v>
      </c>
    </row>
    <row r="2032" spans="3:13" ht="15.75" customHeight="1">
      <c r="C2032" s="20">
        <v>43836.005555555559</v>
      </c>
      <c r="D2032" s="4">
        <v>9010</v>
      </c>
      <c r="E2032" s="4">
        <v>9010</v>
      </c>
      <c r="F2032" s="4">
        <v>9010</v>
      </c>
      <c r="G2032" s="4">
        <v>9010</v>
      </c>
      <c r="H2032" s="4">
        <v>2</v>
      </c>
      <c r="I2032" s="4">
        <f t="shared" si="0"/>
        <v>1.000000003259629</v>
      </c>
      <c r="K2032" s="21">
        <f t="shared" si="1"/>
        <v>8280.1335375382914</v>
      </c>
      <c r="L2032" s="22">
        <f t="shared" si="2"/>
        <v>9319.5015359827557</v>
      </c>
      <c r="M2032" s="4" t="b">
        <f t="shared" si="3"/>
        <v>0</v>
      </c>
    </row>
    <row r="2033" spans="3:13" ht="15.75" customHeight="1">
      <c r="C2033" s="20">
        <v>43836.006944444445</v>
      </c>
      <c r="D2033" s="4">
        <v>9005</v>
      </c>
      <c r="E2033" s="4">
        <v>9005</v>
      </c>
      <c r="F2033" s="4">
        <v>9000</v>
      </c>
      <c r="G2033" s="4">
        <v>9000</v>
      </c>
      <c r="H2033" s="4">
        <v>14</v>
      </c>
      <c r="I2033" s="4">
        <f t="shared" si="0"/>
        <v>1.9999999960418791</v>
      </c>
      <c r="K2033" s="21">
        <f t="shared" si="1"/>
        <v>8270.7082290151975</v>
      </c>
      <c r="L2033" s="22">
        <f t="shared" si="2"/>
        <v>9308.8931107852786</v>
      </c>
      <c r="M2033" s="4" t="b">
        <f t="shared" si="3"/>
        <v>0</v>
      </c>
    </row>
    <row r="2034" spans="3:13" ht="15.75" customHeight="1">
      <c r="C2034" s="20">
        <v>43836.008333333331</v>
      </c>
      <c r="D2034" s="4">
        <v>8995</v>
      </c>
      <c r="E2034" s="4">
        <v>9000</v>
      </c>
      <c r="F2034" s="4">
        <v>8995</v>
      </c>
      <c r="G2034" s="4">
        <v>9000</v>
      </c>
      <c r="H2034" s="4">
        <v>5</v>
      </c>
      <c r="I2034" s="4">
        <f t="shared" si="0"/>
        <v>1.9999999960418791</v>
      </c>
      <c r="K2034" s="21">
        <f t="shared" si="1"/>
        <v>8265.9955747536496</v>
      </c>
      <c r="L2034" s="22">
        <f t="shared" si="2"/>
        <v>9303.588898186541</v>
      </c>
      <c r="M2034" s="4" t="b">
        <f t="shared" si="3"/>
        <v>0</v>
      </c>
    </row>
    <row r="2035" spans="3:13" ht="15.75" customHeight="1">
      <c r="C2035" s="20">
        <v>43836.009722222225</v>
      </c>
      <c r="D2035" s="4">
        <v>9000</v>
      </c>
      <c r="E2035" s="4">
        <v>9000</v>
      </c>
      <c r="F2035" s="4">
        <v>9000</v>
      </c>
      <c r="G2035" s="4">
        <v>9000</v>
      </c>
      <c r="H2035" s="4">
        <v>3</v>
      </c>
      <c r="I2035" s="4">
        <f t="shared" si="0"/>
        <v>2.000000006519258</v>
      </c>
      <c r="K2035" s="21">
        <f t="shared" si="1"/>
        <v>8275.4208832767436</v>
      </c>
      <c r="L2035" s="22">
        <f t="shared" si="2"/>
        <v>9314.1973233840163</v>
      </c>
      <c r="M2035" s="4" t="b">
        <f t="shared" si="3"/>
        <v>0</v>
      </c>
    </row>
    <row r="2036" spans="3:13" ht="15.75" customHeight="1">
      <c r="C2036" s="20">
        <v>43836.011805555558</v>
      </c>
      <c r="D2036" s="4">
        <v>8995</v>
      </c>
      <c r="E2036" s="4">
        <v>9000</v>
      </c>
      <c r="F2036" s="4">
        <v>8995</v>
      </c>
      <c r="G2036" s="4">
        <v>9000</v>
      </c>
      <c r="H2036" s="4">
        <v>3</v>
      </c>
      <c r="I2036" s="4">
        <f t="shared" si="0"/>
        <v>2.9999999993015081</v>
      </c>
      <c r="K2036" s="21">
        <f t="shared" si="1"/>
        <v>8280.1335375382914</v>
      </c>
      <c r="L2036" s="22">
        <f t="shared" si="2"/>
        <v>9319.5015359827557</v>
      </c>
      <c r="M2036" s="4" t="b">
        <f t="shared" si="3"/>
        <v>0</v>
      </c>
    </row>
    <row r="2037" spans="3:13" ht="15.75" customHeight="1">
      <c r="C2037" s="20">
        <v>43836.012499999997</v>
      </c>
      <c r="D2037" s="4">
        <v>9000</v>
      </c>
      <c r="E2037" s="4">
        <v>9000</v>
      </c>
      <c r="F2037" s="4">
        <v>8995</v>
      </c>
      <c r="G2037" s="4">
        <v>8995</v>
      </c>
      <c r="H2037" s="4">
        <v>4</v>
      </c>
      <c r="I2037" s="4">
        <f t="shared" si="0"/>
        <v>0.99999999278225005</v>
      </c>
      <c r="K2037" s="21">
        <f t="shared" si="1"/>
        <v>8275.4208832767436</v>
      </c>
      <c r="L2037" s="22">
        <f t="shared" si="2"/>
        <v>9314.1973233840163</v>
      </c>
      <c r="M2037" s="4" t="b">
        <f t="shared" si="3"/>
        <v>0</v>
      </c>
    </row>
    <row r="2038" spans="3:13" ht="15.75" customHeight="1">
      <c r="C2038" s="20">
        <v>43836.013194444444</v>
      </c>
      <c r="D2038" s="4">
        <v>8995</v>
      </c>
      <c r="E2038" s="4">
        <v>8995</v>
      </c>
      <c r="F2038" s="4">
        <v>8995</v>
      </c>
      <c r="G2038" s="4">
        <v>8995</v>
      </c>
      <c r="H2038" s="4">
        <v>4</v>
      </c>
      <c r="I2038" s="4">
        <f t="shared" si="0"/>
        <v>1.000000003259629</v>
      </c>
      <c r="K2038" s="21">
        <f t="shared" si="1"/>
        <v>8280.1335375382914</v>
      </c>
      <c r="L2038" s="22">
        <f t="shared" si="2"/>
        <v>9319.5015359827557</v>
      </c>
      <c r="M2038" s="4" t="b">
        <f t="shared" si="3"/>
        <v>0</v>
      </c>
    </row>
    <row r="2039" spans="3:13" ht="15.75" customHeight="1">
      <c r="C2039" s="20">
        <v>43836.013888888891</v>
      </c>
      <c r="D2039" s="4">
        <v>8995</v>
      </c>
      <c r="E2039" s="4">
        <v>8995</v>
      </c>
      <c r="F2039" s="4">
        <v>8995</v>
      </c>
      <c r="G2039" s="4">
        <v>8995</v>
      </c>
      <c r="H2039" s="4">
        <v>1</v>
      </c>
      <c r="I2039" s="4">
        <f t="shared" si="0"/>
        <v>1.000000003259629</v>
      </c>
      <c r="K2039" s="21">
        <f t="shared" si="1"/>
        <v>8280.1335375382914</v>
      </c>
      <c r="L2039" s="22">
        <f t="shared" si="2"/>
        <v>9319.5015359827557</v>
      </c>
      <c r="M2039" s="4" t="b">
        <f t="shared" si="3"/>
        <v>0</v>
      </c>
    </row>
    <row r="2040" spans="3:13" ht="15.75" customHeight="1">
      <c r="C2040" s="20">
        <v>43836.015277777777</v>
      </c>
      <c r="D2040" s="4">
        <v>8995</v>
      </c>
      <c r="E2040" s="4">
        <v>8995</v>
      </c>
      <c r="F2040" s="4">
        <v>8990</v>
      </c>
      <c r="G2040" s="4">
        <v>8990</v>
      </c>
      <c r="H2040" s="4">
        <v>4</v>
      </c>
      <c r="I2040" s="4">
        <f t="shared" si="0"/>
        <v>1.9999999960418791</v>
      </c>
      <c r="K2040" s="21">
        <f t="shared" si="1"/>
        <v>8275.4208832767436</v>
      </c>
      <c r="L2040" s="22">
        <f t="shared" si="2"/>
        <v>9314.1973233840163</v>
      </c>
      <c r="M2040" s="4" t="b">
        <f t="shared" si="3"/>
        <v>0</v>
      </c>
    </row>
    <row r="2041" spans="3:13" ht="15.75" customHeight="1">
      <c r="C2041" s="20">
        <v>43836.015972222223</v>
      </c>
      <c r="D2041" s="4">
        <v>8990</v>
      </c>
      <c r="E2041" s="4">
        <v>8990</v>
      </c>
      <c r="F2041" s="4">
        <v>8990</v>
      </c>
      <c r="G2041" s="4">
        <v>8990</v>
      </c>
      <c r="H2041" s="4">
        <v>2</v>
      </c>
      <c r="I2041" s="4">
        <f t="shared" si="0"/>
        <v>1.000000003259629</v>
      </c>
      <c r="K2041" s="21">
        <f t="shared" si="1"/>
        <v>8270.7082290151975</v>
      </c>
      <c r="L2041" s="22">
        <f t="shared" si="2"/>
        <v>9308.8931107852786</v>
      </c>
      <c r="M2041" s="4" t="b">
        <f t="shared" si="3"/>
        <v>0</v>
      </c>
    </row>
    <row r="2042" spans="3:13" ht="15.75" customHeight="1">
      <c r="C2042" s="20">
        <v>43836.01666666667</v>
      </c>
      <c r="D2042" s="4">
        <v>8990</v>
      </c>
      <c r="E2042" s="4">
        <v>8990</v>
      </c>
      <c r="F2042" s="4">
        <v>8990</v>
      </c>
      <c r="G2042" s="4">
        <v>8990</v>
      </c>
      <c r="H2042" s="4">
        <v>1</v>
      </c>
      <c r="I2042" s="4">
        <f t="shared" si="0"/>
        <v>1.000000003259629</v>
      </c>
      <c r="K2042" s="21">
        <f t="shared" si="1"/>
        <v>8275.4208832767436</v>
      </c>
      <c r="L2042" s="22">
        <f t="shared" si="2"/>
        <v>9314.1973233840163</v>
      </c>
      <c r="M2042" s="4" t="b">
        <f t="shared" si="3"/>
        <v>0</v>
      </c>
    </row>
    <row r="2043" spans="3:13" ht="15.75" customHeight="1">
      <c r="C2043" s="20">
        <v>43836.017361111109</v>
      </c>
      <c r="D2043" s="4">
        <v>8990</v>
      </c>
      <c r="E2043" s="4">
        <v>8990</v>
      </c>
      <c r="F2043" s="4">
        <v>8990</v>
      </c>
      <c r="G2043" s="4">
        <v>8990</v>
      </c>
      <c r="H2043" s="4">
        <v>3</v>
      </c>
      <c r="I2043" s="4">
        <f t="shared" si="0"/>
        <v>0.99999999278225005</v>
      </c>
      <c r="K2043" s="21">
        <f t="shared" si="1"/>
        <v>8275.4208832767436</v>
      </c>
      <c r="L2043" s="22">
        <f t="shared" si="2"/>
        <v>9314.1973233840163</v>
      </c>
      <c r="M2043" s="4" t="b">
        <f t="shared" si="3"/>
        <v>0</v>
      </c>
    </row>
    <row r="2044" spans="3:13" ht="15.75" customHeight="1">
      <c r="C2044" s="20">
        <v>43836.018055555556</v>
      </c>
      <c r="D2044" s="4">
        <v>8985</v>
      </c>
      <c r="E2044" s="4">
        <v>8985</v>
      </c>
      <c r="F2044" s="4">
        <v>8985</v>
      </c>
      <c r="G2044" s="4">
        <v>8985</v>
      </c>
      <c r="H2044" s="4">
        <v>6</v>
      </c>
      <c r="I2044" s="4">
        <f t="shared" si="0"/>
        <v>1.000000003259629</v>
      </c>
      <c r="K2044" s="21">
        <f t="shared" si="1"/>
        <v>8261.2829204921018</v>
      </c>
      <c r="L2044" s="22">
        <f t="shared" si="2"/>
        <v>9298.2846855878033</v>
      </c>
      <c r="M2044" s="4" t="b">
        <f t="shared" si="3"/>
        <v>0</v>
      </c>
    </row>
    <row r="2045" spans="3:13" ht="15.75" customHeight="1">
      <c r="C2045" s="20">
        <v>43836.018750000003</v>
      </c>
      <c r="D2045" s="4">
        <v>8990</v>
      </c>
      <c r="E2045" s="4">
        <v>8990</v>
      </c>
      <c r="F2045" s="4">
        <v>8990</v>
      </c>
      <c r="G2045" s="4">
        <v>8990</v>
      </c>
      <c r="H2045" s="4">
        <v>2</v>
      </c>
      <c r="I2045" s="4">
        <f t="shared" si="0"/>
        <v>1.000000003259629</v>
      </c>
      <c r="K2045" s="21">
        <f t="shared" si="1"/>
        <v>8270.7082290151975</v>
      </c>
      <c r="L2045" s="22">
        <f t="shared" si="2"/>
        <v>9308.8931107852786</v>
      </c>
      <c r="M2045" s="4" t="b">
        <f t="shared" si="3"/>
        <v>0</v>
      </c>
    </row>
    <row r="2046" spans="3:13" ht="15.75" customHeight="1">
      <c r="C2046" s="20">
        <v>43836.019444444442</v>
      </c>
      <c r="D2046" s="4">
        <v>8990</v>
      </c>
      <c r="E2046" s="4">
        <v>8990</v>
      </c>
      <c r="F2046" s="4">
        <v>8990</v>
      </c>
      <c r="G2046" s="4">
        <v>8990</v>
      </c>
      <c r="H2046" s="4">
        <v>2</v>
      </c>
      <c r="I2046" s="4">
        <f t="shared" si="0"/>
        <v>0.99999999278225005</v>
      </c>
      <c r="K2046" s="21">
        <f t="shared" si="1"/>
        <v>8261.2829204921018</v>
      </c>
      <c r="L2046" s="22">
        <f t="shared" si="2"/>
        <v>9298.2846855878033</v>
      </c>
      <c r="M2046" s="4" t="b">
        <f t="shared" si="3"/>
        <v>0</v>
      </c>
    </row>
    <row r="2047" spans="3:13" ht="15.75" customHeight="1">
      <c r="C2047" s="20">
        <v>43836.020138888889</v>
      </c>
      <c r="D2047" s="4">
        <v>8990</v>
      </c>
      <c r="E2047" s="4">
        <v>8990</v>
      </c>
      <c r="F2047" s="4">
        <v>8990</v>
      </c>
      <c r="G2047" s="4">
        <v>8990</v>
      </c>
      <c r="H2047" s="4">
        <v>1</v>
      </c>
      <c r="I2047" s="4">
        <f t="shared" si="0"/>
        <v>1.000000003259629</v>
      </c>
      <c r="K2047" s="21">
        <f t="shared" si="1"/>
        <v>8265.9955747536496</v>
      </c>
      <c r="L2047" s="22">
        <f t="shared" si="2"/>
        <v>9303.588898186541</v>
      </c>
      <c r="M2047" s="4" t="b">
        <f t="shared" si="3"/>
        <v>0</v>
      </c>
    </row>
    <row r="2048" spans="3:13" ht="15.75" customHeight="1">
      <c r="C2048" s="20">
        <v>43836.020833333336</v>
      </c>
      <c r="D2048" s="4">
        <v>8990</v>
      </c>
      <c r="E2048" s="4">
        <v>8995</v>
      </c>
      <c r="F2048" s="4">
        <v>8990</v>
      </c>
      <c r="G2048" s="4">
        <v>8990</v>
      </c>
      <c r="H2048" s="4">
        <v>9</v>
      </c>
      <c r="I2048" s="4">
        <f t="shared" si="0"/>
        <v>1.000000003259629</v>
      </c>
      <c r="K2048" s="21">
        <f t="shared" si="1"/>
        <v>8265.9955747536496</v>
      </c>
      <c r="L2048" s="22">
        <f t="shared" si="2"/>
        <v>9303.588898186541</v>
      </c>
      <c r="M2048" s="4" t="b">
        <f t="shared" si="3"/>
        <v>0</v>
      </c>
    </row>
    <row r="2049" spans="3:13" ht="15.75" customHeight="1">
      <c r="C2049" s="20">
        <v>43836.021527777775</v>
      </c>
      <c r="D2049" s="4">
        <v>8985</v>
      </c>
      <c r="E2049" s="4">
        <v>8985</v>
      </c>
      <c r="F2049" s="4">
        <v>8985</v>
      </c>
      <c r="G2049" s="4">
        <v>8985</v>
      </c>
      <c r="H2049" s="4">
        <v>3</v>
      </c>
      <c r="I2049" s="4">
        <f t="shared" si="0"/>
        <v>0.99999999278225005</v>
      </c>
      <c r="K2049" s="21">
        <f t="shared" si="1"/>
        <v>8265.9955747536496</v>
      </c>
      <c r="L2049" s="22">
        <f t="shared" si="2"/>
        <v>9303.588898186541</v>
      </c>
      <c r="M2049" s="4" t="b">
        <f t="shared" si="3"/>
        <v>0</v>
      </c>
    </row>
    <row r="2050" spans="3:13" ht="15.75" customHeight="1">
      <c r="C2050" s="20">
        <v>43836.022222222222</v>
      </c>
      <c r="D2050" s="4">
        <v>8985</v>
      </c>
      <c r="E2050" s="4">
        <v>8985</v>
      </c>
      <c r="F2050" s="4">
        <v>8985</v>
      </c>
      <c r="G2050" s="4">
        <v>8985</v>
      </c>
      <c r="H2050" s="4">
        <v>6</v>
      </c>
      <c r="I2050" s="4">
        <f t="shared" si="0"/>
        <v>1.000000003259629</v>
      </c>
      <c r="K2050" s="21">
        <f t="shared" si="1"/>
        <v>8270.7082290151975</v>
      </c>
      <c r="L2050" s="22">
        <f t="shared" si="2"/>
        <v>9308.8931107852786</v>
      </c>
      <c r="M2050" s="4" t="b">
        <f t="shared" si="3"/>
        <v>0</v>
      </c>
    </row>
    <row r="2051" spans="3:13" ht="15.75" customHeight="1">
      <c r="C2051" s="20">
        <v>43836.022916666669</v>
      </c>
      <c r="D2051" s="4">
        <v>8980</v>
      </c>
      <c r="E2051" s="4">
        <v>8980</v>
      </c>
      <c r="F2051" s="4">
        <v>8980</v>
      </c>
      <c r="G2051" s="4">
        <v>8980</v>
      </c>
      <c r="H2051" s="4">
        <v>3</v>
      </c>
      <c r="I2051" s="4">
        <f t="shared" si="0"/>
        <v>1.000000003259629</v>
      </c>
      <c r="K2051" s="21">
        <f t="shared" si="1"/>
        <v>8270.7082290151975</v>
      </c>
      <c r="L2051" s="22">
        <f t="shared" si="2"/>
        <v>9308.8931107852786</v>
      </c>
      <c r="M2051" s="4" t="b">
        <f t="shared" si="3"/>
        <v>0</v>
      </c>
    </row>
    <row r="2052" spans="3:13" ht="15.75" customHeight="1">
      <c r="C2052" s="20">
        <v>43836.023611111108</v>
      </c>
      <c r="D2052" s="4">
        <v>8975</v>
      </c>
      <c r="E2052" s="4">
        <v>8975</v>
      </c>
      <c r="F2052" s="4">
        <v>8970</v>
      </c>
      <c r="G2052" s="4">
        <v>8970</v>
      </c>
      <c r="H2052" s="4">
        <v>2</v>
      </c>
      <c r="I2052" s="4">
        <f t="shared" si="0"/>
        <v>0.99999999278225005</v>
      </c>
      <c r="K2052" s="21">
        <f t="shared" si="1"/>
        <v>8270.7082290151975</v>
      </c>
      <c r="L2052" s="22">
        <f t="shared" si="2"/>
        <v>9308.8931107852786</v>
      </c>
      <c r="M2052" s="4" t="b">
        <f t="shared" si="3"/>
        <v>0</v>
      </c>
    </row>
    <row r="2053" spans="3:13" ht="15.75" customHeight="1">
      <c r="C2053" s="20">
        <v>43836.024305555555</v>
      </c>
      <c r="D2053" s="4">
        <v>8980</v>
      </c>
      <c r="E2053" s="4">
        <v>8980</v>
      </c>
      <c r="F2053" s="4">
        <v>8980</v>
      </c>
      <c r="G2053" s="4">
        <v>8980</v>
      </c>
      <c r="H2053" s="4">
        <v>3</v>
      </c>
      <c r="I2053" s="4">
        <f t="shared" si="0"/>
        <v>1.000000003259629</v>
      </c>
      <c r="K2053" s="21">
        <f t="shared" si="1"/>
        <v>8275.4208832767436</v>
      </c>
      <c r="L2053" s="22">
        <f t="shared" si="2"/>
        <v>9314.1973233840163</v>
      </c>
      <c r="M2053" s="4" t="b">
        <f t="shared" si="3"/>
        <v>0</v>
      </c>
    </row>
    <row r="2054" spans="3:13" ht="15.75" customHeight="1">
      <c r="C2054" s="20">
        <v>43836.025694444441</v>
      </c>
      <c r="D2054" s="4">
        <v>8975</v>
      </c>
      <c r="E2054" s="4">
        <v>8975</v>
      </c>
      <c r="F2054" s="4">
        <v>8975</v>
      </c>
      <c r="G2054" s="4">
        <v>8975</v>
      </c>
      <c r="H2054" s="4">
        <v>3</v>
      </c>
      <c r="I2054" s="4">
        <f t="shared" si="0"/>
        <v>1.9999999960418791</v>
      </c>
      <c r="K2054" s="21">
        <f t="shared" si="1"/>
        <v>8280.1335375382914</v>
      </c>
      <c r="L2054" s="22">
        <f t="shared" si="2"/>
        <v>9319.5015359827557</v>
      </c>
      <c r="M2054" s="4" t="b">
        <f t="shared" si="3"/>
        <v>0</v>
      </c>
    </row>
    <row r="2055" spans="3:13" ht="15.75" customHeight="1">
      <c r="C2055" s="20">
        <v>43836.026388888888</v>
      </c>
      <c r="D2055" s="4">
        <v>8975</v>
      </c>
      <c r="E2055" s="4">
        <v>8975</v>
      </c>
      <c r="F2055" s="4">
        <v>8975</v>
      </c>
      <c r="G2055" s="4">
        <v>8975</v>
      </c>
      <c r="H2055" s="4">
        <v>3</v>
      </c>
      <c r="I2055" s="4">
        <f t="shared" si="0"/>
        <v>1.000000003259629</v>
      </c>
      <c r="K2055" s="21">
        <f t="shared" si="1"/>
        <v>8275.4208832767436</v>
      </c>
      <c r="L2055" s="22">
        <f t="shared" si="2"/>
        <v>9314.1973233840163</v>
      </c>
      <c r="M2055" s="4" t="b">
        <f t="shared" si="3"/>
        <v>0</v>
      </c>
    </row>
    <row r="2056" spans="3:13" ht="15.75" customHeight="1">
      <c r="C2056" s="20">
        <v>43836.02847222222</v>
      </c>
      <c r="D2056" s="4">
        <v>8975</v>
      </c>
      <c r="E2056" s="4">
        <v>8980</v>
      </c>
      <c r="F2056" s="4">
        <v>8975</v>
      </c>
      <c r="G2056" s="4">
        <v>8980</v>
      </c>
      <c r="H2056" s="4">
        <v>4</v>
      </c>
      <c r="I2056" s="4">
        <f t="shared" si="0"/>
        <v>2.9999999993015081</v>
      </c>
      <c r="K2056" s="21">
        <f t="shared" si="1"/>
        <v>8275.4208832767436</v>
      </c>
      <c r="L2056" s="22">
        <f t="shared" si="2"/>
        <v>9314.1973233840163</v>
      </c>
      <c r="M2056" s="4" t="b">
        <f t="shared" si="3"/>
        <v>0</v>
      </c>
    </row>
    <row r="2057" spans="3:13" ht="15.75" customHeight="1">
      <c r="C2057" s="20">
        <v>43836.03125</v>
      </c>
      <c r="D2057" s="4">
        <v>8980</v>
      </c>
      <c r="E2057" s="4">
        <v>8985</v>
      </c>
      <c r="F2057" s="4">
        <v>8980</v>
      </c>
      <c r="G2057" s="4">
        <v>8985</v>
      </c>
      <c r="H2057" s="4">
        <v>5</v>
      </c>
      <c r="I2057" s="4">
        <f t="shared" si="0"/>
        <v>4.0000000025611371</v>
      </c>
      <c r="K2057" s="21">
        <f t="shared" si="1"/>
        <v>8280.1335375382914</v>
      </c>
      <c r="L2057" s="22">
        <f t="shared" si="2"/>
        <v>9319.5015359827557</v>
      </c>
      <c r="M2057" s="4" t="b">
        <f t="shared" si="3"/>
        <v>0</v>
      </c>
    </row>
    <row r="2058" spans="3:13" ht="15.75" customHeight="1">
      <c r="C2058" s="20">
        <v>43836.031944444447</v>
      </c>
      <c r="D2058" s="4">
        <v>8980</v>
      </c>
      <c r="E2058" s="4">
        <v>8980</v>
      </c>
      <c r="F2058" s="4">
        <v>8980</v>
      </c>
      <c r="G2058" s="4">
        <v>8980</v>
      </c>
      <c r="H2058" s="4">
        <v>3</v>
      </c>
      <c r="I2058" s="4">
        <f t="shared" si="0"/>
        <v>1.000000003259629</v>
      </c>
      <c r="K2058" s="21">
        <f t="shared" si="1"/>
        <v>8275.4208832767436</v>
      </c>
      <c r="L2058" s="22">
        <f t="shared" si="2"/>
        <v>9314.1973233840163</v>
      </c>
      <c r="M2058" s="4" t="b">
        <f t="shared" si="3"/>
        <v>0</v>
      </c>
    </row>
    <row r="2059" spans="3:13" ht="15.75" customHeight="1">
      <c r="C2059" s="20">
        <v>43836.034722222219</v>
      </c>
      <c r="D2059" s="4">
        <v>8980</v>
      </c>
      <c r="E2059" s="4">
        <v>8980</v>
      </c>
      <c r="F2059" s="4">
        <v>8980</v>
      </c>
      <c r="G2059" s="4">
        <v>8980</v>
      </c>
      <c r="H2059" s="4">
        <v>1</v>
      </c>
      <c r="I2059" s="4">
        <f t="shared" si="0"/>
        <v>3.9999999920837581</v>
      </c>
      <c r="K2059" s="21">
        <f t="shared" si="1"/>
        <v>8280.1335375382914</v>
      </c>
      <c r="L2059" s="22">
        <f t="shared" si="2"/>
        <v>9319.5015359827557</v>
      </c>
      <c r="M2059" s="4" t="b">
        <f t="shared" si="3"/>
        <v>0</v>
      </c>
    </row>
    <row r="2060" spans="3:13" ht="15.75" customHeight="1">
      <c r="C2060" s="20">
        <v>43836.035416666666</v>
      </c>
      <c r="D2060" s="4">
        <v>8980</v>
      </c>
      <c r="E2060" s="4">
        <v>8980</v>
      </c>
      <c r="F2060" s="4">
        <v>8980</v>
      </c>
      <c r="G2060" s="4">
        <v>8980</v>
      </c>
      <c r="H2060" s="4">
        <v>2</v>
      </c>
      <c r="I2060" s="4">
        <f t="shared" si="0"/>
        <v>1.000000003259629</v>
      </c>
      <c r="K2060" s="21">
        <f t="shared" si="1"/>
        <v>8275.4208832767436</v>
      </c>
      <c r="L2060" s="22">
        <f t="shared" si="2"/>
        <v>9314.1973233840163</v>
      </c>
      <c r="M2060" s="4" t="b">
        <f t="shared" si="3"/>
        <v>0</v>
      </c>
    </row>
    <row r="2061" spans="3:13" ht="15.75" customHeight="1">
      <c r="C2061" s="20">
        <v>43836.036805555559</v>
      </c>
      <c r="D2061" s="4">
        <v>8990</v>
      </c>
      <c r="E2061" s="4">
        <v>8990</v>
      </c>
      <c r="F2061" s="4">
        <v>8990</v>
      </c>
      <c r="G2061" s="4">
        <v>8990</v>
      </c>
      <c r="H2061" s="4">
        <v>2</v>
      </c>
      <c r="I2061" s="4">
        <f t="shared" si="0"/>
        <v>2.000000006519258</v>
      </c>
      <c r="K2061" s="21">
        <f t="shared" si="1"/>
        <v>8251.8576119690078</v>
      </c>
      <c r="L2061" s="22">
        <f t="shared" si="2"/>
        <v>9287.6762603903262</v>
      </c>
      <c r="M2061" s="4" t="b">
        <f t="shared" si="3"/>
        <v>0</v>
      </c>
    </row>
    <row r="2062" spans="3:13" ht="15.75" customHeight="1">
      <c r="C2062" s="20">
        <v>43836.037499999999</v>
      </c>
      <c r="D2062" s="4">
        <v>8990</v>
      </c>
      <c r="E2062" s="4">
        <v>8995</v>
      </c>
      <c r="F2062" s="4">
        <v>8990</v>
      </c>
      <c r="G2062" s="4">
        <v>8995</v>
      </c>
      <c r="H2062" s="4">
        <v>7</v>
      </c>
      <c r="I2062" s="4">
        <f t="shared" si="0"/>
        <v>0.99999999278225005</v>
      </c>
      <c r="K2062" s="21">
        <f t="shared" si="1"/>
        <v>8251.8576119690078</v>
      </c>
      <c r="L2062" s="22">
        <f t="shared" si="2"/>
        <v>9287.6762603903262</v>
      </c>
      <c r="M2062" s="4" t="b">
        <f t="shared" si="3"/>
        <v>0</v>
      </c>
    </row>
    <row r="2063" spans="3:13" ht="15.75" customHeight="1">
      <c r="C2063" s="20">
        <v>43836.038194444445</v>
      </c>
      <c r="D2063" s="4">
        <v>8995</v>
      </c>
      <c r="E2063" s="4">
        <v>9000</v>
      </c>
      <c r="F2063" s="4">
        <v>8995</v>
      </c>
      <c r="G2063" s="4">
        <v>9000</v>
      </c>
      <c r="H2063" s="4">
        <v>6</v>
      </c>
      <c r="I2063" s="4">
        <f t="shared" si="0"/>
        <v>1.000000003259629</v>
      </c>
      <c r="K2063" s="21">
        <f t="shared" si="1"/>
        <v>8256.5702662305557</v>
      </c>
      <c r="L2063" s="22">
        <f t="shared" si="2"/>
        <v>9292.9804729890639</v>
      </c>
      <c r="M2063" s="4" t="b">
        <f t="shared" si="3"/>
        <v>0</v>
      </c>
    </row>
    <row r="2064" spans="3:13" ht="15.75" customHeight="1">
      <c r="C2064" s="20">
        <v>43836.038888888892</v>
      </c>
      <c r="D2064" s="4">
        <v>9000</v>
      </c>
      <c r="E2064" s="4">
        <v>9000</v>
      </c>
      <c r="F2064" s="4">
        <v>8995</v>
      </c>
      <c r="G2064" s="4">
        <v>8995</v>
      </c>
      <c r="H2064" s="4">
        <v>5</v>
      </c>
      <c r="I2064" s="4">
        <f t="shared" si="0"/>
        <v>1.000000003259629</v>
      </c>
      <c r="K2064" s="21">
        <f t="shared" si="1"/>
        <v>8218.8690321381782</v>
      </c>
      <c r="L2064" s="22">
        <f t="shared" si="2"/>
        <v>9250.5467721991608</v>
      </c>
      <c r="M2064" s="4" t="b">
        <f t="shared" si="3"/>
        <v>0</v>
      </c>
    </row>
    <row r="2065" spans="3:13" ht="15.75" customHeight="1">
      <c r="C2065" s="20">
        <v>43836.040277777778</v>
      </c>
      <c r="D2065" s="4">
        <v>8995</v>
      </c>
      <c r="E2065" s="4">
        <v>9000</v>
      </c>
      <c r="F2065" s="4">
        <v>8995</v>
      </c>
      <c r="G2065" s="4">
        <v>9000</v>
      </c>
      <c r="H2065" s="4">
        <v>4</v>
      </c>
      <c r="I2065" s="4">
        <f t="shared" si="0"/>
        <v>1.9999999960418791</v>
      </c>
      <c r="K2065" s="21">
        <f t="shared" si="1"/>
        <v>8233.00699492282</v>
      </c>
      <c r="L2065" s="22">
        <f t="shared" si="2"/>
        <v>9266.4594099953738</v>
      </c>
      <c r="M2065" s="4" t="b">
        <f t="shared" si="3"/>
        <v>0</v>
      </c>
    </row>
    <row r="2066" spans="3:13" ht="15.75" customHeight="1">
      <c r="C2066" s="20">
        <v>43836.040972222225</v>
      </c>
      <c r="D2066" s="4">
        <v>9000</v>
      </c>
      <c r="E2066" s="4">
        <v>9005</v>
      </c>
      <c r="F2066" s="4">
        <v>9000</v>
      </c>
      <c r="G2066" s="4">
        <v>9005</v>
      </c>
      <c r="H2066" s="4">
        <v>7</v>
      </c>
      <c r="I2066" s="4">
        <f t="shared" si="0"/>
        <v>1.000000003259629</v>
      </c>
      <c r="K2066" s="21">
        <f t="shared" si="1"/>
        <v>8214.1563778766322</v>
      </c>
      <c r="L2066" s="22">
        <f t="shared" si="2"/>
        <v>9245.2425596004214</v>
      </c>
      <c r="M2066" s="4" t="b">
        <f t="shared" si="3"/>
        <v>0</v>
      </c>
    </row>
    <row r="2067" spans="3:13" ht="15.75" customHeight="1">
      <c r="C2067" s="20">
        <v>43836.041666666664</v>
      </c>
      <c r="D2067" s="4">
        <v>9005</v>
      </c>
      <c r="E2067" s="4">
        <v>9005</v>
      </c>
      <c r="F2067" s="4">
        <v>9005</v>
      </c>
      <c r="G2067" s="4">
        <v>9005</v>
      </c>
      <c r="H2067" s="4">
        <v>4</v>
      </c>
      <c r="I2067" s="4">
        <f t="shared" si="0"/>
        <v>0.99999999278225005</v>
      </c>
      <c r="K2067" s="21">
        <f t="shared" si="1"/>
        <v>8223.5816863997261</v>
      </c>
      <c r="L2067" s="22">
        <f t="shared" si="2"/>
        <v>9255.8509847978985</v>
      </c>
      <c r="M2067" s="4" t="b">
        <f t="shared" si="3"/>
        <v>0</v>
      </c>
    </row>
    <row r="2068" spans="3:13" ht="15.75" customHeight="1">
      <c r="C2068" s="20">
        <v>43836.042361111111</v>
      </c>
      <c r="D2068" s="4">
        <v>9000</v>
      </c>
      <c r="E2068" s="4">
        <v>9000</v>
      </c>
      <c r="F2068" s="4">
        <v>9000</v>
      </c>
      <c r="G2068" s="4">
        <v>9000</v>
      </c>
      <c r="H2068" s="4">
        <v>4</v>
      </c>
      <c r="I2068" s="4">
        <f t="shared" si="0"/>
        <v>1.000000003259629</v>
      </c>
      <c r="K2068" s="21">
        <f t="shared" si="1"/>
        <v>8223.5816863997261</v>
      </c>
      <c r="L2068" s="22">
        <f t="shared" si="2"/>
        <v>9255.8509847978985</v>
      </c>
      <c r="M2068" s="4" t="b">
        <f t="shared" si="3"/>
        <v>0</v>
      </c>
    </row>
    <row r="2069" spans="3:13" ht="15.75" customHeight="1">
      <c r="C2069" s="20">
        <v>43836.043055555558</v>
      </c>
      <c r="D2069" s="4">
        <v>9000</v>
      </c>
      <c r="E2069" s="4">
        <v>9000</v>
      </c>
      <c r="F2069" s="4">
        <v>9000</v>
      </c>
      <c r="G2069" s="4">
        <v>9000</v>
      </c>
      <c r="H2069" s="4">
        <v>2</v>
      </c>
      <c r="I2069" s="4">
        <f t="shared" si="0"/>
        <v>1.000000003259629</v>
      </c>
      <c r="K2069" s="21">
        <f t="shared" si="1"/>
        <v>8308.4094631075732</v>
      </c>
      <c r="L2069" s="22">
        <f t="shared" si="2"/>
        <v>9351.3268115751835</v>
      </c>
      <c r="M2069" s="4" t="b">
        <f t="shared" si="3"/>
        <v>0</v>
      </c>
    </row>
    <row r="2070" spans="3:13" ht="15.75" customHeight="1">
      <c r="C2070" s="20">
        <v>43836.043749999997</v>
      </c>
      <c r="D2070" s="4">
        <v>9000</v>
      </c>
      <c r="E2070" s="4">
        <v>9000</v>
      </c>
      <c r="F2070" s="4">
        <v>9000</v>
      </c>
      <c r="G2070" s="4">
        <v>9000</v>
      </c>
      <c r="H2070" s="4">
        <v>2</v>
      </c>
      <c r="I2070" s="4">
        <f t="shared" si="0"/>
        <v>0.99999999278225005</v>
      </c>
      <c r="K2070" s="21">
        <f t="shared" si="1"/>
        <v>8303.6968088460271</v>
      </c>
      <c r="L2070" s="22">
        <f t="shared" si="2"/>
        <v>9346.0225989764458</v>
      </c>
      <c r="M2070" s="4" t="b">
        <f t="shared" si="3"/>
        <v>0</v>
      </c>
    </row>
    <row r="2071" spans="3:13" ht="15.75" customHeight="1">
      <c r="C2071" s="20">
        <v>43836.044444444444</v>
      </c>
      <c r="D2071" s="4">
        <v>9000</v>
      </c>
      <c r="E2071" s="4">
        <v>9000</v>
      </c>
      <c r="F2071" s="4">
        <v>9000</v>
      </c>
      <c r="G2071" s="4">
        <v>9000</v>
      </c>
      <c r="H2071" s="4">
        <v>3</v>
      </c>
      <c r="I2071" s="4">
        <f t="shared" si="0"/>
        <v>1.000000003259629</v>
      </c>
      <c r="K2071" s="21">
        <f t="shared" si="1"/>
        <v>8303.6968088460271</v>
      </c>
      <c r="L2071" s="22">
        <f t="shared" si="2"/>
        <v>9346.0225989764458</v>
      </c>
      <c r="M2071" s="4" t="b">
        <f t="shared" si="3"/>
        <v>0</v>
      </c>
    </row>
    <row r="2072" spans="3:13" ht="15.75" customHeight="1">
      <c r="C2072" s="20">
        <v>43836.045138888891</v>
      </c>
      <c r="D2072" s="4">
        <v>8995</v>
      </c>
      <c r="E2072" s="4">
        <v>8995</v>
      </c>
      <c r="F2072" s="4">
        <v>8995</v>
      </c>
      <c r="G2072" s="4">
        <v>8995</v>
      </c>
      <c r="H2072" s="4">
        <v>1</v>
      </c>
      <c r="I2072" s="4">
        <f t="shared" si="0"/>
        <v>1.000000003259629</v>
      </c>
      <c r="K2072" s="21">
        <f t="shared" si="1"/>
        <v>8313.122117369121</v>
      </c>
      <c r="L2072" s="22">
        <f t="shared" si="2"/>
        <v>9356.6310241739211</v>
      </c>
      <c r="M2072" s="4" t="b">
        <f t="shared" si="3"/>
        <v>0</v>
      </c>
    </row>
    <row r="2073" spans="3:13" ht="15.75" customHeight="1">
      <c r="C2073" s="20">
        <v>43836.04583333333</v>
      </c>
      <c r="D2073" s="4">
        <v>8995</v>
      </c>
      <c r="E2073" s="4">
        <v>9000</v>
      </c>
      <c r="F2073" s="4">
        <v>8995</v>
      </c>
      <c r="G2073" s="4">
        <v>9000</v>
      </c>
      <c r="H2073" s="4">
        <v>5</v>
      </c>
      <c r="I2073" s="4">
        <f t="shared" si="0"/>
        <v>0.99999999278225005</v>
      </c>
      <c r="K2073" s="21">
        <f t="shared" si="1"/>
        <v>8313.122117369121</v>
      </c>
      <c r="L2073" s="22">
        <f t="shared" si="2"/>
        <v>9356.6310241739211</v>
      </c>
      <c r="M2073" s="4" t="b">
        <f t="shared" si="3"/>
        <v>0</v>
      </c>
    </row>
    <row r="2074" spans="3:13" ht="15.75" customHeight="1">
      <c r="C2074" s="20">
        <v>43836.046527777777</v>
      </c>
      <c r="D2074" s="4">
        <v>9000</v>
      </c>
      <c r="E2074" s="4">
        <v>9000</v>
      </c>
      <c r="F2074" s="4">
        <v>9000</v>
      </c>
      <c r="G2074" s="4">
        <v>9000</v>
      </c>
      <c r="H2074" s="4">
        <v>2</v>
      </c>
      <c r="I2074" s="4">
        <f t="shared" si="0"/>
        <v>1.000000003259629</v>
      </c>
      <c r="K2074" s="21">
        <f t="shared" si="1"/>
        <v>8313.122117369121</v>
      </c>
      <c r="L2074" s="22">
        <f t="shared" si="2"/>
        <v>9356.6310241739211</v>
      </c>
      <c r="M2074" s="4" t="b">
        <f t="shared" si="3"/>
        <v>0</v>
      </c>
    </row>
    <row r="2075" spans="3:13" ht="15.75" customHeight="1">
      <c r="C2075" s="20">
        <v>43836.04791666667</v>
      </c>
      <c r="D2075" s="4">
        <v>9000</v>
      </c>
      <c r="E2075" s="4">
        <v>9000</v>
      </c>
      <c r="F2075" s="4">
        <v>9000</v>
      </c>
      <c r="G2075" s="4">
        <v>9000</v>
      </c>
      <c r="H2075" s="4">
        <v>1</v>
      </c>
      <c r="I2075" s="4">
        <f t="shared" si="0"/>
        <v>2.000000006519258</v>
      </c>
      <c r="K2075" s="21">
        <f t="shared" si="1"/>
        <v>8308.4094631075732</v>
      </c>
      <c r="L2075" s="22">
        <f t="shared" si="2"/>
        <v>9351.3268115751835</v>
      </c>
      <c r="M2075" s="4" t="b">
        <f t="shared" si="3"/>
        <v>0</v>
      </c>
    </row>
    <row r="2076" spans="3:13" ht="15.75" customHeight="1">
      <c r="C2076" s="20">
        <v>43836.050694444442</v>
      </c>
      <c r="D2076" s="4">
        <v>9000</v>
      </c>
      <c r="E2076" s="4">
        <v>9005</v>
      </c>
      <c r="F2076" s="4">
        <v>9000</v>
      </c>
      <c r="G2076" s="4">
        <v>9005</v>
      </c>
      <c r="H2076" s="4">
        <v>3</v>
      </c>
      <c r="I2076" s="4">
        <f t="shared" si="0"/>
        <v>3.9999999920837581</v>
      </c>
      <c r="K2076" s="21">
        <f t="shared" si="1"/>
        <v>8308.4094631075732</v>
      </c>
      <c r="L2076" s="22">
        <f t="shared" si="2"/>
        <v>9351.3268115751835</v>
      </c>
      <c r="M2076" s="4" t="b">
        <f t="shared" si="3"/>
        <v>0</v>
      </c>
    </row>
    <row r="2077" spans="3:13" ht="15.75" customHeight="1">
      <c r="C2077" s="20">
        <v>43836.051388888889</v>
      </c>
      <c r="D2077" s="4">
        <v>9000</v>
      </c>
      <c r="E2077" s="4">
        <v>9000</v>
      </c>
      <c r="F2077" s="4">
        <v>9000</v>
      </c>
      <c r="G2077" s="4">
        <v>9000</v>
      </c>
      <c r="H2077" s="4">
        <v>3</v>
      </c>
      <c r="I2077" s="4">
        <f t="shared" si="0"/>
        <v>1.000000003259629</v>
      </c>
      <c r="K2077" s="21">
        <f t="shared" si="1"/>
        <v>8303.6968088460271</v>
      </c>
      <c r="L2077" s="22">
        <f t="shared" si="2"/>
        <v>9346.0225989764458</v>
      </c>
      <c r="M2077" s="4" t="b">
        <f t="shared" si="3"/>
        <v>0</v>
      </c>
    </row>
    <row r="2078" spans="3:13" ht="15.75" customHeight="1">
      <c r="C2078" s="20">
        <v>43836.052777777775</v>
      </c>
      <c r="D2078" s="4">
        <v>8995</v>
      </c>
      <c r="E2078" s="4">
        <v>9000</v>
      </c>
      <c r="F2078" s="4">
        <v>8985</v>
      </c>
      <c r="G2078" s="4">
        <v>8985</v>
      </c>
      <c r="H2078" s="4">
        <v>23</v>
      </c>
      <c r="I2078" s="4">
        <f t="shared" si="0"/>
        <v>1.9999999960418791</v>
      </c>
      <c r="K2078" s="21">
        <f t="shared" si="1"/>
        <v>8294.2715003229332</v>
      </c>
      <c r="L2078" s="22">
        <f t="shared" si="2"/>
        <v>9335.4141737789687</v>
      </c>
      <c r="M2078" s="4" t="b">
        <f t="shared" si="3"/>
        <v>0</v>
      </c>
    </row>
    <row r="2079" spans="3:13" ht="15.75" customHeight="1">
      <c r="C2079" s="20">
        <v>43836.054166666669</v>
      </c>
      <c r="D2079" s="4">
        <v>8990</v>
      </c>
      <c r="E2079" s="4">
        <v>8990</v>
      </c>
      <c r="F2079" s="4">
        <v>8990</v>
      </c>
      <c r="G2079" s="4">
        <v>8990</v>
      </c>
      <c r="H2079" s="4">
        <v>2</v>
      </c>
      <c r="I2079" s="4">
        <f t="shared" si="0"/>
        <v>2.000000006519258</v>
      </c>
      <c r="K2079" s="21">
        <f t="shared" si="1"/>
        <v>8294.2715003229332</v>
      </c>
      <c r="L2079" s="22">
        <f t="shared" si="2"/>
        <v>9335.4141737789687</v>
      </c>
      <c r="M2079" s="4" t="b">
        <f t="shared" si="3"/>
        <v>0</v>
      </c>
    </row>
    <row r="2080" spans="3:13" ht="15.75" customHeight="1">
      <c r="C2080" s="20">
        <v>43836.054861111108</v>
      </c>
      <c r="D2080" s="4">
        <v>8990</v>
      </c>
      <c r="E2080" s="4">
        <v>8995</v>
      </c>
      <c r="F2080" s="4">
        <v>8990</v>
      </c>
      <c r="G2080" s="4">
        <v>8990</v>
      </c>
      <c r="H2080" s="4">
        <v>13</v>
      </c>
      <c r="I2080" s="4">
        <f t="shared" si="0"/>
        <v>0.99999999278225005</v>
      </c>
      <c r="K2080" s="21">
        <f t="shared" si="1"/>
        <v>8280.1335375382914</v>
      </c>
      <c r="L2080" s="22">
        <f t="shared" si="2"/>
        <v>9319.5015359827557</v>
      </c>
      <c r="M2080" s="4" t="b">
        <f t="shared" si="3"/>
        <v>0</v>
      </c>
    </row>
    <row r="2081" spans="3:13" ht="15.75" customHeight="1">
      <c r="C2081" s="20">
        <v>43836.057638888888</v>
      </c>
      <c r="D2081" s="4">
        <v>8985</v>
      </c>
      <c r="E2081" s="4">
        <v>8985</v>
      </c>
      <c r="F2081" s="4">
        <v>8980</v>
      </c>
      <c r="G2081" s="4">
        <v>8985</v>
      </c>
      <c r="H2081" s="4">
        <v>3</v>
      </c>
      <c r="I2081" s="4">
        <f t="shared" si="0"/>
        <v>4.0000000025611371</v>
      </c>
      <c r="K2081" s="21">
        <f t="shared" si="1"/>
        <v>8289.5588460613853</v>
      </c>
      <c r="L2081" s="22">
        <f t="shared" si="2"/>
        <v>9330.109961180231</v>
      </c>
      <c r="M2081" s="4" t="b">
        <f t="shared" si="3"/>
        <v>0</v>
      </c>
    </row>
    <row r="2082" spans="3:13" ht="15.75" customHeight="1">
      <c r="C2082" s="20">
        <v>43836.05972222222</v>
      </c>
      <c r="D2082" s="4">
        <v>8985</v>
      </c>
      <c r="E2082" s="4">
        <v>8990</v>
      </c>
      <c r="F2082" s="4">
        <v>8985</v>
      </c>
      <c r="G2082" s="4">
        <v>8985</v>
      </c>
      <c r="H2082" s="4">
        <v>3</v>
      </c>
      <c r="I2082" s="4">
        <f t="shared" si="0"/>
        <v>2.9999999993015081</v>
      </c>
      <c r="K2082" s="21">
        <f t="shared" si="1"/>
        <v>8270.7082290151975</v>
      </c>
      <c r="L2082" s="22">
        <f t="shared" si="2"/>
        <v>9308.8931107852786</v>
      </c>
      <c r="M2082" s="4" t="b">
        <f t="shared" si="3"/>
        <v>0</v>
      </c>
    </row>
    <row r="2083" spans="3:13" ht="15.75" customHeight="1">
      <c r="C2083" s="20">
        <v>43836.061111111114</v>
      </c>
      <c r="D2083" s="4">
        <v>8990</v>
      </c>
      <c r="E2083" s="4">
        <v>8990</v>
      </c>
      <c r="F2083" s="4">
        <v>8990</v>
      </c>
      <c r="G2083" s="4">
        <v>8990</v>
      </c>
      <c r="H2083" s="4">
        <v>1</v>
      </c>
      <c r="I2083" s="4">
        <f t="shared" si="0"/>
        <v>2.000000006519258</v>
      </c>
      <c r="K2083" s="21">
        <f t="shared" si="1"/>
        <v>8280.1335375382914</v>
      </c>
      <c r="L2083" s="22">
        <f t="shared" si="2"/>
        <v>9319.5015359827557</v>
      </c>
      <c r="M2083" s="4" t="b">
        <f t="shared" si="3"/>
        <v>0</v>
      </c>
    </row>
    <row r="2084" spans="3:13" ht="15.75" customHeight="1">
      <c r="C2084" s="20">
        <v>43836.063888888886</v>
      </c>
      <c r="D2084" s="4">
        <v>8995</v>
      </c>
      <c r="E2084" s="4">
        <v>8995</v>
      </c>
      <c r="F2084" s="4">
        <v>8990</v>
      </c>
      <c r="G2084" s="4">
        <v>8990</v>
      </c>
      <c r="H2084" s="4">
        <v>5</v>
      </c>
      <c r="I2084" s="4">
        <f t="shared" si="0"/>
        <v>3.9999999920837581</v>
      </c>
      <c r="K2084" s="21">
        <f t="shared" si="1"/>
        <v>8294.2715003229332</v>
      </c>
      <c r="L2084" s="22">
        <f t="shared" si="2"/>
        <v>9335.4141737789687</v>
      </c>
      <c r="M2084" s="4" t="b">
        <f t="shared" si="3"/>
        <v>0</v>
      </c>
    </row>
    <row r="2085" spans="3:13" ht="15.75" customHeight="1">
      <c r="C2085" s="20">
        <v>43836.06527777778</v>
      </c>
      <c r="D2085" s="4">
        <v>8995</v>
      </c>
      <c r="E2085" s="4">
        <v>8995</v>
      </c>
      <c r="F2085" s="4">
        <v>8995</v>
      </c>
      <c r="G2085" s="4">
        <v>8995</v>
      </c>
      <c r="H2085" s="4">
        <v>4</v>
      </c>
      <c r="I2085" s="4">
        <f t="shared" si="0"/>
        <v>2.000000006519258</v>
      </c>
      <c r="K2085" s="21">
        <f t="shared" si="1"/>
        <v>8298.9841545844793</v>
      </c>
      <c r="L2085" s="22">
        <f t="shared" si="2"/>
        <v>9340.7183863777063</v>
      </c>
      <c r="M2085" s="4" t="b">
        <f t="shared" si="3"/>
        <v>0</v>
      </c>
    </row>
    <row r="2086" spans="3:13" ht="15.75" customHeight="1">
      <c r="C2086" s="20">
        <v>43836.065972222219</v>
      </c>
      <c r="D2086" s="4">
        <v>8995</v>
      </c>
      <c r="E2086" s="4">
        <v>8995</v>
      </c>
      <c r="F2086" s="4">
        <v>8990</v>
      </c>
      <c r="G2086" s="4">
        <v>8990</v>
      </c>
      <c r="H2086" s="4">
        <v>3</v>
      </c>
      <c r="I2086" s="4">
        <f t="shared" si="0"/>
        <v>0.99999999278225005</v>
      </c>
      <c r="K2086" s="21">
        <f t="shared" si="1"/>
        <v>8303.6968088460271</v>
      </c>
      <c r="L2086" s="22">
        <f t="shared" si="2"/>
        <v>9346.0225989764458</v>
      </c>
      <c r="M2086" s="4" t="b">
        <f t="shared" si="3"/>
        <v>0</v>
      </c>
    </row>
    <row r="2087" spans="3:13" ht="15.75" customHeight="1">
      <c r="C2087" s="20">
        <v>43836.070138888892</v>
      </c>
      <c r="D2087" s="4">
        <v>8990</v>
      </c>
      <c r="E2087" s="4">
        <v>8995</v>
      </c>
      <c r="F2087" s="4">
        <v>8990</v>
      </c>
      <c r="G2087" s="4">
        <v>8995</v>
      </c>
      <c r="H2087" s="4">
        <v>8</v>
      </c>
      <c r="I2087" s="4">
        <f t="shared" si="0"/>
        <v>6.0000000090803951</v>
      </c>
      <c r="K2087" s="21">
        <f t="shared" si="1"/>
        <v>8298.9841545844793</v>
      </c>
      <c r="L2087" s="22">
        <f t="shared" si="2"/>
        <v>9340.7183863777063</v>
      </c>
      <c r="M2087" s="4" t="b">
        <f t="shared" si="3"/>
        <v>0</v>
      </c>
    </row>
    <row r="2088" spans="3:13" ht="15.75" customHeight="1">
      <c r="C2088" s="20">
        <v>43836.074305555558</v>
      </c>
      <c r="D2088" s="4">
        <v>8985</v>
      </c>
      <c r="E2088" s="4">
        <v>8985</v>
      </c>
      <c r="F2088" s="4">
        <v>8985</v>
      </c>
      <c r="G2088" s="4">
        <v>8985</v>
      </c>
      <c r="H2088" s="4">
        <v>7</v>
      </c>
      <c r="I2088" s="4">
        <f t="shared" si="0"/>
        <v>5.9999999986030161</v>
      </c>
      <c r="K2088" s="21">
        <f t="shared" si="1"/>
        <v>8308.4094631075732</v>
      </c>
      <c r="L2088" s="22">
        <f t="shared" si="2"/>
        <v>9351.3268115751835</v>
      </c>
      <c r="M2088" s="4" t="b">
        <f t="shared" si="3"/>
        <v>0</v>
      </c>
    </row>
    <row r="2089" spans="3:13" ht="15.75" customHeight="1">
      <c r="C2089" s="20">
        <v>43836.074999999997</v>
      </c>
      <c r="D2089" s="4">
        <v>8985</v>
      </c>
      <c r="E2089" s="4">
        <v>8985</v>
      </c>
      <c r="F2089" s="4">
        <v>8985</v>
      </c>
      <c r="G2089" s="4">
        <v>8985</v>
      </c>
      <c r="H2089" s="4">
        <v>2</v>
      </c>
      <c r="I2089" s="4">
        <f t="shared" si="0"/>
        <v>0.99999999278225005</v>
      </c>
      <c r="K2089" s="21">
        <f t="shared" si="1"/>
        <v>8303.6968088460271</v>
      </c>
      <c r="L2089" s="22">
        <f t="shared" si="2"/>
        <v>9346.0225989764458</v>
      </c>
      <c r="M2089" s="4" t="b">
        <f t="shared" si="3"/>
        <v>0</v>
      </c>
    </row>
    <row r="2090" spans="3:13" ht="15.75" customHeight="1">
      <c r="C2090" s="20">
        <v>43836.075694444444</v>
      </c>
      <c r="D2090" s="4">
        <v>8985</v>
      </c>
      <c r="E2090" s="4">
        <v>8985</v>
      </c>
      <c r="F2090" s="4">
        <v>8985</v>
      </c>
      <c r="G2090" s="4">
        <v>8985</v>
      </c>
      <c r="H2090" s="4">
        <v>6</v>
      </c>
      <c r="I2090" s="4">
        <f t="shared" si="0"/>
        <v>1.000000003259629</v>
      </c>
      <c r="K2090" s="21">
        <f t="shared" si="1"/>
        <v>8308.4094631075732</v>
      </c>
      <c r="L2090" s="22">
        <f t="shared" si="2"/>
        <v>9351.3268115751835</v>
      </c>
      <c r="M2090" s="4" t="b">
        <f t="shared" si="3"/>
        <v>0</v>
      </c>
    </row>
    <row r="2091" spans="3:13" ht="15.75" customHeight="1">
      <c r="C2091" s="20">
        <v>43836.078472222223</v>
      </c>
      <c r="D2091" s="4">
        <v>8985</v>
      </c>
      <c r="E2091" s="4">
        <v>8985</v>
      </c>
      <c r="F2091" s="4">
        <v>8985</v>
      </c>
      <c r="G2091" s="4">
        <v>8985</v>
      </c>
      <c r="H2091" s="4">
        <v>3</v>
      </c>
      <c r="I2091" s="4">
        <f t="shared" si="0"/>
        <v>4.0000000025611371</v>
      </c>
      <c r="K2091" s="21">
        <f t="shared" si="1"/>
        <v>8313.122117369121</v>
      </c>
      <c r="L2091" s="22">
        <f t="shared" si="2"/>
        <v>9356.6310241739211</v>
      </c>
      <c r="M2091" s="4" t="b">
        <f t="shared" si="3"/>
        <v>0</v>
      </c>
    </row>
    <row r="2092" spans="3:13" ht="15.75" customHeight="1">
      <c r="C2092" s="20">
        <v>43836.079861111109</v>
      </c>
      <c r="D2092" s="4">
        <v>8985</v>
      </c>
      <c r="E2092" s="4">
        <v>8985</v>
      </c>
      <c r="F2092" s="4">
        <v>8980</v>
      </c>
      <c r="G2092" s="4">
        <v>8980</v>
      </c>
      <c r="H2092" s="4">
        <v>5</v>
      </c>
      <c r="I2092" s="4">
        <f t="shared" si="0"/>
        <v>1.9999999960418791</v>
      </c>
      <c r="K2092" s="21">
        <f t="shared" si="1"/>
        <v>8313.122117369121</v>
      </c>
      <c r="L2092" s="22">
        <f t="shared" si="2"/>
        <v>9356.6310241739211</v>
      </c>
      <c r="M2092" s="4" t="b">
        <f t="shared" si="3"/>
        <v>0</v>
      </c>
    </row>
    <row r="2093" spans="3:13" ht="15.75" customHeight="1">
      <c r="C2093" s="20">
        <v>43836.080555555556</v>
      </c>
      <c r="D2093" s="4">
        <v>8985</v>
      </c>
      <c r="E2093" s="4">
        <v>8985</v>
      </c>
      <c r="F2093" s="4">
        <v>8985</v>
      </c>
      <c r="G2093" s="4">
        <v>8985</v>
      </c>
      <c r="H2093" s="4">
        <v>1</v>
      </c>
      <c r="I2093" s="4">
        <f t="shared" si="0"/>
        <v>1.000000003259629</v>
      </c>
      <c r="K2093" s="21">
        <f t="shared" si="1"/>
        <v>8313.122117369121</v>
      </c>
      <c r="L2093" s="22">
        <f t="shared" si="2"/>
        <v>9356.6310241739211</v>
      </c>
      <c r="M2093" s="4" t="b">
        <f t="shared" si="3"/>
        <v>0</v>
      </c>
    </row>
    <row r="2094" spans="3:13" ht="15.75" customHeight="1">
      <c r="C2094" s="20">
        <v>43836.087500000001</v>
      </c>
      <c r="D2094" s="4">
        <v>8995</v>
      </c>
      <c r="E2094" s="4">
        <v>8995</v>
      </c>
      <c r="F2094" s="4">
        <v>8995</v>
      </c>
      <c r="G2094" s="4">
        <v>8995</v>
      </c>
      <c r="H2094" s="4">
        <v>4</v>
      </c>
      <c r="I2094" s="4">
        <f t="shared" si="0"/>
        <v>10.000000001164153</v>
      </c>
      <c r="K2094" s="21">
        <f t="shared" si="1"/>
        <v>8322.547425892215</v>
      </c>
      <c r="L2094" s="22">
        <f t="shared" si="2"/>
        <v>9367.2394493713982</v>
      </c>
      <c r="M2094" s="4" t="b">
        <f t="shared" si="3"/>
        <v>0</v>
      </c>
    </row>
    <row r="2095" spans="3:13" ht="15.75" customHeight="1">
      <c r="C2095" s="20">
        <v>43836.088888888888</v>
      </c>
      <c r="D2095" s="4">
        <v>8995</v>
      </c>
      <c r="E2095" s="4">
        <v>8995</v>
      </c>
      <c r="F2095" s="4">
        <v>8995</v>
      </c>
      <c r="G2095" s="4">
        <v>8995</v>
      </c>
      <c r="H2095" s="4">
        <v>1</v>
      </c>
      <c r="I2095" s="4">
        <f t="shared" si="0"/>
        <v>1.9999999960418791</v>
      </c>
      <c r="K2095" s="21">
        <f t="shared" si="1"/>
        <v>8313.122117369121</v>
      </c>
      <c r="L2095" s="22">
        <f t="shared" si="2"/>
        <v>9356.6310241739211</v>
      </c>
      <c r="M2095" s="4" t="b">
        <f t="shared" si="3"/>
        <v>0</v>
      </c>
    </row>
    <row r="2096" spans="3:13" ht="15.75" customHeight="1">
      <c r="C2096" s="20">
        <v>43836.091666666667</v>
      </c>
      <c r="D2096" s="4">
        <v>8990</v>
      </c>
      <c r="E2096" s="4">
        <v>8990</v>
      </c>
      <c r="F2096" s="4">
        <v>8990</v>
      </c>
      <c r="G2096" s="4">
        <v>8990</v>
      </c>
      <c r="H2096" s="4">
        <v>1</v>
      </c>
      <c r="I2096" s="4">
        <f t="shared" si="0"/>
        <v>4.0000000025611371</v>
      </c>
      <c r="K2096" s="21">
        <f t="shared" si="1"/>
        <v>8308.4094631075732</v>
      </c>
      <c r="L2096" s="22">
        <f t="shared" si="2"/>
        <v>9351.3268115751835</v>
      </c>
      <c r="M2096" s="4" t="b">
        <f t="shared" si="3"/>
        <v>0</v>
      </c>
    </row>
    <row r="2097" spans="3:13" ht="15.75" customHeight="1">
      <c r="C2097" s="20">
        <v>43836.094444444447</v>
      </c>
      <c r="D2097" s="4">
        <v>8990</v>
      </c>
      <c r="E2097" s="4">
        <v>8990</v>
      </c>
      <c r="F2097" s="4">
        <v>8990</v>
      </c>
      <c r="G2097" s="4">
        <v>8990</v>
      </c>
      <c r="H2097" s="4">
        <v>1</v>
      </c>
      <c r="I2097" s="4">
        <f t="shared" si="0"/>
        <v>4.0000000025611371</v>
      </c>
      <c r="K2097" s="21">
        <f t="shared" si="1"/>
        <v>8308.4094631075732</v>
      </c>
      <c r="L2097" s="22">
        <f t="shared" si="2"/>
        <v>9351.3268115751835</v>
      </c>
      <c r="M2097" s="4" t="b">
        <f t="shared" si="3"/>
        <v>0</v>
      </c>
    </row>
    <row r="2098" spans="3:13" ht="15.75" customHeight="1">
      <c r="C2098" s="20">
        <v>43836.095138888886</v>
      </c>
      <c r="D2098" s="4">
        <v>8995</v>
      </c>
      <c r="E2098" s="4">
        <v>8995</v>
      </c>
      <c r="F2098" s="4">
        <v>8995</v>
      </c>
      <c r="G2098" s="4">
        <v>8995</v>
      </c>
      <c r="H2098" s="4">
        <v>2</v>
      </c>
      <c r="I2098" s="4">
        <f t="shared" si="0"/>
        <v>0.99999999278225005</v>
      </c>
      <c r="K2098" s="21">
        <f t="shared" si="1"/>
        <v>8313.122117369121</v>
      </c>
      <c r="L2098" s="22">
        <f t="shared" si="2"/>
        <v>9356.6310241739211</v>
      </c>
      <c r="M2098" s="4" t="b">
        <f t="shared" si="3"/>
        <v>0</v>
      </c>
    </row>
    <row r="2099" spans="3:13" ht="15.75" customHeight="1">
      <c r="C2099" s="20">
        <v>43836.09652777778</v>
      </c>
      <c r="D2099" s="4">
        <v>8990</v>
      </c>
      <c r="E2099" s="4">
        <v>8990</v>
      </c>
      <c r="F2099" s="4">
        <v>8990</v>
      </c>
      <c r="G2099" s="4">
        <v>8990</v>
      </c>
      <c r="H2099" s="4">
        <v>1</v>
      </c>
      <c r="I2099" s="4">
        <f t="shared" si="0"/>
        <v>2.000000006519258</v>
      </c>
      <c r="K2099" s="21">
        <f t="shared" si="1"/>
        <v>8303.6968088460271</v>
      </c>
      <c r="L2099" s="22">
        <f t="shared" si="2"/>
        <v>9346.0225989764458</v>
      </c>
      <c r="M2099" s="4" t="b">
        <f t="shared" si="3"/>
        <v>0</v>
      </c>
    </row>
    <row r="2100" spans="3:13" ht="15.75" customHeight="1">
      <c r="C2100" s="20">
        <v>43836.098611111112</v>
      </c>
      <c r="D2100" s="4">
        <v>8990</v>
      </c>
      <c r="E2100" s="4">
        <v>8990</v>
      </c>
      <c r="F2100" s="4">
        <v>8990</v>
      </c>
      <c r="G2100" s="4">
        <v>8990</v>
      </c>
      <c r="H2100" s="4">
        <v>3</v>
      </c>
      <c r="I2100" s="4">
        <f t="shared" si="0"/>
        <v>2.9999999993015081</v>
      </c>
      <c r="K2100" s="21">
        <f t="shared" si="1"/>
        <v>8308.4094631075732</v>
      </c>
      <c r="L2100" s="22">
        <f t="shared" si="2"/>
        <v>9351.3268115751835</v>
      </c>
      <c r="M2100" s="4" t="b">
        <f t="shared" si="3"/>
        <v>0</v>
      </c>
    </row>
    <row r="2101" spans="3:13" ht="15.75" customHeight="1">
      <c r="C2101" s="20">
        <v>43836.102777777778</v>
      </c>
      <c r="D2101" s="4">
        <v>8985</v>
      </c>
      <c r="E2101" s="4">
        <v>8985</v>
      </c>
      <c r="F2101" s="4">
        <v>8980</v>
      </c>
      <c r="G2101" s="4">
        <v>8985</v>
      </c>
      <c r="H2101" s="4">
        <v>3</v>
      </c>
      <c r="I2101" s="4">
        <f t="shared" si="0"/>
        <v>5.9999999986030161</v>
      </c>
      <c r="K2101" s="21">
        <f t="shared" si="1"/>
        <v>8303.6968088460271</v>
      </c>
      <c r="L2101" s="22">
        <f t="shared" si="2"/>
        <v>9346.0225989764458</v>
      </c>
      <c r="M2101" s="4" t="b">
        <f t="shared" si="3"/>
        <v>0</v>
      </c>
    </row>
    <row r="2102" spans="3:13" ht="15.75" customHeight="1">
      <c r="C2102" s="20">
        <v>43836.103472222225</v>
      </c>
      <c r="D2102" s="4">
        <v>8985</v>
      </c>
      <c r="E2102" s="4">
        <v>8985</v>
      </c>
      <c r="F2102" s="4">
        <v>8985</v>
      </c>
      <c r="G2102" s="4">
        <v>8985</v>
      </c>
      <c r="H2102" s="4">
        <v>1</v>
      </c>
      <c r="I2102" s="4">
        <f t="shared" si="0"/>
        <v>1.000000003259629</v>
      </c>
      <c r="K2102" s="21">
        <f t="shared" si="1"/>
        <v>8308.4094631075732</v>
      </c>
      <c r="L2102" s="22">
        <f t="shared" si="2"/>
        <v>9351.3268115751835</v>
      </c>
      <c r="M2102" s="4" t="b">
        <f t="shared" si="3"/>
        <v>0</v>
      </c>
    </row>
    <row r="2103" spans="3:13" ht="15.75" customHeight="1">
      <c r="C2103" s="20">
        <v>43836.104861111111</v>
      </c>
      <c r="D2103" s="4">
        <v>8985</v>
      </c>
      <c r="E2103" s="4">
        <v>8990</v>
      </c>
      <c r="F2103" s="4">
        <v>8985</v>
      </c>
      <c r="G2103" s="4">
        <v>8990</v>
      </c>
      <c r="H2103" s="4">
        <v>4</v>
      </c>
      <c r="I2103" s="4">
        <f t="shared" si="0"/>
        <v>1.9999999960418791</v>
      </c>
      <c r="K2103" s="21">
        <f t="shared" si="1"/>
        <v>8317.8347716306671</v>
      </c>
      <c r="L2103" s="22">
        <f t="shared" si="2"/>
        <v>9361.9352367726588</v>
      </c>
      <c r="M2103" s="4" t="b">
        <f t="shared" si="3"/>
        <v>0</v>
      </c>
    </row>
    <row r="2104" spans="3:13" ht="15.75" customHeight="1">
      <c r="C2104" s="20">
        <v>43836.10833333333</v>
      </c>
      <c r="D2104" s="4">
        <v>8985</v>
      </c>
      <c r="E2104" s="4">
        <v>8985</v>
      </c>
      <c r="F2104" s="4">
        <v>8985</v>
      </c>
      <c r="G2104" s="4">
        <v>8985</v>
      </c>
      <c r="H2104" s="4">
        <v>6</v>
      </c>
      <c r="I2104" s="4">
        <f t="shared" si="0"/>
        <v>4.9999999953433871</v>
      </c>
      <c r="K2104" s="21">
        <f t="shared" si="1"/>
        <v>8313.122117369121</v>
      </c>
      <c r="L2104" s="22">
        <f t="shared" si="2"/>
        <v>9356.6310241739211</v>
      </c>
      <c r="M2104" s="4" t="b">
        <f t="shared" si="3"/>
        <v>0</v>
      </c>
    </row>
    <row r="2105" spans="3:13" ht="15.75" customHeight="1">
      <c r="C2105" s="20">
        <v>43836.109722222223</v>
      </c>
      <c r="D2105" s="4">
        <v>8985</v>
      </c>
      <c r="E2105" s="4">
        <v>8985</v>
      </c>
      <c r="F2105" s="4">
        <v>8980</v>
      </c>
      <c r="G2105" s="4">
        <v>8980</v>
      </c>
      <c r="H2105" s="4">
        <v>2</v>
      </c>
      <c r="I2105" s="4">
        <f t="shared" si="0"/>
        <v>2.000000006519258</v>
      </c>
      <c r="K2105" s="21">
        <f t="shared" si="1"/>
        <v>8313.122117369121</v>
      </c>
      <c r="L2105" s="22">
        <f t="shared" si="2"/>
        <v>9356.6310241739211</v>
      </c>
      <c r="M2105" s="4" t="b">
        <f t="shared" si="3"/>
        <v>0</v>
      </c>
    </row>
    <row r="2106" spans="3:13" ht="15.75" customHeight="1">
      <c r="C2106" s="20">
        <v>43836.111805555556</v>
      </c>
      <c r="D2106" s="4">
        <v>8985</v>
      </c>
      <c r="E2106" s="4">
        <v>8985</v>
      </c>
      <c r="F2106" s="4">
        <v>8980</v>
      </c>
      <c r="G2106" s="4">
        <v>8985</v>
      </c>
      <c r="H2106" s="4">
        <v>8</v>
      </c>
      <c r="I2106" s="4">
        <f t="shared" si="0"/>
        <v>2.9999999993015081</v>
      </c>
      <c r="K2106" s="21">
        <f t="shared" si="1"/>
        <v>8308.4094631075732</v>
      </c>
      <c r="L2106" s="22">
        <f t="shared" si="2"/>
        <v>9351.3268115751835</v>
      </c>
      <c r="M2106" s="4" t="b">
        <f t="shared" si="3"/>
        <v>0</v>
      </c>
    </row>
    <row r="2107" spans="3:13" ht="15.75" customHeight="1">
      <c r="C2107" s="20">
        <v>43836.112500000003</v>
      </c>
      <c r="D2107" s="4">
        <v>8985</v>
      </c>
      <c r="E2107" s="4">
        <v>8985</v>
      </c>
      <c r="F2107" s="4">
        <v>8985</v>
      </c>
      <c r="G2107" s="4">
        <v>8985</v>
      </c>
      <c r="H2107" s="4">
        <v>1</v>
      </c>
      <c r="I2107" s="4">
        <f t="shared" si="0"/>
        <v>1.000000003259629</v>
      </c>
      <c r="K2107" s="21">
        <f t="shared" si="1"/>
        <v>8308.4094631075732</v>
      </c>
      <c r="L2107" s="22">
        <f t="shared" si="2"/>
        <v>9351.3268115751835</v>
      </c>
      <c r="M2107" s="4" t="b">
        <f t="shared" si="3"/>
        <v>0</v>
      </c>
    </row>
    <row r="2108" spans="3:13" ht="15.75" customHeight="1">
      <c r="C2108" s="20">
        <v>43836.113194444442</v>
      </c>
      <c r="D2108" s="4">
        <v>8985</v>
      </c>
      <c r="E2108" s="4">
        <v>8985</v>
      </c>
      <c r="F2108" s="4">
        <v>8985</v>
      </c>
      <c r="G2108" s="4">
        <v>8985</v>
      </c>
      <c r="H2108" s="4">
        <v>1</v>
      </c>
      <c r="I2108" s="4">
        <f t="shared" si="0"/>
        <v>0.99999999278225005</v>
      </c>
      <c r="K2108" s="21">
        <f t="shared" si="1"/>
        <v>8308.4094631075732</v>
      </c>
      <c r="L2108" s="22">
        <f t="shared" si="2"/>
        <v>9351.3268115751835</v>
      </c>
      <c r="M2108" s="4" t="b">
        <f t="shared" si="3"/>
        <v>0</v>
      </c>
    </row>
    <row r="2109" spans="3:13" ht="15.75" customHeight="1">
      <c r="C2109" s="20">
        <v>43836.113888888889</v>
      </c>
      <c r="D2109" s="4">
        <v>8985</v>
      </c>
      <c r="E2109" s="4">
        <v>8985</v>
      </c>
      <c r="F2109" s="4">
        <v>8985</v>
      </c>
      <c r="G2109" s="4">
        <v>8985</v>
      </c>
      <c r="H2109" s="4">
        <v>1</v>
      </c>
      <c r="I2109" s="4">
        <f t="shared" si="0"/>
        <v>1.000000003259629</v>
      </c>
      <c r="K2109" s="21">
        <f t="shared" si="1"/>
        <v>8322.547425892215</v>
      </c>
      <c r="L2109" s="22">
        <f t="shared" si="2"/>
        <v>9367.2394493713982</v>
      </c>
      <c r="M2109" s="4" t="b">
        <f t="shared" si="3"/>
        <v>0</v>
      </c>
    </row>
    <row r="2110" spans="3:13" ht="15.75" customHeight="1">
      <c r="C2110" s="20">
        <v>43836.114583333336</v>
      </c>
      <c r="D2110" s="4">
        <v>8985</v>
      </c>
      <c r="E2110" s="4">
        <v>8985</v>
      </c>
      <c r="F2110" s="4">
        <v>8980</v>
      </c>
      <c r="G2110" s="4">
        <v>8985</v>
      </c>
      <c r="H2110" s="4">
        <v>5</v>
      </c>
      <c r="I2110" s="4">
        <f t="shared" si="0"/>
        <v>1.000000003259629</v>
      </c>
      <c r="K2110" s="21">
        <f t="shared" si="1"/>
        <v>8327.2600801537628</v>
      </c>
      <c r="L2110" s="22">
        <f t="shared" si="2"/>
        <v>9372.5436619701359</v>
      </c>
      <c r="M2110" s="4" t="b">
        <f t="shared" si="3"/>
        <v>0</v>
      </c>
    </row>
    <row r="2111" spans="3:13" ht="15.75" customHeight="1">
      <c r="C2111" s="20">
        <v>43836.115972222222</v>
      </c>
      <c r="D2111" s="4">
        <v>8985</v>
      </c>
      <c r="E2111" s="4">
        <v>8985</v>
      </c>
      <c r="F2111" s="4">
        <v>8985</v>
      </c>
      <c r="G2111" s="4">
        <v>8985</v>
      </c>
      <c r="H2111" s="4">
        <v>5</v>
      </c>
      <c r="I2111" s="4">
        <f t="shared" si="0"/>
        <v>1.9999999960418791</v>
      </c>
      <c r="K2111" s="21">
        <f t="shared" si="1"/>
        <v>8317.8347716306671</v>
      </c>
      <c r="L2111" s="22">
        <f t="shared" si="2"/>
        <v>9361.9352367726588</v>
      </c>
      <c r="M2111" s="4" t="b">
        <f t="shared" si="3"/>
        <v>0</v>
      </c>
    </row>
    <row r="2112" spans="3:13" ht="15.75" customHeight="1">
      <c r="C2112" s="20">
        <v>43836.118055555555</v>
      </c>
      <c r="D2112" s="4">
        <v>8985</v>
      </c>
      <c r="E2112" s="4">
        <v>8985</v>
      </c>
      <c r="F2112" s="4">
        <v>8985</v>
      </c>
      <c r="G2112" s="4">
        <v>8985</v>
      </c>
      <c r="H2112" s="4">
        <v>2</v>
      </c>
      <c r="I2112" s="4">
        <f t="shared" si="0"/>
        <v>2.9999999993015081</v>
      </c>
      <c r="K2112" s="21">
        <f t="shared" si="1"/>
        <v>8322.547425892215</v>
      </c>
      <c r="L2112" s="22">
        <f t="shared" si="2"/>
        <v>9367.2394493713982</v>
      </c>
      <c r="M2112" s="4" t="b">
        <f t="shared" si="3"/>
        <v>0</v>
      </c>
    </row>
    <row r="2113" spans="3:13" ht="15.75" customHeight="1">
      <c r="C2113" s="20">
        <v>43836.120138888888</v>
      </c>
      <c r="D2113" s="4">
        <v>8980</v>
      </c>
      <c r="E2113" s="4">
        <v>8980</v>
      </c>
      <c r="F2113" s="4">
        <v>8980</v>
      </c>
      <c r="G2113" s="4">
        <v>8980</v>
      </c>
      <c r="H2113" s="4">
        <v>2</v>
      </c>
      <c r="I2113" s="4">
        <f t="shared" si="0"/>
        <v>2.9999999993015081</v>
      </c>
      <c r="K2113" s="21">
        <f t="shared" si="1"/>
        <v>8313.122117369121</v>
      </c>
      <c r="L2113" s="22">
        <f t="shared" si="2"/>
        <v>9356.6310241739211</v>
      </c>
      <c r="M2113" s="4" t="b">
        <f t="shared" si="3"/>
        <v>0</v>
      </c>
    </row>
    <row r="2114" spans="3:13" ht="15.75" customHeight="1">
      <c r="C2114" s="20">
        <v>43836.120833333334</v>
      </c>
      <c r="D2114" s="4">
        <v>8980</v>
      </c>
      <c r="E2114" s="4">
        <v>8980</v>
      </c>
      <c r="F2114" s="4">
        <v>8980</v>
      </c>
      <c r="G2114" s="4">
        <v>8980</v>
      </c>
      <c r="H2114" s="4">
        <v>1</v>
      </c>
      <c r="I2114" s="4">
        <f t="shared" si="0"/>
        <v>1.000000003259629</v>
      </c>
      <c r="K2114" s="21">
        <f t="shared" si="1"/>
        <v>8313.122117369121</v>
      </c>
      <c r="L2114" s="22">
        <f t="shared" si="2"/>
        <v>9356.6310241739211</v>
      </c>
      <c r="M2114" s="4" t="b">
        <f t="shared" si="3"/>
        <v>0</v>
      </c>
    </row>
    <row r="2115" spans="3:13" ht="15.75" customHeight="1">
      <c r="C2115" s="20">
        <v>43836.121527777781</v>
      </c>
      <c r="D2115" s="4">
        <v>8980</v>
      </c>
      <c r="E2115" s="4">
        <v>8980</v>
      </c>
      <c r="F2115" s="4">
        <v>8980</v>
      </c>
      <c r="G2115" s="4">
        <v>8980</v>
      </c>
      <c r="H2115" s="4">
        <v>2</v>
      </c>
      <c r="I2115" s="4">
        <f t="shared" si="0"/>
        <v>1.000000003259629</v>
      </c>
      <c r="K2115" s="21">
        <f t="shared" si="1"/>
        <v>8308.4094631075732</v>
      </c>
      <c r="L2115" s="22">
        <f t="shared" si="2"/>
        <v>9351.3268115751835</v>
      </c>
      <c r="M2115" s="4" t="b">
        <f t="shared" si="3"/>
        <v>0</v>
      </c>
    </row>
    <row r="2116" spans="3:13" ht="15.75" customHeight="1">
      <c r="C2116" s="20">
        <v>43836.122916666667</v>
      </c>
      <c r="D2116" s="4">
        <v>8975</v>
      </c>
      <c r="E2116" s="4">
        <v>8975</v>
      </c>
      <c r="F2116" s="4">
        <v>8975</v>
      </c>
      <c r="G2116" s="4">
        <v>8975</v>
      </c>
      <c r="H2116" s="4">
        <v>1</v>
      </c>
      <c r="I2116" s="4">
        <f t="shared" si="0"/>
        <v>1.9999999960418791</v>
      </c>
      <c r="K2116" s="21">
        <f t="shared" si="1"/>
        <v>8308.4094631075732</v>
      </c>
      <c r="L2116" s="22">
        <f t="shared" si="2"/>
        <v>9351.3268115751835</v>
      </c>
      <c r="M2116" s="4" t="b">
        <f t="shared" si="3"/>
        <v>0</v>
      </c>
    </row>
    <row r="2117" spans="3:13" ht="15.75" customHeight="1">
      <c r="C2117" s="20">
        <v>43836.123611111114</v>
      </c>
      <c r="D2117" s="4">
        <v>8975</v>
      </c>
      <c r="E2117" s="4">
        <v>8975</v>
      </c>
      <c r="F2117" s="4">
        <v>8975</v>
      </c>
      <c r="G2117" s="4">
        <v>8975</v>
      </c>
      <c r="H2117" s="4">
        <v>4</v>
      </c>
      <c r="I2117" s="4">
        <f t="shared" si="0"/>
        <v>1.000000003259629</v>
      </c>
      <c r="K2117" s="21">
        <f t="shared" si="1"/>
        <v>8308.4094631075732</v>
      </c>
      <c r="L2117" s="22">
        <f t="shared" si="2"/>
        <v>9351.3268115751835</v>
      </c>
      <c r="M2117" s="4" t="b">
        <f t="shared" si="3"/>
        <v>0</v>
      </c>
    </row>
    <row r="2118" spans="3:13" ht="15.75" customHeight="1">
      <c r="C2118" s="20">
        <v>43836.125</v>
      </c>
      <c r="D2118" s="4">
        <v>8975</v>
      </c>
      <c r="E2118" s="4">
        <v>8975</v>
      </c>
      <c r="F2118" s="4">
        <v>8970</v>
      </c>
      <c r="G2118" s="4">
        <v>8975</v>
      </c>
      <c r="H2118" s="4">
        <v>5</v>
      </c>
      <c r="I2118" s="4">
        <f t="shared" si="0"/>
        <v>1.9999999960418791</v>
      </c>
      <c r="K2118" s="21">
        <f t="shared" si="1"/>
        <v>8317.8347716306671</v>
      </c>
      <c r="L2118" s="22">
        <f t="shared" si="2"/>
        <v>9361.9352367726588</v>
      </c>
      <c r="M2118" s="4" t="b">
        <f t="shared" si="3"/>
        <v>0</v>
      </c>
    </row>
    <row r="2119" spans="3:13" ht="15.75" customHeight="1">
      <c r="C2119" s="20">
        <v>43836.125694444447</v>
      </c>
      <c r="D2119" s="4">
        <v>8980</v>
      </c>
      <c r="E2119" s="4">
        <v>8980</v>
      </c>
      <c r="F2119" s="4">
        <v>8975</v>
      </c>
      <c r="G2119" s="4">
        <v>8975</v>
      </c>
      <c r="H2119" s="4">
        <v>8</v>
      </c>
      <c r="I2119" s="4">
        <f t="shared" si="0"/>
        <v>1.000000003259629</v>
      </c>
      <c r="K2119" s="21">
        <f t="shared" si="1"/>
        <v>8317.8347716306671</v>
      </c>
      <c r="L2119" s="22">
        <f t="shared" si="2"/>
        <v>9361.9352367726588</v>
      </c>
      <c r="M2119" s="4" t="b">
        <f t="shared" si="3"/>
        <v>0</v>
      </c>
    </row>
    <row r="2120" spans="3:13" ht="15.75" customHeight="1">
      <c r="C2120" s="20">
        <v>43836.126388888886</v>
      </c>
      <c r="D2120" s="4">
        <v>8980</v>
      </c>
      <c r="E2120" s="4">
        <v>8985</v>
      </c>
      <c r="F2120" s="4">
        <v>8980</v>
      </c>
      <c r="G2120" s="4">
        <v>8985</v>
      </c>
      <c r="H2120" s="4">
        <v>11</v>
      </c>
      <c r="I2120" s="4">
        <f t="shared" si="0"/>
        <v>0.99999999278225005</v>
      </c>
      <c r="K2120" s="21">
        <f t="shared" si="1"/>
        <v>8317.8347716306671</v>
      </c>
      <c r="L2120" s="22">
        <f t="shared" si="2"/>
        <v>9361.9352367726588</v>
      </c>
      <c r="M2120" s="4" t="b">
        <f t="shared" si="3"/>
        <v>0</v>
      </c>
    </row>
    <row r="2121" spans="3:13" ht="15.75" customHeight="1">
      <c r="C2121" s="20">
        <v>43836.127083333333</v>
      </c>
      <c r="D2121" s="4">
        <v>8985</v>
      </c>
      <c r="E2121" s="4">
        <v>8985</v>
      </c>
      <c r="F2121" s="4">
        <v>8985</v>
      </c>
      <c r="G2121" s="4">
        <v>8985</v>
      </c>
      <c r="H2121" s="4">
        <v>2</v>
      </c>
      <c r="I2121" s="4">
        <f t="shared" si="0"/>
        <v>1.000000003259629</v>
      </c>
      <c r="K2121" s="21">
        <f t="shared" si="1"/>
        <v>8308.4094631075732</v>
      </c>
      <c r="L2121" s="22">
        <f t="shared" si="2"/>
        <v>9351.3268115751835</v>
      </c>
      <c r="M2121" s="4" t="b">
        <f t="shared" si="3"/>
        <v>0</v>
      </c>
    </row>
    <row r="2122" spans="3:13" ht="15.75" customHeight="1">
      <c r="C2122" s="20">
        <v>43836.12777777778</v>
      </c>
      <c r="D2122" s="4">
        <v>8985</v>
      </c>
      <c r="E2122" s="4">
        <v>8985</v>
      </c>
      <c r="F2122" s="4">
        <v>8985</v>
      </c>
      <c r="G2122" s="4">
        <v>8985</v>
      </c>
      <c r="H2122" s="4">
        <v>6</v>
      </c>
      <c r="I2122" s="4">
        <f t="shared" si="0"/>
        <v>1.000000003259629</v>
      </c>
      <c r="K2122" s="21">
        <f t="shared" si="1"/>
        <v>8313.122117369121</v>
      </c>
      <c r="L2122" s="22">
        <f t="shared" si="2"/>
        <v>9356.6310241739211</v>
      </c>
      <c r="M2122" s="4" t="b">
        <f t="shared" si="3"/>
        <v>0</v>
      </c>
    </row>
    <row r="2123" spans="3:13" ht="15.75" customHeight="1">
      <c r="C2123" s="20">
        <v>43836.129861111112</v>
      </c>
      <c r="D2123" s="4">
        <v>8985</v>
      </c>
      <c r="E2123" s="4">
        <v>8985</v>
      </c>
      <c r="F2123" s="4">
        <v>8980</v>
      </c>
      <c r="G2123" s="4">
        <v>8980</v>
      </c>
      <c r="H2123" s="4">
        <v>3</v>
      </c>
      <c r="I2123" s="4">
        <f t="shared" si="0"/>
        <v>2.9999999993015081</v>
      </c>
      <c r="K2123" s="21">
        <f t="shared" si="1"/>
        <v>8313.122117369121</v>
      </c>
      <c r="L2123" s="22">
        <f t="shared" si="2"/>
        <v>9356.6310241739211</v>
      </c>
      <c r="M2123" s="4" t="b">
        <f t="shared" si="3"/>
        <v>0</v>
      </c>
    </row>
    <row r="2124" spans="3:13" ht="15.75" customHeight="1">
      <c r="C2124" s="20">
        <v>43836.130555555559</v>
      </c>
      <c r="D2124" s="4">
        <v>8985</v>
      </c>
      <c r="E2124" s="4">
        <v>8985</v>
      </c>
      <c r="F2124" s="4">
        <v>8985</v>
      </c>
      <c r="G2124" s="4">
        <v>8985</v>
      </c>
      <c r="H2124" s="4">
        <v>2</v>
      </c>
      <c r="I2124" s="4">
        <f t="shared" si="0"/>
        <v>1.000000003259629</v>
      </c>
      <c r="K2124" s="21">
        <f t="shared" si="1"/>
        <v>8327.2600801537628</v>
      </c>
      <c r="L2124" s="22">
        <f t="shared" si="2"/>
        <v>9372.5436619701359</v>
      </c>
      <c r="M2124" s="4" t="b">
        <f t="shared" si="3"/>
        <v>0</v>
      </c>
    </row>
    <row r="2125" spans="3:13" ht="15.75" customHeight="1">
      <c r="C2125" s="20">
        <v>43836.132638888892</v>
      </c>
      <c r="D2125" s="4">
        <v>8990</v>
      </c>
      <c r="E2125" s="4">
        <v>8995</v>
      </c>
      <c r="F2125" s="4">
        <v>8990</v>
      </c>
      <c r="G2125" s="4">
        <v>8995</v>
      </c>
      <c r="H2125" s="4">
        <v>14</v>
      </c>
      <c r="I2125" s="4">
        <f t="shared" si="0"/>
        <v>2.9999999993015081</v>
      </c>
      <c r="K2125" s="21">
        <f t="shared" si="1"/>
        <v>8322.547425892215</v>
      </c>
      <c r="L2125" s="22">
        <f t="shared" si="2"/>
        <v>9367.2394493713982</v>
      </c>
      <c r="M2125" s="4" t="b">
        <f t="shared" si="3"/>
        <v>0</v>
      </c>
    </row>
    <row r="2126" spans="3:13" ht="15.75" customHeight="1">
      <c r="C2126" s="20">
        <v>43836.133333333331</v>
      </c>
      <c r="D2126" s="4">
        <v>8995</v>
      </c>
      <c r="E2126" s="4">
        <v>8995</v>
      </c>
      <c r="F2126" s="4">
        <v>8990</v>
      </c>
      <c r="G2126" s="4">
        <v>8990</v>
      </c>
      <c r="H2126" s="4">
        <v>7</v>
      </c>
      <c r="I2126" s="4">
        <f t="shared" si="0"/>
        <v>0.99999999278225005</v>
      </c>
      <c r="K2126" s="21">
        <f t="shared" si="1"/>
        <v>8322.547425892215</v>
      </c>
      <c r="L2126" s="22">
        <f t="shared" si="2"/>
        <v>9367.2394493713982</v>
      </c>
      <c r="M2126" s="4" t="b">
        <f t="shared" si="3"/>
        <v>0</v>
      </c>
    </row>
    <row r="2127" spans="3:13" ht="15.75" customHeight="1">
      <c r="C2127" s="20">
        <v>43836.134027777778</v>
      </c>
      <c r="D2127" s="4">
        <v>8990</v>
      </c>
      <c r="E2127" s="4">
        <v>8990</v>
      </c>
      <c r="F2127" s="4">
        <v>8990</v>
      </c>
      <c r="G2127" s="4">
        <v>8990</v>
      </c>
      <c r="H2127" s="4">
        <v>2</v>
      </c>
      <c r="I2127" s="4">
        <f t="shared" si="0"/>
        <v>1.000000003259629</v>
      </c>
      <c r="K2127" s="21">
        <f t="shared" si="1"/>
        <v>8327.2600801537628</v>
      </c>
      <c r="L2127" s="22">
        <f t="shared" si="2"/>
        <v>9372.5436619701359</v>
      </c>
      <c r="M2127" s="4" t="b">
        <f t="shared" si="3"/>
        <v>0</v>
      </c>
    </row>
    <row r="2128" spans="3:13" ht="15.75" customHeight="1">
      <c r="C2128" s="20">
        <v>43836.135416666664</v>
      </c>
      <c r="D2128" s="4">
        <v>8995</v>
      </c>
      <c r="E2128" s="4">
        <v>8995</v>
      </c>
      <c r="F2128" s="4">
        <v>8990</v>
      </c>
      <c r="G2128" s="4">
        <v>8990</v>
      </c>
      <c r="H2128" s="4">
        <v>2</v>
      </c>
      <c r="I2128" s="4">
        <f t="shared" si="0"/>
        <v>1.9999999960418791</v>
      </c>
      <c r="K2128" s="21">
        <f t="shared" si="1"/>
        <v>8317.8347716306671</v>
      </c>
      <c r="L2128" s="22">
        <f t="shared" si="2"/>
        <v>9361.9352367726588</v>
      </c>
      <c r="M2128" s="4" t="b">
        <f t="shared" si="3"/>
        <v>0</v>
      </c>
    </row>
    <row r="2129" spans="3:13" ht="15.75" customHeight="1">
      <c r="C2129" s="20">
        <v>43836.136805555558</v>
      </c>
      <c r="D2129" s="4">
        <v>8995</v>
      </c>
      <c r="E2129" s="4">
        <v>8995</v>
      </c>
      <c r="F2129" s="4">
        <v>8995</v>
      </c>
      <c r="G2129" s="4">
        <v>8995</v>
      </c>
      <c r="H2129" s="4">
        <v>2</v>
      </c>
      <c r="I2129" s="4">
        <f t="shared" si="0"/>
        <v>2.000000006519258</v>
      </c>
      <c r="K2129" s="21">
        <f t="shared" si="1"/>
        <v>8322.547425892215</v>
      </c>
      <c r="L2129" s="22">
        <f t="shared" si="2"/>
        <v>9367.2394493713982</v>
      </c>
      <c r="M2129" s="4" t="b">
        <f t="shared" si="3"/>
        <v>0</v>
      </c>
    </row>
    <row r="2130" spans="3:13" ht="15.75" customHeight="1">
      <c r="C2130" s="20">
        <v>43836.137499999997</v>
      </c>
      <c r="D2130" s="4">
        <v>8995</v>
      </c>
      <c r="E2130" s="4">
        <v>8995</v>
      </c>
      <c r="F2130" s="4">
        <v>8995</v>
      </c>
      <c r="G2130" s="4">
        <v>8995</v>
      </c>
      <c r="H2130" s="4">
        <v>5</v>
      </c>
      <c r="I2130" s="4">
        <f t="shared" si="0"/>
        <v>0.99999999278225005</v>
      </c>
      <c r="K2130" s="21">
        <f t="shared" si="1"/>
        <v>8317.8347716306671</v>
      </c>
      <c r="L2130" s="22">
        <f t="shared" si="2"/>
        <v>9361.9352367726588</v>
      </c>
      <c r="M2130" s="4" t="b">
        <f t="shared" si="3"/>
        <v>0</v>
      </c>
    </row>
    <row r="2131" spans="3:13" ht="15.75" customHeight="1">
      <c r="C2131" s="20">
        <v>43836.138194444444</v>
      </c>
      <c r="D2131" s="4">
        <v>8995</v>
      </c>
      <c r="E2131" s="4">
        <v>8995</v>
      </c>
      <c r="F2131" s="4">
        <v>8995</v>
      </c>
      <c r="G2131" s="4">
        <v>8995</v>
      </c>
      <c r="H2131" s="4">
        <v>1</v>
      </c>
      <c r="I2131" s="4">
        <f t="shared" si="0"/>
        <v>1.000000003259629</v>
      </c>
      <c r="K2131" s="21">
        <f t="shared" si="1"/>
        <v>8322.547425892215</v>
      </c>
      <c r="L2131" s="22">
        <f t="shared" si="2"/>
        <v>9367.2394493713982</v>
      </c>
      <c r="M2131" s="4" t="b">
        <f t="shared" si="3"/>
        <v>0</v>
      </c>
    </row>
    <row r="2132" spans="3:13" ht="15.75" customHeight="1">
      <c r="C2132" s="20">
        <v>43836.13958333333</v>
      </c>
      <c r="D2132" s="4">
        <v>8995</v>
      </c>
      <c r="E2132" s="4">
        <v>8995</v>
      </c>
      <c r="F2132" s="4">
        <v>8995</v>
      </c>
      <c r="G2132" s="4">
        <v>8995</v>
      </c>
      <c r="H2132" s="4">
        <v>2</v>
      </c>
      <c r="I2132" s="4">
        <f t="shared" si="0"/>
        <v>1.9999999960418791</v>
      </c>
      <c r="K2132" s="21">
        <f t="shared" si="1"/>
        <v>8331.9727344153089</v>
      </c>
      <c r="L2132" s="22">
        <f t="shared" si="2"/>
        <v>9377.8478745688735</v>
      </c>
      <c r="M2132" s="4" t="b">
        <f t="shared" si="3"/>
        <v>0</v>
      </c>
    </row>
    <row r="2133" spans="3:13" ht="15.75" customHeight="1">
      <c r="C2133" s="20">
        <v>43836.140277777777</v>
      </c>
      <c r="D2133" s="4">
        <v>8995</v>
      </c>
      <c r="E2133" s="4">
        <v>8995</v>
      </c>
      <c r="F2133" s="4">
        <v>8995</v>
      </c>
      <c r="G2133" s="4">
        <v>8995</v>
      </c>
      <c r="H2133" s="4">
        <v>4</v>
      </c>
      <c r="I2133" s="4">
        <f t="shared" si="0"/>
        <v>1.000000003259629</v>
      </c>
      <c r="K2133" s="21">
        <f t="shared" si="1"/>
        <v>8331.9727344153089</v>
      </c>
      <c r="L2133" s="22">
        <f t="shared" si="2"/>
        <v>9377.8478745688735</v>
      </c>
      <c r="M2133" s="4" t="b">
        <f t="shared" si="3"/>
        <v>0</v>
      </c>
    </row>
    <row r="2134" spans="3:13" ht="15.75" customHeight="1">
      <c r="C2134" s="20">
        <v>43836.140972222223</v>
      </c>
      <c r="D2134" s="4">
        <v>8995</v>
      </c>
      <c r="E2134" s="4">
        <v>8995</v>
      </c>
      <c r="F2134" s="4">
        <v>8995</v>
      </c>
      <c r="G2134" s="4">
        <v>8995</v>
      </c>
      <c r="H2134" s="4">
        <v>3</v>
      </c>
      <c r="I2134" s="4">
        <f t="shared" si="0"/>
        <v>1.000000003259629</v>
      </c>
      <c r="K2134" s="21">
        <f t="shared" si="1"/>
        <v>8331.9727344153089</v>
      </c>
      <c r="L2134" s="22">
        <f t="shared" si="2"/>
        <v>9377.8478745688735</v>
      </c>
      <c r="M2134" s="4" t="b">
        <f t="shared" si="3"/>
        <v>0</v>
      </c>
    </row>
    <row r="2135" spans="3:13" ht="15.75" customHeight="1">
      <c r="C2135" s="20">
        <v>43836.143055555556</v>
      </c>
      <c r="D2135" s="4">
        <v>8990</v>
      </c>
      <c r="E2135" s="4">
        <v>8990</v>
      </c>
      <c r="F2135" s="4">
        <v>8985</v>
      </c>
      <c r="G2135" s="4">
        <v>8985</v>
      </c>
      <c r="H2135" s="4">
        <v>3</v>
      </c>
      <c r="I2135" s="4">
        <f t="shared" si="0"/>
        <v>2.9999999993015081</v>
      </c>
      <c r="K2135" s="21">
        <f t="shared" si="1"/>
        <v>8331.9727344153089</v>
      </c>
      <c r="L2135" s="22">
        <f t="shared" si="2"/>
        <v>9377.8478745688735</v>
      </c>
      <c r="M2135" s="4" t="b">
        <f t="shared" si="3"/>
        <v>0</v>
      </c>
    </row>
    <row r="2136" spans="3:13" ht="15.75" customHeight="1">
      <c r="C2136" s="20">
        <v>43836.143750000003</v>
      </c>
      <c r="D2136" s="4">
        <v>8990</v>
      </c>
      <c r="E2136" s="4">
        <v>8990</v>
      </c>
      <c r="F2136" s="4">
        <v>8990</v>
      </c>
      <c r="G2136" s="4">
        <v>8990</v>
      </c>
      <c r="H2136" s="4">
        <v>3</v>
      </c>
      <c r="I2136" s="4">
        <f t="shared" si="0"/>
        <v>1.000000003259629</v>
      </c>
      <c r="K2136" s="21">
        <f t="shared" si="1"/>
        <v>8336.6853886768567</v>
      </c>
      <c r="L2136" s="22">
        <f t="shared" si="2"/>
        <v>9383.1520871676112</v>
      </c>
      <c r="M2136" s="4" t="b">
        <f t="shared" si="3"/>
        <v>0</v>
      </c>
    </row>
    <row r="2137" spans="3:13" ht="15.75" customHeight="1">
      <c r="C2137" s="20">
        <v>43836.144444444442</v>
      </c>
      <c r="D2137" s="4">
        <v>8990</v>
      </c>
      <c r="E2137" s="4">
        <v>8990</v>
      </c>
      <c r="F2137" s="4">
        <v>8990</v>
      </c>
      <c r="G2137" s="4">
        <v>8990</v>
      </c>
      <c r="H2137" s="4">
        <v>2</v>
      </c>
      <c r="I2137" s="4">
        <f t="shared" si="0"/>
        <v>0.99999999278225005</v>
      </c>
      <c r="K2137" s="21">
        <f t="shared" si="1"/>
        <v>8336.6853886768567</v>
      </c>
      <c r="L2137" s="22">
        <f t="shared" si="2"/>
        <v>9383.1520871676112</v>
      </c>
      <c r="M2137" s="4" t="b">
        <f t="shared" si="3"/>
        <v>0</v>
      </c>
    </row>
    <row r="2138" spans="3:13" ht="15.75" customHeight="1">
      <c r="C2138" s="20">
        <v>43836.145833333336</v>
      </c>
      <c r="D2138" s="4">
        <v>8990</v>
      </c>
      <c r="E2138" s="4">
        <v>8990</v>
      </c>
      <c r="F2138" s="4">
        <v>8985</v>
      </c>
      <c r="G2138" s="4">
        <v>8985</v>
      </c>
      <c r="H2138" s="4">
        <v>16</v>
      </c>
      <c r="I2138" s="4">
        <f t="shared" si="0"/>
        <v>2.000000006519258</v>
      </c>
      <c r="K2138" s="21">
        <f t="shared" si="1"/>
        <v>8341.3980429384028</v>
      </c>
      <c r="L2138" s="22">
        <f t="shared" si="2"/>
        <v>9388.4562997663488</v>
      </c>
      <c r="M2138" s="4" t="b">
        <f t="shared" si="3"/>
        <v>0</v>
      </c>
    </row>
    <row r="2139" spans="3:13" ht="15.75" customHeight="1">
      <c r="C2139" s="20">
        <v>43836.147222222222</v>
      </c>
      <c r="D2139" s="4">
        <v>8985</v>
      </c>
      <c r="E2139" s="4">
        <v>8985</v>
      </c>
      <c r="F2139" s="4">
        <v>8985</v>
      </c>
      <c r="G2139" s="4">
        <v>8985</v>
      </c>
      <c r="H2139" s="4">
        <v>5</v>
      </c>
      <c r="I2139" s="4">
        <f t="shared" si="0"/>
        <v>1.9999999960418791</v>
      </c>
      <c r="K2139" s="21">
        <f t="shared" si="1"/>
        <v>8346.1106971999507</v>
      </c>
      <c r="L2139" s="22">
        <f t="shared" si="2"/>
        <v>9393.7605123650883</v>
      </c>
      <c r="M2139" s="4" t="b">
        <f t="shared" si="3"/>
        <v>0</v>
      </c>
    </row>
    <row r="2140" spans="3:13" ht="15.75" customHeight="1">
      <c r="C2140" s="20">
        <v>43836.147916666669</v>
      </c>
      <c r="D2140" s="4">
        <v>8990</v>
      </c>
      <c r="E2140" s="4">
        <v>8990</v>
      </c>
      <c r="F2140" s="4">
        <v>8990</v>
      </c>
      <c r="G2140" s="4">
        <v>8990</v>
      </c>
      <c r="H2140" s="4">
        <v>3</v>
      </c>
      <c r="I2140" s="4">
        <f t="shared" si="0"/>
        <v>1.000000003259629</v>
      </c>
      <c r="K2140" s="21">
        <f t="shared" si="1"/>
        <v>8336.6853886768567</v>
      </c>
      <c r="L2140" s="22">
        <f t="shared" si="2"/>
        <v>9383.1520871676112</v>
      </c>
      <c r="M2140" s="4" t="b">
        <f t="shared" si="3"/>
        <v>0</v>
      </c>
    </row>
    <row r="2141" spans="3:13" ht="15.75" customHeight="1">
      <c r="C2141" s="20">
        <v>43836.149305555555</v>
      </c>
      <c r="D2141" s="4">
        <v>8990</v>
      </c>
      <c r="E2141" s="4">
        <v>8990</v>
      </c>
      <c r="F2141" s="4">
        <v>8990</v>
      </c>
      <c r="G2141" s="4">
        <v>8990</v>
      </c>
      <c r="H2141" s="4">
        <v>3</v>
      </c>
      <c r="I2141" s="4">
        <f t="shared" si="0"/>
        <v>1.9999999960418791</v>
      </c>
      <c r="K2141" s="21">
        <f t="shared" si="1"/>
        <v>8336.6853886768567</v>
      </c>
      <c r="L2141" s="22">
        <f t="shared" si="2"/>
        <v>9383.1520871676112</v>
      </c>
      <c r="M2141" s="4" t="b">
        <f t="shared" si="3"/>
        <v>0</v>
      </c>
    </row>
    <row r="2142" spans="3:13" ht="15.75" customHeight="1">
      <c r="C2142" s="20">
        <v>43836.15</v>
      </c>
      <c r="D2142" s="4">
        <v>8990</v>
      </c>
      <c r="E2142" s="4">
        <v>8990</v>
      </c>
      <c r="F2142" s="4">
        <v>8990</v>
      </c>
      <c r="G2142" s="4">
        <v>8990</v>
      </c>
      <c r="H2142" s="4">
        <v>2</v>
      </c>
      <c r="I2142" s="4">
        <f t="shared" si="0"/>
        <v>1.000000003259629</v>
      </c>
      <c r="K2142" s="21">
        <f t="shared" si="1"/>
        <v>8331.9727344153089</v>
      </c>
      <c r="L2142" s="22">
        <f t="shared" si="2"/>
        <v>9377.8478745688735</v>
      </c>
      <c r="M2142" s="4" t="b">
        <f t="shared" si="3"/>
        <v>0</v>
      </c>
    </row>
    <row r="2143" spans="3:13" ht="15.75" customHeight="1">
      <c r="C2143" s="20">
        <v>43836.151388888888</v>
      </c>
      <c r="D2143" s="4">
        <v>8995</v>
      </c>
      <c r="E2143" s="4">
        <v>8995</v>
      </c>
      <c r="F2143" s="4">
        <v>8995</v>
      </c>
      <c r="G2143" s="4">
        <v>8995</v>
      </c>
      <c r="H2143" s="4">
        <v>3</v>
      </c>
      <c r="I2143" s="4">
        <f t="shared" si="0"/>
        <v>1.9999999960418791</v>
      </c>
      <c r="K2143" s="21">
        <f t="shared" si="1"/>
        <v>8331.9727344153089</v>
      </c>
      <c r="L2143" s="22">
        <f t="shared" si="2"/>
        <v>9377.8478745688735</v>
      </c>
      <c r="M2143" s="4" t="b">
        <f t="shared" si="3"/>
        <v>0</v>
      </c>
    </row>
    <row r="2144" spans="3:13" ht="15.75" customHeight="1">
      <c r="C2144" s="20">
        <v>43836.152083333334</v>
      </c>
      <c r="D2144" s="4">
        <v>8995</v>
      </c>
      <c r="E2144" s="4">
        <v>8995</v>
      </c>
      <c r="F2144" s="4">
        <v>8995</v>
      </c>
      <c r="G2144" s="4">
        <v>8995</v>
      </c>
      <c r="H2144" s="4">
        <v>1</v>
      </c>
      <c r="I2144" s="4">
        <f t="shared" si="0"/>
        <v>1.000000003259629</v>
      </c>
      <c r="K2144" s="21">
        <f t="shared" si="1"/>
        <v>8327.2600801537628</v>
      </c>
      <c r="L2144" s="22">
        <f t="shared" si="2"/>
        <v>9372.5436619701359</v>
      </c>
      <c r="M2144" s="4" t="b">
        <f t="shared" si="3"/>
        <v>0</v>
      </c>
    </row>
    <row r="2145" spans="3:13" ht="15.75" customHeight="1">
      <c r="C2145" s="20">
        <v>43836.15347222222</v>
      </c>
      <c r="D2145" s="4">
        <v>9000</v>
      </c>
      <c r="E2145" s="4">
        <v>9000</v>
      </c>
      <c r="F2145" s="4">
        <v>8995</v>
      </c>
      <c r="G2145" s="4">
        <v>8995</v>
      </c>
      <c r="H2145" s="4">
        <v>2</v>
      </c>
      <c r="I2145" s="4">
        <f t="shared" si="0"/>
        <v>1.9999999960418791</v>
      </c>
      <c r="K2145" s="21">
        <f t="shared" si="1"/>
        <v>8331.9727344153089</v>
      </c>
      <c r="L2145" s="22">
        <f t="shared" si="2"/>
        <v>9377.8478745688735</v>
      </c>
      <c r="M2145" s="4" t="b">
        <f t="shared" si="3"/>
        <v>0</v>
      </c>
    </row>
    <row r="2146" spans="3:13" ht="15.75" customHeight="1">
      <c r="C2146" s="20">
        <v>43836.154166666667</v>
      </c>
      <c r="D2146" s="4">
        <v>9000</v>
      </c>
      <c r="E2146" s="4">
        <v>9005</v>
      </c>
      <c r="F2146" s="4">
        <v>8995</v>
      </c>
      <c r="G2146" s="4">
        <v>9005</v>
      </c>
      <c r="H2146" s="4">
        <v>9</v>
      </c>
      <c r="I2146" s="4">
        <f t="shared" si="0"/>
        <v>1.000000003259629</v>
      </c>
      <c r="K2146" s="21">
        <f t="shared" si="1"/>
        <v>8336.6853886768567</v>
      </c>
      <c r="L2146" s="22">
        <f t="shared" si="2"/>
        <v>9383.1520871676112</v>
      </c>
      <c r="M2146" s="4" t="b">
        <f t="shared" si="3"/>
        <v>0</v>
      </c>
    </row>
    <row r="2147" spans="3:13" ht="15.75" customHeight="1">
      <c r="C2147" s="20">
        <v>43836.155555555553</v>
      </c>
      <c r="D2147" s="4">
        <v>8995</v>
      </c>
      <c r="E2147" s="4">
        <v>8995</v>
      </c>
      <c r="F2147" s="4">
        <v>8995</v>
      </c>
      <c r="G2147" s="4">
        <v>8995</v>
      </c>
      <c r="H2147" s="4">
        <v>6</v>
      </c>
      <c r="I2147" s="4">
        <f t="shared" si="0"/>
        <v>1.9999999960418791</v>
      </c>
      <c r="K2147" s="21">
        <f t="shared" si="1"/>
        <v>8331.9727344153089</v>
      </c>
      <c r="L2147" s="22">
        <f t="shared" si="2"/>
        <v>9377.8478745688735</v>
      </c>
      <c r="M2147" s="4" t="b">
        <f t="shared" si="3"/>
        <v>0</v>
      </c>
    </row>
    <row r="2148" spans="3:13" ht="15.75" customHeight="1">
      <c r="C2148" s="20">
        <v>43836.15625</v>
      </c>
      <c r="D2148" s="4">
        <v>8990</v>
      </c>
      <c r="E2148" s="4">
        <v>8990</v>
      </c>
      <c r="F2148" s="4">
        <v>8990</v>
      </c>
      <c r="G2148" s="4">
        <v>8990</v>
      </c>
      <c r="H2148" s="4">
        <v>2</v>
      </c>
      <c r="I2148" s="4">
        <f t="shared" si="0"/>
        <v>1.000000003259629</v>
      </c>
      <c r="K2148" s="21">
        <f t="shared" si="1"/>
        <v>8327.2600801537628</v>
      </c>
      <c r="L2148" s="22">
        <f t="shared" si="2"/>
        <v>9372.5436619701359</v>
      </c>
      <c r="M2148" s="4" t="b">
        <f t="shared" si="3"/>
        <v>0</v>
      </c>
    </row>
    <row r="2149" spans="3:13" ht="15.75" customHeight="1">
      <c r="C2149" s="20">
        <v>43836.156944444447</v>
      </c>
      <c r="D2149" s="4">
        <v>8995</v>
      </c>
      <c r="E2149" s="4">
        <v>8995</v>
      </c>
      <c r="F2149" s="4">
        <v>8995</v>
      </c>
      <c r="G2149" s="4">
        <v>8995</v>
      </c>
      <c r="H2149" s="4">
        <v>5</v>
      </c>
      <c r="I2149" s="4">
        <f t="shared" si="0"/>
        <v>1.000000003259629</v>
      </c>
      <c r="K2149" s="21">
        <f t="shared" si="1"/>
        <v>8327.2600801537628</v>
      </c>
      <c r="L2149" s="22">
        <f t="shared" si="2"/>
        <v>9372.5436619701359</v>
      </c>
      <c r="M2149" s="4" t="b">
        <f t="shared" si="3"/>
        <v>0</v>
      </c>
    </row>
    <row r="2150" spans="3:13" ht="15.75" customHeight="1">
      <c r="C2150" s="20">
        <v>43836.159722222219</v>
      </c>
      <c r="D2150" s="4">
        <v>8995</v>
      </c>
      <c r="E2150" s="4">
        <v>8995</v>
      </c>
      <c r="F2150" s="4">
        <v>8990</v>
      </c>
      <c r="G2150" s="4">
        <v>8995</v>
      </c>
      <c r="H2150" s="4">
        <v>3</v>
      </c>
      <c r="I2150" s="4">
        <f t="shared" si="0"/>
        <v>3.9999999920837581</v>
      </c>
      <c r="K2150" s="21">
        <f t="shared" si="1"/>
        <v>8327.2600801537628</v>
      </c>
      <c r="L2150" s="22">
        <f t="shared" si="2"/>
        <v>9372.5436619701359</v>
      </c>
      <c r="M2150" s="4" t="b">
        <f t="shared" si="3"/>
        <v>0</v>
      </c>
    </row>
    <row r="2151" spans="3:13" ht="15.75" customHeight="1">
      <c r="C2151" s="20">
        <v>43836.161111111112</v>
      </c>
      <c r="D2151" s="4">
        <v>8995</v>
      </c>
      <c r="E2151" s="4">
        <v>8995</v>
      </c>
      <c r="F2151" s="4">
        <v>8995</v>
      </c>
      <c r="G2151" s="4">
        <v>8995</v>
      </c>
      <c r="H2151" s="4">
        <v>4</v>
      </c>
      <c r="I2151" s="4">
        <f t="shared" si="0"/>
        <v>2.000000006519258</v>
      </c>
      <c r="K2151" s="21">
        <f t="shared" si="1"/>
        <v>8336.6853886768567</v>
      </c>
      <c r="L2151" s="22">
        <f t="shared" si="2"/>
        <v>9383.1520871676112</v>
      </c>
      <c r="M2151" s="4" t="b">
        <f t="shared" si="3"/>
        <v>0</v>
      </c>
    </row>
    <row r="2152" spans="3:13" ht="15.75" customHeight="1">
      <c r="C2152" s="20">
        <v>43836.161805555559</v>
      </c>
      <c r="D2152" s="4">
        <v>9000</v>
      </c>
      <c r="E2152" s="4">
        <v>9005</v>
      </c>
      <c r="F2152" s="4">
        <v>9000</v>
      </c>
      <c r="G2152" s="4">
        <v>9005</v>
      </c>
      <c r="H2152" s="4">
        <v>11</v>
      </c>
      <c r="I2152" s="4">
        <f t="shared" si="0"/>
        <v>1.000000003259629</v>
      </c>
      <c r="K2152" s="21">
        <f t="shared" si="1"/>
        <v>8341.3980429384028</v>
      </c>
      <c r="L2152" s="22">
        <f t="shared" si="2"/>
        <v>9388.4562997663488</v>
      </c>
      <c r="M2152" s="4" t="b">
        <f t="shared" si="3"/>
        <v>0</v>
      </c>
    </row>
    <row r="2153" spans="3:13" ht="15.75" customHeight="1">
      <c r="C2153" s="20">
        <v>43836.162499999999</v>
      </c>
      <c r="D2153" s="4">
        <v>9005</v>
      </c>
      <c r="E2153" s="4">
        <v>9005</v>
      </c>
      <c r="F2153" s="4">
        <v>9005</v>
      </c>
      <c r="G2153" s="4">
        <v>9005</v>
      </c>
      <c r="H2153" s="4">
        <v>9</v>
      </c>
      <c r="I2153" s="4">
        <f t="shared" si="0"/>
        <v>0.99999999278225005</v>
      </c>
      <c r="K2153" s="21">
        <f t="shared" si="1"/>
        <v>8327.2600801537628</v>
      </c>
      <c r="L2153" s="22">
        <f t="shared" si="2"/>
        <v>9372.5436619701359</v>
      </c>
      <c r="M2153" s="4" t="b">
        <f t="shared" si="3"/>
        <v>0</v>
      </c>
    </row>
    <row r="2154" spans="3:13" ht="15.75" customHeight="1">
      <c r="C2154" s="20">
        <v>43836.163194444445</v>
      </c>
      <c r="D2154" s="4">
        <v>9005</v>
      </c>
      <c r="E2154" s="4">
        <v>9010</v>
      </c>
      <c r="F2154" s="4">
        <v>9005</v>
      </c>
      <c r="G2154" s="4">
        <v>9010</v>
      </c>
      <c r="H2154" s="4">
        <v>10</v>
      </c>
      <c r="I2154" s="4">
        <f t="shared" si="0"/>
        <v>1.000000003259629</v>
      </c>
      <c r="K2154" s="21">
        <f t="shared" si="1"/>
        <v>8327.2600801537628</v>
      </c>
      <c r="L2154" s="22">
        <f t="shared" si="2"/>
        <v>9372.5436619701359</v>
      </c>
      <c r="M2154" s="4" t="b">
        <f t="shared" si="3"/>
        <v>0</v>
      </c>
    </row>
    <row r="2155" spans="3:13" ht="15.75" customHeight="1">
      <c r="C2155" s="20">
        <v>43836.164583333331</v>
      </c>
      <c r="D2155" s="4">
        <v>9010</v>
      </c>
      <c r="E2155" s="4">
        <v>9015</v>
      </c>
      <c r="F2155" s="4">
        <v>9010</v>
      </c>
      <c r="G2155" s="4">
        <v>9015</v>
      </c>
      <c r="H2155" s="4">
        <v>6</v>
      </c>
      <c r="I2155" s="4">
        <f t="shared" si="0"/>
        <v>1.9999999960418791</v>
      </c>
      <c r="K2155" s="21">
        <f t="shared" si="1"/>
        <v>8327.2600801537628</v>
      </c>
      <c r="L2155" s="22">
        <f t="shared" si="2"/>
        <v>9372.5436619701359</v>
      </c>
      <c r="M2155" s="4" t="b">
        <f t="shared" si="3"/>
        <v>0</v>
      </c>
    </row>
    <row r="2156" spans="3:13" ht="15.75" customHeight="1">
      <c r="C2156" s="20">
        <v>43836.165277777778</v>
      </c>
      <c r="D2156" s="4">
        <v>9010</v>
      </c>
      <c r="E2156" s="4">
        <v>9010</v>
      </c>
      <c r="F2156" s="4">
        <v>9010</v>
      </c>
      <c r="G2156" s="4">
        <v>9010</v>
      </c>
      <c r="H2156" s="4">
        <v>3</v>
      </c>
      <c r="I2156" s="4">
        <f t="shared" si="0"/>
        <v>1.000000003259629</v>
      </c>
      <c r="K2156" s="21">
        <f t="shared" si="1"/>
        <v>8327.2600801537628</v>
      </c>
      <c r="L2156" s="22">
        <f t="shared" si="2"/>
        <v>9372.5436619701359</v>
      </c>
      <c r="M2156" s="4" t="b">
        <f t="shared" si="3"/>
        <v>0</v>
      </c>
    </row>
    <row r="2157" spans="3:13" ht="15.75" customHeight="1">
      <c r="C2157" s="20">
        <v>43836.166666666664</v>
      </c>
      <c r="D2157" s="4">
        <v>9005</v>
      </c>
      <c r="E2157" s="4">
        <v>9005</v>
      </c>
      <c r="F2157" s="4">
        <v>9005</v>
      </c>
      <c r="G2157" s="4">
        <v>9005</v>
      </c>
      <c r="H2157" s="4">
        <v>6</v>
      </c>
      <c r="I2157" s="4">
        <f t="shared" si="0"/>
        <v>1.9999999960418791</v>
      </c>
      <c r="K2157" s="21">
        <f t="shared" si="1"/>
        <v>8336.6853886768567</v>
      </c>
      <c r="L2157" s="22">
        <f t="shared" si="2"/>
        <v>9383.1520871676112</v>
      </c>
      <c r="M2157" s="4" t="b">
        <f t="shared" si="3"/>
        <v>0</v>
      </c>
    </row>
    <row r="2158" spans="3:13" ht="15.75" customHeight="1">
      <c r="C2158" s="20">
        <v>43836.167361111111</v>
      </c>
      <c r="D2158" s="4">
        <v>9000</v>
      </c>
      <c r="E2158" s="4">
        <v>9000</v>
      </c>
      <c r="F2158" s="4">
        <v>8995</v>
      </c>
      <c r="G2158" s="4">
        <v>8995</v>
      </c>
      <c r="H2158" s="4">
        <v>3</v>
      </c>
      <c r="I2158" s="4">
        <f t="shared" si="0"/>
        <v>1.000000003259629</v>
      </c>
      <c r="K2158" s="21">
        <f t="shared" si="1"/>
        <v>8336.6853886768567</v>
      </c>
      <c r="L2158" s="22">
        <f t="shared" si="2"/>
        <v>9383.1520871676112</v>
      </c>
      <c r="M2158" s="4" t="b">
        <f t="shared" si="3"/>
        <v>0</v>
      </c>
    </row>
    <row r="2159" spans="3:13" ht="15.75" customHeight="1">
      <c r="C2159" s="20">
        <v>43836.168055555558</v>
      </c>
      <c r="D2159" s="4">
        <v>9000</v>
      </c>
      <c r="E2159" s="4">
        <v>9000</v>
      </c>
      <c r="F2159" s="4">
        <v>8990</v>
      </c>
      <c r="G2159" s="4">
        <v>8990</v>
      </c>
      <c r="H2159" s="4">
        <v>17</v>
      </c>
      <c r="I2159" s="4">
        <f t="shared" si="0"/>
        <v>1.000000003259629</v>
      </c>
      <c r="K2159" s="21">
        <f t="shared" si="1"/>
        <v>8341.3980429384028</v>
      </c>
      <c r="L2159" s="22">
        <f t="shared" si="2"/>
        <v>9388.4562997663488</v>
      </c>
      <c r="M2159" s="4" t="b">
        <f t="shared" si="3"/>
        <v>0</v>
      </c>
    </row>
    <row r="2160" spans="3:13" ht="15.75" customHeight="1">
      <c r="C2160" s="20">
        <v>43836.168749999997</v>
      </c>
      <c r="D2160" s="4">
        <v>8990</v>
      </c>
      <c r="E2160" s="4">
        <v>8990</v>
      </c>
      <c r="F2160" s="4">
        <v>8985</v>
      </c>
      <c r="G2160" s="4">
        <v>8985</v>
      </c>
      <c r="H2160" s="4">
        <v>3</v>
      </c>
      <c r="I2160" s="4">
        <f t="shared" si="0"/>
        <v>0.99999999278225005</v>
      </c>
      <c r="K2160" s="21">
        <f t="shared" si="1"/>
        <v>8336.6853886768567</v>
      </c>
      <c r="L2160" s="22">
        <f t="shared" si="2"/>
        <v>9383.1520871676112</v>
      </c>
      <c r="M2160" s="4" t="b">
        <f t="shared" si="3"/>
        <v>0</v>
      </c>
    </row>
    <row r="2161" spans="3:13" ht="15.75" customHeight="1">
      <c r="C2161" s="20">
        <v>43836.169444444444</v>
      </c>
      <c r="D2161" s="4">
        <v>8990</v>
      </c>
      <c r="E2161" s="4">
        <v>8990</v>
      </c>
      <c r="F2161" s="4">
        <v>8990</v>
      </c>
      <c r="G2161" s="4">
        <v>8990</v>
      </c>
      <c r="H2161" s="4">
        <v>3</v>
      </c>
      <c r="I2161" s="4">
        <f t="shared" si="0"/>
        <v>1.000000003259629</v>
      </c>
      <c r="K2161" s="21">
        <f t="shared" si="1"/>
        <v>8341.3980429384028</v>
      </c>
      <c r="L2161" s="22">
        <f t="shared" si="2"/>
        <v>9388.4562997663488</v>
      </c>
      <c r="M2161" s="4" t="b">
        <f t="shared" si="3"/>
        <v>0</v>
      </c>
    </row>
    <row r="2162" spans="3:13" ht="15.75" customHeight="1">
      <c r="C2162" s="20">
        <v>43836.170138888891</v>
      </c>
      <c r="D2162" s="4">
        <v>8990</v>
      </c>
      <c r="E2162" s="4">
        <v>8990</v>
      </c>
      <c r="F2162" s="4">
        <v>8990</v>
      </c>
      <c r="G2162" s="4">
        <v>8990</v>
      </c>
      <c r="H2162" s="4">
        <v>1</v>
      </c>
      <c r="I2162" s="4">
        <f t="shared" si="0"/>
        <v>1.000000003259629</v>
      </c>
      <c r="K2162" s="21">
        <f t="shared" si="1"/>
        <v>8346.1106971999507</v>
      </c>
      <c r="L2162" s="22">
        <f t="shared" si="2"/>
        <v>9393.7605123650883</v>
      </c>
      <c r="M2162" s="4" t="b">
        <f t="shared" si="3"/>
        <v>0</v>
      </c>
    </row>
    <row r="2163" spans="3:13" ht="15.75" customHeight="1">
      <c r="C2163" s="20">
        <v>43836.17083333333</v>
      </c>
      <c r="D2163" s="4">
        <v>8985</v>
      </c>
      <c r="E2163" s="4">
        <v>8985</v>
      </c>
      <c r="F2163" s="4">
        <v>8985</v>
      </c>
      <c r="G2163" s="4">
        <v>8985</v>
      </c>
      <c r="H2163" s="4">
        <v>4</v>
      </c>
      <c r="I2163" s="4">
        <f t="shared" si="0"/>
        <v>0.99999999278225005</v>
      </c>
      <c r="K2163" s="21">
        <f t="shared" si="1"/>
        <v>8346.1106971999507</v>
      </c>
      <c r="L2163" s="22">
        <f t="shared" si="2"/>
        <v>9393.7605123650883</v>
      </c>
      <c r="M2163" s="4" t="b">
        <f t="shared" si="3"/>
        <v>0</v>
      </c>
    </row>
    <row r="2164" spans="3:13" ht="15.75" customHeight="1">
      <c r="C2164" s="20">
        <v>43836.171527777777</v>
      </c>
      <c r="D2164" s="4">
        <v>8980</v>
      </c>
      <c r="E2164" s="4">
        <v>8985</v>
      </c>
      <c r="F2164" s="4">
        <v>8980</v>
      </c>
      <c r="G2164" s="4">
        <v>8985</v>
      </c>
      <c r="H2164" s="4">
        <v>2</v>
      </c>
      <c r="I2164" s="4">
        <f t="shared" si="0"/>
        <v>1.000000003259629</v>
      </c>
      <c r="K2164" s="21">
        <f t="shared" si="1"/>
        <v>8341.3980429384028</v>
      </c>
      <c r="L2164" s="22">
        <f t="shared" si="2"/>
        <v>9388.4562997663488</v>
      </c>
      <c r="M2164" s="4" t="b">
        <f t="shared" si="3"/>
        <v>0</v>
      </c>
    </row>
    <row r="2165" spans="3:13" ht="15.75" customHeight="1">
      <c r="C2165" s="20">
        <v>43836.172222222223</v>
      </c>
      <c r="D2165" s="4">
        <v>8985</v>
      </c>
      <c r="E2165" s="4">
        <v>8985</v>
      </c>
      <c r="F2165" s="4">
        <v>8985</v>
      </c>
      <c r="G2165" s="4">
        <v>8985</v>
      </c>
      <c r="H2165" s="4">
        <v>1</v>
      </c>
      <c r="I2165" s="4">
        <f t="shared" si="0"/>
        <v>1.000000003259629</v>
      </c>
      <c r="K2165" s="21">
        <f t="shared" si="1"/>
        <v>8350.8233514614985</v>
      </c>
      <c r="L2165" s="22">
        <f t="shared" si="2"/>
        <v>9399.0647249638259</v>
      </c>
      <c r="M2165" s="4" t="b">
        <f t="shared" si="3"/>
        <v>0</v>
      </c>
    </row>
    <row r="2166" spans="3:13" ht="15.75" customHeight="1">
      <c r="C2166" s="20">
        <v>43836.173611111109</v>
      </c>
      <c r="D2166" s="4">
        <v>8985</v>
      </c>
      <c r="E2166" s="4">
        <v>8985</v>
      </c>
      <c r="F2166" s="4">
        <v>8985</v>
      </c>
      <c r="G2166" s="4">
        <v>8985</v>
      </c>
      <c r="H2166" s="4">
        <v>3</v>
      </c>
      <c r="I2166" s="4">
        <f t="shared" si="0"/>
        <v>1.9999999960418791</v>
      </c>
      <c r="K2166" s="21">
        <f t="shared" si="1"/>
        <v>8360.2486599845925</v>
      </c>
      <c r="L2166" s="22">
        <f t="shared" si="2"/>
        <v>9409.6731501613012</v>
      </c>
      <c r="M2166" s="4" t="b">
        <f t="shared" si="3"/>
        <v>0</v>
      </c>
    </row>
    <row r="2167" spans="3:13" ht="15.75" customHeight="1">
      <c r="C2167" s="20">
        <v>43836.175694444442</v>
      </c>
      <c r="D2167" s="4">
        <v>8990</v>
      </c>
      <c r="E2167" s="4">
        <v>8990</v>
      </c>
      <c r="F2167" s="4">
        <v>8990</v>
      </c>
      <c r="G2167" s="4">
        <v>8990</v>
      </c>
      <c r="H2167" s="4">
        <v>5</v>
      </c>
      <c r="I2167" s="4">
        <f t="shared" si="0"/>
        <v>2.9999999993015081</v>
      </c>
      <c r="K2167" s="21">
        <f t="shared" si="1"/>
        <v>8355.5360057230446</v>
      </c>
      <c r="L2167" s="22">
        <f t="shared" si="2"/>
        <v>9404.3689375625636</v>
      </c>
      <c r="M2167" s="4" t="b">
        <f t="shared" si="3"/>
        <v>0</v>
      </c>
    </row>
    <row r="2168" spans="3:13" ht="15.75" customHeight="1">
      <c r="C2168" s="20">
        <v>43836.176388888889</v>
      </c>
      <c r="D2168" s="4">
        <v>8985</v>
      </c>
      <c r="E2168" s="4">
        <v>8985</v>
      </c>
      <c r="F2168" s="4">
        <v>8985</v>
      </c>
      <c r="G2168" s="4">
        <v>8985</v>
      </c>
      <c r="H2168" s="4">
        <v>1</v>
      </c>
      <c r="I2168" s="4">
        <f t="shared" si="0"/>
        <v>1.000000003259629</v>
      </c>
      <c r="K2168" s="21">
        <f t="shared" si="1"/>
        <v>8355.5360057230446</v>
      </c>
      <c r="L2168" s="22">
        <f t="shared" si="2"/>
        <v>9404.3689375625636</v>
      </c>
      <c r="M2168" s="4" t="b">
        <f t="shared" si="3"/>
        <v>0</v>
      </c>
    </row>
    <row r="2169" spans="3:13" ht="15.75" customHeight="1">
      <c r="C2169" s="20">
        <v>43836.179166666669</v>
      </c>
      <c r="D2169" s="4">
        <v>8980</v>
      </c>
      <c r="E2169" s="4">
        <v>8980</v>
      </c>
      <c r="F2169" s="4">
        <v>8975</v>
      </c>
      <c r="G2169" s="4">
        <v>8980</v>
      </c>
      <c r="H2169" s="4">
        <v>6</v>
      </c>
      <c r="I2169" s="4">
        <f t="shared" si="0"/>
        <v>4.0000000025611371</v>
      </c>
      <c r="K2169" s="21">
        <f t="shared" si="1"/>
        <v>8360.2486599845925</v>
      </c>
      <c r="L2169" s="22">
        <f t="shared" si="2"/>
        <v>9409.6731501613012</v>
      </c>
      <c r="M2169" s="4" t="b">
        <f t="shared" si="3"/>
        <v>0</v>
      </c>
    </row>
    <row r="2170" spans="3:13" ht="15.75" customHeight="1">
      <c r="C2170" s="20">
        <v>43836.179861111108</v>
      </c>
      <c r="D2170" s="4">
        <v>8980</v>
      </c>
      <c r="E2170" s="4">
        <v>8980</v>
      </c>
      <c r="F2170" s="4">
        <v>8980</v>
      </c>
      <c r="G2170" s="4">
        <v>8980</v>
      </c>
      <c r="H2170" s="4">
        <v>2</v>
      </c>
      <c r="I2170" s="4">
        <f t="shared" si="0"/>
        <v>0.99999999278225005</v>
      </c>
      <c r="K2170" s="21">
        <f t="shared" si="1"/>
        <v>8374.3866227692342</v>
      </c>
      <c r="L2170" s="22">
        <f t="shared" si="2"/>
        <v>9425.585787957516</v>
      </c>
      <c r="M2170" s="4" t="b">
        <f t="shared" si="3"/>
        <v>0</v>
      </c>
    </row>
    <row r="2171" spans="3:13" ht="15.75" customHeight="1">
      <c r="C2171" s="20">
        <v>43836.181944444441</v>
      </c>
      <c r="D2171" s="4">
        <v>8975</v>
      </c>
      <c r="E2171" s="4">
        <v>8980</v>
      </c>
      <c r="F2171" s="4">
        <v>8975</v>
      </c>
      <c r="G2171" s="4">
        <v>8975</v>
      </c>
      <c r="H2171" s="4">
        <v>4</v>
      </c>
      <c r="I2171" s="4">
        <f t="shared" si="0"/>
        <v>2.9999999993015081</v>
      </c>
      <c r="K2171" s="21">
        <f t="shared" si="1"/>
        <v>8374.3866227692342</v>
      </c>
      <c r="L2171" s="22">
        <f t="shared" si="2"/>
        <v>9425.585787957516</v>
      </c>
      <c r="M2171" s="4" t="b">
        <f t="shared" si="3"/>
        <v>0</v>
      </c>
    </row>
    <row r="2172" spans="3:13" ht="15.75" customHeight="1">
      <c r="C2172" s="20">
        <v>43836.182638888888</v>
      </c>
      <c r="D2172" s="4">
        <v>8975</v>
      </c>
      <c r="E2172" s="4">
        <v>8975</v>
      </c>
      <c r="F2172" s="4">
        <v>8975</v>
      </c>
      <c r="G2172" s="4">
        <v>8975</v>
      </c>
      <c r="H2172" s="4">
        <v>2</v>
      </c>
      <c r="I2172" s="4">
        <f t="shared" si="0"/>
        <v>1.000000003259629</v>
      </c>
      <c r="K2172" s="21">
        <f t="shared" si="1"/>
        <v>8388.5245855538742</v>
      </c>
      <c r="L2172" s="22">
        <f t="shared" si="2"/>
        <v>9441.4984257537308</v>
      </c>
      <c r="M2172" s="4" t="b">
        <f t="shared" si="3"/>
        <v>0</v>
      </c>
    </row>
    <row r="2173" spans="3:13" ht="15.75" customHeight="1">
      <c r="C2173" s="20">
        <v>43836.184027777781</v>
      </c>
      <c r="D2173" s="4">
        <v>8980</v>
      </c>
      <c r="E2173" s="4">
        <v>8985</v>
      </c>
      <c r="F2173" s="4">
        <v>8980</v>
      </c>
      <c r="G2173" s="4">
        <v>8985</v>
      </c>
      <c r="H2173" s="4">
        <v>2</v>
      </c>
      <c r="I2173" s="4">
        <f t="shared" si="0"/>
        <v>2.000000006519258</v>
      </c>
      <c r="K2173" s="21">
        <f t="shared" si="1"/>
        <v>8383.8119312923282</v>
      </c>
      <c r="L2173" s="22">
        <f t="shared" si="2"/>
        <v>9436.1942131549913</v>
      </c>
      <c r="M2173" s="4" t="b">
        <f t="shared" si="3"/>
        <v>0</v>
      </c>
    </row>
    <row r="2174" spans="3:13" ht="15.75" customHeight="1">
      <c r="C2174" s="20">
        <v>43836.185416666667</v>
      </c>
      <c r="D2174" s="4">
        <v>8980</v>
      </c>
      <c r="E2174" s="4">
        <v>8985</v>
      </c>
      <c r="F2174" s="4">
        <v>8980</v>
      </c>
      <c r="G2174" s="4">
        <v>8985</v>
      </c>
      <c r="H2174" s="4">
        <v>3</v>
      </c>
      <c r="I2174" s="4">
        <f t="shared" si="0"/>
        <v>1.9999999960418791</v>
      </c>
      <c r="K2174" s="21">
        <f t="shared" si="1"/>
        <v>8393.2372398154221</v>
      </c>
      <c r="L2174" s="22">
        <f t="shared" si="2"/>
        <v>9446.8026383524684</v>
      </c>
      <c r="M2174" s="4" t="b">
        <f t="shared" si="3"/>
        <v>0</v>
      </c>
    </row>
    <row r="2175" spans="3:13" ht="15.75" customHeight="1">
      <c r="C2175" s="20">
        <v>43836.186111111114</v>
      </c>
      <c r="D2175" s="4">
        <v>8985</v>
      </c>
      <c r="E2175" s="4">
        <v>8985</v>
      </c>
      <c r="F2175" s="4">
        <v>8985</v>
      </c>
      <c r="G2175" s="4">
        <v>8985</v>
      </c>
      <c r="H2175" s="4">
        <v>3</v>
      </c>
      <c r="I2175" s="4">
        <f t="shared" si="0"/>
        <v>1.000000003259629</v>
      </c>
      <c r="K2175" s="21">
        <f t="shared" si="1"/>
        <v>8407.3752026000639</v>
      </c>
      <c r="L2175" s="22">
        <f t="shared" si="2"/>
        <v>9462.7152761486832</v>
      </c>
      <c r="M2175" s="4" t="b">
        <f t="shared" si="3"/>
        <v>0</v>
      </c>
    </row>
    <row r="2176" spans="3:13" ht="15.75" customHeight="1">
      <c r="C2176" s="20">
        <v>43836.186805555553</v>
      </c>
      <c r="D2176" s="4">
        <v>8980</v>
      </c>
      <c r="E2176" s="4">
        <v>8985</v>
      </c>
      <c r="F2176" s="4">
        <v>8975</v>
      </c>
      <c r="G2176" s="4">
        <v>8985</v>
      </c>
      <c r="H2176" s="4">
        <v>9</v>
      </c>
      <c r="I2176" s="4">
        <f t="shared" si="0"/>
        <v>0.99999999278225005</v>
      </c>
      <c r="K2176" s="21">
        <f t="shared" si="1"/>
        <v>8445.0764366924395</v>
      </c>
      <c r="L2176" s="22">
        <f t="shared" si="2"/>
        <v>9505.1489769385862</v>
      </c>
      <c r="M2176" s="4" t="b">
        <f t="shared" si="3"/>
        <v>0</v>
      </c>
    </row>
    <row r="2177" spans="3:13" ht="15.75" customHeight="1">
      <c r="C2177" s="20">
        <v>43836.1875</v>
      </c>
      <c r="D2177" s="4">
        <v>8985</v>
      </c>
      <c r="E2177" s="4">
        <v>8985</v>
      </c>
      <c r="F2177" s="4">
        <v>8985</v>
      </c>
      <c r="G2177" s="4">
        <v>8985</v>
      </c>
      <c r="H2177" s="4">
        <v>6</v>
      </c>
      <c r="I2177" s="4">
        <f t="shared" si="0"/>
        <v>1.000000003259629</v>
      </c>
      <c r="K2177" s="21">
        <f t="shared" si="1"/>
        <v>8426.2258196462517</v>
      </c>
      <c r="L2177" s="22">
        <f t="shared" si="2"/>
        <v>9483.9321265436338</v>
      </c>
      <c r="M2177" s="4" t="b">
        <f t="shared" si="3"/>
        <v>0</v>
      </c>
    </row>
    <row r="2178" spans="3:13" ht="15.75" customHeight="1">
      <c r="C2178" s="20">
        <v>43836.188888888886</v>
      </c>
      <c r="D2178" s="4">
        <v>8980</v>
      </c>
      <c r="E2178" s="4">
        <v>8980</v>
      </c>
      <c r="F2178" s="4">
        <v>8980</v>
      </c>
      <c r="G2178" s="4">
        <v>8980</v>
      </c>
      <c r="H2178" s="4">
        <v>1</v>
      </c>
      <c r="I2178" s="4">
        <f t="shared" si="0"/>
        <v>1.9999999960418791</v>
      </c>
      <c r="K2178" s="21">
        <f t="shared" si="1"/>
        <v>8421.5131653847038</v>
      </c>
      <c r="L2178" s="22">
        <f t="shared" si="2"/>
        <v>9478.6279139448961</v>
      </c>
      <c r="M2178" s="4" t="b">
        <f t="shared" si="3"/>
        <v>0</v>
      </c>
    </row>
    <row r="2179" spans="3:13" ht="15.75" customHeight="1">
      <c r="C2179" s="20">
        <v>43836.19027777778</v>
      </c>
      <c r="D2179" s="4">
        <v>8975</v>
      </c>
      <c r="E2179" s="4">
        <v>8975</v>
      </c>
      <c r="F2179" s="4">
        <v>8970</v>
      </c>
      <c r="G2179" s="4">
        <v>8975</v>
      </c>
      <c r="H2179" s="4">
        <v>7</v>
      </c>
      <c r="I2179" s="4">
        <f t="shared" si="0"/>
        <v>2.000000006519258</v>
      </c>
      <c r="K2179" s="21">
        <f t="shared" si="1"/>
        <v>8435.6511281693456</v>
      </c>
      <c r="L2179" s="22">
        <f t="shared" si="2"/>
        <v>9494.5405517411109</v>
      </c>
      <c r="M2179" s="4" t="b">
        <f t="shared" si="3"/>
        <v>0</v>
      </c>
    </row>
    <row r="2180" spans="3:13" ht="15.75" customHeight="1">
      <c r="C2180" s="20">
        <v>43836.190972222219</v>
      </c>
      <c r="D2180" s="4">
        <v>8975</v>
      </c>
      <c r="E2180" s="4">
        <v>8975</v>
      </c>
      <c r="F2180" s="4">
        <v>8975</v>
      </c>
      <c r="G2180" s="4">
        <v>8975</v>
      </c>
      <c r="H2180" s="4">
        <v>2</v>
      </c>
      <c r="I2180" s="4">
        <f t="shared" si="0"/>
        <v>0.99999999278225005</v>
      </c>
      <c r="K2180" s="21">
        <f t="shared" si="1"/>
        <v>8468.6397080001752</v>
      </c>
      <c r="L2180" s="22">
        <f t="shared" si="2"/>
        <v>9531.6700399322763</v>
      </c>
      <c r="M2180" s="4" t="b">
        <f t="shared" si="3"/>
        <v>0</v>
      </c>
    </row>
    <row r="2181" spans="3:13" ht="15.75" customHeight="1">
      <c r="C2181" s="20">
        <v>43836.191666666666</v>
      </c>
      <c r="D2181" s="4">
        <v>8980</v>
      </c>
      <c r="E2181" s="4">
        <v>8980</v>
      </c>
      <c r="F2181" s="4">
        <v>8980</v>
      </c>
      <c r="G2181" s="4">
        <v>8980</v>
      </c>
      <c r="H2181" s="4">
        <v>1</v>
      </c>
      <c r="I2181" s="4">
        <f t="shared" si="0"/>
        <v>1.000000003259629</v>
      </c>
      <c r="K2181" s="21">
        <f t="shared" si="1"/>
        <v>8463.9270537386292</v>
      </c>
      <c r="L2181" s="22">
        <f t="shared" si="2"/>
        <v>9526.3658273335386</v>
      </c>
      <c r="M2181" s="4" t="b">
        <f t="shared" si="3"/>
        <v>0</v>
      </c>
    </row>
    <row r="2182" spans="3:13" ht="15.75" customHeight="1">
      <c r="C2182" s="20">
        <v>43836.192361111112</v>
      </c>
      <c r="D2182" s="4">
        <v>8975</v>
      </c>
      <c r="E2182" s="4">
        <v>8980</v>
      </c>
      <c r="F2182" s="4">
        <v>8975</v>
      </c>
      <c r="G2182" s="4">
        <v>8980</v>
      </c>
      <c r="H2182" s="4">
        <v>3</v>
      </c>
      <c r="I2182" s="4">
        <f t="shared" si="0"/>
        <v>1.000000003259629</v>
      </c>
      <c r="K2182" s="21">
        <f t="shared" si="1"/>
        <v>8459.2143994770813</v>
      </c>
      <c r="L2182" s="22">
        <f t="shared" si="2"/>
        <v>9521.061614734801</v>
      </c>
      <c r="M2182" s="4" t="b">
        <f t="shared" si="3"/>
        <v>0</v>
      </c>
    </row>
    <row r="2183" spans="3:13" ht="15.75" customHeight="1">
      <c r="C2183" s="20">
        <v>43836.193055555559</v>
      </c>
      <c r="D2183" s="4">
        <v>8985</v>
      </c>
      <c r="E2183" s="4">
        <v>8985</v>
      </c>
      <c r="F2183" s="4">
        <v>8985</v>
      </c>
      <c r="G2183" s="4">
        <v>8985</v>
      </c>
      <c r="H2183" s="4">
        <v>3</v>
      </c>
      <c r="I2183" s="4">
        <f t="shared" si="0"/>
        <v>1.000000003259629</v>
      </c>
      <c r="K2183" s="21">
        <f t="shared" si="1"/>
        <v>8449.7890909539874</v>
      </c>
      <c r="L2183" s="22">
        <f t="shared" si="2"/>
        <v>9510.4531895373257</v>
      </c>
      <c r="M2183" s="4" t="b">
        <f t="shared" si="3"/>
        <v>0</v>
      </c>
    </row>
    <row r="2184" spans="3:13" ht="15.75" customHeight="1">
      <c r="C2184" s="20">
        <v>43836.194444444445</v>
      </c>
      <c r="D2184" s="4">
        <v>8990</v>
      </c>
      <c r="E2184" s="4">
        <v>8990</v>
      </c>
      <c r="F2184" s="4">
        <v>8990</v>
      </c>
      <c r="G2184" s="4">
        <v>8990</v>
      </c>
      <c r="H2184" s="4">
        <v>1</v>
      </c>
      <c r="I2184" s="4">
        <f t="shared" si="0"/>
        <v>1.9999999960418791</v>
      </c>
      <c r="K2184" s="21">
        <f t="shared" si="1"/>
        <v>8449.7890909539874</v>
      </c>
      <c r="L2184" s="22">
        <f t="shared" si="2"/>
        <v>9510.4531895373257</v>
      </c>
      <c r="M2184" s="4" t="b">
        <f t="shared" si="3"/>
        <v>0</v>
      </c>
    </row>
    <row r="2185" spans="3:13" ht="15.75" customHeight="1">
      <c r="C2185" s="20">
        <v>43836.195138888892</v>
      </c>
      <c r="D2185" s="4">
        <v>8995</v>
      </c>
      <c r="E2185" s="4">
        <v>8995</v>
      </c>
      <c r="F2185" s="4">
        <v>8995</v>
      </c>
      <c r="G2185" s="4">
        <v>8995</v>
      </c>
      <c r="H2185" s="4">
        <v>5</v>
      </c>
      <c r="I2185" s="4">
        <f t="shared" si="0"/>
        <v>1.000000003259629</v>
      </c>
      <c r="K2185" s="21">
        <f t="shared" si="1"/>
        <v>8445.0764366924395</v>
      </c>
      <c r="L2185" s="22">
        <f t="shared" si="2"/>
        <v>9505.1489769385862</v>
      </c>
      <c r="M2185" s="4" t="b">
        <f t="shared" si="3"/>
        <v>0</v>
      </c>
    </row>
    <row r="2186" spans="3:13" ht="15.75" customHeight="1">
      <c r="C2186" s="20">
        <v>43836.195833333331</v>
      </c>
      <c r="D2186" s="4">
        <v>8995</v>
      </c>
      <c r="E2186" s="4">
        <v>8995</v>
      </c>
      <c r="F2186" s="4">
        <v>8995</v>
      </c>
      <c r="G2186" s="4">
        <v>8995</v>
      </c>
      <c r="H2186" s="4">
        <v>1</v>
      </c>
      <c r="I2186" s="4">
        <f t="shared" si="0"/>
        <v>0.99999999278225005</v>
      </c>
      <c r="K2186" s="21">
        <f t="shared" si="1"/>
        <v>8435.6511281693456</v>
      </c>
      <c r="L2186" s="22">
        <f t="shared" si="2"/>
        <v>9494.5405517411109</v>
      </c>
      <c r="M2186" s="4" t="b">
        <f t="shared" si="3"/>
        <v>0</v>
      </c>
    </row>
    <row r="2187" spans="3:13" ht="15.75" customHeight="1">
      <c r="C2187" s="20">
        <v>43836.196527777778</v>
      </c>
      <c r="D2187" s="4">
        <v>9000</v>
      </c>
      <c r="E2187" s="4">
        <v>9000</v>
      </c>
      <c r="F2187" s="4">
        <v>9000</v>
      </c>
      <c r="G2187" s="4">
        <v>9000</v>
      </c>
      <c r="H2187" s="4">
        <v>9</v>
      </c>
      <c r="I2187" s="4">
        <f t="shared" si="0"/>
        <v>1.000000003259629</v>
      </c>
      <c r="K2187" s="21">
        <f t="shared" si="1"/>
        <v>8445.0764366924395</v>
      </c>
      <c r="L2187" s="22">
        <f t="shared" si="2"/>
        <v>9505.1489769385862</v>
      </c>
      <c r="M2187" s="4" t="b">
        <f t="shared" si="3"/>
        <v>0</v>
      </c>
    </row>
    <row r="2188" spans="3:13" ht="15.75" customHeight="1">
      <c r="C2188" s="20">
        <v>43836.197222222225</v>
      </c>
      <c r="D2188" s="4">
        <v>8995</v>
      </c>
      <c r="E2188" s="4">
        <v>8995</v>
      </c>
      <c r="F2188" s="4">
        <v>8995</v>
      </c>
      <c r="G2188" s="4">
        <v>8995</v>
      </c>
      <c r="H2188" s="4">
        <v>1</v>
      </c>
      <c r="I2188" s="4">
        <f t="shared" si="0"/>
        <v>1.000000003259629</v>
      </c>
      <c r="K2188" s="21">
        <f t="shared" si="1"/>
        <v>8440.3637824308935</v>
      </c>
      <c r="L2188" s="22">
        <f t="shared" si="2"/>
        <v>9499.8447643398486</v>
      </c>
      <c r="M2188" s="4" t="b">
        <f t="shared" si="3"/>
        <v>0</v>
      </c>
    </row>
    <row r="2189" spans="3:13" ht="15.75" customHeight="1">
      <c r="C2189" s="20">
        <v>43836.197916666664</v>
      </c>
      <c r="D2189" s="4">
        <v>8995</v>
      </c>
      <c r="E2189" s="4">
        <v>8995</v>
      </c>
      <c r="F2189" s="4">
        <v>8990</v>
      </c>
      <c r="G2189" s="4">
        <v>8990</v>
      </c>
      <c r="H2189" s="4">
        <v>3</v>
      </c>
      <c r="I2189" s="4">
        <f t="shared" si="0"/>
        <v>0.99999999278225005</v>
      </c>
      <c r="K2189" s="21">
        <f t="shared" si="1"/>
        <v>8449.7890909539874</v>
      </c>
      <c r="L2189" s="22">
        <f t="shared" si="2"/>
        <v>9510.4531895373257</v>
      </c>
      <c r="M2189" s="4" t="b">
        <f t="shared" si="3"/>
        <v>0</v>
      </c>
    </row>
    <row r="2190" spans="3:13" ht="15.75" customHeight="1">
      <c r="C2190" s="20">
        <v>43836.198611111111</v>
      </c>
      <c r="D2190" s="4">
        <v>8995</v>
      </c>
      <c r="E2190" s="4">
        <v>8995</v>
      </c>
      <c r="F2190" s="4">
        <v>8995</v>
      </c>
      <c r="G2190" s="4">
        <v>8995</v>
      </c>
      <c r="H2190" s="4">
        <v>1</v>
      </c>
      <c r="I2190" s="4">
        <f t="shared" si="0"/>
        <v>1.000000003259629</v>
      </c>
      <c r="K2190" s="21">
        <f t="shared" si="1"/>
        <v>8445.0764366924395</v>
      </c>
      <c r="L2190" s="22">
        <f t="shared" si="2"/>
        <v>9505.1489769385862</v>
      </c>
      <c r="M2190" s="4" t="b">
        <f t="shared" si="3"/>
        <v>0</v>
      </c>
    </row>
    <row r="2191" spans="3:13" ht="15.75" customHeight="1">
      <c r="C2191" s="20">
        <v>43836.201388888891</v>
      </c>
      <c r="D2191" s="4">
        <v>9000</v>
      </c>
      <c r="E2191" s="4">
        <v>9000</v>
      </c>
      <c r="F2191" s="4">
        <v>8995</v>
      </c>
      <c r="G2191" s="4">
        <v>8995</v>
      </c>
      <c r="H2191" s="4">
        <v>3</v>
      </c>
      <c r="I2191" s="4">
        <f t="shared" si="0"/>
        <v>4.0000000025611371</v>
      </c>
      <c r="K2191" s="21">
        <f t="shared" si="1"/>
        <v>8445.0764366924395</v>
      </c>
      <c r="L2191" s="22">
        <f t="shared" si="2"/>
        <v>9505.1489769385862</v>
      </c>
      <c r="M2191" s="4" t="b">
        <f t="shared" si="3"/>
        <v>0</v>
      </c>
    </row>
    <row r="2192" spans="3:13" ht="15.75" customHeight="1">
      <c r="C2192" s="20">
        <v>43836.20208333333</v>
      </c>
      <c r="D2192" s="4">
        <v>8995</v>
      </c>
      <c r="E2192" s="4">
        <v>9000</v>
      </c>
      <c r="F2192" s="4">
        <v>8995</v>
      </c>
      <c r="G2192" s="4">
        <v>9000</v>
      </c>
      <c r="H2192" s="4">
        <v>4</v>
      </c>
      <c r="I2192" s="4">
        <f t="shared" si="0"/>
        <v>0.99999999278225005</v>
      </c>
      <c r="K2192" s="21">
        <f t="shared" si="1"/>
        <v>8459.2143994770813</v>
      </c>
      <c r="L2192" s="22">
        <f t="shared" si="2"/>
        <v>9521.061614734801</v>
      </c>
      <c r="M2192" s="4" t="b">
        <f t="shared" si="3"/>
        <v>0</v>
      </c>
    </row>
    <row r="2193" spans="3:13" ht="15.75" customHeight="1">
      <c r="C2193" s="20">
        <v>43836.203472222223</v>
      </c>
      <c r="D2193" s="4">
        <v>9005</v>
      </c>
      <c r="E2193" s="4">
        <v>9010</v>
      </c>
      <c r="F2193" s="4">
        <v>9005</v>
      </c>
      <c r="G2193" s="4">
        <v>9010</v>
      </c>
      <c r="H2193" s="4">
        <v>14</v>
      </c>
      <c r="I2193" s="4">
        <f t="shared" si="0"/>
        <v>2.000000006519258</v>
      </c>
      <c r="K2193" s="21">
        <f t="shared" si="1"/>
        <v>8449.7890909539874</v>
      </c>
      <c r="L2193" s="22">
        <f t="shared" si="2"/>
        <v>9510.4531895373257</v>
      </c>
      <c r="M2193" s="4" t="b">
        <f t="shared" si="3"/>
        <v>0</v>
      </c>
    </row>
    <row r="2194" spans="3:13" ht="15.75" customHeight="1">
      <c r="C2194" s="20">
        <v>43836.20416666667</v>
      </c>
      <c r="D2194" s="4">
        <v>9010</v>
      </c>
      <c r="E2194" s="4">
        <v>9010</v>
      </c>
      <c r="F2194" s="4">
        <v>9005</v>
      </c>
      <c r="G2194" s="4">
        <v>9005</v>
      </c>
      <c r="H2194" s="4">
        <v>18</v>
      </c>
      <c r="I2194" s="4">
        <f t="shared" si="0"/>
        <v>1.000000003259629</v>
      </c>
      <c r="K2194" s="21">
        <f t="shared" si="1"/>
        <v>8454.5017452155353</v>
      </c>
      <c r="L2194" s="22">
        <f t="shared" si="2"/>
        <v>9515.7574021360633</v>
      </c>
      <c r="M2194" s="4" t="b">
        <f t="shared" si="3"/>
        <v>0</v>
      </c>
    </row>
    <row r="2195" spans="3:13" ht="15.75" customHeight="1">
      <c r="C2195" s="20">
        <v>43836.205555555556</v>
      </c>
      <c r="D2195" s="4">
        <v>9005</v>
      </c>
      <c r="E2195" s="4">
        <v>9010</v>
      </c>
      <c r="F2195" s="4">
        <v>9005</v>
      </c>
      <c r="G2195" s="4">
        <v>9010</v>
      </c>
      <c r="H2195" s="4">
        <v>5</v>
      </c>
      <c r="I2195" s="4">
        <f t="shared" si="0"/>
        <v>1.9999999960418791</v>
      </c>
      <c r="K2195" s="21">
        <f t="shared" si="1"/>
        <v>8454.5017452155353</v>
      </c>
      <c r="L2195" s="22">
        <f t="shared" si="2"/>
        <v>9515.7574021360633</v>
      </c>
      <c r="M2195" s="4" t="b">
        <f t="shared" si="3"/>
        <v>0</v>
      </c>
    </row>
    <row r="2196" spans="3:13" ht="15.75" customHeight="1">
      <c r="C2196" s="20">
        <v>43836.207638888889</v>
      </c>
      <c r="D2196" s="4">
        <v>9010</v>
      </c>
      <c r="E2196" s="4">
        <v>9010</v>
      </c>
      <c r="F2196" s="4">
        <v>9010</v>
      </c>
      <c r="G2196" s="4">
        <v>9010</v>
      </c>
      <c r="H2196" s="4">
        <v>1</v>
      </c>
      <c r="I2196" s="4">
        <f t="shared" si="0"/>
        <v>2.9999999993015081</v>
      </c>
      <c r="K2196" s="21">
        <f t="shared" si="1"/>
        <v>8459.2143994770813</v>
      </c>
      <c r="L2196" s="22">
        <f t="shared" si="2"/>
        <v>9521.061614734801</v>
      </c>
      <c r="M2196" s="4" t="b">
        <f t="shared" si="3"/>
        <v>0</v>
      </c>
    </row>
    <row r="2197" spans="3:13" ht="15.75" customHeight="1">
      <c r="C2197" s="20">
        <v>43836.208333333336</v>
      </c>
      <c r="D2197" s="4">
        <v>9015</v>
      </c>
      <c r="E2197" s="4">
        <v>9015</v>
      </c>
      <c r="F2197" s="4">
        <v>9005</v>
      </c>
      <c r="G2197" s="4">
        <v>9005</v>
      </c>
      <c r="H2197" s="4">
        <v>20</v>
      </c>
      <c r="I2197" s="4">
        <f t="shared" si="0"/>
        <v>1.000000003259629</v>
      </c>
      <c r="K2197" s="21">
        <f t="shared" si="1"/>
        <v>8454.5017452155353</v>
      </c>
      <c r="L2197" s="22">
        <f t="shared" si="2"/>
        <v>9515.7574021360633</v>
      </c>
      <c r="M2197" s="4" t="b">
        <f t="shared" si="3"/>
        <v>0</v>
      </c>
    </row>
    <row r="2198" spans="3:13" ht="15.75" customHeight="1">
      <c r="C2198" s="20">
        <v>43836.209722222222</v>
      </c>
      <c r="D2198" s="4">
        <v>9005</v>
      </c>
      <c r="E2198" s="4">
        <v>9005</v>
      </c>
      <c r="F2198" s="4">
        <v>9005</v>
      </c>
      <c r="G2198" s="4">
        <v>9005</v>
      </c>
      <c r="H2198" s="4">
        <v>1</v>
      </c>
      <c r="I2198" s="4">
        <f t="shared" si="0"/>
        <v>1.9999999960418791</v>
      </c>
      <c r="K2198" s="21">
        <f t="shared" si="1"/>
        <v>8459.2143994770813</v>
      </c>
      <c r="L2198" s="22">
        <f t="shared" si="2"/>
        <v>9521.061614734801</v>
      </c>
      <c r="M2198" s="4" t="b">
        <f t="shared" si="3"/>
        <v>0</v>
      </c>
    </row>
    <row r="2199" spans="3:13" ht="15.75" customHeight="1">
      <c r="C2199" s="20">
        <v>43836.210416666669</v>
      </c>
      <c r="D2199" s="4">
        <v>9005</v>
      </c>
      <c r="E2199" s="4">
        <v>9005</v>
      </c>
      <c r="F2199" s="4">
        <v>9005</v>
      </c>
      <c r="G2199" s="4">
        <v>9005</v>
      </c>
      <c r="H2199" s="4">
        <v>3</v>
      </c>
      <c r="I2199" s="4">
        <f t="shared" si="0"/>
        <v>1.000000003259629</v>
      </c>
      <c r="K2199" s="21">
        <f t="shared" si="1"/>
        <v>8459.2143994770813</v>
      </c>
      <c r="L2199" s="22">
        <f t="shared" si="2"/>
        <v>9521.061614734801</v>
      </c>
      <c r="M2199" s="4" t="b">
        <f t="shared" si="3"/>
        <v>0</v>
      </c>
    </row>
    <row r="2200" spans="3:13" ht="15.75" customHeight="1">
      <c r="C2200" s="20">
        <v>43836.211111111108</v>
      </c>
      <c r="D2200" s="4">
        <v>9005</v>
      </c>
      <c r="E2200" s="4">
        <v>9005</v>
      </c>
      <c r="F2200" s="4">
        <v>9000</v>
      </c>
      <c r="G2200" s="4">
        <v>9000</v>
      </c>
      <c r="H2200" s="4">
        <v>5</v>
      </c>
      <c r="I2200" s="4">
        <f t="shared" si="0"/>
        <v>0.99999999278225005</v>
      </c>
      <c r="K2200" s="21">
        <f t="shared" si="1"/>
        <v>8459.2143994770813</v>
      </c>
      <c r="L2200" s="22">
        <f t="shared" si="2"/>
        <v>9521.061614734801</v>
      </c>
      <c r="M2200" s="4" t="b">
        <f t="shared" si="3"/>
        <v>0</v>
      </c>
    </row>
    <row r="2201" spans="3:13" ht="15.75" customHeight="1">
      <c r="C2201" s="20">
        <v>43836.212500000001</v>
      </c>
      <c r="D2201" s="4">
        <v>9000</v>
      </c>
      <c r="E2201" s="4">
        <v>9000</v>
      </c>
      <c r="F2201" s="4">
        <v>8995</v>
      </c>
      <c r="G2201" s="4">
        <v>8995</v>
      </c>
      <c r="H2201" s="4">
        <v>2</v>
      </c>
      <c r="I2201" s="4">
        <f t="shared" si="0"/>
        <v>2.000000006519258</v>
      </c>
      <c r="K2201" s="21">
        <f t="shared" si="1"/>
        <v>8463.9270537386292</v>
      </c>
      <c r="L2201" s="22">
        <f t="shared" si="2"/>
        <v>9526.3658273335386</v>
      </c>
      <c r="M2201" s="4" t="b">
        <f t="shared" si="3"/>
        <v>0</v>
      </c>
    </row>
    <row r="2202" spans="3:13" ht="15.75" customHeight="1">
      <c r="C2202" s="20">
        <v>43836.213888888888</v>
      </c>
      <c r="D2202" s="4">
        <v>9000</v>
      </c>
      <c r="E2202" s="4">
        <v>9000</v>
      </c>
      <c r="F2202" s="4">
        <v>9000</v>
      </c>
      <c r="G2202" s="4">
        <v>9000</v>
      </c>
      <c r="H2202" s="4">
        <v>2</v>
      </c>
      <c r="I2202" s="4">
        <f t="shared" si="0"/>
        <v>1.9999999960418791</v>
      </c>
      <c r="K2202" s="21">
        <f t="shared" si="1"/>
        <v>8454.5017452155353</v>
      </c>
      <c r="L2202" s="22">
        <f t="shared" si="2"/>
        <v>9515.7574021360633</v>
      </c>
      <c r="M2202" s="4" t="b">
        <f t="shared" si="3"/>
        <v>0</v>
      </c>
    </row>
    <row r="2203" spans="3:13" ht="15.75" customHeight="1">
      <c r="C2203" s="20">
        <v>43836.214583333334</v>
      </c>
      <c r="D2203" s="4">
        <v>8995</v>
      </c>
      <c r="E2203" s="4">
        <v>8995</v>
      </c>
      <c r="F2203" s="4">
        <v>8995</v>
      </c>
      <c r="G2203" s="4">
        <v>8995</v>
      </c>
      <c r="H2203" s="4">
        <v>1</v>
      </c>
      <c r="I2203" s="4">
        <f t="shared" si="0"/>
        <v>1.000000003259629</v>
      </c>
      <c r="K2203" s="21">
        <f t="shared" si="1"/>
        <v>8449.7890909539874</v>
      </c>
      <c r="L2203" s="22">
        <f t="shared" si="2"/>
        <v>9510.4531895373257</v>
      </c>
      <c r="M2203" s="4" t="b">
        <f t="shared" si="3"/>
        <v>0</v>
      </c>
    </row>
    <row r="2204" spans="3:13" ht="15.75" customHeight="1">
      <c r="C2204" s="20">
        <v>43836.215277777781</v>
      </c>
      <c r="D2204" s="4">
        <v>8995</v>
      </c>
      <c r="E2204" s="4">
        <v>8995</v>
      </c>
      <c r="F2204" s="4">
        <v>8995</v>
      </c>
      <c r="G2204" s="4">
        <v>8995</v>
      </c>
      <c r="H2204" s="4">
        <v>1</v>
      </c>
      <c r="I2204" s="4">
        <f t="shared" si="0"/>
        <v>1.000000003259629</v>
      </c>
      <c r="K2204" s="21">
        <f t="shared" si="1"/>
        <v>8454.5017452155353</v>
      </c>
      <c r="L2204" s="22">
        <f t="shared" si="2"/>
        <v>9515.7574021360633</v>
      </c>
      <c r="M2204" s="4" t="b">
        <f t="shared" si="3"/>
        <v>0</v>
      </c>
    </row>
    <row r="2205" spans="3:13" ht="15.75" customHeight="1">
      <c r="C2205" s="20">
        <v>43836.21597222222</v>
      </c>
      <c r="D2205" s="4">
        <v>9000</v>
      </c>
      <c r="E2205" s="4">
        <v>9000</v>
      </c>
      <c r="F2205" s="4">
        <v>9000</v>
      </c>
      <c r="G2205" s="4">
        <v>9000</v>
      </c>
      <c r="H2205" s="4">
        <v>2</v>
      </c>
      <c r="I2205" s="4">
        <f t="shared" si="0"/>
        <v>0.99999999278225005</v>
      </c>
      <c r="K2205" s="21">
        <f t="shared" si="1"/>
        <v>8445.0764366924395</v>
      </c>
      <c r="L2205" s="22">
        <f t="shared" si="2"/>
        <v>9505.1489769385862</v>
      </c>
      <c r="M2205" s="4" t="b">
        <f t="shared" si="3"/>
        <v>0</v>
      </c>
    </row>
    <row r="2206" spans="3:13" ht="15.75" customHeight="1">
      <c r="C2206" s="20">
        <v>43836.217361111114</v>
      </c>
      <c r="D2206" s="4">
        <v>9005</v>
      </c>
      <c r="E2206" s="4">
        <v>9005</v>
      </c>
      <c r="F2206" s="4">
        <v>9005</v>
      </c>
      <c r="G2206" s="4">
        <v>9005</v>
      </c>
      <c r="H2206" s="4">
        <v>1</v>
      </c>
      <c r="I2206" s="4">
        <f t="shared" si="0"/>
        <v>2.000000006519258</v>
      </c>
      <c r="K2206" s="21">
        <f t="shared" si="1"/>
        <v>8449.7890909539874</v>
      </c>
      <c r="L2206" s="22">
        <f t="shared" si="2"/>
        <v>9510.4531895373257</v>
      </c>
      <c r="M2206" s="4" t="b">
        <f t="shared" si="3"/>
        <v>0</v>
      </c>
    </row>
    <row r="2207" spans="3:13" ht="15.75" customHeight="1">
      <c r="C2207" s="20">
        <v>43836.220138888886</v>
      </c>
      <c r="D2207" s="4">
        <v>9005</v>
      </c>
      <c r="E2207" s="4">
        <v>9005</v>
      </c>
      <c r="F2207" s="4">
        <v>9005</v>
      </c>
      <c r="G2207" s="4">
        <v>9005</v>
      </c>
      <c r="H2207" s="4">
        <v>1</v>
      </c>
      <c r="I2207" s="4">
        <f t="shared" si="0"/>
        <v>3.9999999920837581</v>
      </c>
      <c r="K2207" s="21">
        <f t="shared" si="1"/>
        <v>8449.7890909539874</v>
      </c>
      <c r="L2207" s="22">
        <f t="shared" si="2"/>
        <v>9510.4531895373257</v>
      </c>
      <c r="M2207" s="4" t="b">
        <f t="shared" si="3"/>
        <v>0</v>
      </c>
    </row>
    <row r="2208" spans="3:13" ht="15.75" customHeight="1">
      <c r="C2208" s="20">
        <v>43836.220833333333</v>
      </c>
      <c r="D2208" s="4">
        <v>9010</v>
      </c>
      <c r="E2208" s="4">
        <v>9010</v>
      </c>
      <c r="F2208" s="4">
        <v>9010</v>
      </c>
      <c r="G2208" s="4">
        <v>9010</v>
      </c>
      <c r="H2208" s="4">
        <v>1</v>
      </c>
      <c r="I2208" s="4">
        <f t="shared" si="0"/>
        <v>1.000000003259629</v>
      </c>
      <c r="K2208" s="21">
        <f t="shared" si="1"/>
        <v>8449.7890909539874</v>
      </c>
      <c r="L2208" s="22">
        <f t="shared" si="2"/>
        <v>9510.4531895373257</v>
      </c>
      <c r="M2208" s="4" t="b">
        <f t="shared" si="3"/>
        <v>0</v>
      </c>
    </row>
    <row r="2209" spans="3:13" ht="15.75" customHeight="1">
      <c r="C2209" s="20">
        <v>43836.22152777778</v>
      </c>
      <c r="D2209" s="4">
        <v>9005</v>
      </c>
      <c r="E2209" s="4">
        <v>9005</v>
      </c>
      <c r="F2209" s="4">
        <v>9000</v>
      </c>
      <c r="G2209" s="4">
        <v>9000</v>
      </c>
      <c r="H2209" s="4">
        <v>4</v>
      </c>
      <c r="I2209" s="4">
        <f t="shared" si="0"/>
        <v>1.000000003259629</v>
      </c>
      <c r="K2209" s="21">
        <f t="shared" si="1"/>
        <v>8445.0764366924395</v>
      </c>
      <c r="L2209" s="22">
        <f t="shared" si="2"/>
        <v>9505.1489769385862</v>
      </c>
      <c r="M2209" s="4" t="b">
        <f t="shared" si="3"/>
        <v>0</v>
      </c>
    </row>
    <row r="2210" spans="3:13" ht="15.75" customHeight="1">
      <c r="C2210" s="20">
        <v>43836.224305555559</v>
      </c>
      <c r="D2210" s="4">
        <v>9000</v>
      </c>
      <c r="E2210" s="4">
        <v>9000</v>
      </c>
      <c r="F2210" s="4">
        <v>9000</v>
      </c>
      <c r="G2210" s="4">
        <v>9000</v>
      </c>
      <c r="H2210" s="4">
        <v>2</v>
      </c>
      <c r="I2210" s="4">
        <f t="shared" si="0"/>
        <v>4.0000000025611371</v>
      </c>
      <c r="K2210" s="21">
        <f t="shared" si="1"/>
        <v>8459.2143994770813</v>
      </c>
      <c r="L2210" s="22">
        <f t="shared" si="2"/>
        <v>9521.061614734801</v>
      </c>
      <c r="M2210" s="4" t="b">
        <f t="shared" si="3"/>
        <v>0</v>
      </c>
    </row>
    <row r="2211" spans="3:13" ht="15.75" customHeight="1">
      <c r="C2211" s="20">
        <v>43836.224999999999</v>
      </c>
      <c r="D2211" s="4">
        <v>9000</v>
      </c>
      <c r="E2211" s="4">
        <v>9000</v>
      </c>
      <c r="F2211" s="4">
        <v>9000</v>
      </c>
      <c r="G2211" s="4">
        <v>9000</v>
      </c>
      <c r="H2211" s="4">
        <v>1</v>
      </c>
      <c r="I2211" s="4">
        <f t="shared" si="0"/>
        <v>0.99999999278225005</v>
      </c>
      <c r="K2211" s="21">
        <f t="shared" si="1"/>
        <v>8454.5017452155353</v>
      </c>
      <c r="L2211" s="22">
        <f t="shared" si="2"/>
        <v>9515.7574021360633</v>
      </c>
      <c r="M2211" s="4" t="b">
        <f t="shared" si="3"/>
        <v>0</v>
      </c>
    </row>
    <row r="2212" spans="3:13" ht="15.75" customHeight="1">
      <c r="C2212" s="20">
        <v>43836.225694444445</v>
      </c>
      <c r="D2212" s="4">
        <v>8995</v>
      </c>
      <c r="E2212" s="4">
        <v>8995</v>
      </c>
      <c r="F2212" s="4">
        <v>8995</v>
      </c>
      <c r="G2212" s="4">
        <v>8995</v>
      </c>
      <c r="H2212" s="4">
        <v>4</v>
      </c>
      <c r="I2212" s="4">
        <f t="shared" si="0"/>
        <v>1.000000003259629</v>
      </c>
      <c r="K2212" s="21">
        <f t="shared" si="1"/>
        <v>8459.2143994770813</v>
      </c>
      <c r="L2212" s="22">
        <f t="shared" si="2"/>
        <v>9521.061614734801</v>
      </c>
      <c r="M2212" s="4" t="b">
        <f t="shared" si="3"/>
        <v>0</v>
      </c>
    </row>
    <row r="2213" spans="3:13" ht="15.75" customHeight="1">
      <c r="C2213" s="20">
        <v>43836.226388888892</v>
      </c>
      <c r="D2213" s="4">
        <v>8995</v>
      </c>
      <c r="E2213" s="4">
        <v>8995</v>
      </c>
      <c r="F2213" s="4">
        <v>8990</v>
      </c>
      <c r="G2213" s="4">
        <v>8990</v>
      </c>
      <c r="H2213" s="4">
        <v>3</v>
      </c>
      <c r="I2213" s="4">
        <f t="shared" si="0"/>
        <v>1.000000003259629</v>
      </c>
      <c r="K2213" s="21">
        <f t="shared" si="1"/>
        <v>8463.9270537386292</v>
      </c>
      <c r="L2213" s="22">
        <f t="shared" si="2"/>
        <v>9526.3658273335386</v>
      </c>
      <c r="M2213" s="4" t="b">
        <f t="shared" si="3"/>
        <v>0</v>
      </c>
    </row>
    <row r="2214" spans="3:13" ht="15.75" customHeight="1">
      <c r="C2214" s="20">
        <v>43836.227083333331</v>
      </c>
      <c r="D2214" s="4">
        <v>8995</v>
      </c>
      <c r="E2214" s="4">
        <v>9000</v>
      </c>
      <c r="F2214" s="4">
        <v>8995</v>
      </c>
      <c r="G2214" s="4">
        <v>9000</v>
      </c>
      <c r="H2214" s="4">
        <v>4</v>
      </c>
      <c r="I2214" s="4">
        <f t="shared" si="0"/>
        <v>0.99999999278225005</v>
      </c>
      <c r="K2214" s="21">
        <f t="shared" si="1"/>
        <v>8463.9270537386292</v>
      </c>
      <c r="L2214" s="22">
        <f t="shared" si="2"/>
        <v>9526.3658273335386</v>
      </c>
      <c r="M2214" s="4" t="b">
        <f t="shared" si="3"/>
        <v>0</v>
      </c>
    </row>
    <row r="2215" spans="3:13" ht="15.75" customHeight="1">
      <c r="C2215" s="20">
        <v>43836.227777777778</v>
      </c>
      <c r="D2215" s="4">
        <v>8995</v>
      </c>
      <c r="E2215" s="4">
        <v>8995</v>
      </c>
      <c r="F2215" s="4">
        <v>8995</v>
      </c>
      <c r="G2215" s="4">
        <v>8995</v>
      </c>
      <c r="H2215" s="4">
        <v>1</v>
      </c>
      <c r="I2215" s="4">
        <f t="shared" si="0"/>
        <v>1.000000003259629</v>
      </c>
      <c r="K2215" s="21">
        <f t="shared" si="1"/>
        <v>8459.2143994770813</v>
      </c>
      <c r="L2215" s="22">
        <f t="shared" si="2"/>
        <v>9521.061614734801</v>
      </c>
      <c r="M2215" s="4" t="b">
        <f t="shared" si="3"/>
        <v>0</v>
      </c>
    </row>
    <row r="2216" spans="3:13" ht="15.75" customHeight="1">
      <c r="C2216" s="20">
        <v>43836.231249999997</v>
      </c>
      <c r="D2216" s="4">
        <v>8995</v>
      </c>
      <c r="E2216" s="4">
        <v>8995</v>
      </c>
      <c r="F2216" s="4">
        <v>8990</v>
      </c>
      <c r="G2216" s="4">
        <v>8990</v>
      </c>
      <c r="H2216" s="4">
        <v>2</v>
      </c>
      <c r="I2216" s="4">
        <f t="shared" si="0"/>
        <v>4.9999999953433871</v>
      </c>
      <c r="K2216" s="21">
        <f t="shared" si="1"/>
        <v>8459.2143994770813</v>
      </c>
      <c r="L2216" s="22">
        <f t="shared" si="2"/>
        <v>9521.061614734801</v>
      </c>
      <c r="M2216" s="4" t="b">
        <f t="shared" si="3"/>
        <v>0</v>
      </c>
    </row>
    <row r="2217" spans="3:13" ht="15.75" customHeight="1">
      <c r="C2217" s="20">
        <v>43836.23333333333</v>
      </c>
      <c r="D2217" s="4">
        <v>9000</v>
      </c>
      <c r="E2217" s="4">
        <v>9000</v>
      </c>
      <c r="F2217" s="4">
        <v>9000</v>
      </c>
      <c r="G2217" s="4">
        <v>9000</v>
      </c>
      <c r="H2217" s="4">
        <v>2</v>
      </c>
      <c r="I2217" s="4">
        <f t="shared" si="0"/>
        <v>2.9999999993015081</v>
      </c>
      <c r="K2217" s="21">
        <f t="shared" si="1"/>
        <v>8468.6397080001752</v>
      </c>
      <c r="L2217" s="22">
        <f t="shared" si="2"/>
        <v>9531.6700399322763</v>
      </c>
      <c r="M2217" s="4" t="b">
        <f t="shared" si="3"/>
        <v>0</v>
      </c>
    </row>
    <row r="2218" spans="3:13" ht="15.75" customHeight="1">
      <c r="C2218" s="20">
        <v>43836.234027777777</v>
      </c>
      <c r="D2218" s="4">
        <v>8995</v>
      </c>
      <c r="E2218" s="4">
        <v>8995</v>
      </c>
      <c r="F2218" s="4">
        <v>8995</v>
      </c>
      <c r="G2218" s="4">
        <v>8995</v>
      </c>
      <c r="H2218" s="4">
        <v>3</v>
      </c>
      <c r="I2218" s="4">
        <f t="shared" si="0"/>
        <v>1.000000003259629</v>
      </c>
      <c r="K2218" s="21">
        <f t="shared" si="1"/>
        <v>8482.777670784817</v>
      </c>
      <c r="L2218" s="22">
        <f t="shared" si="2"/>
        <v>9547.582677728491</v>
      </c>
      <c r="M2218" s="4" t="b">
        <f t="shared" si="3"/>
        <v>0</v>
      </c>
    </row>
    <row r="2219" spans="3:13" ht="15.75" customHeight="1">
      <c r="C2219" s="20">
        <v>43836.234722222223</v>
      </c>
      <c r="D2219" s="4">
        <v>9000</v>
      </c>
      <c r="E2219" s="4">
        <v>9000</v>
      </c>
      <c r="F2219" s="4">
        <v>9000</v>
      </c>
      <c r="G2219" s="4">
        <v>9000</v>
      </c>
      <c r="H2219" s="4">
        <v>2</v>
      </c>
      <c r="I2219" s="4">
        <f t="shared" si="0"/>
        <v>1.000000003259629</v>
      </c>
      <c r="K2219" s="21">
        <f t="shared" si="1"/>
        <v>8501.6282878310049</v>
      </c>
      <c r="L2219" s="22">
        <f t="shared" si="2"/>
        <v>9568.7995281234435</v>
      </c>
      <c r="M2219" s="4" t="b">
        <f t="shared" si="3"/>
        <v>0</v>
      </c>
    </row>
    <row r="2220" spans="3:13" ht="15.75" customHeight="1">
      <c r="C2220" s="20">
        <v>43836.23541666667</v>
      </c>
      <c r="D2220" s="4">
        <v>9000</v>
      </c>
      <c r="E2220" s="4">
        <v>9005</v>
      </c>
      <c r="F2220" s="4">
        <v>9000</v>
      </c>
      <c r="G2220" s="4">
        <v>9005</v>
      </c>
      <c r="H2220" s="4">
        <v>7</v>
      </c>
      <c r="I2220" s="4">
        <f t="shared" si="0"/>
        <v>1.000000003259629</v>
      </c>
      <c r="K2220" s="21">
        <f t="shared" si="1"/>
        <v>8487.4903250463649</v>
      </c>
      <c r="L2220" s="22">
        <f t="shared" si="2"/>
        <v>9552.8868903272287</v>
      </c>
      <c r="M2220" s="4" t="b">
        <f t="shared" si="3"/>
        <v>0</v>
      </c>
    </row>
    <row r="2221" spans="3:13" ht="15.75" customHeight="1">
      <c r="C2221" s="20">
        <v>43836.236111111109</v>
      </c>
      <c r="D2221" s="4">
        <v>9005</v>
      </c>
      <c r="E2221" s="4">
        <v>9005</v>
      </c>
      <c r="F2221" s="4">
        <v>9000</v>
      </c>
      <c r="G2221" s="4">
        <v>9005</v>
      </c>
      <c r="H2221" s="4">
        <v>9</v>
      </c>
      <c r="I2221" s="4">
        <f t="shared" si="0"/>
        <v>0.99999999278225005</v>
      </c>
      <c r="K2221" s="21">
        <f t="shared" si="1"/>
        <v>8496.9156335694588</v>
      </c>
      <c r="L2221" s="22">
        <f t="shared" si="2"/>
        <v>9563.4953155247058</v>
      </c>
      <c r="M2221" s="4" t="b">
        <f t="shared" si="3"/>
        <v>0</v>
      </c>
    </row>
    <row r="2222" spans="3:13" ht="15.75" customHeight="1">
      <c r="C2222" s="20">
        <v>43836.236805555556</v>
      </c>
      <c r="D2222" s="4">
        <v>9000</v>
      </c>
      <c r="E2222" s="4">
        <v>9000</v>
      </c>
      <c r="F2222" s="4">
        <v>9000</v>
      </c>
      <c r="G2222" s="4">
        <v>9000</v>
      </c>
      <c r="H2222" s="4">
        <v>3</v>
      </c>
      <c r="I2222" s="4">
        <f t="shared" si="0"/>
        <v>1.000000003259629</v>
      </c>
      <c r="K2222" s="21">
        <f t="shared" si="1"/>
        <v>8501.6282878310049</v>
      </c>
      <c r="L2222" s="22">
        <f t="shared" si="2"/>
        <v>9568.7995281234435</v>
      </c>
      <c r="M2222" s="4" t="b">
        <f t="shared" si="3"/>
        <v>0</v>
      </c>
    </row>
    <row r="2223" spans="3:13" ht="15.75" customHeight="1">
      <c r="C2223" s="20">
        <v>43836.238194444442</v>
      </c>
      <c r="D2223" s="4">
        <v>9000</v>
      </c>
      <c r="E2223" s="4">
        <v>9000</v>
      </c>
      <c r="F2223" s="4">
        <v>9000</v>
      </c>
      <c r="G2223" s="4">
        <v>9000</v>
      </c>
      <c r="H2223" s="4">
        <v>6</v>
      </c>
      <c r="I2223" s="4">
        <f t="shared" si="0"/>
        <v>1.9999999960418791</v>
      </c>
      <c r="K2223" s="21">
        <f t="shared" si="1"/>
        <v>8515.7662506156466</v>
      </c>
      <c r="L2223" s="22">
        <f t="shared" si="2"/>
        <v>9584.7121659196582</v>
      </c>
      <c r="M2223" s="4" t="b">
        <f t="shared" si="3"/>
        <v>0</v>
      </c>
    </row>
    <row r="2224" spans="3:13" ht="15.75" customHeight="1">
      <c r="C2224" s="20">
        <v>43836.240277777775</v>
      </c>
      <c r="D2224" s="4">
        <v>9005</v>
      </c>
      <c r="E2224" s="4">
        <v>9015</v>
      </c>
      <c r="F2224" s="4">
        <v>9000</v>
      </c>
      <c r="G2224" s="4">
        <v>9015</v>
      </c>
      <c r="H2224" s="4">
        <v>17</v>
      </c>
      <c r="I2224" s="4">
        <f t="shared" si="0"/>
        <v>2.9999999993015081</v>
      </c>
      <c r="K2224" s="21">
        <f t="shared" si="1"/>
        <v>8529.9042134002884</v>
      </c>
      <c r="L2224" s="22">
        <f t="shared" si="2"/>
        <v>9600.6248037158712</v>
      </c>
      <c r="M2224" s="4" t="b">
        <f t="shared" si="3"/>
        <v>0</v>
      </c>
    </row>
    <row r="2225" spans="3:13" ht="15.75" customHeight="1">
      <c r="C2225" s="20">
        <v>43836.240972222222</v>
      </c>
      <c r="D2225" s="4">
        <v>9015</v>
      </c>
      <c r="E2225" s="4">
        <v>9015</v>
      </c>
      <c r="F2225" s="4">
        <v>9015</v>
      </c>
      <c r="G2225" s="4">
        <v>9015</v>
      </c>
      <c r="H2225" s="4">
        <v>1</v>
      </c>
      <c r="I2225" s="4">
        <f t="shared" si="0"/>
        <v>1.000000003259629</v>
      </c>
      <c r="K2225" s="21">
        <f t="shared" si="1"/>
        <v>8501.6282878310049</v>
      </c>
      <c r="L2225" s="22">
        <f t="shared" si="2"/>
        <v>9568.7995281234435</v>
      </c>
      <c r="M2225" s="4" t="b">
        <f t="shared" si="3"/>
        <v>0</v>
      </c>
    </row>
    <row r="2226" spans="3:13" ht="15.75" customHeight="1">
      <c r="C2226" s="20">
        <v>43836.241666666669</v>
      </c>
      <c r="D2226" s="4">
        <v>9020</v>
      </c>
      <c r="E2226" s="4">
        <v>9020</v>
      </c>
      <c r="F2226" s="4">
        <v>9015</v>
      </c>
      <c r="G2226" s="4">
        <v>9015</v>
      </c>
      <c r="H2226" s="4">
        <v>8</v>
      </c>
      <c r="I2226" s="4">
        <f t="shared" si="0"/>
        <v>1.000000003259629</v>
      </c>
      <c r="K2226" s="21">
        <f t="shared" si="1"/>
        <v>8496.9156335694588</v>
      </c>
      <c r="L2226" s="22">
        <f t="shared" si="2"/>
        <v>9563.4953155247058</v>
      </c>
      <c r="M2226" s="4" t="b">
        <f t="shared" si="3"/>
        <v>0</v>
      </c>
    </row>
    <row r="2227" spans="3:13" ht="15.75" customHeight="1">
      <c r="C2227" s="20">
        <v>43836.242361111108</v>
      </c>
      <c r="D2227" s="4">
        <v>9015</v>
      </c>
      <c r="E2227" s="4">
        <v>9015</v>
      </c>
      <c r="F2227" s="4">
        <v>9015</v>
      </c>
      <c r="G2227" s="4">
        <v>9015</v>
      </c>
      <c r="H2227" s="4">
        <v>1</v>
      </c>
      <c r="I2227" s="4">
        <f t="shared" si="0"/>
        <v>0.99999999278225005</v>
      </c>
      <c r="K2227" s="21">
        <f t="shared" si="1"/>
        <v>8511.0535963541006</v>
      </c>
      <c r="L2227" s="22">
        <f t="shared" si="2"/>
        <v>9579.4079533209188</v>
      </c>
      <c r="M2227" s="4" t="b">
        <f t="shared" si="3"/>
        <v>0</v>
      </c>
    </row>
    <row r="2228" spans="3:13" ht="15.75" customHeight="1">
      <c r="C2228" s="20">
        <v>43836.243055555555</v>
      </c>
      <c r="D2228" s="4">
        <v>9015</v>
      </c>
      <c r="E2228" s="4">
        <v>9015</v>
      </c>
      <c r="F2228" s="4">
        <v>9010</v>
      </c>
      <c r="G2228" s="4">
        <v>9010</v>
      </c>
      <c r="H2228" s="4">
        <v>2</v>
      </c>
      <c r="I2228" s="4">
        <f t="shared" si="0"/>
        <v>1.000000003259629</v>
      </c>
      <c r="K2228" s="21">
        <f t="shared" si="1"/>
        <v>8496.9156335694588</v>
      </c>
      <c r="L2228" s="22">
        <f t="shared" si="2"/>
        <v>9563.4953155247058</v>
      </c>
      <c r="M2228" s="4" t="b">
        <f t="shared" si="3"/>
        <v>0</v>
      </c>
    </row>
    <row r="2229" spans="3:13" ht="15.75" customHeight="1">
      <c r="C2229" s="20">
        <v>43836.244444444441</v>
      </c>
      <c r="D2229" s="4">
        <v>9020</v>
      </c>
      <c r="E2229" s="4">
        <v>9020</v>
      </c>
      <c r="F2229" s="4">
        <v>9020</v>
      </c>
      <c r="G2229" s="4">
        <v>9020</v>
      </c>
      <c r="H2229" s="4">
        <v>1</v>
      </c>
      <c r="I2229" s="4">
        <f t="shared" si="0"/>
        <v>1.9999999960418791</v>
      </c>
      <c r="K2229" s="21">
        <f t="shared" si="1"/>
        <v>8468.6397080001752</v>
      </c>
      <c r="L2229" s="22">
        <f t="shared" si="2"/>
        <v>9531.6700399322763</v>
      </c>
      <c r="M2229" s="4" t="b">
        <f t="shared" si="3"/>
        <v>0</v>
      </c>
    </row>
    <row r="2230" spans="3:13" ht="15.75" customHeight="1">
      <c r="C2230" s="20">
        <v>43836.245138888888</v>
      </c>
      <c r="D2230" s="4">
        <v>9025</v>
      </c>
      <c r="E2230" s="4">
        <v>9025</v>
      </c>
      <c r="F2230" s="4">
        <v>9025</v>
      </c>
      <c r="G2230" s="4">
        <v>9025</v>
      </c>
      <c r="H2230" s="4">
        <v>6</v>
      </c>
      <c r="I2230" s="4">
        <f t="shared" si="0"/>
        <v>1.000000003259629</v>
      </c>
      <c r="K2230" s="21">
        <f t="shared" si="1"/>
        <v>8482.777670784817</v>
      </c>
      <c r="L2230" s="22">
        <f t="shared" si="2"/>
        <v>9547.582677728491</v>
      </c>
      <c r="M2230" s="4" t="b">
        <f t="shared" si="3"/>
        <v>0</v>
      </c>
    </row>
    <row r="2231" spans="3:13" ht="15.75" customHeight="1">
      <c r="C2231" s="20">
        <v>43836.245833333334</v>
      </c>
      <c r="D2231" s="4">
        <v>9030</v>
      </c>
      <c r="E2231" s="4">
        <v>9040</v>
      </c>
      <c r="F2231" s="4">
        <v>9030</v>
      </c>
      <c r="G2231" s="4">
        <v>9030</v>
      </c>
      <c r="H2231" s="4">
        <v>12</v>
      </c>
      <c r="I2231" s="4">
        <f t="shared" si="0"/>
        <v>1.000000003259629</v>
      </c>
      <c r="K2231" s="21">
        <f t="shared" si="1"/>
        <v>8487.4903250463649</v>
      </c>
      <c r="L2231" s="22">
        <f t="shared" si="2"/>
        <v>9552.8868903272287</v>
      </c>
      <c r="M2231" s="4" t="b">
        <f t="shared" si="3"/>
        <v>0</v>
      </c>
    </row>
    <row r="2232" spans="3:13" ht="15.75" customHeight="1">
      <c r="C2232" s="20">
        <v>43836.246527777781</v>
      </c>
      <c r="D2232" s="4">
        <v>9020</v>
      </c>
      <c r="E2232" s="4">
        <v>9020</v>
      </c>
      <c r="F2232" s="4">
        <v>9020</v>
      </c>
      <c r="G2232" s="4">
        <v>9020</v>
      </c>
      <c r="H2232" s="4">
        <v>7</v>
      </c>
      <c r="I2232" s="4">
        <f t="shared" si="0"/>
        <v>1.000000003259629</v>
      </c>
      <c r="K2232" s="21">
        <f t="shared" si="1"/>
        <v>8478.0650165232692</v>
      </c>
      <c r="L2232" s="22">
        <f t="shared" si="2"/>
        <v>9542.2784651297534</v>
      </c>
      <c r="M2232" s="4" t="b">
        <f t="shared" si="3"/>
        <v>0</v>
      </c>
    </row>
    <row r="2233" spans="3:13" ht="15.75" customHeight="1">
      <c r="C2233" s="20">
        <v>43836.24722222222</v>
      </c>
      <c r="D2233" s="4">
        <v>9015</v>
      </c>
      <c r="E2233" s="4">
        <v>9015</v>
      </c>
      <c r="F2233" s="4">
        <v>9015</v>
      </c>
      <c r="G2233" s="4">
        <v>9015</v>
      </c>
      <c r="H2233" s="4">
        <v>2</v>
      </c>
      <c r="I2233" s="4">
        <f t="shared" si="0"/>
        <v>0.99999999278225005</v>
      </c>
      <c r="K2233" s="21">
        <f t="shared" si="1"/>
        <v>8459.2143994770813</v>
      </c>
      <c r="L2233" s="22">
        <f t="shared" si="2"/>
        <v>9521.061614734801</v>
      </c>
      <c r="M2233" s="4" t="b">
        <f t="shared" si="3"/>
        <v>0</v>
      </c>
    </row>
    <row r="2234" spans="3:13" ht="15.75" customHeight="1">
      <c r="C2234" s="20">
        <v>43836.247916666667</v>
      </c>
      <c r="D2234" s="4">
        <v>9015</v>
      </c>
      <c r="E2234" s="4">
        <v>9015</v>
      </c>
      <c r="F2234" s="4">
        <v>9015</v>
      </c>
      <c r="G2234" s="4">
        <v>9015</v>
      </c>
      <c r="H2234" s="4">
        <v>1</v>
      </c>
      <c r="I2234" s="4">
        <f t="shared" si="0"/>
        <v>1.000000003259629</v>
      </c>
      <c r="K2234" s="21">
        <f t="shared" si="1"/>
        <v>8463.9270537386292</v>
      </c>
      <c r="L2234" s="22">
        <f t="shared" si="2"/>
        <v>9526.3658273335386</v>
      </c>
      <c r="M2234" s="4" t="b">
        <f t="shared" si="3"/>
        <v>0</v>
      </c>
    </row>
    <row r="2235" spans="3:13" ht="15.75" customHeight="1">
      <c r="C2235" s="20">
        <v>43836.248611111114</v>
      </c>
      <c r="D2235" s="4">
        <v>9020</v>
      </c>
      <c r="E2235" s="4">
        <v>9020</v>
      </c>
      <c r="F2235" s="4">
        <v>9020</v>
      </c>
      <c r="G2235" s="4">
        <v>9020</v>
      </c>
      <c r="H2235" s="4">
        <v>1</v>
      </c>
      <c r="I2235" s="4">
        <f t="shared" si="0"/>
        <v>1.000000003259629</v>
      </c>
      <c r="K2235" s="21">
        <f t="shared" si="1"/>
        <v>8463.9270537386292</v>
      </c>
      <c r="L2235" s="22">
        <f t="shared" si="2"/>
        <v>9526.3658273335386</v>
      </c>
      <c r="M2235" s="4" t="b">
        <f t="shared" si="3"/>
        <v>0</v>
      </c>
    </row>
    <row r="2236" spans="3:13" ht="15.75" customHeight="1">
      <c r="C2236" s="20">
        <v>43836.251388888886</v>
      </c>
      <c r="D2236" s="4">
        <v>9015</v>
      </c>
      <c r="E2236" s="4">
        <v>9015</v>
      </c>
      <c r="F2236" s="4">
        <v>9015</v>
      </c>
      <c r="G2236" s="4">
        <v>9015</v>
      </c>
      <c r="H2236" s="4">
        <v>2</v>
      </c>
      <c r="I2236" s="4">
        <f t="shared" si="0"/>
        <v>3.9999999920837581</v>
      </c>
      <c r="K2236" s="21">
        <f t="shared" si="1"/>
        <v>8468.6397080001752</v>
      </c>
      <c r="L2236" s="22">
        <f t="shared" si="2"/>
        <v>9531.6700399322763</v>
      </c>
      <c r="M2236" s="4" t="b">
        <f t="shared" si="3"/>
        <v>0</v>
      </c>
    </row>
    <row r="2237" spans="3:13" ht="15.75" customHeight="1">
      <c r="C2237" s="20">
        <v>43836.252083333333</v>
      </c>
      <c r="D2237" s="4">
        <v>9025</v>
      </c>
      <c r="E2237" s="4">
        <v>9025</v>
      </c>
      <c r="F2237" s="4">
        <v>9025</v>
      </c>
      <c r="G2237" s="4">
        <v>9025</v>
      </c>
      <c r="H2237" s="4">
        <v>4</v>
      </c>
      <c r="I2237" s="4">
        <f t="shared" si="0"/>
        <v>1.000000003259629</v>
      </c>
      <c r="K2237" s="21">
        <f t="shared" si="1"/>
        <v>8482.777670784817</v>
      </c>
      <c r="L2237" s="22">
        <f t="shared" si="2"/>
        <v>9547.582677728491</v>
      </c>
      <c r="M2237" s="4" t="b">
        <f t="shared" si="3"/>
        <v>0</v>
      </c>
    </row>
    <row r="2238" spans="3:13" ht="15.75" customHeight="1">
      <c r="C2238" s="20">
        <v>43836.25277777778</v>
      </c>
      <c r="D2238" s="4">
        <v>9025</v>
      </c>
      <c r="E2238" s="4">
        <v>9025</v>
      </c>
      <c r="F2238" s="4">
        <v>9025</v>
      </c>
      <c r="G2238" s="4">
        <v>9025</v>
      </c>
      <c r="H2238" s="4">
        <v>4</v>
      </c>
      <c r="I2238" s="4">
        <f t="shared" si="0"/>
        <v>1.000000003259629</v>
      </c>
      <c r="K2238" s="21">
        <f t="shared" si="1"/>
        <v>8478.0650165232692</v>
      </c>
      <c r="L2238" s="22">
        <f t="shared" si="2"/>
        <v>9542.2784651297534</v>
      </c>
      <c r="M2238" s="4" t="b">
        <f t="shared" si="3"/>
        <v>0</v>
      </c>
    </row>
    <row r="2239" spans="3:13" ht="15.75" customHeight="1">
      <c r="C2239" s="20">
        <v>43836.253472222219</v>
      </c>
      <c r="D2239" s="4">
        <v>9025</v>
      </c>
      <c r="E2239" s="4">
        <v>9030</v>
      </c>
      <c r="F2239" s="4">
        <v>9025</v>
      </c>
      <c r="G2239" s="4">
        <v>9030</v>
      </c>
      <c r="H2239" s="4">
        <v>7</v>
      </c>
      <c r="I2239" s="4">
        <f t="shared" si="0"/>
        <v>0.99999999278225005</v>
      </c>
      <c r="K2239" s="21">
        <f t="shared" si="1"/>
        <v>8478.0650165232692</v>
      </c>
      <c r="L2239" s="22">
        <f t="shared" si="2"/>
        <v>9542.2784651297534</v>
      </c>
      <c r="M2239" s="4" t="b">
        <f t="shared" si="3"/>
        <v>0</v>
      </c>
    </row>
    <row r="2240" spans="3:13" ht="15.75" customHeight="1">
      <c r="C2240" s="20">
        <v>43836.254166666666</v>
      </c>
      <c r="D2240" s="4">
        <v>9030</v>
      </c>
      <c r="E2240" s="4">
        <v>9030</v>
      </c>
      <c r="F2240" s="4">
        <v>9020</v>
      </c>
      <c r="G2240" s="4">
        <v>9020</v>
      </c>
      <c r="H2240" s="4">
        <v>5</v>
      </c>
      <c r="I2240" s="4">
        <f t="shared" si="0"/>
        <v>1.000000003259629</v>
      </c>
      <c r="K2240" s="21">
        <f t="shared" si="1"/>
        <v>8482.777670784817</v>
      </c>
      <c r="L2240" s="22">
        <f t="shared" si="2"/>
        <v>9547.582677728491</v>
      </c>
      <c r="M2240" s="4" t="b">
        <f t="shared" si="3"/>
        <v>0</v>
      </c>
    </row>
    <row r="2241" spans="3:13" ht="15.75" customHeight="1">
      <c r="C2241" s="20">
        <v>43836.254861111112</v>
      </c>
      <c r="D2241" s="4">
        <v>9025</v>
      </c>
      <c r="E2241" s="4">
        <v>9025</v>
      </c>
      <c r="F2241" s="4">
        <v>9025</v>
      </c>
      <c r="G2241" s="4">
        <v>9025</v>
      </c>
      <c r="H2241" s="4">
        <v>7</v>
      </c>
      <c r="I2241" s="4">
        <f t="shared" si="0"/>
        <v>1.000000003259629</v>
      </c>
      <c r="K2241" s="21">
        <f t="shared" si="1"/>
        <v>8482.777670784817</v>
      </c>
      <c r="L2241" s="22">
        <f t="shared" si="2"/>
        <v>9547.582677728491</v>
      </c>
      <c r="M2241" s="4" t="b">
        <f t="shared" si="3"/>
        <v>0</v>
      </c>
    </row>
    <row r="2242" spans="3:13" ht="15.75" customHeight="1">
      <c r="C2242" s="20">
        <v>43836.255555555559</v>
      </c>
      <c r="D2242" s="4">
        <v>9020</v>
      </c>
      <c r="E2242" s="4">
        <v>9020</v>
      </c>
      <c r="F2242" s="4">
        <v>9020</v>
      </c>
      <c r="G2242" s="4">
        <v>9020</v>
      </c>
      <c r="H2242" s="4">
        <v>4</v>
      </c>
      <c r="I2242" s="4">
        <f t="shared" si="0"/>
        <v>1.000000003259629</v>
      </c>
      <c r="K2242" s="21">
        <f t="shared" si="1"/>
        <v>8487.4903250463649</v>
      </c>
      <c r="L2242" s="22">
        <f t="shared" si="2"/>
        <v>9552.8868903272287</v>
      </c>
      <c r="M2242" s="4" t="b">
        <f t="shared" si="3"/>
        <v>0</v>
      </c>
    </row>
    <row r="2243" spans="3:13" ht="15.75" customHeight="1">
      <c r="C2243" s="20">
        <v>43836.256249999999</v>
      </c>
      <c r="D2243" s="4">
        <v>9020</v>
      </c>
      <c r="E2243" s="4">
        <v>9020</v>
      </c>
      <c r="F2243" s="4">
        <v>9015</v>
      </c>
      <c r="G2243" s="4">
        <v>9015</v>
      </c>
      <c r="H2243" s="4">
        <v>5</v>
      </c>
      <c r="I2243" s="4">
        <f t="shared" si="0"/>
        <v>0.99999999278225005</v>
      </c>
      <c r="K2243" s="21">
        <f t="shared" si="1"/>
        <v>8482.777670784817</v>
      </c>
      <c r="L2243" s="22">
        <f t="shared" si="2"/>
        <v>9547.582677728491</v>
      </c>
      <c r="M2243" s="4" t="b">
        <f t="shared" si="3"/>
        <v>0</v>
      </c>
    </row>
    <row r="2244" spans="3:13" ht="15.75" customHeight="1">
      <c r="C2244" s="20">
        <v>43836.256944444445</v>
      </c>
      <c r="D2244" s="4">
        <v>9015</v>
      </c>
      <c r="E2244" s="4">
        <v>9015</v>
      </c>
      <c r="F2244" s="4">
        <v>9015</v>
      </c>
      <c r="G2244" s="4">
        <v>9015</v>
      </c>
      <c r="H2244" s="4">
        <v>2</v>
      </c>
      <c r="I2244" s="4">
        <f t="shared" si="0"/>
        <v>1.000000003259629</v>
      </c>
      <c r="K2244" s="21">
        <f t="shared" si="1"/>
        <v>8478.0650165232692</v>
      </c>
      <c r="L2244" s="22">
        <f t="shared" si="2"/>
        <v>9542.2784651297534</v>
      </c>
      <c r="M2244" s="4" t="b">
        <f t="shared" si="3"/>
        <v>0</v>
      </c>
    </row>
    <row r="2245" spans="3:13" ht="15.75" customHeight="1">
      <c r="C2245" s="20">
        <v>43836.257638888892</v>
      </c>
      <c r="D2245" s="4">
        <v>9020</v>
      </c>
      <c r="E2245" s="4">
        <v>9020</v>
      </c>
      <c r="F2245" s="4">
        <v>9015</v>
      </c>
      <c r="G2245" s="4">
        <v>9015</v>
      </c>
      <c r="H2245" s="4">
        <v>5</v>
      </c>
      <c r="I2245" s="4">
        <f t="shared" si="0"/>
        <v>1.000000003259629</v>
      </c>
      <c r="K2245" s="21">
        <f t="shared" si="1"/>
        <v>8473.3523622617231</v>
      </c>
      <c r="L2245" s="22">
        <f t="shared" si="2"/>
        <v>9536.9742525310157</v>
      </c>
      <c r="M2245" s="4" t="b">
        <f t="shared" si="3"/>
        <v>0</v>
      </c>
    </row>
    <row r="2246" spans="3:13" ht="15.75" customHeight="1">
      <c r="C2246" s="20">
        <v>43836.258333333331</v>
      </c>
      <c r="D2246" s="4">
        <v>9020</v>
      </c>
      <c r="E2246" s="4">
        <v>9020</v>
      </c>
      <c r="F2246" s="4">
        <v>9020</v>
      </c>
      <c r="G2246" s="4">
        <v>9020</v>
      </c>
      <c r="H2246" s="4">
        <v>2</v>
      </c>
      <c r="I2246" s="4">
        <f t="shared" si="0"/>
        <v>0.99999999278225005</v>
      </c>
      <c r="K2246" s="21">
        <f t="shared" si="1"/>
        <v>8468.6397080001752</v>
      </c>
      <c r="L2246" s="22">
        <f t="shared" si="2"/>
        <v>9531.6700399322763</v>
      </c>
      <c r="M2246" s="4" t="b">
        <f t="shared" si="3"/>
        <v>0</v>
      </c>
    </row>
    <row r="2247" spans="3:13" ht="15.75" customHeight="1">
      <c r="C2247" s="20">
        <v>43836.259722222225</v>
      </c>
      <c r="D2247" s="4">
        <v>9025</v>
      </c>
      <c r="E2247" s="4">
        <v>9025</v>
      </c>
      <c r="F2247" s="4">
        <v>9025</v>
      </c>
      <c r="G2247" s="4">
        <v>9025</v>
      </c>
      <c r="H2247" s="4">
        <v>1</v>
      </c>
      <c r="I2247" s="4">
        <f t="shared" si="0"/>
        <v>2.000000006519258</v>
      </c>
      <c r="K2247" s="21">
        <f t="shared" si="1"/>
        <v>8473.3523622617231</v>
      </c>
      <c r="L2247" s="22">
        <f t="shared" si="2"/>
        <v>9536.9742525310157</v>
      </c>
      <c r="M2247" s="4" t="b">
        <f t="shared" si="3"/>
        <v>0</v>
      </c>
    </row>
    <row r="2248" spans="3:13" ht="15.75" customHeight="1">
      <c r="C2248" s="20">
        <v>43836.260416666664</v>
      </c>
      <c r="D2248" s="4">
        <v>9035</v>
      </c>
      <c r="E2248" s="4">
        <v>9040</v>
      </c>
      <c r="F2248" s="4">
        <v>9030</v>
      </c>
      <c r="G2248" s="4">
        <v>9035</v>
      </c>
      <c r="H2248" s="4">
        <v>8</v>
      </c>
      <c r="I2248" s="4">
        <f t="shared" si="0"/>
        <v>0.99999999278225005</v>
      </c>
      <c r="K2248" s="21">
        <f t="shared" si="1"/>
        <v>8478.0650165232692</v>
      </c>
      <c r="L2248" s="22">
        <f t="shared" si="2"/>
        <v>9542.2784651297534</v>
      </c>
      <c r="M2248" s="4" t="b">
        <f t="shared" si="3"/>
        <v>0</v>
      </c>
    </row>
    <row r="2249" spans="3:13" ht="15.75" customHeight="1">
      <c r="C2249" s="20">
        <v>43836.261111111111</v>
      </c>
      <c r="D2249" s="4">
        <v>9030</v>
      </c>
      <c r="E2249" s="4">
        <v>9035</v>
      </c>
      <c r="F2249" s="4">
        <v>9030</v>
      </c>
      <c r="G2249" s="4">
        <v>9035</v>
      </c>
      <c r="H2249" s="4">
        <v>9</v>
      </c>
      <c r="I2249" s="4">
        <f t="shared" si="0"/>
        <v>1.000000003259629</v>
      </c>
      <c r="K2249" s="21">
        <f t="shared" si="1"/>
        <v>8473.3523622617231</v>
      </c>
      <c r="L2249" s="22">
        <f t="shared" si="2"/>
        <v>9536.9742525310157</v>
      </c>
      <c r="M2249" s="4" t="b">
        <f t="shared" si="3"/>
        <v>0</v>
      </c>
    </row>
    <row r="2250" spans="3:13" ht="15.75" customHeight="1">
      <c r="C2250" s="20">
        <v>43836.261805555558</v>
      </c>
      <c r="D2250" s="4">
        <v>9030</v>
      </c>
      <c r="E2250" s="4">
        <v>9030</v>
      </c>
      <c r="F2250" s="4">
        <v>9030</v>
      </c>
      <c r="G2250" s="4">
        <v>9030</v>
      </c>
      <c r="H2250" s="4">
        <v>1</v>
      </c>
      <c r="I2250" s="4">
        <f t="shared" si="0"/>
        <v>1.000000003259629</v>
      </c>
      <c r="K2250" s="21">
        <f t="shared" si="1"/>
        <v>8478.0650165232692</v>
      </c>
      <c r="L2250" s="22">
        <f t="shared" si="2"/>
        <v>9542.2784651297534</v>
      </c>
      <c r="M2250" s="4" t="b">
        <f t="shared" si="3"/>
        <v>0</v>
      </c>
    </row>
    <row r="2251" spans="3:13" ht="15.75" customHeight="1">
      <c r="C2251" s="20">
        <v>43836.262499999997</v>
      </c>
      <c r="D2251" s="4">
        <v>9020</v>
      </c>
      <c r="E2251" s="4">
        <v>9020</v>
      </c>
      <c r="F2251" s="4">
        <v>9020</v>
      </c>
      <c r="G2251" s="4">
        <v>9020</v>
      </c>
      <c r="H2251" s="4">
        <v>2</v>
      </c>
      <c r="I2251" s="4">
        <f t="shared" si="0"/>
        <v>0.99999999278225005</v>
      </c>
      <c r="K2251" s="21">
        <f t="shared" si="1"/>
        <v>8478.0650165232692</v>
      </c>
      <c r="L2251" s="22">
        <f t="shared" si="2"/>
        <v>9542.2784651297534</v>
      </c>
      <c r="M2251" s="4" t="b">
        <f t="shared" si="3"/>
        <v>0</v>
      </c>
    </row>
    <row r="2252" spans="3:13" ht="15.75" customHeight="1">
      <c r="C2252" s="20">
        <v>43836.263194444444</v>
      </c>
      <c r="D2252" s="4">
        <v>9020</v>
      </c>
      <c r="E2252" s="4">
        <v>9020</v>
      </c>
      <c r="F2252" s="4">
        <v>9015</v>
      </c>
      <c r="G2252" s="4">
        <v>9015</v>
      </c>
      <c r="H2252" s="4">
        <v>3</v>
      </c>
      <c r="I2252" s="4">
        <f t="shared" si="0"/>
        <v>1.000000003259629</v>
      </c>
      <c r="K2252" s="21">
        <f t="shared" si="1"/>
        <v>8478.0650165232692</v>
      </c>
      <c r="L2252" s="22">
        <f t="shared" si="2"/>
        <v>9542.2784651297534</v>
      </c>
      <c r="M2252" s="4" t="b">
        <f t="shared" si="3"/>
        <v>0</v>
      </c>
    </row>
    <row r="2253" spans="3:13" ht="15.75" customHeight="1">
      <c r="C2253" s="20">
        <v>43836.263888888891</v>
      </c>
      <c r="D2253" s="4">
        <v>9010</v>
      </c>
      <c r="E2253" s="4">
        <v>9010</v>
      </c>
      <c r="F2253" s="4">
        <v>9005</v>
      </c>
      <c r="G2253" s="4">
        <v>9005</v>
      </c>
      <c r="H2253" s="4">
        <v>12</v>
      </c>
      <c r="I2253" s="4">
        <f t="shared" si="0"/>
        <v>1.000000003259629</v>
      </c>
      <c r="K2253" s="21">
        <f t="shared" si="1"/>
        <v>8482.777670784817</v>
      </c>
      <c r="L2253" s="22">
        <f t="shared" si="2"/>
        <v>9547.582677728491</v>
      </c>
      <c r="M2253" s="4" t="b">
        <f t="shared" si="3"/>
        <v>0</v>
      </c>
    </row>
    <row r="2254" spans="3:13" ht="15.75" customHeight="1">
      <c r="C2254" s="20">
        <v>43836.26458333333</v>
      </c>
      <c r="D2254" s="4">
        <v>9000</v>
      </c>
      <c r="E2254" s="4">
        <v>9005</v>
      </c>
      <c r="F2254" s="4">
        <v>9000</v>
      </c>
      <c r="G2254" s="4">
        <v>9005</v>
      </c>
      <c r="H2254" s="4">
        <v>12</v>
      </c>
      <c r="I2254" s="4">
        <f t="shared" si="0"/>
        <v>0.99999999278225005</v>
      </c>
      <c r="K2254" s="21">
        <f t="shared" si="1"/>
        <v>8482.777670784817</v>
      </c>
      <c r="L2254" s="22">
        <f t="shared" si="2"/>
        <v>9547.582677728491</v>
      </c>
      <c r="M2254" s="4" t="b">
        <f t="shared" si="3"/>
        <v>0</v>
      </c>
    </row>
    <row r="2255" spans="3:13" ht="15.75" customHeight="1">
      <c r="C2255" s="20">
        <v>43836.265277777777</v>
      </c>
      <c r="D2255" s="4">
        <v>9005</v>
      </c>
      <c r="E2255" s="4">
        <v>9005</v>
      </c>
      <c r="F2255" s="4">
        <v>9005</v>
      </c>
      <c r="G2255" s="4">
        <v>9005</v>
      </c>
      <c r="H2255" s="4">
        <v>6</v>
      </c>
      <c r="I2255" s="4">
        <f t="shared" si="0"/>
        <v>1.000000003259629</v>
      </c>
      <c r="K2255" s="21">
        <f t="shared" si="1"/>
        <v>8482.777670784817</v>
      </c>
      <c r="L2255" s="22">
        <f t="shared" si="2"/>
        <v>9547.582677728491</v>
      </c>
      <c r="M2255" s="4" t="b">
        <f t="shared" si="3"/>
        <v>0</v>
      </c>
    </row>
    <row r="2256" spans="3:13" ht="15.75" customHeight="1">
      <c r="C2256" s="20">
        <v>43836.26666666667</v>
      </c>
      <c r="D2256" s="4">
        <v>9005</v>
      </c>
      <c r="E2256" s="4">
        <v>9010</v>
      </c>
      <c r="F2256" s="4">
        <v>9005</v>
      </c>
      <c r="G2256" s="4">
        <v>9010</v>
      </c>
      <c r="H2256" s="4">
        <v>4</v>
      </c>
      <c r="I2256" s="4">
        <f t="shared" si="0"/>
        <v>2.000000006519258</v>
      </c>
      <c r="K2256" s="21">
        <f t="shared" si="1"/>
        <v>8482.777670784817</v>
      </c>
      <c r="L2256" s="22">
        <f t="shared" si="2"/>
        <v>9547.582677728491</v>
      </c>
      <c r="M2256" s="4" t="b">
        <f t="shared" si="3"/>
        <v>0</v>
      </c>
    </row>
    <row r="2257" spans="3:13" ht="15.75" customHeight="1">
      <c r="C2257" s="20">
        <v>43836.268750000003</v>
      </c>
      <c r="D2257" s="4">
        <v>9005</v>
      </c>
      <c r="E2257" s="4">
        <v>9005</v>
      </c>
      <c r="F2257" s="4">
        <v>9000</v>
      </c>
      <c r="G2257" s="4">
        <v>9000</v>
      </c>
      <c r="H2257" s="4">
        <v>3</v>
      </c>
      <c r="I2257" s="4">
        <f t="shared" si="0"/>
        <v>2.9999999993015081</v>
      </c>
      <c r="K2257" s="21">
        <f t="shared" si="1"/>
        <v>8482.777670784817</v>
      </c>
      <c r="L2257" s="22">
        <f t="shared" si="2"/>
        <v>9547.582677728491</v>
      </c>
      <c r="M2257" s="4" t="b">
        <f t="shared" si="3"/>
        <v>0</v>
      </c>
    </row>
    <row r="2258" spans="3:13" ht="15.75" customHeight="1">
      <c r="C2258" s="20">
        <v>43836.269444444442</v>
      </c>
      <c r="D2258" s="4">
        <v>9000</v>
      </c>
      <c r="E2258" s="4">
        <v>9000</v>
      </c>
      <c r="F2258" s="4">
        <v>9000</v>
      </c>
      <c r="G2258" s="4">
        <v>9000</v>
      </c>
      <c r="H2258" s="4">
        <v>10</v>
      </c>
      <c r="I2258" s="4">
        <f t="shared" si="0"/>
        <v>0.99999999278225005</v>
      </c>
      <c r="K2258" s="21">
        <f t="shared" si="1"/>
        <v>8482.777670784817</v>
      </c>
      <c r="L2258" s="22">
        <f t="shared" si="2"/>
        <v>9547.582677728491</v>
      </c>
      <c r="M2258" s="4" t="b">
        <f t="shared" si="3"/>
        <v>0</v>
      </c>
    </row>
    <row r="2259" spans="3:13" ht="15.75" customHeight="1">
      <c r="C2259" s="20">
        <v>43836.271527777775</v>
      </c>
      <c r="D2259" s="4">
        <v>8995</v>
      </c>
      <c r="E2259" s="4">
        <v>8995</v>
      </c>
      <c r="F2259" s="4">
        <v>8990</v>
      </c>
      <c r="G2259" s="4">
        <v>8995</v>
      </c>
      <c r="H2259" s="4">
        <v>7</v>
      </c>
      <c r="I2259" s="4">
        <f t="shared" si="0"/>
        <v>2.9999999993015081</v>
      </c>
      <c r="K2259" s="21">
        <f t="shared" si="1"/>
        <v>8482.777670784817</v>
      </c>
      <c r="L2259" s="22">
        <f t="shared" si="2"/>
        <v>9547.582677728491</v>
      </c>
      <c r="M2259" s="4" t="b">
        <f t="shared" si="3"/>
        <v>0</v>
      </c>
    </row>
    <row r="2260" spans="3:13" ht="15.75" customHeight="1">
      <c r="C2260" s="20">
        <v>43836.272222222222</v>
      </c>
      <c r="D2260" s="4">
        <v>8995</v>
      </c>
      <c r="E2260" s="4">
        <v>8995</v>
      </c>
      <c r="F2260" s="4">
        <v>8990</v>
      </c>
      <c r="G2260" s="4">
        <v>8990</v>
      </c>
      <c r="H2260" s="4">
        <v>6</v>
      </c>
      <c r="I2260" s="4">
        <f t="shared" si="0"/>
        <v>1.000000003259629</v>
      </c>
      <c r="K2260" s="21">
        <f t="shared" si="1"/>
        <v>8482.777670784817</v>
      </c>
      <c r="L2260" s="22">
        <f t="shared" si="2"/>
        <v>9547.582677728491</v>
      </c>
      <c r="M2260" s="4" t="b">
        <f t="shared" si="3"/>
        <v>0</v>
      </c>
    </row>
    <row r="2261" spans="3:13" ht="15.75" customHeight="1">
      <c r="C2261" s="20">
        <v>43836.272916666669</v>
      </c>
      <c r="D2261" s="4">
        <v>8990</v>
      </c>
      <c r="E2261" s="4">
        <v>8990</v>
      </c>
      <c r="F2261" s="4">
        <v>8990</v>
      </c>
      <c r="G2261" s="4">
        <v>8990</v>
      </c>
      <c r="H2261" s="4">
        <v>2</v>
      </c>
      <c r="I2261" s="4">
        <f t="shared" si="0"/>
        <v>1.000000003259629</v>
      </c>
      <c r="K2261" s="21">
        <f t="shared" si="1"/>
        <v>8478.0650165232692</v>
      </c>
      <c r="L2261" s="22">
        <f t="shared" si="2"/>
        <v>9542.2784651297534</v>
      </c>
      <c r="M2261" s="4" t="b">
        <f t="shared" si="3"/>
        <v>0</v>
      </c>
    </row>
    <row r="2262" spans="3:13" ht="15.75" customHeight="1">
      <c r="C2262" s="20">
        <v>43836.273611111108</v>
      </c>
      <c r="D2262" s="4">
        <v>8995</v>
      </c>
      <c r="E2262" s="4">
        <v>8995</v>
      </c>
      <c r="F2262" s="4">
        <v>8995</v>
      </c>
      <c r="G2262" s="4">
        <v>8995</v>
      </c>
      <c r="H2262" s="4">
        <v>1</v>
      </c>
      <c r="I2262" s="4">
        <f t="shared" si="0"/>
        <v>0.99999999278225005</v>
      </c>
      <c r="K2262" s="21">
        <f t="shared" si="1"/>
        <v>8482.777670784817</v>
      </c>
      <c r="L2262" s="22">
        <f t="shared" si="2"/>
        <v>9547.582677728491</v>
      </c>
      <c r="M2262" s="4" t="b">
        <f t="shared" si="3"/>
        <v>0</v>
      </c>
    </row>
    <row r="2263" spans="3:13" ht="15.75" customHeight="1">
      <c r="C2263" s="20">
        <v>43836.275000000001</v>
      </c>
      <c r="D2263" s="4">
        <v>8995</v>
      </c>
      <c r="E2263" s="4">
        <v>8995</v>
      </c>
      <c r="F2263" s="4">
        <v>8995</v>
      </c>
      <c r="G2263" s="4">
        <v>8995</v>
      </c>
      <c r="H2263" s="4">
        <v>6</v>
      </c>
      <c r="I2263" s="4">
        <f t="shared" si="0"/>
        <v>2.000000006519258</v>
      </c>
      <c r="K2263" s="21">
        <f t="shared" si="1"/>
        <v>8492.2029793079109</v>
      </c>
      <c r="L2263" s="22">
        <f t="shared" si="2"/>
        <v>9558.1911029259663</v>
      </c>
      <c r="M2263" s="4" t="b">
        <f t="shared" si="3"/>
        <v>0</v>
      </c>
    </row>
    <row r="2264" spans="3:13" ht="15.75" customHeight="1">
      <c r="C2264" s="20">
        <v>43836.275694444441</v>
      </c>
      <c r="D2264" s="4">
        <v>8995</v>
      </c>
      <c r="E2264" s="4">
        <v>8995</v>
      </c>
      <c r="F2264" s="4">
        <v>8995</v>
      </c>
      <c r="G2264" s="4">
        <v>8995</v>
      </c>
      <c r="H2264" s="4">
        <v>4</v>
      </c>
      <c r="I2264" s="4">
        <f t="shared" si="0"/>
        <v>0.99999999278225005</v>
      </c>
      <c r="K2264" s="21">
        <f t="shared" si="1"/>
        <v>8492.2029793079109</v>
      </c>
      <c r="L2264" s="22">
        <f t="shared" si="2"/>
        <v>9558.1911029259663</v>
      </c>
      <c r="M2264" s="4" t="b">
        <f t="shared" si="3"/>
        <v>0</v>
      </c>
    </row>
    <row r="2265" spans="3:13" ht="15.75" customHeight="1">
      <c r="C2265" s="20">
        <v>43836.276388888888</v>
      </c>
      <c r="D2265" s="4">
        <v>8990</v>
      </c>
      <c r="E2265" s="4">
        <v>8990</v>
      </c>
      <c r="F2265" s="4">
        <v>8985</v>
      </c>
      <c r="G2265" s="4">
        <v>8985</v>
      </c>
      <c r="H2265" s="4">
        <v>8</v>
      </c>
      <c r="I2265" s="4">
        <f t="shared" si="0"/>
        <v>1.000000003259629</v>
      </c>
      <c r="K2265" s="21">
        <f t="shared" si="1"/>
        <v>8492.2029793079109</v>
      </c>
      <c r="L2265" s="22">
        <f t="shared" si="2"/>
        <v>9558.1911029259663</v>
      </c>
      <c r="M2265" s="4" t="b">
        <f t="shared" si="3"/>
        <v>0</v>
      </c>
    </row>
    <row r="2266" spans="3:13" ht="15.75" customHeight="1">
      <c r="C2266" s="20">
        <v>43836.277083333334</v>
      </c>
      <c r="D2266" s="4">
        <v>8985</v>
      </c>
      <c r="E2266" s="4">
        <v>8985</v>
      </c>
      <c r="F2266" s="4">
        <v>8985</v>
      </c>
      <c r="G2266" s="4">
        <v>8985</v>
      </c>
      <c r="H2266" s="4">
        <v>4</v>
      </c>
      <c r="I2266" s="4">
        <f t="shared" si="0"/>
        <v>1.000000003259629</v>
      </c>
      <c r="K2266" s="21">
        <f t="shared" si="1"/>
        <v>8492.2029793079109</v>
      </c>
      <c r="L2266" s="22">
        <f t="shared" si="2"/>
        <v>9558.1911029259663</v>
      </c>
      <c r="M2266" s="4" t="b">
        <f t="shared" si="3"/>
        <v>0</v>
      </c>
    </row>
    <row r="2267" spans="3:13" ht="15.75" customHeight="1">
      <c r="C2267" s="20">
        <v>43836.277777777781</v>
      </c>
      <c r="D2267" s="4">
        <v>8985</v>
      </c>
      <c r="E2267" s="4">
        <v>8985</v>
      </c>
      <c r="F2267" s="4">
        <v>8980</v>
      </c>
      <c r="G2267" s="4">
        <v>8985</v>
      </c>
      <c r="H2267" s="4">
        <v>7</v>
      </c>
      <c r="I2267" s="4">
        <f t="shared" si="0"/>
        <v>1.000000003259629</v>
      </c>
      <c r="K2267" s="21">
        <f t="shared" si="1"/>
        <v>8496.9156335694588</v>
      </c>
      <c r="L2267" s="22">
        <f t="shared" si="2"/>
        <v>9563.4953155247058</v>
      </c>
      <c r="M2267" s="4" t="b">
        <f t="shared" si="3"/>
        <v>0</v>
      </c>
    </row>
    <row r="2268" spans="3:13" ht="15.75" customHeight="1">
      <c r="C2268" s="20">
        <v>43836.27847222222</v>
      </c>
      <c r="D2268" s="4">
        <v>8985</v>
      </c>
      <c r="E2268" s="4">
        <v>8985</v>
      </c>
      <c r="F2268" s="4">
        <v>8985</v>
      </c>
      <c r="G2268" s="4">
        <v>8985</v>
      </c>
      <c r="H2268" s="4">
        <v>3</v>
      </c>
      <c r="I2268" s="4">
        <f t="shared" si="0"/>
        <v>0.99999999278225005</v>
      </c>
      <c r="K2268" s="21">
        <f t="shared" si="1"/>
        <v>8496.9156335694588</v>
      </c>
      <c r="L2268" s="22">
        <f t="shared" si="2"/>
        <v>9563.4953155247058</v>
      </c>
      <c r="M2268" s="4" t="b">
        <f t="shared" si="3"/>
        <v>0</v>
      </c>
    </row>
    <row r="2269" spans="3:13" ht="15.75" customHeight="1">
      <c r="C2269" s="20">
        <v>43836.279166666667</v>
      </c>
      <c r="D2269" s="4">
        <v>8985</v>
      </c>
      <c r="E2269" s="4">
        <v>8985</v>
      </c>
      <c r="F2269" s="4">
        <v>8985</v>
      </c>
      <c r="G2269" s="4">
        <v>8985</v>
      </c>
      <c r="H2269" s="4">
        <v>1</v>
      </c>
      <c r="I2269" s="4">
        <f t="shared" si="0"/>
        <v>1.000000003259629</v>
      </c>
      <c r="K2269" s="21">
        <f t="shared" si="1"/>
        <v>8496.9156335694588</v>
      </c>
      <c r="L2269" s="22">
        <f t="shared" si="2"/>
        <v>9563.4953155247058</v>
      </c>
      <c r="M2269" s="4" t="b">
        <f t="shared" si="3"/>
        <v>0</v>
      </c>
    </row>
    <row r="2270" spans="3:13" ht="15.75" customHeight="1">
      <c r="C2270" s="20">
        <v>43836.279861111114</v>
      </c>
      <c r="D2270" s="4">
        <v>8975</v>
      </c>
      <c r="E2270" s="4">
        <v>8980</v>
      </c>
      <c r="F2270" s="4">
        <v>8975</v>
      </c>
      <c r="G2270" s="4">
        <v>8980</v>
      </c>
      <c r="H2270" s="4">
        <v>13</v>
      </c>
      <c r="I2270" s="4">
        <f t="shared" si="0"/>
        <v>1.000000003259629</v>
      </c>
      <c r="K2270" s="21">
        <f t="shared" si="1"/>
        <v>8501.6282878310049</v>
      </c>
      <c r="L2270" s="22">
        <f t="shared" si="2"/>
        <v>9568.7995281234435</v>
      </c>
      <c r="M2270" s="4" t="b">
        <f t="shared" si="3"/>
        <v>0</v>
      </c>
    </row>
    <row r="2271" spans="3:13" ht="15.75" customHeight="1">
      <c r="C2271" s="20">
        <v>43836.280555555553</v>
      </c>
      <c r="D2271" s="4">
        <v>8980</v>
      </c>
      <c r="E2271" s="4">
        <v>8980</v>
      </c>
      <c r="F2271" s="4">
        <v>8980</v>
      </c>
      <c r="G2271" s="4">
        <v>8980</v>
      </c>
      <c r="H2271" s="4">
        <v>2</v>
      </c>
      <c r="I2271" s="4">
        <f t="shared" si="0"/>
        <v>0.99999999278225005</v>
      </c>
      <c r="K2271" s="21">
        <f t="shared" si="1"/>
        <v>8492.2029793079109</v>
      </c>
      <c r="L2271" s="22">
        <f t="shared" si="2"/>
        <v>9558.1911029259663</v>
      </c>
      <c r="M2271" s="4" t="b">
        <f t="shared" si="3"/>
        <v>0</v>
      </c>
    </row>
    <row r="2272" spans="3:13" ht="15.75" customHeight="1">
      <c r="C2272" s="20">
        <v>43836.28125</v>
      </c>
      <c r="D2272" s="4">
        <v>8980</v>
      </c>
      <c r="E2272" s="4">
        <v>8985</v>
      </c>
      <c r="F2272" s="4">
        <v>8980</v>
      </c>
      <c r="G2272" s="4">
        <v>8985</v>
      </c>
      <c r="H2272" s="4">
        <v>10</v>
      </c>
      <c r="I2272" s="4">
        <f t="shared" si="0"/>
        <v>1.000000003259629</v>
      </c>
      <c r="K2272" s="21">
        <f t="shared" si="1"/>
        <v>8496.9156335694588</v>
      </c>
      <c r="L2272" s="22">
        <f t="shared" si="2"/>
        <v>9563.4953155247058</v>
      </c>
      <c r="M2272" s="4" t="b">
        <f t="shared" si="3"/>
        <v>0</v>
      </c>
    </row>
    <row r="2273" spans="3:13" ht="15.75" customHeight="1">
      <c r="C2273" s="20">
        <v>43836.282638888886</v>
      </c>
      <c r="D2273" s="4">
        <v>8985</v>
      </c>
      <c r="E2273" s="4">
        <v>8985</v>
      </c>
      <c r="F2273" s="4">
        <v>8985</v>
      </c>
      <c r="G2273" s="4">
        <v>8985</v>
      </c>
      <c r="H2273" s="4">
        <v>2</v>
      </c>
      <c r="I2273" s="4">
        <f t="shared" si="0"/>
        <v>1.9999999960418791</v>
      </c>
      <c r="K2273" s="21">
        <f t="shared" si="1"/>
        <v>8501.6282878310049</v>
      </c>
      <c r="L2273" s="22">
        <f t="shared" si="2"/>
        <v>9568.7995281234435</v>
      </c>
      <c r="M2273" s="4" t="b">
        <f t="shared" si="3"/>
        <v>0</v>
      </c>
    </row>
    <row r="2274" spans="3:13" ht="15.75" customHeight="1">
      <c r="C2274" s="20">
        <v>43836.283333333333</v>
      </c>
      <c r="D2274" s="4">
        <v>8990</v>
      </c>
      <c r="E2274" s="4">
        <v>8990</v>
      </c>
      <c r="F2274" s="4">
        <v>8990</v>
      </c>
      <c r="G2274" s="4">
        <v>8990</v>
      </c>
      <c r="H2274" s="4">
        <v>2</v>
      </c>
      <c r="I2274" s="4">
        <f t="shared" si="0"/>
        <v>1.000000003259629</v>
      </c>
      <c r="K2274" s="21">
        <f t="shared" si="1"/>
        <v>8496.9156335694588</v>
      </c>
      <c r="L2274" s="22">
        <f t="shared" si="2"/>
        <v>9563.4953155247058</v>
      </c>
      <c r="M2274" s="4" t="b">
        <f t="shared" si="3"/>
        <v>0</v>
      </c>
    </row>
    <row r="2275" spans="3:13" ht="15.75" customHeight="1">
      <c r="C2275" s="20">
        <v>43836.28402777778</v>
      </c>
      <c r="D2275" s="4">
        <v>8995</v>
      </c>
      <c r="E2275" s="4">
        <v>8995</v>
      </c>
      <c r="F2275" s="4">
        <v>8995</v>
      </c>
      <c r="G2275" s="4">
        <v>8995</v>
      </c>
      <c r="H2275" s="4">
        <v>2</v>
      </c>
      <c r="I2275" s="4">
        <f t="shared" si="0"/>
        <v>1.000000003259629</v>
      </c>
      <c r="K2275" s="21">
        <f t="shared" si="1"/>
        <v>8492.2029793079109</v>
      </c>
      <c r="L2275" s="22">
        <f t="shared" si="2"/>
        <v>9558.1911029259663</v>
      </c>
      <c r="M2275" s="4" t="b">
        <f t="shared" si="3"/>
        <v>0</v>
      </c>
    </row>
    <row r="2276" spans="3:13" ht="15.75" customHeight="1">
      <c r="C2276" s="20">
        <v>43836.286805555559</v>
      </c>
      <c r="D2276" s="4">
        <v>8985</v>
      </c>
      <c r="E2276" s="4">
        <v>8985</v>
      </c>
      <c r="F2276" s="4">
        <v>8980</v>
      </c>
      <c r="G2276" s="4">
        <v>8985</v>
      </c>
      <c r="H2276" s="4">
        <v>3</v>
      </c>
      <c r="I2276" s="4">
        <f t="shared" si="0"/>
        <v>4.0000000025611371</v>
      </c>
      <c r="K2276" s="21">
        <f t="shared" si="1"/>
        <v>8501.6282878310049</v>
      </c>
      <c r="L2276" s="22">
        <f t="shared" si="2"/>
        <v>9568.7995281234435</v>
      </c>
      <c r="M2276" s="4" t="b">
        <f t="shared" si="3"/>
        <v>0</v>
      </c>
    </row>
    <row r="2277" spans="3:13" ht="15.75" customHeight="1">
      <c r="C2277" s="20">
        <v>43836.287499999999</v>
      </c>
      <c r="D2277" s="4">
        <v>8980</v>
      </c>
      <c r="E2277" s="4">
        <v>8980</v>
      </c>
      <c r="F2277" s="4">
        <v>8975</v>
      </c>
      <c r="G2277" s="4">
        <v>8980</v>
      </c>
      <c r="H2277" s="4">
        <v>13</v>
      </c>
      <c r="I2277" s="4">
        <f t="shared" si="0"/>
        <v>0.99999999278225005</v>
      </c>
      <c r="K2277" s="21">
        <f t="shared" si="1"/>
        <v>8487.4903250463649</v>
      </c>
      <c r="L2277" s="22">
        <f t="shared" si="2"/>
        <v>9552.8868903272287</v>
      </c>
      <c r="M2277" s="4" t="b">
        <f t="shared" si="3"/>
        <v>0</v>
      </c>
    </row>
    <row r="2278" spans="3:13" ht="15.75" customHeight="1">
      <c r="C2278" s="20">
        <v>43836.288194444445</v>
      </c>
      <c r="D2278" s="4">
        <v>8990</v>
      </c>
      <c r="E2278" s="4">
        <v>8990</v>
      </c>
      <c r="F2278" s="4">
        <v>8985</v>
      </c>
      <c r="G2278" s="4">
        <v>8985</v>
      </c>
      <c r="H2278" s="4">
        <v>2</v>
      </c>
      <c r="I2278" s="4">
        <f t="shared" si="0"/>
        <v>1.000000003259629</v>
      </c>
      <c r="K2278" s="21">
        <f t="shared" si="1"/>
        <v>8487.4903250463649</v>
      </c>
      <c r="L2278" s="22">
        <f t="shared" si="2"/>
        <v>9552.8868903272287</v>
      </c>
      <c r="M2278" s="4" t="b">
        <f t="shared" si="3"/>
        <v>0</v>
      </c>
    </row>
    <row r="2279" spans="3:13" ht="15.75" customHeight="1">
      <c r="C2279" s="20">
        <v>43836.289583333331</v>
      </c>
      <c r="D2279" s="4">
        <v>8985</v>
      </c>
      <c r="E2279" s="4">
        <v>8985</v>
      </c>
      <c r="F2279" s="4">
        <v>8985</v>
      </c>
      <c r="G2279" s="4">
        <v>8985</v>
      </c>
      <c r="H2279" s="4">
        <v>3</v>
      </c>
      <c r="I2279" s="4">
        <f t="shared" si="0"/>
        <v>1.9999999960418791</v>
      </c>
      <c r="K2279" s="21">
        <f t="shared" si="1"/>
        <v>8492.2029793079109</v>
      </c>
      <c r="L2279" s="22">
        <f t="shared" si="2"/>
        <v>9558.1911029259663</v>
      </c>
      <c r="M2279" s="4" t="b">
        <f t="shared" si="3"/>
        <v>0</v>
      </c>
    </row>
    <row r="2280" spans="3:13" ht="15.75" customHeight="1">
      <c r="C2280" s="20">
        <v>43836.293055555558</v>
      </c>
      <c r="D2280" s="4">
        <v>9000</v>
      </c>
      <c r="E2280" s="4">
        <v>9005</v>
      </c>
      <c r="F2280" s="4">
        <v>9000</v>
      </c>
      <c r="G2280" s="4">
        <v>9005</v>
      </c>
      <c r="H2280" s="4">
        <v>3</v>
      </c>
      <c r="I2280" s="4">
        <f t="shared" si="0"/>
        <v>5.0000000058207661</v>
      </c>
      <c r="K2280" s="21">
        <f t="shared" si="1"/>
        <v>8492.2029793079109</v>
      </c>
      <c r="L2280" s="22">
        <f t="shared" si="2"/>
        <v>9558.1911029259663</v>
      </c>
      <c r="M2280" s="4" t="b">
        <f t="shared" si="3"/>
        <v>0</v>
      </c>
    </row>
    <row r="2281" spans="3:13" ht="15.75" customHeight="1">
      <c r="C2281" s="20">
        <v>43836.293749999997</v>
      </c>
      <c r="D2281" s="4">
        <v>9000</v>
      </c>
      <c r="E2281" s="4">
        <v>9000</v>
      </c>
      <c r="F2281" s="4">
        <v>9000</v>
      </c>
      <c r="G2281" s="4">
        <v>9000</v>
      </c>
      <c r="H2281" s="4">
        <v>1</v>
      </c>
      <c r="I2281" s="4">
        <f t="shared" si="0"/>
        <v>0.99999999278225005</v>
      </c>
      <c r="K2281" s="21">
        <f t="shared" si="1"/>
        <v>8487.4903250463649</v>
      </c>
      <c r="L2281" s="22">
        <f t="shared" si="2"/>
        <v>9552.8868903272287</v>
      </c>
      <c r="M2281" s="4" t="b">
        <f t="shared" si="3"/>
        <v>0</v>
      </c>
    </row>
    <row r="2282" spans="3:13" ht="15.75" customHeight="1">
      <c r="C2282" s="20">
        <v>43836.294444444444</v>
      </c>
      <c r="D2282" s="4">
        <v>8995</v>
      </c>
      <c r="E2282" s="4">
        <v>8995</v>
      </c>
      <c r="F2282" s="4">
        <v>8995</v>
      </c>
      <c r="G2282" s="4">
        <v>8995</v>
      </c>
      <c r="H2282" s="4">
        <v>2</v>
      </c>
      <c r="I2282" s="4">
        <f t="shared" si="0"/>
        <v>1.000000003259629</v>
      </c>
      <c r="K2282" s="21">
        <f t="shared" si="1"/>
        <v>8478.0650165232692</v>
      </c>
      <c r="L2282" s="22">
        <f t="shared" si="2"/>
        <v>9542.2784651297534</v>
      </c>
      <c r="M2282" s="4" t="b">
        <f t="shared" si="3"/>
        <v>0</v>
      </c>
    </row>
    <row r="2283" spans="3:13" ht="15.75" customHeight="1">
      <c r="C2283" s="20">
        <v>43836.296527777777</v>
      </c>
      <c r="D2283" s="4">
        <v>9000</v>
      </c>
      <c r="E2283" s="4">
        <v>9000</v>
      </c>
      <c r="F2283" s="4">
        <v>8995</v>
      </c>
      <c r="G2283" s="4">
        <v>9000</v>
      </c>
      <c r="H2283" s="4">
        <v>8</v>
      </c>
      <c r="I2283" s="4">
        <f t="shared" si="0"/>
        <v>2.9999999993015081</v>
      </c>
      <c r="K2283" s="21">
        <f t="shared" si="1"/>
        <v>8487.4903250463649</v>
      </c>
      <c r="L2283" s="22">
        <f t="shared" si="2"/>
        <v>9552.8868903272287</v>
      </c>
      <c r="M2283" s="4" t="b">
        <f t="shared" si="3"/>
        <v>0</v>
      </c>
    </row>
    <row r="2284" spans="3:13" ht="15.75" customHeight="1">
      <c r="C2284" s="20">
        <v>43836.297222222223</v>
      </c>
      <c r="D2284" s="4">
        <v>8995</v>
      </c>
      <c r="E2284" s="4">
        <v>8995</v>
      </c>
      <c r="F2284" s="4">
        <v>8995</v>
      </c>
      <c r="G2284" s="4">
        <v>8995</v>
      </c>
      <c r="H2284" s="4">
        <v>1</v>
      </c>
      <c r="I2284" s="4">
        <f t="shared" si="0"/>
        <v>1.000000003259629</v>
      </c>
      <c r="K2284" s="21">
        <f t="shared" si="1"/>
        <v>8482.777670784817</v>
      </c>
      <c r="L2284" s="22">
        <f t="shared" si="2"/>
        <v>9547.582677728491</v>
      </c>
      <c r="M2284" s="4" t="b">
        <f t="shared" si="3"/>
        <v>0</v>
      </c>
    </row>
    <row r="2285" spans="3:13" ht="15.75" customHeight="1">
      <c r="C2285" s="20">
        <v>43836.29791666667</v>
      </c>
      <c r="D2285" s="4">
        <v>8995</v>
      </c>
      <c r="E2285" s="4">
        <v>8995</v>
      </c>
      <c r="F2285" s="4">
        <v>8995</v>
      </c>
      <c r="G2285" s="4">
        <v>8995</v>
      </c>
      <c r="H2285" s="4">
        <v>6</v>
      </c>
      <c r="I2285" s="4">
        <f t="shared" si="0"/>
        <v>1.000000003259629</v>
      </c>
      <c r="K2285" s="21">
        <f t="shared" si="1"/>
        <v>8482.777670784817</v>
      </c>
      <c r="L2285" s="22">
        <f t="shared" si="2"/>
        <v>9547.582677728491</v>
      </c>
      <c r="M2285" s="4" t="b">
        <f t="shared" si="3"/>
        <v>0</v>
      </c>
    </row>
    <row r="2286" spans="3:13" ht="15.75" customHeight="1">
      <c r="C2286" s="20">
        <v>43836.298611111109</v>
      </c>
      <c r="D2286" s="4">
        <v>8990</v>
      </c>
      <c r="E2286" s="4">
        <v>8990</v>
      </c>
      <c r="F2286" s="4">
        <v>8990</v>
      </c>
      <c r="G2286" s="4">
        <v>8990</v>
      </c>
      <c r="H2286" s="4">
        <v>7</v>
      </c>
      <c r="I2286" s="4">
        <f t="shared" si="0"/>
        <v>0.99999999278225005</v>
      </c>
      <c r="K2286" s="21">
        <f t="shared" si="1"/>
        <v>8478.0650165232692</v>
      </c>
      <c r="L2286" s="22">
        <f t="shared" si="2"/>
        <v>9542.2784651297534</v>
      </c>
      <c r="M2286" s="4" t="b">
        <f t="shared" si="3"/>
        <v>0</v>
      </c>
    </row>
    <row r="2287" spans="3:13" ht="15.75" customHeight="1">
      <c r="C2287" s="20">
        <v>43836.299305555556</v>
      </c>
      <c r="D2287" s="4">
        <v>8990</v>
      </c>
      <c r="E2287" s="4">
        <v>8995</v>
      </c>
      <c r="F2287" s="4">
        <v>8990</v>
      </c>
      <c r="G2287" s="4">
        <v>8995</v>
      </c>
      <c r="H2287" s="4">
        <v>15</v>
      </c>
      <c r="I2287" s="4">
        <f t="shared" si="0"/>
        <v>1.000000003259629</v>
      </c>
      <c r="K2287" s="21">
        <f t="shared" si="1"/>
        <v>8482.777670784817</v>
      </c>
      <c r="L2287" s="22">
        <f t="shared" si="2"/>
        <v>9547.582677728491</v>
      </c>
      <c r="M2287" s="4" t="b">
        <f t="shared" si="3"/>
        <v>0</v>
      </c>
    </row>
    <row r="2288" spans="3:13" ht="15.75" customHeight="1">
      <c r="C2288" s="20">
        <v>43836.3</v>
      </c>
      <c r="D2288" s="4">
        <v>9000</v>
      </c>
      <c r="E2288" s="4">
        <v>9000</v>
      </c>
      <c r="F2288" s="4">
        <v>9000</v>
      </c>
      <c r="G2288" s="4">
        <v>9000</v>
      </c>
      <c r="H2288" s="4">
        <v>1</v>
      </c>
      <c r="I2288" s="4">
        <f t="shared" si="0"/>
        <v>1.000000003259629</v>
      </c>
      <c r="K2288" s="21">
        <f t="shared" si="1"/>
        <v>8487.4903250463649</v>
      </c>
      <c r="L2288" s="22">
        <f t="shared" si="2"/>
        <v>9552.8868903272287</v>
      </c>
      <c r="M2288" s="4" t="b">
        <f t="shared" si="3"/>
        <v>0</v>
      </c>
    </row>
    <row r="2289" spans="3:13" ht="15.75" customHeight="1">
      <c r="C2289" s="20">
        <v>43836.300694444442</v>
      </c>
      <c r="D2289" s="4">
        <v>8995</v>
      </c>
      <c r="E2289" s="4">
        <v>8995</v>
      </c>
      <c r="F2289" s="4">
        <v>8995</v>
      </c>
      <c r="G2289" s="4">
        <v>8995</v>
      </c>
      <c r="H2289" s="4">
        <v>2</v>
      </c>
      <c r="I2289" s="4">
        <f t="shared" si="0"/>
        <v>0.99999999278225005</v>
      </c>
      <c r="K2289" s="21">
        <f t="shared" si="1"/>
        <v>8482.777670784817</v>
      </c>
      <c r="L2289" s="22">
        <f t="shared" si="2"/>
        <v>9547.582677728491</v>
      </c>
      <c r="M2289" s="4" t="b">
        <f t="shared" si="3"/>
        <v>0</v>
      </c>
    </row>
    <row r="2290" spans="3:13" ht="15.75" customHeight="1">
      <c r="C2290" s="20">
        <v>43836.302777777775</v>
      </c>
      <c r="D2290" s="4">
        <v>9000</v>
      </c>
      <c r="E2290" s="4">
        <v>9000</v>
      </c>
      <c r="F2290" s="4">
        <v>9000</v>
      </c>
      <c r="G2290" s="4">
        <v>9000</v>
      </c>
      <c r="H2290" s="4">
        <v>1</v>
      </c>
      <c r="I2290" s="4">
        <f t="shared" si="0"/>
        <v>2.9999999993015081</v>
      </c>
      <c r="K2290" s="21">
        <f t="shared" si="1"/>
        <v>8478.0650165232692</v>
      </c>
      <c r="L2290" s="22">
        <f t="shared" si="2"/>
        <v>9542.2784651297534</v>
      </c>
      <c r="M2290" s="4" t="b">
        <f t="shared" si="3"/>
        <v>0</v>
      </c>
    </row>
    <row r="2291" spans="3:13" ht="15.75" customHeight="1">
      <c r="C2291" s="20">
        <v>43836.304166666669</v>
      </c>
      <c r="D2291" s="4">
        <v>9000</v>
      </c>
      <c r="E2291" s="4">
        <v>9000</v>
      </c>
      <c r="F2291" s="4">
        <v>9000</v>
      </c>
      <c r="G2291" s="4">
        <v>9000</v>
      </c>
      <c r="H2291" s="4">
        <v>2</v>
      </c>
      <c r="I2291" s="4">
        <f t="shared" si="0"/>
        <v>2.000000006519258</v>
      </c>
      <c r="K2291" s="21">
        <f t="shared" si="1"/>
        <v>8482.777670784817</v>
      </c>
      <c r="L2291" s="22">
        <f t="shared" si="2"/>
        <v>9547.582677728491</v>
      </c>
      <c r="M2291" s="4" t="b">
        <f t="shared" si="3"/>
        <v>0</v>
      </c>
    </row>
    <row r="2292" spans="3:13" ht="15.75" customHeight="1">
      <c r="C2292" s="20">
        <v>43836.304861111108</v>
      </c>
      <c r="D2292" s="4">
        <v>9005</v>
      </c>
      <c r="E2292" s="4">
        <v>9005</v>
      </c>
      <c r="F2292" s="4">
        <v>9005</v>
      </c>
      <c r="G2292" s="4">
        <v>9005</v>
      </c>
      <c r="H2292" s="4">
        <v>1</v>
      </c>
      <c r="I2292" s="4">
        <f t="shared" si="0"/>
        <v>0.99999999278225005</v>
      </c>
      <c r="K2292" s="21">
        <f t="shared" si="1"/>
        <v>8487.4903250463649</v>
      </c>
      <c r="L2292" s="22">
        <f t="shared" si="2"/>
        <v>9552.8868903272287</v>
      </c>
      <c r="M2292" s="4" t="b">
        <f t="shared" si="3"/>
        <v>0</v>
      </c>
    </row>
    <row r="2293" spans="3:13" ht="15.75" customHeight="1">
      <c r="C2293" s="20">
        <v>43836.306250000001</v>
      </c>
      <c r="D2293" s="4">
        <v>8995</v>
      </c>
      <c r="E2293" s="4">
        <v>8995</v>
      </c>
      <c r="F2293" s="4">
        <v>8990</v>
      </c>
      <c r="G2293" s="4">
        <v>8990</v>
      </c>
      <c r="H2293" s="4">
        <v>2</v>
      </c>
      <c r="I2293" s="4">
        <f t="shared" si="0"/>
        <v>2.000000006519258</v>
      </c>
      <c r="K2293" s="21">
        <f t="shared" si="1"/>
        <v>8482.777670784817</v>
      </c>
      <c r="L2293" s="22">
        <f t="shared" si="2"/>
        <v>9547.582677728491</v>
      </c>
      <c r="M2293" s="4" t="b">
        <f t="shared" si="3"/>
        <v>0</v>
      </c>
    </row>
    <row r="2294" spans="3:13" ht="15.75" customHeight="1">
      <c r="C2294" s="20">
        <v>43836.306944444441</v>
      </c>
      <c r="D2294" s="4">
        <v>8995</v>
      </c>
      <c r="E2294" s="4">
        <v>8995</v>
      </c>
      <c r="F2294" s="4">
        <v>8995</v>
      </c>
      <c r="G2294" s="4">
        <v>8995</v>
      </c>
      <c r="H2294" s="4">
        <v>1</v>
      </c>
      <c r="I2294" s="4">
        <f t="shared" si="0"/>
        <v>0.99999999278225005</v>
      </c>
      <c r="K2294" s="21">
        <f t="shared" si="1"/>
        <v>8487.4903250463649</v>
      </c>
      <c r="L2294" s="22">
        <f t="shared" si="2"/>
        <v>9552.8868903272287</v>
      </c>
      <c r="M2294" s="4" t="b">
        <f t="shared" si="3"/>
        <v>0</v>
      </c>
    </row>
    <row r="2295" spans="3:13" ht="15.75" customHeight="1">
      <c r="C2295" s="20">
        <v>43836.307638888888</v>
      </c>
      <c r="D2295" s="4">
        <v>8990</v>
      </c>
      <c r="E2295" s="4">
        <v>8990</v>
      </c>
      <c r="F2295" s="4">
        <v>8990</v>
      </c>
      <c r="G2295" s="4">
        <v>8990</v>
      </c>
      <c r="H2295" s="4">
        <v>3</v>
      </c>
      <c r="I2295" s="4">
        <f t="shared" si="0"/>
        <v>1.000000003259629</v>
      </c>
      <c r="K2295" s="21">
        <f t="shared" si="1"/>
        <v>8482.777670784817</v>
      </c>
      <c r="L2295" s="22">
        <f t="shared" si="2"/>
        <v>9547.582677728491</v>
      </c>
      <c r="M2295" s="4" t="b">
        <f t="shared" si="3"/>
        <v>0</v>
      </c>
    </row>
    <row r="2296" spans="3:13" ht="15.75" customHeight="1">
      <c r="C2296" s="20">
        <v>43836.308333333334</v>
      </c>
      <c r="D2296" s="4">
        <v>8995</v>
      </c>
      <c r="E2296" s="4">
        <v>8995</v>
      </c>
      <c r="F2296" s="4">
        <v>8995</v>
      </c>
      <c r="G2296" s="4">
        <v>8995</v>
      </c>
      <c r="H2296" s="4">
        <v>1</v>
      </c>
      <c r="I2296" s="4">
        <f t="shared" si="0"/>
        <v>1.000000003259629</v>
      </c>
      <c r="K2296" s="21">
        <f t="shared" si="1"/>
        <v>8487.4903250463649</v>
      </c>
      <c r="L2296" s="22">
        <f t="shared" si="2"/>
        <v>9552.8868903272287</v>
      </c>
      <c r="M2296" s="4" t="b">
        <f t="shared" si="3"/>
        <v>0</v>
      </c>
    </row>
    <row r="2297" spans="3:13" ht="15.75" customHeight="1">
      <c r="C2297" s="20">
        <v>43836.309027777781</v>
      </c>
      <c r="D2297" s="4">
        <v>8990</v>
      </c>
      <c r="E2297" s="4">
        <v>8990</v>
      </c>
      <c r="F2297" s="4">
        <v>8990</v>
      </c>
      <c r="G2297" s="4">
        <v>8990</v>
      </c>
      <c r="H2297" s="4">
        <v>6</v>
      </c>
      <c r="I2297" s="4">
        <f t="shared" si="0"/>
        <v>1.000000003259629</v>
      </c>
      <c r="K2297" s="21">
        <f t="shared" si="1"/>
        <v>8487.4903250463649</v>
      </c>
      <c r="L2297" s="22">
        <f t="shared" si="2"/>
        <v>9552.8868903272287</v>
      </c>
      <c r="M2297" s="4" t="b">
        <f t="shared" si="3"/>
        <v>0</v>
      </c>
    </row>
    <row r="2298" spans="3:13" ht="15.75" customHeight="1">
      <c r="C2298" s="20">
        <v>43836.311805555553</v>
      </c>
      <c r="D2298" s="4">
        <v>8990</v>
      </c>
      <c r="E2298" s="4">
        <v>8990</v>
      </c>
      <c r="F2298" s="4">
        <v>8990</v>
      </c>
      <c r="G2298" s="4">
        <v>8990</v>
      </c>
      <c r="H2298" s="4">
        <v>2</v>
      </c>
      <c r="I2298" s="4">
        <f t="shared" si="0"/>
        <v>3.9999999920837581</v>
      </c>
      <c r="K2298" s="21">
        <f t="shared" si="1"/>
        <v>8487.4903250463649</v>
      </c>
      <c r="L2298" s="22">
        <f t="shared" si="2"/>
        <v>9552.8868903272287</v>
      </c>
      <c r="M2298" s="4" t="b">
        <f t="shared" si="3"/>
        <v>0</v>
      </c>
    </row>
    <row r="2299" spans="3:13" ht="15.75" customHeight="1">
      <c r="C2299" s="20">
        <v>43836.3125</v>
      </c>
      <c r="D2299" s="4">
        <v>8995</v>
      </c>
      <c r="E2299" s="4">
        <v>8995</v>
      </c>
      <c r="F2299" s="4">
        <v>8990</v>
      </c>
      <c r="G2299" s="4">
        <v>8995</v>
      </c>
      <c r="H2299" s="4">
        <v>5</v>
      </c>
      <c r="I2299" s="4">
        <f t="shared" si="0"/>
        <v>1.000000003259629</v>
      </c>
      <c r="K2299" s="21">
        <f t="shared" si="1"/>
        <v>8487.4903250463649</v>
      </c>
      <c r="L2299" s="22">
        <f t="shared" si="2"/>
        <v>9552.8868903272287</v>
      </c>
      <c r="M2299" s="4" t="b">
        <f t="shared" si="3"/>
        <v>0</v>
      </c>
    </row>
    <row r="2300" spans="3:13" ht="15.75" customHeight="1">
      <c r="C2300" s="20">
        <v>43836.316666666666</v>
      </c>
      <c r="D2300" s="4">
        <v>9005</v>
      </c>
      <c r="E2300" s="4">
        <v>9005</v>
      </c>
      <c r="F2300" s="4">
        <v>9000</v>
      </c>
      <c r="G2300" s="4">
        <v>9000</v>
      </c>
      <c r="H2300" s="4">
        <v>2</v>
      </c>
      <c r="I2300" s="4">
        <f t="shared" si="0"/>
        <v>5.9999999986030161</v>
      </c>
      <c r="K2300" s="21">
        <f t="shared" si="1"/>
        <v>8492.2029793079109</v>
      </c>
      <c r="L2300" s="22">
        <f t="shared" si="2"/>
        <v>9558.1911029259663</v>
      </c>
      <c r="M2300" s="4" t="b">
        <f t="shared" si="3"/>
        <v>0</v>
      </c>
    </row>
    <row r="2301" spans="3:13" ht="15.75" customHeight="1">
      <c r="C2301" s="20">
        <v>43836.317361111112</v>
      </c>
      <c r="D2301" s="4">
        <v>9000</v>
      </c>
      <c r="E2301" s="4">
        <v>9000</v>
      </c>
      <c r="F2301" s="4">
        <v>9000</v>
      </c>
      <c r="G2301" s="4">
        <v>9000</v>
      </c>
      <c r="H2301" s="4">
        <v>1</v>
      </c>
      <c r="I2301" s="4">
        <f t="shared" si="0"/>
        <v>1.000000003259629</v>
      </c>
      <c r="K2301" s="21">
        <f t="shared" si="1"/>
        <v>8492.2029793079109</v>
      </c>
      <c r="L2301" s="22">
        <f t="shared" si="2"/>
        <v>9558.1911029259663</v>
      </c>
      <c r="M2301" s="4" t="b">
        <f t="shared" si="3"/>
        <v>0</v>
      </c>
    </row>
    <row r="2302" spans="3:13" ht="15.75" customHeight="1">
      <c r="C2302" s="20">
        <v>43836.318749999999</v>
      </c>
      <c r="D2302" s="4">
        <v>9005</v>
      </c>
      <c r="E2302" s="4">
        <v>9005</v>
      </c>
      <c r="F2302" s="4">
        <v>9005</v>
      </c>
      <c r="G2302" s="4">
        <v>9005</v>
      </c>
      <c r="H2302" s="4">
        <v>3</v>
      </c>
      <c r="I2302" s="4">
        <f t="shared" si="0"/>
        <v>1.9999999960418791</v>
      </c>
      <c r="K2302" s="21">
        <f t="shared" si="1"/>
        <v>8492.2029793079109</v>
      </c>
      <c r="L2302" s="22">
        <f t="shared" si="2"/>
        <v>9558.1911029259663</v>
      </c>
      <c r="M2302" s="4" t="b">
        <f t="shared" si="3"/>
        <v>0</v>
      </c>
    </row>
    <row r="2303" spans="3:13" ht="15.75" customHeight="1">
      <c r="C2303" s="20">
        <v>43836.319444444445</v>
      </c>
      <c r="D2303" s="4">
        <v>9005</v>
      </c>
      <c r="E2303" s="4">
        <v>9005</v>
      </c>
      <c r="F2303" s="4">
        <v>9005</v>
      </c>
      <c r="G2303" s="4">
        <v>9005</v>
      </c>
      <c r="H2303" s="4">
        <v>2</v>
      </c>
      <c r="I2303" s="4">
        <f t="shared" si="0"/>
        <v>1.000000003259629</v>
      </c>
      <c r="K2303" s="21">
        <f t="shared" si="1"/>
        <v>8487.4903250463649</v>
      </c>
      <c r="L2303" s="22">
        <f t="shared" si="2"/>
        <v>9552.8868903272287</v>
      </c>
      <c r="M2303" s="4" t="b">
        <f t="shared" si="3"/>
        <v>0</v>
      </c>
    </row>
    <row r="2304" spans="3:13" ht="15.75" customHeight="1">
      <c r="C2304" s="20">
        <v>43836.320138888892</v>
      </c>
      <c r="D2304" s="4">
        <v>9010</v>
      </c>
      <c r="E2304" s="4">
        <v>9010</v>
      </c>
      <c r="F2304" s="4">
        <v>9005</v>
      </c>
      <c r="G2304" s="4">
        <v>9005</v>
      </c>
      <c r="H2304" s="4">
        <v>5</v>
      </c>
      <c r="I2304" s="4">
        <f t="shared" si="0"/>
        <v>1.000000003259629</v>
      </c>
      <c r="K2304" s="21">
        <f t="shared" si="1"/>
        <v>8496.9156335694588</v>
      </c>
      <c r="L2304" s="22">
        <f t="shared" si="2"/>
        <v>9563.4953155247058</v>
      </c>
      <c r="M2304" s="4" t="b">
        <f t="shared" si="3"/>
        <v>0</v>
      </c>
    </row>
    <row r="2305" spans="3:13" ht="15.75" customHeight="1">
      <c r="C2305" s="20">
        <v>43836.321527777778</v>
      </c>
      <c r="D2305" s="4">
        <v>9005</v>
      </c>
      <c r="E2305" s="4">
        <v>9005</v>
      </c>
      <c r="F2305" s="4">
        <v>9005</v>
      </c>
      <c r="G2305" s="4">
        <v>9005</v>
      </c>
      <c r="H2305" s="4">
        <v>2</v>
      </c>
      <c r="I2305" s="4">
        <f t="shared" si="0"/>
        <v>1.9999999960418791</v>
      </c>
      <c r="K2305" s="21">
        <f t="shared" si="1"/>
        <v>8496.9156335694588</v>
      </c>
      <c r="L2305" s="22">
        <f t="shared" si="2"/>
        <v>9563.4953155247058</v>
      </c>
      <c r="M2305" s="4" t="b">
        <f t="shared" si="3"/>
        <v>0</v>
      </c>
    </row>
    <row r="2306" spans="3:13" ht="15.75" customHeight="1">
      <c r="C2306" s="20">
        <v>43836.322916666664</v>
      </c>
      <c r="D2306" s="4">
        <v>9005</v>
      </c>
      <c r="E2306" s="4">
        <v>9005</v>
      </c>
      <c r="F2306" s="4">
        <v>9000</v>
      </c>
      <c r="G2306" s="4">
        <v>9000</v>
      </c>
      <c r="H2306" s="4">
        <v>2</v>
      </c>
      <c r="I2306" s="4">
        <f t="shared" si="0"/>
        <v>1.9999999960418791</v>
      </c>
      <c r="K2306" s="21">
        <f t="shared" si="1"/>
        <v>8487.4903250463649</v>
      </c>
      <c r="L2306" s="22">
        <f t="shared" si="2"/>
        <v>9552.8868903272287</v>
      </c>
      <c r="M2306" s="4" t="b">
        <f t="shared" si="3"/>
        <v>0</v>
      </c>
    </row>
    <row r="2307" spans="3:13" ht="15.75" customHeight="1">
      <c r="C2307" s="20">
        <v>43836.326388888891</v>
      </c>
      <c r="D2307" s="4">
        <v>9010</v>
      </c>
      <c r="E2307" s="4">
        <v>9010</v>
      </c>
      <c r="F2307" s="4">
        <v>9005</v>
      </c>
      <c r="G2307" s="4">
        <v>9005</v>
      </c>
      <c r="H2307" s="4">
        <v>11</v>
      </c>
      <c r="I2307" s="4">
        <f t="shared" si="0"/>
        <v>5.0000000058207661</v>
      </c>
      <c r="K2307" s="21">
        <f t="shared" si="1"/>
        <v>8482.777670784817</v>
      </c>
      <c r="L2307" s="22">
        <f t="shared" si="2"/>
        <v>9547.582677728491</v>
      </c>
      <c r="M2307" s="4" t="b">
        <f t="shared" si="3"/>
        <v>0</v>
      </c>
    </row>
    <row r="2308" spans="3:13" ht="15.75" customHeight="1">
      <c r="C2308" s="20">
        <v>43836.32708333333</v>
      </c>
      <c r="D2308" s="4">
        <v>9010</v>
      </c>
      <c r="E2308" s="4">
        <v>9010</v>
      </c>
      <c r="F2308" s="4">
        <v>9010</v>
      </c>
      <c r="G2308" s="4">
        <v>9010</v>
      </c>
      <c r="H2308" s="4">
        <v>2</v>
      </c>
      <c r="I2308" s="4">
        <f t="shared" si="0"/>
        <v>0.99999999278225005</v>
      </c>
      <c r="K2308" s="21">
        <f t="shared" si="1"/>
        <v>8482.777670784817</v>
      </c>
      <c r="L2308" s="22">
        <f t="shared" si="2"/>
        <v>9547.582677728491</v>
      </c>
      <c r="M2308" s="4" t="b">
        <f t="shared" si="3"/>
        <v>0</v>
      </c>
    </row>
    <row r="2309" spans="3:13" ht="15.75" customHeight="1">
      <c r="C2309" s="20">
        <v>43836.327777777777</v>
      </c>
      <c r="D2309" s="4">
        <v>9010</v>
      </c>
      <c r="E2309" s="4">
        <v>9015</v>
      </c>
      <c r="F2309" s="4">
        <v>9010</v>
      </c>
      <c r="G2309" s="4">
        <v>9015</v>
      </c>
      <c r="H2309" s="4">
        <v>5</v>
      </c>
      <c r="I2309" s="4">
        <f t="shared" si="0"/>
        <v>1.000000003259629</v>
      </c>
      <c r="K2309" s="21">
        <f t="shared" si="1"/>
        <v>8482.777670784817</v>
      </c>
      <c r="L2309" s="22">
        <f t="shared" si="2"/>
        <v>9547.582677728491</v>
      </c>
      <c r="M2309" s="4" t="b">
        <f t="shared" si="3"/>
        <v>0</v>
      </c>
    </row>
    <row r="2310" spans="3:13" ht="15.75" customHeight="1">
      <c r="C2310" s="20">
        <v>43836.32916666667</v>
      </c>
      <c r="D2310" s="4">
        <v>9010</v>
      </c>
      <c r="E2310" s="4">
        <v>9010</v>
      </c>
      <c r="F2310" s="4">
        <v>9005</v>
      </c>
      <c r="G2310" s="4">
        <v>9005</v>
      </c>
      <c r="H2310" s="4">
        <v>4</v>
      </c>
      <c r="I2310" s="4">
        <f t="shared" si="0"/>
        <v>2.000000006519258</v>
      </c>
      <c r="K2310" s="21">
        <f t="shared" si="1"/>
        <v>8482.777670784817</v>
      </c>
      <c r="L2310" s="22">
        <f t="shared" si="2"/>
        <v>9547.582677728491</v>
      </c>
      <c r="M2310" s="4" t="b">
        <f t="shared" si="3"/>
        <v>0</v>
      </c>
    </row>
    <row r="2311" spans="3:13" ht="15.75" customHeight="1">
      <c r="C2311" s="20">
        <v>43836.329861111109</v>
      </c>
      <c r="D2311" s="4">
        <v>9010</v>
      </c>
      <c r="E2311" s="4">
        <v>9010</v>
      </c>
      <c r="F2311" s="4">
        <v>9010</v>
      </c>
      <c r="G2311" s="4">
        <v>9010</v>
      </c>
      <c r="H2311" s="4">
        <v>3</v>
      </c>
      <c r="I2311" s="4">
        <f t="shared" si="0"/>
        <v>0.99999999278225005</v>
      </c>
      <c r="K2311" s="21">
        <f t="shared" si="1"/>
        <v>8487.4903250463649</v>
      </c>
      <c r="L2311" s="22">
        <f t="shared" si="2"/>
        <v>9552.8868903272287</v>
      </c>
      <c r="M2311" s="4" t="b">
        <f t="shared" si="3"/>
        <v>0</v>
      </c>
    </row>
    <row r="2312" spans="3:13" ht="15.75" customHeight="1">
      <c r="C2312" s="20">
        <v>43836.331250000003</v>
      </c>
      <c r="D2312" s="4">
        <v>9000</v>
      </c>
      <c r="E2312" s="4">
        <v>9000</v>
      </c>
      <c r="F2312" s="4">
        <v>9000</v>
      </c>
      <c r="G2312" s="4">
        <v>9000</v>
      </c>
      <c r="H2312" s="4">
        <v>10</v>
      </c>
      <c r="I2312" s="4">
        <f t="shared" si="0"/>
        <v>2.000000006519258</v>
      </c>
      <c r="K2312" s="21">
        <f t="shared" si="1"/>
        <v>8487.4903250463649</v>
      </c>
      <c r="L2312" s="22">
        <f t="shared" si="2"/>
        <v>9552.8868903272287</v>
      </c>
      <c r="M2312" s="4" t="b">
        <f t="shared" si="3"/>
        <v>0</v>
      </c>
    </row>
    <row r="2313" spans="3:13" ht="15.75" customHeight="1">
      <c r="C2313" s="20">
        <v>43836.333333333336</v>
      </c>
      <c r="D2313" s="4">
        <v>9010</v>
      </c>
      <c r="E2313" s="4">
        <v>9010</v>
      </c>
      <c r="F2313" s="4">
        <v>9005</v>
      </c>
      <c r="G2313" s="4">
        <v>9005</v>
      </c>
      <c r="H2313" s="4">
        <v>3</v>
      </c>
      <c r="I2313" s="4">
        <f t="shared" si="0"/>
        <v>2.9999999993015081</v>
      </c>
      <c r="K2313" s="21">
        <f t="shared" si="1"/>
        <v>8487.4903250463649</v>
      </c>
      <c r="L2313" s="22">
        <f t="shared" si="2"/>
        <v>9552.8868903272287</v>
      </c>
      <c r="M2313" s="4" t="b">
        <f t="shared" si="3"/>
        <v>0</v>
      </c>
    </row>
    <row r="2314" spans="3:13" ht="15.75" customHeight="1">
      <c r="C2314" s="20">
        <v>43836.334027777775</v>
      </c>
      <c r="D2314" s="4">
        <v>9010</v>
      </c>
      <c r="E2314" s="4">
        <v>9020</v>
      </c>
      <c r="F2314" s="4">
        <v>9010</v>
      </c>
      <c r="G2314" s="4">
        <v>9020</v>
      </c>
      <c r="H2314" s="4">
        <v>3</v>
      </c>
      <c r="I2314" s="4">
        <f t="shared" si="0"/>
        <v>0.99999999278225005</v>
      </c>
      <c r="K2314" s="21">
        <f t="shared" si="1"/>
        <v>8492.2029793079109</v>
      </c>
      <c r="L2314" s="22">
        <f t="shared" si="2"/>
        <v>9558.1911029259663</v>
      </c>
      <c r="M2314" s="4" t="b">
        <f t="shared" si="3"/>
        <v>0</v>
      </c>
    </row>
    <row r="2315" spans="3:13" ht="15.75" customHeight="1">
      <c r="C2315" s="20">
        <v>43836.334722222222</v>
      </c>
      <c r="D2315" s="4">
        <v>9020</v>
      </c>
      <c r="E2315" s="4">
        <v>9020</v>
      </c>
      <c r="F2315" s="4">
        <v>9020</v>
      </c>
      <c r="G2315" s="4">
        <v>9020</v>
      </c>
      <c r="H2315" s="4">
        <v>2</v>
      </c>
      <c r="I2315" s="4">
        <f t="shared" si="0"/>
        <v>1.000000003259629</v>
      </c>
      <c r="K2315" s="21">
        <f t="shared" si="1"/>
        <v>8492.2029793079109</v>
      </c>
      <c r="L2315" s="22">
        <f t="shared" si="2"/>
        <v>9558.1911029259663</v>
      </c>
      <c r="M2315" s="4" t="b">
        <f t="shared" si="3"/>
        <v>0</v>
      </c>
    </row>
    <row r="2316" spans="3:13" ht="15.75" customHeight="1">
      <c r="C2316" s="20">
        <v>43836.335416666669</v>
      </c>
      <c r="D2316" s="4">
        <v>9015</v>
      </c>
      <c r="E2316" s="4">
        <v>9015</v>
      </c>
      <c r="F2316" s="4">
        <v>9015</v>
      </c>
      <c r="G2316" s="4">
        <v>9015</v>
      </c>
      <c r="H2316" s="4">
        <v>17</v>
      </c>
      <c r="I2316" s="4">
        <f t="shared" si="0"/>
        <v>1.000000003259629</v>
      </c>
      <c r="K2316" s="21">
        <f t="shared" si="1"/>
        <v>8492.2029793079109</v>
      </c>
      <c r="L2316" s="22">
        <f t="shared" si="2"/>
        <v>9558.1911029259663</v>
      </c>
      <c r="M2316" s="4" t="b">
        <f t="shared" si="3"/>
        <v>0</v>
      </c>
    </row>
    <row r="2317" spans="3:13" ht="15.75" customHeight="1">
      <c r="C2317" s="20">
        <v>43836.336111111108</v>
      </c>
      <c r="D2317" s="4">
        <v>9010</v>
      </c>
      <c r="E2317" s="4">
        <v>9010</v>
      </c>
      <c r="F2317" s="4">
        <v>9010</v>
      </c>
      <c r="G2317" s="4">
        <v>9010</v>
      </c>
      <c r="H2317" s="4">
        <v>1</v>
      </c>
      <c r="I2317" s="4">
        <f t="shared" si="0"/>
        <v>0.99999999278225005</v>
      </c>
      <c r="K2317" s="21">
        <f t="shared" si="1"/>
        <v>8482.777670784817</v>
      </c>
      <c r="L2317" s="22">
        <f t="shared" si="2"/>
        <v>9547.582677728491</v>
      </c>
      <c r="M2317" s="4" t="b">
        <f t="shared" si="3"/>
        <v>0</v>
      </c>
    </row>
    <row r="2318" spans="3:13" ht="15.75" customHeight="1">
      <c r="C2318" s="20">
        <v>43836.337500000001</v>
      </c>
      <c r="D2318" s="4">
        <v>9015</v>
      </c>
      <c r="E2318" s="4">
        <v>9015</v>
      </c>
      <c r="F2318" s="4">
        <v>9015</v>
      </c>
      <c r="G2318" s="4">
        <v>9015</v>
      </c>
      <c r="H2318" s="4">
        <v>3</v>
      </c>
      <c r="I2318" s="4">
        <f t="shared" si="0"/>
        <v>2.000000006519258</v>
      </c>
      <c r="K2318" s="21">
        <f t="shared" si="1"/>
        <v>8482.777670784817</v>
      </c>
      <c r="L2318" s="22">
        <f t="shared" si="2"/>
        <v>9547.582677728491</v>
      </c>
      <c r="M2318" s="4" t="b">
        <f t="shared" si="3"/>
        <v>0</v>
      </c>
    </row>
    <row r="2319" spans="3:13" ht="15.75" customHeight="1">
      <c r="C2319" s="20">
        <v>43836.338194444441</v>
      </c>
      <c r="D2319" s="4">
        <v>9015</v>
      </c>
      <c r="E2319" s="4">
        <v>9015</v>
      </c>
      <c r="F2319" s="4">
        <v>9015</v>
      </c>
      <c r="G2319" s="4">
        <v>9015</v>
      </c>
      <c r="H2319" s="4">
        <v>3</v>
      </c>
      <c r="I2319" s="4">
        <f t="shared" si="0"/>
        <v>0.99999999278225005</v>
      </c>
      <c r="K2319" s="21">
        <f t="shared" si="1"/>
        <v>8482.777670784817</v>
      </c>
      <c r="L2319" s="22">
        <f t="shared" si="2"/>
        <v>9547.582677728491</v>
      </c>
      <c r="M2319" s="4" t="b">
        <f t="shared" si="3"/>
        <v>0</v>
      </c>
    </row>
    <row r="2320" spans="3:13" ht="15.75" customHeight="1">
      <c r="C2320" s="20">
        <v>43836.338888888888</v>
      </c>
      <c r="D2320" s="4">
        <v>9010</v>
      </c>
      <c r="E2320" s="4">
        <v>9010</v>
      </c>
      <c r="F2320" s="4">
        <v>9010</v>
      </c>
      <c r="G2320" s="4">
        <v>9010</v>
      </c>
      <c r="H2320" s="4">
        <v>2</v>
      </c>
      <c r="I2320" s="4">
        <f t="shared" si="0"/>
        <v>1.000000003259629</v>
      </c>
      <c r="K2320" s="21">
        <f t="shared" si="1"/>
        <v>8482.777670784817</v>
      </c>
      <c r="L2320" s="22">
        <f t="shared" si="2"/>
        <v>9547.582677728491</v>
      </c>
      <c r="M2320" s="4" t="b">
        <f t="shared" si="3"/>
        <v>0</v>
      </c>
    </row>
    <row r="2321" spans="3:13" ht="15.75" customHeight="1">
      <c r="C2321" s="20">
        <v>43836.339583333334</v>
      </c>
      <c r="D2321" s="4">
        <v>9005</v>
      </c>
      <c r="E2321" s="4">
        <v>9005</v>
      </c>
      <c r="F2321" s="4">
        <v>9005</v>
      </c>
      <c r="G2321" s="4">
        <v>9005</v>
      </c>
      <c r="H2321" s="4">
        <v>4</v>
      </c>
      <c r="I2321" s="4">
        <f t="shared" si="0"/>
        <v>1.000000003259629</v>
      </c>
      <c r="K2321" s="21">
        <f t="shared" si="1"/>
        <v>8478.0650165232692</v>
      </c>
      <c r="L2321" s="22">
        <f t="shared" si="2"/>
        <v>9542.2784651297534</v>
      </c>
      <c r="M2321" s="4" t="b">
        <f t="shared" si="3"/>
        <v>0</v>
      </c>
    </row>
    <row r="2322" spans="3:13" ht="15.75" customHeight="1">
      <c r="C2322" s="20">
        <v>43836.340277777781</v>
      </c>
      <c r="D2322" s="4">
        <v>9005</v>
      </c>
      <c r="E2322" s="4">
        <v>9005</v>
      </c>
      <c r="F2322" s="4">
        <v>9000</v>
      </c>
      <c r="G2322" s="4">
        <v>9005</v>
      </c>
      <c r="H2322" s="4">
        <v>8</v>
      </c>
      <c r="I2322" s="4">
        <f t="shared" si="0"/>
        <v>1.000000003259629</v>
      </c>
      <c r="K2322" s="21">
        <f t="shared" si="1"/>
        <v>8478.0650165232692</v>
      </c>
      <c r="L2322" s="22">
        <f t="shared" si="2"/>
        <v>9542.2784651297534</v>
      </c>
      <c r="M2322" s="4" t="b">
        <f t="shared" si="3"/>
        <v>0</v>
      </c>
    </row>
    <row r="2323" spans="3:13" ht="15.75" customHeight="1">
      <c r="C2323" s="20">
        <v>43836.341666666667</v>
      </c>
      <c r="D2323" s="4">
        <v>9000</v>
      </c>
      <c r="E2323" s="4">
        <v>9000</v>
      </c>
      <c r="F2323" s="4">
        <v>9000</v>
      </c>
      <c r="G2323" s="4">
        <v>9000</v>
      </c>
      <c r="H2323" s="4">
        <v>1</v>
      </c>
      <c r="I2323" s="4">
        <f t="shared" si="0"/>
        <v>1.9999999960418791</v>
      </c>
      <c r="K2323" s="21">
        <f t="shared" si="1"/>
        <v>8478.0650165232692</v>
      </c>
      <c r="L2323" s="22">
        <f t="shared" si="2"/>
        <v>9542.2784651297534</v>
      </c>
      <c r="M2323" s="4" t="b">
        <f t="shared" si="3"/>
        <v>0</v>
      </c>
    </row>
    <row r="2324" spans="3:13" ht="15.75" customHeight="1">
      <c r="C2324" s="20">
        <v>43836.34375</v>
      </c>
      <c r="D2324" s="4">
        <v>9005</v>
      </c>
      <c r="E2324" s="4">
        <v>9005</v>
      </c>
      <c r="F2324" s="4">
        <v>9005</v>
      </c>
      <c r="G2324" s="4">
        <v>9005</v>
      </c>
      <c r="H2324" s="4">
        <v>2</v>
      </c>
      <c r="I2324" s="4">
        <f t="shared" si="0"/>
        <v>2.9999999993015081</v>
      </c>
      <c r="K2324" s="21">
        <f t="shared" si="1"/>
        <v>8473.3523622617231</v>
      </c>
      <c r="L2324" s="22">
        <f t="shared" si="2"/>
        <v>9536.9742525310157</v>
      </c>
      <c r="M2324" s="4" t="b">
        <f t="shared" si="3"/>
        <v>0</v>
      </c>
    </row>
    <row r="2325" spans="3:13" ht="15.75" customHeight="1">
      <c r="C2325" s="20">
        <v>43836.345138888886</v>
      </c>
      <c r="D2325" s="4">
        <v>9000</v>
      </c>
      <c r="E2325" s="4">
        <v>9000</v>
      </c>
      <c r="F2325" s="4">
        <v>9000</v>
      </c>
      <c r="G2325" s="4">
        <v>9000</v>
      </c>
      <c r="H2325" s="4">
        <v>3</v>
      </c>
      <c r="I2325" s="4">
        <f t="shared" si="0"/>
        <v>1.9999999960418791</v>
      </c>
      <c r="K2325" s="21">
        <f t="shared" si="1"/>
        <v>8473.3523622617231</v>
      </c>
      <c r="L2325" s="22">
        <f t="shared" si="2"/>
        <v>9536.9742525310157</v>
      </c>
      <c r="M2325" s="4" t="b">
        <f t="shared" si="3"/>
        <v>0</v>
      </c>
    </row>
    <row r="2326" spans="3:13" ht="15.75" customHeight="1">
      <c r="C2326" s="20">
        <v>43836.345833333333</v>
      </c>
      <c r="D2326" s="4">
        <v>9000</v>
      </c>
      <c r="E2326" s="4">
        <v>9000</v>
      </c>
      <c r="F2326" s="4">
        <v>9000</v>
      </c>
      <c r="G2326" s="4">
        <v>9000</v>
      </c>
      <c r="H2326" s="4">
        <v>3</v>
      </c>
      <c r="I2326" s="4">
        <f t="shared" si="0"/>
        <v>1.000000003259629</v>
      </c>
      <c r="K2326" s="21">
        <f t="shared" si="1"/>
        <v>8473.3523622617231</v>
      </c>
      <c r="L2326" s="22">
        <f t="shared" si="2"/>
        <v>9536.9742525310157</v>
      </c>
      <c r="M2326" s="4" t="b">
        <f t="shared" si="3"/>
        <v>0</v>
      </c>
    </row>
    <row r="2327" spans="3:13" ht="15.75" customHeight="1">
      <c r="C2327" s="20">
        <v>43836.34652777778</v>
      </c>
      <c r="D2327" s="4">
        <v>9000</v>
      </c>
      <c r="E2327" s="4">
        <v>9000</v>
      </c>
      <c r="F2327" s="4">
        <v>9000</v>
      </c>
      <c r="G2327" s="4">
        <v>9000</v>
      </c>
      <c r="H2327" s="4">
        <v>4</v>
      </c>
      <c r="I2327" s="4">
        <f t="shared" si="0"/>
        <v>1.000000003259629</v>
      </c>
      <c r="K2327" s="21">
        <f t="shared" si="1"/>
        <v>8473.3523622617231</v>
      </c>
      <c r="L2327" s="22">
        <f t="shared" si="2"/>
        <v>9536.9742525310157</v>
      </c>
      <c r="M2327" s="4" t="b">
        <f t="shared" si="3"/>
        <v>0</v>
      </c>
    </row>
    <row r="2328" spans="3:13" ht="15.75" customHeight="1">
      <c r="C2328" s="20">
        <v>43836.349305555559</v>
      </c>
      <c r="D2328" s="4">
        <v>9000</v>
      </c>
      <c r="E2328" s="4">
        <v>9000</v>
      </c>
      <c r="F2328" s="4">
        <v>8995</v>
      </c>
      <c r="G2328" s="4">
        <v>8995</v>
      </c>
      <c r="H2328" s="4">
        <v>6</v>
      </c>
      <c r="I2328" s="4">
        <f t="shared" si="0"/>
        <v>4.0000000025611371</v>
      </c>
      <c r="K2328" s="21">
        <f t="shared" si="1"/>
        <v>8468.6397080001752</v>
      </c>
      <c r="L2328" s="22">
        <f t="shared" si="2"/>
        <v>9531.6700399322763</v>
      </c>
      <c r="M2328" s="4" t="b">
        <f t="shared" si="3"/>
        <v>0</v>
      </c>
    </row>
    <row r="2329" spans="3:13" ht="15.75" customHeight="1">
      <c r="C2329" s="20">
        <v>43836.35</v>
      </c>
      <c r="D2329" s="4">
        <v>9000</v>
      </c>
      <c r="E2329" s="4">
        <v>9000</v>
      </c>
      <c r="F2329" s="4">
        <v>9000</v>
      </c>
      <c r="G2329" s="4">
        <v>9000</v>
      </c>
      <c r="H2329" s="4">
        <v>5</v>
      </c>
      <c r="I2329" s="4">
        <f t="shared" si="0"/>
        <v>0.99999999278225005</v>
      </c>
      <c r="K2329" s="21">
        <f t="shared" si="1"/>
        <v>8473.3523622617231</v>
      </c>
      <c r="L2329" s="22">
        <f t="shared" si="2"/>
        <v>9536.9742525310157</v>
      </c>
      <c r="M2329" s="4" t="b">
        <f t="shared" si="3"/>
        <v>0</v>
      </c>
    </row>
    <row r="2330" spans="3:13" ht="15.75" customHeight="1">
      <c r="C2330" s="20">
        <v>43836.350694444445</v>
      </c>
      <c r="D2330" s="4">
        <v>9000</v>
      </c>
      <c r="E2330" s="4">
        <v>9000</v>
      </c>
      <c r="F2330" s="4">
        <v>9000</v>
      </c>
      <c r="G2330" s="4">
        <v>9000</v>
      </c>
      <c r="H2330" s="4">
        <v>2</v>
      </c>
      <c r="I2330" s="4">
        <f t="shared" si="0"/>
        <v>1.000000003259629</v>
      </c>
      <c r="K2330" s="21">
        <f t="shared" si="1"/>
        <v>8473.3523622617231</v>
      </c>
      <c r="L2330" s="22">
        <f t="shared" si="2"/>
        <v>9536.9742525310157</v>
      </c>
      <c r="M2330" s="4" t="b">
        <f t="shared" si="3"/>
        <v>0</v>
      </c>
    </row>
    <row r="2331" spans="3:13" ht="15.75" customHeight="1">
      <c r="C2331" s="20">
        <v>43836.352777777778</v>
      </c>
      <c r="D2331" s="4">
        <v>9005</v>
      </c>
      <c r="E2331" s="4">
        <v>9005</v>
      </c>
      <c r="F2331" s="4">
        <v>9005</v>
      </c>
      <c r="G2331" s="4">
        <v>9005</v>
      </c>
      <c r="H2331" s="4">
        <v>3</v>
      </c>
      <c r="I2331" s="4">
        <f t="shared" si="0"/>
        <v>2.9999999993015081</v>
      </c>
      <c r="K2331" s="21">
        <f t="shared" si="1"/>
        <v>8473.3523622617231</v>
      </c>
      <c r="L2331" s="22">
        <f t="shared" si="2"/>
        <v>9536.9742525310157</v>
      </c>
      <c r="M2331" s="4" t="b">
        <f t="shared" si="3"/>
        <v>0</v>
      </c>
    </row>
    <row r="2332" spans="3:13" ht="15.75" customHeight="1">
      <c r="C2332" s="20">
        <v>43836.353472222225</v>
      </c>
      <c r="D2332" s="4">
        <v>9005</v>
      </c>
      <c r="E2332" s="4">
        <v>9005</v>
      </c>
      <c r="F2332" s="4">
        <v>9005</v>
      </c>
      <c r="G2332" s="4">
        <v>9005</v>
      </c>
      <c r="H2332" s="4">
        <v>2</v>
      </c>
      <c r="I2332" s="4">
        <f t="shared" si="0"/>
        <v>1.000000003259629</v>
      </c>
      <c r="K2332" s="21">
        <f t="shared" si="1"/>
        <v>8473.3523622617231</v>
      </c>
      <c r="L2332" s="22">
        <f t="shared" si="2"/>
        <v>9536.9742525310157</v>
      </c>
      <c r="M2332" s="4" t="b">
        <f t="shared" si="3"/>
        <v>0</v>
      </c>
    </row>
    <row r="2333" spans="3:13" ht="15.75" customHeight="1">
      <c r="C2333" s="20">
        <v>43836.356944444444</v>
      </c>
      <c r="D2333" s="4">
        <v>9005</v>
      </c>
      <c r="E2333" s="4">
        <v>9005</v>
      </c>
      <c r="F2333" s="4">
        <v>9000</v>
      </c>
      <c r="G2333" s="4">
        <v>9005</v>
      </c>
      <c r="H2333" s="4">
        <v>8</v>
      </c>
      <c r="I2333" s="4">
        <f t="shared" si="0"/>
        <v>4.9999999953433871</v>
      </c>
      <c r="K2333" s="21">
        <f t="shared" si="1"/>
        <v>8468.6397080001752</v>
      </c>
      <c r="L2333" s="22">
        <f t="shared" si="2"/>
        <v>9531.6700399322763</v>
      </c>
      <c r="M2333" s="4" t="b">
        <f t="shared" si="3"/>
        <v>0</v>
      </c>
    </row>
    <row r="2334" spans="3:13" ht="15.75" customHeight="1">
      <c r="C2334" s="20">
        <v>43836.35833333333</v>
      </c>
      <c r="D2334" s="4">
        <v>9010</v>
      </c>
      <c r="E2334" s="4">
        <v>9010</v>
      </c>
      <c r="F2334" s="4">
        <v>9005</v>
      </c>
      <c r="G2334" s="4">
        <v>9005</v>
      </c>
      <c r="H2334" s="4">
        <v>5</v>
      </c>
      <c r="I2334" s="4">
        <f t="shared" si="0"/>
        <v>1.9999999960418791</v>
      </c>
      <c r="K2334" s="21">
        <f t="shared" si="1"/>
        <v>8468.6397080001752</v>
      </c>
      <c r="L2334" s="22">
        <f t="shared" si="2"/>
        <v>9531.6700399322763</v>
      </c>
      <c r="M2334" s="4" t="b">
        <f t="shared" si="3"/>
        <v>0</v>
      </c>
    </row>
    <row r="2335" spans="3:13" ht="15.75" customHeight="1">
      <c r="C2335" s="20">
        <v>43836.359027777777</v>
      </c>
      <c r="D2335" s="4">
        <v>9010</v>
      </c>
      <c r="E2335" s="4">
        <v>9010</v>
      </c>
      <c r="F2335" s="4">
        <v>9010</v>
      </c>
      <c r="G2335" s="4">
        <v>9010</v>
      </c>
      <c r="H2335" s="4">
        <v>2</v>
      </c>
      <c r="I2335" s="4">
        <f t="shared" si="0"/>
        <v>1.000000003259629</v>
      </c>
      <c r="K2335" s="21">
        <f t="shared" si="1"/>
        <v>8463.9270537386292</v>
      </c>
      <c r="L2335" s="22">
        <f t="shared" si="2"/>
        <v>9526.3658273335386</v>
      </c>
      <c r="M2335" s="4" t="b">
        <f t="shared" si="3"/>
        <v>0</v>
      </c>
    </row>
    <row r="2336" spans="3:13" ht="15.75" customHeight="1">
      <c r="C2336" s="20">
        <v>43836.361805555556</v>
      </c>
      <c r="D2336" s="4">
        <v>9015</v>
      </c>
      <c r="E2336" s="4">
        <v>9015</v>
      </c>
      <c r="F2336" s="4">
        <v>9015</v>
      </c>
      <c r="G2336" s="4">
        <v>9015</v>
      </c>
      <c r="H2336" s="4">
        <v>2</v>
      </c>
      <c r="I2336" s="4">
        <f t="shared" si="0"/>
        <v>4.0000000025611371</v>
      </c>
      <c r="K2336" s="21">
        <f t="shared" si="1"/>
        <v>8454.5017452155353</v>
      </c>
      <c r="L2336" s="22">
        <f t="shared" si="2"/>
        <v>9515.7574021360633</v>
      </c>
      <c r="M2336" s="4" t="b">
        <f t="shared" si="3"/>
        <v>0</v>
      </c>
    </row>
    <row r="2337" spans="3:13" ht="15.75" customHeight="1">
      <c r="C2337" s="20">
        <v>43836.363194444442</v>
      </c>
      <c r="D2337" s="4">
        <v>9015</v>
      </c>
      <c r="E2337" s="4">
        <v>9015</v>
      </c>
      <c r="F2337" s="4">
        <v>9015</v>
      </c>
      <c r="G2337" s="4">
        <v>9015</v>
      </c>
      <c r="H2337" s="4">
        <v>3</v>
      </c>
      <c r="I2337" s="4">
        <f t="shared" si="0"/>
        <v>1.9999999960418791</v>
      </c>
      <c r="K2337" s="21">
        <f t="shared" si="1"/>
        <v>8463.9270537386292</v>
      </c>
      <c r="L2337" s="22">
        <f t="shared" si="2"/>
        <v>9526.3658273335386</v>
      </c>
      <c r="M2337" s="4" t="b">
        <f t="shared" si="3"/>
        <v>0</v>
      </c>
    </row>
    <row r="2338" spans="3:13" ht="15.75" customHeight="1">
      <c r="C2338" s="20">
        <v>43836.363888888889</v>
      </c>
      <c r="D2338" s="4">
        <v>9015</v>
      </c>
      <c r="E2338" s="4">
        <v>9015</v>
      </c>
      <c r="F2338" s="4">
        <v>9015</v>
      </c>
      <c r="G2338" s="4">
        <v>9015</v>
      </c>
      <c r="H2338" s="4">
        <v>1</v>
      </c>
      <c r="I2338" s="4">
        <f t="shared" si="0"/>
        <v>1.000000003259629</v>
      </c>
      <c r="K2338" s="21">
        <f t="shared" si="1"/>
        <v>8459.2143994770813</v>
      </c>
      <c r="L2338" s="22">
        <f t="shared" si="2"/>
        <v>9521.061614734801</v>
      </c>
      <c r="M2338" s="4" t="b">
        <f t="shared" si="3"/>
        <v>0</v>
      </c>
    </row>
    <row r="2339" spans="3:13" ht="15.75" customHeight="1">
      <c r="C2339" s="20">
        <v>43836.364583333336</v>
      </c>
      <c r="D2339" s="4">
        <v>9010</v>
      </c>
      <c r="E2339" s="4">
        <v>9010</v>
      </c>
      <c r="F2339" s="4">
        <v>9010</v>
      </c>
      <c r="G2339" s="4">
        <v>9010</v>
      </c>
      <c r="H2339" s="4">
        <v>6</v>
      </c>
      <c r="I2339" s="4">
        <f t="shared" si="0"/>
        <v>1.000000003259629</v>
      </c>
      <c r="K2339" s="21">
        <f t="shared" si="1"/>
        <v>8459.2143994770813</v>
      </c>
      <c r="L2339" s="22">
        <f t="shared" si="2"/>
        <v>9521.061614734801</v>
      </c>
      <c r="M2339" s="4" t="b">
        <f t="shared" si="3"/>
        <v>0</v>
      </c>
    </row>
    <row r="2340" spans="3:13" ht="15.75" customHeight="1">
      <c r="C2340" s="20">
        <v>43836.368750000001</v>
      </c>
      <c r="D2340" s="4">
        <v>9015</v>
      </c>
      <c r="E2340" s="4">
        <v>9020</v>
      </c>
      <c r="F2340" s="4">
        <v>9015</v>
      </c>
      <c r="G2340" s="4">
        <v>9015</v>
      </c>
      <c r="H2340" s="4">
        <v>7</v>
      </c>
      <c r="I2340" s="4">
        <f t="shared" si="0"/>
        <v>5.9999999986030161</v>
      </c>
      <c r="K2340" s="21">
        <f t="shared" si="1"/>
        <v>8463.9270537386292</v>
      </c>
      <c r="L2340" s="22">
        <f t="shared" si="2"/>
        <v>9526.3658273335386</v>
      </c>
      <c r="M2340" s="4" t="b">
        <f t="shared" si="3"/>
        <v>0</v>
      </c>
    </row>
    <row r="2341" spans="3:13" ht="15.75" customHeight="1">
      <c r="C2341" s="20">
        <v>43836.369444444441</v>
      </c>
      <c r="D2341" s="4">
        <v>9020</v>
      </c>
      <c r="E2341" s="4">
        <v>9030</v>
      </c>
      <c r="F2341" s="4">
        <v>9020</v>
      </c>
      <c r="G2341" s="4">
        <v>9025</v>
      </c>
      <c r="H2341" s="4">
        <v>34</v>
      </c>
      <c r="I2341" s="4">
        <f t="shared" si="0"/>
        <v>0.99999999278225005</v>
      </c>
      <c r="K2341" s="21">
        <f t="shared" si="1"/>
        <v>8468.6397080001752</v>
      </c>
      <c r="L2341" s="22">
        <f t="shared" si="2"/>
        <v>9531.6700399322763</v>
      </c>
      <c r="M2341" s="4" t="b">
        <f t="shared" si="3"/>
        <v>0</v>
      </c>
    </row>
    <row r="2342" spans="3:13" ht="15.75" customHeight="1">
      <c r="C2342" s="20">
        <v>43836.370138888888</v>
      </c>
      <c r="D2342" s="4">
        <v>9025</v>
      </c>
      <c r="E2342" s="4">
        <v>9075</v>
      </c>
      <c r="F2342" s="4">
        <v>9025</v>
      </c>
      <c r="G2342" s="4">
        <v>9030</v>
      </c>
      <c r="H2342" s="4">
        <v>215</v>
      </c>
      <c r="I2342" s="4">
        <f t="shared" si="0"/>
        <v>1.000000003259629</v>
      </c>
      <c r="K2342" s="21">
        <f t="shared" si="1"/>
        <v>8463.9270537386292</v>
      </c>
      <c r="L2342" s="22">
        <f t="shared" si="2"/>
        <v>9526.3658273335386</v>
      </c>
      <c r="M2342" s="4" t="b">
        <f t="shared" si="3"/>
        <v>0</v>
      </c>
    </row>
    <row r="2343" spans="3:13" ht="15.75" customHeight="1">
      <c r="C2343" s="20">
        <v>43836.370833333334</v>
      </c>
      <c r="D2343" s="4">
        <v>9030</v>
      </c>
      <c r="E2343" s="4">
        <v>9030</v>
      </c>
      <c r="F2343" s="4">
        <v>8965</v>
      </c>
      <c r="G2343" s="4">
        <v>8985</v>
      </c>
      <c r="H2343" s="4">
        <v>167</v>
      </c>
      <c r="I2343" s="4">
        <f t="shared" si="0"/>
        <v>1.000000003259629</v>
      </c>
      <c r="K2343" s="21">
        <f t="shared" si="1"/>
        <v>8463.9270537386292</v>
      </c>
      <c r="L2343" s="22">
        <f t="shared" si="2"/>
        <v>9526.3658273335386</v>
      </c>
      <c r="M2343" s="4" t="b">
        <f t="shared" si="3"/>
        <v>0</v>
      </c>
    </row>
    <row r="2344" spans="3:13" ht="15.75" customHeight="1">
      <c r="C2344" s="20">
        <v>43836.371527777781</v>
      </c>
      <c r="D2344" s="4">
        <v>8985</v>
      </c>
      <c r="E2344" s="4">
        <v>8985</v>
      </c>
      <c r="F2344" s="4">
        <v>8945</v>
      </c>
      <c r="G2344" s="4">
        <v>8970</v>
      </c>
      <c r="H2344" s="4">
        <v>68</v>
      </c>
      <c r="I2344" s="4">
        <f t="shared" si="0"/>
        <v>1.000000003259629</v>
      </c>
      <c r="K2344" s="21">
        <f t="shared" si="1"/>
        <v>8463.9270537386292</v>
      </c>
      <c r="L2344" s="22">
        <f t="shared" si="2"/>
        <v>9526.3658273335386</v>
      </c>
      <c r="M2344" s="4" t="b">
        <f t="shared" si="3"/>
        <v>0</v>
      </c>
    </row>
    <row r="2345" spans="3:13" ht="15.75" customHeight="1">
      <c r="C2345" s="20">
        <v>43836.37222222222</v>
      </c>
      <c r="D2345" s="4">
        <v>8975</v>
      </c>
      <c r="E2345" s="4">
        <v>8975</v>
      </c>
      <c r="F2345" s="4">
        <v>8960</v>
      </c>
      <c r="G2345" s="4">
        <v>8960</v>
      </c>
      <c r="H2345" s="4">
        <v>24</v>
      </c>
      <c r="I2345" s="4">
        <f t="shared" si="0"/>
        <v>0.99999999278225005</v>
      </c>
      <c r="K2345" s="21">
        <f t="shared" si="1"/>
        <v>8473.3523622617231</v>
      </c>
      <c r="L2345" s="22">
        <f t="shared" si="2"/>
        <v>9536.9742525310157</v>
      </c>
      <c r="M2345" s="4" t="b">
        <f t="shared" si="3"/>
        <v>0</v>
      </c>
    </row>
    <row r="2346" spans="3:13" ht="15.75" customHeight="1">
      <c r="C2346" s="20">
        <v>43836.372916666667</v>
      </c>
      <c r="D2346" s="4">
        <v>8950</v>
      </c>
      <c r="E2346" s="4">
        <v>8965</v>
      </c>
      <c r="F2346" s="4">
        <v>8935</v>
      </c>
      <c r="G2346" s="4">
        <v>8965</v>
      </c>
      <c r="H2346" s="4">
        <v>56</v>
      </c>
      <c r="I2346" s="4">
        <f t="shared" si="0"/>
        <v>1.000000003259629</v>
      </c>
      <c r="K2346" s="21">
        <f t="shared" si="1"/>
        <v>8478.0650165232692</v>
      </c>
      <c r="L2346" s="22">
        <f t="shared" si="2"/>
        <v>9542.2784651297534</v>
      </c>
      <c r="M2346" s="4" t="b">
        <f t="shared" si="3"/>
        <v>0</v>
      </c>
    </row>
    <row r="2347" spans="3:13" ht="15.75" customHeight="1">
      <c r="C2347" s="20">
        <v>43836.373611111114</v>
      </c>
      <c r="D2347" s="4">
        <v>8965</v>
      </c>
      <c r="E2347" s="4">
        <v>8970</v>
      </c>
      <c r="F2347" s="4">
        <v>8960</v>
      </c>
      <c r="G2347" s="4">
        <v>8965</v>
      </c>
      <c r="H2347" s="4">
        <v>26</v>
      </c>
      <c r="I2347" s="4">
        <f t="shared" si="0"/>
        <v>1.000000003259629</v>
      </c>
      <c r="K2347" s="21">
        <f t="shared" si="1"/>
        <v>8482.777670784817</v>
      </c>
      <c r="L2347" s="22">
        <f t="shared" si="2"/>
        <v>9547.582677728491</v>
      </c>
      <c r="M2347" s="4" t="b">
        <f t="shared" si="3"/>
        <v>0</v>
      </c>
    </row>
    <row r="2348" spans="3:13" ht="15.75" customHeight="1">
      <c r="C2348" s="20">
        <v>43836.374305555553</v>
      </c>
      <c r="D2348" s="4">
        <v>8960</v>
      </c>
      <c r="E2348" s="4">
        <v>8965</v>
      </c>
      <c r="F2348" s="4">
        <v>8960</v>
      </c>
      <c r="G2348" s="4">
        <v>8965</v>
      </c>
      <c r="H2348" s="4">
        <v>4</v>
      </c>
      <c r="I2348" s="4">
        <f t="shared" si="0"/>
        <v>0.99999999278225005</v>
      </c>
      <c r="K2348" s="21">
        <f t="shared" si="1"/>
        <v>8478.0650165232692</v>
      </c>
      <c r="L2348" s="22">
        <f t="shared" si="2"/>
        <v>9542.2784651297534</v>
      </c>
      <c r="M2348" s="4" t="b">
        <f t="shared" si="3"/>
        <v>0</v>
      </c>
    </row>
    <row r="2349" spans="3:13" ht="15.75" customHeight="1">
      <c r="C2349" s="20">
        <v>43836.375</v>
      </c>
      <c r="D2349" s="4">
        <v>8955</v>
      </c>
      <c r="E2349" s="4">
        <v>8960</v>
      </c>
      <c r="F2349" s="4">
        <v>8955</v>
      </c>
      <c r="G2349" s="4">
        <v>8955</v>
      </c>
      <c r="H2349" s="4">
        <v>16</v>
      </c>
      <c r="I2349" s="4">
        <f t="shared" si="0"/>
        <v>1.000000003259629</v>
      </c>
      <c r="K2349" s="21">
        <f t="shared" si="1"/>
        <v>8482.777670784817</v>
      </c>
      <c r="L2349" s="22">
        <f t="shared" si="2"/>
        <v>9547.582677728491</v>
      </c>
      <c r="M2349" s="4" t="b">
        <f t="shared" si="3"/>
        <v>0</v>
      </c>
    </row>
    <row r="2350" spans="3:13" ht="15.75" customHeight="1">
      <c r="C2350" s="20">
        <v>43836.375694444447</v>
      </c>
      <c r="D2350" s="4">
        <v>8950</v>
      </c>
      <c r="E2350" s="4">
        <v>8955</v>
      </c>
      <c r="F2350" s="4">
        <v>8945</v>
      </c>
      <c r="G2350" s="4">
        <v>8950</v>
      </c>
      <c r="H2350" s="4">
        <v>15</v>
      </c>
      <c r="I2350" s="4">
        <f t="shared" si="0"/>
        <v>1.000000003259629</v>
      </c>
      <c r="K2350" s="21">
        <f t="shared" si="1"/>
        <v>8487.4903250463649</v>
      </c>
      <c r="L2350" s="22">
        <f t="shared" si="2"/>
        <v>9552.8868903272287</v>
      </c>
      <c r="M2350" s="4" t="b">
        <f t="shared" si="3"/>
        <v>0</v>
      </c>
    </row>
    <row r="2351" spans="3:13" ht="15.75" customHeight="1">
      <c r="C2351" s="20">
        <v>43836.376388888886</v>
      </c>
      <c r="D2351" s="4">
        <v>8950</v>
      </c>
      <c r="E2351" s="4">
        <v>8960</v>
      </c>
      <c r="F2351" s="4">
        <v>8945</v>
      </c>
      <c r="G2351" s="4">
        <v>8945</v>
      </c>
      <c r="H2351" s="4">
        <v>23</v>
      </c>
      <c r="I2351" s="4">
        <f t="shared" si="0"/>
        <v>0.99999999278225005</v>
      </c>
      <c r="K2351" s="21">
        <f t="shared" si="1"/>
        <v>8487.4903250463649</v>
      </c>
      <c r="L2351" s="22">
        <f t="shared" si="2"/>
        <v>9552.8868903272287</v>
      </c>
      <c r="M2351" s="4" t="b">
        <f t="shared" si="3"/>
        <v>0</v>
      </c>
    </row>
    <row r="2352" spans="3:13" ht="15.75" customHeight="1">
      <c r="C2352" s="20">
        <v>43836.377083333333</v>
      </c>
      <c r="D2352" s="4">
        <v>8950</v>
      </c>
      <c r="E2352" s="4">
        <v>8950</v>
      </c>
      <c r="F2352" s="4">
        <v>8950</v>
      </c>
      <c r="G2352" s="4">
        <v>8950</v>
      </c>
      <c r="H2352" s="4">
        <v>4</v>
      </c>
      <c r="I2352" s="4">
        <f t="shared" si="0"/>
        <v>1.000000003259629</v>
      </c>
      <c r="K2352" s="21">
        <f t="shared" si="1"/>
        <v>8482.777670784817</v>
      </c>
      <c r="L2352" s="22">
        <f t="shared" si="2"/>
        <v>9547.582677728491</v>
      </c>
      <c r="M2352" s="4" t="b">
        <f t="shared" si="3"/>
        <v>0</v>
      </c>
    </row>
    <row r="2353" spans="3:13" ht="15.75" customHeight="1">
      <c r="C2353" s="20">
        <v>43836.37777777778</v>
      </c>
      <c r="D2353" s="4">
        <v>8965</v>
      </c>
      <c r="E2353" s="4">
        <v>8965</v>
      </c>
      <c r="F2353" s="4">
        <v>8960</v>
      </c>
      <c r="G2353" s="4">
        <v>8960</v>
      </c>
      <c r="H2353" s="4">
        <v>5</v>
      </c>
      <c r="I2353" s="4">
        <f t="shared" si="0"/>
        <v>1.000000003259629</v>
      </c>
      <c r="K2353" s="21">
        <f t="shared" si="1"/>
        <v>8482.777670784817</v>
      </c>
      <c r="L2353" s="22">
        <f t="shared" si="2"/>
        <v>9547.582677728491</v>
      </c>
      <c r="M2353" s="4" t="b">
        <f t="shared" si="3"/>
        <v>0</v>
      </c>
    </row>
    <row r="2354" spans="3:13" ht="15.75" customHeight="1">
      <c r="C2354" s="20">
        <v>43836.378472222219</v>
      </c>
      <c r="D2354" s="4">
        <v>8960</v>
      </c>
      <c r="E2354" s="4">
        <v>8965</v>
      </c>
      <c r="F2354" s="4">
        <v>8960</v>
      </c>
      <c r="G2354" s="4">
        <v>8965</v>
      </c>
      <c r="H2354" s="4">
        <v>6</v>
      </c>
      <c r="I2354" s="4">
        <f t="shared" si="0"/>
        <v>0.99999999278225005</v>
      </c>
      <c r="K2354" s="21">
        <f t="shared" si="1"/>
        <v>8482.777670784817</v>
      </c>
      <c r="L2354" s="22">
        <f t="shared" si="2"/>
        <v>9547.582677728491</v>
      </c>
      <c r="M2354" s="4" t="b">
        <f t="shared" si="3"/>
        <v>0</v>
      </c>
    </row>
    <row r="2355" spans="3:13" ht="15.75" customHeight="1">
      <c r="C2355" s="20">
        <v>43836.379166666666</v>
      </c>
      <c r="D2355" s="4">
        <v>8970</v>
      </c>
      <c r="E2355" s="4">
        <v>8970</v>
      </c>
      <c r="F2355" s="4">
        <v>8970</v>
      </c>
      <c r="G2355" s="4">
        <v>8970</v>
      </c>
      <c r="H2355" s="4">
        <v>2</v>
      </c>
      <c r="I2355" s="4">
        <f t="shared" si="0"/>
        <v>1.000000003259629</v>
      </c>
      <c r="K2355" s="21">
        <f t="shared" si="1"/>
        <v>8482.777670784817</v>
      </c>
      <c r="L2355" s="22">
        <f t="shared" si="2"/>
        <v>9547.582677728491</v>
      </c>
      <c r="M2355" s="4" t="b">
        <f t="shared" si="3"/>
        <v>0</v>
      </c>
    </row>
    <row r="2356" spans="3:13" ht="15.75" customHeight="1">
      <c r="C2356" s="20">
        <v>43836.379861111112</v>
      </c>
      <c r="D2356" s="4">
        <v>8960</v>
      </c>
      <c r="E2356" s="4">
        <v>8960</v>
      </c>
      <c r="F2356" s="4">
        <v>8960</v>
      </c>
      <c r="G2356" s="4">
        <v>8960</v>
      </c>
      <c r="H2356" s="4">
        <v>1</v>
      </c>
      <c r="I2356" s="4">
        <f t="shared" si="0"/>
        <v>1.000000003259629</v>
      </c>
      <c r="K2356" s="21">
        <f t="shared" si="1"/>
        <v>8478.0650165232692</v>
      </c>
      <c r="L2356" s="22">
        <f t="shared" si="2"/>
        <v>9542.2784651297534</v>
      </c>
      <c r="M2356" s="4" t="b">
        <f t="shared" si="3"/>
        <v>0</v>
      </c>
    </row>
    <row r="2357" spans="3:13" ht="15.75" customHeight="1">
      <c r="C2357" s="20">
        <v>43836.380555555559</v>
      </c>
      <c r="D2357" s="4">
        <v>8965</v>
      </c>
      <c r="E2357" s="4">
        <v>8970</v>
      </c>
      <c r="F2357" s="4">
        <v>8965</v>
      </c>
      <c r="G2357" s="4">
        <v>8965</v>
      </c>
      <c r="H2357" s="4">
        <v>6</v>
      </c>
      <c r="I2357" s="4">
        <f t="shared" si="0"/>
        <v>1.000000003259629</v>
      </c>
      <c r="K2357" s="21">
        <f t="shared" si="1"/>
        <v>8482.777670784817</v>
      </c>
      <c r="L2357" s="22">
        <f t="shared" si="2"/>
        <v>9547.582677728491</v>
      </c>
      <c r="M2357" s="4" t="b">
        <f t="shared" si="3"/>
        <v>0</v>
      </c>
    </row>
    <row r="2358" spans="3:13" ht="15.75" customHeight="1">
      <c r="C2358" s="20">
        <v>43836.381249999999</v>
      </c>
      <c r="D2358" s="4">
        <v>8970</v>
      </c>
      <c r="E2358" s="4">
        <v>8970</v>
      </c>
      <c r="F2358" s="4">
        <v>8965</v>
      </c>
      <c r="G2358" s="4">
        <v>8965</v>
      </c>
      <c r="H2358" s="4">
        <v>3</v>
      </c>
      <c r="I2358" s="4">
        <f t="shared" si="0"/>
        <v>0.99999999278225005</v>
      </c>
      <c r="K2358" s="21">
        <f t="shared" si="1"/>
        <v>8482.777670784817</v>
      </c>
      <c r="L2358" s="22">
        <f t="shared" si="2"/>
        <v>9547.582677728491</v>
      </c>
      <c r="M2358" s="4" t="b">
        <f t="shared" si="3"/>
        <v>0</v>
      </c>
    </row>
    <row r="2359" spans="3:13" ht="15.75" customHeight="1">
      <c r="C2359" s="20">
        <v>43836.381944444445</v>
      </c>
      <c r="D2359" s="4">
        <v>8965</v>
      </c>
      <c r="E2359" s="4">
        <v>8965</v>
      </c>
      <c r="F2359" s="4">
        <v>8965</v>
      </c>
      <c r="G2359" s="4">
        <v>8965</v>
      </c>
      <c r="H2359" s="4">
        <v>3</v>
      </c>
      <c r="I2359" s="4">
        <f t="shared" si="0"/>
        <v>1.000000003259629</v>
      </c>
      <c r="K2359" s="21">
        <f t="shared" si="1"/>
        <v>8482.777670784817</v>
      </c>
      <c r="L2359" s="22">
        <f t="shared" si="2"/>
        <v>9547.582677728491</v>
      </c>
      <c r="M2359" s="4" t="b">
        <f t="shared" si="3"/>
        <v>0</v>
      </c>
    </row>
    <row r="2360" spans="3:13" ht="15.75" customHeight="1">
      <c r="C2360" s="20">
        <v>43836.382638888892</v>
      </c>
      <c r="D2360" s="4">
        <v>8970</v>
      </c>
      <c r="E2360" s="4">
        <v>8980</v>
      </c>
      <c r="F2360" s="4">
        <v>8970</v>
      </c>
      <c r="G2360" s="4">
        <v>8980</v>
      </c>
      <c r="H2360" s="4">
        <v>62</v>
      </c>
      <c r="I2360" s="4">
        <f t="shared" si="0"/>
        <v>1.000000003259629</v>
      </c>
      <c r="K2360" s="21">
        <f t="shared" si="1"/>
        <v>8487.4903250463649</v>
      </c>
      <c r="L2360" s="22">
        <f t="shared" si="2"/>
        <v>9552.8868903272287</v>
      </c>
      <c r="M2360" s="4" t="b">
        <f t="shared" si="3"/>
        <v>0</v>
      </c>
    </row>
    <row r="2361" spans="3:13" ht="15.75" customHeight="1">
      <c r="C2361" s="20">
        <v>43836.383333333331</v>
      </c>
      <c r="D2361" s="4">
        <v>8980</v>
      </c>
      <c r="E2361" s="4">
        <v>8985</v>
      </c>
      <c r="F2361" s="4">
        <v>8980</v>
      </c>
      <c r="G2361" s="4">
        <v>8985</v>
      </c>
      <c r="H2361" s="4">
        <v>13</v>
      </c>
      <c r="I2361" s="4">
        <f t="shared" si="0"/>
        <v>0.99999999278225005</v>
      </c>
      <c r="K2361" s="21">
        <f t="shared" si="1"/>
        <v>8482.777670784817</v>
      </c>
      <c r="L2361" s="22">
        <f t="shared" si="2"/>
        <v>9547.582677728491</v>
      </c>
      <c r="M2361" s="4" t="b">
        <f t="shared" si="3"/>
        <v>0</v>
      </c>
    </row>
    <row r="2362" spans="3:13" ht="15.75" customHeight="1">
      <c r="C2362" s="20">
        <v>43836.384722222225</v>
      </c>
      <c r="D2362" s="4">
        <v>8980</v>
      </c>
      <c r="E2362" s="4">
        <v>8980</v>
      </c>
      <c r="F2362" s="4">
        <v>8980</v>
      </c>
      <c r="G2362" s="4">
        <v>8980</v>
      </c>
      <c r="H2362" s="4">
        <v>29</v>
      </c>
      <c r="I2362" s="4">
        <f t="shared" si="0"/>
        <v>2.000000006519258</v>
      </c>
      <c r="K2362" s="21">
        <f t="shared" si="1"/>
        <v>8468.6397080001752</v>
      </c>
      <c r="L2362" s="22">
        <f t="shared" si="2"/>
        <v>9531.6700399322763</v>
      </c>
      <c r="M2362" s="4" t="b">
        <f t="shared" si="3"/>
        <v>0</v>
      </c>
    </row>
    <row r="2363" spans="3:13" ht="15.75" customHeight="1">
      <c r="C2363" s="20">
        <v>43836.385416666664</v>
      </c>
      <c r="D2363" s="4">
        <v>8980</v>
      </c>
      <c r="E2363" s="4">
        <v>8980</v>
      </c>
      <c r="F2363" s="4">
        <v>8980</v>
      </c>
      <c r="G2363" s="4">
        <v>8980</v>
      </c>
      <c r="H2363" s="4">
        <v>26</v>
      </c>
      <c r="I2363" s="4">
        <f t="shared" si="0"/>
        <v>0.99999999278225005</v>
      </c>
      <c r="K2363" s="21">
        <f t="shared" si="1"/>
        <v>8473.3523622617231</v>
      </c>
      <c r="L2363" s="22">
        <f t="shared" si="2"/>
        <v>9536.9742525310157</v>
      </c>
      <c r="M2363" s="4" t="b">
        <f t="shared" si="3"/>
        <v>0</v>
      </c>
    </row>
    <row r="2364" spans="3:13" ht="15.75" customHeight="1">
      <c r="C2364" s="20">
        <v>43836.386111111111</v>
      </c>
      <c r="D2364" s="4">
        <v>8980</v>
      </c>
      <c r="E2364" s="4">
        <v>8980</v>
      </c>
      <c r="F2364" s="4">
        <v>8980</v>
      </c>
      <c r="G2364" s="4">
        <v>8980</v>
      </c>
      <c r="H2364" s="4">
        <v>4</v>
      </c>
      <c r="I2364" s="4">
        <f t="shared" si="0"/>
        <v>1.000000003259629</v>
      </c>
      <c r="K2364" s="21">
        <f t="shared" si="1"/>
        <v>8473.3523622617231</v>
      </c>
      <c r="L2364" s="22">
        <f t="shared" si="2"/>
        <v>9536.9742525310157</v>
      </c>
      <c r="M2364" s="4" t="b">
        <f t="shared" si="3"/>
        <v>0</v>
      </c>
    </row>
    <row r="2365" spans="3:13" ht="15.75" customHeight="1">
      <c r="C2365" s="20">
        <v>43836.386805555558</v>
      </c>
      <c r="D2365" s="4">
        <v>8975</v>
      </c>
      <c r="E2365" s="4">
        <v>8975</v>
      </c>
      <c r="F2365" s="4">
        <v>8970</v>
      </c>
      <c r="G2365" s="4">
        <v>8975</v>
      </c>
      <c r="H2365" s="4">
        <v>17</v>
      </c>
      <c r="I2365" s="4">
        <f t="shared" si="0"/>
        <v>1.000000003259629</v>
      </c>
      <c r="K2365" s="21">
        <f t="shared" si="1"/>
        <v>8468.6397080001752</v>
      </c>
      <c r="L2365" s="22">
        <f t="shared" si="2"/>
        <v>9531.6700399322763</v>
      </c>
      <c r="M2365" s="4" t="b">
        <f t="shared" si="3"/>
        <v>0</v>
      </c>
    </row>
    <row r="2366" spans="3:13" ht="15.75" customHeight="1">
      <c r="C2366" s="20">
        <v>43836.388194444444</v>
      </c>
      <c r="D2366" s="4">
        <v>8980</v>
      </c>
      <c r="E2366" s="4">
        <v>8980</v>
      </c>
      <c r="F2366" s="4">
        <v>8980</v>
      </c>
      <c r="G2366" s="4">
        <v>8980</v>
      </c>
      <c r="H2366" s="4">
        <v>2</v>
      </c>
      <c r="I2366" s="4">
        <f t="shared" si="0"/>
        <v>1.9999999960418791</v>
      </c>
      <c r="K2366" s="21">
        <f t="shared" si="1"/>
        <v>8468.6397080001752</v>
      </c>
      <c r="L2366" s="22">
        <f t="shared" si="2"/>
        <v>9531.6700399322763</v>
      </c>
      <c r="M2366" s="4" t="b">
        <f t="shared" si="3"/>
        <v>0</v>
      </c>
    </row>
    <row r="2367" spans="3:13" ht="15.75" customHeight="1">
      <c r="C2367" s="20">
        <v>43836.388888888891</v>
      </c>
      <c r="D2367" s="4">
        <v>8975</v>
      </c>
      <c r="E2367" s="4">
        <v>8975</v>
      </c>
      <c r="F2367" s="4">
        <v>8975</v>
      </c>
      <c r="G2367" s="4">
        <v>8975</v>
      </c>
      <c r="H2367" s="4">
        <v>2</v>
      </c>
      <c r="I2367" s="4">
        <f t="shared" si="0"/>
        <v>1.000000003259629</v>
      </c>
      <c r="K2367" s="21">
        <f t="shared" si="1"/>
        <v>8473.3523622617231</v>
      </c>
      <c r="L2367" s="22">
        <f t="shared" si="2"/>
        <v>9536.9742525310157</v>
      </c>
      <c r="M2367" s="4" t="b">
        <f t="shared" si="3"/>
        <v>0</v>
      </c>
    </row>
    <row r="2368" spans="3:13" ht="15.75" customHeight="1">
      <c r="C2368" s="20">
        <v>43836.38958333333</v>
      </c>
      <c r="D2368" s="4">
        <v>8985</v>
      </c>
      <c r="E2368" s="4">
        <v>8985</v>
      </c>
      <c r="F2368" s="4">
        <v>8985</v>
      </c>
      <c r="G2368" s="4">
        <v>8985</v>
      </c>
      <c r="H2368" s="4">
        <v>4</v>
      </c>
      <c r="I2368" s="4">
        <f t="shared" si="0"/>
        <v>0.99999999278225005</v>
      </c>
      <c r="K2368" s="21">
        <f t="shared" si="1"/>
        <v>8473.3523622617231</v>
      </c>
      <c r="L2368" s="22">
        <f t="shared" si="2"/>
        <v>9536.9742525310157</v>
      </c>
      <c r="M2368" s="4" t="b">
        <f t="shared" si="3"/>
        <v>0</v>
      </c>
    </row>
    <row r="2369" spans="3:13" ht="15.75" customHeight="1">
      <c r="C2369" s="20">
        <v>43836.390277777777</v>
      </c>
      <c r="D2369" s="4">
        <v>8985</v>
      </c>
      <c r="E2369" s="4">
        <v>8985</v>
      </c>
      <c r="F2369" s="4">
        <v>8985</v>
      </c>
      <c r="G2369" s="4">
        <v>8985</v>
      </c>
      <c r="H2369" s="4">
        <v>4</v>
      </c>
      <c r="I2369" s="4">
        <f t="shared" si="0"/>
        <v>1.000000003259629</v>
      </c>
      <c r="K2369" s="21">
        <f t="shared" si="1"/>
        <v>8478.0650165232692</v>
      </c>
      <c r="L2369" s="22">
        <f t="shared" si="2"/>
        <v>9542.2784651297534</v>
      </c>
      <c r="M2369" s="4" t="b">
        <f t="shared" si="3"/>
        <v>0</v>
      </c>
    </row>
    <row r="2370" spans="3:13" ht="15.75" customHeight="1">
      <c r="C2370" s="20">
        <v>43836.390972222223</v>
      </c>
      <c r="D2370" s="4">
        <v>8980</v>
      </c>
      <c r="E2370" s="4">
        <v>8980</v>
      </c>
      <c r="F2370" s="4">
        <v>8980</v>
      </c>
      <c r="G2370" s="4">
        <v>8980</v>
      </c>
      <c r="H2370" s="4">
        <v>5</v>
      </c>
      <c r="I2370" s="4">
        <f t="shared" si="0"/>
        <v>1.000000003259629</v>
      </c>
      <c r="K2370" s="21">
        <f t="shared" si="1"/>
        <v>8473.3523622617231</v>
      </c>
      <c r="L2370" s="22">
        <f t="shared" si="2"/>
        <v>9536.9742525310157</v>
      </c>
      <c r="M2370" s="4" t="b">
        <f t="shared" si="3"/>
        <v>0</v>
      </c>
    </row>
    <row r="2371" spans="3:13" ht="15.75" customHeight="1">
      <c r="C2371" s="20">
        <v>43836.39166666667</v>
      </c>
      <c r="D2371" s="4">
        <v>8985</v>
      </c>
      <c r="E2371" s="4">
        <v>8990</v>
      </c>
      <c r="F2371" s="4">
        <v>8985</v>
      </c>
      <c r="G2371" s="4">
        <v>8990</v>
      </c>
      <c r="H2371" s="4">
        <v>5</v>
      </c>
      <c r="I2371" s="4">
        <f t="shared" si="0"/>
        <v>1.000000003259629</v>
      </c>
      <c r="K2371" s="21">
        <f t="shared" si="1"/>
        <v>8478.0650165232692</v>
      </c>
      <c r="L2371" s="22">
        <f t="shared" si="2"/>
        <v>9542.2784651297534</v>
      </c>
      <c r="M2371" s="4" t="b">
        <f t="shared" si="3"/>
        <v>0</v>
      </c>
    </row>
    <row r="2372" spans="3:13" ht="15.75" customHeight="1">
      <c r="C2372" s="20">
        <v>43836.393055555556</v>
      </c>
      <c r="D2372" s="4">
        <v>8985</v>
      </c>
      <c r="E2372" s="4">
        <v>8985</v>
      </c>
      <c r="F2372" s="4">
        <v>8985</v>
      </c>
      <c r="G2372" s="4">
        <v>8985</v>
      </c>
      <c r="H2372" s="4">
        <v>1</v>
      </c>
      <c r="I2372" s="4">
        <f t="shared" si="0"/>
        <v>1.9999999960418791</v>
      </c>
      <c r="K2372" s="21">
        <f t="shared" si="1"/>
        <v>8468.6397080001752</v>
      </c>
      <c r="L2372" s="22">
        <f t="shared" si="2"/>
        <v>9531.6700399322763</v>
      </c>
      <c r="M2372" s="4" t="b">
        <f t="shared" si="3"/>
        <v>0</v>
      </c>
    </row>
    <row r="2373" spans="3:13" ht="15.75" customHeight="1">
      <c r="C2373" s="20">
        <v>43836.393750000003</v>
      </c>
      <c r="D2373" s="4">
        <v>8985</v>
      </c>
      <c r="E2373" s="4">
        <v>8985</v>
      </c>
      <c r="F2373" s="4">
        <v>8985</v>
      </c>
      <c r="G2373" s="4">
        <v>8985</v>
      </c>
      <c r="H2373" s="4">
        <v>1</v>
      </c>
      <c r="I2373" s="4">
        <f t="shared" si="0"/>
        <v>1.000000003259629</v>
      </c>
      <c r="K2373" s="21">
        <f t="shared" si="1"/>
        <v>8468.6397080001752</v>
      </c>
      <c r="L2373" s="22">
        <f t="shared" si="2"/>
        <v>9531.6700399322763</v>
      </c>
      <c r="M2373" s="4" t="b">
        <f t="shared" si="3"/>
        <v>0</v>
      </c>
    </row>
    <row r="2374" spans="3:13" ht="15.75" customHeight="1">
      <c r="C2374" s="20">
        <v>43836.394444444442</v>
      </c>
      <c r="D2374" s="4">
        <v>8985</v>
      </c>
      <c r="E2374" s="4">
        <v>8985</v>
      </c>
      <c r="F2374" s="4">
        <v>8985</v>
      </c>
      <c r="G2374" s="4">
        <v>8985</v>
      </c>
      <c r="H2374" s="4">
        <v>2</v>
      </c>
      <c r="I2374" s="4">
        <f t="shared" si="0"/>
        <v>0.99999999278225005</v>
      </c>
      <c r="K2374" s="21">
        <f t="shared" si="1"/>
        <v>8468.6397080001752</v>
      </c>
      <c r="L2374" s="22">
        <f t="shared" si="2"/>
        <v>9531.6700399322763</v>
      </c>
      <c r="M2374" s="4" t="b">
        <f t="shared" si="3"/>
        <v>0</v>
      </c>
    </row>
    <row r="2375" spans="3:13" ht="15.75" customHeight="1">
      <c r="C2375" s="20">
        <v>43836.395833333336</v>
      </c>
      <c r="D2375" s="4">
        <v>8980</v>
      </c>
      <c r="E2375" s="4">
        <v>8980</v>
      </c>
      <c r="F2375" s="4">
        <v>8970</v>
      </c>
      <c r="G2375" s="4">
        <v>8975</v>
      </c>
      <c r="H2375" s="4">
        <v>18</v>
      </c>
      <c r="I2375" s="4">
        <f t="shared" si="0"/>
        <v>2.000000006519258</v>
      </c>
      <c r="K2375" s="21">
        <f t="shared" si="1"/>
        <v>8468.6397080001752</v>
      </c>
      <c r="L2375" s="22">
        <f t="shared" si="2"/>
        <v>9531.6700399322763</v>
      </c>
      <c r="M2375" s="4" t="b">
        <f t="shared" si="3"/>
        <v>0</v>
      </c>
    </row>
    <row r="2376" spans="3:13" ht="15.75" customHeight="1">
      <c r="C2376" s="20">
        <v>43836.396527777775</v>
      </c>
      <c r="D2376" s="4">
        <v>8975</v>
      </c>
      <c r="E2376" s="4">
        <v>8980</v>
      </c>
      <c r="F2376" s="4">
        <v>8975</v>
      </c>
      <c r="G2376" s="4">
        <v>8980</v>
      </c>
      <c r="H2376" s="4">
        <v>3</v>
      </c>
      <c r="I2376" s="4">
        <f t="shared" si="0"/>
        <v>0.99999999278225005</v>
      </c>
      <c r="K2376" s="21">
        <f t="shared" si="1"/>
        <v>8463.9270537386292</v>
      </c>
      <c r="L2376" s="22">
        <f t="shared" si="2"/>
        <v>9526.3658273335386</v>
      </c>
      <c r="M2376" s="4" t="b">
        <f t="shared" si="3"/>
        <v>0</v>
      </c>
    </row>
    <row r="2377" spans="3:13" ht="15.75" customHeight="1">
      <c r="C2377" s="20">
        <v>43836.397222222222</v>
      </c>
      <c r="D2377" s="4">
        <v>8975</v>
      </c>
      <c r="E2377" s="4">
        <v>8980</v>
      </c>
      <c r="F2377" s="4">
        <v>8975</v>
      </c>
      <c r="G2377" s="4">
        <v>8980</v>
      </c>
      <c r="H2377" s="4">
        <v>17</v>
      </c>
      <c r="I2377" s="4">
        <f t="shared" si="0"/>
        <v>1.000000003259629</v>
      </c>
      <c r="K2377" s="21">
        <f t="shared" si="1"/>
        <v>8468.6397080001752</v>
      </c>
      <c r="L2377" s="22">
        <f t="shared" si="2"/>
        <v>9531.6700399322763</v>
      </c>
      <c r="M2377" s="4" t="b">
        <f t="shared" si="3"/>
        <v>0</v>
      </c>
    </row>
    <row r="2378" spans="3:13" ht="15.75" customHeight="1">
      <c r="C2378" s="20">
        <v>43836.397916666669</v>
      </c>
      <c r="D2378" s="4">
        <v>8985</v>
      </c>
      <c r="E2378" s="4">
        <v>8990</v>
      </c>
      <c r="F2378" s="4">
        <v>8980</v>
      </c>
      <c r="G2378" s="4">
        <v>8990</v>
      </c>
      <c r="H2378" s="4">
        <v>18</v>
      </c>
      <c r="I2378" s="4">
        <f t="shared" si="0"/>
        <v>1.000000003259629</v>
      </c>
      <c r="K2378" s="21">
        <f t="shared" si="1"/>
        <v>8478.0650165232692</v>
      </c>
      <c r="L2378" s="22">
        <f t="shared" si="2"/>
        <v>9542.2784651297534</v>
      </c>
      <c r="M2378" s="4" t="b">
        <f t="shared" si="3"/>
        <v>0</v>
      </c>
    </row>
    <row r="2379" spans="3:13" ht="15.75" customHeight="1">
      <c r="C2379" s="20">
        <v>43836.398611111108</v>
      </c>
      <c r="D2379" s="4">
        <v>8985</v>
      </c>
      <c r="E2379" s="4">
        <v>8985</v>
      </c>
      <c r="F2379" s="4">
        <v>8985</v>
      </c>
      <c r="G2379" s="4">
        <v>8985</v>
      </c>
      <c r="H2379" s="4">
        <v>4</v>
      </c>
      <c r="I2379" s="4">
        <f t="shared" si="0"/>
        <v>0.99999999278225005</v>
      </c>
      <c r="K2379" s="21">
        <f t="shared" si="1"/>
        <v>8478.0650165232692</v>
      </c>
      <c r="L2379" s="22">
        <f t="shared" si="2"/>
        <v>9542.2784651297534</v>
      </c>
      <c r="M2379" s="4" t="b">
        <f t="shared" si="3"/>
        <v>0</v>
      </c>
    </row>
    <row r="2380" spans="3:13" ht="15.75" customHeight="1">
      <c r="C2380" s="20">
        <v>43836.399305555555</v>
      </c>
      <c r="D2380" s="4">
        <v>8990</v>
      </c>
      <c r="E2380" s="4">
        <v>8995</v>
      </c>
      <c r="F2380" s="4">
        <v>8990</v>
      </c>
      <c r="G2380" s="4">
        <v>8995</v>
      </c>
      <c r="H2380" s="4">
        <v>9</v>
      </c>
      <c r="I2380" s="4">
        <f t="shared" si="0"/>
        <v>1.000000003259629</v>
      </c>
      <c r="K2380" s="21">
        <f t="shared" si="1"/>
        <v>8473.3523622617231</v>
      </c>
      <c r="L2380" s="22">
        <f t="shared" si="2"/>
        <v>9536.9742525310157</v>
      </c>
      <c r="M2380" s="4" t="b">
        <f t="shared" si="3"/>
        <v>0</v>
      </c>
    </row>
    <row r="2381" spans="3:13" ht="15.75" customHeight="1">
      <c r="C2381" s="20">
        <v>43836.4</v>
      </c>
      <c r="D2381" s="4">
        <v>9000</v>
      </c>
      <c r="E2381" s="4">
        <v>9000</v>
      </c>
      <c r="F2381" s="4">
        <v>9000</v>
      </c>
      <c r="G2381" s="4">
        <v>9000</v>
      </c>
      <c r="H2381" s="4">
        <v>8</v>
      </c>
      <c r="I2381" s="4">
        <f t="shared" si="0"/>
        <v>1.000000003259629</v>
      </c>
      <c r="K2381" s="21">
        <f t="shared" si="1"/>
        <v>8473.3523622617231</v>
      </c>
      <c r="L2381" s="22">
        <f t="shared" si="2"/>
        <v>9536.9742525310157</v>
      </c>
      <c r="M2381" s="4" t="b">
        <f t="shared" si="3"/>
        <v>0</v>
      </c>
    </row>
    <row r="2382" spans="3:13" ht="15.75" customHeight="1">
      <c r="C2382" s="20">
        <v>43836.400694444441</v>
      </c>
      <c r="D2382" s="4">
        <v>9000</v>
      </c>
      <c r="E2382" s="4">
        <v>9000</v>
      </c>
      <c r="F2382" s="4">
        <v>9000</v>
      </c>
      <c r="G2382" s="4">
        <v>9000</v>
      </c>
      <c r="H2382" s="4">
        <v>6</v>
      </c>
      <c r="I2382" s="4">
        <f t="shared" si="0"/>
        <v>0.99999999278225005</v>
      </c>
      <c r="K2382" s="21">
        <f t="shared" si="1"/>
        <v>8478.0650165232692</v>
      </c>
      <c r="L2382" s="22">
        <f t="shared" si="2"/>
        <v>9542.2784651297534</v>
      </c>
      <c r="M2382" s="4" t="b">
        <f t="shared" si="3"/>
        <v>0</v>
      </c>
    </row>
    <row r="2383" spans="3:13" ht="15.75" customHeight="1">
      <c r="C2383" s="20">
        <v>43836.401388888888</v>
      </c>
      <c r="D2383" s="4">
        <v>9005</v>
      </c>
      <c r="E2383" s="4">
        <v>9005</v>
      </c>
      <c r="F2383" s="4">
        <v>9005</v>
      </c>
      <c r="G2383" s="4">
        <v>9005</v>
      </c>
      <c r="H2383" s="4">
        <v>13</v>
      </c>
      <c r="I2383" s="4">
        <f t="shared" si="0"/>
        <v>1.000000003259629</v>
      </c>
      <c r="K2383" s="21">
        <f t="shared" si="1"/>
        <v>8473.3523622617231</v>
      </c>
      <c r="L2383" s="22">
        <f t="shared" si="2"/>
        <v>9536.9742525310157</v>
      </c>
      <c r="M2383" s="4" t="b">
        <f t="shared" si="3"/>
        <v>0</v>
      </c>
    </row>
    <row r="2384" spans="3:13" ht="15.75" customHeight="1">
      <c r="C2384" s="20">
        <v>43836.402083333334</v>
      </c>
      <c r="D2384" s="4">
        <v>8995</v>
      </c>
      <c r="E2384" s="4">
        <v>8995</v>
      </c>
      <c r="F2384" s="4">
        <v>8995</v>
      </c>
      <c r="G2384" s="4">
        <v>8995</v>
      </c>
      <c r="H2384" s="4">
        <v>17</v>
      </c>
      <c r="I2384" s="4">
        <f t="shared" si="0"/>
        <v>1.000000003259629</v>
      </c>
      <c r="K2384" s="21">
        <f t="shared" si="1"/>
        <v>8473.3523622617231</v>
      </c>
      <c r="L2384" s="22">
        <f t="shared" si="2"/>
        <v>9536.9742525310157</v>
      </c>
      <c r="M2384" s="4" t="b">
        <f t="shared" si="3"/>
        <v>0</v>
      </c>
    </row>
    <row r="2385" spans="3:13" ht="15.75" customHeight="1">
      <c r="C2385" s="20">
        <v>43836.402777777781</v>
      </c>
      <c r="D2385" s="4">
        <v>9000</v>
      </c>
      <c r="E2385" s="4">
        <v>9000</v>
      </c>
      <c r="F2385" s="4">
        <v>9000</v>
      </c>
      <c r="G2385" s="4">
        <v>9000</v>
      </c>
      <c r="H2385" s="4">
        <v>3</v>
      </c>
      <c r="I2385" s="4">
        <f t="shared" si="0"/>
        <v>1.000000003259629</v>
      </c>
      <c r="K2385" s="21">
        <f t="shared" si="1"/>
        <v>8468.6397080001752</v>
      </c>
      <c r="L2385" s="22">
        <f t="shared" si="2"/>
        <v>9531.6700399322763</v>
      </c>
      <c r="M2385" s="4" t="b">
        <f t="shared" si="3"/>
        <v>0</v>
      </c>
    </row>
    <row r="2386" spans="3:13" ht="15.75" customHeight="1">
      <c r="C2386" s="20">
        <v>43836.40347222222</v>
      </c>
      <c r="D2386" s="4">
        <v>8995</v>
      </c>
      <c r="E2386" s="4">
        <v>8995</v>
      </c>
      <c r="F2386" s="4">
        <v>8995</v>
      </c>
      <c r="G2386" s="4">
        <v>8995</v>
      </c>
      <c r="H2386" s="4">
        <v>6</v>
      </c>
      <c r="I2386" s="4">
        <f t="shared" si="0"/>
        <v>0.99999999278225005</v>
      </c>
      <c r="K2386" s="21">
        <f t="shared" si="1"/>
        <v>8468.6397080001752</v>
      </c>
      <c r="L2386" s="22">
        <f t="shared" si="2"/>
        <v>9531.6700399322763</v>
      </c>
      <c r="M2386" s="4" t="b">
        <f t="shared" si="3"/>
        <v>0</v>
      </c>
    </row>
    <row r="2387" spans="3:13" ht="15.75" customHeight="1">
      <c r="C2387" s="20">
        <v>43836.404861111114</v>
      </c>
      <c r="D2387" s="4">
        <v>9000</v>
      </c>
      <c r="E2387" s="4">
        <v>9000</v>
      </c>
      <c r="F2387" s="4">
        <v>9000</v>
      </c>
      <c r="G2387" s="4">
        <v>9000</v>
      </c>
      <c r="H2387" s="4">
        <v>2</v>
      </c>
      <c r="I2387" s="4">
        <f t="shared" si="0"/>
        <v>2.000000006519258</v>
      </c>
      <c r="K2387" s="21">
        <f t="shared" si="1"/>
        <v>8473.3523622617231</v>
      </c>
      <c r="L2387" s="22">
        <f t="shared" si="2"/>
        <v>9536.9742525310157</v>
      </c>
      <c r="M2387" s="4" t="b">
        <f t="shared" si="3"/>
        <v>0</v>
      </c>
    </row>
    <row r="2388" spans="3:13" ht="15.75" customHeight="1">
      <c r="C2388" s="20">
        <v>43836.405555555553</v>
      </c>
      <c r="D2388" s="4">
        <v>9000</v>
      </c>
      <c r="E2388" s="4">
        <v>9000</v>
      </c>
      <c r="F2388" s="4">
        <v>9000</v>
      </c>
      <c r="G2388" s="4">
        <v>9000</v>
      </c>
      <c r="H2388" s="4">
        <v>1</v>
      </c>
      <c r="I2388" s="4">
        <f t="shared" si="0"/>
        <v>0.99999999278225005</v>
      </c>
      <c r="K2388" s="21">
        <f t="shared" si="1"/>
        <v>8468.6397080001752</v>
      </c>
      <c r="L2388" s="22">
        <f t="shared" si="2"/>
        <v>9531.6700399322763</v>
      </c>
      <c r="M2388" s="4" t="b">
        <f t="shared" si="3"/>
        <v>0</v>
      </c>
    </row>
    <row r="2389" spans="3:13" ht="15.75" customHeight="1">
      <c r="C2389" s="20">
        <v>43836.40625</v>
      </c>
      <c r="D2389" s="4">
        <v>8995</v>
      </c>
      <c r="E2389" s="4">
        <v>8995</v>
      </c>
      <c r="F2389" s="4">
        <v>8995</v>
      </c>
      <c r="G2389" s="4">
        <v>8995</v>
      </c>
      <c r="H2389" s="4">
        <v>1</v>
      </c>
      <c r="I2389" s="4">
        <f t="shared" si="0"/>
        <v>1.000000003259629</v>
      </c>
      <c r="K2389" s="21">
        <f t="shared" si="1"/>
        <v>8463.9270537386292</v>
      </c>
      <c r="L2389" s="22">
        <f t="shared" si="2"/>
        <v>9526.3658273335386</v>
      </c>
      <c r="M2389" s="4" t="b">
        <f t="shared" si="3"/>
        <v>0</v>
      </c>
    </row>
    <row r="2390" spans="3:13" ht="15.75" customHeight="1">
      <c r="C2390" s="20">
        <v>43836.406944444447</v>
      </c>
      <c r="D2390" s="4">
        <v>8995</v>
      </c>
      <c r="E2390" s="4">
        <v>9000</v>
      </c>
      <c r="F2390" s="4">
        <v>8995</v>
      </c>
      <c r="G2390" s="4">
        <v>9000</v>
      </c>
      <c r="H2390" s="4">
        <v>8</v>
      </c>
      <c r="I2390" s="4">
        <f t="shared" si="0"/>
        <v>1.000000003259629</v>
      </c>
      <c r="K2390" s="21">
        <f t="shared" si="1"/>
        <v>8468.6397080001752</v>
      </c>
      <c r="L2390" s="22">
        <f t="shared" si="2"/>
        <v>9531.6700399322763</v>
      </c>
      <c r="M2390" s="4" t="b">
        <f t="shared" si="3"/>
        <v>0</v>
      </c>
    </row>
    <row r="2391" spans="3:13" ht="15.75" customHeight="1">
      <c r="C2391" s="20">
        <v>43836.407638888886</v>
      </c>
      <c r="D2391" s="4">
        <v>9005</v>
      </c>
      <c r="E2391" s="4">
        <v>9005</v>
      </c>
      <c r="F2391" s="4">
        <v>9005</v>
      </c>
      <c r="G2391" s="4">
        <v>9005</v>
      </c>
      <c r="H2391" s="4">
        <v>3</v>
      </c>
      <c r="I2391" s="4">
        <f t="shared" si="0"/>
        <v>0.99999999278225005</v>
      </c>
      <c r="K2391" s="21">
        <f t="shared" si="1"/>
        <v>8468.6397080001752</v>
      </c>
      <c r="L2391" s="22">
        <f t="shared" si="2"/>
        <v>9531.6700399322763</v>
      </c>
      <c r="M2391" s="4" t="b">
        <f t="shared" si="3"/>
        <v>0</v>
      </c>
    </row>
    <row r="2392" spans="3:13" ht="15.75" customHeight="1">
      <c r="C2392" s="20">
        <v>43836.408333333333</v>
      </c>
      <c r="D2392" s="4">
        <v>9005</v>
      </c>
      <c r="E2392" s="4">
        <v>9005</v>
      </c>
      <c r="F2392" s="4">
        <v>9000</v>
      </c>
      <c r="G2392" s="4">
        <v>9000</v>
      </c>
      <c r="H2392" s="4">
        <v>14</v>
      </c>
      <c r="I2392" s="4">
        <f t="shared" si="0"/>
        <v>1.000000003259629</v>
      </c>
      <c r="K2392" s="21">
        <f t="shared" si="1"/>
        <v>8468.6397080001752</v>
      </c>
      <c r="L2392" s="22">
        <f t="shared" si="2"/>
        <v>9531.6700399322763</v>
      </c>
      <c r="M2392" s="4" t="b">
        <f t="shared" si="3"/>
        <v>0</v>
      </c>
    </row>
    <row r="2393" spans="3:13" ht="15.75" customHeight="1">
      <c r="C2393" s="20">
        <v>43836.40902777778</v>
      </c>
      <c r="D2393" s="4">
        <v>8995</v>
      </c>
      <c r="E2393" s="4">
        <v>8995</v>
      </c>
      <c r="F2393" s="4">
        <v>8990</v>
      </c>
      <c r="G2393" s="4">
        <v>8995</v>
      </c>
      <c r="H2393" s="4">
        <v>19</v>
      </c>
      <c r="I2393" s="4">
        <f t="shared" si="0"/>
        <v>1.000000003259629</v>
      </c>
      <c r="K2393" s="21">
        <f t="shared" si="1"/>
        <v>8468.6397080001752</v>
      </c>
      <c r="L2393" s="22">
        <f t="shared" si="2"/>
        <v>9531.6700399322763</v>
      </c>
      <c r="M2393" s="4" t="b">
        <f t="shared" si="3"/>
        <v>0</v>
      </c>
    </row>
    <row r="2394" spans="3:13" ht="15.75" customHeight="1">
      <c r="C2394" s="20">
        <v>43836.409722222219</v>
      </c>
      <c r="D2394" s="4">
        <v>8995</v>
      </c>
      <c r="E2394" s="4">
        <v>9005</v>
      </c>
      <c r="F2394" s="4">
        <v>8995</v>
      </c>
      <c r="G2394" s="4">
        <v>9005</v>
      </c>
      <c r="H2394" s="4">
        <v>14</v>
      </c>
      <c r="I2394" s="4">
        <f t="shared" si="0"/>
        <v>0.99999999278225005</v>
      </c>
      <c r="K2394" s="21">
        <f t="shared" si="1"/>
        <v>8468.6397080001752</v>
      </c>
      <c r="L2394" s="22">
        <f t="shared" si="2"/>
        <v>9531.6700399322763</v>
      </c>
      <c r="M2394" s="4" t="b">
        <f t="shared" si="3"/>
        <v>0</v>
      </c>
    </row>
    <row r="2395" spans="3:13" ht="15.75" customHeight="1">
      <c r="C2395" s="20">
        <v>43836.410416666666</v>
      </c>
      <c r="D2395" s="4">
        <v>9005</v>
      </c>
      <c r="E2395" s="4">
        <v>9005</v>
      </c>
      <c r="F2395" s="4">
        <v>9005</v>
      </c>
      <c r="G2395" s="4">
        <v>9005</v>
      </c>
      <c r="H2395" s="4">
        <v>1</v>
      </c>
      <c r="I2395" s="4">
        <f t="shared" si="0"/>
        <v>1.000000003259629</v>
      </c>
      <c r="K2395" s="21">
        <f t="shared" si="1"/>
        <v>8468.6397080001752</v>
      </c>
      <c r="L2395" s="22">
        <f t="shared" si="2"/>
        <v>9531.6700399322763</v>
      </c>
      <c r="M2395" s="4" t="b">
        <f t="shared" si="3"/>
        <v>0</v>
      </c>
    </row>
    <row r="2396" spans="3:13" ht="15.75" customHeight="1">
      <c r="C2396" s="20">
        <v>43836.411111111112</v>
      </c>
      <c r="D2396" s="4">
        <v>9000</v>
      </c>
      <c r="E2396" s="4">
        <v>9000</v>
      </c>
      <c r="F2396" s="4">
        <v>8995</v>
      </c>
      <c r="G2396" s="4">
        <v>8995</v>
      </c>
      <c r="H2396" s="4">
        <v>7</v>
      </c>
      <c r="I2396" s="4">
        <f t="shared" si="0"/>
        <v>1.000000003259629</v>
      </c>
      <c r="K2396" s="21">
        <f t="shared" si="1"/>
        <v>8468.6397080001752</v>
      </c>
      <c r="L2396" s="22">
        <f t="shared" si="2"/>
        <v>9531.6700399322763</v>
      </c>
      <c r="M2396" s="4" t="b">
        <f t="shared" si="3"/>
        <v>0</v>
      </c>
    </row>
    <row r="2397" spans="3:13" ht="15.75" customHeight="1">
      <c r="C2397" s="20">
        <v>43836.411805555559</v>
      </c>
      <c r="D2397" s="4">
        <v>8995</v>
      </c>
      <c r="E2397" s="4">
        <v>9000</v>
      </c>
      <c r="F2397" s="4">
        <v>8995</v>
      </c>
      <c r="G2397" s="4">
        <v>9000</v>
      </c>
      <c r="H2397" s="4">
        <v>8</v>
      </c>
      <c r="I2397" s="4">
        <f t="shared" si="0"/>
        <v>1.000000003259629</v>
      </c>
      <c r="K2397" s="21">
        <f t="shared" si="1"/>
        <v>8463.9270537386292</v>
      </c>
      <c r="L2397" s="22">
        <f t="shared" si="2"/>
        <v>9526.3658273335386</v>
      </c>
      <c r="M2397" s="4" t="b">
        <f t="shared" si="3"/>
        <v>0</v>
      </c>
    </row>
    <row r="2398" spans="3:13" ht="15.75" customHeight="1">
      <c r="C2398" s="20">
        <v>43836.412499999999</v>
      </c>
      <c r="D2398" s="4">
        <v>9000</v>
      </c>
      <c r="E2398" s="4">
        <v>9000</v>
      </c>
      <c r="F2398" s="4">
        <v>9000</v>
      </c>
      <c r="G2398" s="4">
        <v>9000</v>
      </c>
      <c r="H2398" s="4">
        <v>1</v>
      </c>
      <c r="I2398" s="4">
        <f t="shared" si="0"/>
        <v>0.99999999278225005</v>
      </c>
      <c r="K2398" s="21">
        <f t="shared" si="1"/>
        <v>8463.9270537386292</v>
      </c>
      <c r="L2398" s="22">
        <f t="shared" si="2"/>
        <v>9526.3658273335386</v>
      </c>
      <c r="M2398" s="4" t="b">
        <f t="shared" si="3"/>
        <v>0</v>
      </c>
    </row>
    <row r="2399" spans="3:13" ht="15.75" customHeight="1">
      <c r="C2399" s="20">
        <v>43836.413194444445</v>
      </c>
      <c r="D2399" s="4">
        <v>8995</v>
      </c>
      <c r="E2399" s="4">
        <v>8995</v>
      </c>
      <c r="F2399" s="4">
        <v>8995</v>
      </c>
      <c r="G2399" s="4">
        <v>8995</v>
      </c>
      <c r="H2399" s="4">
        <v>2</v>
      </c>
      <c r="I2399" s="4">
        <f t="shared" si="0"/>
        <v>1.000000003259629</v>
      </c>
      <c r="K2399" s="21">
        <f t="shared" si="1"/>
        <v>8463.9270537386292</v>
      </c>
      <c r="L2399" s="22">
        <f t="shared" si="2"/>
        <v>9526.3658273335386</v>
      </c>
      <c r="M2399" s="4" t="b">
        <f t="shared" si="3"/>
        <v>0</v>
      </c>
    </row>
    <row r="2400" spans="3:13" ht="15.75" customHeight="1">
      <c r="C2400" s="20">
        <v>43836.413888888892</v>
      </c>
      <c r="D2400" s="4">
        <v>8995</v>
      </c>
      <c r="E2400" s="4">
        <v>8995</v>
      </c>
      <c r="F2400" s="4">
        <v>8995</v>
      </c>
      <c r="G2400" s="4">
        <v>8995</v>
      </c>
      <c r="H2400" s="4">
        <v>6</v>
      </c>
      <c r="I2400" s="4">
        <f t="shared" si="0"/>
        <v>1.000000003259629</v>
      </c>
      <c r="K2400" s="21">
        <f t="shared" si="1"/>
        <v>8459.2143994770813</v>
      </c>
      <c r="L2400" s="22">
        <f t="shared" si="2"/>
        <v>9521.061614734801</v>
      </c>
      <c r="M2400" s="4" t="b">
        <f t="shared" si="3"/>
        <v>0</v>
      </c>
    </row>
    <row r="2401" spans="3:13" ht="15.75" customHeight="1">
      <c r="C2401" s="20">
        <v>43836.414583333331</v>
      </c>
      <c r="D2401" s="4">
        <v>8995</v>
      </c>
      <c r="E2401" s="4">
        <v>8995</v>
      </c>
      <c r="F2401" s="4">
        <v>8995</v>
      </c>
      <c r="G2401" s="4">
        <v>8995</v>
      </c>
      <c r="H2401" s="4">
        <v>2</v>
      </c>
      <c r="I2401" s="4">
        <f t="shared" si="0"/>
        <v>0.99999999278225005</v>
      </c>
      <c r="K2401" s="21">
        <f t="shared" si="1"/>
        <v>8459.2143994770813</v>
      </c>
      <c r="L2401" s="22">
        <f t="shared" si="2"/>
        <v>9521.061614734801</v>
      </c>
      <c r="M2401" s="4" t="b">
        <f t="shared" si="3"/>
        <v>0</v>
      </c>
    </row>
    <row r="2402" spans="3:13" ht="15.75" customHeight="1">
      <c r="C2402" s="20">
        <v>43836.415277777778</v>
      </c>
      <c r="D2402" s="4">
        <v>8995</v>
      </c>
      <c r="E2402" s="4">
        <v>9000</v>
      </c>
      <c r="F2402" s="4">
        <v>8995</v>
      </c>
      <c r="G2402" s="4">
        <v>9000</v>
      </c>
      <c r="H2402" s="4">
        <v>9</v>
      </c>
      <c r="I2402" s="4">
        <f t="shared" si="0"/>
        <v>1.000000003259629</v>
      </c>
      <c r="K2402" s="21">
        <f t="shared" si="1"/>
        <v>8459.2143994770813</v>
      </c>
      <c r="L2402" s="22">
        <f t="shared" si="2"/>
        <v>9521.061614734801</v>
      </c>
      <c r="M2402" s="4" t="b">
        <f t="shared" si="3"/>
        <v>0</v>
      </c>
    </row>
    <row r="2403" spans="3:13" ht="15.75" customHeight="1">
      <c r="C2403" s="20">
        <v>43836.415972222225</v>
      </c>
      <c r="D2403" s="4">
        <v>9000</v>
      </c>
      <c r="E2403" s="4">
        <v>9000</v>
      </c>
      <c r="F2403" s="4">
        <v>9000</v>
      </c>
      <c r="G2403" s="4">
        <v>9000</v>
      </c>
      <c r="H2403" s="4">
        <v>1</v>
      </c>
      <c r="I2403" s="4">
        <f t="shared" si="0"/>
        <v>1.000000003259629</v>
      </c>
      <c r="K2403" s="21">
        <f t="shared" si="1"/>
        <v>8459.2143994770813</v>
      </c>
      <c r="L2403" s="22">
        <f t="shared" si="2"/>
        <v>9521.061614734801</v>
      </c>
      <c r="M2403" s="4" t="b">
        <f t="shared" si="3"/>
        <v>0</v>
      </c>
    </row>
    <row r="2404" spans="3:13" ht="15.75" customHeight="1">
      <c r="C2404" s="20">
        <v>43836.416666666664</v>
      </c>
      <c r="D2404" s="4">
        <v>9005</v>
      </c>
      <c r="E2404" s="4">
        <v>9005</v>
      </c>
      <c r="F2404" s="4">
        <v>9000</v>
      </c>
      <c r="G2404" s="4">
        <v>9000</v>
      </c>
      <c r="H2404" s="4">
        <v>7</v>
      </c>
      <c r="I2404" s="4">
        <f t="shared" si="0"/>
        <v>0.99999999278225005</v>
      </c>
      <c r="K2404" s="21">
        <f t="shared" si="1"/>
        <v>8468.6397080001752</v>
      </c>
      <c r="L2404" s="22">
        <f t="shared" si="2"/>
        <v>9531.6700399322763</v>
      </c>
      <c r="M2404" s="4" t="b">
        <f t="shared" si="3"/>
        <v>0</v>
      </c>
    </row>
    <row r="2405" spans="3:13" ht="15.75" customHeight="1">
      <c r="C2405" s="20">
        <v>43836.418055555558</v>
      </c>
      <c r="D2405" s="4">
        <v>9000</v>
      </c>
      <c r="E2405" s="4">
        <v>9000</v>
      </c>
      <c r="F2405" s="4">
        <v>9000</v>
      </c>
      <c r="G2405" s="4">
        <v>9000</v>
      </c>
      <c r="H2405" s="4">
        <v>2</v>
      </c>
      <c r="I2405" s="4">
        <f t="shared" si="0"/>
        <v>2.000000006519258</v>
      </c>
      <c r="K2405" s="21">
        <f t="shared" si="1"/>
        <v>8468.6397080001752</v>
      </c>
      <c r="L2405" s="22">
        <f t="shared" si="2"/>
        <v>9531.6700399322763</v>
      </c>
      <c r="M2405" s="4" t="b">
        <f t="shared" si="3"/>
        <v>0</v>
      </c>
    </row>
    <row r="2406" spans="3:13" ht="15.75" customHeight="1">
      <c r="C2406" s="20">
        <v>43836.418749999997</v>
      </c>
      <c r="D2406" s="4">
        <v>9005</v>
      </c>
      <c r="E2406" s="4">
        <v>9005</v>
      </c>
      <c r="F2406" s="4">
        <v>9005</v>
      </c>
      <c r="G2406" s="4">
        <v>9005</v>
      </c>
      <c r="H2406" s="4">
        <v>2</v>
      </c>
      <c r="I2406" s="4">
        <f t="shared" si="0"/>
        <v>0.99999999278225005</v>
      </c>
      <c r="K2406" s="21">
        <f t="shared" si="1"/>
        <v>8468.6397080001752</v>
      </c>
      <c r="L2406" s="22">
        <f t="shared" si="2"/>
        <v>9531.6700399322763</v>
      </c>
      <c r="M2406" s="4" t="b">
        <f t="shared" si="3"/>
        <v>0</v>
      </c>
    </row>
    <row r="2407" spans="3:13" ht="15.75" customHeight="1">
      <c r="C2407" s="20">
        <v>43836.419444444444</v>
      </c>
      <c r="D2407" s="4">
        <v>9005</v>
      </c>
      <c r="E2407" s="4">
        <v>9005</v>
      </c>
      <c r="F2407" s="4">
        <v>9000</v>
      </c>
      <c r="G2407" s="4">
        <v>9005</v>
      </c>
      <c r="H2407" s="4">
        <v>11</v>
      </c>
      <c r="I2407" s="4">
        <f t="shared" si="0"/>
        <v>1.000000003259629</v>
      </c>
      <c r="K2407" s="21">
        <f t="shared" si="1"/>
        <v>8463.9270537386292</v>
      </c>
      <c r="L2407" s="22">
        <f t="shared" si="2"/>
        <v>9526.3658273335386</v>
      </c>
      <c r="M2407" s="4" t="b">
        <f t="shared" si="3"/>
        <v>0</v>
      </c>
    </row>
    <row r="2408" spans="3:13" ht="15.75" customHeight="1">
      <c r="C2408" s="20">
        <v>43836.420138888891</v>
      </c>
      <c r="D2408" s="4">
        <v>9000</v>
      </c>
      <c r="E2408" s="4">
        <v>9000</v>
      </c>
      <c r="F2408" s="4">
        <v>9000</v>
      </c>
      <c r="G2408" s="4">
        <v>9000</v>
      </c>
      <c r="H2408" s="4">
        <v>4</v>
      </c>
      <c r="I2408" s="4">
        <f t="shared" si="0"/>
        <v>1.000000003259629</v>
      </c>
      <c r="K2408" s="21">
        <f t="shared" si="1"/>
        <v>8468.6397080001752</v>
      </c>
      <c r="L2408" s="22">
        <f t="shared" si="2"/>
        <v>9531.6700399322763</v>
      </c>
      <c r="M2408" s="4" t="b">
        <f t="shared" si="3"/>
        <v>0</v>
      </c>
    </row>
    <row r="2409" spans="3:13" ht="15.75" customHeight="1">
      <c r="C2409" s="20">
        <v>43836.42083333333</v>
      </c>
      <c r="D2409" s="4">
        <v>9000</v>
      </c>
      <c r="E2409" s="4">
        <v>9000</v>
      </c>
      <c r="F2409" s="4">
        <v>9000</v>
      </c>
      <c r="G2409" s="4">
        <v>9000</v>
      </c>
      <c r="H2409" s="4">
        <v>2</v>
      </c>
      <c r="I2409" s="4">
        <f t="shared" si="0"/>
        <v>0.99999999278225005</v>
      </c>
      <c r="K2409" s="21">
        <f t="shared" si="1"/>
        <v>8478.0650165232692</v>
      </c>
      <c r="L2409" s="22">
        <f t="shared" si="2"/>
        <v>9542.2784651297534</v>
      </c>
      <c r="M2409" s="4" t="b">
        <f t="shared" si="3"/>
        <v>0</v>
      </c>
    </row>
    <row r="2410" spans="3:13" ht="15.75" customHeight="1">
      <c r="C2410" s="20">
        <v>43836.421527777777</v>
      </c>
      <c r="D2410" s="4">
        <v>9000</v>
      </c>
      <c r="E2410" s="4">
        <v>9000</v>
      </c>
      <c r="F2410" s="4">
        <v>9000</v>
      </c>
      <c r="G2410" s="4">
        <v>9000</v>
      </c>
      <c r="H2410" s="4">
        <v>4</v>
      </c>
      <c r="I2410" s="4">
        <f t="shared" si="0"/>
        <v>1.000000003259629</v>
      </c>
      <c r="K2410" s="21">
        <f t="shared" si="1"/>
        <v>8473.3523622617231</v>
      </c>
      <c r="L2410" s="22">
        <f t="shared" si="2"/>
        <v>9536.9742525310157</v>
      </c>
      <c r="M2410" s="4" t="b">
        <f t="shared" si="3"/>
        <v>0</v>
      </c>
    </row>
    <row r="2411" spans="3:13" ht="15.75" customHeight="1">
      <c r="C2411" s="20">
        <v>43836.422222222223</v>
      </c>
      <c r="D2411" s="4">
        <v>8995</v>
      </c>
      <c r="E2411" s="4">
        <v>8995</v>
      </c>
      <c r="F2411" s="4">
        <v>8990</v>
      </c>
      <c r="G2411" s="4">
        <v>8990</v>
      </c>
      <c r="H2411" s="4">
        <v>22</v>
      </c>
      <c r="I2411" s="4">
        <f t="shared" si="0"/>
        <v>1.000000003259629</v>
      </c>
      <c r="K2411" s="21">
        <f t="shared" si="1"/>
        <v>8473.3523622617231</v>
      </c>
      <c r="L2411" s="22">
        <f t="shared" si="2"/>
        <v>9536.9742525310157</v>
      </c>
      <c r="M2411" s="4" t="b">
        <f t="shared" si="3"/>
        <v>0</v>
      </c>
    </row>
    <row r="2412" spans="3:13" ht="15.75" customHeight="1">
      <c r="C2412" s="20">
        <v>43836.424305555556</v>
      </c>
      <c r="D2412" s="4">
        <v>8990</v>
      </c>
      <c r="E2412" s="4">
        <v>8990</v>
      </c>
      <c r="F2412" s="4">
        <v>8990</v>
      </c>
      <c r="G2412" s="4">
        <v>8990</v>
      </c>
      <c r="H2412" s="4">
        <v>1</v>
      </c>
      <c r="I2412" s="4">
        <f t="shared" si="0"/>
        <v>2.9999999993015081</v>
      </c>
      <c r="K2412" s="21">
        <f t="shared" si="1"/>
        <v>8473.3523622617231</v>
      </c>
      <c r="L2412" s="22">
        <f t="shared" si="2"/>
        <v>9536.9742525310157</v>
      </c>
      <c r="M2412" s="4" t="b">
        <f t="shared" si="3"/>
        <v>0</v>
      </c>
    </row>
    <row r="2413" spans="3:13" ht="15.75" customHeight="1">
      <c r="C2413" s="20">
        <v>43836.426388888889</v>
      </c>
      <c r="D2413" s="4">
        <v>8990</v>
      </c>
      <c r="E2413" s="4">
        <v>8990</v>
      </c>
      <c r="F2413" s="4">
        <v>8985</v>
      </c>
      <c r="G2413" s="4">
        <v>8985</v>
      </c>
      <c r="H2413" s="4">
        <v>3</v>
      </c>
      <c r="I2413" s="4">
        <f t="shared" si="0"/>
        <v>2.9999999993015081</v>
      </c>
      <c r="K2413" s="21">
        <f t="shared" si="1"/>
        <v>8478.0650165232692</v>
      </c>
      <c r="L2413" s="22">
        <f t="shared" si="2"/>
        <v>9542.2784651297534</v>
      </c>
      <c r="M2413" s="4" t="b">
        <f t="shared" si="3"/>
        <v>0</v>
      </c>
    </row>
    <row r="2414" spans="3:13" ht="15.75" customHeight="1">
      <c r="C2414" s="20">
        <v>43836.427083333336</v>
      </c>
      <c r="D2414" s="4">
        <v>8990</v>
      </c>
      <c r="E2414" s="4">
        <v>8990</v>
      </c>
      <c r="F2414" s="4">
        <v>8990</v>
      </c>
      <c r="G2414" s="4">
        <v>8990</v>
      </c>
      <c r="H2414" s="4">
        <v>6</v>
      </c>
      <c r="I2414" s="4">
        <f t="shared" si="0"/>
        <v>1.000000003259629</v>
      </c>
      <c r="K2414" s="21">
        <f t="shared" si="1"/>
        <v>8478.0650165232692</v>
      </c>
      <c r="L2414" s="22">
        <f t="shared" si="2"/>
        <v>9542.2784651297534</v>
      </c>
      <c r="M2414" s="4" t="b">
        <f t="shared" si="3"/>
        <v>0</v>
      </c>
    </row>
    <row r="2415" spans="3:13" ht="15.75" customHeight="1">
      <c r="C2415" s="20">
        <v>43836.430555555555</v>
      </c>
      <c r="D2415" s="4">
        <v>8995</v>
      </c>
      <c r="E2415" s="4">
        <v>8995</v>
      </c>
      <c r="F2415" s="4">
        <v>8995</v>
      </c>
      <c r="G2415" s="4">
        <v>8995</v>
      </c>
      <c r="H2415" s="4">
        <v>9</v>
      </c>
      <c r="I2415" s="4">
        <f t="shared" si="0"/>
        <v>4.9999999953433871</v>
      </c>
      <c r="K2415" s="21">
        <f t="shared" si="1"/>
        <v>8478.0650165232692</v>
      </c>
      <c r="L2415" s="22">
        <f t="shared" si="2"/>
        <v>9542.2784651297534</v>
      </c>
      <c r="M2415" s="4" t="b">
        <f t="shared" si="3"/>
        <v>0</v>
      </c>
    </row>
    <row r="2416" spans="3:13" ht="15.75" customHeight="1">
      <c r="C2416" s="20">
        <v>43836.431944444441</v>
      </c>
      <c r="D2416" s="4">
        <v>8990</v>
      </c>
      <c r="E2416" s="4">
        <v>8990</v>
      </c>
      <c r="F2416" s="4">
        <v>8990</v>
      </c>
      <c r="G2416" s="4">
        <v>8990</v>
      </c>
      <c r="H2416" s="4">
        <v>4</v>
      </c>
      <c r="I2416" s="4">
        <f t="shared" si="0"/>
        <v>1.9999999960418791</v>
      </c>
      <c r="K2416" s="21">
        <f t="shared" si="1"/>
        <v>8478.0650165232692</v>
      </c>
      <c r="L2416" s="22">
        <f t="shared" si="2"/>
        <v>9542.2784651297534</v>
      </c>
      <c r="M2416" s="4" t="b">
        <f t="shared" si="3"/>
        <v>0</v>
      </c>
    </row>
    <row r="2417" spans="3:13" ht="15.75" customHeight="1">
      <c r="C2417" s="20">
        <v>43836.432638888888</v>
      </c>
      <c r="D2417" s="4">
        <v>8990</v>
      </c>
      <c r="E2417" s="4">
        <v>8990</v>
      </c>
      <c r="F2417" s="4">
        <v>8990</v>
      </c>
      <c r="G2417" s="4">
        <v>8990</v>
      </c>
      <c r="H2417" s="4">
        <v>1</v>
      </c>
      <c r="I2417" s="4">
        <f t="shared" si="0"/>
        <v>1.000000003259629</v>
      </c>
      <c r="K2417" s="21">
        <f t="shared" si="1"/>
        <v>8478.0650165232692</v>
      </c>
      <c r="L2417" s="22">
        <f t="shared" si="2"/>
        <v>9542.2784651297534</v>
      </c>
      <c r="M2417" s="4" t="b">
        <f t="shared" si="3"/>
        <v>0</v>
      </c>
    </row>
    <row r="2418" spans="3:13" ht="15.75" customHeight="1">
      <c r="C2418" s="20">
        <v>43836.434027777781</v>
      </c>
      <c r="D2418" s="4">
        <v>8990</v>
      </c>
      <c r="E2418" s="4">
        <v>8990</v>
      </c>
      <c r="F2418" s="4">
        <v>8985</v>
      </c>
      <c r="G2418" s="4">
        <v>8985</v>
      </c>
      <c r="H2418" s="4">
        <v>12</v>
      </c>
      <c r="I2418" s="4">
        <f t="shared" si="0"/>
        <v>2.000000006519258</v>
      </c>
      <c r="K2418" s="21">
        <f t="shared" si="1"/>
        <v>8478.0650165232692</v>
      </c>
      <c r="L2418" s="22">
        <f t="shared" si="2"/>
        <v>9542.2784651297534</v>
      </c>
      <c r="M2418" s="4" t="b">
        <f t="shared" si="3"/>
        <v>0</v>
      </c>
    </row>
    <row r="2419" spans="3:13" ht="15.75" customHeight="1">
      <c r="C2419" s="20">
        <v>43836.43472222222</v>
      </c>
      <c r="D2419" s="4">
        <v>8985</v>
      </c>
      <c r="E2419" s="4">
        <v>8990</v>
      </c>
      <c r="F2419" s="4">
        <v>8985</v>
      </c>
      <c r="G2419" s="4">
        <v>8990</v>
      </c>
      <c r="H2419" s="4">
        <v>7</v>
      </c>
      <c r="I2419" s="4">
        <f t="shared" si="0"/>
        <v>0.99999999278225005</v>
      </c>
      <c r="K2419" s="21">
        <f t="shared" si="1"/>
        <v>8468.6397080001752</v>
      </c>
      <c r="L2419" s="22">
        <f t="shared" si="2"/>
        <v>9531.6700399322763</v>
      </c>
      <c r="M2419" s="4" t="b">
        <f t="shared" si="3"/>
        <v>0</v>
      </c>
    </row>
    <row r="2420" spans="3:13" ht="15.75" customHeight="1">
      <c r="C2420" s="20">
        <v>43836.435416666667</v>
      </c>
      <c r="D2420" s="4">
        <v>8990</v>
      </c>
      <c r="E2420" s="4">
        <v>8990</v>
      </c>
      <c r="F2420" s="4">
        <v>8990</v>
      </c>
      <c r="G2420" s="4">
        <v>8990</v>
      </c>
      <c r="H2420" s="4">
        <v>1</v>
      </c>
      <c r="I2420" s="4">
        <f t="shared" si="0"/>
        <v>1.000000003259629</v>
      </c>
      <c r="K2420" s="21">
        <f t="shared" si="1"/>
        <v>8473.3523622617231</v>
      </c>
      <c r="L2420" s="22">
        <f t="shared" si="2"/>
        <v>9536.9742525310157</v>
      </c>
      <c r="M2420" s="4" t="b">
        <f t="shared" si="3"/>
        <v>0</v>
      </c>
    </row>
    <row r="2421" spans="3:13" ht="15.75" customHeight="1">
      <c r="C2421" s="20">
        <v>43836.436111111114</v>
      </c>
      <c r="D2421" s="4">
        <v>8980</v>
      </c>
      <c r="E2421" s="4">
        <v>8995</v>
      </c>
      <c r="F2421" s="4">
        <v>8980</v>
      </c>
      <c r="G2421" s="4">
        <v>8990</v>
      </c>
      <c r="H2421" s="4">
        <v>40</v>
      </c>
      <c r="I2421" s="4">
        <f t="shared" si="0"/>
        <v>1.000000003259629</v>
      </c>
      <c r="K2421" s="21">
        <f t="shared" si="1"/>
        <v>8473.3523622617231</v>
      </c>
      <c r="L2421" s="22">
        <f t="shared" si="2"/>
        <v>9536.9742525310157</v>
      </c>
      <c r="M2421" s="4" t="b">
        <f t="shared" si="3"/>
        <v>0</v>
      </c>
    </row>
    <row r="2422" spans="3:13" ht="15.75" customHeight="1">
      <c r="C2422" s="20">
        <v>43836.436805555553</v>
      </c>
      <c r="D2422" s="4">
        <v>8985</v>
      </c>
      <c r="E2422" s="4">
        <v>8985</v>
      </c>
      <c r="F2422" s="4">
        <v>8985</v>
      </c>
      <c r="G2422" s="4">
        <v>8985</v>
      </c>
      <c r="H2422" s="4">
        <v>4</v>
      </c>
      <c r="I2422" s="4">
        <f t="shared" si="0"/>
        <v>0.99999999278225005</v>
      </c>
      <c r="K2422" s="21">
        <f t="shared" si="1"/>
        <v>8468.6397080001752</v>
      </c>
      <c r="L2422" s="22">
        <f t="shared" si="2"/>
        <v>9531.6700399322763</v>
      </c>
      <c r="M2422" s="4" t="b">
        <f t="shared" si="3"/>
        <v>0</v>
      </c>
    </row>
    <row r="2423" spans="3:13" ht="15.75" customHeight="1">
      <c r="C2423" s="20">
        <v>43836.4375</v>
      </c>
      <c r="D2423" s="4">
        <v>8990</v>
      </c>
      <c r="E2423" s="4">
        <v>8990</v>
      </c>
      <c r="F2423" s="4">
        <v>8985</v>
      </c>
      <c r="G2423" s="4">
        <v>8985</v>
      </c>
      <c r="H2423" s="4">
        <v>3</v>
      </c>
      <c r="I2423" s="4">
        <f t="shared" si="0"/>
        <v>1.000000003259629</v>
      </c>
      <c r="K2423" s="21">
        <f t="shared" si="1"/>
        <v>8468.6397080001752</v>
      </c>
      <c r="L2423" s="22">
        <f t="shared" si="2"/>
        <v>9531.6700399322763</v>
      </c>
      <c r="M2423" s="4" t="b">
        <f t="shared" si="3"/>
        <v>0</v>
      </c>
    </row>
    <row r="2424" spans="3:13" ht="15.75" customHeight="1">
      <c r="C2424" s="20">
        <v>43836.438194444447</v>
      </c>
      <c r="D2424" s="4">
        <v>8985</v>
      </c>
      <c r="E2424" s="4">
        <v>8985</v>
      </c>
      <c r="F2424" s="4">
        <v>8985</v>
      </c>
      <c r="G2424" s="4">
        <v>8985</v>
      </c>
      <c r="H2424" s="4">
        <v>1</v>
      </c>
      <c r="I2424" s="4">
        <f t="shared" si="0"/>
        <v>1.000000003259629</v>
      </c>
      <c r="K2424" s="21">
        <f t="shared" si="1"/>
        <v>8473.3523622617231</v>
      </c>
      <c r="L2424" s="22">
        <f t="shared" si="2"/>
        <v>9536.9742525310157</v>
      </c>
      <c r="M2424" s="4" t="b">
        <f t="shared" si="3"/>
        <v>0</v>
      </c>
    </row>
    <row r="2425" spans="3:13" ht="15.75" customHeight="1">
      <c r="C2425" s="20">
        <v>43836.44027777778</v>
      </c>
      <c r="D2425" s="4">
        <v>8990</v>
      </c>
      <c r="E2425" s="4">
        <v>8990</v>
      </c>
      <c r="F2425" s="4">
        <v>8985</v>
      </c>
      <c r="G2425" s="4">
        <v>8985</v>
      </c>
      <c r="H2425" s="4">
        <v>11</v>
      </c>
      <c r="I2425" s="4">
        <f t="shared" si="0"/>
        <v>2.9999999993015081</v>
      </c>
      <c r="K2425" s="21">
        <f t="shared" si="1"/>
        <v>8473.3523622617231</v>
      </c>
      <c r="L2425" s="22">
        <f t="shared" si="2"/>
        <v>9536.9742525310157</v>
      </c>
      <c r="M2425" s="4" t="b">
        <f t="shared" si="3"/>
        <v>0</v>
      </c>
    </row>
    <row r="2426" spans="3:13" ht="15.75" customHeight="1">
      <c r="C2426" s="20">
        <v>43836.440972222219</v>
      </c>
      <c r="D2426" s="4">
        <v>8990</v>
      </c>
      <c r="E2426" s="4">
        <v>8990</v>
      </c>
      <c r="F2426" s="4">
        <v>8985</v>
      </c>
      <c r="G2426" s="4">
        <v>8985</v>
      </c>
      <c r="H2426" s="4">
        <v>3</v>
      </c>
      <c r="I2426" s="4">
        <f t="shared" si="0"/>
        <v>0.99999999278225005</v>
      </c>
      <c r="K2426" s="21">
        <f t="shared" si="1"/>
        <v>8473.3523622617231</v>
      </c>
      <c r="L2426" s="22">
        <f t="shared" si="2"/>
        <v>9536.9742525310157</v>
      </c>
      <c r="M2426" s="4" t="b">
        <f t="shared" si="3"/>
        <v>0</v>
      </c>
    </row>
    <row r="2427" spans="3:13" ht="15.75" customHeight="1">
      <c r="C2427" s="20">
        <v>43836.441666666666</v>
      </c>
      <c r="D2427" s="4">
        <v>8990</v>
      </c>
      <c r="E2427" s="4">
        <v>8990</v>
      </c>
      <c r="F2427" s="4">
        <v>8990</v>
      </c>
      <c r="G2427" s="4">
        <v>8990</v>
      </c>
      <c r="H2427" s="4">
        <v>1</v>
      </c>
      <c r="I2427" s="4">
        <f t="shared" si="0"/>
        <v>1.000000003259629</v>
      </c>
      <c r="K2427" s="21">
        <f t="shared" si="1"/>
        <v>8478.0650165232692</v>
      </c>
      <c r="L2427" s="22">
        <f t="shared" si="2"/>
        <v>9542.2784651297534</v>
      </c>
      <c r="M2427" s="4" t="b">
        <f t="shared" si="3"/>
        <v>0</v>
      </c>
    </row>
    <row r="2428" spans="3:13" ht="15.75" customHeight="1">
      <c r="C2428" s="20">
        <v>43836.442361111112</v>
      </c>
      <c r="D2428" s="4">
        <v>8995</v>
      </c>
      <c r="E2428" s="4">
        <v>8995</v>
      </c>
      <c r="F2428" s="4">
        <v>8995</v>
      </c>
      <c r="G2428" s="4">
        <v>8995</v>
      </c>
      <c r="H2428" s="4">
        <v>1</v>
      </c>
      <c r="I2428" s="4">
        <f t="shared" si="0"/>
        <v>1.000000003259629</v>
      </c>
      <c r="K2428" s="21">
        <f t="shared" si="1"/>
        <v>8478.0650165232692</v>
      </c>
      <c r="L2428" s="22">
        <f t="shared" si="2"/>
        <v>9542.2784651297534</v>
      </c>
      <c r="M2428" s="4" t="b">
        <f t="shared" si="3"/>
        <v>0</v>
      </c>
    </row>
    <row r="2429" spans="3:13" ht="15.75" customHeight="1">
      <c r="C2429" s="20">
        <v>43836.445833333331</v>
      </c>
      <c r="D2429" s="4">
        <v>8990</v>
      </c>
      <c r="E2429" s="4">
        <v>8990</v>
      </c>
      <c r="F2429" s="4">
        <v>8990</v>
      </c>
      <c r="G2429" s="4">
        <v>8990</v>
      </c>
      <c r="H2429" s="4">
        <v>6</v>
      </c>
      <c r="I2429" s="4">
        <f t="shared" si="0"/>
        <v>4.9999999953433871</v>
      </c>
      <c r="K2429" s="21">
        <f t="shared" si="1"/>
        <v>8478.0650165232692</v>
      </c>
      <c r="L2429" s="22">
        <f t="shared" si="2"/>
        <v>9542.2784651297534</v>
      </c>
      <c r="M2429" s="4" t="b">
        <f t="shared" si="3"/>
        <v>0</v>
      </c>
    </row>
    <row r="2430" spans="3:13" ht="15.75" customHeight="1">
      <c r="C2430" s="20">
        <v>43836.446527777778</v>
      </c>
      <c r="D2430" s="4">
        <v>8985</v>
      </c>
      <c r="E2430" s="4">
        <v>8985</v>
      </c>
      <c r="F2430" s="4">
        <v>8985</v>
      </c>
      <c r="G2430" s="4">
        <v>8985</v>
      </c>
      <c r="H2430" s="4">
        <v>2</v>
      </c>
      <c r="I2430" s="4">
        <f t="shared" si="0"/>
        <v>1.000000003259629</v>
      </c>
      <c r="K2430" s="21">
        <f t="shared" si="1"/>
        <v>8487.4903250463649</v>
      </c>
      <c r="L2430" s="22">
        <f t="shared" si="2"/>
        <v>9552.8868903272287</v>
      </c>
      <c r="M2430" s="4" t="b">
        <f t="shared" si="3"/>
        <v>0</v>
      </c>
    </row>
    <row r="2431" spans="3:13" ht="15.75" customHeight="1">
      <c r="C2431" s="20">
        <v>43836.447222222225</v>
      </c>
      <c r="D2431" s="4">
        <v>8980</v>
      </c>
      <c r="E2431" s="4">
        <v>8980</v>
      </c>
      <c r="F2431" s="4">
        <v>8980</v>
      </c>
      <c r="G2431" s="4">
        <v>8980</v>
      </c>
      <c r="H2431" s="4">
        <v>1</v>
      </c>
      <c r="I2431" s="4">
        <f t="shared" si="0"/>
        <v>1.000000003259629</v>
      </c>
      <c r="K2431" s="21">
        <f t="shared" si="1"/>
        <v>8478.0650165232692</v>
      </c>
      <c r="L2431" s="22">
        <f t="shared" si="2"/>
        <v>9542.2784651297534</v>
      </c>
      <c r="M2431" s="4" t="b">
        <f t="shared" si="3"/>
        <v>0</v>
      </c>
    </row>
    <row r="2432" spans="3:13" ht="15.75" customHeight="1">
      <c r="C2432" s="20">
        <v>43836.448611111111</v>
      </c>
      <c r="D2432" s="4">
        <v>8980</v>
      </c>
      <c r="E2432" s="4">
        <v>8980</v>
      </c>
      <c r="F2432" s="4">
        <v>8975</v>
      </c>
      <c r="G2432" s="4">
        <v>8980</v>
      </c>
      <c r="H2432" s="4">
        <v>4</v>
      </c>
      <c r="I2432" s="4">
        <f t="shared" si="0"/>
        <v>1.9999999960418791</v>
      </c>
      <c r="K2432" s="21">
        <f t="shared" si="1"/>
        <v>8473.3523622617231</v>
      </c>
      <c r="L2432" s="22">
        <f t="shared" si="2"/>
        <v>9536.9742525310157</v>
      </c>
      <c r="M2432" s="4" t="b">
        <f t="shared" si="3"/>
        <v>0</v>
      </c>
    </row>
    <row r="2433" spans="3:13" ht="15.75" customHeight="1">
      <c r="C2433" s="20">
        <v>43836.449305555558</v>
      </c>
      <c r="D2433" s="4">
        <v>8985</v>
      </c>
      <c r="E2433" s="4">
        <v>8985</v>
      </c>
      <c r="F2433" s="4">
        <v>8985</v>
      </c>
      <c r="G2433" s="4">
        <v>8985</v>
      </c>
      <c r="H2433" s="4">
        <v>5</v>
      </c>
      <c r="I2433" s="4">
        <f t="shared" si="0"/>
        <v>1.000000003259629</v>
      </c>
      <c r="K2433" s="21">
        <f t="shared" si="1"/>
        <v>8478.0650165232692</v>
      </c>
      <c r="L2433" s="22">
        <f t="shared" si="2"/>
        <v>9542.2784651297534</v>
      </c>
      <c r="M2433" s="4" t="b">
        <f t="shared" si="3"/>
        <v>0</v>
      </c>
    </row>
    <row r="2434" spans="3:13" ht="15.75" customHeight="1">
      <c r="C2434" s="20">
        <v>43836.45</v>
      </c>
      <c r="D2434" s="4">
        <v>8985</v>
      </c>
      <c r="E2434" s="4">
        <v>8985</v>
      </c>
      <c r="F2434" s="4">
        <v>8985</v>
      </c>
      <c r="G2434" s="4">
        <v>8985</v>
      </c>
      <c r="H2434" s="4">
        <v>1</v>
      </c>
      <c r="I2434" s="4">
        <f t="shared" si="0"/>
        <v>0.99999999278225005</v>
      </c>
      <c r="K2434" s="21">
        <f t="shared" si="1"/>
        <v>8478.0650165232692</v>
      </c>
      <c r="L2434" s="22">
        <f t="shared" si="2"/>
        <v>9542.2784651297534</v>
      </c>
      <c r="M2434" s="4" t="b">
        <f t="shared" si="3"/>
        <v>0</v>
      </c>
    </row>
    <row r="2435" spans="3:13" ht="15.75" customHeight="1">
      <c r="C2435" s="20">
        <v>43836.45208333333</v>
      </c>
      <c r="D2435" s="4">
        <v>8985</v>
      </c>
      <c r="E2435" s="4">
        <v>8985</v>
      </c>
      <c r="F2435" s="4">
        <v>8980</v>
      </c>
      <c r="G2435" s="4">
        <v>8980</v>
      </c>
      <c r="H2435" s="4">
        <v>3</v>
      </c>
      <c r="I2435" s="4">
        <f t="shared" si="0"/>
        <v>2.9999999993015081</v>
      </c>
      <c r="K2435" s="21">
        <f t="shared" si="1"/>
        <v>8478.0650165232692</v>
      </c>
      <c r="L2435" s="22">
        <f t="shared" si="2"/>
        <v>9542.2784651297534</v>
      </c>
      <c r="M2435" s="4" t="b">
        <f t="shared" si="3"/>
        <v>0</v>
      </c>
    </row>
    <row r="2436" spans="3:13" ht="15.75" customHeight="1">
      <c r="C2436" s="20">
        <v>43836.453472222223</v>
      </c>
      <c r="D2436" s="4">
        <v>8980</v>
      </c>
      <c r="E2436" s="4">
        <v>8980</v>
      </c>
      <c r="F2436" s="4">
        <v>8980</v>
      </c>
      <c r="G2436" s="4">
        <v>8980</v>
      </c>
      <c r="H2436" s="4">
        <v>2</v>
      </c>
      <c r="I2436" s="4">
        <f t="shared" si="0"/>
        <v>2.000000006519258</v>
      </c>
      <c r="K2436" s="21">
        <f t="shared" si="1"/>
        <v>8487.4903250463649</v>
      </c>
      <c r="L2436" s="22">
        <f t="shared" si="2"/>
        <v>9552.8868903272287</v>
      </c>
      <c r="M2436" s="4" t="b">
        <f t="shared" si="3"/>
        <v>0</v>
      </c>
    </row>
    <row r="2437" spans="3:13" ht="15.75" customHeight="1">
      <c r="C2437" s="20">
        <v>43836.45416666667</v>
      </c>
      <c r="D2437" s="4">
        <v>8980</v>
      </c>
      <c r="E2437" s="4">
        <v>8985</v>
      </c>
      <c r="F2437" s="4">
        <v>8980</v>
      </c>
      <c r="G2437" s="4">
        <v>8985</v>
      </c>
      <c r="H2437" s="4">
        <v>7</v>
      </c>
      <c r="I2437" s="4">
        <f t="shared" si="0"/>
        <v>1.000000003259629</v>
      </c>
      <c r="K2437" s="21">
        <f t="shared" si="1"/>
        <v>8487.4903250463649</v>
      </c>
      <c r="L2437" s="22">
        <f t="shared" si="2"/>
        <v>9552.8868903272287</v>
      </c>
      <c r="M2437" s="4" t="b">
        <f t="shared" si="3"/>
        <v>0</v>
      </c>
    </row>
    <row r="2438" spans="3:13" ht="15.75" customHeight="1">
      <c r="C2438" s="20">
        <v>43836.454861111109</v>
      </c>
      <c r="D2438" s="4">
        <v>8980</v>
      </c>
      <c r="E2438" s="4">
        <v>8980</v>
      </c>
      <c r="F2438" s="4">
        <v>8980</v>
      </c>
      <c r="G2438" s="4">
        <v>8980</v>
      </c>
      <c r="H2438" s="4">
        <v>1</v>
      </c>
      <c r="I2438" s="4">
        <f t="shared" si="0"/>
        <v>0.99999999278225005</v>
      </c>
      <c r="K2438" s="21">
        <f t="shared" si="1"/>
        <v>8492.2029793079109</v>
      </c>
      <c r="L2438" s="22">
        <f t="shared" si="2"/>
        <v>9558.1911029259663</v>
      </c>
      <c r="M2438" s="4" t="b">
        <f t="shared" si="3"/>
        <v>0</v>
      </c>
    </row>
    <row r="2439" spans="3:13" ht="15.75" customHeight="1">
      <c r="C2439" s="20">
        <v>43836.456944444442</v>
      </c>
      <c r="D2439" s="4">
        <v>8980</v>
      </c>
      <c r="E2439" s="4">
        <v>8980</v>
      </c>
      <c r="F2439" s="4">
        <v>8980</v>
      </c>
      <c r="G2439" s="4">
        <v>8980</v>
      </c>
      <c r="H2439" s="4">
        <v>6</v>
      </c>
      <c r="I2439" s="4">
        <f t="shared" si="0"/>
        <v>2.9999999993015081</v>
      </c>
      <c r="K2439" s="21">
        <f t="shared" si="1"/>
        <v>8496.9156335694588</v>
      </c>
      <c r="L2439" s="22">
        <f t="shared" si="2"/>
        <v>9563.4953155247058</v>
      </c>
      <c r="M2439" s="4" t="b">
        <f t="shared" si="3"/>
        <v>0</v>
      </c>
    </row>
    <row r="2440" spans="3:13" ht="15.75" customHeight="1">
      <c r="C2440" s="20">
        <v>43836.457638888889</v>
      </c>
      <c r="D2440" s="4">
        <v>8980</v>
      </c>
      <c r="E2440" s="4">
        <v>8980</v>
      </c>
      <c r="F2440" s="4">
        <v>8980</v>
      </c>
      <c r="G2440" s="4">
        <v>8980</v>
      </c>
      <c r="H2440" s="4">
        <v>4</v>
      </c>
      <c r="I2440" s="4">
        <f t="shared" si="0"/>
        <v>1.000000003259629</v>
      </c>
      <c r="K2440" s="21">
        <f t="shared" si="1"/>
        <v>8492.2029793079109</v>
      </c>
      <c r="L2440" s="22">
        <f t="shared" si="2"/>
        <v>9558.1911029259663</v>
      </c>
      <c r="M2440" s="4" t="b">
        <f t="shared" si="3"/>
        <v>0</v>
      </c>
    </row>
    <row r="2441" spans="3:13" ht="15.75" customHeight="1">
      <c r="C2441" s="20">
        <v>43836.458333333336</v>
      </c>
      <c r="D2441" s="4">
        <v>8975</v>
      </c>
      <c r="E2441" s="4">
        <v>8985</v>
      </c>
      <c r="F2441" s="4">
        <v>8975</v>
      </c>
      <c r="G2441" s="4">
        <v>8985</v>
      </c>
      <c r="H2441" s="4">
        <v>26</v>
      </c>
      <c r="I2441" s="4">
        <f t="shared" si="0"/>
        <v>1.000000003259629</v>
      </c>
      <c r="K2441" s="21">
        <f t="shared" si="1"/>
        <v>8487.4903250463649</v>
      </c>
      <c r="L2441" s="22">
        <f t="shared" si="2"/>
        <v>9552.8868903272287</v>
      </c>
      <c r="M2441" s="4" t="b">
        <f t="shared" si="3"/>
        <v>0</v>
      </c>
    </row>
    <row r="2442" spans="3:13" ht="15.75" customHeight="1">
      <c r="C2442" s="20">
        <v>43836.459027777775</v>
      </c>
      <c r="D2442" s="4">
        <v>8985</v>
      </c>
      <c r="E2442" s="4">
        <v>8985</v>
      </c>
      <c r="F2442" s="4">
        <v>8985</v>
      </c>
      <c r="G2442" s="4">
        <v>8985</v>
      </c>
      <c r="H2442" s="4">
        <v>11</v>
      </c>
      <c r="I2442" s="4">
        <f t="shared" si="0"/>
        <v>0.99999999278225005</v>
      </c>
      <c r="K2442" s="21">
        <f t="shared" si="1"/>
        <v>8478.0650165232692</v>
      </c>
      <c r="L2442" s="22">
        <f t="shared" si="2"/>
        <v>9542.2784651297534</v>
      </c>
      <c r="M2442" s="4" t="b">
        <f t="shared" si="3"/>
        <v>0</v>
      </c>
    </row>
    <row r="2443" spans="3:13" ht="15.75" customHeight="1">
      <c r="C2443" s="20">
        <v>43836.459722222222</v>
      </c>
      <c r="D2443" s="4">
        <v>8985</v>
      </c>
      <c r="E2443" s="4">
        <v>8985</v>
      </c>
      <c r="F2443" s="4">
        <v>8985</v>
      </c>
      <c r="G2443" s="4">
        <v>8985</v>
      </c>
      <c r="H2443" s="4">
        <v>1</v>
      </c>
      <c r="I2443" s="4">
        <f t="shared" si="0"/>
        <v>1.000000003259629</v>
      </c>
      <c r="K2443" s="21">
        <f t="shared" si="1"/>
        <v>8473.3523622617231</v>
      </c>
      <c r="L2443" s="22">
        <f t="shared" si="2"/>
        <v>9536.9742525310157</v>
      </c>
      <c r="M2443" s="4" t="b">
        <f t="shared" si="3"/>
        <v>0</v>
      </c>
    </row>
    <row r="2444" spans="3:13" ht="15.75" customHeight="1">
      <c r="C2444" s="20">
        <v>43836.460416666669</v>
      </c>
      <c r="D2444" s="4">
        <v>8985</v>
      </c>
      <c r="E2444" s="4">
        <v>8985</v>
      </c>
      <c r="F2444" s="4">
        <v>8985</v>
      </c>
      <c r="G2444" s="4">
        <v>8985</v>
      </c>
      <c r="H2444" s="4">
        <v>1</v>
      </c>
      <c r="I2444" s="4">
        <f t="shared" si="0"/>
        <v>1.000000003259629</v>
      </c>
      <c r="K2444" s="21">
        <f t="shared" si="1"/>
        <v>8468.6397080001752</v>
      </c>
      <c r="L2444" s="22">
        <f t="shared" si="2"/>
        <v>9531.6700399322763</v>
      </c>
      <c r="M2444" s="4" t="b">
        <f t="shared" si="3"/>
        <v>0</v>
      </c>
    </row>
    <row r="2445" spans="3:13" ht="15.75" customHeight="1">
      <c r="C2445" s="20">
        <v>43836.461111111108</v>
      </c>
      <c r="D2445" s="4">
        <v>8985</v>
      </c>
      <c r="E2445" s="4">
        <v>8985</v>
      </c>
      <c r="F2445" s="4">
        <v>8985</v>
      </c>
      <c r="G2445" s="4">
        <v>8985</v>
      </c>
      <c r="H2445" s="4">
        <v>1</v>
      </c>
      <c r="I2445" s="4">
        <f t="shared" si="0"/>
        <v>0.99999999278225005</v>
      </c>
      <c r="K2445" s="21">
        <f t="shared" si="1"/>
        <v>8473.3523622617231</v>
      </c>
      <c r="L2445" s="22">
        <f t="shared" si="2"/>
        <v>9536.9742525310157</v>
      </c>
      <c r="M2445" s="4" t="b">
        <f t="shared" si="3"/>
        <v>0</v>
      </c>
    </row>
    <row r="2446" spans="3:13" ht="15.75" customHeight="1">
      <c r="C2446" s="20">
        <v>43836.461805555555</v>
      </c>
      <c r="D2446" s="4">
        <v>8980</v>
      </c>
      <c r="E2446" s="4">
        <v>8980</v>
      </c>
      <c r="F2446" s="4">
        <v>8975</v>
      </c>
      <c r="G2446" s="4">
        <v>8975</v>
      </c>
      <c r="H2446" s="4">
        <v>9</v>
      </c>
      <c r="I2446" s="4">
        <f t="shared" si="0"/>
        <v>1.000000003259629</v>
      </c>
      <c r="K2446" s="21">
        <f t="shared" si="1"/>
        <v>8473.3523622617231</v>
      </c>
      <c r="L2446" s="22">
        <f t="shared" si="2"/>
        <v>9536.9742525310157</v>
      </c>
      <c r="M2446" s="4" t="b">
        <f t="shared" si="3"/>
        <v>0</v>
      </c>
    </row>
    <row r="2447" spans="3:13" ht="15.75" customHeight="1">
      <c r="C2447" s="20">
        <v>43836.462500000001</v>
      </c>
      <c r="D2447" s="4">
        <v>8980</v>
      </c>
      <c r="E2447" s="4">
        <v>8980</v>
      </c>
      <c r="F2447" s="4">
        <v>8975</v>
      </c>
      <c r="G2447" s="4">
        <v>8980</v>
      </c>
      <c r="H2447" s="4">
        <v>20</v>
      </c>
      <c r="I2447" s="4">
        <f t="shared" si="0"/>
        <v>1.000000003259629</v>
      </c>
      <c r="K2447" s="21">
        <f t="shared" si="1"/>
        <v>8468.6397080001752</v>
      </c>
      <c r="L2447" s="22">
        <f t="shared" si="2"/>
        <v>9531.6700399322763</v>
      </c>
      <c r="M2447" s="4" t="b">
        <f t="shared" si="3"/>
        <v>0</v>
      </c>
    </row>
    <row r="2448" spans="3:13" ht="15.75" customHeight="1">
      <c r="C2448" s="20">
        <v>43836.463194444441</v>
      </c>
      <c r="D2448" s="4">
        <v>8975</v>
      </c>
      <c r="E2448" s="4">
        <v>8975</v>
      </c>
      <c r="F2448" s="4">
        <v>8975</v>
      </c>
      <c r="G2448" s="4">
        <v>8975</v>
      </c>
      <c r="H2448" s="4">
        <v>6</v>
      </c>
      <c r="I2448" s="4">
        <f t="shared" si="0"/>
        <v>0.99999999278225005</v>
      </c>
      <c r="K2448" s="21">
        <f t="shared" si="1"/>
        <v>8468.6397080001752</v>
      </c>
      <c r="L2448" s="22">
        <f t="shared" si="2"/>
        <v>9531.6700399322763</v>
      </c>
      <c r="M2448" s="4" t="b">
        <f t="shared" si="3"/>
        <v>0</v>
      </c>
    </row>
    <row r="2449" spans="3:13" ht="15.75" customHeight="1">
      <c r="C2449" s="20">
        <v>43836.463888888888</v>
      </c>
      <c r="D2449" s="4">
        <v>8975</v>
      </c>
      <c r="E2449" s="4">
        <v>8975</v>
      </c>
      <c r="F2449" s="4">
        <v>8975</v>
      </c>
      <c r="G2449" s="4">
        <v>8975</v>
      </c>
      <c r="H2449" s="4">
        <v>8</v>
      </c>
      <c r="I2449" s="4">
        <f t="shared" si="0"/>
        <v>1.000000003259629</v>
      </c>
      <c r="K2449" s="21">
        <f t="shared" si="1"/>
        <v>8468.6397080001752</v>
      </c>
      <c r="L2449" s="22">
        <f t="shared" si="2"/>
        <v>9531.6700399322763</v>
      </c>
      <c r="M2449" s="4" t="b">
        <f t="shared" si="3"/>
        <v>0</v>
      </c>
    </row>
    <row r="2450" spans="3:13" ht="15.75" customHeight="1">
      <c r="C2450" s="20">
        <v>43836.464583333334</v>
      </c>
      <c r="D2450" s="4">
        <v>8975</v>
      </c>
      <c r="E2450" s="4">
        <v>8975</v>
      </c>
      <c r="F2450" s="4">
        <v>8975</v>
      </c>
      <c r="G2450" s="4">
        <v>8975</v>
      </c>
      <c r="H2450" s="4">
        <v>3</v>
      </c>
      <c r="I2450" s="4">
        <f t="shared" si="0"/>
        <v>1.000000003259629</v>
      </c>
      <c r="K2450" s="21">
        <f t="shared" si="1"/>
        <v>8468.6397080001752</v>
      </c>
      <c r="L2450" s="22">
        <f t="shared" si="2"/>
        <v>9531.6700399322763</v>
      </c>
      <c r="M2450" s="4" t="b">
        <f t="shared" si="3"/>
        <v>0</v>
      </c>
    </row>
    <row r="2451" spans="3:13" ht="15.75" customHeight="1">
      <c r="C2451" s="20">
        <v>43836.465277777781</v>
      </c>
      <c r="D2451" s="4">
        <v>8980</v>
      </c>
      <c r="E2451" s="4">
        <v>8980</v>
      </c>
      <c r="F2451" s="4">
        <v>8980</v>
      </c>
      <c r="G2451" s="4">
        <v>8980</v>
      </c>
      <c r="H2451" s="4">
        <v>9</v>
      </c>
      <c r="I2451" s="4">
        <f t="shared" si="0"/>
        <v>1.000000003259629</v>
      </c>
      <c r="K2451" s="21">
        <f t="shared" si="1"/>
        <v>8473.3523622617231</v>
      </c>
      <c r="L2451" s="22">
        <f t="shared" si="2"/>
        <v>9536.9742525310157</v>
      </c>
      <c r="M2451" s="4" t="b">
        <f t="shared" si="3"/>
        <v>0</v>
      </c>
    </row>
    <row r="2452" spans="3:13" ht="15.75" customHeight="1">
      <c r="C2452" s="20">
        <v>43836.46597222222</v>
      </c>
      <c r="D2452" s="4">
        <v>8985</v>
      </c>
      <c r="E2452" s="4">
        <v>8990</v>
      </c>
      <c r="F2452" s="4">
        <v>8985</v>
      </c>
      <c r="G2452" s="4">
        <v>8990</v>
      </c>
      <c r="H2452" s="4">
        <v>10</v>
      </c>
      <c r="I2452" s="4">
        <f t="shared" si="0"/>
        <v>0.99999999278225005</v>
      </c>
      <c r="K2452" s="21">
        <f t="shared" si="1"/>
        <v>8468.6397080001752</v>
      </c>
      <c r="L2452" s="22">
        <f t="shared" si="2"/>
        <v>9531.6700399322763</v>
      </c>
      <c r="M2452" s="4" t="b">
        <f t="shared" si="3"/>
        <v>0</v>
      </c>
    </row>
    <row r="2453" spans="3:13" ht="15.75" customHeight="1">
      <c r="C2453" s="20">
        <v>43836.466666666667</v>
      </c>
      <c r="D2453" s="4">
        <v>8990</v>
      </c>
      <c r="E2453" s="4">
        <v>8990</v>
      </c>
      <c r="F2453" s="4">
        <v>8990</v>
      </c>
      <c r="G2453" s="4">
        <v>8990</v>
      </c>
      <c r="H2453" s="4">
        <v>6</v>
      </c>
      <c r="I2453" s="4">
        <f t="shared" si="0"/>
        <v>1.000000003259629</v>
      </c>
      <c r="K2453" s="21">
        <f t="shared" si="1"/>
        <v>8463.9270537386292</v>
      </c>
      <c r="L2453" s="22">
        <f t="shared" si="2"/>
        <v>9526.3658273335386</v>
      </c>
      <c r="M2453" s="4" t="b">
        <f t="shared" si="3"/>
        <v>0</v>
      </c>
    </row>
    <row r="2454" spans="3:13" ht="15.75" customHeight="1">
      <c r="C2454" s="20">
        <v>43836.467361111114</v>
      </c>
      <c r="D2454" s="4">
        <v>8995</v>
      </c>
      <c r="E2454" s="4">
        <v>9000</v>
      </c>
      <c r="F2454" s="4">
        <v>8995</v>
      </c>
      <c r="G2454" s="4">
        <v>9000</v>
      </c>
      <c r="H2454" s="4">
        <v>9</v>
      </c>
      <c r="I2454" s="4">
        <f t="shared" si="0"/>
        <v>1.000000003259629</v>
      </c>
      <c r="K2454" s="21">
        <f t="shared" si="1"/>
        <v>8463.9270537386292</v>
      </c>
      <c r="L2454" s="22">
        <f t="shared" si="2"/>
        <v>9526.3658273335386</v>
      </c>
      <c r="M2454" s="4" t="b">
        <f t="shared" si="3"/>
        <v>0</v>
      </c>
    </row>
    <row r="2455" spans="3:13" ht="15.75" customHeight="1">
      <c r="C2455" s="20">
        <v>43836.468055555553</v>
      </c>
      <c r="D2455" s="4">
        <v>8995</v>
      </c>
      <c r="E2455" s="4">
        <v>8995</v>
      </c>
      <c r="F2455" s="4">
        <v>8995</v>
      </c>
      <c r="G2455" s="4">
        <v>8995</v>
      </c>
      <c r="H2455" s="4">
        <v>2</v>
      </c>
      <c r="I2455" s="4">
        <f t="shared" si="0"/>
        <v>0.99999999278225005</v>
      </c>
      <c r="K2455" s="21">
        <f t="shared" si="1"/>
        <v>8459.2143994770813</v>
      </c>
      <c r="L2455" s="22">
        <f t="shared" si="2"/>
        <v>9521.061614734801</v>
      </c>
      <c r="M2455" s="4" t="b">
        <f t="shared" si="3"/>
        <v>0</v>
      </c>
    </row>
    <row r="2456" spans="3:13" ht="15.75" customHeight="1">
      <c r="C2456" s="20">
        <v>43836.46875</v>
      </c>
      <c r="D2456" s="4">
        <v>9000</v>
      </c>
      <c r="E2456" s="4">
        <v>9005</v>
      </c>
      <c r="F2456" s="4">
        <v>8995</v>
      </c>
      <c r="G2456" s="4">
        <v>9005</v>
      </c>
      <c r="H2456" s="4">
        <v>7</v>
      </c>
      <c r="I2456" s="4">
        <f t="shared" si="0"/>
        <v>1.000000003259629</v>
      </c>
      <c r="K2456" s="21">
        <f t="shared" si="1"/>
        <v>8459.2143994770813</v>
      </c>
      <c r="L2456" s="22">
        <f t="shared" si="2"/>
        <v>9521.061614734801</v>
      </c>
      <c r="M2456" s="4" t="b">
        <f t="shared" si="3"/>
        <v>0</v>
      </c>
    </row>
    <row r="2457" spans="3:13" ht="15.75" customHeight="1">
      <c r="C2457" s="20">
        <v>43836.469444444447</v>
      </c>
      <c r="D2457" s="4">
        <v>9005</v>
      </c>
      <c r="E2457" s="4">
        <v>9005</v>
      </c>
      <c r="F2457" s="4">
        <v>9000</v>
      </c>
      <c r="G2457" s="4">
        <v>9000</v>
      </c>
      <c r="H2457" s="4">
        <v>3</v>
      </c>
      <c r="I2457" s="4">
        <f t="shared" si="0"/>
        <v>1.000000003259629</v>
      </c>
      <c r="K2457" s="21">
        <f t="shared" si="1"/>
        <v>8468.6397080001752</v>
      </c>
      <c r="L2457" s="22">
        <f t="shared" si="2"/>
        <v>9531.6700399322763</v>
      </c>
      <c r="M2457" s="4" t="b">
        <f t="shared" si="3"/>
        <v>0</v>
      </c>
    </row>
    <row r="2458" spans="3:13" ht="15.75" customHeight="1">
      <c r="C2458" s="20">
        <v>43836.470138888886</v>
      </c>
      <c r="D2458" s="4">
        <v>9005</v>
      </c>
      <c r="E2458" s="4">
        <v>9010</v>
      </c>
      <c r="F2458" s="4">
        <v>9005</v>
      </c>
      <c r="G2458" s="4">
        <v>9005</v>
      </c>
      <c r="H2458" s="4">
        <v>11</v>
      </c>
      <c r="I2458" s="4">
        <f t="shared" si="0"/>
        <v>0.99999999278225005</v>
      </c>
      <c r="K2458" s="21">
        <f t="shared" si="1"/>
        <v>8468.6397080001752</v>
      </c>
      <c r="L2458" s="22">
        <f t="shared" si="2"/>
        <v>9531.6700399322763</v>
      </c>
      <c r="M2458" s="4" t="b">
        <f t="shared" si="3"/>
        <v>0</v>
      </c>
    </row>
    <row r="2459" spans="3:13" ht="15.75" customHeight="1">
      <c r="C2459" s="20">
        <v>43836.470833333333</v>
      </c>
      <c r="D2459" s="4">
        <v>9005</v>
      </c>
      <c r="E2459" s="4">
        <v>9005</v>
      </c>
      <c r="F2459" s="4">
        <v>9000</v>
      </c>
      <c r="G2459" s="4">
        <v>9000</v>
      </c>
      <c r="H2459" s="4">
        <v>5</v>
      </c>
      <c r="I2459" s="4">
        <f t="shared" si="0"/>
        <v>1.000000003259629</v>
      </c>
      <c r="K2459" s="21">
        <f t="shared" si="1"/>
        <v>8468.6397080001752</v>
      </c>
      <c r="L2459" s="22">
        <f t="shared" si="2"/>
        <v>9531.6700399322763</v>
      </c>
      <c r="M2459" s="4" t="b">
        <f t="shared" si="3"/>
        <v>0</v>
      </c>
    </row>
    <row r="2460" spans="3:13" ht="15.75" customHeight="1">
      <c r="C2460" s="20">
        <v>43836.473611111112</v>
      </c>
      <c r="D2460" s="4">
        <v>8995</v>
      </c>
      <c r="E2460" s="4">
        <v>9000</v>
      </c>
      <c r="F2460" s="4">
        <v>8995</v>
      </c>
      <c r="G2460" s="4">
        <v>9000</v>
      </c>
      <c r="H2460" s="4">
        <v>3</v>
      </c>
      <c r="I2460" s="4">
        <f t="shared" si="0"/>
        <v>4.0000000025611371</v>
      </c>
      <c r="K2460" s="21">
        <f t="shared" si="1"/>
        <v>8468.6397080001752</v>
      </c>
      <c r="L2460" s="22">
        <f t="shared" si="2"/>
        <v>9531.6700399322763</v>
      </c>
      <c r="M2460" s="4" t="b">
        <f t="shared" si="3"/>
        <v>0</v>
      </c>
    </row>
    <row r="2461" spans="3:13" ht="15.75" customHeight="1">
      <c r="C2461" s="20">
        <v>43836.474305555559</v>
      </c>
      <c r="D2461" s="4">
        <v>9000</v>
      </c>
      <c r="E2461" s="4">
        <v>9005</v>
      </c>
      <c r="F2461" s="4">
        <v>9000</v>
      </c>
      <c r="G2461" s="4">
        <v>9005</v>
      </c>
      <c r="H2461" s="4">
        <v>6</v>
      </c>
      <c r="I2461" s="4">
        <f t="shared" si="0"/>
        <v>1.000000003259629</v>
      </c>
      <c r="K2461" s="21">
        <f t="shared" si="1"/>
        <v>8468.6397080001752</v>
      </c>
      <c r="L2461" s="22">
        <f t="shared" si="2"/>
        <v>9531.6700399322763</v>
      </c>
      <c r="M2461" s="4" t="b">
        <f t="shared" si="3"/>
        <v>0</v>
      </c>
    </row>
    <row r="2462" spans="3:13" ht="15.75" customHeight="1">
      <c r="C2462" s="20">
        <v>43836.474999999999</v>
      </c>
      <c r="D2462" s="4">
        <v>9005</v>
      </c>
      <c r="E2462" s="4">
        <v>9005</v>
      </c>
      <c r="F2462" s="4">
        <v>9005</v>
      </c>
      <c r="G2462" s="4">
        <v>9005</v>
      </c>
      <c r="H2462" s="4">
        <v>3</v>
      </c>
      <c r="I2462" s="4">
        <f t="shared" si="0"/>
        <v>0.99999999278225005</v>
      </c>
      <c r="K2462" s="21">
        <f t="shared" si="1"/>
        <v>8463.9270537386292</v>
      </c>
      <c r="L2462" s="22">
        <f t="shared" si="2"/>
        <v>9526.3658273335386</v>
      </c>
      <c r="M2462" s="4" t="b">
        <f t="shared" si="3"/>
        <v>0</v>
      </c>
    </row>
    <row r="2463" spans="3:13" ht="15.75" customHeight="1">
      <c r="C2463" s="20">
        <v>43836.475694444445</v>
      </c>
      <c r="D2463" s="4">
        <v>9005</v>
      </c>
      <c r="E2463" s="4">
        <v>9005</v>
      </c>
      <c r="F2463" s="4">
        <v>9005</v>
      </c>
      <c r="G2463" s="4">
        <v>9005</v>
      </c>
      <c r="H2463" s="4">
        <v>2</v>
      </c>
      <c r="I2463" s="4">
        <f t="shared" si="0"/>
        <v>1.000000003259629</v>
      </c>
      <c r="K2463" s="21">
        <f t="shared" si="1"/>
        <v>8459.2143994770813</v>
      </c>
      <c r="L2463" s="22">
        <f t="shared" si="2"/>
        <v>9521.061614734801</v>
      </c>
      <c r="M2463" s="4" t="b">
        <f t="shared" si="3"/>
        <v>0</v>
      </c>
    </row>
    <row r="2464" spans="3:13" ht="15.75" customHeight="1">
      <c r="C2464" s="20">
        <v>43836.476388888892</v>
      </c>
      <c r="D2464" s="4">
        <v>9005</v>
      </c>
      <c r="E2464" s="4">
        <v>9005</v>
      </c>
      <c r="F2464" s="4">
        <v>9005</v>
      </c>
      <c r="G2464" s="4">
        <v>9005</v>
      </c>
      <c r="H2464" s="4">
        <v>3</v>
      </c>
      <c r="I2464" s="4">
        <f t="shared" si="0"/>
        <v>1.000000003259629</v>
      </c>
      <c r="K2464" s="21">
        <f t="shared" si="1"/>
        <v>8459.2143994770813</v>
      </c>
      <c r="L2464" s="22">
        <f t="shared" si="2"/>
        <v>9521.061614734801</v>
      </c>
      <c r="M2464" s="4" t="b">
        <f t="shared" si="3"/>
        <v>0</v>
      </c>
    </row>
    <row r="2465" spans="3:13" ht="15.75" customHeight="1">
      <c r="C2465" s="20">
        <v>43836.477083333331</v>
      </c>
      <c r="D2465" s="4">
        <v>9005</v>
      </c>
      <c r="E2465" s="4">
        <v>9005</v>
      </c>
      <c r="F2465" s="4">
        <v>8995</v>
      </c>
      <c r="G2465" s="4">
        <v>8995</v>
      </c>
      <c r="H2465" s="4">
        <v>16</v>
      </c>
      <c r="I2465" s="4">
        <f t="shared" si="0"/>
        <v>0.99999999278225005</v>
      </c>
      <c r="K2465" s="21">
        <f t="shared" si="1"/>
        <v>8463.9270537386292</v>
      </c>
      <c r="L2465" s="22">
        <f t="shared" si="2"/>
        <v>9526.3658273335386</v>
      </c>
      <c r="M2465" s="4" t="b">
        <f t="shared" si="3"/>
        <v>0</v>
      </c>
    </row>
    <row r="2466" spans="3:13" ht="15.75" customHeight="1">
      <c r="C2466" s="20">
        <v>43836.477777777778</v>
      </c>
      <c r="D2466" s="4">
        <v>8995</v>
      </c>
      <c r="E2466" s="4">
        <v>8995</v>
      </c>
      <c r="F2466" s="4">
        <v>8995</v>
      </c>
      <c r="G2466" s="4">
        <v>8995</v>
      </c>
      <c r="H2466" s="4">
        <v>6</v>
      </c>
      <c r="I2466" s="4">
        <f t="shared" si="0"/>
        <v>1.000000003259629</v>
      </c>
      <c r="K2466" s="21">
        <f t="shared" si="1"/>
        <v>8463.9270537386292</v>
      </c>
      <c r="L2466" s="22">
        <f t="shared" si="2"/>
        <v>9526.3658273335386</v>
      </c>
      <c r="M2466" s="4" t="b">
        <f t="shared" si="3"/>
        <v>0</v>
      </c>
    </row>
    <row r="2467" spans="3:13" ht="15.75" customHeight="1">
      <c r="C2467" s="20">
        <v>43836.478472222225</v>
      </c>
      <c r="D2467" s="4">
        <v>9000</v>
      </c>
      <c r="E2467" s="4">
        <v>9000</v>
      </c>
      <c r="F2467" s="4">
        <v>9000</v>
      </c>
      <c r="G2467" s="4">
        <v>9000</v>
      </c>
      <c r="H2467" s="4">
        <v>3</v>
      </c>
      <c r="I2467" s="4">
        <f t="shared" si="0"/>
        <v>1.000000003259629</v>
      </c>
      <c r="K2467" s="21">
        <f t="shared" si="1"/>
        <v>8468.6397080001752</v>
      </c>
      <c r="L2467" s="22">
        <f t="shared" si="2"/>
        <v>9531.6700399322763</v>
      </c>
      <c r="M2467" s="4" t="b">
        <f t="shared" si="3"/>
        <v>0</v>
      </c>
    </row>
    <row r="2468" spans="3:13" ht="15.75" customHeight="1">
      <c r="C2468" s="20">
        <v>43836.479861111111</v>
      </c>
      <c r="D2468" s="4">
        <v>9000</v>
      </c>
      <c r="E2468" s="4">
        <v>9000</v>
      </c>
      <c r="F2468" s="4">
        <v>9000</v>
      </c>
      <c r="G2468" s="4">
        <v>9000</v>
      </c>
      <c r="H2468" s="4">
        <v>3</v>
      </c>
      <c r="I2468" s="4">
        <f t="shared" si="0"/>
        <v>1.9999999960418791</v>
      </c>
      <c r="K2468" s="21">
        <f t="shared" si="1"/>
        <v>8473.3523622617231</v>
      </c>
      <c r="L2468" s="22">
        <f t="shared" si="2"/>
        <v>9536.9742525310157</v>
      </c>
      <c r="M2468" s="4" t="b">
        <f t="shared" si="3"/>
        <v>0</v>
      </c>
    </row>
    <row r="2469" spans="3:13" ht="15.75" customHeight="1">
      <c r="C2469" s="20">
        <v>43836.480555555558</v>
      </c>
      <c r="D2469" s="4">
        <v>9000</v>
      </c>
      <c r="E2469" s="4">
        <v>9000</v>
      </c>
      <c r="F2469" s="4">
        <v>8995</v>
      </c>
      <c r="G2469" s="4">
        <v>8995</v>
      </c>
      <c r="H2469" s="4">
        <v>14</v>
      </c>
      <c r="I2469" s="4">
        <f t="shared" si="0"/>
        <v>1.000000003259629</v>
      </c>
      <c r="K2469" s="21">
        <f t="shared" si="1"/>
        <v>8478.0650165232692</v>
      </c>
      <c r="L2469" s="22">
        <f t="shared" si="2"/>
        <v>9542.2784651297534</v>
      </c>
      <c r="M2469" s="4" t="b">
        <f t="shared" si="3"/>
        <v>0</v>
      </c>
    </row>
    <row r="2470" spans="3:13" ht="15.75" customHeight="1">
      <c r="C2470" s="20">
        <v>43836.481249999997</v>
      </c>
      <c r="D2470" s="4">
        <v>8995</v>
      </c>
      <c r="E2470" s="4">
        <v>8995</v>
      </c>
      <c r="F2470" s="4">
        <v>8995</v>
      </c>
      <c r="G2470" s="4">
        <v>8995</v>
      </c>
      <c r="H2470" s="4">
        <v>5</v>
      </c>
      <c r="I2470" s="4">
        <f t="shared" si="0"/>
        <v>0.99999999278225005</v>
      </c>
      <c r="K2470" s="21">
        <f t="shared" si="1"/>
        <v>8478.0650165232692</v>
      </c>
      <c r="L2470" s="22">
        <f t="shared" si="2"/>
        <v>9542.2784651297534</v>
      </c>
      <c r="M2470" s="4" t="b">
        <f t="shared" si="3"/>
        <v>0</v>
      </c>
    </row>
    <row r="2471" spans="3:13" ht="15.75" customHeight="1">
      <c r="C2471" s="20">
        <v>43836.481944444444</v>
      </c>
      <c r="D2471" s="4">
        <v>8990</v>
      </c>
      <c r="E2471" s="4">
        <v>8990</v>
      </c>
      <c r="F2471" s="4">
        <v>8990</v>
      </c>
      <c r="G2471" s="4">
        <v>8990</v>
      </c>
      <c r="H2471" s="4">
        <v>1</v>
      </c>
      <c r="I2471" s="4">
        <f t="shared" si="0"/>
        <v>1.000000003259629</v>
      </c>
      <c r="K2471" s="21">
        <f t="shared" si="1"/>
        <v>8482.777670784817</v>
      </c>
      <c r="L2471" s="22">
        <f t="shared" si="2"/>
        <v>9547.582677728491</v>
      </c>
      <c r="M2471" s="4" t="b">
        <f t="shared" si="3"/>
        <v>0</v>
      </c>
    </row>
    <row r="2472" spans="3:13" ht="15.75" customHeight="1">
      <c r="C2472" s="20">
        <v>43836.48333333333</v>
      </c>
      <c r="D2472" s="4">
        <v>8995</v>
      </c>
      <c r="E2472" s="4">
        <v>8995</v>
      </c>
      <c r="F2472" s="4">
        <v>8995</v>
      </c>
      <c r="G2472" s="4">
        <v>8995</v>
      </c>
      <c r="H2472" s="4">
        <v>5</v>
      </c>
      <c r="I2472" s="4">
        <f t="shared" si="0"/>
        <v>1.9999999960418791</v>
      </c>
      <c r="K2472" s="21">
        <f t="shared" si="1"/>
        <v>8478.0650165232692</v>
      </c>
      <c r="L2472" s="22">
        <f t="shared" si="2"/>
        <v>9542.2784651297534</v>
      </c>
      <c r="M2472" s="4" t="b">
        <f t="shared" si="3"/>
        <v>0</v>
      </c>
    </row>
    <row r="2473" spans="3:13" ht="15.75" customHeight="1">
      <c r="C2473" s="20">
        <v>43836.484027777777</v>
      </c>
      <c r="D2473" s="4">
        <v>8995</v>
      </c>
      <c r="E2473" s="4">
        <v>8995</v>
      </c>
      <c r="F2473" s="4">
        <v>8995</v>
      </c>
      <c r="G2473" s="4">
        <v>8995</v>
      </c>
      <c r="H2473" s="4">
        <v>2</v>
      </c>
      <c r="I2473" s="4">
        <f t="shared" si="0"/>
        <v>1.000000003259629</v>
      </c>
      <c r="K2473" s="21">
        <f t="shared" si="1"/>
        <v>8473.3523622617231</v>
      </c>
      <c r="L2473" s="22">
        <f t="shared" si="2"/>
        <v>9536.9742525310157</v>
      </c>
      <c r="M2473" s="4" t="b">
        <f t="shared" si="3"/>
        <v>0</v>
      </c>
    </row>
    <row r="2474" spans="3:13" ht="15.75" customHeight="1">
      <c r="C2474" s="20">
        <v>43836.48541666667</v>
      </c>
      <c r="D2474" s="4">
        <v>8990</v>
      </c>
      <c r="E2474" s="4">
        <v>8990</v>
      </c>
      <c r="F2474" s="4">
        <v>8990</v>
      </c>
      <c r="G2474" s="4">
        <v>8990</v>
      </c>
      <c r="H2474" s="4">
        <v>4</v>
      </c>
      <c r="I2474" s="4">
        <f t="shared" si="0"/>
        <v>2.000000006519258</v>
      </c>
      <c r="K2474" s="21">
        <f t="shared" si="1"/>
        <v>8478.0650165232692</v>
      </c>
      <c r="L2474" s="22">
        <f t="shared" si="2"/>
        <v>9542.2784651297534</v>
      </c>
      <c r="M2474" s="4" t="b">
        <f t="shared" si="3"/>
        <v>0</v>
      </c>
    </row>
    <row r="2475" spans="3:13" ht="15.75" customHeight="1">
      <c r="C2475" s="20">
        <v>43836.486111111109</v>
      </c>
      <c r="D2475" s="4">
        <v>8985</v>
      </c>
      <c r="E2475" s="4">
        <v>8985</v>
      </c>
      <c r="F2475" s="4">
        <v>8980</v>
      </c>
      <c r="G2475" s="4">
        <v>8985</v>
      </c>
      <c r="H2475" s="4">
        <v>6</v>
      </c>
      <c r="I2475" s="4">
        <f t="shared" si="0"/>
        <v>0.99999999278225005</v>
      </c>
      <c r="K2475" s="21">
        <f t="shared" si="1"/>
        <v>8478.0650165232692</v>
      </c>
      <c r="L2475" s="22">
        <f t="shared" si="2"/>
        <v>9542.2784651297534</v>
      </c>
      <c r="M2475" s="4" t="b">
        <f t="shared" si="3"/>
        <v>0</v>
      </c>
    </row>
    <row r="2476" spans="3:13" ht="15.75" customHeight="1">
      <c r="C2476" s="20">
        <v>43836.486805555556</v>
      </c>
      <c r="D2476" s="4">
        <v>8985</v>
      </c>
      <c r="E2476" s="4">
        <v>8985</v>
      </c>
      <c r="F2476" s="4">
        <v>8980</v>
      </c>
      <c r="G2476" s="4">
        <v>8980</v>
      </c>
      <c r="H2476" s="4">
        <v>14</v>
      </c>
      <c r="I2476" s="4">
        <f t="shared" si="0"/>
        <v>1.000000003259629</v>
      </c>
      <c r="K2476" s="21">
        <f t="shared" si="1"/>
        <v>8482.777670784817</v>
      </c>
      <c r="L2476" s="22">
        <f t="shared" si="2"/>
        <v>9547.582677728491</v>
      </c>
      <c r="M2476" s="4" t="b">
        <f t="shared" si="3"/>
        <v>0</v>
      </c>
    </row>
    <row r="2477" spans="3:13" ht="15.75" customHeight="1">
      <c r="C2477" s="20">
        <v>43836.487500000003</v>
      </c>
      <c r="D2477" s="4">
        <v>8980</v>
      </c>
      <c r="E2477" s="4">
        <v>8985</v>
      </c>
      <c r="F2477" s="4">
        <v>8980</v>
      </c>
      <c r="G2477" s="4">
        <v>8985</v>
      </c>
      <c r="H2477" s="4">
        <v>8</v>
      </c>
      <c r="I2477" s="4">
        <f t="shared" si="0"/>
        <v>1.000000003259629</v>
      </c>
      <c r="K2477" s="21">
        <f t="shared" si="1"/>
        <v>8492.2029793079109</v>
      </c>
      <c r="L2477" s="22">
        <f t="shared" si="2"/>
        <v>9558.1911029259663</v>
      </c>
      <c r="M2477" s="4" t="b">
        <f t="shared" si="3"/>
        <v>0</v>
      </c>
    </row>
    <row r="2478" spans="3:13" ht="15.75" customHeight="1">
      <c r="C2478" s="20">
        <v>43836.488194444442</v>
      </c>
      <c r="D2478" s="4">
        <v>8985</v>
      </c>
      <c r="E2478" s="4">
        <v>8985</v>
      </c>
      <c r="F2478" s="4">
        <v>8985</v>
      </c>
      <c r="G2478" s="4">
        <v>8985</v>
      </c>
      <c r="H2478" s="4">
        <v>1</v>
      </c>
      <c r="I2478" s="4">
        <f t="shared" si="0"/>
        <v>0.99999999278225005</v>
      </c>
      <c r="K2478" s="21">
        <f t="shared" si="1"/>
        <v>8487.4903250463649</v>
      </c>
      <c r="L2478" s="22">
        <f t="shared" si="2"/>
        <v>9552.8868903272287</v>
      </c>
      <c r="M2478" s="4" t="b">
        <f t="shared" si="3"/>
        <v>0</v>
      </c>
    </row>
    <row r="2479" spans="3:13" ht="15.75" customHeight="1">
      <c r="C2479" s="20">
        <v>43836.488888888889</v>
      </c>
      <c r="D2479" s="4">
        <v>8985</v>
      </c>
      <c r="E2479" s="4">
        <v>8985</v>
      </c>
      <c r="F2479" s="4">
        <v>8985</v>
      </c>
      <c r="G2479" s="4">
        <v>8985</v>
      </c>
      <c r="H2479" s="4">
        <v>2</v>
      </c>
      <c r="I2479" s="4">
        <f t="shared" si="0"/>
        <v>1.000000003259629</v>
      </c>
      <c r="K2479" s="21">
        <f t="shared" si="1"/>
        <v>8492.2029793079109</v>
      </c>
      <c r="L2479" s="22">
        <f t="shared" si="2"/>
        <v>9558.1911029259663</v>
      </c>
      <c r="M2479" s="4" t="b">
        <f t="shared" si="3"/>
        <v>0</v>
      </c>
    </row>
    <row r="2480" spans="3:13" ht="15.75" customHeight="1">
      <c r="C2480" s="20">
        <v>43836.491666666669</v>
      </c>
      <c r="D2480" s="4">
        <v>8990</v>
      </c>
      <c r="E2480" s="4">
        <v>8990</v>
      </c>
      <c r="F2480" s="4">
        <v>8985</v>
      </c>
      <c r="G2480" s="4">
        <v>8985</v>
      </c>
      <c r="H2480" s="4">
        <v>5</v>
      </c>
      <c r="I2480" s="4">
        <f t="shared" si="0"/>
        <v>4.0000000025611371</v>
      </c>
      <c r="K2480" s="21">
        <f t="shared" si="1"/>
        <v>8492.2029793079109</v>
      </c>
      <c r="L2480" s="22">
        <f t="shared" si="2"/>
        <v>9558.1911029259663</v>
      </c>
      <c r="M2480" s="4" t="b">
        <f t="shared" si="3"/>
        <v>0</v>
      </c>
    </row>
    <row r="2481" spans="3:13" ht="15.75" customHeight="1">
      <c r="C2481" s="20">
        <v>43836.492361111108</v>
      </c>
      <c r="D2481" s="4">
        <v>8990</v>
      </c>
      <c r="E2481" s="4">
        <v>8990</v>
      </c>
      <c r="F2481" s="4">
        <v>8990</v>
      </c>
      <c r="G2481" s="4">
        <v>8990</v>
      </c>
      <c r="H2481" s="4">
        <v>1</v>
      </c>
      <c r="I2481" s="4">
        <f t="shared" si="0"/>
        <v>0.99999999278225005</v>
      </c>
      <c r="K2481" s="21">
        <f t="shared" si="1"/>
        <v>8487.4903250463649</v>
      </c>
      <c r="L2481" s="22">
        <f t="shared" si="2"/>
        <v>9552.8868903272287</v>
      </c>
      <c r="M2481" s="4" t="b">
        <f t="shared" si="3"/>
        <v>0</v>
      </c>
    </row>
    <row r="2482" spans="3:13" ht="15.75" customHeight="1">
      <c r="C2482" s="20">
        <v>43836.493750000001</v>
      </c>
      <c r="D2482" s="4">
        <v>8990</v>
      </c>
      <c r="E2482" s="4">
        <v>8990</v>
      </c>
      <c r="F2482" s="4">
        <v>8990</v>
      </c>
      <c r="G2482" s="4">
        <v>8990</v>
      </c>
      <c r="H2482" s="4">
        <v>1</v>
      </c>
      <c r="I2482" s="4">
        <f t="shared" si="0"/>
        <v>2.000000006519258</v>
      </c>
      <c r="K2482" s="21">
        <f t="shared" si="1"/>
        <v>8487.4903250463649</v>
      </c>
      <c r="L2482" s="22">
        <f t="shared" si="2"/>
        <v>9552.8868903272287</v>
      </c>
      <c r="M2482" s="4" t="b">
        <f t="shared" si="3"/>
        <v>0</v>
      </c>
    </row>
    <row r="2483" spans="3:13" ht="15.75" customHeight="1">
      <c r="C2483" s="20">
        <v>43836.495833333334</v>
      </c>
      <c r="D2483" s="4">
        <v>8995</v>
      </c>
      <c r="E2483" s="4">
        <v>8995</v>
      </c>
      <c r="F2483" s="4">
        <v>8995</v>
      </c>
      <c r="G2483" s="4">
        <v>8995</v>
      </c>
      <c r="H2483" s="4">
        <v>8</v>
      </c>
      <c r="I2483" s="4">
        <f t="shared" si="0"/>
        <v>2.9999999993015081</v>
      </c>
      <c r="K2483" s="21">
        <f t="shared" si="1"/>
        <v>8487.4903250463649</v>
      </c>
      <c r="L2483" s="22">
        <f t="shared" si="2"/>
        <v>9552.8868903272287</v>
      </c>
      <c r="M2483" s="4" t="b">
        <f t="shared" si="3"/>
        <v>0</v>
      </c>
    </row>
    <row r="2484" spans="3:13" ht="15.75" customHeight="1">
      <c r="C2484" s="20">
        <v>43836.496527777781</v>
      </c>
      <c r="D2484" s="4">
        <v>8990</v>
      </c>
      <c r="E2484" s="4">
        <v>8990</v>
      </c>
      <c r="F2484" s="4">
        <v>8990</v>
      </c>
      <c r="G2484" s="4">
        <v>8990</v>
      </c>
      <c r="H2484" s="4">
        <v>2</v>
      </c>
      <c r="I2484" s="4">
        <f t="shared" si="0"/>
        <v>1.000000003259629</v>
      </c>
      <c r="K2484" s="21">
        <f t="shared" si="1"/>
        <v>8482.777670784817</v>
      </c>
      <c r="L2484" s="22">
        <f t="shared" si="2"/>
        <v>9547.582677728491</v>
      </c>
      <c r="M2484" s="4" t="b">
        <f t="shared" si="3"/>
        <v>0</v>
      </c>
    </row>
    <row r="2485" spans="3:13" ht="15.75" customHeight="1">
      <c r="C2485" s="20">
        <v>43836.499305555553</v>
      </c>
      <c r="D2485" s="4">
        <v>8985</v>
      </c>
      <c r="E2485" s="4">
        <v>8985</v>
      </c>
      <c r="F2485" s="4">
        <v>8985</v>
      </c>
      <c r="G2485" s="4">
        <v>8985</v>
      </c>
      <c r="H2485" s="4">
        <v>2</v>
      </c>
      <c r="I2485" s="4">
        <f t="shared" si="0"/>
        <v>3.9999999920837581</v>
      </c>
      <c r="K2485" s="21">
        <f t="shared" si="1"/>
        <v>8478.0650165232692</v>
      </c>
      <c r="L2485" s="22">
        <f t="shared" si="2"/>
        <v>9542.2784651297534</v>
      </c>
      <c r="M2485" s="4" t="b">
        <f t="shared" si="3"/>
        <v>0</v>
      </c>
    </row>
    <row r="2486" spans="3:13" ht="15.75" customHeight="1">
      <c r="C2486" s="20">
        <v>43836.5</v>
      </c>
      <c r="D2486" s="4">
        <v>8985</v>
      </c>
      <c r="E2486" s="4">
        <v>8985</v>
      </c>
      <c r="F2486" s="4">
        <v>8985</v>
      </c>
      <c r="G2486" s="4">
        <v>8985</v>
      </c>
      <c r="H2486" s="4">
        <v>3</v>
      </c>
      <c r="I2486" s="4">
        <f t="shared" si="0"/>
        <v>1.000000003259629</v>
      </c>
      <c r="K2486" s="21">
        <f t="shared" si="1"/>
        <v>8482.777670784817</v>
      </c>
      <c r="L2486" s="22">
        <f t="shared" si="2"/>
        <v>9547.582677728491</v>
      </c>
      <c r="M2486" s="4" t="b">
        <f t="shared" si="3"/>
        <v>0</v>
      </c>
    </row>
    <row r="2487" spans="3:13" ht="15.75" customHeight="1">
      <c r="C2487" s="20">
        <v>43836.501388888886</v>
      </c>
      <c r="D2487" s="4">
        <v>8985</v>
      </c>
      <c r="E2487" s="4">
        <v>8985</v>
      </c>
      <c r="F2487" s="4">
        <v>8985</v>
      </c>
      <c r="G2487" s="4">
        <v>8985</v>
      </c>
      <c r="H2487" s="4">
        <v>1</v>
      </c>
      <c r="I2487" s="4">
        <f t="shared" si="0"/>
        <v>1.9999999960418791</v>
      </c>
      <c r="K2487" s="21">
        <f t="shared" si="1"/>
        <v>8478.0650165232692</v>
      </c>
      <c r="L2487" s="22">
        <f t="shared" si="2"/>
        <v>9542.2784651297534</v>
      </c>
      <c r="M2487" s="4" t="b">
        <f t="shared" si="3"/>
        <v>0</v>
      </c>
    </row>
    <row r="2488" spans="3:13" ht="15.75" customHeight="1">
      <c r="C2488" s="20">
        <v>43836.502083333333</v>
      </c>
      <c r="D2488" s="4">
        <v>8990</v>
      </c>
      <c r="E2488" s="4">
        <v>8990</v>
      </c>
      <c r="F2488" s="4">
        <v>8990</v>
      </c>
      <c r="G2488" s="4">
        <v>8990</v>
      </c>
      <c r="H2488" s="4">
        <v>2</v>
      </c>
      <c r="I2488" s="4">
        <f t="shared" si="0"/>
        <v>1.000000003259629</v>
      </c>
      <c r="K2488" s="21">
        <f t="shared" si="1"/>
        <v>8478.0650165232692</v>
      </c>
      <c r="L2488" s="22">
        <f t="shared" si="2"/>
        <v>9542.2784651297534</v>
      </c>
      <c r="M2488" s="4" t="b">
        <f t="shared" si="3"/>
        <v>0</v>
      </c>
    </row>
    <row r="2489" spans="3:13" ht="15.75" customHeight="1">
      <c r="C2489" s="20">
        <v>43836.50277777778</v>
      </c>
      <c r="D2489" s="4">
        <v>8990</v>
      </c>
      <c r="E2489" s="4">
        <v>8990</v>
      </c>
      <c r="F2489" s="4">
        <v>8990</v>
      </c>
      <c r="G2489" s="4">
        <v>8990</v>
      </c>
      <c r="H2489" s="4">
        <v>1</v>
      </c>
      <c r="I2489" s="4">
        <f t="shared" si="0"/>
        <v>1.000000003259629</v>
      </c>
      <c r="K2489" s="21">
        <f t="shared" si="1"/>
        <v>8482.777670784817</v>
      </c>
      <c r="L2489" s="22">
        <f t="shared" si="2"/>
        <v>9547.582677728491</v>
      </c>
      <c r="M2489" s="4" t="b">
        <f t="shared" si="3"/>
        <v>0</v>
      </c>
    </row>
    <row r="2490" spans="3:13" ht="15.75" customHeight="1">
      <c r="C2490" s="20">
        <v>43836.503472222219</v>
      </c>
      <c r="D2490" s="4">
        <v>8995</v>
      </c>
      <c r="E2490" s="4">
        <v>8995</v>
      </c>
      <c r="F2490" s="4">
        <v>8995</v>
      </c>
      <c r="G2490" s="4">
        <v>8995</v>
      </c>
      <c r="H2490" s="4">
        <v>4</v>
      </c>
      <c r="I2490" s="4">
        <f t="shared" si="0"/>
        <v>0.99999999278225005</v>
      </c>
      <c r="K2490" s="21">
        <f t="shared" si="1"/>
        <v>8487.4903250463649</v>
      </c>
      <c r="L2490" s="22">
        <f t="shared" si="2"/>
        <v>9552.8868903272287</v>
      </c>
      <c r="M2490" s="4" t="b">
        <f t="shared" si="3"/>
        <v>0</v>
      </c>
    </row>
    <row r="2491" spans="3:13" ht="15.75" customHeight="1">
      <c r="C2491" s="20">
        <v>43836.504166666666</v>
      </c>
      <c r="D2491" s="4">
        <v>9000</v>
      </c>
      <c r="E2491" s="4">
        <v>9000</v>
      </c>
      <c r="F2491" s="4">
        <v>9000</v>
      </c>
      <c r="G2491" s="4">
        <v>9000</v>
      </c>
      <c r="H2491" s="4">
        <v>7</v>
      </c>
      <c r="I2491" s="4">
        <f t="shared" si="0"/>
        <v>1.000000003259629</v>
      </c>
      <c r="K2491" s="21">
        <f t="shared" si="1"/>
        <v>8487.4903250463649</v>
      </c>
      <c r="L2491" s="22">
        <f t="shared" si="2"/>
        <v>9552.8868903272287</v>
      </c>
      <c r="M2491" s="4" t="b">
        <f t="shared" si="3"/>
        <v>0</v>
      </c>
    </row>
    <row r="2492" spans="3:13" ht="15.75" customHeight="1">
      <c r="C2492" s="20">
        <v>43836.507638888892</v>
      </c>
      <c r="D2492" s="4">
        <v>9005</v>
      </c>
      <c r="E2492" s="4">
        <v>9005</v>
      </c>
      <c r="F2492" s="4">
        <v>9005</v>
      </c>
      <c r="G2492" s="4">
        <v>9005</v>
      </c>
      <c r="H2492" s="4">
        <v>2</v>
      </c>
      <c r="I2492" s="4">
        <f t="shared" si="0"/>
        <v>5.0000000058207661</v>
      </c>
      <c r="K2492" s="21">
        <f t="shared" si="1"/>
        <v>8492.2029793079109</v>
      </c>
      <c r="L2492" s="22">
        <f t="shared" si="2"/>
        <v>9558.1911029259663</v>
      </c>
      <c r="M2492" s="4" t="b">
        <f t="shared" si="3"/>
        <v>0</v>
      </c>
    </row>
    <row r="2493" spans="3:13" ht="15.75" customHeight="1">
      <c r="C2493" s="20">
        <v>43836.509027777778</v>
      </c>
      <c r="D2493" s="4">
        <v>9000</v>
      </c>
      <c r="E2493" s="4">
        <v>9000</v>
      </c>
      <c r="F2493" s="4">
        <v>8995</v>
      </c>
      <c r="G2493" s="4">
        <v>8995</v>
      </c>
      <c r="H2493" s="4">
        <v>2</v>
      </c>
      <c r="I2493" s="4">
        <f t="shared" si="0"/>
        <v>1.9999999960418791</v>
      </c>
      <c r="K2493" s="21">
        <f t="shared" si="1"/>
        <v>8482.777670784817</v>
      </c>
      <c r="L2493" s="22">
        <f t="shared" si="2"/>
        <v>9547.582677728491</v>
      </c>
      <c r="M2493" s="4" t="b">
        <f t="shared" si="3"/>
        <v>0</v>
      </c>
    </row>
    <row r="2494" spans="3:13" ht="15.75" customHeight="1">
      <c r="C2494" s="20">
        <v>43836.509722222225</v>
      </c>
      <c r="D2494" s="4">
        <v>9000</v>
      </c>
      <c r="E2494" s="4">
        <v>9010</v>
      </c>
      <c r="F2494" s="4">
        <v>9000</v>
      </c>
      <c r="G2494" s="4">
        <v>9010</v>
      </c>
      <c r="H2494" s="4">
        <v>12</v>
      </c>
      <c r="I2494" s="4">
        <f t="shared" si="0"/>
        <v>1.000000003259629</v>
      </c>
      <c r="K2494" s="21">
        <f t="shared" si="1"/>
        <v>8482.777670784817</v>
      </c>
      <c r="L2494" s="22">
        <f t="shared" si="2"/>
        <v>9547.582677728491</v>
      </c>
      <c r="M2494" s="4" t="b">
        <f t="shared" si="3"/>
        <v>0</v>
      </c>
    </row>
    <row r="2495" spans="3:13" ht="15.75" customHeight="1">
      <c r="C2495" s="20">
        <v>43836.511111111111</v>
      </c>
      <c r="D2495" s="4">
        <v>9015</v>
      </c>
      <c r="E2495" s="4">
        <v>9015</v>
      </c>
      <c r="F2495" s="4">
        <v>9015</v>
      </c>
      <c r="G2495" s="4">
        <v>9015</v>
      </c>
      <c r="H2495" s="4">
        <v>2</v>
      </c>
      <c r="I2495" s="4">
        <f t="shared" si="0"/>
        <v>1.9999999960418791</v>
      </c>
      <c r="K2495" s="21">
        <f t="shared" si="1"/>
        <v>8482.777670784817</v>
      </c>
      <c r="L2495" s="22">
        <f t="shared" si="2"/>
        <v>9547.582677728491</v>
      </c>
      <c r="M2495" s="4" t="b">
        <f t="shared" si="3"/>
        <v>0</v>
      </c>
    </row>
    <row r="2496" spans="3:13" ht="15.75" customHeight="1">
      <c r="C2496" s="20">
        <v>43836.511805555558</v>
      </c>
      <c r="D2496" s="4">
        <v>9015</v>
      </c>
      <c r="E2496" s="4">
        <v>9015</v>
      </c>
      <c r="F2496" s="4">
        <v>9010</v>
      </c>
      <c r="G2496" s="4">
        <v>9015</v>
      </c>
      <c r="H2496" s="4">
        <v>6</v>
      </c>
      <c r="I2496" s="4">
        <f t="shared" si="0"/>
        <v>1.000000003259629</v>
      </c>
      <c r="K2496" s="21">
        <f t="shared" si="1"/>
        <v>8478.0650165232692</v>
      </c>
      <c r="L2496" s="22">
        <f t="shared" si="2"/>
        <v>9542.2784651297534</v>
      </c>
      <c r="M2496" s="4" t="b">
        <f t="shared" si="3"/>
        <v>0</v>
      </c>
    </row>
    <row r="2497" spans="3:13" ht="15.75" customHeight="1">
      <c r="C2497" s="20">
        <v>43836.512499999997</v>
      </c>
      <c r="D2497" s="4">
        <v>9015</v>
      </c>
      <c r="E2497" s="4">
        <v>9015</v>
      </c>
      <c r="F2497" s="4">
        <v>9015</v>
      </c>
      <c r="G2497" s="4">
        <v>9015</v>
      </c>
      <c r="H2497" s="4">
        <v>2</v>
      </c>
      <c r="I2497" s="4">
        <f t="shared" si="0"/>
        <v>0.99999999278225005</v>
      </c>
      <c r="K2497" s="21">
        <f t="shared" si="1"/>
        <v>8473.3523622617231</v>
      </c>
      <c r="L2497" s="22">
        <f t="shared" si="2"/>
        <v>9536.9742525310157</v>
      </c>
      <c r="M2497" s="4" t="b">
        <f t="shared" si="3"/>
        <v>0</v>
      </c>
    </row>
    <row r="2498" spans="3:13" ht="15.75" customHeight="1">
      <c r="C2498" s="20">
        <v>43836.51666666667</v>
      </c>
      <c r="D2498" s="4">
        <v>9015</v>
      </c>
      <c r="E2498" s="4">
        <v>9015</v>
      </c>
      <c r="F2498" s="4">
        <v>9015</v>
      </c>
      <c r="G2498" s="4">
        <v>9015</v>
      </c>
      <c r="H2498" s="4">
        <v>5</v>
      </c>
      <c r="I2498" s="4">
        <f t="shared" si="0"/>
        <v>6.0000000090803951</v>
      </c>
      <c r="K2498" s="21">
        <f t="shared" si="1"/>
        <v>8482.777670784817</v>
      </c>
      <c r="L2498" s="22">
        <f t="shared" si="2"/>
        <v>9547.582677728491</v>
      </c>
      <c r="M2498" s="4" t="b">
        <f t="shared" si="3"/>
        <v>0</v>
      </c>
    </row>
    <row r="2499" spans="3:13" ht="15.75" customHeight="1">
      <c r="C2499" s="20">
        <v>43836.517361111109</v>
      </c>
      <c r="D2499" s="4">
        <v>9015</v>
      </c>
      <c r="E2499" s="4">
        <v>9015</v>
      </c>
      <c r="F2499" s="4">
        <v>9015</v>
      </c>
      <c r="G2499" s="4">
        <v>9015</v>
      </c>
      <c r="H2499" s="4">
        <v>2</v>
      </c>
      <c r="I2499" s="4">
        <f t="shared" si="0"/>
        <v>0.99999999278225005</v>
      </c>
      <c r="K2499" s="21">
        <f t="shared" si="1"/>
        <v>8478.0650165232692</v>
      </c>
      <c r="L2499" s="22">
        <f t="shared" si="2"/>
        <v>9542.2784651297534</v>
      </c>
      <c r="M2499" s="4" t="b">
        <f t="shared" si="3"/>
        <v>0</v>
      </c>
    </row>
    <row r="2500" spans="3:13" ht="15.75" customHeight="1">
      <c r="C2500" s="20">
        <v>43836.518055555556</v>
      </c>
      <c r="D2500" s="4">
        <v>9010</v>
      </c>
      <c r="E2500" s="4">
        <v>9010</v>
      </c>
      <c r="F2500" s="4">
        <v>9010</v>
      </c>
      <c r="G2500" s="4">
        <v>9010</v>
      </c>
      <c r="H2500" s="4">
        <v>1</v>
      </c>
      <c r="I2500" s="4">
        <f t="shared" si="0"/>
        <v>1.000000003259629</v>
      </c>
      <c r="K2500" s="21">
        <f t="shared" si="1"/>
        <v>8473.3523622617231</v>
      </c>
      <c r="L2500" s="22">
        <f t="shared" si="2"/>
        <v>9536.9742525310157</v>
      </c>
      <c r="M2500" s="4" t="b">
        <f t="shared" si="3"/>
        <v>0</v>
      </c>
    </row>
    <row r="2501" spans="3:13" ht="15.75" customHeight="1">
      <c r="C2501" s="20">
        <v>43836.519444444442</v>
      </c>
      <c r="D2501" s="4">
        <v>9010</v>
      </c>
      <c r="E2501" s="4">
        <v>9010</v>
      </c>
      <c r="F2501" s="4">
        <v>9010</v>
      </c>
      <c r="G2501" s="4">
        <v>9010</v>
      </c>
      <c r="H2501" s="4">
        <v>1</v>
      </c>
      <c r="I2501" s="4">
        <f t="shared" si="0"/>
        <v>1.9999999960418791</v>
      </c>
      <c r="K2501" s="21">
        <f t="shared" si="1"/>
        <v>8482.777670784817</v>
      </c>
      <c r="L2501" s="22">
        <f t="shared" si="2"/>
        <v>9547.582677728491</v>
      </c>
      <c r="M2501" s="4" t="b">
        <f t="shared" si="3"/>
        <v>0</v>
      </c>
    </row>
    <row r="2502" spans="3:13" ht="15.75" customHeight="1">
      <c r="C2502" s="20">
        <v>43836.520833333336</v>
      </c>
      <c r="D2502" s="4">
        <v>9015</v>
      </c>
      <c r="E2502" s="4">
        <v>9015</v>
      </c>
      <c r="F2502" s="4">
        <v>9015</v>
      </c>
      <c r="G2502" s="4">
        <v>9015</v>
      </c>
      <c r="H2502" s="4">
        <v>5</v>
      </c>
      <c r="I2502" s="4">
        <f t="shared" si="0"/>
        <v>2.000000006519258</v>
      </c>
      <c r="K2502" s="21">
        <f t="shared" si="1"/>
        <v>8478.0650165232692</v>
      </c>
      <c r="L2502" s="22">
        <f t="shared" si="2"/>
        <v>9542.2784651297534</v>
      </c>
      <c r="M2502" s="4" t="b">
        <f t="shared" si="3"/>
        <v>0</v>
      </c>
    </row>
    <row r="2503" spans="3:13" ht="15.75" customHeight="1">
      <c r="C2503" s="20">
        <v>43836.521527777775</v>
      </c>
      <c r="D2503" s="4">
        <v>9010</v>
      </c>
      <c r="E2503" s="4">
        <v>9010</v>
      </c>
      <c r="F2503" s="4">
        <v>9005</v>
      </c>
      <c r="G2503" s="4">
        <v>9005</v>
      </c>
      <c r="H2503" s="4">
        <v>7</v>
      </c>
      <c r="I2503" s="4">
        <f t="shared" si="0"/>
        <v>0.99999999278225005</v>
      </c>
      <c r="K2503" s="21">
        <f t="shared" si="1"/>
        <v>8482.777670784817</v>
      </c>
      <c r="L2503" s="22">
        <f t="shared" si="2"/>
        <v>9547.582677728491</v>
      </c>
      <c r="M2503" s="4" t="b">
        <f t="shared" si="3"/>
        <v>0</v>
      </c>
    </row>
    <row r="2504" spans="3:13" ht="15.75" customHeight="1">
      <c r="C2504" s="20">
        <v>43836.522916666669</v>
      </c>
      <c r="D2504" s="4">
        <v>9005</v>
      </c>
      <c r="E2504" s="4">
        <v>9005</v>
      </c>
      <c r="F2504" s="4">
        <v>9005</v>
      </c>
      <c r="G2504" s="4">
        <v>9005</v>
      </c>
      <c r="H2504" s="4">
        <v>3</v>
      </c>
      <c r="I2504" s="4">
        <f t="shared" si="0"/>
        <v>2.000000006519258</v>
      </c>
      <c r="K2504" s="21">
        <f t="shared" si="1"/>
        <v>8487.4903250463649</v>
      </c>
      <c r="L2504" s="22">
        <f t="shared" si="2"/>
        <v>9552.8868903272287</v>
      </c>
      <c r="M2504" s="4" t="b">
        <f t="shared" si="3"/>
        <v>0</v>
      </c>
    </row>
    <row r="2505" spans="3:13" ht="15.75" customHeight="1">
      <c r="C2505" s="20">
        <v>43836.523611111108</v>
      </c>
      <c r="D2505" s="4">
        <v>9005</v>
      </c>
      <c r="E2505" s="4">
        <v>9005</v>
      </c>
      <c r="F2505" s="4">
        <v>9005</v>
      </c>
      <c r="G2505" s="4">
        <v>9005</v>
      </c>
      <c r="H2505" s="4">
        <v>3</v>
      </c>
      <c r="I2505" s="4">
        <f t="shared" si="0"/>
        <v>0.99999999278225005</v>
      </c>
      <c r="K2505" s="21">
        <f t="shared" si="1"/>
        <v>8487.4903250463649</v>
      </c>
      <c r="L2505" s="22">
        <f t="shared" si="2"/>
        <v>9552.8868903272287</v>
      </c>
      <c r="M2505" s="4" t="b">
        <f t="shared" si="3"/>
        <v>0</v>
      </c>
    </row>
    <row r="2506" spans="3:13" ht="15.75" customHeight="1">
      <c r="C2506" s="20">
        <v>43836.529861111114</v>
      </c>
      <c r="D2506" s="4">
        <v>9005</v>
      </c>
      <c r="E2506" s="4">
        <v>9005</v>
      </c>
      <c r="F2506" s="4">
        <v>9005</v>
      </c>
      <c r="G2506" s="4">
        <v>9005</v>
      </c>
      <c r="H2506" s="4">
        <v>1</v>
      </c>
      <c r="I2506" s="4">
        <f t="shared" si="0"/>
        <v>9.0000000083819032</v>
      </c>
      <c r="K2506" s="21">
        <f t="shared" si="1"/>
        <v>8482.777670784817</v>
      </c>
      <c r="L2506" s="22">
        <f t="shared" si="2"/>
        <v>9547.582677728491</v>
      </c>
      <c r="M2506" s="4" t="b">
        <f t="shared" si="3"/>
        <v>0</v>
      </c>
    </row>
    <row r="2507" spans="3:13" ht="15.75" customHeight="1">
      <c r="C2507" s="20">
        <v>43836.530555555553</v>
      </c>
      <c r="D2507" s="4">
        <v>9000</v>
      </c>
      <c r="E2507" s="4">
        <v>9000</v>
      </c>
      <c r="F2507" s="4">
        <v>9000</v>
      </c>
      <c r="G2507" s="4">
        <v>9000</v>
      </c>
      <c r="H2507" s="4">
        <v>6</v>
      </c>
      <c r="I2507" s="4">
        <f t="shared" si="0"/>
        <v>0.99999999278225005</v>
      </c>
      <c r="K2507" s="21">
        <f t="shared" si="1"/>
        <v>8482.777670784817</v>
      </c>
      <c r="L2507" s="22">
        <f t="shared" si="2"/>
        <v>9547.582677728491</v>
      </c>
      <c r="M2507" s="4" t="b">
        <f t="shared" si="3"/>
        <v>0</v>
      </c>
    </row>
    <row r="2508" spans="3:13" ht="15.75" customHeight="1">
      <c r="C2508" s="20">
        <v>43836.53125</v>
      </c>
      <c r="D2508" s="4">
        <v>9005</v>
      </c>
      <c r="E2508" s="4">
        <v>9005</v>
      </c>
      <c r="F2508" s="4">
        <v>9005</v>
      </c>
      <c r="G2508" s="4">
        <v>9005</v>
      </c>
      <c r="H2508" s="4">
        <v>5</v>
      </c>
      <c r="I2508" s="4">
        <f t="shared" si="0"/>
        <v>1.000000003259629</v>
      </c>
      <c r="K2508" s="21">
        <f t="shared" si="1"/>
        <v>8496.9156335694588</v>
      </c>
      <c r="L2508" s="22">
        <f t="shared" si="2"/>
        <v>9563.4953155247058</v>
      </c>
      <c r="M2508" s="4" t="b">
        <f t="shared" si="3"/>
        <v>0</v>
      </c>
    </row>
    <row r="2509" spans="3:13" ht="15.75" customHeight="1">
      <c r="C2509" s="20">
        <v>43836.531944444447</v>
      </c>
      <c r="D2509" s="4">
        <v>9005</v>
      </c>
      <c r="E2509" s="4">
        <v>9005</v>
      </c>
      <c r="F2509" s="4">
        <v>9005</v>
      </c>
      <c r="G2509" s="4">
        <v>9005</v>
      </c>
      <c r="H2509" s="4">
        <v>2</v>
      </c>
      <c r="I2509" s="4">
        <f t="shared" si="0"/>
        <v>1.000000003259629</v>
      </c>
      <c r="K2509" s="21">
        <f t="shared" si="1"/>
        <v>8496.9156335694588</v>
      </c>
      <c r="L2509" s="22">
        <f t="shared" si="2"/>
        <v>9563.4953155247058</v>
      </c>
      <c r="M2509" s="4" t="b">
        <f t="shared" si="3"/>
        <v>0</v>
      </c>
    </row>
    <row r="2510" spans="3:13" ht="15.75" customHeight="1">
      <c r="C2510" s="20">
        <v>43836.53402777778</v>
      </c>
      <c r="D2510" s="4">
        <v>9005</v>
      </c>
      <c r="E2510" s="4">
        <v>9005</v>
      </c>
      <c r="F2510" s="4">
        <v>9005</v>
      </c>
      <c r="G2510" s="4">
        <v>9005</v>
      </c>
      <c r="H2510" s="4">
        <v>2</v>
      </c>
      <c r="I2510" s="4">
        <f t="shared" si="0"/>
        <v>2.9999999993015081</v>
      </c>
      <c r="K2510" s="21">
        <f t="shared" si="1"/>
        <v>8496.9156335694588</v>
      </c>
      <c r="L2510" s="22">
        <f t="shared" si="2"/>
        <v>9563.4953155247058</v>
      </c>
      <c r="M2510" s="4" t="b">
        <f t="shared" si="3"/>
        <v>0</v>
      </c>
    </row>
    <row r="2511" spans="3:13" ht="15.75" customHeight="1">
      <c r="C2511" s="20">
        <v>43836.536111111112</v>
      </c>
      <c r="D2511" s="4">
        <v>9010</v>
      </c>
      <c r="E2511" s="4">
        <v>9015</v>
      </c>
      <c r="F2511" s="4">
        <v>9010</v>
      </c>
      <c r="G2511" s="4">
        <v>9015</v>
      </c>
      <c r="H2511" s="4">
        <v>4</v>
      </c>
      <c r="I2511" s="4">
        <f t="shared" si="0"/>
        <v>2.9999999993015081</v>
      </c>
      <c r="K2511" s="21">
        <f t="shared" si="1"/>
        <v>8496.9156335694588</v>
      </c>
      <c r="L2511" s="22">
        <f t="shared" si="2"/>
        <v>9563.4953155247058</v>
      </c>
      <c r="M2511" s="4" t="b">
        <f t="shared" si="3"/>
        <v>0</v>
      </c>
    </row>
    <row r="2512" spans="3:13" ht="15.75" customHeight="1">
      <c r="C2512" s="20">
        <v>43836.538888888892</v>
      </c>
      <c r="D2512" s="4">
        <v>9015</v>
      </c>
      <c r="E2512" s="4">
        <v>9015</v>
      </c>
      <c r="F2512" s="4">
        <v>9010</v>
      </c>
      <c r="G2512" s="4">
        <v>9010</v>
      </c>
      <c r="H2512" s="4">
        <v>3</v>
      </c>
      <c r="I2512" s="4">
        <f t="shared" si="0"/>
        <v>4.0000000025611371</v>
      </c>
      <c r="K2512" s="21">
        <f t="shared" si="1"/>
        <v>8492.2029793079109</v>
      </c>
      <c r="L2512" s="22">
        <f t="shared" si="2"/>
        <v>9558.1911029259663</v>
      </c>
      <c r="M2512" s="4" t="b">
        <f t="shared" si="3"/>
        <v>0</v>
      </c>
    </row>
    <row r="2513" spans="3:13" ht="15.75" customHeight="1">
      <c r="C2513" s="20">
        <v>43836.540972222225</v>
      </c>
      <c r="D2513" s="4">
        <v>9015</v>
      </c>
      <c r="E2513" s="4">
        <v>9015</v>
      </c>
      <c r="F2513" s="4">
        <v>9015</v>
      </c>
      <c r="G2513" s="4">
        <v>9015</v>
      </c>
      <c r="H2513" s="4">
        <v>1</v>
      </c>
      <c r="I2513" s="4">
        <f t="shared" si="0"/>
        <v>2.9999999993015081</v>
      </c>
      <c r="K2513" s="21">
        <f t="shared" si="1"/>
        <v>8501.6282878310049</v>
      </c>
      <c r="L2513" s="22">
        <f t="shared" si="2"/>
        <v>9568.7995281234435</v>
      </c>
      <c r="M2513" s="4" t="b">
        <f t="shared" si="3"/>
        <v>0</v>
      </c>
    </row>
    <row r="2514" spans="3:13" ht="15.75" customHeight="1">
      <c r="C2514" s="20">
        <v>43836.542361111111</v>
      </c>
      <c r="D2514" s="4">
        <v>9015</v>
      </c>
      <c r="E2514" s="4">
        <v>9020</v>
      </c>
      <c r="F2514" s="4">
        <v>9015</v>
      </c>
      <c r="G2514" s="4">
        <v>9020</v>
      </c>
      <c r="H2514" s="4">
        <v>4</v>
      </c>
      <c r="I2514" s="4">
        <f t="shared" si="0"/>
        <v>1.9999999960418791</v>
      </c>
      <c r="K2514" s="21">
        <f t="shared" si="1"/>
        <v>8506.3409420925527</v>
      </c>
      <c r="L2514" s="22">
        <f t="shared" si="2"/>
        <v>9574.1037407221811</v>
      </c>
      <c r="M2514" s="4" t="b">
        <f t="shared" si="3"/>
        <v>0</v>
      </c>
    </row>
    <row r="2515" spans="3:13" ht="15.75" customHeight="1">
      <c r="C2515" s="20">
        <v>43836.543055555558</v>
      </c>
      <c r="D2515" s="4">
        <v>9010</v>
      </c>
      <c r="E2515" s="4">
        <v>9010</v>
      </c>
      <c r="F2515" s="4">
        <v>9010</v>
      </c>
      <c r="G2515" s="4">
        <v>9010</v>
      </c>
      <c r="H2515" s="4">
        <v>2</v>
      </c>
      <c r="I2515" s="4">
        <f t="shared" si="0"/>
        <v>1.000000003259629</v>
      </c>
      <c r="K2515" s="21">
        <f t="shared" si="1"/>
        <v>8511.0535963541006</v>
      </c>
      <c r="L2515" s="22">
        <f t="shared" si="2"/>
        <v>9579.4079533209188</v>
      </c>
      <c r="M2515" s="4" t="b">
        <f t="shared" si="3"/>
        <v>0</v>
      </c>
    </row>
    <row r="2516" spans="3:13" ht="15.75" customHeight="1">
      <c r="C2516" s="20">
        <v>43836.549305555556</v>
      </c>
      <c r="D2516" s="4">
        <v>9000</v>
      </c>
      <c r="E2516" s="4">
        <v>9000</v>
      </c>
      <c r="F2516" s="4">
        <v>9000</v>
      </c>
      <c r="G2516" s="4">
        <v>9000</v>
      </c>
      <c r="H2516" s="4">
        <v>2</v>
      </c>
      <c r="I2516" s="4">
        <f t="shared" si="0"/>
        <v>8.9999999979045242</v>
      </c>
      <c r="K2516" s="21">
        <f t="shared" si="1"/>
        <v>8501.6282878310049</v>
      </c>
      <c r="L2516" s="22">
        <f t="shared" si="2"/>
        <v>9568.7995281234435</v>
      </c>
      <c r="M2516" s="4" t="b">
        <f t="shared" si="3"/>
        <v>0</v>
      </c>
    </row>
    <row r="2517" spans="3:13" ht="15.75" customHeight="1">
      <c r="C2517" s="20">
        <v>43836.550694444442</v>
      </c>
      <c r="D2517" s="4">
        <v>9005</v>
      </c>
      <c r="E2517" s="4">
        <v>9005</v>
      </c>
      <c r="F2517" s="4">
        <v>9005</v>
      </c>
      <c r="G2517" s="4">
        <v>9005</v>
      </c>
      <c r="H2517" s="4">
        <v>2</v>
      </c>
      <c r="I2517" s="4">
        <f t="shared" si="0"/>
        <v>1.9999999960418791</v>
      </c>
      <c r="K2517" s="21">
        <f t="shared" si="1"/>
        <v>8496.9156335694588</v>
      </c>
      <c r="L2517" s="22">
        <f t="shared" si="2"/>
        <v>9563.4953155247058</v>
      </c>
      <c r="M2517" s="4" t="b">
        <f t="shared" si="3"/>
        <v>0</v>
      </c>
    </row>
    <row r="2518" spans="3:13" ht="15.75" customHeight="1">
      <c r="C2518" s="20">
        <v>43836.551388888889</v>
      </c>
      <c r="D2518" s="4">
        <v>9005</v>
      </c>
      <c r="E2518" s="4">
        <v>9005</v>
      </c>
      <c r="F2518" s="4">
        <v>9005</v>
      </c>
      <c r="G2518" s="4">
        <v>9005</v>
      </c>
      <c r="H2518" s="4">
        <v>1</v>
      </c>
      <c r="I2518" s="4">
        <f t="shared" si="0"/>
        <v>1.000000003259629</v>
      </c>
      <c r="K2518" s="21">
        <f t="shared" si="1"/>
        <v>8496.9156335694588</v>
      </c>
      <c r="L2518" s="22">
        <f t="shared" si="2"/>
        <v>9563.4953155247058</v>
      </c>
      <c r="M2518" s="4" t="b">
        <f t="shared" si="3"/>
        <v>0</v>
      </c>
    </row>
    <row r="2519" spans="3:13" ht="15.75" customHeight="1">
      <c r="C2519" s="20">
        <v>43836.5625</v>
      </c>
      <c r="D2519" s="4">
        <v>9000</v>
      </c>
      <c r="E2519" s="4">
        <v>9000</v>
      </c>
      <c r="F2519" s="4">
        <v>9000</v>
      </c>
      <c r="G2519" s="4">
        <v>9000</v>
      </c>
      <c r="H2519" s="4">
        <v>2</v>
      </c>
      <c r="I2519" s="4">
        <f t="shared" si="0"/>
        <v>15.999999999767169</v>
      </c>
      <c r="K2519" s="21">
        <f t="shared" si="1"/>
        <v>8501.6282878310049</v>
      </c>
      <c r="L2519" s="22">
        <f t="shared" si="2"/>
        <v>9568.7995281234435</v>
      </c>
      <c r="M2519" s="4" t="b">
        <f t="shared" si="3"/>
        <v>0</v>
      </c>
    </row>
    <row r="2520" spans="3:13" ht="15.75" customHeight="1">
      <c r="C2520" s="20">
        <v>43836.564583333333</v>
      </c>
      <c r="D2520" s="4">
        <v>9000</v>
      </c>
      <c r="E2520" s="4">
        <v>9000</v>
      </c>
      <c r="F2520" s="4">
        <v>9000</v>
      </c>
      <c r="G2520" s="4">
        <v>9000</v>
      </c>
      <c r="H2520" s="4">
        <v>2</v>
      </c>
      <c r="I2520" s="4">
        <f t="shared" si="0"/>
        <v>2.9999999993015081</v>
      </c>
      <c r="K2520" s="21">
        <f t="shared" si="1"/>
        <v>8496.9156335694588</v>
      </c>
      <c r="L2520" s="22">
        <f t="shared" si="2"/>
        <v>9563.4953155247058</v>
      </c>
      <c r="M2520" s="4" t="b">
        <f t="shared" si="3"/>
        <v>0</v>
      </c>
    </row>
    <row r="2521" spans="3:13" ht="15.75" customHeight="1">
      <c r="C2521" s="20">
        <v>43836.565972222219</v>
      </c>
      <c r="D2521" s="4">
        <v>9000</v>
      </c>
      <c r="E2521" s="4">
        <v>9000</v>
      </c>
      <c r="F2521" s="4">
        <v>9000</v>
      </c>
      <c r="G2521" s="4">
        <v>9000</v>
      </c>
      <c r="H2521" s="4">
        <v>3</v>
      </c>
      <c r="I2521" s="4">
        <f t="shared" si="0"/>
        <v>1.9999999960418791</v>
      </c>
      <c r="K2521" s="21">
        <f t="shared" si="1"/>
        <v>8506.3409420925527</v>
      </c>
      <c r="L2521" s="22">
        <f t="shared" si="2"/>
        <v>9574.1037407221811</v>
      </c>
      <c r="M2521" s="4" t="b">
        <f t="shared" si="3"/>
        <v>0</v>
      </c>
    </row>
    <row r="2522" spans="3:13" ht="15.75" customHeight="1">
      <c r="C2522" s="20">
        <v>43836.567361111112</v>
      </c>
      <c r="D2522" s="4">
        <v>9000</v>
      </c>
      <c r="E2522" s="4">
        <v>9000</v>
      </c>
      <c r="F2522" s="4">
        <v>9000</v>
      </c>
      <c r="G2522" s="4">
        <v>9000</v>
      </c>
      <c r="H2522" s="4">
        <v>2</v>
      </c>
      <c r="I2522" s="4">
        <f t="shared" si="0"/>
        <v>2.000000006519258</v>
      </c>
      <c r="K2522" s="21">
        <f t="shared" si="1"/>
        <v>8506.3409420925527</v>
      </c>
      <c r="L2522" s="22">
        <f t="shared" si="2"/>
        <v>9574.1037407221811</v>
      </c>
      <c r="M2522" s="4" t="b">
        <f t="shared" si="3"/>
        <v>0</v>
      </c>
    </row>
    <row r="2523" spans="3:13" ht="15.75" customHeight="1">
      <c r="C2523" s="20">
        <v>43836.571527777778</v>
      </c>
      <c r="D2523" s="4">
        <v>9000</v>
      </c>
      <c r="E2523" s="4">
        <v>9000</v>
      </c>
      <c r="F2523" s="4">
        <v>9000</v>
      </c>
      <c r="G2523" s="4">
        <v>9000</v>
      </c>
      <c r="H2523" s="4">
        <v>2</v>
      </c>
      <c r="I2523" s="4">
        <f t="shared" si="0"/>
        <v>5.9999999986030161</v>
      </c>
      <c r="K2523" s="21">
        <f t="shared" si="1"/>
        <v>8511.0535963541006</v>
      </c>
      <c r="L2523" s="22">
        <f t="shared" si="2"/>
        <v>9579.4079533209188</v>
      </c>
      <c r="M2523" s="4" t="b">
        <f t="shared" si="3"/>
        <v>0</v>
      </c>
    </row>
    <row r="2524" spans="3:13" ht="15.75" customHeight="1">
      <c r="C2524" s="20">
        <v>43836.572222222225</v>
      </c>
      <c r="D2524" s="4">
        <v>8995</v>
      </c>
      <c r="E2524" s="4">
        <v>8995</v>
      </c>
      <c r="F2524" s="4">
        <v>8995</v>
      </c>
      <c r="G2524" s="4">
        <v>8995</v>
      </c>
      <c r="H2524" s="4">
        <v>3</v>
      </c>
      <c r="I2524" s="4">
        <f t="shared" si="0"/>
        <v>1.000000003259629</v>
      </c>
      <c r="K2524" s="21">
        <f t="shared" si="1"/>
        <v>8501.6282878310049</v>
      </c>
      <c r="L2524" s="22">
        <f t="shared" si="2"/>
        <v>9568.7995281234435</v>
      </c>
      <c r="M2524" s="4" t="b">
        <f t="shared" si="3"/>
        <v>0</v>
      </c>
    </row>
    <row r="2525" spans="3:13" ht="15.75" customHeight="1">
      <c r="C2525" s="20">
        <v>43836.574305555558</v>
      </c>
      <c r="D2525" s="4">
        <v>8990</v>
      </c>
      <c r="E2525" s="4">
        <v>8990</v>
      </c>
      <c r="F2525" s="4">
        <v>8990</v>
      </c>
      <c r="G2525" s="4">
        <v>8990</v>
      </c>
      <c r="H2525" s="4">
        <v>4</v>
      </c>
      <c r="I2525" s="4">
        <f t="shared" si="0"/>
        <v>2.9999999993015081</v>
      </c>
      <c r="K2525" s="21">
        <f t="shared" si="1"/>
        <v>8506.3409420925527</v>
      </c>
      <c r="L2525" s="22">
        <f t="shared" si="2"/>
        <v>9574.1037407221811</v>
      </c>
      <c r="M2525" s="4" t="b">
        <f t="shared" si="3"/>
        <v>0</v>
      </c>
    </row>
    <row r="2526" spans="3:13" ht="15.75" customHeight="1">
      <c r="C2526" s="20">
        <v>43836.57708333333</v>
      </c>
      <c r="D2526" s="4">
        <v>8990</v>
      </c>
      <c r="E2526" s="4">
        <v>8990</v>
      </c>
      <c r="F2526" s="4">
        <v>8990</v>
      </c>
      <c r="G2526" s="4">
        <v>8990</v>
      </c>
      <c r="H2526" s="4">
        <v>2</v>
      </c>
      <c r="I2526" s="4">
        <f t="shared" si="0"/>
        <v>3.9999999920837581</v>
      </c>
      <c r="K2526" s="21">
        <f t="shared" si="1"/>
        <v>8501.6282878310049</v>
      </c>
      <c r="L2526" s="22">
        <f t="shared" si="2"/>
        <v>9568.7995281234435</v>
      </c>
      <c r="M2526" s="4" t="b">
        <f t="shared" si="3"/>
        <v>0</v>
      </c>
    </row>
    <row r="2527" spans="3:13" ht="15.75" customHeight="1">
      <c r="C2527" s="20">
        <v>43836.577777777777</v>
      </c>
      <c r="D2527" s="4">
        <v>8995</v>
      </c>
      <c r="E2527" s="4">
        <v>8995</v>
      </c>
      <c r="F2527" s="4">
        <v>8995</v>
      </c>
      <c r="G2527" s="4">
        <v>8995</v>
      </c>
      <c r="H2527" s="4">
        <v>2</v>
      </c>
      <c r="I2527" s="4">
        <f t="shared" si="0"/>
        <v>1.000000003259629</v>
      </c>
      <c r="K2527" s="21">
        <f t="shared" si="1"/>
        <v>8496.9156335694588</v>
      </c>
      <c r="L2527" s="22">
        <f t="shared" si="2"/>
        <v>9563.4953155247058</v>
      </c>
      <c r="M2527" s="4" t="b">
        <f t="shared" si="3"/>
        <v>0</v>
      </c>
    </row>
    <row r="2528" spans="3:13" ht="15.75" customHeight="1">
      <c r="C2528" s="20">
        <v>43836.57916666667</v>
      </c>
      <c r="D2528" s="4">
        <v>8995</v>
      </c>
      <c r="E2528" s="4">
        <v>8995</v>
      </c>
      <c r="F2528" s="4">
        <v>8995</v>
      </c>
      <c r="G2528" s="4">
        <v>8995</v>
      </c>
      <c r="H2528" s="4">
        <v>7</v>
      </c>
      <c r="I2528" s="4">
        <f t="shared" si="0"/>
        <v>2.000000006519258</v>
      </c>
      <c r="K2528" s="21">
        <f t="shared" si="1"/>
        <v>8496.9156335694588</v>
      </c>
      <c r="L2528" s="22">
        <f t="shared" si="2"/>
        <v>9563.4953155247058</v>
      </c>
      <c r="M2528" s="4" t="b">
        <f t="shared" si="3"/>
        <v>0</v>
      </c>
    </row>
    <row r="2529" spans="3:13" ht="15.75" customHeight="1">
      <c r="C2529" s="20">
        <v>43836.579861111109</v>
      </c>
      <c r="D2529" s="4">
        <v>8990</v>
      </c>
      <c r="E2529" s="4">
        <v>8990</v>
      </c>
      <c r="F2529" s="4">
        <v>8985</v>
      </c>
      <c r="G2529" s="4">
        <v>8985</v>
      </c>
      <c r="H2529" s="4">
        <v>8</v>
      </c>
      <c r="I2529" s="4">
        <f t="shared" si="0"/>
        <v>0.99999999278225005</v>
      </c>
      <c r="K2529" s="21">
        <f t="shared" si="1"/>
        <v>8496.9156335694588</v>
      </c>
      <c r="L2529" s="22">
        <f t="shared" si="2"/>
        <v>9563.4953155247058</v>
      </c>
      <c r="M2529" s="4" t="b">
        <f t="shared" si="3"/>
        <v>0</v>
      </c>
    </row>
    <row r="2530" spans="3:13" ht="15.75" customHeight="1">
      <c r="C2530" s="20">
        <v>43836.586805555555</v>
      </c>
      <c r="D2530" s="4">
        <v>8985</v>
      </c>
      <c r="E2530" s="4">
        <v>8985</v>
      </c>
      <c r="F2530" s="4">
        <v>8980</v>
      </c>
      <c r="G2530" s="4">
        <v>8980</v>
      </c>
      <c r="H2530" s="4">
        <v>4</v>
      </c>
      <c r="I2530" s="4">
        <f t="shared" si="0"/>
        <v>10.000000001164153</v>
      </c>
      <c r="K2530" s="21">
        <f t="shared" si="1"/>
        <v>8501.6282878310049</v>
      </c>
      <c r="L2530" s="22">
        <f t="shared" si="2"/>
        <v>9568.7995281234435</v>
      </c>
      <c r="M2530" s="4" t="b">
        <f t="shared" si="3"/>
        <v>0</v>
      </c>
    </row>
    <row r="2531" spans="3:13" ht="15.75" customHeight="1">
      <c r="C2531" s="20">
        <v>43836.590277777781</v>
      </c>
      <c r="D2531" s="4">
        <v>8985</v>
      </c>
      <c r="E2531" s="4">
        <v>8985</v>
      </c>
      <c r="F2531" s="4">
        <v>8980</v>
      </c>
      <c r="G2531" s="4">
        <v>8980</v>
      </c>
      <c r="H2531" s="4">
        <v>8</v>
      </c>
      <c r="I2531" s="4">
        <f t="shared" si="0"/>
        <v>5.0000000058207661</v>
      </c>
      <c r="K2531" s="21">
        <f t="shared" si="1"/>
        <v>8506.3409420925527</v>
      </c>
      <c r="L2531" s="22">
        <f t="shared" si="2"/>
        <v>9574.1037407221811</v>
      </c>
      <c r="M2531" s="4" t="b">
        <f t="shared" si="3"/>
        <v>0</v>
      </c>
    </row>
    <row r="2532" spans="3:13" ht="15.75" customHeight="1">
      <c r="C2532" s="20">
        <v>43836.59375</v>
      </c>
      <c r="D2532" s="4">
        <v>8985</v>
      </c>
      <c r="E2532" s="4">
        <v>8985</v>
      </c>
      <c r="F2532" s="4">
        <v>8985</v>
      </c>
      <c r="G2532" s="4">
        <v>8985</v>
      </c>
      <c r="H2532" s="4">
        <v>1</v>
      </c>
      <c r="I2532" s="4">
        <f t="shared" si="0"/>
        <v>4.9999999953433871</v>
      </c>
      <c r="K2532" s="21">
        <f t="shared" si="1"/>
        <v>8515.7662506156466</v>
      </c>
      <c r="L2532" s="22">
        <f t="shared" si="2"/>
        <v>9584.7121659196582</v>
      </c>
      <c r="M2532" s="4" t="b">
        <f t="shared" si="3"/>
        <v>0</v>
      </c>
    </row>
    <row r="2533" spans="3:13" ht="15.75" customHeight="1">
      <c r="C2533" s="20">
        <v>43836.595138888886</v>
      </c>
      <c r="D2533" s="4">
        <v>8985</v>
      </c>
      <c r="E2533" s="4">
        <v>8985</v>
      </c>
      <c r="F2533" s="4">
        <v>8985</v>
      </c>
      <c r="G2533" s="4">
        <v>8985</v>
      </c>
      <c r="H2533" s="4">
        <v>2</v>
      </c>
      <c r="I2533" s="4">
        <f t="shared" si="0"/>
        <v>1.9999999960418791</v>
      </c>
      <c r="K2533" s="21">
        <f t="shared" si="1"/>
        <v>8515.7662506156466</v>
      </c>
      <c r="L2533" s="22">
        <f t="shared" si="2"/>
        <v>9584.7121659196582</v>
      </c>
      <c r="M2533" s="4" t="b">
        <f t="shared" si="3"/>
        <v>0</v>
      </c>
    </row>
    <row r="2534" spans="3:13" ht="15.75" customHeight="1">
      <c r="C2534" s="20">
        <v>43836.59652777778</v>
      </c>
      <c r="D2534" s="4">
        <v>8985</v>
      </c>
      <c r="E2534" s="4">
        <v>8985</v>
      </c>
      <c r="F2534" s="4">
        <v>8985</v>
      </c>
      <c r="G2534" s="4">
        <v>8985</v>
      </c>
      <c r="H2534" s="4">
        <v>2</v>
      </c>
      <c r="I2534" s="4">
        <f t="shared" si="0"/>
        <v>2.000000006519258</v>
      </c>
      <c r="K2534" s="21">
        <f t="shared" si="1"/>
        <v>8511.0535963541006</v>
      </c>
      <c r="L2534" s="22">
        <f t="shared" si="2"/>
        <v>9579.4079533209188</v>
      </c>
      <c r="M2534" s="4" t="b">
        <f t="shared" si="3"/>
        <v>0</v>
      </c>
    </row>
    <row r="2535" spans="3:13" ht="15.75" customHeight="1">
      <c r="C2535" s="20">
        <v>43836.598611111112</v>
      </c>
      <c r="D2535" s="4">
        <v>8990</v>
      </c>
      <c r="E2535" s="4">
        <v>8990</v>
      </c>
      <c r="F2535" s="4">
        <v>8990</v>
      </c>
      <c r="G2535" s="4">
        <v>8990</v>
      </c>
      <c r="H2535" s="4">
        <v>2</v>
      </c>
      <c r="I2535" s="4">
        <f t="shared" si="0"/>
        <v>2.9999999993015081</v>
      </c>
      <c r="K2535" s="21">
        <f t="shared" si="1"/>
        <v>8501.6282878310049</v>
      </c>
      <c r="L2535" s="22">
        <f t="shared" si="2"/>
        <v>9568.7995281234435</v>
      </c>
      <c r="M2535" s="4" t="b">
        <f t="shared" si="3"/>
        <v>0</v>
      </c>
    </row>
    <row r="2536" spans="3:13" ht="15.75" customHeight="1">
      <c r="C2536" s="20">
        <v>43836.599305555559</v>
      </c>
      <c r="D2536" s="4">
        <v>8990</v>
      </c>
      <c r="E2536" s="4">
        <v>8990</v>
      </c>
      <c r="F2536" s="4">
        <v>8990</v>
      </c>
      <c r="G2536" s="4">
        <v>8990</v>
      </c>
      <c r="H2536" s="4">
        <v>3</v>
      </c>
      <c r="I2536" s="4">
        <f t="shared" si="0"/>
        <v>1.000000003259629</v>
      </c>
      <c r="K2536" s="21">
        <f t="shared" si="1"/>
        <v>8496.9156335694588</v>
      </c>
      <c r="L2536" s="22">
        <f t="shared" si="2"/>
        <v>9563.4953155247058</v>
      </c>
      <c r="M2536" s="4" t="b">
        <f t="shared" si="3"/>
        <v>0</v>
      </c>
    </row>
    <row r="2537" spans="3:13" ht="15.75" customHeight="1">
      <c r="C2537" s="20">
        <v>43836.600694444445</v>
      </c>
      <c r="D2537" s="4">
        <v>8985</v>
      </c>
      <c r="E2537" s="4">
        <v>8990</v>
      </c>
      <c r="F2537" s="4">
        <v>8985</v>
      </c>
      <c r="G2537" s="4">
        <v>8990</v>
      </c>
      <c r="H2537" s="4">
        <v>4</v>
      </c>
      <c r="I2537" s="4">
        <f t="shared" si="0"/>
        <v>1.9999999960418791</v>
      </c>
      <c r="K2537" s="21">
        <f t="shared" si="1"/>
        <v>8487.4903250463649</v>
      </c>
      <c r="L2537" s="22">
        <f t="shared" si="2"/>
        <v>9552.8868903272287</v>
      </c>
      <c r="M2537" s="4" t="b">
        <f t="shared" si="3"/>
        <v>0</v>
      </c>
    </row>
    <row r="2538" spans="3:13" ht="15.75" customHeight="1">
      <c r="C2538" s="20">
        <v>43836.602083333331</v>
      </c>
      <c r="D2538" s="4">
        <v>8990</v>
      </c>
      <c r="E2538" s="4">
        <v>8990</v>
      </c>
      <c r="F2538" s="4">
        <v>8990</v>
      </c>
      <c r="G2538" s="4">
        <v>8990</v>
      </c>
      <c r="H2538" s="4">
        <v>2</v>
      </c>
      <c r="I2538" s="4">
        <f t="shared" si="0"/>
        <v>1.9999999960418791</v>
      </c>
      <c r="K2538" s="21">
        <f t="shared" si="1"/>
        <v>8487.4903250463649</v>
      </c>
      <c r="L2538" s="22">
        <f t="shared" si="2"/>
        <v>9552.8868903272287</v>
      </c>
      <c r="M2538" s="4" t="b">
        <f t="shared" si="3"/>
        <v>0</v>
      </c>
    </row>
    <row r="2539" spans="3:13" ht="15.75" customHeight="1">
      <c r="C2539" s="20">
        <v>43836.602777777778</v>
      </c>
      <c r="D2539" s="4">
        <v>8990</v>
      </c>
      <c r="E2539" s="4">
        <v>8990</v>
      </c>
      <c r="F2539" s="4">
        <v>8990</v>
      </c>
      <c r="G2539" s="4">
        <v>8990</v>
      </c>
      <c r="H2539" s="4">
        <v>3</v>
      </c>
      <c r="I2539" s="4">
        <f t="shared" si="0"/>
        <v>1.000000003259629</v>
      </c>
      <c r="K2539" s="21">
        <f t="shared" si="1"/>
        <v>8487.4903250463649</v>
      </c>
      <c r="L2539" s="22">
        <f t="shared" si="2"/>
        <v>9552.8868903272287</v>
      </c>
      <c r="M2539" s="4" t="b">
        <f t="shared" si="3"/>
        <v>0</v>
      </c>
    </row>
    <row r="2540" spans="3:13" ht="15.75" customHeight="1">
      <c r="C2540" s="20">
        <v>43836.603472222225</v>
      </c>
      <c r="D2540" s="4">
        <v>8990</v>
      </c>
      <c r="E2540" s="4">
        <v>8990</v>
      </c>
      <c r="F2540" s="4">
        <v>8990</v>
      </c>
      <c r="G2540" s="4">
        <v>8990</v>
      </c>
      <c r="H2540" s="4">
        <v>3</v>
      </c>
      <c r="I2540" s="4">
        <f t="shared" si="0"/>
        <v>1.000000003259629</v>
      </c>
      <c r="K2540" s="21">
        <f t="shared" si="1"/>
        <v>8492.2029793079109</v>
      </c>
      <c r="L2540" s="22">
        <f t="shared" si="2"/>
        <v>9558.1911029259663</v>
      </c>
      <c r="M2540" s="4" t="b">
        <f t="shared" si="3"/>
        <v>0</v>
      </c>
    </row>
    <row r="2541" spans="3:13" ht="15.75" customHeight="1">
      <c r="C2541" s="20">
        <v>43836.604166666664</v>
      </c>
      <c r="D2541" s="4">
        <v>8990</v>
      </c>
      <c r="E2541" s="4">
        <v>8990</v>
      </c>
      <c r="F2541" s="4">
        <v>8990</v>
      </c>
      <c r="G2541" s="4">
        <v>8990</v>
      </c>
      <c r="H2541" s="4">
        <v>2</v>
      </c>
      <c r="I2541" s="4">
        <f t="shared" si="0"/>
        <v>0.99999999278225005</v>
      </c>
      <c r="K2541" s="21">
        <f t="shared" si="1"/>
        <v>8482.777670784817</v>
      </c>
      <c r="L2541" s="22">
        <f t="shared" si="2"/>
        <v>9547.582677728491</v>
      </c>
      <c r="M2541" s="4" t="b">
        <f t="shared" si="3"/>
        <v>0</v>
      </c>
    </row>
    <row r="2542" spans="3:13" ht="15.75" customHeight="1">
      <c r="C2542" s="20">
        <v>43836.604861111111</v>
      </c>
      <c r="D2542" s="4">
        <v>8995</v>
      </c>
      <c r="E2542" s="4">
        <v>8995</v>
      </c>
      <c r="F2542" s="4">
        <v>8995</v>
      </c>
      <c r="G2542" s="4">
        <v>8995</v>
      </c>
      <c r="H2542" s="4">
        <v>1</v>
      </c>
      <c r="I2542" s="4">
        <f t="shared" si="0"/>
        <v>1.000000003259629</v>
      </c>
      <c r="K2542" s="21">
        <f t="shared" si="1"/>
        <v>8482.777670784817</v>
      </c>
      <c r="L2542" s="22">
        <f t="shared" si="2"/>
        <v>9547.582677728491</v>
      </c>
      <c r="M2542" s="4" t="b">
        <f t="shared" si="3"/>
        <v>0</v>
      </c>
    </row>
    <row r="2543" spans="3:13" ht="15.75" customHeight="1">
      <c r="C2543" s="20">
        <v>43836.609027777777</v>
      </c>
      <c r="D2543" s="4">
        <v>8990</v>
      </c>
      <c r="E2543" s="4">
        <v>8990</v>
      </c>
      <c r="F2543" s="4">
        <v>8990</v>
      </c>
      <c r="G2543" s="4">
        <v>8990</v>
      </c>
      <c r="H2543" s="4">
        <v>1</v>
      </c>
      <c r="I2543" s="4">
        <f t="shared" si="0"/>
        <v>5.9999999986030161</v>
      </c>
      <c r="K2543" s="21">
        <f t="shared" si="1"/>
        <v>8478.0650165232692</v>
      </c>
      <c r="L2543" s="22">
        <f t="shared" si="2"/>
        <v>9542.2784651297534</v>
      </c>
      <c r="M2543" s="4" t="b">
        <f t="shared" si="3"/>
        <v>0</v>
      </c>
    </row>
    <row r="2544" spans="3:13" ht="15.75" customHeight="1">
      <c r="C2544" s="20">
        <v>43836.611805555556</v>
      </c>
      <c r="D2544" s="4">
        <v>8985</v>
      </c>
      <c r="E2544" s="4">
        <v>8990</v>
      </c>
      <c r="F2544" s="4">
        <v>8985</v>
      </c>
      <c r="G2544" s="4">
        <v>8990</v>
      </c>
      <c r="H2544" s="4">
        <v>2</v>
      </c>
      <c r="I2544" s="4">
        <f t="shared" si="0"/>
        <v>4.0000000025611371</v>
      </c>
      <c r="K2544" s="21">
        <f t="shared" si="1"/>
        <v>8473.3523622617231</v>
      </c>
      <c r="L2544" s="22">
        <f t="shared" si="2"/>
        <v>9536.9742525310157</v>
      </c>
      <c r="M2544" s="4" t="b">
        <f t="shared" si="3"/>
        <v>0</v>
      </c>
    </row>
    <row r="2545" spans="3:13" ht="15.75" customHeight="1">
      <c r="C2545" s="20">
        <v>43836.613194444442</v>
      </c>
      <c r="D2545" s="4">
        <v>8990</v>
      </c>
      <c r="E2545" s="4">
        <v>8995</v>
      </c>
      <c r="F2545" s="4">
        <v>8990</v>
      </c>
      <c r="G2545" s="4">
        <v>8995</v>
      </c>
      <c r="H2545" s="4">
        <v>11</v>
      </c>
      <c r="I2545" s="4">
        <f t="shared" si="0"/>
        <v>1.9999999960418791</v>
      </c>
      <c r="K2545" s="21">
        <f t="shared" si="1"/>
        <v>8473.3523622617231</v>
      </c>
      <c r="L2545" s="22">
        <f t="shared" si="2"/>
        <v>9536.9742525310157</v>
      </c>
      <c r="M2545" s="4" t="b">
        <f t="shared" si="3"/>
        <v>0</v>
      </c>
    </row>
    <row r="2546" spans="3:13" ht="15.75" customHeight="1">
      <c r="C2546" s="20">
        <v>43836.613888888889</v>
      </c>
      <c r="D2546" s="4">
        <v>9000</v>
      </c>
      <c r="E2546" s="4">
        <v>9000</v>
      </c>
      <c r="F2546" s="4">
        <v>9000</v>
      </c>
      <c r="G2546" s="4">
        <v>9000</v>
      </c>
      <c r="H2546" s="4">
        <v>5</v>
      </c>
      <c r="I2546" s="4">
        <f t="shared" si="0"/>
        <v>1.000000003259629</v>
      </c>
      <c r="K2546" s="21">
        <f t="shared" si="1"/>
        <v>8478.0650165232692</v>
      </c>
      <c r="L2546" s="22">
        <f t="shared" si="2"/>
        <v>9542.2784651297534</v>
      </c>
      <c r="M2546" s="4" t="b">
        <f t="shared" si="3"/>
        <v>0</v>
      </c>
    </row>
    <row r="2547" spans="3:13" ht="15.75" customHeight="1">
      <c r="C2547" s="20">
        <v>43836.614583333336</v>
      </c>
      <c r="D2547" s="4">
        <v>9000</v>
      </c>
      <c r="E2547" s="4">
        <v>9000</v>
      </c>
      <c r="F2547" s="4">
        <v>9000</v>
      </c>
      <c r="G2547" s="4">
        <v>9000</v>
      </c>
      <c r="H2547" s="4">
        <v>2</v>
      </c>
      <c r="I2547" s="4">
        <f t="shared" si="0"/>
        <v>1.000000003259629</v>
      </c>
      <c r="K2547" s="21">
        <f t="shared" si="1"/>
        <v>8478.0650165232692</v>
      </c>
      <c r="L2547" s="22">
        <f t="shared" si="2"/>
        <v>9542.2784651297534</v>
      </c>
      <c r="M2547" s="4" t="b">
        <f t="shared" si="3"/>
        <v>0</v>
      </c>
    </row>
    <row r="2548" spans="3:13" ht="15.75" customHeight="1">
      <c r="C2548" s="20">
        <v>43836.615972222222</v>
      </c>
      <c r="D2548" s="4">
        <v>9005</v>
      </c>
      <c r="E2548" s="4">
        <v>9010</v>
      </c>
      <c r="F2548" s="4">
        <v>9005</v>
      </c>
      <c r="G2548" s="4">
        <v>9010</v>
      </c>
      <c r="H2548" s="4">
        <v>11</v>
      </c>
      <c r="I2548" s="4">
        <f t="shared" si="0"/>
        <v>1.9999999960418791</v>
      </c>
      <c r="K2548" s="21">
        <f t="shared" si="1"/>
        <v>8478.0650165232692</v>
      </c>
      <c r="L2548" s="22">
        <f t="shared" si="2"/>
        <v>9542.2784651297534</v>
      </c>
      <c r="M2548" s="4" t="b">
        <f t="shared" si="3"/>
        <v>0</v>
      </c>
    </row>
    <row r="2549" spans="3:13" ht="15.75" customHeight="1">
      <c r="C2549" s="20">
        <v>43836.619444444441</v>
      </c>
      <c r="D2549" s="4">
        <v>9005</v>
      </c>
      <c r="E2549" s="4">
        <v>9010</v>
      </c>
      <c r="F2549" s="4">
        <v>9005</v>
      </c>
      <c r="G2549" s="4">
        <v>9005</v>
      </c>
      <c r="H2549" s="4">
        <v>8</v>
      </c>
      <c r="I2549" s="4">
        <f t="shared" si="0"/>
        <v>4.9999999953433871</v>
      </c>
      <c r="K2549" s="21">
        <f t="shared" si="1"/>
        <v>8468.6397080001752</v>
      </c>
      <c r="L2549" s="22">
        <f t="shared" si="2"/>
        <v>9531.6700399322763</v>
      </c>
      <c r="M2549" s="4" t="b">
        <f t="shared" si="3"/>
        <v>0</v>
      </c>
    </row>
    <row r="2550" spans="3:13" ht="15.75" customHeight="1">
      <c r="C2550" s="20">
        <v>43836.621527777781</v>
      </c>
      <c r="D2550" s="4">
        <v>9000</v>
      </c>
      <c r="E2550" s="4">
        <v>9000</v>
      </c>
      <c r="F2550" s="4">
        <v>8995</v>
      </c>
      <c r="G2550" s="4">
        <v>8995</v>
      </c>
      <c r="H2550" s="4">
        <v>6</v>
      </c>
      <c r="I2550" s="4">
        <f t="shared" si="0"/>
        <v>3.000000009778887</v>
      </c>
      <c r="K2550" s="21">
        <f t="shared" si="1"/>
        <v>8468.6397080001752</v>
      </c>
      <c r="L2550" s="22">
        <f t="shared" si="2"/>
        <v>9531.6700399322763</v>
      </c>
      <c r="M2550" s="4" t="b">
        <f t="shared" si="3"/>
        <v>0</v>
      </c>
    </row>
    <row r="2551" spans="3:13" ht="15.75" customHeight="1">
      <c r="C2551" s="20">
        <v>43836.62222222222</v>
      </c>
      <c r="D2551" s="4">
        <v>8995</v>
      </c>
      <c r="E2551" s="4">
        <v>8995</v>
      </c>
      <c r="F2551" s="4">
        <v>8995</v>
      </c>
      <c r="G2551" s="4">
        <v>8995</v>
      </c>
      <c r="H2551" s="4">
        <v>1</v>
      </c>
      <c r="I2551" s="4">
        <f t="shared" si="0"/>
        <v>0.99999999278225005</v>
      </c>
      <c r="K2551" s="21">
        <f t="shared" si="1"/>
        <v>8468.6397080001752</v>
      </c>
      <c r="L2551" s="22">
        <f t="shared" si="2"/>
        <v>9531.6700399322763</v>
      </c>
      <c r="M2551" s="4" t="b">
        <f t="shared" si="3"/>
        <v>0</v>
      </c>
    </row>
    <row r="2552" spans="3:13" ht="15.75" customHeight="1">
      <c r="C2552" s="20">
        <v>43836.622916666667</v>
      </c>
      <c r="D2552" s="4">
        <v>8995</v>
      </c>
      <c r="E2552" s="4">
        <v>8995</v>
      </c>
      <c r="F2552" s="4">
        <v>8995</v>
      </c>
      <c r="G2552" s="4">
        <v>8995</v>
      </c>
      <c r="H2552" s="4">
        <v>1</v>
      </c>
      <c r="I2552" s="4">
        <f t="shared" si="0"/>
        <v>1.000000003259629</v>
      </c>
      <c r="K2552" s="21">
        <f t="shared" si="1"/>
        <v>8468.6397080001752</v>
      </c>
      <c r="L2552" s="22">
        <f t="shared" si="2"/>
        <v>9531.6700399322763</v>
      </c>
      <c r="M2552" s="4" t="b">
        <f t="shared" si="3"/>
        <v>0</v>
      </c>
    </row>
    <row r="2553" spans="3:13" ht="15.75" customHeight="1">
      <c r="C2553" s="20">
        <v>43836.623611111114</v>
      </c>
      <c r="D2553" s="4">
        <v>8995</v>
      </c>
      <c r="E2553" s="4">
        <v>8995</v>
      </c>
      <c r="F2553" s="4">
        <v>8995</v>
      </c>
      <c r="G2553" s="4">
        <v>8995</v>
      </c>
      <c r="H2553" s="4">
        <v>4</v>
      </c>
      <c r="I2553" s="4">
        <f t="shared" si="0"/>
        <v>1.000000003259629</v>
      </c>
      <c r="K2553" s="21">
        <f t="shared" si="1"/>
        <v>8468.6397080001752</v>
      </c>
      <c r="L2553" s="22">
        <f t="shared" si="2"/>
        <v>9531.6700399322763</v>
      </c>
      <c r="M2553" s="4" t="b">
        <f t="shared" si="3"/>
        <v>0</v>
      </c>
    </row>
    <row r="2554" spans="3:13" ht="15.75" customHeight="1">
      <c r="C2554" s="20">
        <v>43836.625</v>
      </c>
      <c r="D2554" s="4">
        <v>8990</v>
      </c>
      <c r="E2554" s="4">
        <v>8990</v>
      </c>
      <c r="F2554" s="4">
        <v>8990</v>
      </c>
      <c r="G2554" s="4">
        <v>8990</v>
      </c>
      <c r="H2554" s="4">
        <v>2</v>
      </c>
      <c r="I2554" s="4">
        <f t="shared" si="0"/>
        <v>1.9999999960418791</v>
      </c>
      <c r="K2554" s="21">
        <f t="shared" si="1"/>
        <v>8463.9270537386292</v>
      </c>
      <c r="L2554" s="22">
        <f t="shared" si="2"/>
        <v>9526.3658273335386</v>
      </c>
      <c r="M2554" s="4" t="b">
        <f t="shared" si="3"/>
        <v>0</v>
      </c>
    </row>
    <row r="2555" spans="3:13" ht="15.75" customHeight="1">
      <c r="C2555" s="20">
        <v>43836.625694444447</v>
      </c>
      <c r="D2555" s="4">
        <v>8995</v>
      </c>
      <c r="E2555" s="4">
        <v>8995</v>
      </c>
      <c r="F2555" s="4">
        <v>8995</v>
      </c>
      <c r="G2555" s="4">
        <v>8995</v>
      </c>
      <c r="H2555" s="4">
        <v>2</v>
      </c>
      <c r="I2555" s="4">
        <f t="shared" si="0"/>
        <v>1.000000003259629</v>
      </c>
      <c r="K2555" s="21">
        <f t="shared" si="1"/>
        <v>8463.9270537386292</v>
      </c>
      <c r="L2555" s="22">
        <f t="shared" si="2"/>
        <v>9526.3658273335386</v>
      </c>
      <c r="M2555" s="4" t="b">
        <f t="shared" si="3"/>
        <v>0</v>
      </c>
    </row>
    <row r="2556" spans="3:13" ht="15.75" customHeight="1">
      <c r="C2556" s="20">
        <v>43836.626388888886</v>
      </c>
      <c r="D2556" s="4">
        <v>8995</v>
      </c>
      <c r="E2556" s="4">
        <v>8995</v>
      </c>
      <c r="F2556" s="4">
        <v>8995</v>
      </c>
      <c r="G2556" s="4">
        <v>8995</v>
      </c>
      <c r="H2556" s="4">
        <v>1</v>
      </c>
      <c r="I2556" s="4">
        <f t="shared" si="0"/>
        <v>0.99999999278225005</v>
      </c>
      <c r="K2556" s="21">
        <f t="shared" si="1"/>
        <v>8468.6397080001752</v>
      </c>
      <c r="L2556" s="22">
        <f t="shared" si="2"/>
        <v>9531.6700399322763</v>
      </c>
      <c r="M2556" s="4" t="b">
        <f t="shared" si="3"/>
        <v>0</v>
      </c>
    </row>
    <row r="2557" spans="3:13" ht="15.75" customHeight="1">
      <c r="C2557" s="20">
        <v>43836.628472222219</v>
      </c>
      <c r="D2557" s="4">
        <v>8995</v>
      </c>
      <c r="E2557" s="4">
        <v>9000</v>
      </c>
      <c r="F2557" s="4">
        <v>8995</v>
      </c>
      <c r="G2557" s="4">
        <v>9000</v>
      </c>
      <c r="H2557" s="4">
        <v>2</v>
      </c>
      <c r="I2557" s="4">
        <f t="shared" si="0"/>
        <v>2.9999999993015081</v>
      </c>
      <c r="K2557" s="21">
        <f t="shared" si="1"/>
        <v>8468.6397080001752</v>
      </c>
      <c r="L2557" s="22">
        <f t="shared" si="2"/>
        <v>9531.6700399322763</v>
      </c>
      <c r="M2557" s="4" t="b">
        <f t="shared" si="3"/>
        <v>0</v>
      </c>
    </row>
    <row r="2558" spans="3:13" ht="15.75" customHeight="1">
      <c r="C2558" s="20">
        <v>43836.630555555559</v>
      </c>
      <c r="D2558" s="4">
        <v>8995</v>
      </c>
      <c r="E2558" s="4">
        <v>8995</v>
      </c>
      <c r="F2558" s="4">
        <v>8995</v>
      </c>
      <c r="G2558" s="4">
        <v>8995</v>
      </c>
      <c r="H2558" s="4">
        <v>2</v>
      </c>
      <c r="I2558" s="4">
        <f t="shared" si="0"/>
        <v>3.000000009778887</v>
      </c>
      <c r="K2558" s="21">
        <f t="shared" si="1"/>
        <v>8473.3523622617231</v>
      </c>
      <c r="L2558" s="22">
        <f t="shared" si="2"/>
        <v>9536.9742525310157</v>
      </c>
      <c r="M2558" s="4" t="b">
        <f t="shared" si="3"/>
        <v>0</v>
      </c>
    </row>
    <row r="2559" spans="3:13" ht="15.75" customHeight="1">
      <c r="C2559" s="20">
        <v>43836.632638888892</v>
      </c>
      <c r="D2559" s="4">
        <v>8995</v>
      </c>
      <c r="E2559" s="4">
        <v>8995</v>
      </c>
      <c r="F2559" s="4">
        <v>8995</v>
      </c>
      <c r="G2559" s="4">
        <v>8995</v>
      </c>
      <c r="H2559" s="4">
        <v>2</v>
      </c>
      <c r="I2559" s="4">
        <f t="shared" si="0"/>
        <v>2.9999999993015081</v>
      </c>
      <c r="K2559" s="21">
        <f t="shared" si="1"/>
        <v>8478.0650165232692</v>
      </c>
      <c r="L2559" s="22">
        <f t="shared" si="2"/>
        <v>9542.2784651297534</v>
      </c>
      <c r="M2559" s="4" t="b">
        <f t="shared" si="3"/>
        <v>0</v>
      </c>
    </row>
    <row r="2560" spans="3:13" ht="15.75" customHeight="1">
      <c r="C2560" s="20">
        <v>43836.636111111111</v>
      </c>
      <c r="D2560" s="4">
        <v>8995</v>
      </c>
      <c r="E2560" s="4">
        <v>8995</v>
      </c>
      <c r="F2560" s="4">
        <v>8995</v>
      </c>
      <c r="G2560" s="4">
        <v>8995</v>
      </c>
      <c r="H2560" s="4">
        <v>3</v>
      </c>
      <c r="I2560" s="4">
        <f t="shared" si="0"/>
        <v>4.9999999953433871</v>
      </c>
      <c r="K2560" s="21">
        <f t="shared" si="1"/>
        <v>8468.6397080001752</v>
      </c>
      <c r="L2560" s="22">
        <f t="shared" si="2"/>
        <v>9531.6700399322763</v>
      </c>
      <c r="M2560" s="4" t="b">
        <f t="shared" si="3"/>
        <v>0</v>
      </c>
    </row>
    <row r="2561" spans="3:13" ht="15.75" customHeight="1">
      <c r="C2561" s="20">
        <v>43836.636805555558</v>
      </c>
      <c r="D2561" s="4">
        <v>8995</v>
      </c>
      <c r="E2561" s="4">
        <v>8995</v>
      </c>
      <c r="F2561" s="4">
        <v>8995</v>
      </c>
      <c r="G2561" s="4">
        <v>8995</v>
      </c>
      <c r="H2561" s="4">
        <v>1</v>
      </c>
      <c r="I2561" s="4">
        <f t="shared" si="0"/>
        <v>1.000000003259629</v>
      </c>
      <c r="K2561" s="21">
        <f t="shared" si="1"/>
        <v>8463.9270537386292</v>
      </c>
      <c r="L2561" s="22">
        <f t="shared" si="2"/>
        <v>9526.3658273335386</v>
      </c>
      <c r="M2561" s="4" t="b">
        <f t="shared" si="3"/>
        <v>0</v>
      </c>
    </row>
    <row r="2562" spans="3:13" ht="15.75" customHeight="1">
      <c r="C2562" s="20">
        <v>43836.637499999997</v>
      </c>
      <c r="D2562" s="4">
        <v>9000</v>
      </c>
      <c r="E2562" s="4">
        <v>9000</v>
      </c>
      <c r="F2562" s="4">
        <v>9000</v>
      </c>
      <c r="G2562" s="4">
        <v>9000</v>
      </c>
      <c r="H2562" s="4">
        <v>1</v>
      </c>
      <c r="I2562" s="4">
        <f t="shared" si="0"/>
        <v>0.99999999278225005</v>
      </c>
      <c r="K2562" s="21">
        <f t="shared" si="1"/>
        <v>8468.6397080001752</v>
      </c>
      <c r="L2562" s="22">
        <f t="shared" si="2"/>
        <v>9531.6700399322763</v>
      </c>
      <c r="M2562" s="4" t="b">
        <f t="shared" si="3"/>
        <v>0</v>
      </c>
    </row>
    <row r="2563" spans="3:13" ht="15.75" customHeight="1">
      <c r="C2563" s="20">
        <v>43836.638194444444</v>
      </c>
      <c r="D2563" s="4">
        <v>9000</v>
      </c>
      <c r="E2563" s="4">
        <v>9005</v>
      </c>
      <c r="F2563" s="4">
        <v>9000</v>
      </c>
      <c r="G2563" s="4">
        <v>9005</v>
      </c>
      <c r="H2563" s="4">
        <v>3</v>
      </c>
      <c r="I2563" s="4">
        <f t="shared" si="0"/>
        <v>1.000000003259629</v>
      </c>
      <c r="K2563" s="21">
        <f t="shared" si="1"/>
        <v>8468.6397080001752</v>
      </c>
      <c r="L2563" s="22">
        <f t="shared" si="2"/>
        <v>9531.6700399322763</v>
      </c>
      <c r="M2563" s="4" t="b">
        <f t="shared" si="3"/>
        <v>0</v>
      </c>
    </row>
    <row r="2564" spans="3:13" ht="15.75" customHeight="1">
      <c r="C2564" s="20">
        <v>43836.638888888891</v>
      </c>
      <c r="D2564" s="4">
        <v>9005</v>
      </c>
      <c r="E2564" s="4">
        <v>9005</v>
      </c>
      <c r="F2564" s="4">
        <v>9005</v>
      </c>
      <c r="G2564" s="4">
        <v>9005</v>
      </c>
      <c r="H2564" s="4">
        <v>2</v>
      </c>
      <c r="I2564" s="4">
        <f t="shared" si="0"/>
        <v>1.000000003259629</v>
      </c>
      <c r="K2564" s="21">
        <f t="shared" si="1"/>
        <v>8487.4903250463649</v>
      </c>
      <c r="L2564" s="22">
        <f t="shared" si="2"/>
        <v>9552.8868903272287</v>
      </c>
      <c r="M2564" s="4" t="b">
        <f t="shared" si="3"/>
        <v>0</v>
      </c>
    </row>
    <row r="2565" spans="3:13" ht="15.75" customHeight="1">
      <c r="C2565" s="20">
        <v>43836.640277777777</v>
      </c>
      <c r="D2565" s="4">
        <v>9005</v>
      </c>
      <c r="E2565" s="4">
        <v>9005</v>
      </c>
      <c r="F2565" s="4">
        <v>9005</v>
      </c>
      <c r="G2565" s="4">
        <v>9005</v>
      </c>
      <c r="H2565" s="4">
        <v>2</v>
      </c>
      <c r="I2565" s="4">
        <f t="shared" si="0"/>
        <v>1.9999999960418791</v>
      </c>
      <c r="K2565" s="21">
        <f t="shared" si="1"/>
        <v>8482.777670784817</v>
      </c>
      <c r="L2565" s="22">
        <f t="shared" si="2"/>
        <v>9547.582677728491</v>
      </c>
      <c r="M2565" s="4" t="b">
        <f t="shared" si="3"/>
        <v>0</v>
      </c>
    </row>
    <row r="2566" spans="3:13" ht="15.75" customHeight="1">
      <c r="C2566" s="20">
        <v>43836.64166666667</v>
      </c>
      <c r="D2566" s="4">
        <v>9005</v>
      </c>
      <c r="E2566" s="4">
        <v>9005</v>
      </c>
      <c r="F2566" s="4">
        <v>9005</v>
      </c>
      <c r="G2566" s="4">
        <v>9005</v>
      </c>
      <c r="H2566" s="4">
        <v>1</v>
      </c>
      <c r="I2566" s="4">
        <f t="shared" si="0"/>
        <v>2.000000006519258</v>
      </c>
      <c r="K2566" s="21">
        <f t="shared" si="1"/>
        <v>8478.0650165232692</v>
      </c>
      <c r="L2566" s="22">
        <f t="shared" si="2"/>
        <v>9542.2784651297534</v>
      </c>
      <c r="M2566" s="4" t="b">
        <f t="shared" si="3"/>
        <v>0</v>
      </c>
    </row>
    <row r="2567" spans="3:13" ht="15.75" customHeight="1">
      <c r="C2567" s="20">
        <v>43836.643055555556</v>
      </c>
      <c r="D2567" s="4">
        <v>9000</v>
      </c>
      <c r="E2567" s="4">
        <v>9000</v>
      </c>
      <c r="F2567" s="4">
        <v>9000</v>
      </c>
      <c r="G2567" s="4">
        <v>9000</v>
      </c>
      <c r="H2567" s="4">
        <v>7</v>
      </c>
      <c r="I2567" s="4">
        <f t="shared" si="0"/>
        <v>1.9999999960418791</v>
      </c>
      <c r="K2567" s="21">
        <f t="shared" si="1"/>
        <v>8482.777670784817</v>
      </c>
      <c r="L2567" s="22">
        <f t="shared" si="2"/>
        <v>9547.582677728491</v>
      </c>
      <c r="M2567" s="4" t="b">
        <f t="shared" si="3"/>
        <v>0</v>
      </c>
    </row>
    <row r="2568" spans="3:13" ht="15.75" customHeight="1">
      <c r="C2568" s="20">
        <v>43836.643750000003</v>
      </c>
      <c r="D2568" s="4">
        <v>9000</v>
      </c>
      <c r="E2568" s="4">
        <v>9000</v>
      </c>
      <c r="F2568" s="4">
        <v>9000</v>
      </c>
      <c r="G2568" s="4">
        <v>9000</v>
      </c>
      <c r="H2568" s="4">
        <v>4</v>
      </c>
      <c r="I2568" s="4">
        <f t="shared" si="0"/>
        <v>1.000000003259629</v>
      </c>
      <c r="K2568" s="21">
        <f t="shared" si="1"/>
        <v>8478.0650165232692</v>
      </c>
      <c r="L2568" s="22">
        <f t="shared" si="2"/>
        <v>9542.2784651297534</v>
      </c>
      <c r="M2568" s="4" t="b">
        <f t="shared" si="3"/>
        <v>0</v>
      </c>
    </row>
    <row r="2569" spans="3:13" ht="15.75" customHeight="1">
      <c r="C2569" s="20">
        <v>43836.644444444442</v>
      </c>
      <c r="D2569" s="4">
        <v>9000</v>
      </c>
      <c r="E2569" s="4">
        <v>9000</v>
      </c>
      <c r="F2569" s="4">
        <v>9000</v>
      </c>
      <c r="G2569" s="4">
        <v>9000</v>
      </c>
      <c r="H2569" s="4">
        <v>5</v>
      </c>
      <c r="I2569" s="4">
        <f t="shared" si="0"/>
        <v>0.99999999278225005</v>
      </c>
      <c r="K2569" s="21">
        <f t="shared" si="1"/>
        <v>8478.0650165232692</v>
      </c>
      <c r="L2569" s="22">
        <f t="shared" si="2"/>
        <v>9542.2784651297534</v>
      </c>
      <c r="M2569" s="4" t="b">
        <f t="shared" si="3"/>
        <v>0</v>
      </c>
    </row>
    <row r="2570" spans="3:13" ht="15.75" customHeight="1">
      <c r="C2570" s="20">
        <v>43836.648611111108</v>
      </c>
      <c r="D2570" s="4">
        <v>9005</v>
      </c>
      <c r="E2570" s="4">
        <v>9005</v>
      </c>
      <c r="F2570" s="4">
        <v>9005</v>
      </c>
      <c r="G2570" s="4">
        <v>9005</v>
      </c>
      <c r="H2570" s="4">
        <v>2</v>
      </c>
      <c r="I2570" s="4">
        <f t="shared" si="0"/>
        <v>5.9999999986030161</v>
      </c>
      <c r="K2570" s="21">
        <f t="shared" si="1"/>
        <v>8473.3523622617231</v>
      </c>
      <c r="L2570" s="22">
        <f t="shared" si="2"/>
        <v>9536.9742525310157</v>
      </c>
      <c r="M2570" s="4" t="b">
        <f t="shared" si="3"/>
        <v>0</v>
      </c>
    </row>
    <row r="2571" spans="3:13" ht="15.75" customHeight="1">
      <c r="C2571" s="20">
        <v>43836.651388888888</v>
      </c>
      <c r="D2571" s="4">
        <v>9000</v>
      </c>
      <c r="E2571" s="4">
        <v>9000</v>
      </c>
      <c r="F2571" s="4">
        <v>8995</v>
      </c>
      <c r="G2571" s="4">
        <v>8995</v>
      </c>
      <c r="H2571" s="4">
        <v>6</v>
      </c>
      <c r="I2571" s="4">
        <f t="shared" si="0"/>
        <v>4.0000000025611371</v>
      </c>
      <c r="K2571" s="21">
        <f t="shared" si="1"/>
        <v>8478.0650165232692</v>
      </c>
      <c r="L2571" s="22">
        <f t="shared" si="2"/>
        <v>9542.2784651297534</v>
      </c>
      <c r="M2571" s="4" t="b">
        <f t="shared" si="3"/>
        <v>0</v>
      </c>
    </row>
    <row r="2572" spans="3:13" ht="15.75" customHeight="1">
      <c r="C2572" s="20">
        <v>43836.65347222222</v>
      </c>
      <c r="D2572" s="4">
        <v>8990</v>
      </c>
      <c r="E2572" s="4">
        <v>8990</v>
      </c>
      <c r="F2572" s="4">
        <v>8990</v>
      </c>
      <c r="G2572" s="4">
        <v>8990</v>
      </c>
      <c r="H2572" s="4">
        <v>6</v>
      </c>
      <c r="I2572" s="4">
        <f t="shared" si="0"/>
        <v>2.9999999993015081</v>
      </c>
      <c r="K2572" s="21">
        <f t="shared" si="1"/>
        <v>8482.777670784817</v>
      </c>
      <c r="L2572" s="22">
        <f t="shared" si="2"/>
        <v>9547.582677728491</v>
      </c>
      <c r="M2572" s="4" t="b">
        <f t="shared" si="3"/>
        <v>0</v>
      </c>
    </row>
    <row r="2573" spans="3:13" ht="15.75" customHeight="1">
      <c r="C2573" s="20">
        <v>43836.658333333333</v>
      </c>
      <c r="D2573" s="4">
        <v>8990</v>
      </c>
      <c r="E2573" s="4">
        <v>8990</v>
      </c>
      <c r="F2573" s="4">
        <v>8990</v>
      </c>
      <c r="G2573" s="4">
        <v>8990</v>
      </c>
      <c r="H2573" s="4">
        <v>4</v>
      </c>
      <c r="I2573" s="4">
        <f t="shared" si="0"/>
        <v>7.0000000018626451</v>
      </c>
      <c r="K2573" s="21">
        <f t="shared" si="1"/>
        <v>8478.0650165232692</v>
      </c>
      <c r="L2573" s="22">
        <f t="shared" si="2"/>
        <v>9542.2784651297534</v>
      </c>
      <c r="M2573" s="4" t="b">
        <f t="shared" si="3"/>
        <v>0</v>
      </c>
    </row>
    <row r="2574" spans="3:13" ht="15.75" customHeight="1">
      <c r="C2574" s="20">
        <v>43836.65902777778</v>
      </c>
      <c r="D2574" s="4">
        <v>8995</v>
      </c>
      <c r="E2574" s="4">
        <v>8995</v>
      </c>
      <c r="F2574" s="4">
        <v>8995</v>
      </c>
      <c r="G2574" s="4">
        <v>8995</v>
      </c>
      <c r="H2574" s="4">
        <v>1</v>
      </c>
      <c r="I2574" s="4">
        <f t="shared" si="0"/>
        <v>1.000000003259629</v>
      </c>
      <c r="K2574" s="21">
        <f t="shared" si="1"/>
        <v>8482.777670784817</v>
      </c>
      <c r="L2574" s="22">
        <f t="shared" si="2"/>
        <v>9547.582677728491</v>
      </c>
      <c r="M2574" s="4" t="b">
        <f t="shared" si="3"/>
        <v>0</v>
      </c>
    </row>
    <row r="2575" spans="3:13" ht="15.75" customHeight="1">
      <c r="C2575" s="20">
        <v>43836.660416666666</v>
      </c>
      <c r="D2575" s="4">
        <v>8990</v>
      </c>
      <c r="E2575" s="4">
        <v>8990</v>
      </c>
      <c r="F2575" s="4">
        <v>8985</v>
      </c>
      <c r="G2575" s="4">
        <v>8985</v>
      </c>
      <c r="H2575" s="4">
        <v>10</v>
      </c>
      <c r="I2575" s="4">
        <f t="shared" si="0"/>
        <v>1.9999999960418791</v>
      </c>
      <c r="K2575" s="21">
        <f t="shared" si="1"/>
        <v>8482.777670784817</v>
      </c>
      <c r="L2575" s="22">
        <f t="shared" si="2"/>
        <v>9547.582677728491</v>
      </c>
      <c r="M2575" s="4" t="b">
        <f t="shared" si="3"/>
        <v>0</v>
      </c>
    </row>
    <row r="2576" spans="3:13" ht="15.75" customHeight="1">
      <c r="C2576" s="20">
        <v>43836.661111111112</v>
      </c>
      <c r="D2576" s="4">
        <v>8990</v>
      </c>
      <c r="E2576" s="4">
        <v>8990</v>
      </c>
      <c r="F2576" s="4">
        <v>8990</v>
      </c>
      <c r="G2576" s="4">
        <v>8990</v>
      </c>
      <c r="H2576" s="4">
        <v>1</v>
      </c>
      <c r="I2576" s="4">
        <f t="shared" si="0"/>
        <v>1.000000003259629</v>
      </c>
      <c r="K2576" s="21">
        <f t="shared" si="1"/>
        <v>8487.4903250463649</v>
      </c>
      <c r="L2576" s="22">
        <f t="shared" si="2"/>
        <v>9552.8868903272287</v>
      </c>
      <c r="M2576" s="4" t="b">
        <f t="shared" si="3"/>
        <v>0</v>
      </c>
    </row>
    <row r="2577" spans="3:13" ht="15.75" customHeight="1">
      <c r="C2577" s="20">
        <v>43836.662499999999</v>
      </c>
      <c r="D2577" s="4">
        <v>8995</v>
      </c>
      <c r="E2577" s="4">
        <v>9000</v>
      </c>
      <c r="F2577" s="4">
        <v>8995</v>
      </c>
      <c r="G2577" s="4">
        <v>9000</v>
      </c>
      <c r="H2577" s="4">
        <v>26</v>
      </c>
      <c r="I2577" s="4">
        <f t="shared" si="0"/>
        <v>1.9999999960418791</v>
      </c>
      <c r="K2577" s="21">
        <f t="shared" si="1"/>
        <v>8473.3523622617231</v>
      </c>
      <c r="L2577" s="22">
        <f t="shared" si="2"/>
        <v>9536.9742525310157</v>
      </c>
      <c r="M2577" s="4" t="b">
        <f t="shared" si="3"/>
        <v>0</v>
      </c>
    </row>
    <row r="2578" spans="3:13" ht="15.75" customHeight="1">
      <c r="C2578" s="20">
        <v>43836.663888888892</v>
      </c>
      <c r="D2578" s="4">
        <v>9005</v>
      </c>
      <c r="E2578" s="4">
        <v>9005</v>
      </c>
      <c r="F2578" s="4">
        <v>9000</v>
      </c>
      <c r="G2578" s="4">
        <v>9000</v>
      </c>
      <c r="H2578" s="4">
        <v>2</v>
      </c>
      <c r="I2578" s="4">
        <f t="shared" si="0"/>
        <v>2.000000006519258</v>
      </c>
      <c r="K2578" s="21">
        <f t="shared" si="1"/>
        <v>8478.0650165232692</v>
      </c>
      <c r="L2578" s="22">
        <f t="shared" si="2"/>
        <v>9542.2784651297534</v>
      </c>
      <c r="M2578" s="4" t="b">
        <f t="shared" si="3"/>
        <v>0</v>
      </c>
    </row>
    <row r="2579" spans="3:13" ht="15.75" customHeight="1">
      <c r="C2579" s="20">
        <v>43836.664583333331</v>
      </c>
      <c r="D2579" s="4">
        <v>9005</v>
      </c>
      <c r="E2579" s="4">
        <v>9010</v>
      </c>
      <c r="F2579" s="4">
        <v>9005</v>
      </c>
      <c r="G2579" s="4">
        <v>9010</v>
      </c>
      <c r="H2579" s="4">
        <v>33</v>
      </c>
      <c r="I2579" s="4">
        <f t="shared" si="0"/>
        <v>0.99999999278225005</v>
      </c>
      <c r="K2579" s="21">
        <f t="shared" si="1"/>
        <v>8473.3523622617231</v>
      </c>
      <c r="L2579" s="22">
        <f t="shared" si="2"/>
        <v>9536.9742525310157</v>
      </c>
      <c r="M2579" s="4" t="b">
        <f t="shared" si="3"/>
        <v>0</v>
      </c>
    </row>
    <row r="2580" spans="3:13" ht="15.75" customHeight="1">
      <c r="C2580" s="20">
        <v>43836.665277777778</v>
      </c>
      <c r="D2580" s="4">
        <v>9010</v>
      </c>
      <c r="E2580" s="4">
        <v>9010</v>
      </c>
      <c r="F2580" s="4">
        <v>9010</v>
      </c>
      <c r="G2580" s="4">
        <v>9010</v>
      </c>
      <c r="H2580" s="4">
        <v>11</v>
      </c>
      <c r="I2580" s="4">
        <f t="shared" si="0"/>
        <v>1.000000003259629</v>
      </c>
      <c r="K2580" s="21">
        <f t="shared" si="1"/>
        <v>8478.0650165232692</v>
      </c>
      <c r="L2580" s="22">
        <f t="shared" si="2"/>
        <v>9542.2784651297534</v>
      </c>
      <c r="M2580" s="4" t="b">
        <f t="shared" si="3"/>
        <v>0</v>
      </c>
    </row>
    <row r="2581" spans="3:13" ht="15.75" customHeight="1">
      <c r="C2581" s="20">
        <v>43836.665972222225</v>
      </c>
      <c r="D2581" s="4">
        <v>9005</v>
      </c>
      <c r="E2581" s="4">
        <v>9005</v>
      </c>
      <c r="F2581" s="4">
        <v>9005</v>
      </c>
      <c r="G2581" s="4">
        <v>9005</v>
      </c>
      <c r="H2581" s="4">
        <v>17</v>
      </c>
      <c r="I2581" s="4">
        <f t="shared" si="0"/>
        <v>1.000000003259629</v>
      </c>
      <c r="K2581" s="21">
        <f t="shared" si="1"/>
        <v>8473.3523622617231</v>
      </c>
      <c r="L2581" s="22">
        <f t="shared" si="2"/>
        <v>9536.9742525310157</v>
      </c>
      <c r="M2581" s="4" t="b">
        <f t="shared" si="3"/>
        <v>0</v>
      </c>
    </row>
    <row r="2582" spans="3:13" ht="15.75" customHeight="1">
      <c r="C2582" s="20">
        <v>43836.666666666664</v>
      </c>
      <c r="D2582" s="4">
        <v>9005</v>
      </c>
      <c r="E2582" s="4">
        <v>9010</v>
      </c>
      <c r="F2582" s="4">
        <v>9005</v>
      </c>
      <c r="G2582" s="4">
        <v>9010</v>
      </c>
      <c r="H2582" s="4">
        <v>18</v>
      </c>
      <c r="I2582" s="4">
        <f t="shared" si="0"/>
        <v>0.99999999278225005</v>
      </c>
      <c r="K2582" s="21">
        <f t="shared" si="1"/>
        <v>8473.3523622617231</v>
      </c>
      <c r="L2582" s="22">
        <f t="shared" si="2"/>
        <v>9536.9742525310157</v>
      </c>
      <c r="M2582" s="4" t="b">
        <f t="shared" si="3"/>
        <v>0</v>
      </c>
    </row>
    <row r="2583" spans="3:13" ht="15.75" customHeight="1">
      <c r="C2583" s="20">
        <v>43836.667361111111</v>
      </c>
      <c r="D2583" s="4">
        <v>9005</v>
      </c>
      <c r="E2583" s="4">
        <v>9005</v>
      </c>
      <c r="F2583" s="4">
        <v>9005</v>
      </c>
      <c r="G2583" s="4">
        <v>9005</v>
      </c>
      <c r="H2583" s="4">
        <v>5</v>
      </c>
      <c r="I2583" s="4">
        <f t="shared" si="0"/>
        <v>1.000000003259629</v>
      </c>
      <c r="K2583" s="21">
        <f t="shared" si="1"/>
        <v>8478.0650165232692</v>
      </c>
      <c r="L2583" s="22">
        <f t="shared" si="2"/>
        <v>9542.2784651297534</v>
      </c>
      <c r="M2583" s="4" t="b">
        <f t="shared" si="3"/>
        <v>0</v>
      </c>
    </row>
    <row r="2584" spans="3:13" ht="15.75" customHeight="1">
      <c r="C2584" s="20">
        <v>43836.668055555558</v>
      </c>
      <c r="D2584" s="4">
        <v>9000</v>
      </c>
      <c r="E2584" s="4">
        <v>9000</v>
      </c>
      <c r="F2584" s="4">
        <v>9000</v>
      </c>
      <c r="G2584" s="4">
        <v>9000</v>
      </c>
      <c r="H2584" s="4">
        <v>17</v>
      </c>
      <c r="I2584" s="4">
        <f t="shared" si="0"/>
        <v>1.000000003259629</v>
      </c>
      <c r="K2584" s="21">
        <f t="shared" si="1"/>
        <v>8482.777670784817</v>
      </c>
      <c r="L2584" s="22">
        <f t="shared" si="2"/>
        <v>9547.582677728491</v>
      </c>
      <c r="M2584" s="4" t="b">
        <f t="shared" si="3"/>
        <v>0</v>
      </c>
    </row>
    <row r="2585" spans="3:13" ht="15.75" customHeight="1">
      <c r="C2585" s="20">
        <v>43836.67083333333</v>
      </c>
      <c r="D2585" s="4">
        <v>9000</v>
      </c>
      <c r="E2585" s="4">
        <v>9005</v>
      </c>
      <c r="F2585" s="4">
        <v>9000</v>
      </c>
      <c r="G2585" s="4">
        <v>9005</v>
      </c>
      <c r="H2585" s="4">
        <v>13</v>
      </c>
      <c r="I2585" s="4">
        <f t="shared" si="0"/>
        <v>3.9999999920837581</v>
      </c>
      <c r="K2585" s="21">
        <f t="shared" si="1"/>
        <v>8482.777670784817</v>
      </c>
      <c r="L2585" s="22">
        <f t="shared" si="2"/>
        <v>9547.582677728491</v>
      </c>
      <c r="M2585" s="4" t="b">
        <f t="shared" si="3"/>
        <v>0</v>
      </c>
    </row>
    <row r="2586" spans="3:13" ht="15.75" customHeight="1">
      <c r="C2586" s="20">
        <v>43836.673611111109</v>
      </c>
      <c r="D2586" s="4">
        <v>9000</v>
      </c>
      <c r="E2586" s="4">
        <v>9000</v>
      </c>
      <c r="F2586" s="4">
        <v>8995</v>
      </c>
      <c r="G2586" s="4">
        <v>9000</v>
      </c>
      <c r="H2586" s="4">
        <v>9</v>
      </c>
      <c r="I2586" s="4">
        <f t="shared" si="0"/>
        <v>4.0000000025611371</v>
      </c>
      <c r="K2586" s="21">
        <f t="shared" si="1"/>
        <v>8487.4903250463649</v>
      </c>
      <c r="L2586" s="22">
        <f t="shared" si="2"/>
        <v>9552.8868903272287</v>
      </c>
      <c r="M2586" s="4" t="b">
        <f t="shared" si="3"/>
        <v>0</v>
      </c>
    </row>
    <row r="2587" spans="3:13" ht="15.75" customHeight="1">
      <c r="C2587" s="20">
        <v>43836.674305555556</v>
      </c>
      <c r="D2587" s="4">
        <v>9000</v>
      </c>
      <c r="E2587" s="4">
        <v>9000</v>
      </c>
      <c r="F2587" s="4">
        <v>9000</v>
      </c>
      <c r="G2587" s="4">
        <v>9000</v>
      </c>
      <c r="H2587" s="4">
        <v>6</v>
      </c>
      <c r="I2587" s="4">
        <f t="shared" si="0"/>
        <v>1.000000003259629</v>
      </c>
      <c r="K2587" s="21">
        <f t="shared" si="1"/>
        <v>8487.4903250463649</v>
      </c>
      <c r="L2587" s="22">
        <f t="shared" si="2"/>
        <v>9552.8868903272287</v>
      </c>
      <c r="M2587" s="4" t="b">
        <f t="shared" si="3"/>
        <v>0</v>
      </c>
    </row>
    <row r="2588" spans="3:13" ht="15.75" customHeight="1">
      <c r="C2588" s="20">
        <v>43836.675000000003</v>
      </c>
      <c r="D2588" s="4">
        <v>9000</v>
      </c>
      <c r="E2588" s="4">
        <v>9010</v>
      </c>
      <c r="F2588" s="4">
        <v>9000</v>
      </c>
      <c r="G2588" s="4">
        <v>9010</v>
      </c>
      <c r="H2588" s="4">
        <v>41</v>
      </c>
      <c r="I2588" s="4">
        <f t="shared" si="0"/>
        <v>1.000000003259629</v>
      </c>
      <c r="K2588" s="21">
        <f t="shared" si="1"/>
        <v>8487.4903250463649</v>
      </c>
      <c r="L2588" s="22">
        <f t="shared" si="2"/>
        <v>9552.8868903272287</v>
      </c>
      <c r="M2588" s="4" t="b">
        <f t="shared" si="3"/>
        <v>0</v>
      </c>
    </row>
    <row r="2589" spans="3:13" ht="15.75" customHeight="1">
      <c r="C2589" s="20">
        <v>43836.675694444442</v>
      </c>
      <c r="D2589" s="4">
        <v>9015</v>
      </c>
      <c r="E2589" s="4">
        <v>9025</v>
      </c>
      <c r="F2589" s="4">
        <v>9015</v>
      </c>
      <c r="G2589" s="4">
        <v>9020</v>
      </c>
      <c r="H2589" s="4">
        <v>13</v>
      </c>
      <c r="I2589" s="4">
        <f t="shared" si="0"/>
        <v>0.99999999278225005</v>
      </c>
      <c r="K2589" s="21">
        <f t="shared" si="1"/>
        <v>8487.4903250463649</v>
      </c>
      <c r="L2589" s="22">
        <f t="shared" si="2"/>
        <v>9552.8868903272287</v>
      </c>
      <c r="M2589" s="4" t="b">
        <f t="shared" si="3"/>
        <v>0</v>
      </c>
    </row>
    <row r="2590" spans="3:13" ht="15.75" customHeight="1">
      <c r="C2590" s="20">
        <v>43836.676388888889</v>
      </c>
      <c r="D2590" s="4">
        <v>9025</v>
      </c>
      <c r="E2590" s="4">
        <v>9025</v>
      </c>
      <c r="F2590" s="4">
        <v>9015</v>
      </c>
      <c r="G2590" s="4">
        <v>9015</v>
      </c>
      <c r="H2590" s="4">
        <v>6</v>
      </c>
      <c r="I2590" s="4">
        <f t="shared" si="0"/>
        <v>1.000000003259629</v>
      </c>
      <c r="K2590" s="21">
        <f t="shared" si="1"/>
        <v>8482.777670784817</v>
      </c>
      <c r="L2590" s="22">
        <f t="shared" si="2"/>
        <v>9547.582677728491</v>
      </c>
      <c r="M2590" s="4" t="b">
        <f t="shared" si="3"/>
        <v>0</v>
      </c>
    </row>
    <row r="2591" spans="3:13" ht="15.75" customHeight="1">
      <c r="C2591" s="20">
        <v>43836.677083333336</v>
      </c>
      <c r="D2591" s="4">
        <v>9015</v>
      </c>
      <c r="E2591" s="4">
        <v>9020</v>
      </c>
      <c r="F2591" s="4">
        <v>9015</v>
      </c>
      <c r="G2591" s="4">
        <v>9020</v>
      </c>
      <c r="H2591" s="4">
        <v>3</v>
      </c>
      <c r="I2591" s="4">
        <f t="shared" si="0"/>
        <v>1.000000003259629</v>
      </c>
      <c r="K2591" s="21">
        <f t="shared" si="1"/>
        <v>8487.4903250463649</v>
      </c>
      <c r="L2591" s="22">
        <f t="shared" si="2"/>
        <v>9552.8868903272287</v>
      </c>
      <c r="M2591" s="4" t="b">
        <f t="shared" si="3"/>
        <v>0</v>
      </c>
    </row>
    <row r="2592" spans="3:13" ht="15.75" customHeight="1">
      <c r="C2592" s="20">
        <v>43836.677777777775</v>
      </c>
      <c r="D2592" s="4">
        <v>9015</v>
      </c>
      <c r="E2592" s="4">
        <v>9020</v>
      </c>
      <c r="F2592" s="4">
        <v>9015</v>
      </c>
      <c r="G2592" s="4">
        <v>9020</v>
      </c>
      <c r="H2592" s="4">
        <v>3</v>
      </c>
      <c r="I2592" s="4">
        <f t="shared" si="0"/>
        <v>0.99999999278225005</v>
      </c>
      <c r="K2592" s="21">
        <f t="shared" si="1"/>
        <v>8492.2029793079109</v>
      </c>
      <c r="L2592" s="22">
        <f t="shared" si="2"/>
        <v>9558.1911029259663</v>
      </c>
      <c r="M2592" s="4" t="b">
        <f t="shared" si="3"/>
        <v>0</v>
      </c>
    </row>
    <row r="2593" spans="3:13" ht="15.75" customHeight="1">
      <c r="C2593" s="20">
        <v>43836.678472222222</v>
      </c>
      <c r="D2593" s="4">
        <v>9015</v>
      </c>
      <c r="E2593" s="4">
        <v>9015</v>
      </c>
      <c r="F2593" s="4">
        <v>9015</v>
      </c>
      <c r="G2593" s="4">
        <v>9015</v>
      </c>
      <c r="H2593" s="4">
        <v>2</v>
      </c>
      <c r="I2593" s="4">
        <f t="shared" si="0"/>
        <v>1.000000003259629</v>
      </c>
      <c r="K2593" s="21">
        <f t="shared" si="1"/>
        <v>8496.9156335694588</v>
      </c>
      <c r="L2593" s="22">
        <f t="shared" si="2"/>
        <v>9563.4953155247058</v>
      </c>
      <c r="M2593" s="4" t="b">
        <f t="shared" si="3"/>
        <v>0</v>
      </c>
    </row>
    <row r="2594" spans="3:13" ht="15.75" customHeight="1">
      <c r="C2594" s="20">
        <v>43836.681250000001</v>
      </c>
      <c r="D2594" s="4">
        <v>9020</v>
      </c>
      <c r="E2594" s="4">
        <v>9020</v>
      </c>
      <c r="F2594" s="4">
        <v>9020</v>
      </c>
      <c r="G2594" s="4">
        <v>9020</v>
      </c>
      <c r="H2594" s="4">
        <v>1</v>
      </c>
      <c r="I2594" s="4">
        <f t="shared" si="0"/>
        <v>4.0000000025611371</v>
      </c>
      <c r="K2594" s="21">
        <f t="shared" si="1"/>
        <v>8487.4903250463649</v>
      </c>
      <c r="L2594" s="22">
        <f t="shared" si="2"/>
        <v>9552.8868903272287</v>
      </c>
      <c r="M2594" s="4" t="b">
        <f t="shared" si="3"/>
        <v>0</v>
      </c>
    </row>
    <row r="2595" spans="3:13" ht="15.75" customHeight="1">
      <c r="C2595" s="20">
        <v>43836.681944444441</v>
      </c>
      <c r="D2595" s="4">
        <v>9020</v>
      </c>
      <c r="E2595" s="4">
        <v>9020</v>
      </c>
      <c r="F2595" s="4">
        <v>9020</v>
      </c>
      <c r="G2595" s="4">
        <v>9020</v>
      </c>
      <c r="H2595" s="4">
        <v>3</v>
      </c>
      <c r="I2595" s="4">
        <f t="shared" si="0"/>
        <v>0.99999999278225005</v>
      </c>
      <c r="K2595" s="21">
        <f t="shared" si="1"/>
        <v>8492.2029793079109</v>
      </c>
      <c r="L2595" s="22">
        <f t="shared" si="2"/>
        <v>9558.1911029259663</v>
      </c>
      <c r="M2595" s="4" t="b">
        <f t="shared" si="3"/>
        <v>0</v>
      </c>
    </row>
    <row r="2596" spans="3:13" ht="15.75" customHeight="1">
      <c r="C2596" s="20">
        <v>43836.683333333334</v>
      </c>
      <c r="D2596" s="4">
        <v>9015</v>
      </c>
      <c r="E2596" s="4">
        <v>9015</v>
      </c>
      <c r="F2596" s="4">
        <v>9015</v>
      </c>
      <c r="G2596" s="4">
        <v>9015</v>
      </c>
      <c r="H2596" s="4">
        <v>1</v>
      </c>
      <c r="I2596" s="4">
        <f t="shared" si="0"/>
        <v>2.000000006519258</v>
      </c>
      <c r="K2596" s="21">
        <f t="shared" si="1"/>
        <v>8482.777670784817</v>
      </c>
      <c r="L2596" s="22">
        <f t="shared" si="2"/>
        <v>9547.582677728491</v>
      </c>
      <c r="M2596" s="4" t="b">
        <f t="shared" si="3"/>
        <v>0</v>
      </c>
    </row>
    <row r="2597" spans="3:13" ht="15.75" customHeight="1">
      <c r="C2597" s="20">
        <v>43836.684027777781</v>
      </c>
      <c r="D2597" s="4">
        <v>9015</v>
      </c>
      <c r="E2597" s="4">
        <v>9015</v>
      </c>
      <c r="F2597" s="4">
        <v>9015</v>
      </c>
      <c r="G2597" s="4">
        <v>9015</v>
      </c>
      <c r="H2597" s="4">
        <v>2</v>
      </c>
      <c r="I2597" s="4">
        <f t="shared" si="0"/>
        <v>1.000000003259629</v>
      </c>
      <c r="K2597" s="21">
        <f t="shared" si="1"/>
        <v>8487.4903250463649</v>
      </c>
      <c r="L2597" s="22">
        <f t="shared" si="2"/>
        <v>9552.8868903272287</v>
      </c>
      <c r="M2597" s="4" t="b">
        <f t="shared" si="3"/>
        <v>0</v>
      </c>
    </row>
    <row r="2598" spans="3:13" ht="15.75" customHeight="1">
      <c r="C2598" s="20">
        <v>43836.686111111114</v>
      </c>
      <c r="D2598" s="4">
        <v>9010</v>
      </c>
      <c r="E2598" s="4">
        <v>9035</v>
      </c>
      <c r="F2598" s="4">
        <v>9010</v>
      </c>
      <c r="G2598" s="4">
        <v>9030</v>
      </c>
      <c r="H2598" s="4">
        <v>30</v>
      </c>
      <c r="I2598" s="4">
        <f t="shared" si="0"/>
        <v>2.9999999993015081</v>
      </c>
      <c r="K2598" s="21">
        <f t="shared" si="1"/>
        <v>8501.6282878310049</v>
      </c>
      <c r="L2598" s="22">
        <f t="shared" si="2"/>
        <v>9568.7995281234435</v>
      </c>
      <c r="M2598" s="4" t="b">
        <f t="shared" si="3"/>
        <v>0</v>
      </c>
    </row>
    <row r="2599" spans="3:13" ht="15.75" customHeight="1">
      <c r="C2599" s="20">
        <v>43836.686805555553</v>
      </c>
      <c r="D2599" s="4">
        <v>9025</v>
      </c>
      <c r="E2599" s="4">
        <v>9025</v>
      </c>
      <c r="F2599" s="4">
        <v>9025</v>
      </c>
      <c r="G2599" s="4">
        <v>9025</v>
      </c>
      <c r="H2599" s="4">
        <v>4</v>
      </c>
      <c r="I2599" s="4">
        <f t="shared" si="0"/>
        <v>0.99999999278225005</v>
      </c>
      <c r="K2599" s="21">
        <f t="shared" si="1"/>
        <v>8501.6282878310049</v>
      </c>
      <c r="L2599" s="22">
        <f t="shared" si="2"/>
        <v>9568.7995281234435</v>
      </c>
      <c r="M2599" s="4" t="b">
        <f t="shared" si="3"/>
        <v>0</v>
      </c>
    </row>
    <row r="2600" spans="3:13" ht="15.75" customHeight="1">
      <c r="C2600" s="20">
        <v>43836.6875</v>
      </c>
      <c r="D2600" s="4">
        <v>9030</v>
      </c>
      <c r="E2600" s="4">
        <v>9030</v>
      </c>
      <c r="F2600" s="4">
        <v>9030</v>
      </c>
      <c r="G2600" s="4">
        <v>9030</v>
      </c>
      <c r="H2600" s="4">
        <v>5</v>
      </c>
      <c r="I2600" s="4">
        <f t="shared" si="0"/>
        <v>1.000000003259629</v>
      </c>
      <c r="K2600" s="21">
        <f t="shared" si="1"/>
        <v>8496.9156335694588</v>
      </c>
      <c r="L2600" s="22">
        <f t="shared" si="2"/>
        <v>9563.4953155247058</v>
      </c>
      <c r="M2600" s="4" t="b">
        <f t="shared" si="3"/>
        <v>0</v>
      </c>
    </row>
    <row r="2601" spans="3:13" ht="15.75" customHeight="1">
      <c r="C2601" s="20">
        <v>43836.688194444447</v>
      </c>
      <c r="D2601" s="4">
        <v>9030</v>
      </c>
      <c r="E2601" s="4">
        <v>9040</v>
      </c>
      <c r="F2601" s="4">
        <v>9030</v>
      </c>
      <c r="G2601" s="4">
        <v>9040</v>
      </c>
      <c r="H2601" s="4">
        <v>4</v>
      </c>
      <c r="I2601" s="4">
        <f t="shared" si="0"/>
        <v>1.000000003259629</v>
      </c>
      <c r="K2601" s="21">
        <f t="shared" si="1"/>
        <v>8492.2029793079109</v>
      </c>
      <c r="L2601" s="22">
        <f t="shared" si="2"/>
        <v>9558.1911029259663</v>
      </c>
      <c r="M2601" s="4" t="b">
        <f t="shared" si="3"/>
        <v>0</v>
      </c>
    </row>
    <row r="2602" spans="3:13" ht="15.75" customHeight="1">
      <c r="C2602" s="20">
        <v>43836.688888888886</v>
      </c>
      <c r="D2602" s="4">
        <v>9035</v>
      </c>
      <c r="E2602" s="4">
        <v>9035</v>
      </c>
      <c r="F2602" s="4">
        <v>9035</v>
      </c>
      <c r="G2602" s="4">
        <v>9035</v>
      </c>
      <c r="H2602" s="4">
        <v>5</v>
      </c>
      <c r="I2602" s="4">
        <f t="shared" si="0"/>
        <v>0.99999999278225005</v>
      </c>
      <c r="K2602" s="21">
        <f t="shared" si="1"/>
        <v>8496.9156335694588</v>
      </c>
      <c r="L2602" s="22">
        <f t="shared" si="2"/>
        <v>9563.4953155247058</v>
      </c>
      <c r="M2602" s="4" t="b">
        <f t="shared" si="3"/>
        <v>0</v>
      </c>
    </row>
    <row r="2603" spans="3:13" ht="15.75" customHeight="1">
      <c r="C2603" s="20">
        <v>43836.689583333333</v>
      </c>
      <c r="D2603" s="4">
        <v>9035</v>
      </c>
      <c r="E2603" s="4">
        <v>9035</v>
      </c>
      <c r="F2603" s="4">
        <v>9035</v>
      </c>
      <c r="G2603" s="4">
        <v>9035</v>
      </c>
      <c r="H2603" s="4">
        <v>3</v>
      </c>
      <c r="I2603" s="4">
        <f t="shared" si="0"/>
        <v>1.000000003259629</v>
      </c>
      <c r="K2603" s="21">
        <f t="shared" si="1"/>
        <v>8496.9156335694588</v>
      </c>
      <c r="L2603" s="22">
        <f t="shared" si="2"/>
        <v>9563.4953155247058</v>
      </c>
      <c r="M2603" s="4" t="b">
        <f t="shared" si="3"/>
        <v>0</v>
      </c>
    </row>
    <row r="2604" spans="3:13" ht="15.75" customHeight="1">
      <c r="C2604" s="20">
        <v>43836.69027777778</v>
      </c>
      <c r="D2604" s="4">
        <v>9045</v>
      </c>
      <c r="E2604" s="4">
        <v>9045</v>
      </c>
      <c r="F2604" s="4">
        <v>9040</v>
      </c>
      <c r="G2604" s="4">
        <v>9040</v>
      </c>
      <c r="H2604" s="4">
        <v>8</v>
      </c>
      <c r="I2604" s="4">
        <f t="shared" si="0"/>
        <v>1.000000003259629</v>
      </c>
      <c r="K2604" s="21">
        <f t="shared" si="1"/>
        <v>8492.2029793079109</v>
      </c>
      <c r="L2604" s="22">
        <f t="shared" si="2"/>
        <v>9558.1911029259663</v>
      </c>
      <c r="M2604" s="4" t="b">
        <f t="shared" si="3"/>
        <v>0</v>
      </c>
    </row>
    <row r="2605" spans="3:13" ht="15.75" customHeight="1">
      <c r="C2605" s="20">
        <v>43836.690972222219</v>
      </c>
      <c r="D2605" s="4">
        <v>9030</v>
      </c>
      <c r="E2605" s="4">
        <v>9030</v>
      </c>
      <c r="F2605" s="4">
        <v>9030</v>
      </c>
      <c r="G2605" s="4">
        <v>9030</v>
      </c>
      <c r="H2605" s="4">
        <v>2</v>
      </c>
      <c r="I2605" s="4">
        <f t="shared" si="0"/>
        <v>0.99999999278225005</v>
      </c>
      <c r="K2605" s="21">
        <f t="shared" si="1"/>
        <v>8487.4903250463649</v>
      </c>
      <c r="L2605" s="22">
        <f t="shared" si="2"/>
        <v>9552.8868903272287</v>
      </c>
      <c r="M2605" s="4" t="b">
        <f t="shared" si="3"/>
        <v>0</v>
      </c>
    </row>
    <row r="2606" spans="3:13" ht="15.75" customHeight="1">
      <c r="C2606" s="20">
        <v>43836.693055555559</v>
      </c>
      <c r="D2606" s="4">
        <v>9040</v>
      </c>
      <c r="E2606" s="4">
        <v>9040</v>
      </c>
      <c r="F2606" s="4">
        <v>9040</v>
      </c>
      <c r="G2606" s="4">
        <v>9040</v>
      </c>
      <c r="H2606" s="4">
        <v>2</v>
      </c>
      <c r="I2606" s="4">
        <f t="shared" si="0"/>
        <v>3.000000009778887</v>
      </c>
      <c r="K2606" s="21">
        <f t="shared" si="1"/>
        <v>8487.4903250463649</v>
      </c>
      <c r="L2606" s="22">
        <f t="shared" si="2"/>
        <v>9552.8868903272287</v>
      </c>
      <c r="M2606" s="4" t="b">
        <f t="shared" si="3"/>
        <v>0</v>
      </c>
    </row>
    <row r="2607" spans="3:13" ht="15.75" customHeight="1">
      <c r="C2607" s="20">
        <v>43836.693749999999</v>
      </c>
      <c r="D2607" s="4">
        <v>9045</v>
      </c>
      <c r="E2607" s="4">
        <v>9050</v>
      </c>
      <c r="F2607" s="4">
        <v>9045</v>
      </c>
      <c r="G2607" s="4">
        <v>9050</v>
      </c>
      <c r="H2607" s="4">
        <v>3</v>
      </c>
      <c r="I2607" s="4">
        <f t="shared" si="0"/>
        <v>0.99999999278225005</v>
      </c>
      <c r="K2607" s="21">
        <f t="shared" si="1"/>
        <v>8482.777670784817</v>
      </c>
      <c r="L2607" s="22">
        <f t="shared" si="2"/>
        <v>9547.582677728491</v>
      </c>
      <c r="M2607" s="4" t="b">
        <f t="shared" si="3"/>
        <v>0</v>
      </c>
    </row>
    <row r="2608" spans="3:13" ht="15.75" customHeight="1">
      <c r="C2608" s="20">
        <v>43836.694444444445</v>
      </c>
      <c r="D2608" s="4">
        <v>9040</v>
      </c>
      <c r="E2608" s="4">
        <v>9040</v>
      </c>
      <c r="F2608" s="4">
        <v>9040</v>
      </c>
      <c r="G2608" s="4">
        <v>9040</v>
      </c>
      <c r="H2608" s="4">
        <v>6</v>
      </c>
      <c r="I2608" s="4">
        <f t="shared" si="0"/>
        <v>1.000000003259629</v>
      </c>
      <c r="K2608" s="21">
        <f t="shared" si="1"/>
        <v>8487.4903250463649</v>
      </c>
      <c r="L2608" s="22">
        <f t="shared" si="2"/>
        <v>9552.8868903272287</v>
      </c>
      <c r="M2608" s="4" t="b">
        <f t="shared" si="3"/>
        <v>0</v>
      </c>
    </row>
    <row r="2609" spans="3:13" ht="15.75" customHeight="1">
      <c r="C2609" s="20">
        <v>43836.695138888892</v>
      </c>
      <c r="D2609" s="4">
        <v>9035</v>
      </c>
      <c r="E2609" s="4">
        <v>9035</v>
      </c>
      <c r="F2609" s="4">
        <v>9035</v>
      </c>
      <c r="G2609" s="4">
        <v>9035</v>
      </c>
      <c r="H2609" s="4">
        <v>2</v>
      </c>
      <c r="I2609" s="4">
        <f t="shared" si="0"/>
        <v>1.000000003259629</v>
      </c>
      <c r="K2609" s="21">
        <f t="shared" si="1"/>
        <v>8482.777670784817</v>
      </c>
      <c r="L2609" s="22">
        <f t="shared" si="2"/>
        <v>9547.582677728491</v>
      </c>
      <c r="M2609" s="4" t="b">
        <f t="shared" si="3"/>
        <v>0</v>
      </c>
    </row>
    <row r="2610" spans="3:13" ht="15.75" customHeight="1">
      <c r="C2610" s="20">
        <v>43836.698611111111</v>
      </c>
      <c r="D2610" s="4">
        <v>9040</v>
      </c>
      <c r="E2610" s="4">
        <v>9045</v>
      </c>
      <c r="F2610" s="4">
        <v>9040</v>
      </c>
      <c r="G2610" s="4">
        <v>9045</v>
      </c>
      <c r="H2610" s="4">
        <v>4</v>
      </c>
      <c r="I2610" s="4">
        <f t="shared" si="0"/>
        <v>4.9999999953433871</v>
      </c>
      <c r="K2610" s="21">
        <f t="shared" si="1"/>
        <v>8482.777670784817</v>
      </c>
      <c r="L2610" s="22">
        <f t="shared" si="2"/>
        <v>9547.582677728491</v>
      </c>
      <c r="M2610" s="4" t="b">
        <f t="shared" si="3"/>
        <v>0</v>
      </c>
    </row>
    <row r="2611" spans="3:13" ht="15.75" customHeight="1">
      <c r="C2611" s="20">
        <v>43836.701388888891</v>
      </c>
      <c r="D2611" s="4">
        <v>9040</v>
      </c>
      <c r="E2611" s="4">
        <v>9040</v>
      </c>
      <c r="F2611" s="4">
        <v>9040</v>
      </c>
      <c r="G2611" s="4">
        <v>9040</v>
      </c>
      <c r="H2611" s="4">
        <v>1</v>
      </c>
      <c r="I2611" s="4">
        <f t="shared" si="0"/>
        <v>4.0000000025611371</v>
      </c>
      <c r="K2611" s="21">
        <f t="shared" si="1"/>
        <v>8482.777670784817</v>
      </c>
      <c r="L2611" s="22">
        <f t="shared" si="2"/>
        <v>9547.582677728491</v>
      </c>
      <c r="M2611" s="4" t="b">
        <f t="shared" si="3"/>
        <v>0</v>
      </c>
    </row>
    <row r="2612" spans="3:13" ht="15.75" customHeight="1">
      <c r="C2612" s="20">
        <v>43836.70208333333</v>
      </c>
      <c r="D2612" s="4">
        <v>9050</v>
      </c>
      <c r="E2612" s="4">
        <v>9050</v>
      </c>
      <c r="F2612" s="4">
        <v>9050</v>
      </c>
      <c r="G2612" s="4">
        <v>9050</v>
      </c>
      <c r="H2612" s="4">
        <v>1</v>
      </c>
      <c r="I2612" s="4">
        <f t="shared" si="0"/>
        <v>0.99999999278225005</v>
      </c>
      <c r="K2612" s="21">
        <f t="shared" si="1"/>
        <v>8478.0650165232692</v>
      </c>
      <c r="L2612" s="22">
        <f t="shared" si="2"/>
        <v>9542.2784651297534</v>
      </c>
      <c r="M2612" s="4" t="b">
        <f t="shared" si="3"/>
        <v>0</v>
      </c>
    </row>
    <row r="2613" spans="3:13" ht="15.75" customHeight="1">
      <c r="C2613" s="20">
        <v>43836.703472222223</v>
      </c>
      <c r="D2613" s="4">
        <v>9045</v>
      </c>
      <c r="E2613" s="4">
        <v>9045</v>
      </c>
      <c r="F2613" s="4">
        <v>9045</v>
      </c>
      <c r="G2613" s="4">
        <v>9045</v>
      </c>
      <c r="H2613" s="4">
        <v>4</v>
      </c>
      <c r="I2613" s="4">
        <f t="shared" si="0"/>
        <v>2.000000006519258</v>
      </c>
      <c r="K2613" s="21">
        <f t="shared" si="1"/>
        <v>8482.777670784817</v>
      </c>
      <c r="L2613" s="22">
        <f t="shared" si="2"/>
        <v>9547.582677728491</v>
      </c>
      <c r="M2613" s="4" t="b">
        <f t="shared" si="3"/>
        <v>0</v>
      </c>
    </row>
    <row r="2614" spans="3:13" ht="15.75" customHeight="1">
      <c r="C2614" s="20">
        <v>43836.70416666667</v>
      </c>
      <c r="D2614" s="4">
        <v>9045</v>
      </c>
      <c r="E2614" s="4">
        <v>9050</v>
      </c>
      <c r="F2614" s="4">
        <v>9045</v>
      </c>
      <c r="G2614" s="4">
        <v>9045</v>
      </c>
      <c r="H2614" s="4">
        <v>8</v>
      </c>
      <c r="I2614" s="4">
        <f t="shared" si="0"/>
        <v>1.000000003259629</v>
      </c>
      <c r="K2614" s="21">
        <f t="shared" si="1"/>
        <v>8482.777670784817</v>
      </c>
      <c r="L2614" s="22">
        <f t="shared" si="2"/>
        <v>9547.582677728491</v>
      </c>
      <c r="M2614" s="4" t="b">
        <f t="shared" si="3"/>
        <v>0</v>
      </c>
    </row>
    <row r="2615" spans="3:13" ht="15.75" customHeight="1">
      <c r="C2615" s="20">
        <v>43836.704861111109</v>
      </c>
      <c r="D2615" s="4">
        <v>9055</v>
      </c>
      <c r="E2615" s="4">
        <v>9065</v>
      </c>
      <c r="F2615" s="4">
        <v>9055</v>
      </c>
      <c r="G2615" s="4">
        <v>9055</v>
      </c>
      <c r="H2615" s="4">
        <v>12</v>
      </c>
      <c r="I2615" s="4">
        <f t="shared" si="0"/>
        <v>0.99999999278225005</v>
      </c>
      <c r="K2615" s="21">
        <f t="shared" si="1"/>
        <v>8487.4903250463649</v>
      </c>
      <c r="L2615" s="22">
        <f t="shared" si="2"/>
        <v>9552.8868903272287</v>
      </c>
      <c r="M2615" s="4" t="b">
        <f t="shared" si="3"/>
        <v>0</v>
      </c>
    </row>
    <row r="2616" spans="3:13" ht="15.75" customHeight="1">
      <c r="C2616" s="20">
        <v>43836.705555555556</v>
      </c>
      <c r="D2616" s="4">
        <v>9050</v>
      </c>
      <c r="E2616" s="4">
        <v>9050</v>
      </c>
      <c r="F2616" s="4">
        <v>9050</v>
      </c>
      <c r="G2616" s="4">
        <v>9050</v>
      </c>
      <c r="H2616" s="4">
        <v>1</v>
      </c>
      <c r="I2616" s="4">
        <f t="shared" si="0"/>
        <v>1.000000003259629</v>
      </c>
      <c r="K2616" s="21">
        <f t="shared" si="1"/>
        <v>8487.4903250463649</v>
      </c>
      <c r="L2616" s="22">
        <f t="shared" si="2"/>
        <v>9552.8868903272287</v>
      </c>
      <c r="M2616" s="4" t="b">
        <f t="shared" si="3"/>
        <v>0</v>
      </c>
    </row>
    <row r="2617" spans="3:13" ht="15.75" customHeight="1">
      <c r="C2617" s="20">
        <v>43836.706250000003</v>
      </c>
      <c r="D2617" s="4">
        <v>9040</v>
      </c>
      <c r="E2617" s="4">
        <v>9040</v>
      </c>
      <c r="F2617" s="4">
        <v>9040</v>
      </c>
      <c r="G2617" s="4">
        <v>9040</v>
      </c>
      <c r="H2617" s="4">
        <v>1</v>
      </c>
      <c r="I2617" s="4">
        <f t="shared" si="0"/>
        <v>1.000000003259629</v>
      </c>
      <c r="K2617" s="21">
        <f t="shared" si="1"/>
        <v>8487.4903250463649</v>
      </c>
      <c r="L2617" s="22">
        <f t="shared" si="2"/>
        <v>9552.8868903272287</v>
      </c>
      <c r="M2617" s="4" t="b">
        <f t="shared" si="3"/>
        <v>0</v>
      </c>
    </row>
    <row r="2618" spans="3:13" ht="15.75" customHeight="1">
      <c r="C2618" s="20">
        <v>43836.706944444442</v>
      </c>
      <c r="D2618" s="4">
        <v>9025</v>
      </c>
      <c r="E2618" s="4">
        <v>9025</v>
      </c>
      <c r="F2618" s="4">
        <v>9020</v>
      </c>
      <c r="G2618" s="4">
        <v>9020</v>
      </c>
      <c r="H2618" s="4">
        <v>9</v>
      </c>
      <c r="I2618" s="4">
        <f t="shared" si="0"/>
        <v>0.99999999278225005</v>
      </c>
      <c r="K2618" s="21">
        <f t="shared" si="1"/>
        <v>8487.4903250463649</v>
      </c>
      <c r="L2618" s="22">
        <f t="shared" si="2"/>
        <v>9552.8868903272287</v>
      </c>
      <c r="M2618" s="4" t="b">
        <f t="shared" si="3"/>
        <v>0</v>
      </c>
    </row>
    <row r="2619" spans="3:13" ht="15.75" customHeight="1">
      <c r="C2619" s="20">
        <v>43836.707638888889</v>
      </c>
      <c r="D2619" s="4">
        <v>9035</v>
      </c>
      <c r="E2619" s="4">
        <v>9035</v>
      </c>
      <c r="F2619" s="4">
        <v>9035</v>
      </c>
      <c r="G2619" s="4">
        <v>9035</v>
      </c>
      <c r="H2619" s="4">
        <v>1</v>
      </c>
      <c r="I2619" s="4">
        <f t="shared" si="0"/>
        <v>1.000000003259629</v>
      </c>
      <c r="K2619" s="21">
        <f t="shared" si="1"/>
        <v>8492.2029793079109</v>
      </c>
      <c r="L2619" s="22">
        <f t="shared" si="2"/>
        <v>9558.1911029259663</v>
      </c>
      <c r="M2619" s="4" t="b">
        <f t="shared" si="3"/>
        <v>0</v>
      </c>
    </row>
    <row r="2620" spans="3:13" ht="15.75" customHeight="1">
      <c r="C2620" s="20">
        <v>43836.75</v>
      </c>
      <c r="D2620" s="4">
        <v>9115</v>
      </c>
      <c r="E2620" s="4">
        <v>9185</v>
      </c>
      <c r="F2620" s="4">
        <v>9115</v>
      </c>
      <c r="G2620" s="4">
        <v>9185</v>
      </c>
      <c r="H2620" s="4">
        <v>20</v>
      </c>
      <c r="I2620" s="4">
        <f t="shared" si="0"/>
        <v>60.999999999767169</v>
      </c>
      <c r="K2620" s="21">
        <f t="shared" si="1"/>
        <v>8496.9156335694588</v>
      </c>
      <c r="L2620" s="22">
        <f t="shared" si="2"/>
        <v>9563.4953155247058</v>
      </c>
      <c r="M2620" s="4" t="b">
        <f t="shared" si="3"/>
        <v>0</v>
      </c>
    </row>
    <row r="2621" spans="3:13" ht="15.75" customHeight="1">
      <c r="C2621" s="20">
        <v>43836.750694444447</v>
      </c>
      <c r="D2621" s="4">
        <v>9185</v>
      </c>
      <c r="E2621" s="4">
        <v>9190</v>
      </c>
      <c r="F2621" s="4">
        <v>9180</v>
      </c>
      <c r="G2621" s="4">
        <v>9185</v>
      </c>
      <c r="H2621" s="4">
        <v>12</v>
      </c>
      <c r="I2621" s="4">
        <f t="shared" si="0"/>
        <v>1.000000003259629</v>
      </c>
      <c r="K2621" s="21">
        <f t="shared" si="1"/>
        <v>8496.9156335694588</v>
      </c>
      <c r="L2621" s="22">
        <f t="shared" si="2"/>
        <v>9563.4953155247058</v>
      </c>
      <c r="M2621" s="4" t="b">
        <f t="shared" si="3"/>
        <v>0</v>
      </c>
    </row>
    <row r="2622" spans="3:13" ht="15.75" customHeight="1">
      <c r="C2622" s="20">
        <v>43836.751388888886</v>
      </c>
      <c r="D2622" s="4">
        <v>9185</v>
      </c>
      <c r="E2622" s="4">
        <v>9190</v>
      </c>
      <c r="F2622" s="4">
        <v>9180</v>
      </c>
      <c r="G2622" s="4">
        <v>9190</v>
      </c>
      <c r="H2622" s="4">
        <v>16</v>
      </c>
      <c r="I2622" s="4">
        <f t="shared" si="0"/>
        <v>0.99999999278225005</v>
      </c>
      <c r="K2622" s="21">
        <f t="shared" si="1"/>
        <v>8496.9156335694588</v>
      </c>
      <c r="L2622" s="22">
        <f t="shared" si="2"/>
        <v>9563.4953155247058</v>
      </c>
      <c r="M2622" s="4" t="b">
        <f t="shared" si="3"/>
        <v>0</v>
      </c>
    </row>
    <row r="2623" spans="3:13" ht="15.75" customHeight="1">
      <c r="C2623" s="20">
        <v>43836.752083333333</v>
      </c>
      <c r="D2623" s="4">
        <v>9190</v>
      </c>
      <c r="E2623" s="4">
        <v>9200</v>
      </c>
      <c r="F2623" s="4">
        <v>9190</v>
      </c>
      <c r="G2623" s="4">
        <v>9195</v>
      </c>
      <c r="H2623" s="4">
        <v>23</v>
      </c>
      <c r="I2623" s="4">
        <f t="shared" si="0"/>
        <v>1.000000003259629</v>
      </c>
      <c r="K2623" s="21">
        <f t="shared" si="1"/>
        <v>8492.2029793079109</v>
      </c>
      <c r="L2623" s="22">
        <f t="shared" si="2"/>
        <v>9558.1911029259663</v>
      </c>
      <c r="M2623" s="4" t="b">
        <f t="shared" si="3"/>
        <v>0</v>
      </c>
    </row>
    <row r="2624" spans="3:13" ht="15.75" customHeight="1">
      <c r="C2624" s="20">
        <v>43836.75277777778</v>
      </c>
      <c r="D2624" s="4">
        <v>9195</v>
      </c>
      <c r="E2624" s="4">
        <v>9205</v>
      </c>
      <c r="F2624" s="4">
        <v>9195</v>
      </c>
      <c r="G2624" s="4">
        <v>9205</v>
      </c>
      <c r="H2624" s="4">
        <v>4</v>
      </c>
      <c r="I2624" s="4">
        <f t="shared" si="0"/>
        <v>1.000000003259629</v>
      </c>
      <c r="K2624" s="21">
        <f t="shared" si="1"/>
        <v>8496.9156335694588</v>
      </c>
      <c r="L2624" s="22">
        <f t="shared" si="2"/>
        <v>9563.4953155247058</v>
      </c>
      <c r="M2624" s="4" t="b">
        <f t="shared" si="3"/>
        <v>0</v>
      </c>
    </row>
    <row r="2625" spans="3:13" ht="15.75" customHeight="1">
      <c r="C2625" s="20">
        <v>43836.753472222219</v>
      </c>
      <c r="D2625" s="4">
        <v>9205</v>
      </c>
      <c r="E2625" s="4">
        <v>9215</v>
      </c>
      <c r="F2625" s="4">
        <v>9205</v>
      </c>
      <c r="G2625" s="4">
        <v>9215</v>
      </c>
      <c r="H2625" s="4">
        <v>9</v>
      </c>
      <c r="I2625" s="4">
        <f t="shared" si="0"/>
        <v>0.99999999278225005</v>
      </c>
      <c r="K2625" s="21">
        <f t="shared" si="1"/>
        <v>8506.3409420925527</v>
      </c>
      <c r="L2625" s="22">
        <f t="shared" si="2"/>
        <v>9574.1037407221811</v>
      </c>
      <c r="M2625" s="4" t="b">
        <f t="shared" si="3"/>
        <v>0</v>
      </c>
    </row>
    <row r="2626" spans="3:13" ht="15.75" customHeight="1">
      <c r="C2626" s="20">
        <v>43836.754166666666</v>
      </c>
      <c r="D2626" s="4">
        <v>9215</v>
      </c>
      <c r="E2626" s="4">
        <v>9215</v>
      </c>
      <c r="F2626" s="4">
        <v>9205</v>
      </c>
      <c r="G2626" s="4">
        <v>9205</v>
      </c>
      <c r="H2626" s="4">
        <v>9</v>
      </c>
      <c r="I2626" s="4">
        <f t="shared" si="0"/>
        <v>1.000000003259629</v>
      </c>
      <c r="K2626" s="21">
        <f t="shared" si="1"/>
        <v>8511.0535963541006</v>
      </c>
      <c r="L2626" s="22">
        <f t="shared" si="2"/>
        <v>9579.4079533209188</v>
      </c>
      <c r="M2626" s="4" t="b">
        <f t="shared" si="3"/>
        <v>0</v>
      </c>
    </row>
    <row r="2627" spans="3:13" ht="15.75" customHeight="1">
      <c r="C2627" s="20">
        <v>43836.754861111112</v>
      </c>
      <c r="D2627" s="4">
        <v>9210</v>
      </c>
      <c r="E2627" s="4">
        <v>9210</v>
      </c>
      <c r="F2627" s="4">
        <v>9210</v>
      </c>
      <c r="G2627" s="4">
        <v>9210</v>
      </c>
      <c r="H2627" s="4">
        <v>4</v>
      </c>
      <c r="I2627" s="4">
        <f t="shared" si="0"/>
        <v>1.000000003259629</v>
      </c>
      <c r="K2627" s="21">
        <f t="shared" si="1"/>
        <v>8468.6397080001752</v>
      </c>
      <c r="L2627" s="22">
        <f t="shared" si="2"/>
        <v>9531.6700399322763</v>
      </c>
      <c r="M2627" s="4" t="b">
        <f t="shared" si="3"/>
        <v>0</v>
      </c>
    </row>
    <row r="2628" spans="3:13" ht="15.75" customHeight="1">
      <c r="C2628" s="20">
        <v>43836.755555555559</v>
      </c>
      <c r="D2628" s="4">
        <v>9215</v>
      </c>
      <c r="E2628" s="4">
        <v>9235</v>
      </c>
      <c r="F2628" s="4">
        <v>9215</v>
      </c>
      <c r="G2628" s="4">
        <v>9230</v>
      </c>
      <c r="H2628" s="4">
        <v>30</v>
      </c>
      <c r="I2628" s="4">
        <f t="shared" si="0"/>
        <v>1.000000003259629</v>
      </c>
      <c r="K2628" s="21">
        <f t="shared" si="1"/>
        <v>8454.5017452155353</v>
      </c>
      <c r="L2628" s="22">
        <f t="shared" si="2"/>
        <v>9515.7574021360633</v>
      </c>
      <c r="M2628" s="4" t="b">
        <f t="shared" si="3"/>
        <v>0</v>
      </c>
    </row>
    <row r="2629" spans="3:13" ht="15.75" customHeight="1">
      <c r="C2629" s="20">
        <v>43836.756249999999</v>
      </c>
      <c r="D2629" s="4">
        <v>9235</v>
      </c>
      <c r="E2629" s="4">
        <v>9235</v>
      </c>
      <c r="F2629" s="4">
        <v>9220</v>
      </c>
      <c r="G2629" s="4">
        <v>9220</v>
      </c>
      <c r="H2629" s="4">
        <v>8</v>
      </c>
      <c r="I2629" s="4">
        <f t="shared" si="0"/>
        <v>0.99999999278225005</v>
      </c>
      <c r="K2629" s="21">
        <f t="shared" si="1"/>
        <v>8445.0764366924395</v>
      </c>
      <c r="L2629" s="22">
        <f t="shared" si="2"/>
        <v>9505.1489769385862</v>
      </c>
      <c r="M2629" s="4" t="b">
        <f t="shared" si="3"/>
        <v>0</v>
      </c>
    </row>
    <row r="2630" spans="3:13" ht="15.75" customHeight="1">
      <c r="C2630" s="20">
        <v>43836.756944444445</v>
      </c>
      <c r="D2630" s="4">
        <v>9220</v>
      </c>
      <c r="E2630" s="4">
        <v>9230</v>
      </c>
      <c r="F2630" s="4">
        <v>9220</v>
      </c>
      <c r="G2630" s="4">
        <v>9230</v>
      </c>
      <c r="H2630" s="4">
        <v>16</v>
      </c>
      <c r="I2630" s="4">
        <f t="shared" si="0"/>
        <v>1.000000003259629</v>
      </c>
      <c r="K2630" s="21">
        <f t="shared" si="1"/>
        <v>8449.7890909539874</v>
      </c>
      <c r="L2630" s="22">
        <f t="shared" si="2"/>
        <v>9510.4531895373257</v>
      </c>
      <c r="M2630" s="4" t="b">
        <f t="shared" si="3"/>
        <v>0</v>
      </c>
    </row>
    <row r="2631" spans="3:13" ht="15.75" customHeight="1">
      <c r="C2631" s="20">
        <v>43836.757638888892</v>
      </c>
      <c r="D2631" s="4">
        <v>9230</v>
      </c>
      <c r="E2631" s="4">
        <v>9230</v>
      </c>
      <c r="F2631" s="4">
        <v>9220</v>
      </c>
      <c r="G2631" s="4">
        <v>9220</v>
      </c>
      <c r="H2631" s="4">
        <v>9</v>
      </c>
      <c r="I2631" s="4">
        <f t="shared" si="0"/>
        <v>1.000000003259629</v>
      </c>
      <c r="K2631" s="21">
        <f t="shared" si="1"/>
        <v>8449.7890909539874</v>
      </c>
      <c r="L2631" s="22">
        <f t="shared" si="2"/>
        <v>9510.4531895373257</v>
      </c>
      <c r="M2631" s="4" t="b">
        <f t="shared" si="3"/>
        <v>0</v>
      </c>
    </row>
    <row r="2632" spans="3:13" ht="15.75" customHeight="1">
      <c r="C2632" s="20">
        <v>43836.758333333331</v>
      </c>
      <c r="D2632" s="4">
        <v>9225</v>
      </c>
      <c r="E2632" s="4">
        <v>9225</v>
      </c>
      <c r="F2632" s="4">
        <v>9220</v>
      </c>
      <c r="G2632" s="4">
        <v>9220</v>
      </c>
      <c r="H2632" s="4">
        <v>17</v>
      </c>
      <c r="I2632" s="4">
        <f t="shared" si="0"/>
        <v>0.99999999278225005</v>
      </c>
      <c r="K2632" s="21">
        <f t="shared" si="1"/>
        <v>8449.7890909539874</v>
      </c>
      <c r="L2632" s="22">
        <f t="shared" si="2"/>
        <v>9510.4531895373257</v>
      </c>
      <c r="M2632" s="4" t="b">
        <f t="shared" si="3"/>
        <v>0</v>
      </c>
    </row>
    <row r="2633" spans="3:13" ht="15.75" customHeight="1">
      <c r="C2633" s="20">
        <v>43836.759027777778</v>
      </c>
      <c r="D2633" s="4">
        <v>9230</v>
      </c>
      <c r="E2633" s="4">
        <v>9245</v>
      </c>
      <c r="F2633" s="4">
        <v>9230</v>
      </c>
      <c r="G2633" s="4">
        <v>9245</v>
      </c>
      <c r="H2633" s="4">
        <v>29</v>
      </c>
      <c r="I2633" s="4">
        <f t="shared" si="0"/>
        <v>1.000000003259629</v>
      </c>
      <c r="K2633" s="21">
        <f t="shared" si="1"/>
        <v>8440.3637824308935</v>
      </c>
      <c r="L2633" s="22">
        <f t="shared" si="2"/>
        <v>9499.8447643398486</v>
      </c>
      <c r="M2633" s="4" t="b">
        <f t="shared" si="3"/>
        <v>0</v>
      </c>
    </row>
    <row r="2634" spans="3:13" ht="15.75" customHeight="1">
      <c r="C2634" s="20">
        <v>43836.759722222225</v>
      </c>
      <c r="D2634" s="4">
        <v>9245</v>
      </c>
      <c r="E2634" s="4">
        <v>9245</v>
      </c>
      <c r="F2634" s="4">
        <v>9235</v>
      </c>
      <c r="G2634" s="4">
        <v>9235</v>
      </c>
      <c r="H2634" s="4">
        <v>6</v>
      </c>
      <c r="I2634" s="4">
        <f t="shared" si="0"/>
        <v>1.000000003259629</v>
      </c>
      <c r="K2634" s="21">
        <f t="shared" si="1"/>
        <v>8435.6511281693456</v>
      </c>
      <c r="L2634" s="22">
        <f t="shared" si="2"/>
        <v>9494.5405517411109</v>
      </c>
      <c r="M2634" s="4" t="b">
        <f t="shared" si="3"/>
        <v>0</v>
      </c>
    </row>
    <row r="2635" spans="3:13" ht="15.75" customHeight="1">
      <c r="C2635" s="20">
        <v>43836.760416666664</v>
      </c>
      <c r="D2635" s="4">
        <v>9235</v>
      </c>
      <c r="E2635" s="4">
        <v>9250</v>
      </c>
      <c r="F2635" s="4">
        <v>9235</v>
      </c>
      <c r="G2635" s="4">
        <v>9250</v>
      </c>
      <c r="H2635" s="4">
        <v>25</v>
      </c>
      <c r="I2635" s="4">
        <f t="shared" si="0"/>
        <v>0.99999999278225005</v>
      </c>
      <c r="K2635" s="21">
        <f t="shared" si="1"/>
        <v>8430.9384739077996</v>
      </c>
      <c r="L2635" s="22">
        <f t="shared" si="2"/>
        <v>9489.2363391423733</v>
      </c>
      <c r="M2635" s="4" t="b">
        <f t="shared" si="3"/>
        <v>0</v>
      </c>
    </row>
    <row r="2636" spans="3:13" ht="15.75" customHeight="1">
      <c r="C2636" s="20">
        <v>43836.761111111111</v>
      </c>
      <c r="D2636" s="4">
        <v>9255</v>
      </c>
      <c r="E2636" s="4">
        <v>9295</v>
      </c>
      <c r="F2636" s="4">
        <v>9235</v>
      </c>
      <c r="G2636" s="4">
        <v>9235</v>
      </c>
      <c r="H2636" s="4">
        <v>109</v>
      </c>
      <c r="I2636" s="4">
        <f t="shared" si="0"/>
        <v>1.000000003259629</v>
      </c>
      <c r="K2636" s="21">
        <f t="shared" si="1"/>
        <v>8435.6511281693456</v>
      </c>
      <c r="L2636" s="22">
        <f t="shared" si="2"/>
        <v>9494.5405517411109</v>
      </c>
      <c r="M2636" s="4" t="b">
        <f t="shared" si="3"/>
        <v>0</v>
      </c>
    </row>
    <row r="2637" spans="3:13" ht="15.75" customHeight="1">
      <c r="C2637" s="20">
        <v>43836.761805555558</v>
      </c>
      <c r="D2637" s="4">
        <v>9210</v>
      </c>
      <c r="E2637" s="4">
        <v>9210</v>
      </c>
      <c r="F2637" s="4">
        <v>9180</v>
      </c>
      <c r="G2637" s="4">
        <v>9190</v>
      </c>
      <c r="H2637" s="4">
        <v>34</v>
      </c>
      <c r="I2637" s="4">
        <f t="shared" si="0"/>
        <v>1.000000003259629</v>
      </c>
      <c r="K2637" s="21">
        <f t="shared" si="1"/>
        <v>8445.0764366924395</v>
      </c>
      <c r="L2637" s="22">
        <f t="shared" si="2"/>
        <v>9505.1489769385862</v>
      </c>
      <c r="M2637" s="4" t="b">
        <f t="shared" si="3"/>
        <v>0</v>
      </c>
    </row>
    <row r="2638" spans="3:13" ht="15.75" customHeight="1">
      <c r="C2638" s="20">
        <v>43836.762499999997</v>
      </c>
      <c r="D2638" s="4">
        <v>9200</v>
      </c>
      <c r="E2638" s="4">
        <v>9200</v>
      </c>
      <c r="F2638" s="4">
        <v>9200</v>
      </c>
      <c r="G2638" s="4">
        <v>9200</v>
      </c>
      <c r="H2638" s="4">
        <v>4</v>
      </c>
      <c r="I2638" s="4">
        <f t="shared" si="0"/>
        <v>0.99999999278225005</v>
      </c>
      <c r="K2638" s="21">
        <f t="shared" si="1"/>
        <v>8449.7890909539874</v>
      </c>
      <c r="L2638" s="22">
        <f t="shared" si="2"/>
        <v>9510.4531895373257</v>
      </c>
      <c r="M2638" s="4" t="b">
        <f t="shared" si="3"/>
        <v>0</v>
      </c>
    </row>
    <row r="2639" spans="3:13" ht="15.75" customHeight="1">
      <c r="C2639" s="20">
        <v>43836.763194444444</v>
      </c>
      <c r="D2639" s="4">
        <v>9205</v>
      </c>
      <c r="E2639" s="4">
        <v>9205</v>
      </c>
      <c r="F2639" s="4">
        <v>9200</v>
      </c>
      <c r="G2639" s="4">
        <v>9200</v>
      </c>
      <c r="H2639" s="4">
        <v>4</v>
      </c>
      <c r="I2639" s="4">
        <f t="shared" si="0"/>
        <v>1.000000003259629</v>
      </c>
      <c r="K2639" s="21">
        <f t="shared" si="1"/>
        <v>8454.5017452155353</v>
      </c>
      <c r="L2639" s="22">
        <f t="shared" si="2"/>
        <v>9515.7574021360633</v>
      </c>
      <c r="M2639" s="4" t="b">
        <f t="shared" si="3"/>
        <v>0</v>
      </c>
    </row>
    <row r="2640" spans="3:13" ht="15.75" customHeight="1">
      <c r="C2640" s="20">
        <v>43836.763888888891</v>
      </c>
      <c r="D2640" s="4">
        <v>9205</v>
      </c>
      <c r="E2640" s="4">
        <v>9220</v>
      </c>
      <c r="F2640" s="4">
        <v>9205</v>
      </c>
      <c r="G2640" s="4">
        <v>9205</v>
      </c>
      <c r="H2640" s="4">
        <v>11</v>
      </c>
      <c r="I2640" s="4">
        <f t="shared" si="0"/>
        <v>1.000000003259629</v>
      </c>
      <c r="K2640" s="21">
        <f t="shared" si="1"/>
        <v>8445.0764366924395</v>
      </c>
      <c r="L2640" s="22">
        <f t="shared" si="2"/>
        <v>9505.1489769385862</v>
      </c>
      <c r="M2640" s="4" t="b">
        <f t="shared" si="3"/>
        <v>0</v>
      </c>
    </row>
    <row r="2641" spans="3:13" ht="15.75" customHeight="1">
      <c r="C2641" s="20">
        <v>43836.76458333333</v>
      </c>
      <c r="D2641" s="4">
        <v>9200</v>
      </c>
      <c r="E2641" s="4">
        <v>9200</v>
      </c>
      <c r="F2641" s="4">
        <v>9200</v>
      </c>
      <c r="G2641" s="4">
        <v>9200</v>
      </c>
      <c r="H2641" s="4">
        <v>1</v>
      </c>
      <c r="I2641" s="4">
        <f t="shared" si="0"/>
        <v>0.99999999278225005</v>
      </c>
      <c r="K2641" s="21">
        <f t="shared" si="1"/>
        <v>8449.7890909539874</v>
      </c>
      <c r="L2641" s="22">
        <f t="shared" si="2"/>
        <v>9510.4531895373257</v>
      </c>
      <c r="M2641" s="4" t="b">
        <f t="shared" si="3"/>
        <v>0</v>
      </c>
    </row>
    <row r="2642" spans="3:13" ht="15.75" customHeight="1">
      <c r="C2642" s="20">
        <v>43836.765277777777</v>
      </c>
      <c r="D2642" s="4">
        <v>9215</v>
      </c>
      <c r="E2642" s="4">
        <v>9215</v>
      </c>
      <c r="F2642" s="4">
        <v>9215</v>
      </c>
      <c r="G2642" s="4">
        <v>9215</v>
      </c>
      <c r="H2642" s="4">
        <v>1</v>
      </c>
      <c r="I2642" s="4">
        <f t="shared" si="0"/>
        <v>1.000000003259629</v>
      </c>
      <c r="K2642" s="21">
        <f t="shared" si="1"/>
        <v>8449.7890909539874</v>
      </c>
      <c r="L2642" s="22">
        <f t="shared" si="2"/>
        <v>9510.4531895373257</v>
      </c>
      <c r="M2642" s="4" t="b">
        <f t="shared" si="3"/>
        <v>0</v>
      </c>
    </row>
    <row r="2643" spans="3:13" ht="15.75" customHeight="1">
      <c r="C2643" s="20">
        <v>43836.765972222223</v>
      </c>
      <c r="D2643" s="4">
        <v>9205</v>
      </c>
      <c r="E2643" s="4">
        <v>9205</v>
      </c>
      <c r="F2643" s="4">
        <v>9200</v>
      </c>
      <c r="G2643" s="4">
        <v>9200</v>
      </c>
      <c r="H2643" s="4">
        <v>3</v>
      </c>
      <c r="I2643" s="4">
        <f t="shared" si="0"/>
        <v>1.000000003259629</v>
      </c>
      <c r="K2643" s="21">
        <f t="shared" si="1"/>
        <v>8449.7890909539874</v>
      </c>
      <c r="L2643" s="22">
        <f t="shared" si="2"/>
        <v>9510.4531895373257</v>
      </c>
      <c r="M2643" s="4" t="b">
        <f t="shared" si="3"/>
        <v>0</v>
      </c>
    </row>
    <row r="2644" spans="3:13" ht="15.75" customHeight="1">
      <c r="C2644" s="20">
        <v>43836.76666666667</v>
      </c>
      <c r="D2644" s="4">
        <v>9210</v>
      </c>
      <c r="E2644" s="4">
        <v>9210</v>
      </c>
      <c r="F2644" s="4">
        <v>9210</v>
      </c>
      <c r="G2644" s="4">
        <v>9210</v>
      </c>
      <c r="H2644" s="4">
        <v>1</v>
      </c>
      <c r="I2644" s="4">
        <f t="shared" si="0"/>
        <v>1.000000003259629</v>
      </c>
      <c r="K2644" s="21">
        <f t="shared" si="1"/>
        <v>8463.9270537386292</v>
      </c>
      <c r="L2644" s="22">
        <f t="shared" si="2"/>
        <v>9526.3658273335386</v>
      </c>
      <c r="M2644" s="4" t="b">
        <f t="shared" si="3"/>
        <v>0</v>
      </c>
    </row>
    <row r="2645" spans="3:13" ht="15.75" customHeight="1">
      <c r="C2645" s="20">
        <v>43836.768055555556</v>
      </c>
      <c r="D2645" s="4">
        <v>9215</v>
      </c>
      <c r="E2645" s="4">
        <v>9225</v>
      </c>
      <c r="F2645" s="4">
        <v>9215</v>
      </c>
      <c r="G2645" s="4">
        <v>9215</v>
      </c>
      <c r="H2645" s="4">
        <v>12</v>
      </c>
      <c r="I2645" s="4">
        <f t="shared" si="0"/>
        <v>1.9999999960418791</v>
      </c>
      <c r="K2645" s="21">
        <f t="shared" si="1"/>
        <v>8468.6397080001752</v>
      </c>
      <c r="L2645" s="22">
        <f t="shared" si="2"/>
        <v>9531.6700399322763</v>
      </c>
      <c r="M2645" s="4" t="b">
        <f t="shared" si="3"/>
        <v>0</v>
      </c>
    </row>
    <row r="2646" spans="3:13" ht="15.75" customHeight="1">
      <c r="C2646" s="20">
        <v>43836.768750000003</v>
      </c>
      <c r="D2646" s="4">
        <v>9210</v>
      </c>
      <c r="E2646" s="4">
        <v>9210</v>
      </c>
      <c r="F2646" s="4">
        <v>9210</v>
      </c>
      <c r="G2646" s="4">
        <v>9210</v>
      </c>
      <c r="H2646" s="4">
        <v>1</v>
      </c>
      <c r="I2646" s="4">
        <f t="shared" si="0"/>
        <v>1.000000003259629</v>
      </c>
      <c r="K2646" s="21">
        <f t="shared" si="1"/>
        <v>8463.9270537386292</v>
      </c>
      <c r="L2646" s="22">
        <f t="shared" si="2"/>
        <v>9526.3658273335386</v>
      </c>
      <c r="M2646" s="4" t="b">
        <f t="shared" si="3"/>
        <v>0</v>
      </c>
    </row>
    <row r="2647" spans="3:13" ht="15.75" customHeight="1">
      <c r="C2647" s="20">
        <v>43836.769444444442</v>
      </c>
      <c r="D2647" s="4">
        <v>9210</v>
      </c>
      <c r="E2647" s="4">
        <v>9210</v>
      </c>
      <c r="F2647" s="4">
        <v>9205</v>
      </c>
      <c r="G2647" s="4">
        <v>9210</v>
      </c>
      <c r="H2647" s="4">
        <v>3</v>
      </c>
      <c r="I2647" s="4">
        <f t="shared" si="0"/>
        <v>0.99999999278225005</v>
      </c>
      <c r="K2647" s="21">
        <f t="shared" si="1"/>
        <v>8463.9270537386292</v>
      </c>
      <c r="L2647" s="22">
        <f t="shared" si="2"/>
        <v>9526.3658273335386</v>
      </c>
      <c r="M2647" s="4" t="b">
        <f t="shared" si="3"/>
        <v>0</v>
      </c>
    </row>
    <row r="2648" spans="3:13" ht="15.75" customHeight="1">
      <c r="C2648" s="20">
        <v>43836.770138888889</v>
      </c>
      <c r="D2648" s="4">
        <v>9205</v>
      </c>
      <c r="E2648" s="4">
        <v>9205</v>
      </c>
      <c r="F2648" s="4">
        <v>9205</v>
      </c>
      <c r="G2648" s="4">
        <v>9205</v>
      </c>
      <c r="H2648" s="4">
        <v>1</v>
      </c>
      <c r="I2648" s="4">
        <f t="shared" si="0"/>
        <v>1.000000003259629</v>
      </c>
      <c r="K2648" s="21">
        <f t="shared" si="1"/>
        <v>8463.9270537386292</v>
      </c>
      <c r="L2648" s="22">
        <f t="shared" si="2"/>
        <v>9526.3658273335386</v>
      </c>
      <c r="M2648" s="4" t="b">
        <f t="shared" si="3"/>
        <v>0</v>
      </c>
    </row>
    <row r="2649" spans="3:13" ht="15.75" customHeight="1">
      <c r="C2649" s="20">
        <v>43836.770833333336</v>
      </c>
      <c r="D2649" s="4">
        <v>9210</v>
      </c>
      <c r="E2649" s="4">
        <v>9215</v>
      </c>
      <c r="F2649" s="4">
        <v>9210</v>
      </c>
      <c r="G2649" s="4">
        <v>9210</v>
      </c>
      <c r="H2649" s="4">
        <v>6</v>
      </c>
      <c r="I2649" s="4">
        <f t="shared" si="0"/>
        <v>1.000000003259629</v>
      </c>
      <c r="K2649" s="21">
        <f t="shared" si="1"/>
        <v>8459.2143994770813</v>
      </c>
      <c r="L2649" s="22">
        <f t="shared" si="2"/>
        <v>9521.061614734801</v>
      </c>
      <c r="M2649" s="4" t="b">
        <f t="shared" si="3"/>
        <v>0</v>
      </c>
    </row>
    <row r="2650" spans="3:13" ht="15.75" customHeight="1">
      <c r="C2650" s="20">
        <v>43836.771527777775</v>
      </c>
      <c r="D2650" s="4">
        <v>9210</v>
      </c>
      <c r="E2650" s="4">
        <v>9220</v>
      </c>
      <c r="F2650" s="4">
        <v>9210</v>
      </c>
      <c r="G2650" s="4">
        <v>9220</v>
      </c>
      <c r="H2650" s="4">
        <v>5</v>
      </c>
      <c r="I2650" s="4">
        <f t="shared" si="0"/>
        <v>0.99999999278225005</v>
      </c>
      <c r="K2650" s="21">
        <f t="shared" si="1"/>
        <v>8463.9270537386292</v>
      </c>
      <c r="L2650" s="22">
        <f t="shared" si="2"/>
        <v>9526.3658273335386</v>
      </c>
      <c r="M2650" s="4" t="b">
        <f t="shared" si="3"/>
        <v>0</v>
      </c>
    </row>
    <row r="2651" spans="3:13" ht="15.75" customHeight="1">
      <c r="C2651" s="20">
        <v>43836.772222222222</v>
      </c>
      <c r="D2651" s="4">
        <v>9220</v>
      </c>
      <c r="E2651" s="4">
        <v>9220</v>
      </c>
      <c r="F2651" s="4">
        <v>9220</v>
      </c>
      <c r="G2651" s="4">
        <v>9220</v>
      </c>
      <c r="H2651" s="4">
        <v>2</v>
      </c>
      <c r="I2651" s="4">
        <f t="shared" si="0"/>
        <v>1.000000003259629</v>
      </c>
      <c r="K2651" s="21">
        <f t="shared" si="1"/>
        <v>8459.2143994770813</v>
      </c>
      <c r="L2651" s="22">
        <f t="shared" si="2"/>
        <v>9521.061614734801</v>
      </c>
      <c r="M2651" s="4" t="b">
        <f t="shared" si="3"/>
        <v>0</v>
      </c>
    </row>
    <row r="2652" spans="3:13" ht="15.75" customHeight="1">
      <c r="C2652" s="20">
        <v>43836.772916666669</v>
      </c>
      <c r="D2652" s="4">
        <v>9225</v>
      </c>
      <c r="E2652" s="4">
        <v>9230</v>
      </c>
      <c r="F2652" s="4">
        <v>9225</v>
      </c>
      <c r="G2652" s="4">
        <v>9230</v>
      </c>
      <c r="H2652" s="4">
        <v>6</v>
      </c>
      <c r="I2652" s="4">
        <f t="shared" si="0"/>
        <v>1.000000003259629</v>
      </c>
      <c r="K2652" s="21">
        <f t="shared" si="1"/>
        <v>8468.6397080001752</v>
      </c>
      <c r="L2652" s="22">
        <f t="shared" si="2"/>
        <v>9531.6700399322763</v>
      </c>
      <c r="M2652" s="4" t="b">
        <f t="shared" si="3"/>
        <v>0</v>
      </c>
    </row>
    <row r="2653" spans="3:13" ht="15.75" customHeight="1">
      <c r="C2653" s="20">
        <v>43836.773611111108</v>
      </c>
      <c r="D2653" s="4">
        <v>9230</v>
      </c>
      <c r="E2653" s="4">
        <v>9230</v>
      </c>
      <c r="F2653" s="4">
        <v>9220</v>
      </c>
      <c r="G2653" s="4">
        <v>9220</v>
      </c>
      <c r="H2653" s="4">
        <v>6</v>
      </c>
      <c r="I2653" s="4">
        <f t="shared" si="0"/>
        <v>0.99999999278225005</v>
      </c>
      <c r="K2653" s="21">
        <f t="shared" si="1"/>
        <v>8468.6397080001752</v>
      </c>
      <c r="L2653" s="22">
        <f t="shared" si="2"/>
        <v>9531.6700399322763</v>
      </c>
      <c r="M2653" s="4" t="b">
        <f t="shared" si="3"/>
        <v>0</v>
      </c>
    </row>
    <row r="2654" spans="3:13" ht="15.75" customHeight="1">
      <c r="C2654" s="20">
        <v>43836.775000000001</v>
      </c>
      <c r="D2654" s="4">
        <v>9225</v>
      </c>
      <c r="E2654" s="4">
        <v>9230</v>
      </c>
      <c r="F2654" s="4">
        <v>9225</v>
      </c>
      <c r="G2654" s="4">
        <v>9230</v>
      </c>
      <c r="H2654" s="4">
        <v>8</v>
      </c>
      <c r="I2654" s="4">
        <f t="shared" si="0"/>
        <v>2.000000006519258</v>
      </c>
      <c r="K2654" s="21">
        <f t="shared" si="1"/>
        <v>8463.9270537386292</v>
      </c>
      <c r="L2654" s="22">
        <f t="shared" si="2"/>
        <v>9526.3658273335386</v>
      </c>
      <c r="M2654" s="4" t="b">
        <f t="shared" si="3"/>
        <v>0</v>
      </c>
    </row>
    <row r="2655" spans="3:13" ht="15.75" customHeight="1">
      <c r="C2655" s="20">
        <v>43836.776388888888</v>
      </c>
      <c r="D2655" s="4">
        <v>9240</v>
      </c>
      <c r="E2655" s="4">
        <v>9240</v>
      </c>
      <c r="F2655" s="4">
        <v>9240</v>
      </c>
      <c r="G2655" s="4">
        <v>9240</v>
      </c>
      <c r="H2655" s="4">
        <v>1</v>
      </c>
      <c r="I2655" s="4">
        <f t="shared" si="0"/>
        <v>1.9999999960418791</v>
      </c>
      <c r="K2655" s="21">
        <f t="shared" si="1"/>
        <v>8473.3523622617231</v>
      </c>
      <c r="L2655" s="22">
        <f t="shared" si="2"/>
        <v>9536.9742525310157</v>
      </c>
      <c r="M2655" s="4" t="b">
        <f t="shared" si="3"/>
        <v>0</v>
      </c>
    </row>
    <row r="2656" spans="3:13" ht="15.75" customHeight="1">
      <c r="C2656" s="20">
        <v>43836.777083333334</v>
      </c>
      <c r="D2656" s="4">
        <v>9240</v>
      </c>
      <c r="E2656" s="4">
        <v>9240</v>
      </c>
      <c r="F2656" s="4">
        <v>9235</v>
      </c>
      <c r="G2656" s="4">
        <v>9240</v>
      </c>
      <c r="H2656" s="4">
        <v>9</v>
      </c>
      <c r="I2656" s="4">
        <f t="shared" si="0"/>
        <v>1.000000003259629</v>
      </c>
      <c r="K2656" s="21">
        <f t="shared" si="1"/>
        <v>8468.6397080001752</v>
      </c>
      <c r="L2656" s="22">
        <f t="shared" si="2"/>
        <v>9531.6700399322763</v>
      </c>
      <c r="M2656" s="4" t="b">
        <f t="shared" si="3"/>
        <v>0</v>
      </c>
    </row>
    <row r="2657" spans="3:13" ht="15.75" customHeight="1">
      <c r="C2657" s="20">
        <v>43836.777777777781</v>
      </c>
      <c r="D2657" s="4">
        <v>9245</v>
      </c>
      <c r="E2657" s="4">
        <v>9250</v>
      </c>
      <c r="F2657" s="4">
        <v>9245</v>
      </c>
      <c r="G2657" s="4">
        <v>9250</v>
      </c>
      <c r="H2657" s="4">
        <v>5</v>
      </c>
      <c r="I2657" s="4">
        <f t="shared" si="0"/>
        <v>1.000000003259629</v>
      </c>
      <c r="K2657" s="21">
        <f t="shared" si="1"/>
        <v>8468.6397080001752</v>
      </c>
      <c r="L2657" s="22">
        <f t="shared" si="2"/>
        <v>9531.6700399322763</v>
      </c>
      <c r="M2657" s="4" t="b">
        <f t="shared" si="3"/>
        <v>0</v>
      </c>
    </row>
    <row r="2658" spans="3:13" ht="15.75" customHeight="1">
      <c r="C2658" s="20">
        <v>43836.77847222222</v>
      </c>
      <c r="D2658" s="4">
        <v>9250</v>
      </c>
      <c r="E2658" s="4">
        <v>9260</v>
      </c>
      <c r="F2658" s="4">
        <v>9235</v>
      </c>
      <c r="G2658" s="4">
        <v>9235</v>
      </c>
      <c r="H2658" s="4">
        <v>16</v>
      </c>
      <c r="I2658" s="4">
        <f t="shared" si="0"/>
        <v>0.99999999278225005</v>
      </c>
      <c r="K2658" s="21">
        <f t="shared" si="1"/>
        <v>8468.6397080001752</v>
      </c>
      <c r="L2658" s="22">
        <f t="shared" si="2"/>
        <v>9531.6700399322763</v>
      </c>
      <c r="M2658" s="4" t="b">
        <f t="shared" si="3"/>
        <v>0</v>
      </c>
    </row>
    <row r="2659" spans="3:13" ht="15.75" customHeight="1">
      <c r="C2659" s="20">
        <v>43836.779166666667</v>
      </c>
      <c r="D2659" s="4">
        <v>9240</v>
      </c>
      <c r="E2659" s="4">
        <v>9240</v>
      </c>
      <c r="F2659" s="4">
        <v>9240</v>
      </c>
      <c r="G2659" s="4">
        <v>9240</v>
      </c>
      <c r="H2659" s="4">
        <v>1</v>
      </c>
      <c r="I2659" s="4">
        <f t="shared" si="0"/>
        <v>1.000000003259629</v>
      </c>
      <c r="K2659" s="21">
        <f t="shared" si="1"/>
        <v>8459.2143994770813</v>
      </c>
      <c r="L2659" s="22">
        <f t="shared" si="2"/>
        <v>9521.061614734801</v>
      </c>
      <c r="M2659" s="4" t="b">
        <f t="shared" si="3"/>
        <v>0</v>
      </c>
    </row>
    <row r="2660" spans="3:13" ht="15.75" customHeight="1">
      <c r="C2660" s="20">
        <v>43836.780555555553</v>
      </c>
      <c r="D2660" s="4">
        <v>9230</v>
      </c>
      <c r="E2660" s="4">
        <v>9230</v>
      </c>
      <c r="F2660" s="4">
        <v>9230</v>
      </c>
      <c r="G2660" s="4">
        <v>9230</v>
      </c>
      <c r="H2660" s="4">
        <v>1</v>
      </c>
      <c r="I2660" s="4">
        <f t="shared" si="0"/>
        <v>1.9999999960418791</v>
      </c>
      <c r="K2660" s="21">
        <f t="shared" si="1"/>
        <v>8463.9270537386292</v>
      </c>
      <c r="L2660" s="22">
        <f t="shared" si="2"/>
        <v>9526.3658273335386</v>
      </c>
      <c r="M2660" s="4" t="b">
        <f t="shared" si="3"/>
        <v>0</v>
      </c>
    </row>
    <row r="2661" spans="3:13" ht="15.75" customHeight="1">
      <c r="C2661" s="20">
        <v>43836.78125</v>
      </c>
      <c r="D2661" s="4">
        <v>9240</v>
      </c>
      <c r="E2661" s="4">
        <v>9240</v>
      </c>
      <c r="F2661" s="4">
        <v>9240</v>
      </c>
      <c r="G2661" s="4">
        <v>9240</v>
      </c>
      <c r="H2661" s="4">
        <v>1</v>
      </c>
      <c r="I2661" s="4">
        <f t="shared" si="0"/>
        <v>1.000000003259629</v>
      </c>
      <c r="K2661" s="21">
        <f t="shared" si="1"/>
        <v>8463.9270537386292</v>
      </c>
      <c r="L2661" s="22">
        <f t="shared" si="2"/>
        <v>9526.3658273335386</v>
      </c>
      <c r="M2661" s="4" t="b">
        <f t="shared" si="3"/>
        <v>0</v>
      </c>
    </row>
    <row r="2662" spans="3:13" ht="15.75" customHeight="1">
      <c r="C2662" s="20">
        <v>43836.781944444447</v>
      </c>
      <c r="D2662" s="4">
        <v>9250</v>
      </c>
      <c r="E2662" s="4">
        <v>9250</v>
      </c>
      <c r="F2662" s="4">
        <v>9240</v>
      </c>
      <c r="G2662" s="4">
        <v>9250</v>
      </c>
      <c r="H2662" s="4">
        <v>16</v>
      </c>
      <c r="I2662" s="4">
        <f t="shared" si="0"/>
        <v>1.000000003259629</v>
      </c>
      <c r="K2662" s="21">
        <f t="shared" si="1"/>
        <v>8473.3523622617231</v>
      </c>
      <c r="L2662" s="22">
        <f t="shared" si="2"/>
        <v>9536.9742525310157</v>
      </c>
      <c r="M2662" s="4" t="b">
        <f t="shared" si="3"/>
        <v>0</v>
      </c>
    </row>
    <row r="2663" spans="3:13" ht="15.75" customHeight="1">
      <c r="C2663" s="20">
        <v>43836.782638888886</v>
      </c>
      <c r="D2663" s="4">
        <v>9250</v>
      </c>
      <c r="E2663" s="4">
        <v>9250</v>
      </c>
      <c r="F2663" s="4">
        <v>9245</v>
      </c>
      <c r="G2663" s="4">
        <v>9245</v>
      </c>
      <c r="H2663" s="4">
        <v>3</v>
      </c>
      <c r="I2663" s="4">
        <f t="shared" si="0"/>
        <v>0.99999999278225005</v>
      </c>
      <c r="K2663" s="21">
        <f t="shared" si="1"/>
        <v>8468.6397080001752</v>
      </c>
      <c r="L2663" s="22">
        <f t="shared" si="2"/>
        <v>9531.6700399322763</v>
      </c>
      <c r="M2663" s="4" t="b">
        <f t="shared" si="3"/>
        <v>0</v>
      </c>
    </row>
    <row r="2664" spans="3:13" ht="15.75" customHeight="1">
      <c r="C2664" s="20">
        <v>43836.783333333333</v>
      </c>
      <c r="D2664" s="4">
        <v>9240</v>
      </c>
      <c r="E2664" s="4">
        <v>9245</v>
      </c>
      <c r="F2664" s="4">
        <v>9240</v>
      </c>
      <c r="G2664" s="4">
        <v>9245</v>
      </c>
      <c r="H2664" s="4">
        <v>3</v>
      </c>
      <c r="I2664" s="4">
        <f t="shared" si="0"/>
        <v>1.000000003259629</v>
      </c>
      <c r="K2664" s="21">
        <f t="shared" si="1"/>
        <v>8478.0650165232692</v>
      </c>
      <c r="L2664" s="22">
        <f t="shared" si="2"/>
        <v>9542.2784651297534</v>
      </c>
      <c r="M2664" s="4" t="b">
        <f t="shared" si="3"/>
        <v>0</v>
      </c>
    </row>
    <row r="2665" spans="3:13" ht="15.75" customHeight="1">
      <c r="C2665" s="20">
        <v>43836.784722222219</v>
      </c>
      <c r="D2665" s="4">
        <v>9250</v>
      </c>
      <c r="E2665" s="4">
        <v>9255</v>
      </c>
      <c r="F2665" s="4">
        <v>9250</v>
      </c>
      <c r="G2665" s="4">
        <v>9255</v>
      </c>
      <c r="H2665" s="4">
        <v>13</v>
      </c>
      <c r="I2665" s="4">
        <f t="shared" si="0"/>
        <v>1.9999999960418791</v>
      </c>
      <c r="K2665" s="21">
        <f t="shared" si="1"/>
        <v>8482.777670784817</v>
      </c>
      <c r="L2665" s="22">
        <f t="shared" si="2"/>
        <v>9547.582677728491</v>
      </c>
      <c r="M2665" s="4" t="b">
        <f t="shared" si="3"/>
        <v>0</v>
      </c>
    </row>
    <row r="2666" spans="3:13" ht="15.75" customHeight="1">
      <c r="C2666" s="20">
        <v>43836.785416666666</v>
      </c>
      <c r="D2666" s="4">
        <v>9255</v>
      </c>
      <c r="E2666" s="4">
        <v>9255</v>
      </c>
      <c r="F2666" s="4">
        <v>9250</v>
      </c>
      <c r="G2666" s="4">
        <v>9250</v>
      </c>
      <c r="H2666" s="4">
        <v>4</v>
      </c>
      <c r="I2666" s="4">
        <f t="shared" si="0"/>
        <v>1.000000003259629</v>
      </c>
      <c r="K2666" s="21">
        <f t="shared" si="1"/>
        <v>8482.777670784817</v>
      </c>
      <c r="L2666" s="22">
        <f t="shared" si="2"/>
        <v>9547.582677728491</v>
      </c>
      <c r="M2666" s="4" t="b">
        <f t="shared" si="3"/>
        <v>0</v>
      </c>
    </row>
    <row r="2667" spans="3:13" ht="15.75" customHeight="1">
      <c r="C2667" s="20">
        <v>43836.786111111112</v>
      </c>
      <c r="D2667" s="4">
        <v>9245</v>
      </c>
      <c r="E2667" s="4">
        <v>9245</v>
      </c>
      <c r="F2667" s="4">
        <v>9245</v>
      </c>
      <c r="G2667" s="4">
        <v>9245</v>
      </c>
      <c r="H2667" s="4">
        <v>1</v>
      </c>
      <c r="I2667" s="4">
        <f t="shared" si="0"/>
        <v>1.000000003259629</v>
      </c>
      <c r="K2667" s="21">
        <f t="shared" si="1"/>
        <v>8487.4903250463649</v>
      </c>
      <c r="L2667" s="22">
        <f t="shared" si="2"/>
        <v>9552.8868903272287</v>
      </c>
      <c r="M2667" s="4" t="b">
        <f t="shared" si="3"/>
        <v>0</v>
      </c>
    </row>
    <row r="2668" spans="3:13" ht="15.75" customHeight="1">
      <c r="C2668" s="20">
        <v>43836.786805555559</v>
      </c>
      <c r="D2668" s="4">
        <v>9245</v>
      </c>
      <c r="E2668" s="4">
        <v>9245</v>
      </c>
      <c r="F2668" s="4">
        <v>9240</v>
      </c>
      <c r="G2668" s="4">
        <v>9245</v>
      </c>
      <c r="H2668" s="4">
        <v>6</v>
      </c>
      <c r="I2668" s="4">
        <f t="shared" si="0"/>
        <v>1.000000003259629</v>
      </c>
      <c r="K2668" s="21">
        <f t="shared" si="1"/>
        <v>8478.0650165232692</v>
      </c>
      <c r="L2668" s="22">
        <f t="shared" si="2"/>
        <v>9542.2784651297534</v>
      </c>
      <c r="M2668" s="4" t="b">
        <f t="shared" si="3"/>
        <v>0</v>
      </c>
    </row>
    <row r="2669" spans="3:13" ht="15.75" customHeight="1">
      <c r="C2669" s="20">
        <v>43836.787499999999</v>
      </c>
      <c r="D2669" s="4">
        <v>9240</v>
      </c>
      <c r="E2669" s="4">
        <v>9240</v>
      </c>
      <c r="F2669" s="4">
        <v>9240</v>
      </c>
      <c r="G2669" s="4">
        <v>9240</v>
      </c>
      <c r="H2669" s="4">
        <v>1</v>
      </c>
      <c r="I2669" s="4">
        <f t="shared" si="0"/>
        <v>0.99999999278225005</v>
      </c>
      <c r="K2669" s="21">
        <f t="shared" si="1"/>
        <v>8482.777670784817</v>
      </c>
      <c r="L2669" s="22">
        <f t="shared" si="2"/>
        <v>9547.582677728491</v>
      </c>
      <c r="M2669" s="4" t="b">
        <f t="shared" si="3"/>
        <v>0</v>
      </c>
    </row>
    <row r="2670" spans="3:13" ht="15.75" customHeight="1">
      <c r="C2670" s="20">
        <v>43836.788194444445</v>
      </c>
      <c r="D2670" s="4">
        <v>9235</v>
      </c>
      <c r="E2670" s="4">
        <v>9235</v>
      </c>
      <c r="F2670" s="4">
        <v>9230</v>
      </c>
      <c r="G2670" s="4">
        <v>9230</v>
      </c>
      <c r="H2670" s="4">
        <v>8</v>
      </c>
      <c r="I2670" s="4">
        <f t="shared" si="0"/>
        <v>1.000000003259629</v>
      </c>
      <c r="K2670" s="21">
        <f t="shared" si="1"/>
        <v>8478.0650165232692</v>
      </c>
      <c r="L2670" s="22">
        <f t="shared" si="2"/>
        <v>9542.2784651297534</v>
      </c>
      <c r="M2670" s="4" t="b">
        <f t="shared" si="3"/>
        <v>0</v>
      </c>
    </row>
    <row r="2671" spans="3:13" ht="15.75" customHeight="1">
      <c r="C2671" s="20">
        <v>43836.788888888892</v>
      </c>
      <c r="D2671" s="4">
        <v>9235</v>
      </c>
      <c r="E2671" s="4">
        <v>9235</v>
      </c>
      <c r="F2671" s="4">
        <v>9235</v>
      </c>
      <c r="G2671" s="4">
        <v>9235</v>
      </c>
      <c r="H2671" s="4">
        <v>3</v>
      </c>
      <c r="I2671" s="4">
        <f t="shared" si="0"/>
        <v>1.000000003259629</v>
      </c>
      <c r="K2671" s="21">
        <f t="shared" si="1"/>
        <v>8482.777670784817</v>
      </c>
      <c r="L2671" s="22">
        <f t="shared" si="2"/>
        <v>9547.582677728491</v>
      </c>
      <c r="M2671" s="4" t="b">
        <f t="shared" si="3"/>
        <v>0</v>
      </c>
    </row>
    <row r="2672" spans="3:13" ht="15.75" customHeight="1">
      <c r="C2672" s="20">
        <v>43836.789583333331</v>
      </c>
      <c r="D2672" s="4">
        <v>9240</v>
      </c>
      <c r="E2672" s="4">
        <v>9240</v>
      </c>
      <c r="F2672" s="4">
        <v>9240</v>
      </c>
      <c r="G2672" s="4">
        <v>9240</v>
      </c>
      <c r="H2672" s="4">
        <v>8</v>
      </c>
      <c r="I2672" s="4">
        <f t="shared" si="0"/>
        <v>0.99999999278225005</v>
      </c>
      <c r="K2672" s="21">
        <f t="shared" si="1"/>
        <v>8482.777670784817</v>
      </c>
      <c r="L2672" s="22">
        <f t="shared" si="2"/>
        <v>9547.582677728491</v>
      </c>
      <c r="M2672" s="4" t="b">
        <f t="shared" si="3"/>
        <v>0</v>
      </c>
    </row>
    <row r="2673" spans="3:13" ht="15.75" customHeight="1">
      <c r="C2673" s="20">
        <v>43836.790277777778</v>
      </c>
      <c r="D2673" s="4">
        <v>9240</v>
      </c>
      <c r="E2673" s="4">
        <v>9240</v>
      </c>
      <c r="F2673" s="4">
        <v>9235</v>
      </c>
      <c r="G2673" s="4">
        <v>9235</v>
      </c>
      <c r="H2673" s="4">
        <v>4</v>
      </c>
      <c r="I2673" s="4">
        <f t="shared" si="0"/>
        <v>1.000000003259629</v>
      </c>
      <c r="K2673" s="21">
        <f t="shared" si="1"/>
        <v>8478.0650165232692</v>
      </c>
      <c r="L2673" s="22">
        <f t="shared" si="2"/>
        <v>9542.2784651297534</v>
      </c>
      <c r="M2673" s="4" t="b">
        <f t="shared" si="3"/>
        <v>0</v>
      </c>
    </row>
    <row r="2674" spans="3:13" ht="15.75" customHeight="1">
      <c r="C2674" s="20">
        <v>43836.790972222225</v>
      </c>
      <c r="D2674" s="4">
        <v>9235</v>
      </c>
      <c r="E2674" s="4">
        <v>9235</v>
      </c>
      <c r="F2674" s="4">
        <v>9235</v>
      </c>
      <c r="G2674" s="4">
        <v>9235</v>
      </c>
      <c r="H2674" s="4">
        <v>3</v>
      </c>
      <c r="I2674" s="4">
        <f t="shared" si="0"/>
        <v>1.000000003259629</v>
      </c>
      <c r="K2674" s="21">
        <f t="shared" si="1"/>
        <v>8482.777670784817</v>
      </c>
      <c r="L2674" s="22">
        <f t="shared" si="2"/>
        <v>9547.582677728491</v>
      </c>
      <c r="M2674" s="4" t="b">
        <f t="shared" si="3"/>
        <v>0</v>
      </c>
    </row>
    <row r="2675" spans="3:13" ht="15.75" customHeight="1">
      <c r="C2675" s="20">
        <v>43836.791666666664</v>
      </c>
      <c r="D2675" s="4">
        <v>9240</v>
      </c>
      <c r="E2675" s="4">
        <v>9250</v>
      </c>
      <c r="F2675" s="4">
        <v>9240</v>
      </c>
      <c r="G2675" s="4">
        <v>9250</v>
      </c>
      <c r="H2675" s="4">
        <v>16</v>
      </c>
      <c r="I2675" s="4">
        <f t="shared" si="0"/>
        <v>0.99999999278225005</v>
      </c>
      <c r="K2675" s="21">
        <f t="shared" si="1"/>
        <v>8487.4903250463649</v>
      </c>
      <c r="L2675" s="22">
        <f t="shared" si="2"/>
        <v>9552.8868903272287</v>
      </c>
      <c r="M2675" s="4" t="b">
        <f t="shared" si="3"/>
        <v>0</v>
      </c>
    </row>
    <row r="2676" spans="3:13" ht="15.75" customHeight="1">
      <c r="C2676" s="20">
        <v>43836.792361111111</v>
      </c>
      <c r="D2676" s="4">
        <v>9255</v>
      </c>
      <c r="E2676" s="4">
        <v>9260</v>
      </c>
      <c r="F2676" s="4">
        <v>9250</v>
      </c>
      <c r="G2676" s="4">
        <v>9255</v>
      </c>
      <c r="H2676" s="4">
        <v>8</v>
      </c>
      <c r="I2676" s="4">
        <f t="shared" si="0"/>
        <v>1.000000003259629</v>
      </c>
      <c r="K2676" s="21">
        <f t="shared" si="1"/>
        <v>8482.777670784817</v>
      </c>
      <c r="L2676" s="22">
        <f t="shared" si="2"/>
        <v>9547.582677728491</v>
      </c>
      <c r="M2676" s="4" t="b">
        <f t="shared" si="3"/>
        <v>0</v>
      </c>
    </row>
    <row r="2677" spans="3:13" ht="15.75" customHeight="1">
      <c r="C2677" s="20">
        <v>43836.793055555558</v>
      </c>
      <c r="D2677" s="4">
        <v>9260</v>
      </c>
      <c r="E2677" s="4">
        <v>9270</v>
      </c>
      <c r="F2677" s="4">
        <v>9260</v>
      </c>
      <c r="G2677" s="4">
        <v>9265</v>
      </c>
      <c r="H2677" s="4">
        <v>9</v>
      </c>
      <c r="I2677" s="4">
        <f t="shared" si="0"/>
        <v>1.000000003259629</v>
      </c>
      <c r="K2677" s="21">
        <f t="shared" si="1"/>
        <v>8478.0650165232692</v>
      </c>
      <c r="L2677" s="22">
        <f t="shared" si="2"/>
        <v>9542.2784651297534</v>
      </c>
      <c r="M2677" s="4" t="b">
        <f t="shared" si="3"/>
        <v>0</v>
      </c>
    </row>
    <row r="2678" spans="3:13" ht="15.75" customHeight="1">
      <c r="C2678" s="20">
        <v>43836.793749999997</v>
      </c>
      <c r="D2678" s="4">
        <v>9265</v>
      </c>
      <c r="E2678" s="4">
        <v>9270</v>
      </c>
      <c r="F2678" s="4">
        <v>9265</v>
      </c>
      <c r="G2678" s="4">
        <v>9265</v>
      </c>
      <c r="H2678" s="4">
        <v>5</v>
      </c>
      <c r="I2678" s="4">
        <f t="shared" si="0"/>
        <v>0.99999999278225005</v>
      </c>
      <c r="K2678" s="21">
        <f t="shared" si="1"/>
        <v>8487.4903250463649</v>
      </c>
      <c r="L2678" s="22">
        <f t="shared" si="2"/>
        <v>9552.8868903272287</v>
      </c>
      <c r="M2678" s="4" t="b">
        <f t="shared" si="3"/>
        <v>0</v>
      </c>
    </row>
    <row r="2679" spans="3:13" ht="15.75" customHeight="1">
      <c r="C2679" s="20">
        <v>43836.794444444444</v>
      </c>
      <c r="D2679" s="4">
        <v>9260</v>
      </c>
      <c r="E2679" s="4">
        <v>9270</v>
      </c>
      <c r="F2679" s="4">
        <v>9260</v>
      </c>
      <c r="G2679" s="4">
        <v>9270</v>
      </c>
      <c r="H2679" s="4">
        <v>5</v>
      </c>
      <c r="I2679" s="4">
        <f t="shared" si="0"/>
        <v>1.000000003259629</v>
      </c>
      <c r="K2679" s="21">
        <f t="shared" si="1"/>
        <v>8487.4903250463649</v>
      </c>
      <c r="L2679" s="22">
        <f t="shared" si="2"/>
        <v>9552.8868903272287</v>
      </c>
      <c r="M2679" s="4" t="b">
        <f t="shared" si="3"/>
        <v>0</v>
      </c>
    </row>
    <row r="2680" spans="3:13" ht="15.75" customHeight="1">
      <c r="C2680" s="20">
        <v>43836.795138888891</v>
      </c>
      <c r="D2680" s="4">
        <v>9270</v>
      </c>
      <c r="E2680" s="4">
        <v>9270</v>
      </c>
      <c r="F2680" s="4">
        <v>9265</v>
      </c>
      <c r="G2680" s="4">
        <v>9270</v>
      </c>
      <c r="H2680" s="4">
        <v>5</v>
      </c>
      <c r="I2680" s="4">
        <f t="shared" si="0"/>
        <v>1.000000003259629</v>
      </c>
      <c r="K2680" s="21">
        <f t="shared" si="1"/>
        <v>8478.0650165232692</v>
      </c>
      <c r="L2680" s="22">
        <f t="shared" si="2"/>
        <v>9542.2784651297534</v>
      </c>
      <c r="M2680" s="4" t="b">
        <f t="shared" si="3"/>
        <v>0</v>
      </c>
    </row>
    <row r="2681" spans="3:13" ht="15.75" customHeight="1">
      <c r="C2681" s="20">
        <v>43836.79583333333</v>
      </c>
      <c r="D2681" s="4">
        <v>9280</v>
      </c>
      <c r="E2681" s="4">
        <v>9310</v>
      </c>
      <c r="F2681" s="4">
        <v>9280</v>
      </c>
      <c r="G2681" s="4">
        <v>9310</v>
      </c>
      <c r="H2681" s="4">
        <v>63</v>
      </c>
      <c r="I2681" s="4">
        <f t="shared" si="0"/>
        <v>0.99999999278225005</v>
      </c>
      <c r="K2681" s="21">
        <f t="shared" si="1"/>
        <v>8482.777670784817</v>
      </c>
      <c r="L2681" s="22">
        <f t="shared" si="2"/>
        <v>9547.582677728491</v>
      </c>
      <c r="M2681" s="4" t="b">
        <f t="shared" si="3"/>
        <v>0</v>
      </c>
    </row>
    <row r="2682" spans="3:13" ht="15.75" customHeight="1">
      <c r="C2682" s="20">
        <v>43836.796527777777</v>
      </c>
      <c r="D2682" s="4">
        <v>9300</v>
      </c>
      <c r="E2682" s="4">
        <v>9325</v>
      </c>
      <c r="F2682" s="4">
        <v>9295</v>
      </c>
      <c r="G2682" s="4">
        <v>9305</v>
      </c>
      <c r="H2682" s="4">
        <v>38</v>
      </c>
      <c r="I2682" s="4">
        <f t="shared" si="0"/>
        <v>1.000000003259629</v>
      </c>
      <c r="K2682" s="21">
        <f t="shared" si="1"/>
        <v>8482.777670784817</v>
      </c>
      <c r="L2682" s="22">
        <f t="shared" si="2"/>
        <v>9547.582677728491</v>
      </c>
      <c r="M2682" s="4" t="b">
        <f t="shared" si="3"/>
        <v>0</v>
      </c>
    </row>
    <row r="2683" spans="3:13" ht="15.75" customHeight="1">
      <c r="C2683" s="20">
        <v>43836.797222222223</v>
      </c>
      <c r="D2683" s="4">
        <v>9305</v>
      </c>
      <c r="E2683" s="4">
        <v>9330</v>
      </c>
      <c r="F2683" s="4">
        <v>9305</v>
      </c>
      <c r="G2683" s="4">
        <v>9320</v>
      </c>
      <c r="H2683" s="4">
        <v>23</v>
      </c>
      <c r="I2683" s="4">
        <f t="shared" si="0"/>
        <v>1.000000003259629</v>
      </c>
      <c r="K2683" s="21">
        <f t="shared" si="1"/>
        <v>8478.0650165232692</v>
      </c>
      <c r="L2683" s="22">
        <f t="shared" si="2"/>
        <v>9542.2784651297534</v>
      </c>
      <c r="M2683" s="4" t="b">
        <f t="shared" si="3"/>
        <v>0</v>
      </c>
    </row>
    <row r="2684" spans="3:13" ht="15.75" customHeight="1">
      <c r="C2684" s="20">
        <v>43836.79791666667</v>
      </c>
      <c r="D2684" s="4">
        <v>9315</v>
      </c>
      <c r="E2684" s="4">
        <v>9320</v>
      </c>
      <c r="F2684" s="4">
        <v>9310</v>
      </c>
      <c r="G2684" s="4">
        <v>9320</v>
      </c>
      <c r="H2684" s="4">
        <v>21</v>
      </c>
      <c r="I2684" s="4">
        <f t="shared" si="0"/>
        <v>1.000000003259629</v>
      </c>
      <c r="K2684" s="21">
        <f t="shared" si="1"/>
        <v>8478.0650165232692</v>
      </c>
      <c r="L2684" s="22">
        <f t="shared" si="2"/>
        <v>9542.2784651297534</v>
      </c>
      <c r="M2684" s="4" t="b">
        <f t="shared" si="3"/>
        <v>0</v>
      </c>
    </row>
    <row r="2685" spans="3:13" ht="15.75" customHeight="1">
      <c r="C2685" s="20">
        <v>43836.798611111109</v>
      </c>
      <c r="D2685" s="4">
        <v>9310</v>
      </c>
      <c r="E2685" s="4">
        <v>9315</v>
      </c>
      <c r="F2685" s="4">
        <v>9295</v>
      </c>
      <c r="G2685" s="4">
        <v>9305</v>
      </c>
      <c r="H2685" s="4">
        <v>32</v>
      </c>
      <c r="I2685" s="4">
        <f t="shared" si="0"/>
        <v>0.99999999278225005</v>
      </c>
      <c r="K2685" s="21">
        <f t="shared" si="1"/>
        <v>8478.0650165232692</v>
      </c>
      <c r="L2685" s="22">
        <f t="shared" si="2"/>
        <v>9542.2784651297534</v>
      </c>
      <c r="M2685" s="4" t="b">
        <f t="shared" si="3"/>
        <v>0</v>
      </c>
    </row>
    <row r="2686" spans="3:13" ht="15.75" customHeight="1">
      <c r="C2686" s="20">
        <v>43836.799305555556</v>
      </c>
      <c r="D2686" s="4">
        <v>9300</v>
      </c>
      <c r="E2686" s="4">
        <v>9310</v>
      </c>
      <c r="F2686" s="4">
        <v>9300</v>
      </c>
      <c r="G2686" s="4">
        <v>9310</v>
      </c>
      <c r="H2686" s="4">
        <v>5</v>
      </c>
      <c r="I2686" s="4">
        <f t="shared" si="0"/>
        <v>1.000000003259629</v>
      </c>
      <c r="K2686" s="21">
        <f t="shared" si="1"/>
        <v>8482.777670784817</v>
      </c>
      <c r="L2686" s="22">
        <f t="shared" si="2"/>
        <v>9547.582677728491</v>
      </c>
      <c r="M2686" s="4" t="b">
        <f t="shared" si="3"/>
        <v>0</v>
      </c>
    </row>
    <row r="2687" spans="3:13" ht="15.75" customHeight="1">
      <c r="C2687" s="20">
        <v>43836.800000000003</v>
      </c>
      <c r="D2687" s="4">
        <v>9310</v>
      </c>
      <c r="E2687" s="4">
        <v>9320</v>
      </c>
      <c r="F2687" s="4">
        <v>9310</v>
      </c>
      <c r="G2687" s="4">
        <v>9320</v>
      </c>
      <c r="H2687" s="4">
        <v>6</v>
      </c>
      <c r="I2687" s="4">
        <f t="shared" si="0"/>
        <v>1.000000003259629</v>
      </c>
      <c r="K2687" s="21">
        <f t="shared" si="1"/>
        <v>8482.777670784817</v>
      </c>
      <c r="L2687" s="22">
        <f t="shared" si="2"/>
        <v>9547.582677728491</v>
      </c>
      <c r="M2687" s="4" t="b">
        <f t="shared" si="3"/>
        <v>0</v>
      </c>
    </row>
    <row r="2688" spans="3:13" ht="15.75" customHeight="1">
      <c r="C2688" s="20">
        <v>43836.800694444442</v>
      </c>
      <c r="D2688" s="4">
        <v>9325</v>
      </c>
      <c r="E2688" s="4">
        <v>9325</v>
      </c>
      <c r="F2688" s="4">
        <v>9315</v>
      </c>
      <c r="G2688" s="4">
        <v>9315</v>
      </c>
      <c r="H2688" s="4">
        <v>8</v>
      </c>
      <c r="I2688" s="4">
        <f t="shared" si="0"/>
        <v>0.99999999278225005</v>
      </c>
      <c r="K2688" s="21">
        <f t="shared" si="1"/>
        <v>8482.777670784817</v>
      </c>
      <c r="L2688" s="22">
        <f t="shared" si="2"/>
        <v>9547.582677728491</v>
      </c>
      <c r="M2688" s="4" t="b">
        <f t="shared" si="3"/>
        <v>0</v>
      </c>
    </row>
    <row r="2689" spans="3:13" ht="15.75" customHeight="1">
      <c r="C2689" s="20">
        <v>43836.801388888889</v>
      </c>
      <c r="D2689" s="4">
        <v>9325</v>
      </c>
      <c r="E2689" s="4">
        <v>9340</v>
      </c>
      <c r="F2689" s="4">
        <v>9325</v>
      </c>
      <c r="G2689" s="4">
        <v>9330</v>
      </c>
      <c r="H2689" s="4">
        <v>32</v>
      </c>
      <c r="I2689" s="4">
        <f t="shared" si="0"/>
        <v>1.000000003259629</v>
      </c>
      <c r="K2689" s="21">
        <f t="shared" si="1"/>
        <v>8482.777670784817</v>
      </c>
      <c r="L2689" s="22">
        <f t="shared" si="2"/>
        <v>9547.582677728491</v>
      </c>
      <c r="M2689" s="4" t="b">
        <f t="shared" si="3"/>
        <v>0</v>
      </c>
    </row>
    <row r="2690" spans="3:13" ht="15.75" customHeight="1">
      <c r="C2690" s="20">
        <v>43836.802083333336</v>
      </c>
      <c r="D2690" s="4">
        <v>9330</v>
      </c>
      <c r="E2690" s="4">
        <v>9355</v>
      </c>
      <c r="F2690" s="4">
        <v>9330</v>
      </c>
      <c r="G2690" s="4">
        <v>9355</v>
      </c>
      <c r="H2690" s="4">
        <v>13</v>
      </c>
      <c r="I2690" s="4">
        <f t="shared" si="0"/>
        <v>1.000000003259629</v>
      </c>
      <c r="K2690" s="21">
        <f t="shared" si="1"/>
        <v>8487.4903250463649</v>
      </c>
      <c r="L2690" s="22">
        <f t="shared" si="2"/>
        <v>9552.8868903272287</v>
      </c>
      <c r="M2690" s="4" t="b">
        <f t="shared" si="3"/>
        <v>0</v>
      </c>
    </row>
    <row r="2691" spans="3:13" ht="15.75" customHeight="1">
      <c r="C2691" s="20">
        <v>43836.802777777775</v>
      </c>
      <c r="D2691" s="4">
        <v>9355</v>
      </c>
      <c r="E2691" s="4">
        <v>9400</v>
      </c>
      <c r="F2691" s="4">
        <v>9350</v>
      </c>
      <c r="G2691" s="4">
        <v>9360</v>
      </c>
      <c r="H2691" s="4">
        <v>62</v>
      </c>
      <c r="I2691" s="4">
        <f t="shared" si="0"/>
        <v>0.99999999278225005</v>
      </c>
      <c r="K2691" s="21">
        <f t="shared" si="1"/>
        <v>8487.4903250463649</v>
      </c>
      <c r="L2691" s="22">
        <f t="shared" si="2"/>
        <v>9552.8868903272287</v>
      </c>
      <c r="M2691" s="4" t="b">
        <f t="shared" si="3"/>
        <v>0</v>
      </c>
    </row>
    <row r="2692" spans="3:13" ht="15.75" customHeight="1">
      <c r="C2692" s="20">
        <v>43836.803472222222</v>
      </c>
      <c r="D2692" s="4">
        <v>9365</v>
      </c>
      <c r="E2692" s="4">
        <v>9370</v>
      </c>
      <c r="F2692" s="4">
        <v>9345</v>
      </c>
      <c r="G2692" s="4">
        <v>9360</v>
      </c>
      <c r="H2692" s="4">
        <v>48</v>
      </c>
      <c r="I2692" s="4">
        <f t="shared" si="0"/>
        <v>1.000000003259629</v>
      </c>
      <c r="K2692" s="21">
        <f t="shared" si="1"/>
        <v>8482.777670784817</v>
      </c>
      <c r="L2692" s="22">
        <f t="shared" si="2"/>
        <v>9547.582677728491</v>
      </c>
      <c r="M2692" s="4" t="b">
        <f t="shared" si="3"/>
        <v>0</v>
      </c>
    </row>
    <row r="2693" spans="3:13" ht="15.75" customHeight="1">
      <c r="C2693" s="20">
        <v>43836.804166666669</v>
      </c>
      <c r="D2693" s="4">
        <v>9370</v>
      </c>
      <c r="E2693" s="4">
        <v>9370</v>
      </c>
      <c r="F2693" s="4">
        <v>9345</v>
      </c>
      <c r="G2693" s="4">
        <v>9355</v>
      </c>
      <c r="H2693" s="4">
        <v>13</v>
      </c>
      <c r="I2693" s="4">
        <f t="shared" si="0"/>
        <v>1.000000003259629</v>
      </c>
      <c r="K2693" s="21">
        <f t="shared" si="1"/>
        <v>8482.777670784817</v>
      </c>
      <c r="L2693" s="22">
        <f t="shared" si="2"/>
        <v>9547.582677728491</v>
      </c>
      <c r="M2693" s="4" t="b">
        <f t="shared" si="3"/>
        <v>0</v>
      </c>
    </row>
    <row r="2694" spans="3:13" ht="15.75" customHeight="1">
      <c r="C2694" s="20">
        <v>43836.804861111108</v>
      </c>
      <c r="D2694" s="4">
        <v>9345</v>
      </c>
      <c r="E2694" s="4">
        <v>9355</v>
      </c>
      <c r="F2694" s="4">
        <v>9345</v>
      </c>
      <c r="G2694" s="4">
        <v>9355</v>
      </c>
      <c r="H2694" s="4">
        <v>6</v>
      </c>
      <c r="I2694" s="4">
        <f t="shared" si="0"/>
        <v>0.99999999278225005</v>
      </c>
      <c r="K2694" s="21">
        <f t="shared" si="1"/>
        <v>8482.777670784817</v>
      </c>
      <c r="L2694" s="22">
        <f t="shared" si="2"/>
        <v>9547.582677728491</v>
      </c>
      <c r="M2694" s="4" t="b">
        <f t="shared" si="3"/>
        <v>0</v>
      </c>
    </row>
    <row r="2695" spans="3:13" ht="15.75" customHeight="1">
      <c r="C2695" s="20">
        <v>43836.805555555555</v>
      </c>
      <c r="D2695" s="4">
        <v>9350</v>
      </c>
      <c r="E2695" s="4">
        <v>9350</v>
      </c>
      <c r="F2695" s="4">
        <v>9330</v>
      </c>
      <c r="G2695" s="4">
        <v>9335</v>
      </c>
      <c r="H2695" s="4">
        <v>24</v>
      </c>
      <c r="I2695" s="4">
        <f t="shared" si="0"/>
        <v>1.000000003259629</v>
      </c>
      <c r="K2695" s="21">
        <f t="shared" si="1"/>
        <v>8473.3523622617231</v>
      </c>
      <c r="L2695" s="22">
        <f t="shared" si="2"/>
        <v>9536.9742525310157</v>
      </c>
      <c r="M2695" s="4" t="b">
        <f t="shared" si="3"/>
        <v>0</v>
      </c>
    </row>
    <row r="2696" spans="3:13" ht="15.75" customHeight="1">
      <c r="C2696" s="20">
        <v>43836.806250000001</v>
      </c>
      <c r="D2696" s="4">
        <v>9340</v>
      </c>
      <c r="E2696" s="4">
        <v>9350</v>
      </c>
      <c r="F2696" s="4">
        <v>9340</v>
      </c>
      <c r="G2696" s="4">
        <v>9345</v>
      </c>
      <c r="H2696" s="4">
        <v>8</v>
      </c>
      <c r="I2696" s="4">
        <f t="shared" si="0"/>
        <v>1.000000003259629</v>
      </c>
      <c r="K2696" s="21">
        <f t="shared" si="1"/>
        <v>8473.3523622617231</v>
      </c>
      <c r="L2696" s="22">
        <f t="shared" si="2"/>
        <v>9536.9742525310157</v>
      </c>
      <c r="M2696" s="4" t="b">
        <f t="shared" si="3"/>
        <v>0</v>
      </c>
    </row>
    <row r="2697" spans="3:13" ht="15.75" customHeight="1">
      <c r="C2697" s="20">
        <v>43836.806944444441</v>
      </c>
      <c r="D2697" s="4">
        <v>9345</v>
      </c>
      <c r="E2697" s="4">
        <v>9355</v>
      </c>
      <c r="F2697" s="4">
        <v>9345</v>
      </c>
      <c r="G2697" s="4">
        <v>9355</v>
      </c>
      <c r="H2697" s="4">
        <v>7</v>
      </c>
      <c r="I2697" s="4">
        <f t="shared" si="0"/>
        <v>0.99999999278225005</v>
      </c>
      <c r="K2697" s="21">
        <f t="shared" si="1"/>
        <v>8468.6397080001752</v>
      </c>
      <c r="L2697" s="22">
        <f t="shared" si="2"/>
        <v>9531.6700399322763</v>
      </c>
      <c r="M2697" s="4" t="b">
        <f t="shared" si="3"/>
        <v>0</v>
      </c>
    </row>
    <row r="2698" spans="3:13" ht="15.75" customHeight="1">
      <c r="C2698" s="20">
        <v>43836.807638888888</v>
      </c>
      <c r="D2698" s="4">
        <v>9355</v>
      </c>
      <c r="E2698" s="4">
        <v>9355</v>
      </c>
      <c r="F2698" s="4">
        <v>9350</v>
      </c>
      <c r="G2698" s="4">
        <v>9355</v>
      </c>
      <c r="H2698" s="4">
        <v>3</v>
      </c>
      <c r="I2698" s="4">
        <f t="shared" si="0"/>
        <v>1.000000003259629</v>
      </c>
      <c r="K2698" s="21">
        <f t="shared" si="1"/>
        <v>8473.3523622617231</v>
      </c>
      <c r="L2698" s="22">
        <f t="shared" si="2"/>
        <v>9536.9742525310157</v>
      </c>
      <c r="M2698" s="4" t="b">
        <f t="shared" si="3"/>
        <v>0</v>
      </c>
    </row>
    <row r="2699" spans="3:13" ht="15.75" customHeight="1">
      <c r="C2699" s="20">
        <v>43836.808333333334</v>
      </c>
      <c r="D2699" s="4">
        <v>9360</v>
      </c>
      <c r="E2699" s="4">
        <v>9365</v>
      </c>
      <c r="F2699" s="4">
        <v>9355</v>
      </c>
      <c r="G2699" s="4">
        <v>9365</v>
      </c>
      <c r="H2699" s="4">
        <v>14</v>
      </c>
      <c r="I2699" s="4">
        <f t="shared" si="0"/>
        <v>1.000000003259629</v>
      </c>
      <c r="K2699" s="21">
        <f t="shared" si="1"/>
        <v>8478.0650165232692</v>
      </c>
      <c r="L2699" s="22">
        <f t="shared" si="2"/>
        <v>9542.2784651297534</v>
      </c>
      <c r="M2699" s="4" t="b">
        <f t="shared" si="3"/>
        <v>0</v>
      </c>
    </row>
    <row r="2700" spans="3:13" ht="15.75" customHeight="1">
      <c r="C2700" s="20">
        <v>43836.809027777781</v>
      </c>
      <c r="D2700" s="4">
        <v>9360</v>
      </c>
      <c r="E2700" s="4">
        <v>9365</v>
      </c>
      <c r="F2700" s="4">
        <v>9355</v>
      </c>
      <c r="G2700" s="4">
        <v>9360</v>
      </c>
      <c r="H2700" s="4">
        <v>24</v>
      </c>
      <c r="I2700" s="4">
        <f t="shared" si="0"/>
        <v>1.000000003259629</v>
      </c>
      <c r="K2700" s="21">
        <f t="shared" si="1"/>
        <v>8473.3523622617231</v>
      </c>
      <c r="L2700" s="22">
        <f t="shared" si="2"/>
        <v>9536.9742525310157</v>
      </c>
      <c r="M2700" s="4" t="b">
        <f t="shared" si="3"/>
        <v>0</v>
      </c>
    </row>
    <row r="2701" spans="3:13" ht="15.75" customHeight="1">
      <c r="C2701" s="20">
        <v>43836.80972222222</v>
      </c>
      <c r="D2701" s="4">
        <v>9365</v>
      </c>
      <c r="E2701" s="4">
        <v>9370</v>
      </c>
      <c r="F2701" s="4">
        <v>9365</v>
      </c>
      <c r="G2701" s="4">
        <v>9365</v>
      </c>
      <c r="H2701" s="4">
        <v>12</v>
      </c>
      <c r="I2701" s="4">
        <f t="shared" si="0"/>
        <v>0.99999999278225005</v>
      </c>
      <c r="K2701" s="21">
        <f t="shared" si="1"/>
        <v>8473.3523622617231</v>
      </c>
      <c r="L2701" s="22">
        <f t="shared" si="2"/>
        <v>9536.9742525310157</v>
      </c>
      <c r="M2701" s="4" t="b">
        <f t="shared" si="3"/>
        <v>0</v>
      </c>
    </row>
    <row r="2702" spans="3:13" ht="15.75" customHeight="1">
      <c r="C2702" s="20">
        <v>43836.810416666667</v>
      </c>
      <c r="D2702" s="4">
        <v>9370</v>
      </c>
      <c r="E2702" s="4">
        <v>9375</v>
      </c>
      <c r="F2702" s="4">
        <v>9370</v>
      </c>
      <c r="G2702" s="4">
        <v>9375</v>
      </c>
      <c r="H2702" s="4">
        <v>13</v>
      </c>
      <c r="I2702" s="4">
        <f t="shared" si="0"/>
        <v>1.000000003259629</v>
      </c>
      <c r="K2702" s="21">
        <f t="shared" si="1"/>
        <v>8468.6397080001752</v>
      </c>
      <c r="L2702" s="22">
        <f t="shared" si="2"/>
        <v>9531.6700399322763</v>
      </c>
      <c r="M2702" s="4" t="b">
        <f t="shared" si="3"/>
        <v>0</v>
      </c>
    </row>
    <row r="2703" spans="3:13" ht="15.75" customHeight="1">
      <c r="C2703" s="20">
        <v>43836.811111111114</v>
      </c>
      <c r="D2703" s="4">
        <v>9375</v>
      </c>
      <c r="E2703" s="4">
        <v>9385</v>
      </c>
      <c r="F2703" s="4">
        <v>9375</v>
      </c>
      <c r="G2703" s="4">
        <v>9380</v>
      </c>
      <c r="H2703" s="4">
        <v>19</v>
      </c>
      <c r="I2703" s="4">
        <f t="shared" si="0"/>
        <v>1.000000003259629</v>
      </c>
      <c r="K2703" s="21">
        <f t="shared" si="1"/>
        <v>8473.3523622617231</v>
      </c>
      <c r="L2703" s="22">
        <f t="shared" si="2"/>
        <v>9536.9742525310157</v>
      </c>
      <c r="M2703" s="4" t="b">
        <f t="shared" si="3"/>
        <v>0</v>
      </c>
    </row>
    <row r="2704" spans="3:13" ht="15.75" customHeight="1">
      <c r="C2704" s="20">
        <v>43836.811805555553</v>
      </c>
      <c r="D2704" s="4">
        <v>9380</v>
      </c>
      <c r="E2704" s="4">
        <v>9385</v>
      </c>
      <c r="F2704" s="4">
        <v>9380</v>
      </c>
      <c r="G2704" s="4">
        <v>9385</v>
      </c>
      <c r="H2704" s="4">
        <v>6</v>
      </c>
      <c r="I2704" s="4">
        <f t="shared" si="0"/>
        <v>0.99999999278225005</v>
      </c>
      <c r="K2704" s="21">
        <f t="shared" si="1"/>
        <v>8473.3523622617231</v>
      </c>
      <c r="L2704" s="22">
        <f t="shared" si="2"/>
        <v>9536.9742525310157</v>
      </c>
      <c r="M2704" s="4" t="b">
        <f t="shared" si="3"/>
        <v>0</v>
      </c>
    </row>
    <row r="2705" spans="3:13" ht="15.75" customHeight="1">
      <c r="C2705" s="20">
        <v>43836.8125</v>
      </c>
      <c r="D2705" s="4">
        <v>9380</v>
      </c>
      <c r="E2705" s="4">
        <v>9420</v>
      </c>
      <c r="F2705" s="4">
        <v>9380</v>
      </c>
      <c r="G2705" s="4">
        <v>9415</v>
      </c>
      <c r="H2705" s="4">
        <v>62</v>
      </c>
      <c r="I2705" s="4">
        <f t="shared" si="0"/>
        <v>1.000000003259629</v>
      </c>
      <c r="K2705" s="21">
        <f t="shared" si="1"/>
        <v>8473.3523622617231</v>
      </c>
      <c r="L2705" s="22">
        <f t="shared" si="2"/>
        <v>9536.9742525310157</v>
      </c>
      <c r="M2705" s="4" t="b">
        <f t="shared" si="3"/>
        <v>0</v>
      </c>
    </row>
    <row r="2706" spans="3:13" ht="15.75" customHeight="1">
      <c r="C2706" s="20">
        <v>43836.813194444447</v>
      </c>
      <c r="D2706" s="4">
        <v>9430</v>
      </c>
      <c r="E2706" s="4">
        <v>9460</v>
      </c>
      <c r="F2706" s="4">
        <v>9425</v>
      </c>
      <c r="G2706" s="4">
        <v>9455</v>
      </c>
      <c r="H2706" s="4">
        <v>38</v>
      </c>
      <c r="I2706" s="4">
        <f t="shared" si="0"/>
        <v>1.000000003259629</v>
      </c>
      <c r="K2706" s="21">
        <f t="shared" si="1"/>
        <v>8468.6397080001752</v>
      </c>
      <c r="L2706" s="22">
        <f t="shared" si="2"/>
        <v>9531.6700399322763</v>
      </c>
      <c r="M2706" s="4" t="b">
        <f t="shared" si="3"/>
        <v>0</v>
      </c>
    </row>
    <row r="2707" spans="3:13" ht="15.75" customHeight="1">
      <c r="C2707" s="20">
        <v>43836.813888888886</v>
      </c>
      <c r="D2707" s="4">
        <v>9455</v>
      </c>
      <c r="E2707" s="4">
        <v>9455</v>
      </c>
      <c r="F2707" s="4">
        <v>9410</v>
      </c>
      <c r="G2707" s="4">
        <v>9430</v>
      </c>
      <c r="H2707" s="4">
        <v>43</v>
      </c>
      <c r="I2707" s="4">
        <f t="shared" si="0"/>
        <v>0.99999999278225005</v>
      </c>
      <c r="K2707" s="21">
        <f t="shared" si="1"/>
        <v>8468.6397080001752</v>
      </c>
      <c r="L2707" s="22">
        <f t="shared" si="2"/>
        <v>9531.6700399322763</v>
      </c>
      <c r="M2707" s="4" t="b">
        <f t="shared" si="3"/>
        <v>0</v>
      </c>
    </row>
    <row r="2708" spans="3:13" ht="15.75" customHeight="1">
      <c r="C2708" s="20">
        <v>43836.814583333333</v>
      </c>
      <c r="D2708" s="4">
        <v>9435</v>
      </c>
      <c r="E2708" s="4">
        <v>9480</v>
      </c>
      <c r="F2708" s="4">
        <v>9435</v>
      </c>
      <c r="G2708" s="4">
        <v>9460</v>
      </c>
      <c r="H2708" s="4">
        <v>32</v>
      </c>
      <c r="I2708" s="4">
        <f t="shared" si="0"/>
        <v>1.000000003259629</v>
      </c>
      <c r="K2708" s="21">
        <f t="shared" si="1"/>
        <v>8468.6397080001752</v>
      </c>
      <c r="L2708" s="22">
        <f t="shared" si="2"/>
        <v>9531.6700399322763</v>
      </c>
      <c r="M2708" s="4" t="b">
        <f t="shared" si="3"/>
        <v>0</v>
      </c>
    </row>
    <row r="2709" spans="3:13" ht="15.75" customHeight="1">
      <c r="C2709" s="20">
        <v>43836.81527777778</v>
      </c>
      <c r="D2709" s="4">
        <v>9455</v>
      </c>
      <c r="E2709" s="4">
        <v>9455</v>
      </c>
      <c r="F2709" s="4">
        <v>9445</v>
      </c>
      <c r="G2709" s="4">
        <v>9450</v>
      </c>
      <c r="H2709" s="4">
        <v>15</v>
      </c>
      <c r="I2709" s="4">
        <f t="shared" si="0"/>
        <v>1.000000003259629</v>
      </c>
      <c r="K2709" s="21">
        <f t="shared" si="1"/>
        <v>8468.6397080001752</v>
      </c>
      <c r="L2709" s="22">
        <f t="shared" si="2"/>
        <v>9531.6700399322763</v>
      </c>
      <c r="M2709" s="4" t="b">
        <f t="shared" si="3"/>
        <v>0</v>
      </c>
    </row>
    <row r="2710" spans="3:13" ht="15.75" customHeight="1">
      <c r="C2710" s="20">
        <v>43836.815972222219</v>
      </c>
      <c r="D2710" s="4">
        <v>9450</v>
      </c>
      <c r="E2710" s="4">
        <v>9450</v>
      </c>
      <c r="F2710" s="4">
        <v>9440</v>
      </c>
      <c r="G2710" s="4">
        <v>9450</v>
      </c>
      <c r="H2710" s="4">
        <v>16</v>
      </c>
      <c r="I2710" s="4">
        <f t="shared" si="0"/>
        <v>0.99999999278225005</v>
      </c>
      <c r="K2710" s="21">
        <f t="shared" si="1"/>
        <v>8468.6397080001752</v>
      </c>
      <c r="L2710" s="22">
        <f t="shared" si="2"/>
        <v>9531.6700399322763</v>
      </c>
      <c r="M2710" s="4" t="b">
        <f t="shared" si="3"/>
        <v>0</v>
      </c>
    </row>
    <row r="2711" spans="3:13" ht="15.75" customHeight="1">
      <c r="C2711" s="20">
        <v>43836.816666666666</v>
      </c>
      <c r="D2711" s="4">
        <v>9440</v>
      </c>
      <c r="E2711" s="4">
        <v>9455</v>
      </c>
      <c r="F2711" s="4">
        <v>9440</v>
      </c>
      <c r="G2711" s="4">
        <v>9455</v>
      </c>
      <c r="H2711" s="4">
        <v>6</v>
      </c>
      <c r="I2711" s="4">
        <f t="shared" si="0"/>
        <v>1.000000003259629</v>
      </c>
      <c r="K2711" s="21">
        <f t="shared" si="1"/>
        <v>8473.3523622617231</v>
      </c>
      <c r="L2711" s="22">
        <f t="shared" si="2"/>
        <v>9536.9742525310157</v>
      </c>
      <c r="M2711" s="4" t="b">
        <f t="shared" si="3"/>
        <v>0</v>
      </c>
    </row>
    <row r="2712" spans="3:13" ht="15.75" customHeight="1">
      <c r="C2712" s="20">
        <v>43836.817361111112</v>
      </c>
      <c r="D2712" s="4">
        <v>9455</v>
      </c>
      <c r="E2712" s="4">
        <v>9465</v>
      </c>
      <c r="F2712" s="4">
        <v>9455</v>
      </c>
      <c r="G2712" s="4">
        <v>9460</v>
      </c>
      <c r="H2712" s="4">
        <v>13</v>
      </c>
      <c r="I2712" s="4">
        <f t="shared" si="0"/>
        <v>1.000000003259629</v>
      </c>
      <c r="K2712" s="21">
        <f t="shared" si="1"/>
        <v>8478.0650165232692</v>
      </c>
      <c r="L2712" s="22">
        <f t="shared" si="2"/>
        <v>9542.2784651297534</v>
      </c>
      <c r="M2712" s="4" t="b">
        <f t="shared" si="3"/>
        <v>0</v>
      </c>
    </row>
    <row r="2713" spans="3:13" ht="15.75" customHeight="1">
      <c r="C2713" s="20">
        <v>43836.818055555559</v>
      </c>
      <c r="D2713" s="4">
        <v>9465</v>
      </c>
      <c r="E2713" s="4">
        <v>9480</v>
      </c>
      <c r="F2713" s="4">
        <v>9465</v>
      </c>
      <c r="G2713" s="4">
        <v>9470</v>
      </c>
      <c r="H2713" s="4">
        <v>18</v>
      </c>
      <c r="I2713" s="4">
        <f t="shared" si="0"/>
        <v>1.000000003259629</v>
      </c>
      <c r="K2713" s="21">
        <f t="shared" si="1"/>
        <v>8473.3523622617231</v>
      </c>
      <c r="L2713" s="22">
        <f t="shared" si="2"/>
        <v>9536.9742525310157</v>
      </c>
      <c r="M2713" s="4" t="b">
        <f t="shared" si="3"/>
        <v>0</v>
      </c>
    </row>
    <row r="2714" spans="3:13" ht="15.75" customHeight="1">
      <c r="C2714" s="20">
        <v>43836.818749999999</v>
      </c>
      <c r="D2714" s="4">
        <v>9470</v>
      </c>
      <c r="E2714" s="4">
        <v>9470</v>
      </c>
      <c r="F2714" s="4">
        <v>9445</v>
      </c>
      <c r="G2714" s="4">
        <v>9445</v>
      </c>
      <c r="H2714" s="4">
        <v>14</v>
      </c>
      <c r="I2714" s="4">
        <f t="shared" si="0"/>
        <v>0.99999999278225005</v>
      </c>
      <c r="K2714" s="21">
        <f t="shared" si="1"/>
        <v>8468.6397080001752</v>
      </c>
      <c r="L2714" s="22">
        <f t="shared" si="2"/>
        <v>9531.6700399322763</v>
      </c>
      <c r="M2714" s="4" t="b">
        <f t="shared" si="3"/>
        <v>0</v>
      </c>
    </row>
    <row r="2715" spans="3:13" ht="15.75" customHeight="1">
      <c r="C2715" s="20">
        <v>43836.819444444445</v>
      </c>
      <c r="D2715" s="4">
        <v>9445</v>
      </c>
      <c r="E2715" s="4">
        <v>9465</v>
      </c>
      <c r="F2715" s="4">
        <v>9445</v>
      </c>
      <c r="G2715" s="4">
        <v>9465</v>
      </c>
      <c r="H2715" s="4">
        <v>13</v>
      </c>
      <c r="I2715" s="4">
        <f t="shared" si="0"/>
        <v>1.000000003259629</v>
      </c>
      <c r="K2715" s="21">
        <f t="shared" si="1"/>
        <v>8463.9270537386292</v>
      </c>
      <c r="L2715" s="22">
        <f t="shared" si="2"/>
        <v>9526.3658273335386</v>
      </c>
      <c r="M2715" s="4" t="b">
        <f t="shared" si="3"/>
        <v>0</v>
      </c>
    </row>
    <row r="2716" spans="3:13" ht="15.75" customHeight="1">
      <c r="C2716" s="20">
        <v>43836.820138888892</v>
      </c>
      <c r="D2716" s="4">
        <v>9475</v>
      </c>
      <c r="E2716" s="4">
        <v>9500</v>
      </c>
      <c r="F2716" s="4">
        <v>9450</v>
      </c>
      <c r="G2716" s="4">
        <v>9450</v>
      </c>
      <c r="H2716" s="4">
        <v>65</v>
      </c>
      <c r="I2716" s="4">
        <f t="shared" si="0"/>
        <v>1.000000003259629</v>
      </c>
      <c r="K2716" s="21">
        <f t="shared" si="1"/>
        <v>8463.9270537386292</v>
      </c>
      <c r="L2716" s="22">
        <f t="shared" si="2"/>
        <v>9526.3658273335386</v>
      </c>
      <c r="M2716" s="4" t="b">
        <f t="shared" si="3"/>
        <v>0</v>
      </c>
    </row>
    <row r="2717" spans="3:13" ht="15.75" customHeight="1">
      <c r="C2717" s="20">
        <v>43836.820833333331</v>
      </c>
      <c r="D2717" s="4">
        <v>9450</v>
      </c>
      <c r="E2717" s="4">
        <v>9450</v>
      </c>
      <c r="F2717" s="4">
        <v>9415</v>
      </c>
      <c r="G2717" s="4">
        <v>9420</v>
      </c>
      <c r="H2717" s="4">
        <v>50</v>
      </c>
      <c r="I2717" s="4">
        <f t="shared" si="0"/>
        <v>0.99999999278225005</v>
      </c>
      <c r="K2717" s="21">
        <f t="shared" si="1"/>
        <v>8468.6397080001752</v>
      </c>
      <c r="L2717" s="22">
        <f t="shared" si="2"/>
        <v>9531.6700399322763</v>
      </c>
      <c r="M2717" s="4" t="b">
        <f t="shared" si="3"/>
        <v>0</v>
      </c>
    </row>
    <row r="2718" spans="3:13" ht="15.75" customHeight="1">
      <c r="C2718" s="20">
        <v>43836.821527777778</v>
      </c>
      <c r="D2718" s="4">
        <v>9425</v>
      </c>
      <c r="E2718" s="4">
        <v>9425</v>
      </c>
      <c r="F2718" s="4">
        <v>9400</v>
      </c>
      <c r="G2718" s="4">
        <v>9415</v>
      </c>
      <c r="H2718" s="4">
        <v>36</v>
      </c>
      <c r="I2718" s="4">
        <f t="shared" si="0"/>
        <v>1.000000003259629</v>
      </c>
      <c r="K2718" s="21">
        <f t="shared" si="1"/>
        <v>8468.6397080001752</v>
      </c>
      <c r="L2718" s="22">
        <f t="shared" si="2"/>
        <v>9531.6700399322763</v>
      </c>
      <c r="M2718" s="4" t="b">
        <f t="shared" si="3"/>
        <v>0</v>
      </c>
    </row>
    <row r="2719" spans="3:13" ht="15.75" customHeight="1">
      <c r="C2719" s="20">
        <v>43836.822222222225</v>
      </c>
      <c r="D2719" s="4">
        <v>9430</v>
      </c>
      <c r="E2719" s="4">
        <v>9450</v>
      </c>
      <c r="F2719" s="4">
        <v>9430</v>
      </c>
      <c r="G2719" s="4">
        <v>9445</v>
      </c>
      <c r="H2719" s="4">
        <v>55</v>
      </c>
      <c r="I2719" s="4">
        <f t="shared" si="0"/>
        <v>1.000000003259629</v>
      </c>
      <c r="K2719" s="21">
        <f t="shared" si="1"/>
        <v>8463.9270537386292</v>
      </c>
      <c r="L2719" s="22">
        <f t="shared" si="2"/>
        <v>9526.3658273335386</v>
      </c>
      <c r="M2719" s="4" t="b">
        <f t="shared" si="3"/>
        <v>0</v>
      </c>
    </row>
    <row r="2720" spans="3:13" ht="15.75" customHeight="1">
      <c r="C2720" s="20">
        <v>43836.822916666664</v>
      </c>
      <c r="D2720" s="4">
        <v>9440</v>
      </c>
      <c r="E2720" s="4">
        <v>9450</v>
      </c>
      <c r="F2720" s="4">
        <v>9440</v>
      </c>
      <c r="G2720" s="4">
        <v>9445</v>
      </c>
      <c r="H2720" s="4">
        <v>11</v>
      </c>
      <c r="I2720" s="4">
        <f t="shared" si="0"/>
        <v>0.99999999278225005</v>
      </c>
      <c r="K2720" s="21">
        <f t="shared" si="1"/>
        <v>8463.9270537386292</v>
      </c>
      <c r="L2720" s="22">
        <f t="shared" si="2"/>
        <v>9526.3658273335386</v>
      </c>
      <c r="M2720" s="4" t="b">
        <f t="shared" si="3"/>
        <v>0</v>
      </c>
    </row>
    <row r="2721" spans="3:13" ht="15.75" customHeight="1">
      <c r="C2721" s="20">
        <v>43836.823611111111</v>
      </c>
      <c r="D2721" s="4">
        <v>9435</v>
      </c>
      <c r="E2721" s="4">
        <v>9435</v>
      </c>
      <c r="F2721" s="4">
        <v>9425</v>
      </c>
      <c r="G2721" s="4">
        <v>9435</v>
      </c>
      <c r="H2721" s="4">
        <v>13</v>
      </c>
      <c r="I2721" s="4">
        <f t="shared" si="0"/>
        <v>1.000000003259629</v>
      </c>
      <c r="K2721" s="21">
        <f t="shared" si="1"/>
        <v>8468.6397080001752</v>
      </c>
      <c r="L2721" s="22">
        <f t="shared" si="2"/>
        <v>9531.6700399322763</v>
      </c>
      <c r="M2721" s="4" t="b">
        <f t="shared" si="3"/>
        <v>0</v>
      </c>
    </row>
    <row r="2722" spans="3:13" ht="15.75" customHeight="1">
      <c r="C2722" s="20">
        <v>43836.824305555558</v>
      </c>
      <c r="D2722" s="4">
        <v>9435</v>
      </c>
      <c r="E2722" s="4">
        <v>9440</v>
      </c>
      <c r="F2722" s="4">
        <v>9435</v>
      </c>
      <c r="G2722" s="4">
        <v>9440</v>
      </c>
      <c r="H2722" s="4">
        <v>2</v>
      </c>
      <c r="I2722" s="4">
        <f t="shared" si="0"/>
        <v>1.000000003259629</v>
      </c>
      <c r="K2722" s="21">
        <f t="shared" si="1"/>
        <v>8463.9270537386292</v>
      </c>
      <c r="L2722" s="22">
        <f t="shared" si="2"/>
        <v>9526.3658273335386</v>
      </c>
      <c r="M2722" s="4" t="b">
        <f t="shared" si="3"/>
        <v>0</v>
      </c>
    </row>
    <row r="2723" spans="3:13" ht="15.75" customHeight="1">
      <c r="C2723" s="20">
        <v>43836.824999999997</v>
      </c>
      <c r="D2723" s="4">
        <v>9435</v>
      </c>
      <c r="E2723" s="4">
        <v>9435</v>
      </c>
      <c r="F2723" s="4">
        <v>9425</v>
      </c>
      <c r="G2723" s="4">
        <v>9425</v>
      </c>
      <c r="H2723" s="4">
        <v>5</v>
      </c>
      <c r="I2723" s="4">
        <f t="shared" si="0"/>
        <v>0.99999999278225005</v>
      </c>
      <c r="K2723" s="21">
        <f t="shared" si="1"/>
        <v>8463.9270537386292</v>
      </c>
      <c r="L2723" s="22">
        <f t="shared" si="2"/>
        <v>9526.3658273335386</v>
      </c>
      <c r="M2723" s="4" t="b">
        <f t="shared" si="3"/>
        <v>0</v>
      </c>
    </row>
    <row r="2724" spans="3:13" ht="15.75" customHeight="1">
      <c r="C2724" s="20">
        <v>43836.825694444444</v>
      </c>
      <c r="D2724" s="4">
        <v>9430</v>
      </c>
      <c r="E2724" s="4">
        <v>9435</v>
      </c>
      <c r="F2724" s="4">
        <v>9415</v>
      </c>
      <c r="G2724" s="4">
        <v>9425</v>
      </c>
      <c r="H2724" s="4">
        <v>9</v>
      </c>
      <c r="I2724" s="4">
        <f t="shared" si="0"/>
        <v>1.000000003259629</v>
      </c>
      <c r="K2724" s="21">
        <f t="shared" si="1"/>
        <v>8463.9270537386292</v>
      </c>
      <c r="L2724" s="22">
        <f t="shared" si="2"/>
        <v>9526.3658273335386</v>
      </c>
      <c r="M2724" s="4" t="b">
        <f t="shared" si="3"/>
        <v>0</v>
      </c>
    </row>
    <row r="2725" spans="3:13" ht="15.75" customHeight="1">
      <c r="C2725" s="20">
        <v>43836.826388888891</v>
      </c>
      <c r="D2725" s="4">
        <v>9420</v>
      </c>
      <c r="E2725" s="4">
        <v>9420</v>
      </c>
      <c r="F2725" s="4">
        <v>9390</v>
      </c>
      <c r="G2725" s="4">
        <v>9395</v>
      </c>
      <c r="H2725" s="4">
        <v>27</v>
      </c>
      <c r="I2725" s="4">
        <f t="shared" si="0"/>
        <v>1.000000003259629</v>
      </c>
      <c r="K2725" s="21">
        <f t="shared" si="1"/>
        <v>8468.6397080001752</v>
      </c>
      <c r="L2725" s="22">
        <f t="shared" si="2"/>
        <v>9531.6700399322763</v>
      </c>
      <c r="M2725" s="4" t="b">
        <f t="shared" si="3"/>
        <v>0</v>
      </c>
    </row>
    <row r="2726" spans="3:13" ht="15.75" customHeight="1">
      <c r="C2726" s="20">
        <v>43836.82708333333</v>
      </c>
      <c r="D2726" s="4">
        <v>9385</v>
      </c>
      <c r="E2726" s="4">
        <v>9405</v>
      </c>
      <c r="F2726" s="4">
        <v>9385</v>
      </c>
      <c r="G2726" s="4">
        <v>9400</v>
      </c>
      <c r="H2726" s="4">
        <v>21</v>
      </c>
      <c r="I2726" s="4">
        <f t="shared" si="0"/>
        <v>0.99999999278225005</v>
      </c>
      <c r="K2726" s="21">
        <f t="shared" si="1"/>
        <v>8468.6397080001752</v>
      </c>
      <c r="L2726" s="22">
        <f t="shared" si="2"/>
        <v>9531.6700399322763</v>
      </c>
      <c r="M2726" s="4" t="b">
        <f t="shared" si="3"/>
        <v>0</v>
      </c>
    </row>
    <row r="2727" spans="3:13" ht="15.75" customHeight="1">
      <c r="C2727" s="20">
        <v>43836.827777777777</v>
      </c>
      <c r="D2727" s="4">
        <v>9410</v>
      </c>
      <c r="E2727" s="4">
        <v>9410</v>
      </c>
      <c r="F2727" s="4">
        <v>9405</v>
      </c>
      <c r="G2727" s="4">
        <v>9405</v>
      </c>
      <c r="H2727" s="4">
        <v>9</v>
      </c>
      <c r="I2727" s="4">
        <f t="shared" si="0"/>
        <v>1.000000003259629</v>
      </c>
      <c r="K2727" s="21">
        <f t="shared" si="1"/>
        <v>8468.6397080001752</v>
      </c>
      <c r="L2727" s="22">
        <f t="shared" si="2"/>
        <v>9531.6700399322763</v>
      </c>
      <c r="M2727" s="4" t="b">
        <f t="shared" si="3"/>
        <v>0</v>
      </c>
    </row>
    <row r="2728" spans="3:13" ht="15.75" customHeight="1">
      <c r="C2728" s="20">
        <v>43836.828472222223</v>
      </c>
      <c r="D2728" s="4">
        <v>9400</v>
      </c>
      <c r="E2728" s="4">
        <v>9400</v>
      </c>
      <c r="F2728" s="4">
        <v>9390</v>
      </c>
      <c r="G2728" s="4">
        <v>9390</v>
      </c>
      <c r="H2728" s="4">
        <v>6</v>
      </c>
      <c r="I2728" s="4">
        <f t="shared" si="0"/>
        <v>1.000000003259629</v>
      </c>
      <c r="K2728" s="21">
        <f t="shared" si="1"/>
        <v>8468.6397080001752</v>
      </c>
      <c r="L2728" s="22">
        <f t="shared" si="2"/>
        <v>9531.6700399322763</v>
      </c>
      <c r="M2728" s="4" t="b">
        <f t="shared" si="3"/>
        <v>0</v>
      </c>
    </row>
    <row r="2729" spans="3:13" ht="15.75" customHeight="1">
      <c r="C2729" s="20">
        <v>43836.82916666667</v>
      </c>
      <c r="D2729" s="4">
        <v>9395</v>
      </c>
      <c r="E2729" s="4">
        <v>9400</v>
      </c>
      <c r="F2729" s="4">
        <v>9395</v>
      </c>
      <c r="G2729" s="4">
        <v>9400</v>
      </c>
      <c r="H2729" s="4">
        <v>5</v>
      </c>
      <c r="I2729" s="4">
        <f t="shared" si="0"/>
        <v>1.000000003259629</v>
      </c>
      <c r="K2729" s="21">
        <f t="shared" si="1"/>
        <v>8468.6397080001752</v>
      </c>
      <c r="L2729" s="22">
        <f t="shared" si="2"/>
        <v>9531.6700399322763</v>
      </c>
      <c r="M2729" s="4" t="b">
        <f t="shared" si="3"/>
        <v>0</v>
      </c>
    </row>
    <row r="2730" spans="3:13" ht="15.75" customHeight="1">
      <c r="C2730" s="20">
        <v>43836.829861111109</v>
      </c>
      <c r="D2730" s="4">
        <v>9395</v>
      </c>
      <c r="E2730" s="4">
        <v>9395</v>
      </c>
      <c r="F2730" s="4">
        <v>9375</v>
      </c>
      <c r="G2730" s="4">
        <v>9380</v>
      </c>
      <c r="H2730" s="4">
        <v>19</v>
      </c>
      <c r="I2730" s="4">
        <f t="shared" si="0"/>
        <v>0.99999999278225005</v>
      </c>
      <c r="K2730" s="21">
        <f t="shared" si="1"/>
        <v>8459.2143994770813</v>
      </c>
      <c r="L2730" s="22">
        <f t="shared" si="2"/>
        <v>9521.061614734801</v>
      </c>
      <c r="M2730" s="4" t="b">
        <f t="shared" si="3"/>
        <v>0</v>
      </c>
    </row>
    <row r="2731" spans="3:13" ht="15.75" customHeight="1">
      <c r="C2731" s="20">
        <v>43836.830555555556</v>
      </c>
      <c r="D2731" s="4">
        <v>9375</v>
      </c>
      <c r="E2731" s="4">
        <v>9375</v>
      </c>
      <c r="F2731" s="4">
        <v>9345</v>
      </c>
      <c r="G2731" s="4">
        <v>9350</v>
      </c>
      <c r="H2731" s="4">
        <v>28</v>
      </c>
      <c r="I2731" s="4">
        <f t="shared" si="0"/>
        <v>1.000000003259629</v>
      </c>
      <c r="K2731" s="21">
        <f t="shared" si="1"/>
        <v>8463.9270537386292</v>
      </c>
      <c r="L2731" s="22">
        <f t="shared" si="2"/>
        <v>9526.3658273335386</v>
      </c>
      <c r="M2731" s="4" t="b">
        <f t="shared" si="3"/>
        <v>0</v>
      </c>
    </row>
    <row r="2732" spans="3:13" ht="15.75" customHeight="1">
      <c r="C2732" s="20">
        <v>43836.831250000003</v>
      </c>
      <c r="D2732" s="4">
        <v>9350</v>
      </c>
      <c r="E2732" s="4">
        <v>9375</v>
      </c>
      <c r="F2732" s="4">
        <v>9345</v>
      </c>
      <c r="G2732" s="4">
        <v>9370</v>
      </c>
      <c r="H2732" s="4">
        <v>21</v>
      </c>
      <c r="I2732" s="4">
        <f t="shared" si="0"/>
        <v>1.000000003259629</v>
      </c>
      <c r="K2732" s="21">
        <f t="shared" si="1"/>
        <v>8459.2143994770813</v>
      </c>
      <c r="L2732" s="22">
        <f t="shared" si="2"/>
        <v>9521.061614734801</v>
      </c>
      <c r="M2732" s="4" t="b">
        <f t="shared" si="3"/>
        <v>0</v>
      </c>
    </row>
    <row r="2733" spans="3:13" ht="15.75" customHeight="1">
      <c r="C2733" s="20">
        <v>43836.831944444442</v>
      </c>
      <c r="D2733" s="4">
        <v>9365</v>
      </c>
      <c r="E2733" s="4">
        <v>9380</v>
      </c>
      <c r="F2733" s="4">
        <v>9365</v>
      </c>
      <c r="G2733" s="4">
        <v>9375</v>
      </c>
      <c r="H2733" s="4">
        <v>18</v>
      </c>
      <c r="I2733" s="4">
        <f t="shared" si="0"/>
        <v>0.99999999278225005</v>
      </c>
      <c r="K2733" s="21">
        <f t="shared" si="1"/>
        <v>8459.2143994770813</v>
      </c>
      <c r="L2733" s="22">
        <f t="shared" si="2"/>
        <v>9521.061614734801</v>
      </c>
      <c r="M2733" s="4" t="b">
        <f t="shared" si="3"/>
        <v>0</v>
      </c>
    </row>
    <row r="2734" spans="3:13" ht="15.75" customHeight="1">
      <c r="C2734" s="20">
        <v>43836.832638888889</v>
      </c>
      <c r="D2734" s="4">
        <v>9380</v>
      </c>
      <c r="E2734" s="4">
        <v>9385</v>
      </c>
      <c r="F2734" s="4">
        <v>9375</v>
      </c>
      <c r="G2734" s="4">
        <v>9385</v>
      </c>
      <c r="H2734" s="4">
        <v>13</v>
      </c>
      <c r="I2734" s="4">
        <f t="shared" si="0"/>
        <v>1.000000003259629</v>
      </c>
      <c r="K2734" s="21">
        <f t="shared" si="1"/>
        <v>8459.2143994770813</v>
      </c>
      <c r="L2734" s="22">
        <f t="shared" si="2"/>
        <v>9521.061614734801</v>
      </c>
      <c r="M2734" s="4" t="b">
        <f t="shared" si="3"/>
        <v>0</v>
      </c>
    </row>
    <row r="2735" spans="3:13" ht="15.75" customHeight="1">
      <c r="C2735" s="20">
        <v>43836.833333333336</v>
      </c>
      <c r="D2735" s="4">
        <v>9390</v>
      </c>
      <c r="E2735" s="4">
        <v>9400</v>
      </c>
      <c r="F2735" s="4">
        <v>9390</v>
      </c>
      <c r="G2735" s="4">
        <v>9400</v>
      </c>
      <c r="H2735" s="4">
        <v>11</v>
      </c>
      <c r="I2735" s="4">
        <f t="shared" si="0"/>
        <v>1.000000003259629</v>
      </c>
      <c r="K2735" s="21">
        <f t="shared" si="1"/>
        <v>8463.9270537386292</v>
      </c>
      <c r="L2735" s="22">
        <f t="shared" si="2"/>
        <v>9526.3658273335386</v>
      </c>
      <c r="M2735" s="4" t="b">
        <f t="shared" si="3"/>
        <v>0</v>
      </c>
    </row>
    <row r="2736" spans="3:13" ht="15.75" customHeight="1">
      <c r="C2736" s="20">
        <v>43836.834027777775</v>
      </c>
      <c r="D2736" s="4">
        <v>9400</v>
      </c>
      <c r="E2736" s="4">
        <v>9415</v>
      </c>
      <c r="F2736" s="4">
        <v>9400</v>
      </c>
      <c r="G2736" s="4">
        <v>9410</v>
      </c>
      <c r="H2736" s="4">
        <v>26</v>
      </c>
      <c r="I2736" s="4">
        <f t="shared" si="0"/>
        <v>0.99999999278225005</v>
      </c>
      <c r="K2736" s="21">
        <f t="shared" si="1"/>
        <v>8473.3523622617231</v>
      </c>
      <c r="L2736" s="22">
        <f t="shared" si="2"/>
        <v>9536.9742525310157</v>
      </c>
      <c r="M2736" s="4" t="b">
        <f t="shared" si="3"/>
        <v>0</v>
      </c>
    </row>
    <row r="2737" spans="3:13" ht="15.75" customHeight="1">
      <c r="C2737" s="20">
        <v>43836.834722222222</v>
      </c>
      <c r="D2737" s="4">
        <v>9405</v>
      </c>
      <c r="E2737" s="4">
        <v>9405</v>
      </c>
      <c r="F2737" s="4">
        <v>9405</v>
      </c>
      <c r="G2737" s="4">
        <v>9405</v>
      </c>
      <c r="H2737" s="4">
        <v>4</v>
      </c>
      <c r="I2737" s="4">
        <f t="shared" si="0"/>
        <v>1.000000003259629</v>
      </c>
      <c r="K2737" s="21">
        <f t="shared" si="1"/>
        <v>8473.3523622617231</v>
      </c>
      <c r="L2737" s="22">
        <f t="shared" si="2"/>
        <v>9536.9742525310157</v>
      </c>
      <c r="M2737" s="4" t="b">
        <f t="shared" si="3"/>
        <v>0</v>
      </c>
    </row>
    <row r="2738" spans="3:13" ht="15.75" customHeight="1">
      <c r="C2738" s="20">
        <v>43836.835416666669</v>
      </c>
      <c r="D2738" s="4">
        <v>9395</v>
      </c>
      <c r="E2738" s="4">
        <v>9400</v>
      </c>
      <c r="F2738" s="4">
        <v>9395</v>
      </c>
      <c r="G2738" s="4">
        <v>9395</v>
      </c>
      <c r="H2738" s="4">
        <v>13</v>
      </c>
      <c r="I2738" s="4">
        <f t="shared" si="0"/>
        <v>1.000000003259629</v>
      </c>
      <c r="K2738" s="21">
        <f t="shared" si="1"/>
        <v>8482.777670784817</v>
      </c>
      <c r="L2738" s="22">
        <f t="shared" si="2"/>
        <v>9547.582677728491</v>
      </c>
      <c r="M2738" s="4" t="b">
        <f t="shared" si="3"/>
        <v>0</v>
      </c>
    </row>
    <row r="2739" spans="3:13" ht="15.75" customHeight="1">
      <c r="C2739" s="20">
        <v>43836.836111111108</v>
      </c>
      <c r="D2739" s="4">
        <v>9400</v>
      </c>
      <c r="E2739" s="4">
        <v>9400</v>
      </c>
      <c r="F2739" s="4">
        <v>9400</v>
      </c>
      <c r="G2739" s="4">
        <v>9400</v>
      </c>
      <c r="H2739" s="4">
        <v>2</v>
      </c>
      <c r="I2739" s="4">
        <f t="shared" si="0"/>
        <v>0.99999999278225005</v>
      </c>
      <c r="K2739" s="21">
        <f t="shared" si="1"/>
        <v>8478.0650165232692</v>
      </c>
      <c r="L2739" s="22">
        <f t="shared" si="2"/>
        <v>9542.2784651297534</v>
      </c>
      <c r="M2739" s="4" t="b">
        <f t="shared" si="3"/>
        <v>0</v>
      </c>
    </row>
    <row r="2740" spans="3:13" ht="15.75" customHeight="1">
      <c r="C2740" s="20">
        <v>43836.836805555555</v>
      </c>
      <c r="D2740" s="4">
        <v>9395</v>
      </c>
      <c r="E2740" s="4">
        <v>9395</v>
      </c>
      <c r="F2740" s="4">
        <v>9395</v>
      </c>
      <c r="G2740" s="4">
        <v>9395</v>
      </c>
      <c r="H2740" s="4">
        <v>6</v>
      </c>
      <c r="I2740" s="4">
        <f t="shared" si="0"/>
        <v>1.000000003259629</v>
      </c>
      <c r="K2740" s="21">
        <f t="shared" si="1"/>
        <v>8487.4903250463649</v>
      </c>
      <c r="L2740" s="22">
        <f t="shared" si="2"/>
        <v>9552.8868903272287</v>
      </c>
      <c r="M2740" s="4" t="b">
        <f t="shared" si="3"/>
        <v>0</v>
      </c>
    </row>
    <row r="2741" spans="3:13" ht="15.75" customHeight="1">
      <c r="C2741" s="20">
        <v>43836.837500000001</v>
      </c>
      <c r="D2741" s="4">
        <v>9390</v>
      </c>
      <c r="E2741" s="4">
        <v>9390</v>
      </c>
      <c r="F2741" s="4">
        <v>9380</v>
      </c>
      <c r="G2741" s="4">
        <v>9380</v>
      </c>
      <c r="H2741" s="4">
        <v>7</v>
      </c>
      <c r="I2741" s="4">
        <f t="shared" si="0"/>
        <v>1.000000003259629</v>
      </c>
      <c r="K2741" s="21">
        <f t="shared" si="1"/>
        <v>8482.777670784817</v>
      </c>
      <c r="L2741" s="22">
        <f t="shared" si="2"/>
        <v>9547.582677728491</v>
      </c>
      <c r="M2741" s="4" t="b">
        <f t="shared" si="3"/>
        <v>0</v>
      </c>
    </row>
    <row r="2742" spans="3:13" ht="15.75" customHeight="1">
      <c r="C2742" s="20">
        <v>43836.838194444441</v>
      </c>
      <c r="D2742" s="4">
        <v>9380</v>
      </c>
      <c r="E2742" s="4">
        <v>9380</v>
      </c>
      <c r="F2742" s="4">
        <v>9380</v>
      </c>
      <c r="G2742" s="4">
        <v>9380</v>
      </c>
      <c r="H2742" s="4">
        <v>5</v>
      </c>
      <c r="I2742" s="4">
        <f t="shared" si="0"/>
        <v>0.99999999278225005</v>
      </c>
      <c r="K2742" s="21">
        <f t="shared" si="1"/>
        <v>8487.4903250463649</v>
      </c>
      <c r="L2742" s="22">
        <f t="shared" si="2"/>
        <v>9552.8868903272287</v>
      </c>
      <c r="M2742" s="4" t="b">
        <f t="shared" si="3"/>
        <v>0</v>
      </c>
    </row>
    <row r="2743" spans="3:13" ht="15.75" customHeight="1">
      <c r="C2743" s="20">
        <v>43836.838888888888</v>
      </c>
      <c r="D2743" s="4">
        <v>9380</v>
      </c>
      <c r="E2743" s="4">
        <v>9390</v>
      </c>
      <c r="F2743" s="4">
        <v>9380</v>
      </c>
      <c r="G2743" s="4">
        <v>9380</v>
      </c>
      <c r="H2743" s="4">
        <v>9</v>
      </c>
      <c r="I2743" s="4">
        <f t="shared" si="0"/>
        <v>1.000000003259629</v>
      </c>
      <c r="K2743" s="21">
        <f t="shared" si="1"/>
        <v>8482.777670784817</v>
      </c>
      <c r="L2743" s="22">
        <f t="shared" si="2"/>
        <v>9547.582677728491</v>
      </c>
      <c r="M2743" s="4" t="b">
        <f t="shared" si="3"/>
        <v>0</v>
      </c>
    </row>
    <row r="2744" spans="3:13" ht="15.75" customHeight="1">
      <c r="C2744" s="20">
        <v>43836.839583333334</v>
      </c>
      <c r="D2744" s="4">
        <v>9380</v>
      </c>
      <c r="E2744" s="4">
        <v>9380</v>
      </c>
      <c r="F2744" s="4">
        <v>9370</v>
      </c>
      <c r="G2744" s="4">
        <v>9375</v>
      </c>
      <c r="H2744" s="4">
        <v>12</v>
      </c>
      <c r="I2744" s="4">
        <f t="shared" si="0"/>
        <v>1.000000003259629</v>
      </c>
      <c r="K2744" s="21">
        <f t="shared" si="1"/>
        <v>8482.777670784817</v>
      </c>
      <c r="L2744" s="22">
        <f t="shared" si="2"/>
        <v>9547.582677728491</v>
      </c>
      <c r="M2744" s="4" t="b">
        <f t="shared" si="3"/>
        <v>0</v>
      </c>
    </row>
    <row r="2745" spans="3:13" ht="15.75" customHeight="1">
      <c r="C2745" s="20">
        <v>43836.840277777781</v>
      </c>
      <c r="D2745" s="4">
        <v>9375</v>
      </c>
      <c r="E2745" s="4">
        <v>9380</v>
      </c>
      <c r="F2745" s="4">
        <v>9375</v>
      </c>
      <c r="G2745" s="4">
        <v>9375</v>
      </c>
      <c r="H2745" s="4">
        <v>4</v>
      </c>
      <c r="I2745" s="4">
        <f t="shared" si="0"/>
        <v>1.000000003259629</v>
      </c>
      <c r="K2745" s="21">
        <f t="shared" si="1"/>
        <v>8487.4903250463649</v>
      </c>
      <c r="L2745" s="22">
        <f t="shared" si="2"/>
        <v>9552.8868903272287</v>
      </c>
      <c r="M2745" s="4" t="b">
        <f t="shared" si="3"/>
        <v>0</v>
      </c>
    </row>
    <row r="2746" spans="3:13" ht="15.75" customHeight="1">
      <c r="C2746" s="20">
        <v>43836.841666666667</v>
      </c>
      <c r="D2746" s="4">
        <v>9385</v>
      </c>
      <c r="E2746" s="4">
        <v>9390</v>
      </c>
      <c r="F2746" s="4">
        <v>9385</v>
      </c>
      <c r="G2746" s="4">
        <v>9390</v>
      </c>
      <c r="H2746" s="4">
        <v>9</v>
      </c>
      <c r="I2746" s="4">
        <f t="shared" si="0"/>
        <v>1.9999999960418791</v>
      </c>
      <c r="K2746" s="21">
        <f t="shared" si="1"/>
        <v>8487.4903250463649</v>
      </c>
      <c r="L2746" s="22">
        <f t="shared" si="2"/>
        <v>9552.8868903272287</v>
      </c>
      <c r="M2746" s="4" t="b">
        <f t="shared" si="3"/>
        <v>0</v>
      </c>
    </row>
    <row r="2747" spans="3:13" ht="15.75" customHeight="1">
      <c r="C2747" s="20">
        <v>43836.842361111114</v>
      </c>
      <c r="D2747" s="4">
        <v>9395</v>
      </c>
      <c r="E2747" s="4">
        <v>9395</v>
      </c>
      <c r="F2747" s="4">
        <v>9395</v>
      </c>
      <c r="G2747" s="4">
        <v>9395</v>
      </c>
      <c r="H2747" s="4">
        <v>5</v>
      </c>
      <c r="I2747" s="4">
        <f t="shared" si="0"/>
        <v>1.000000003259629</v>
      </c>
      <c r="K2747" s="21">
        <f t="shared" si="1"/>
        <v>8487.4903250463649</v>
      </c>
      <c r="L2747" s="22">
        <f t="shared" si="2"/>
        <v>9552.8868903272287</v>
      </c>
      <c r="M2747" s="4" t="b">
        <f t="shared" si="3"/>
        <v>0</v>
      </c>
    </row>
    <row r="2748" spans="3:13" ht="15.75" customHeight="1">
      <c r="C2748" s="20">
        <v>43836.843055555553</v>
      </c>
      <c r="D2748" s="4">
        <v>9405</v>
      </c>
      <c r="E2748" s="4">
        <v>9405</v>
      </c>
      <c r="F2748" s="4">
        <v>9400</v>
      </c>
      <c r="G2748" s="4">
        <v>9400</v>
      </c>
      <c r="H2748" s="4">
        <v>2</v>
      </c>
      <c r="I2748" s="4">
        <f t="shared" si="0"/>
        <v>0.99999999278225005</v>
      </c>
      <c r="K2748" s="21">
        <f t="shared" si="1"/>
        <v>8487.4903250463649</v>
      </c>
      <c r="L2748" s="22">
        <f t="shared" si="2"/>
        <v>9552.8868903272287</v>
      </c>
      <c r="M2748" s="4" t="b">
        <f t="shared" si="3"/>
        <v>0</v>
      </c>
    </row>
    <row r="2749" spans="3:13" ht="15.75" customHeight="1">
      <c r="C2749" s="20">
        <v>43836.84375</v>
      </c>
      <c r="D2749" s="4">
        <v>9395</v>
      </c>
      <c r="E2749" s="4">
        <v>9400</v>
      </c>
      <c r="F2749" s="4">
        <v>9395</v>
      </c>
      <c r="G2749" s="4">
        <v>9400</v>
      </c>
      <c r="H2749" s="4">
        <v>2</v>
      </c>
      <c r="I2749" s="4">
        <f t="shared" si="0"/>
        <v>1.000000003259629</v>
      </c>
      <c r="K2749" s="21">
        <f t="shared" si="1"/>
        <v>8478.0650165232692</v>
      </c>
      <c r="L2749" s="22">
        <f t="shared" si="2"/>
        <v>9542.2784651297534</v>
      </c>
      <c r="M2749" s="4" t="b">
        <f t="shared" si="3"/>
        <v>0</v>
      </c>
    </row>
    <row r="2750" spans="3:13" ht="15.75" customHeight="1">
      <c r="C2750" s="20">
        <v>43836.844444444447</v>
      </c>
      <c r="D2750" s="4">
        <v>9400</v>
      </c>
      <c r="E2750" s="4">
        <v>9400</v>
      </c>
      <c r="F2750" s="4">
        <v>9400</v>
      </c>
      <c r="G2750" s="4">
        <v>9400</v>
      </c>
      <c r="H2750" s="4">
        <v>1</v>
      </c>
      <c r="I2750" s="4">
        <f t="shared" si="0"/>
        <v>1.000000003259629</v>
      </c>
      <c r="K2750" s="21">
        <f t="shared" si="1"/>
        <v>8478.0650165232692</v>
      </c>
      <c r="L2750" s="22">
        <f t="shared" si="2"/>
        <v>9542.2784651297534</v>
      </c>
      <c r="M2750" s="4" t="b">
        <f t="shared" si="3"/>
        <v>0</v>
      </c>
    </row>
    <row r="2751" spans="3:13" ht="15.75" customHeight="1">
      <c r="C2751" s="20">
        <v>43836.845138888886</v>
      </c>
      <c r="D2751" s="4">
        <v>9395</v>
      </c>
      <c r="E2751" s="4">
        <v>9395</v>
      </c>
      <c r="F2751" s="4">
        <v>9375</v>
      </c>
      <c r="G2751" s="4">
        <v>9380</v>
      </c>
      <c r="H2751" s="4">
        <v>11</v>
      </c>
      <c r="I2751" s="4">
        <f t="shared" si="0"/>
        <v>0.99999999278225005</v>
      </c>
      <c r="K2751" s="21">
        <f t="shared" si="1"/>
        <v>8482.777670784817</v>
      </c>
      <c r="L2751" s="22">
        <f t="shared" si="2"/>
        <v>9547.582677728491</v>
      </c>
      <c r="M2751" s="4" t="b">
        <f t="shared" si="3"/>
        <v>0</v>
      </c>
    </row>
    <row r="2752" spans="3:13" ht="15.75" customHeight="1">
      <c r="C2752" s="20">
        <v>43836.845833333333</v>
      </c>
      <c r="D2752" s="4">
        <v>9380</v>
      </c>
      <c r="E2752" s="4">
        <v>9380</v>
      </c>
      <c r="F2752" s="4">
        <v>9380</v>
      </c>
      <c r="G2752" s="4">
        <v>9380</v>
      </c>
      <c r="H2752" s="4">
        <v>1</v>
      </c>
      <c r="I2752" s="4">
        <f t="shared" si="0"/>
        <v>1.000000003259629</v>
      </c>
      <c r="K2752" s="21">
        <f t="shared" si="1"/>
        <v>8482.777670784817</v>
      </c>
      <c r="L2752" s="22">
        <f t="shared" si="2"/>
        <v>9547.582677728491</v>
      </c>
      <c r="M2752" s="4" t="b">
        <f t="shared" si="3"/>
        <v>0</v>
      </c>
    </row>
    <row r="2753" spans="3:13" ht="15.75" customHeight="1">
      <c r="C2753" s="20">
        <v>43836.84652777778</v>
      </c>
      <c r="D2753" s="4">
        <v>9380</v>
      </c>
      <c r="E2753" s="4">
        <v>9380</v>
      </c>
      <c r="F2753" s="4">
        <v>9375</v>
      </c>
      <c r="G2753" s="4">
        <v>9375</v>
      </c>
      <c r="H2753" s="4">
        <v>5</v>
      </c>
      <c r="I2753" s="4">
        <f t="shared" si="0"/>
        <v>1.000000003259629</v>
      </c>
      <c r="K2753" s="21">
        <f t="shared" si="1"/>
        <v>8478.0650165232692</v>
      </c>
      <c r="L2753" s="22">
        <f t="shared" si="2"/>
        <v>9542.2784651297534</v>
      </c>
      <c r="M2753" s="4" t="b">
        <f t="shared" si="3"/>
        <v>0</v>
      </c>
    </row>
    <row r="2754" spans="3:13" ht="15.75" customHeight="1">
      <c r="C2754" s="20">
        <v>43836.847916666666</v>
      </c>
      <c r="D2754" s="4">
        <v>9370</v>
      </c>
      <c r="E2754" s="4">
        <v>9375</v>
      </c>
      <c r="F2754" s="4">
        <v>9370</v>
      </c>
      <c r="G2754" s="4">
        <v>9375</v>
      </c>
      <c r="H2754" s="4">
        <v>3</v>
      </c>
      <c r="I2754" s="4">
        <f t="shared" si="0"/>
        <v>1.9999999960418791</v>
      </c>
      <c r="K2754" s="21">
        <f t="shared" si="1"/>
        <v>8478.0650165232692</v>
      </c>
      <c r="L2754" s="22">
        <f t="shared" si="2"/>
        <v>9542.2784651297534</v>
      </c>
      <c r="M2754" s="4" t="b">
        <f t="shared" si="3"/>
        <v>0</v>
      </c>
    </row>
    <row r="2755" spans="3:13" ht="15.75" customHeight="1">
      <c r="C2755" s="20">
        <v>43836.848611111112</v>
      </c>
      <c r="D2755" s="4">
        <v>9370</v>
      </c>
      <c r="E2755" s="4">
        <v>9385</v>
      </c>
      <c r="F2755" s="4">
        <v>9370</v>
      </c>
      <c r="G2755" s="4">
        <v>9385</v>
      </c>
      <c r="H2755" s="4">
        <v>7</v>
      </c>
      <c r="I2755" s="4">
        <f t="shared" si="0"/>
        <v>1.000000003259629</v>
      </c>
      <c r="K2755" s="21">
        <f t="shared" si="1"/>
        <v>8473.3523622617231</v>
      </c>
      <c r="L2755" s="22">
        <f t="shared" si="2"/>
        <v>9536.9742525310157</v>
      </c>
      <c r="M2755" s="4" t="b">
        <f t="shared" si="3"/>
        <v>0</v>
      </c>
    </row>
    <row r="2756" spans="3:13" ht="15.75" customHeight="1">
      <c r="C2756" s="20">
        <v>43836.849305555559</v>
      </c>
      <c r="D2756" s="4">
        <v>9380</v>
      </c>
      <c r="E2756" s="4">
        <v>9380</v>
      </c>
      <c r="F2756" s="4">
        <v>9380</v>
      </c>
      <c r="G2756" s="4">
        <v>9380</v>
      </c>
      <c r="H2756" s="4">
        <v>1</v>
      </c>
      <c r="I2756" s="4">
        <f t="shared" si="0"/>
        <v>1.000000003259629</v>
      </c>
      <c r="K2756" s="21">
        <f t="shared" si="1"/>
        <v>8478.0650165232692</v>
      </c>
      <c r="L2756" s="22">
        <f t="shared" si="2"/>
        <v>9542.2784651297534</v>
      </c>
      <c r="M2756" s="4" t="b">
        <f t="shared" si="3"/>
        <v>0</v>
      </c>
    </row>
    <row r="2757" spans="3:13" ht="15.75" customHeight="1">
      <c r="C2757" s="20">
        <v>43836.85</v>
      </c>
      <c r="D2757" s="4">
        <v>9375</v>
      </c>
      <c r="E2757" s="4">
        <v>9375</v>
      </c>
      <c r="F2757" s="4">
        <v>9375</v>
      </c>
      <c r="G2757" s="4">
        <v>9375</v>
      </c>
      <c r="H2757" s="4">
        <v>1</v>
      </c>
      <c r="I2757" s="4">
        <f t="shared" si="0"/>
        <v>0.99999999278225005</v>
      </c>
      <c r="K2757" s="21">
        <f t="shared" si="1"/>
        <v>8478.0650165232692</v>
      </c>
      <c r="L2757" s="22">
        <f t="shared" si="2"/>
        <v>9542.2784651297534</v>
      </c>
      <c r="M2757" s="4" t="b">
        <f t="shared" si="3"/>
        <v>0</v>
      </c>
    </row>
    <row r="2758" spans="3:13" ht="15.75" customHeight="1">
      <c r="C2758" s="20">
        <v>43836.850694444445</v>
      </c>
      <c r="D2758" s="4">
        <v>9380</v>
      </c>
      <c r="E2758" s="4">
        <v>9385</v>
      </c>
      <c r="F2758" s="4">
        <v>9380</v>
      </c>
      <c r="G2758" s="4">
        <v>9385</v>
      </c>
      <c r="H2758" s="4">
        <v>7</v>
      </c>
      <c r="I2758" s="4">
        <f t="shared" si="0"/>
        <v>1.000000003259629</v>
      </c>
      <c r="K2758" s="21">
        <f t="shared" si="1"/>
        <v>8473.3523622617231</v>
      </c>
      <c r="L2758" s="22">
        <f t="shared" si="2"/>
        <v>9536.9742525310157</v>
      </c>
      <c r="M2758" s="4" t="b">
        <f t="shared" si="3"/>
        <v>0</v>
      </c>
    </row>
    <row r="2759" spans="3:13" ht="15.75" customHeight="1">
      <c r="C2759" s="20">
        <v>43836.851388888892</v>
      </c>
      <c r="D2759" s="4">
        <v>9395</v>
      </c>
      <c r="E2759" s="4">
        <v>9395</v>
      </c>
      <c r="F2759" s="4">
        <v>9390</v>
      </c>
      <c r="G2759" s="4">
        <v>9390</v>
      </c>
      <c r="H2759" s="4">
        <v>3</v>
      </c>
      <c r="I2759" s="4">
        <f t="shared" si="0"/>
        <v>1.000000003259629</v>
      </c>
      <c r="K2759" s="21">
        <f t="shared" si="1"/>
        <v>8468.6397080001752</v>
      </c>
      <c r="L2759" s="22">
        <f t="shared" si="2"/>
        <v>9531.6700399322763</v>
      </c>
      <c r="M2759" s="4" t="b">
        <f t="shared" si="3"/>
        <v>0</v>
      </c>
    </row>
    <row r="2760" spans="3:13" ht="15.75" customHeight="1">
      <c r="C2760" s="20">
        <v>43836.852083333331</v>
      </c>
      <c r="D2760" s="4">
        <v>9390</v>
      </c>
      <c r="E2760" s="4">
        <v>9395</v>
      </c>
      <c r="F2760" s="4">
        <v>9390</v>
      </c>
      <c r="G2760" s="4">
        <v>9390</v>
      </c>
      <c r="H2760" s="4">
        <v>4</v>
      </c>
      <c r="I2760" s="4">
        <f t="shared" si="0"/>
        <v>0.99999999278225005</v>
      </c>
      <c r="K2760" s="21">
        <f t="shared" si="1"/>
        <v>8463.9270537386292</v>
      </c>
      <c r="L2760" s="22">
        <f t="shared" si="2"/>
        <v>9526.3658273335386</v>
      </c>
      <c r="M2760" s="4" t="b">
        <f t="shared" si="3"/>
        <v>0</v>
      </c>
    </row>
    <row r="2761" spans="3:13" ht="15.75" customHeight="1">
      <c r="C2761" s="20">
        <v>43836.852777777778</v>
      </c>
      <c r="D2761" s="4">
        <v>9390</v>
      </c>
      <c r="E2761" s="4">
        <v>9395</v>
      </c>
      <c r="F2761" s="4">
        <v>9390</v>
      </c>
      <c r="G2761" s="4">
        <v>9395</v>
      </c>
      <c r="H2761" s="4">
        <v>2</v>
      </c>
      <c r="I2761" s="4">
        <f t="shared" si="0"/>
        <v>1.000000003259629</v>
      </c>
      <c r="K2761" s="21">
        <f t="shared" si="1"/>
        <v>8468.6397080001752</v>
      </c>
      <c r="L2761" s="22">
        <f t="shared" si="2"/>
        <v>9531.6700399322763</v>
      </c>
      <c r="M2761" s="4" t="b">
        <f t="shared" si="3"/>
        <v>0</v>
      </c>
    </row>
    <row r="2762" spans="3:13" ht="15.75" customHeight="1">
      <c r="C2762" s="20">
        <v>43836.854861111111</v>
      </c>
      <c r="D2762" s="4">
        <v>9385</v>
      </c>
      <c r="E2762" s="4">
        <v>9390</v>
      </c>
      <c r="F2762" s="4">
        <v>9385</v>
      </c>
      <c r="G2762" s="4">
        <v>9390</v>
      </c>
      <c r="H2762" s="4">
        <v>2</v>
      </c>
      <c r="I2762" s="4">
        <f t="shared" si="0"/>
        <v>2.9999999993015081</v>
      </c>
      <c r="K2762" s="21">
        <f t="shared" si="1"/>
        <v>8468.6397080001752</v>
      </c>
      <c r="L2762" s="22">
        <f t="shared" si="2"/>
        <v>9531.6700399322763</v>
      </c>
      <c r="M2762" s="4" t="b">
        <f t="shared" si="3"/>
        <v>0</v>
      </c>
    </row>
    <row r="2763" spans="3:13" ht="15.75" customHeight="1">
      <c r="C2763" s="20">
        <v>43836.855555555558</v>
      </c>
      <c r="D2763" s="4">
        <v>9385</v>
      </c>
      <c r="E2763" s="4">
        <v>9390</v>
      </c>
      <c r="F2763" s="4">
        <v>9385</v>
      </c>
      <c r="G2763" s="4">
        <v>9390</v>
      </c>
      <c r="H2763" s="4">
        <v>2</v>
      </c>
      <c r="I2763" s="4">
        <f t="shared" si="0"/>
        <v>1.000000003259629</v>
      </c>
      <c r="K2763" s="21">
        <f t="shared" si="1"/>
        <v>8468.6397080001752</v>
      </c>
      <c r="L2763" s="22">
        <f t="shared" si="2"/>
        <v>9531.6700399322763</v>
      </c>
      <c r="M2763" s="4" t="b">
        <f t="shared" si="3"/>
        <v>0</v>
      </c>
    </row>
    <row r="2764" spans="3:13" ht="15.75" customHeight="1">
      <c r="C2764" s="20">
        <v>43836.856249999997</v>
      </c>
      <c r="D2764" s="4">
        <v>9390</v>
      </c>
      <c r="E2764" s="4">
        <v>9390</v>
      </c>
      <c r="F2764" s="4">
        <v>9390</v>
      </c>
      <c r="G2764" s="4">
        <v>9390</v>
      </c>
      <c r="H2764" s="4">
        <v>1</v>
      </c>
      <c r="I2764" s="4">
        <f t="shared" si="0"/>
        <v>0.99999999278225005</v>
      </c>
      <c r="K2764" s="21">
        <f t="shared" si="1"/>
        <v>8468.6397080001752</v>
      </c>
      <c r="L2764" s="22">
        <f t="shared" si="2"/>
        <v>9531.6700399322763</v>
      </c>
      <c r="M2764" s="4" t="b">
        <f t="shared" si="3"/>
        <v>0</v>
      </c>
    </row>
    <row r="2765" spans="3:13" ht="15.75" customHeight="1">
      <c r="C2765" s="20">
        <v>43836.857638888891</v>
      </c>
      <c r="D2765" s="4">
        <v>9385</v>
      </c>
      <c r="E2765" s="4">
        <v>9390</v>
      </c>
      <c r="F2765" s="4">
        <v>9385</v>
      </c>
      <c r="G2765" s="4">
        <v>9385</v>
      </c>
      <c r="H2765" s="4">
        <v>5</v>
      </c>
      <c r="I2765" s="4">
        <f t="shared" si="0"/>
        <v>2.000000006519258</v>
      </c>
      <c r="K2765" s="21">
        <f t="shared" si="1"/>
        <v>8473.3523622617231</v>
      </c>
      <c r="L2765" s="22">
        <f t="shared" si="2"/>
        <v>9536.9742525310157</v>
      </c>
      <c r="M2765" s="4" t="b">
        <f t="shared" si="3"/>
        <v>0</v>
      </c>
    </row>
    <row r="2766" spans="3:13" ht="15.75" customHeight="1">
      <c r="C2766" s="20">
        <v>43836.85833333333</v>
      </c>
      <c r="D2766" s="4">
        <v>9380</v>
      </c>
      <c r="E2766" s="4">
        <v>9385</v>
      </c>
      <c r="F2766" s="4">
        <v>9380</v>
      </c>
      <c r="G2766" s="4">
        <v>9380</v>
      </c>
      <c r="H2766" s="4">
        <v>6</v>
      </c>
      <c r="I2766" s="4">
        <f t="shared" si="0"/>
        <v>0.99999999278225005</v>
      </c>
      <c r="K2766" s="21">
        <f t="shared" si="1"/>
        <v>8473.3523622617231</v>
      </c>
      <c r="L2766" s="22">
        <f t="shared" si="2"/>
        <v>9536.9742525310157</v>
      </c>
      <c r="M2766" s="4" t="b">
        <f t="shared" si="3"/>
        <v>0</v>
      </c>
    </row>
    <row r="2767" spans="3:13" ht="15.75" customHeight="1">
      <c r="C2767" s="20">
        <v>43836.859027777777</v>
      </c>
      <c r="D2767" s="4">
        <v>9375</v>
      </c>
      <c r="E2767" s="4">
        <v>9375</v>
      </c>
      <c r="F2767" s="4">
        <v>9375</v>
      </c>
      <c r="G2767" s="4">
        <v>9375</v>
      </c>
      <c r="H2767" s="4">
        <v>1</v>
      </c>
      <c r="I2767" s="4">
        <f t="shared" si="0"/>
        <v>1.000000003259629</v>
      </c>
      <c r="K2767" s="21">
        <f t="shared" si="1"/>
        <v>8478.0650165232692</v>
      </c>
      <c r="L2767" s="22">
        <f t="shared" si="2"/>
        <v>9542.2784651297534</v>
      </c>
      <c r="M2767" s="4" t="b">
        <f t="shared" si="3"/>
        <v>0</v>
      </c>
    </row>
    <row r="2768" spans="3:13" ht="15.75" customHeight="1">
      <c r="C2768" s="20">
        <v>43836.859722222223</v>
      </c>
      <c r="D2768" s="4">
        <v>9390</v>
      </c>
      <c r="E2768" s="4">
        <v>9390</v>
      </c>
      <c r="F2768" s="4">
        <v>9390</v>
      </c>
      <c r="G2768" s="4">
        <v>9390</v>
      </c>
      <c r="H2768" s="4">
        <v>4</v>
      </c>
      <c r="I2768" s="4">
        <f t="shared" si="0"/>
        <v>1.000000003259629</v>
      </c>
      <c r="K2768" s="21">
        <f t="shared" si="1"/>
        <v>8473.3523622617231</v>
      </c>
      <c r="L2768" s="22">
        <f t="shared" si="2"/>
        <v>9536.9742525310157</v>
      </c>
      <c r="M2768" s="4" t="b">
        <f t="shared" si="3"/>
        <v>0</v>
      </c>
    </row>
    <row r="2769" spans="3:13" ht="15.75" customHeight="1">
      <c r="C2769" s="20">
        <v>43836.861111111109</v>
      </c>
      <c r="D2769" s="4">
        <v>9375</v>
      </c>
      <c r="E2769" s="4">
        <v>9380</v>
      </c>
      <c r="F2769" s="4">
        <v>9370</v>
      </c>
      <c r="G2769" s="4">
        <v>9370</v>
      </c>
      <c r="H2769" s="4">
        <v>6</v>
      </c>
      <c r="I2769" s="4">
        <f t="shared" si="0"/>
        <v>1.9999999960418791</v>
      </c>
      <c r="K2769" s="21">
        <f t="shared" si="1"/>
        <v>8468.6397080001752</v>
      </c>
      <c r="L2769" s="22">
        <f t="shared" si="2"/>
        <v>9531.6700399322763</v>
      </c>
      <c r="M2769" s="4" t="b">
        <f t="shared" si="3"/>
        <v>0</v>
      </c>
    </row>
    <row r="2770" spans="3:13" ht="15.75" customHeight="1">
      <c r="C2770" s="20">
        <v>43836.861805555556</v>
      </c>
      <c r="D2770" s="4">
        <v>9370</v>
      </c>
      <c r="E2770" s="4">
        <v>9375</v>
      </c>
      <c r="F2770" s="4">
        <v>9365</v>
      </c>
      <c r="G2770" s="4">
        <v>9375</v>
      </c>
      <c r="H2770" s="4">
        <v>4</v>
      </c>
      <c r="I2770" s="4">
        <f t="shared" si="0"/>
        <v>1.000000003259629</v>
      </c>
      <c r="K2770" s="21">
        <f t="shared" si="1"/>
        <v>8468.6397080001752</v>
      </c>
      <c r="L2770" s="22">
        <f t="shared" si="2"/>
        <v>9531.6700399322763</v>
      </c>
      <c r="M2770" s="4" t="b">
        <f t="shared" si="3"/>
        <v>0</v>
      </c>
    </row>
    <row r="2771" spans="3:13" ht="15.75" customHeight="1">
      <c r="C2771" s="20">
        <v>43836.862500000003</v>
      </c>
      <c r="D2771" s="4">
        <v>9370</v>
      </c>
      <c r="E2771" s="4">
        <v>9370</v>
      </c>
      <c r="F2771" s="4">
        <v>9370</v>
      </c>
      <c r="G2771" s="4">
        <v>9370</v>
      </c>
      <c r="H2771" s="4">
        <v>2</v>
      </c>
      <c r="I2771" s="4">
        <f t="shared" si="0"/>
        <v>1.000000003259629</v>
      </c>
      <c r="K2771" s="21">
        <f t="shared" si="1"/>
        <v>8468.6397080001752</v>
      </c>
      <c r="L2771" s="22">
        <f t="shared" si="2"/>
        <v>9531.6700399322763</v>
      </c>
      <c r="M2771" s="4" t="b">
        <f t="shared" si="3"/>
        <v>0</v>
      </c>
    </row>
    <row r="2772" spans="3:13" ht="15.75" customHeight="1">
      <c r="C2772" s="20">
        <v>43836.863888888889</v>
      </c>
      <c r="D2772" s="4">
        <v>9370</v>
      </c>
      <c r="E2772" s="4">
        <v>9370</v>
      </c>
      <c r="F2772" s="4">
        <v>9370</v>
      </c>
      <c r="G2772" s="4">
        <v>9370</v>
      </c>
      <c r="H2772" s="4">
        <v>1</v>
      </c>
      <c r="I2772" s="4">
        <f t="shared" si="0"/>
        <v>1.9999999960418791</v>
      </c>
      <c r="K2772" s="21">
        <f t="shared" si="1"/>
        <v>8473.3523622617231</v>
      </c>
      <c r="L2772" s="22">
        <f t="shared" si="2"/>
        <v>9536.9742525310157</v>
      </c>
      <c r="M2772" s="4" t="b">
        <f t="shared" si="3"/>
        <v>0</v>
      </c>
    </row>
    <row r="2773" spans="3:13" ht="15.75" customHeight="1">
      <c r="C2773" s="20">
        <v>43836.864583333336</v>
      </c>
      <c r="D2773" s="4">
        <v>9365</v>
      </c>
      <c r="E2773" s="4">
        <v>9370</v>
      </c>
      <c r="F2773" s="4">
        <v>9365</v>
      </c>
      <c r="G2773" s="4">
        <v>9370</v>
      </c>
      <c r="H2773" s="4">
        <v>6</v>
      </c>
      <c r="I2773" s="4">
        <f t="shared" si="0"/>
        <v>1.000000003259629</v>
      </c>
      <c r="K2773" s="21">
        <f t="shared" si="1"/>
        <v>8473.3523622617231</v>
      </c>
      <c r="L2773" s="22">
        <f t="shared" si="2"/>
        <v>9536.9742525310157</v>
      </c>
      <c r="M2773" s="4" t="b">
        <f t="shared" si="3"/>
        <v>0</v>
      </c>
    </row>
    <row r="2774" spans="3:13" ht="15.75" customHeight="1">
      <c r="C2774" s="20">
        <v>43836.866666666669</v>
      </c>
      <c r="D2774" s="4">
        <v>9375</v>
      </c>
      <c r="E2774" s="4">
        <v>9380</v>
      </c>
      <c r="F2774" s="4">
        <v>9375</v>
      </c>
      <c r="G2774" s="4">
        <v>9380</v>
      </c>
      <c r="H2774" s="4">
        <v>7</v>
      </c>
      <c r="I2774" s="4">
        <f t="shared" si="0"/>
        <v>2.9999999993015081</v>
      </c>
      <c r="K2774" s="21">
        <f t="shared" si="1"/>
        <v>8478.0650165232692</v>
      </c>
      <c r="L2774" s="22">
        <f t="shared" si="2"/>
        <v>9542.2784651297534</v>
      </c>
      <c r="M2774" s="4" t="b">
        <f t="shared" si="3"/>
        <v>0</v>
      </c>
    </row>
    <row r="2775" spans="3:13" ht="15.75" customHeight="1">
      <c r="C2775" s="20">
        <v>43836.870138888888</v>
      </c>
      <c r="D2775" s="4">
        <v>9390</v>
      </c>
      <c r="E2775" s="4">
        <v>9390</v>
      </c>
      <c r="F2775" s="4">
        <v>9390</v>
      </c>
      <c r="G2775" s="4">
        <v>9390</v>
      </c>
      <c r="H2775" s="4">
        <v>5</v>
      </c>
      <c r="I2775" s="4">
        <f t="shared" si="0"/>
        <v>4.9999999953433871</v>
      </c>
      <c r="K2775" s="21">
        <f t="shared" si="1"/>
        <v>8482.777670784817</v>
      </c>
      <c r="L2775" s="22">
        <f t="shared" si="2"/>
        <v>9547.582677728491</v>
      </c>
      <c r="M2775" s="4" t="b">
        <f t="shared" si="3"/>
        <v>0</v>
      </c>
    </row>
    <row r="2776" spans="3:13" ht="15.75" customHeight="1">
      <c r="C2776" s="20">
        <v>43836.870833333334</v>
      </c>
      <c r="D2776" s="4">
        <v>9390</v>
      </c>
      <c r="E2776" s="4">
        <v>9390</v>
      </c>
      <c r="F2776" s="4">
        <v>9390</v>
      </c>
      <c r="G2776" s="4">
        <v>9390</v>
      </c>
      <c r="H2776" s="4">
        <v>2</v>
      </c>
      <c r="I2776" s="4">
        <f t="shared" si="0"/>
        <v>1.000000003259629</v>
      </c>
      <c r="K2776" s="21">
        <f t="shared" si="1"/>
        <v>8487.4903250463649</v>
      </c>
      <c r="L2776" s="22">
        <f t="shared" si="2"/>
        <v>9552.8868903272287</v>
      </c>
      <c r="M2776" s="4" t="b">
        <f t="shared" si="3"/>
        <v>0</v>
      </c>
    </row>
    <row r="2777" spans="3:13" ht="15.75" customHeight="1">
      <c r="C2777" s="20">
        <v>43836.871527777781</v>
      </c>
      <c r="D2777" s="4">
        <v>9385</v>
      </c>
      <c r="E2777" s="4">
        <v>9385</v>
      </c>
      <c r="F2777" s="4">
        <v>9385</v>
      </c>
      <c r="G2777" s="4">
        <v>9385</v>
      </c>
      <c r="H2777" s="4">
        <v>1</v>
      </c>
      <c r="I2777" s="4">
        <f t="shared" si="0"/>
        <v>1.000000003259629</v>
      </c>
      <c r="K2777" s="21">
        <f t="shared" si="1"/>
        <v>8478.0650165232692</v>
      </c>
      <c r="L2777" s="22">
        <f t="shared" si="2"/>
        <v>9542.2784651297534</v>
      </c>
      <c r="M2777" s="4" t="b">
        <f t="shared" si="3"/>
        <v>0</v>
      </c>
    </row>
    <row r="2778" spans="3:13" ht="15.75" customHeight="1">
      <c r="C2778" s="20">
        <v>43836.87222222222</v>
      </c>
      <c r="D2778" s="4">
        <v>9390</v>
      </c>
      <c r="E2778" s="4">
        <v>9390</v>
      </c>
      <c r="F2778" s="4">
        <v>9390</v>
      </c>
      <c r="G2778" s="4">
        <v>9390</v>
      </c>
      <c r="H2778" s="4">
        <v>1</v>
      </c>
      <c r="I2778" s="4">
        <f t="shared" si="0"/>
        <v>0.99999999278225005</v>
      </c>
      <c r="K2778" s="21">
        <f t="shared" si="1"/>
        <v>8492.2029793079109</v>
      </c>
      <c r="L2778" s="22">
        <f t="shared" si="2"/>
        <v>9558.1911029259663</v>
      </c>
      <c r="M2778" s="4" t="b">
        <f t="shared" si="3"/>
        <v>0</v>
      </c>
    </row>
    <row r="2779" spans="3:13" ht="15.75" customHeight="1">
      <c r="C2779" s="20">
        <v>43836.872916666667</v>
      </c>
      <c r="D2779" s="4">
        <v>9395</v>
      </c>
      <c r="E2779" s="4">
        <v>9400</v>
      </c>
      <c r="F2779" s="4">
        <v>9395</v>
      </c>
      <c r="G2779" s="4">
        <v>9400</v>
      </c>
      <c r="H2779" s="4">
        <v>8</v>
      </c>
      <c r="I2779" s="4">
        <f t="shared" si="0"/>
        <v>1.000000003259629</v>
      </c>
      <c r="K2779" s="21">
        <f t="shared" si="1"/>
        <v>8496.9156335694588</v>
      </c>
      <c r="L2779" s="22">
        <f t="shared" si="2"/>
        <v>9563.4953155247058</v>
      </c>
      <c r="M2779" s="4" t="b">
        <f t="shared" si="3"/>
        <v>0</v>
      </c>
    </row>
    <row r="2780" spans="3:13" ht="15.75" customHeight="1">
      <c r="C2780" s="20">
        <v>43836.873611111114</v>
      </c>
      <c r="D2780" s="4">
        <v>9405</v>
      </c>
      <c r="E2780" s="4">
        <v>9405</v>
      </c>
      <c r="F2780" s="4">
        <v>9400</v>
      </c>
      <c r="G2780" s="4">
        <v>9405</v>
      </c>
      <c r="H2780" s="4">
        <v>6</v>
      </c>
      <c r="I2780" s="4">
        <f t="shared" si="0"/>
        <v>1.000000003259629</v>
      </c>
      <c r="K2780" s="21">
        <f t="shared" si="1"/>
        <v>8496.9156335694588</v>
      </c>
      <c r="L2780" s="22">
        <f t="shared" si="2"/>
        <v>9563.4953155247058</v>
      </c>
      <c r="M2780" s="4" t="b">
        <f t="shared" si="3"/>
        <v>0</v>
      </c>
    </row>
    <row r="2781" spans="3:13" ht="15.75" customHeight="1">
      <c r="C2781" s="20">
        <v>43836.874305555553</v>
      </c>
      <c r="D2781" s="4">
        <v>9400</v>
      </c>
      <c r="E2781" s="4">
        <v>9400</v>
      </c>
      <c r="F2781" s="4">
        <v>9400</v>
      </c>
      <c r="G2781" s="4">
        <v>9400</v>
      </c>
      <c r="H2781" s="4">
        <v>3</v>
      </c>
      <c r="I2781" s="4">
        <f t="shared" si="0"/>
        <v>0.99999999278225005</v>
      </c>
      <c r="K2781" s="21">
        <f t="shared" si="1"/>
        <v>8496.9156335694588</v>
      </c>
      <c r="L2781" s="22">
        <f t="shared" si="2"/>
        <v>9563.4953155247058</v>
      </c>
      <c r="M2781" s="4" t="b">
        <f t="shared" si="3"/>
        <v>0</v>
      </c>
    </row>
    <row r="2782" spans="3:13" ht="15.75" customHeight="1">
      <c r="C2782" s="20">
        <v>43836.875</v>
      </c>
      <c r="D2782" s="4">
        <v>9400</v>
      </c>
      <c r="E2782" s="4">
        <v>9415</v>
      </c>
      <c r="F2782" s="4">
        <v>9400</v>
      </c>
      <c r="G2782" s="4">
        <v>9415</v>
      </c>
      <c r="H2782" s="4">
        <v>21</v>
      </c>
      <c r="I2782" s="4">
        <f t="shared" si="0"/>
        <v>1.000000003259629</v>
      </c>
      <c r="K2782" s="21">
        <f t="shared" si="1"/>
        <v>8496.9156335694588</v>
      </c>
      <c r="L2782" s="22">
        <f t="shared" si="2"/>
        <v>9563.4953155247058</v>
      </c>
      <c r="M2782" s="4" t="b">
        <f t="shared" si="3"/>
        <v>0</v>
      </c>
    </row>
    <row r="2783" spans="3:13" ht="15.75" customHeight="1">
      <c r="C2783" s="20">
        <v>43836.875694444447</v>
      </c>
      <c r="D2783" s="4">
        <v>9415</v>
      </c>
      <c r="E2783" s="4">
        <v>9420</v>
      </c>
      <c r="F2783" s="4">
        <v>9415</v>
      </c>
      <c r="G2783" s="4">
        <v>9420</v>
      </c>
      <c r="H2783" s="4">
        <v>9</v>
      </c>
      <c r="I2783" s="4">
        <f t="shared" si="0"/>
        <v>1.000000003259629</v>
      </c>
      <c r="K2783" s="21">
        <f t="shared" si="1"/>
        <v>8496.9156335694588</v>
      </c>
      <c r="L2783" s="22">
        <f t="shared" si="2"/>
        <v>9563.4953155247058</v>
      </c>
      <c r="M2783" s="4" t="b">
        <f t="shared" si="3"/>
        <v>0</v>
      </c>
    </row>
    <row r="2784" spans="3:13" ht="15.75" customHeight="1">
      <c r="C2784" s="20">
        <v>43836.876388888886</v>
      </c>
      <c r="D2784" s="4">
        <v>9415</v>
      </c>
      <c r="E2784" s="4">
        <v>9415</v>
      </c>
      <c r="F2784" s="4">
        <v>9415</v>
      </c>
      <c r="G2784" s="4">
        <v>9415</v>
      </c>
      <c r="H2784" s="4">
        <v>2</v>
      </c>
      <c r="I2784" s="4">
        <f t="shared" si="0"/>
        <v>0.99999999278225005</v>
      </c>
      <c r="K2784" s="21">
        <f t="shared" si="1"/>
        <v>8492.2029793079109</v>
      </c>
      <c r="L2784" s="22">
        <f t="shared" si="2"/>
        <v>9558.1911029259663</v>
      </c>
      <c r="M2784" s="4" t="b">
        <f t="shared" si="3"/>
        <v>0</v>
      </c>
    </row>
    <row r="2785" spans="3:13" ht="15.75" customHeight="1">
      <c r="C2785" s="20">
        <v>43836.877083333333</v>
      </c>
      <c r="D2785" s="4">
        <v>9420</v>
      </c>
      <c r="E2785" s="4">
        <v>9425</v>
      </c>
      <c r="F2785" s="4">
        <v>9410</v>
      </c>
      <c r="G2785" s="4">
        <v>9410</v>
      </c>
      <c r="H2785" s="4">
        <v>23</v>
      </c>
      <c r="I2785" s="4">
        <f t="shared" si="0"/>
        <v>1.000000003259629</v>
      </c>
      <c r="K2785" s="21">
        <f t="shared" si="1"/>
        <v>8492.2029793079109</v>
      </c>
      <c r="L2785" s="22">
        <f t="shared" si="2"/>
        <v>9558.1911029259663</v>
      </c>
      <c r="M2785" s="4" t="b">
        <f t="shared" si="3"/>
        <v>0</v>
      </c>
    </row>
    <row r="2786" spans="3:13" ht="15.75" customHeight="1">
      <c r="C2786" s="20">
        <v>43836.87777777778</v>
      </c>
      <c r="D2786" s="4">
        <v>9415</v>
      </c>
      <c r="E2786" s="4">
        <v>9415</v>
      </c>
      <c r="F2786" s="4">
        <v>9415</v>
      </c>
      <c r="G2786" s="4">
        <v>9415</v>
      </c>
      <c r="H2786" s="4">
        <v>2</v>
      </c>
      <c r="I2786" s="4">
        <f t="shared" si="0"/>
        <v>1.000000003259629</v>
      </c>
      <c r="K2786" s="21">
        <f t="shared" si="1"/>
        <v>8496.9156335694588</v>
      </c>
      <c r="L2786" s="22">
        <f t="shared" si="2"/>
        <v>9563.4953155247058</v>
      </c>
      <c r="M2786" s="4" t="b">
        <f t="shared" si="3"/>
        <v>0</v>
      </c>
    </row>
    <row r="2787" spans="3:13" ht="15.75" customHeight="1">
      <c r="C2787" s="20">
        <v>43836.879166666666</v>
      </c>
      <c r="D2787" s="4">
        <v>9405</v>
      </c>
      <c r="E2787" s="4">
        <v>9410</v>
      </c>
      <c r="F2787" s="4">
        <v>9405</v>
      </c>
      <c r="G2787" s="4">
        <v>9405</v>
      </c>
      <c r="H2787" s="4">
        <v>4</v>
      </c>
      <c r="I2787" s="4">
        <f t="shared" si="0"/>
        <v>1.9999999960418791</v>
      </c>
      <c r="K2787" s="21">
        <f t="shared" si="1"/>
        <v>8487.4903250463649</v>
      </c>
      <c r="L2787" s="22">
        <f t="shared" si="2"/>
        <v>9552.8868903272287</v>
      </c>
      <c r="M2787" s="4" t="b">
        <f t="shared" si="3"/>
        <v>0</v>
      </c>
    </row>
    <row r="2788" spans="3:13" ht="15.75" customHeight="1">
      <c r="C2788" s="20">
        <v>43836.879861111112</v>
      </c>
      <c r="D2788" s="4">
        <v>9400</v>
      </c>
      <c r="E2788" s="4">
        <v>9405</v>
      </c>
      <c r="F2788" s="4">
        <v>9400</v>
      </c>
      <c r="G2788" s="4">
        <v>9405</v>
      </c>
      <c r="H2788" s="4">
        <v>3</v>
      </c>
      <c r="I2788" s="4">
        <f t="shared" si="0"/>
        <v>1.000000003259629</v>
      </c>
      <c r="K2788" s="21">
        <f t="shared" si="1"/>
        <v>8487.4903250463649</v>
      </c>
      <c r="L2788" s="22">
        <f t="shared" si="2"/>
        <v>9552.8868903272287</v>
      </c>
      <c r="M2788" s="4" t="b">
        <f t="shared" si="3"/>
        <v>0</v>
      </c>
    </row>
    <row r="2789" spans="3:13" ht="15.75" customHeight="1">
      <c r="C2789" s="20">
        <v>43836.881944444445</v>
      </c>
      <c r="D2789" s="4">
        <v>9395</v>
      </c>
      <c r="E2789" s="4">
        <v>9400</v>
      </c>
      <c r="F2789" s="4">
        <v>9395</v>
      </c>
      <c r="G2789" s="4">
        <v>9400</v>
      </c>
      <c r="H2789" s="4">
        <v>6</v>
      </c>
      <c r="I2789" s="4">
        <f t="shared" si="0"/>
        <v>2.9999999993015081</v>
      </c>
      <c r="K2789" s="21">
        <f t="shared" si="1"/>
        <v>8487.4903250463649</v>
      </c>
      <c r="L2789" s="22">
        <f t="shared" si="2"/>
        <v>9552.8868903272287</v>
      </c>
      <c r="M2789" s="4" t="b">
        <f t="shared" si="3"/>
        <v>0</v>
      </c>
    </row>
    <row r="2790" spans="3:13" ht="15.75" customHeight="1">
      <c r="C2790" s="20">
        <v>43836.882638888892</v>
      </c>
      <c r="D2790" s="4">
        <v>9400</v>
      </c>
      <c r="E2790" s="4">
        <v>9400</v>
      </c>
      <c r="F2790" s="4">
        <v>9400</v>
      </c>
      <c r="G2790" s="4">
        <v>9400</v>
      </c>
      <c r="H2790" s="4">
        <v>1</v>
      </c>
      <c r="I2790" s="4">
        <f t="shared" si="0"/>
        <v>1.000000003259629</v>
      </c>
      <c r="K2790" s="21">
        <f t="shared" si="1"/>
        <v>8487.4903250463649</v>
      </c>
      <c r="L2790" s="22">
        <f t="shared" si="2"/>
        <v>9552.8868903272287</v>
      </c>
      <c r="M2790" s="4" t="b">
        <f t="shared" si="3"/>
        <v>0</v>
      </c>
    </row>
    <row r="2791" spans="3:13" ht="15.75" customHeight="1">
      <c r="C2791" s="20">
        <v>43836.883333333331</v>
      </c>
      <c r="D2791" s="4">
        <v>9395</v>
      </c>
      <c r="E2791" s="4">
        <v>9395</v>
      </c>
      <c r="F2791" s="4">
        <v>9395</v>
      </c>
      <c r="G2791" s="4">
        <v>9395</v>
      </c>
      <c r="H2791" s="4">
        <v>3</v>
      </c>
      <c r="I2791" s="4">
        <f t="shared" si="0"/>
        <v>0.99999999278225005</v>
      </c>
      <c r="K2791" s="21">
        <f t="shared" si="1"/>
        <v>8482.777670784817</v>
      </c>
      <c r="L2791" s="22">
        <f t="shared" si="2"/>
        <v>9547.582677728491</v>
      </c>
      <c r="M2791" s="4" t="b">
        <f t="shared" si="3"/>
        <v>0</v>
      </c>
    </row>
    <row r="2792" spans="3:13" ht="15.75" customHeight="1">
      <c r="C2792" s="20">
        <v>43836.884722222225</v>
      </c>
      <c r="D2792" s="4">
        <v>9405</v>
      </c>
      <c r="E2792" s="4">
        <v>9405</v>
      </c>
      <c r="F2792" s="4">
        <v>9400</v>
      </c>
      <c r="G2792" s="4">
        <v>9400</v>
      </c>
      <c r="H2792" s="4">
        <v>3</v>
      </c>
      <c r="I2792" s="4">
        <f t="shared" si="0"/>
        <v>2.000000006519258</v>
      </c>
      <c r="K2792" s="21">
        <f t="shared" si="1"/>
        <v>8487.4903250463649</v>
      </c>
      <c r="L2792" s="22">
        <f t="shared" si="2"/>
        <v>9552.8868903272287</v>
      </c>
      <c r="M2792" s="4" t="b">
        <f t="shared" si="3"/>
        <v>0</v>
      </c>
    </row>
    <row r="2793" spans="3:13" ht="15.75" customHeight="1">
      <c r="C2793" s="20">
        <v>43836.886805555558</v>
      </c>
      <c r="D2793" s="4">
        <v>9415</v>
      </c>
      <c r="E2793" s="4">
        <v>9420</v>
      </c>
      <c r="F2793" s="4">
        <v>9415</v>
      </c>
      <c r="G2793" s="4">
        <v>9415</v>
      </c>
      <c r="H2793" s="4">
        <v>4</v>
      </c>
      <c r="I2793" s="4">
        <f t="shared" si="0"/>
        <v>2.9999999993015081</v>
      </c>
      <c r="K2793" s="21">
        <f t="shared" si="1"/>
        <v>8487.4903250463649</v>
      </c>
      <c r="L2793" s="22">
        <f t="shared" si="2"/>
        <v>9552.8868903272287</v>
      </c>
      <c r="M2793" s="4" t="b">
        <f t="shared" si="3"/>
        <v>0</v>
      </c>
    </row>
    <row r="2794" spans="3:13" ht="15.75" customHeight="1">
      <c r="C2794" s="20">
        <v>43836.887499999997</v>
      </c>
      <c r="D2794" s="4">
        <v>9415</v>
      </c>
      <c r="E2794" s="4">
        <v>9415</v>
      </c>
      <c r="F2794" s="4">
        <v>9415</v>
      </c>
      <c r="G2794" s="4">
        <v>9415</v>
      </c>
      <c r="H2794" s="4">
        <v>1</v>
      </c>
      <c r="I2794" s="4">
        <f t="shared" si="0"/>
        <v>0.99999999278225005</v>
      </c>
      <c r="K2794" s="21">
        <f t="shared" si="1"/>
        <v>8487.4903250463649</v>
      </c>
      <c r="L2794" s="22">
        <f t="shared" si="2"/>
        <v>9552.8868903272287</v>
      </c>
      <c r="M2794" s="4" t="b">
        <f t="shared" si="3"/>
        <v>0</v>
      </c>
    </row>
    <row r="2795" spans="3:13" ht="15.75" customHeight="1">
      <c r="C2795" s="20">
        <v>43836.888194444444</v>
      </c>
      <c r="D2795" s="4">
        <v>9410</v>
      </c>
      <c r="E2795" s="4">
        <v>9420</v>
      </c>
      <c r="F2795" s="4">
        <v>9410</v>
      </c>
      <c r="G2795" s="4">
        <v>9420</v>
      </c>
      <c r="H2795" s="4">
        <v>2</v>
      </c>
      <c r="I2795" s="4">
        <f t="shared" si="0"/>
        <v>1.000000003259629</v>
      </c>
      <c r="K2795" s="21">
        <f t="shared" si="1"/>
        <v>8496.9156335694588</v>
      </c>
      <c r="L2795" s="22">
        <f t="shared" si="2"/>
        <v>9563.4953155247058</v>
      </c>
      <c r="M2795" s="4" t="b">
        <f t="shared" si="3"/>
        <v>0</v>
      </c>
    </row>
    <row r="2796" spans="3:13" ht="15.75" customHeight="1">
      <c r="C2796" s="20">
        <v>43836.888888888891</v>
      </c>
      <c r="D2796" s="4">
        <v>9420</v>
      </c>
      <c r="E2796" s="4">
        <v>9420</v>
      </c>
      <c r="F2796" s="4">
        <v>9420</v>
      </c>
      <c r="G2796" s="4">
        <v>9420</v>
      </c>
      <c r="H2796" s="4">
        <v>3</v>
      </c>
      <c r="I2796" s="4">
        <f t="shared" si="0"/>
        <v>1.000000003259629</v>
      </c>
      <c r="K2796" s="21">
        <f t="shared" si="1"/>
        <v>8492.2029793079109</v>
      </c>
      <c r="L2796" s="22">
        <f t="shared" si="2"/>
        <v>9558.1911029259663</v>
      </c>
      <c r="M2796" s="4" t="b">
        <f t="shared" si="3"/>
        <v>0</v>
      </c>
    </row>
    <row r="2797" spans="3:13" ht="15.75" customHeight="1">
      <c r="C2797" s="20">
        <v>43836.88958333333</v>
      </c>
      <c r="D2797" s="4">
        <v>9420</v>
      </c>
      <c r="E2797" s="4">
        <v>9420</v>
      </c>
      <c r="F2797" s="4">
        <v>9420</v>
      </c>
      <c r="G2797" s="4">
        <v>9420</v>
      </c>
      <c r="H2797" s="4">
        <v>2</v>
      </c>
      <c r="I2797" s="4">
        <f t="shared" si="0"/>
        <v>0.99999999278225005</v>
      </c>
      <c r="K2797" s="21">
        <f t="shared" si="1"/>
        <v>8496.9156335694588</v>
      </c>
      <c r="L2797" s="22">
        <f t="shared" si="2"/>
        <v>9563.4953155247058</v>
      </c>
      <c r="M2797" s="4" t="b">
        <f t="shared" si="3"/>
        <v>0</v>
      </c>
    </row>
    <row r="2798" spans="3:13" ht="15.75" customHeight="1">
      <c r="C2798" s="20">
        <v>43836.89166666667</v>
      </c>
      <c r="D2798" s="4">
        <v>9415</v>
      </c>
      <c r="E2798" s="4">
        <v>9415</v>
      </c>
      <c r="F2798" s="4">
        <v>9415</v>
      </c>
      <c r="G2798" s="4">
        <v>9415</v>
      </c>
      <c r="H2798" s="4">
        <v>1</v>
      </c>
      <c r="I2798" s="4">
        <f t="shared" si="0"/>
        <v>3.000000009778887</v>
      </c>
      <c r="K2798" s="21">
        <f t="shared" si="1"/>
        <v>8501.6282878310049</v>
      </c>
      <c r="L2798" s="22">
        <f t="shared" si="2"/>
        <v>9568.7995281234435</v>
      </c>
      <c r="M2798" s="4" t="b">
        <f t="shared" si="3"/>
        <v>0</v>
      </c>
    </row>
    <row r="2799" spans="3:13" ht="15.75" customHeight="1">
      <c r="C2799" s="20">
        <v>43836.892361111109</v>
      </c>
      <c r="D2799" s="4">
        <v>9415</v>
      </c>
      <c r="E2799" s="4">
        <v>9415</v>
      </c>
      <c r="F2799" s="4">
        <v>9415</v>
      </c>
      <c r="G2799" s="4">
        <v>9415</v>
      </c>
      <c r="H2799" s="4">
        <v>3</v>
      </c>
      <c r="I2799" s="4">
        <f t="shared" si="0"/>
        <v>0.99999999278225005</v>
      </c>
      <c r="K2799" s="21">
        <f t="shared" si="1"/>
        <v>8492.2029793079109</v>
      </c>
      <c r="L2799" s="22">
        <f t="shared" si="2"/>
        <v>9558.1911029259663</v>
      </c>
      <c r="M2799" s="4" t="b">
        <f t="shared" si="3"/>
        <v>0</v>
      </c>
    </row>
    <row r="2800" spans="3:13" ht="15.75" customHeight="1">
      <c r="C2800" s="20">
        <v>43836.893055555556</v>
      </c>
      <c r="D2800" s="4">
        <v>9415</v>
      </c>
      <c r="E2800" s="4">
        <v>9415</v>
      </c>
      <c r="F2800" s="4">
        <v>9415</v>
      </c>
      <c r="G2800" s="4">
        <v>9415</v>
      </c>
      <c r="H2800" s="4">
        <v>1</v>
      </c>
      <c r="I2800" s="4">
        <f t="shared" si="0"/>
        <v>1.000000003259629</v>
      </c>
      <c r="K2800" s="21">
        <f t="shared" si="1"/>
        <v>8482.777670784817</v>
      </c>
      <c r="L2800" s="22">
        <f t="shared" si="2"/>
        <v>9547.582677728491</v>
      </c>
      <c r="M2800" s="4" t="b">
        <f t="shared" si="3"/>
        <v>0</v>
      </c>
    </row>
    <row r="2801" spans="3:13" ht="15.75" customHeight="1">
      <c r="C2801" s="20">
        <v>43836.893750000003</v>
      </c>
      <c r="D2801" s="4">
        <v>9425</v>
      </c>
      <c r="E2801" s="4">
        <v>9425</v>
      </c>
      <c r="F2801" s="4">
        <v>9425</v>
      </c>
      <c r="G2801" s="4">
        <v>9425</v>
      </c>
      <c r="H2801" s="4">
        <v>2</v>
      </c>
      <c r="I2801" s="4">
        <f t="shared" si="0"/>
        <v>1.000000003259629</v>
      </c>
      <c r="K2801" s="21">
        <f t="shared" si="1"/>
        <v>8487.4903250463649</v>
      </c>
      <c r="L2801" s="22">
        <f t="shared" si="2"/>
        <v>9552.8868903272287</v>
      </c>
      <c r="M2801" s="4" t="b">
        <f t="shared" si="3"/>
        <v>0</v>
      </c>
    </row>
    <row r="2802" spans="3:13" ht="15.75" customHeight="1">
      <c r="C2802" s="20">
        <v>43836.894444444442</v>
      </c>
      <c r="D2802" s="4">
        <v>9430</v>
      </c>
      <c r="E2802" s="4">
        <v>9430</v>
      </c>
      <c r="F2802" s="4">
        <v>9425</v>
      </c>
      <c r="G2802" s="4">
        <v>9425</v>
      </c>
      <c r="H2802" s="4">
        <v>5</v>
      </c>
      <c r="I2802" s="4">
        <f t="shared" si="0"/>
        <v>0.99999999278225005</v>
      </c>
      <c r="K2802" s="21">
        <f t="shared" si="1"/>
        <v>8487.4903250463649</v>
      </c>
      <c r="L2802" s="22">
        <f t="shared" si="2"/>
        <v>9552.8868903272287</v>
      </c>
      <c r="M2802" s="4" t="b">
        <f t="shared" si="3"/>
        <v>0</v>
      </c>
    </row>
    <row r="2803" spans="3:13" ht="15.75" customHeight="1">
      <c r="C2803" s="20">
        <v>43836.895138888889</v>
      </c>
      <c r="D2803" s="4">
        <v>9425</v>
      </c>
      <c r="E2803" s="4">
        <v>9435</v>
      </c>
      <c r="F2803" s="4">
        <v>9425</v>
      </c>
      <c r="G2803" s="4">
        <v>9430</v>
      </c>
      <c r="H2803" s="4">
        <v>4</v>
      </c>
      <c r="I2803" s="4">
        <f t="shared" si="0"/>
        <v>1.000000003259629</v>
      </c>
      <c r="K2803" s="21">
        <f t="shared" si="1"/>
        <v>8482.777670784817</v>
      </c>
      <c r="L2803" s="22">
        <f t="shared" si="2"/>
        <v>9547.582677728491</v>
      </c>
      <c r="M2803" s="4" t="b">
        <f t="shared" si="3"/>
        <v>0</v>
      </c>
    </row>
    <row r="2804" spans="3:13" ht="15.75" customHeight="1">
      <c r="C2804" s="20">
        <v>43836.895833333336</v>
      </c>
      <c r="D2804" s="4">
        <v>9430</v>
      </c>
      <c r="E2804" s="4">
        <v>9435</v>
      </c>
      <c r="F2804" s="4">
        <v>9430</v>
      </c>
      <c r="G2804" s="4">
        <v>9435</v>
      </c>
      <c r="H2804" s="4">
        <v>6</v>
      </c>
      <c r="I2804" s="4">
        <f t="shared" si="0"/>
        <v>1.000000003259629</v>
      </c>
      <c r="K2804" s="21">
        <f t="shared" si="1"/>
        <v>8482.777670784817</v>
      </c>
      <c r="L2804" s="22">
        <f t="shared" si="2"/>
        <v>9547.582677728491</v>
      </c>
      <c r="M2804" s="4" t="b">
        <f t="shared" si="3"/>
        <v>0</v>
      </c>
    </row>
    <row r="2805" spans="3:13" ht="15.75" customHeight="1">
      <c r="C2805" s="20">
        <v>43836.897222222222</v>
      </c>
      <c r="D2805" s="4">
        <v>9435</v>
      </c>
      <c r="E2805" s="4">
        <v>9435</v>
      </c>
      <c r="F2805" s="4">
        <v>9435</v>
      </c>
      <c r="G2805" s="4">
        <v>9435</v>
      </c>
      <c r="H2805" s="4">
        <v>4</v>
      </c>
      <c r="I2805" s="4">
        <f t="shared" si="0"/>
        <v>1.9999999960418791</v>
      </c>
      <c r="K2805" s="21">
        <f t="shared" si="1"/>
        <v>8482.777670784817</v>
      </c>
      <c r="L2805" s="22">
        <f t="shared" si="2"/>
        <v>9547.582677728491</v>
      </c>
      <c r="M2805" s="4" t="b">
        <f t="shared" si="3"/>
        <v>0</v>
      </c>
    </row>
    <row r="2806" spans="3:13" ht="15.75" customHeight="1">
      <c r="C2806" s="20">
        <v>43836.897916666669</v>
      </c>
      <c r="D2806" s="4">
        <v>9425</v>
      </c>
      <c r="E2806" s="4">
        <v>9425</v>
      </c>
      <c r="F2806" s="4">
        <v>9425</v>
      </c>
      <c r="G2806" s="4">
        <v>9425</v>
      </c>
      <c r="H2806" s="4">
        <v>3</v>
      </c>
      <c r="I2806" s="4">
        <f t="shared" si="0"/>
        <v>1.000000003259629</v>
      </c>
      <c r="K2806" s="21">
        <f t="shared" si="1"/>
        <v>8482.777670784817</v>
      </c>
      <c r="L2806" s="22">
        <f t="shared" si="2"/>
        <v>9547.582677728491</v>
      </c>
      <c r="M2806" s="4" t="b">
        <f t="shared" si="3"/>
        <v>0</v>
      </c>
    </row>
    <row r="2807" spans="3:13" ht="15.75" customHeight="1">
      <c r="C2807" s="20">
        <v>43836.898611111108</v>
      </c>
      <c r="D2807" s="4">
        <v>9425</v>
      </c>
      <c r="E2807" s="4">
        <v>9425</v>
      </c>
      <c r="F2807" s="4">
        <v>9420</v>
      </c>
      <c r="G2807" s="4">
        <v>9420</v>
      </c>
      <c r="H2807" s="4">
        <v>3</v>
      </c>
      <c r="I2807" s="4">
        <f t="shared" si="0"/>
        <v>0.99999999278225005</v>
      </c>
      <c r="K2807" s="21">
        <f t="shared" si="1"/>
        <v>8482.777670784817</v>
      </c>
      <c r="L2807" s="22">
        <f t="shared" si="2"/>
        <v>9547.582677728491</v>
      </c>
      <c r="M2807" s="4" t="b">
        <f t="shared" si="3"/>
        <v>0</v>
      </c>
    </row>
    <row r="2808" spans="3:13" ht="15.75" customHeight="1">
      <c r="C2808" s="20">
        <v>43836.899305555555</v>
      </c>
      <c r="D2808" s="4">
        <v>9415</v>
      </c>
      <c r="E2808" s="4">
        <v>9420</v>
      </c>
      <c r="F2808" s="4">
        <v>9415</v>
      </c>
      <c r="G2808" s="4">
        <v>9420</v>
      </c>
      <c r="H2808" s="4">
        <v>5</v>
      </c>
      <c r="I2808" s="4">
        <f t="shared" si="0"/>
        <v>1.000000003259629</v>
      </c>
      <c r="K2808" s="21">
        <f t="shared" si="1"/>
        <v>8478.0650165232692</v>
      </c>
      <c r="L2808" s="22">
        <f t="shared" si="2"/>
        <v>9542.2784651297534</v>
      </c>
      <c r="M2808" s="4" t="b">
        <f t="shared" si="3"/>
        <v>0</v>
      </c>
    </row>
    <row r="2809" spans="3:13" ht="15.75" customHeight="1">
      <c r="C2809" s="20">
        <v>43836.9</v>
      </c>
      <c r="D2809" s="4">
        <v>9415</v>
      </c>
      <c r="E2809" s="4">
        <v>9415</v>
      </c>
      <c r="F2809" s="4">
        <v>9415</v>
      </c>
      <c r="G2809" s="4">
        <v>9415</v>
      </c>
      <c r="H2809" s="4">
        <v>2</v>
      </c>
      <c r="I2809" s="4">
        <f t="shared" si="0"/>
        <v>1.000000003259629</v>
      </c>
      <c r="K2809" s="21">
        <f t="shared" si="1"/>
        <v>8473.3523622617231</v>
      </c>
      <c r="L2809" s="22">
        <f t="shared" si="2"/>
        <v>9536.9742525310157</v>
      </c>
      <c r="M2809" s="4" t="b">
        <f t="shared" si="3"/>
        <v>0</v>
      </c>
    </row>
    <row r="2810" spans="3:13" ht="15.75" customHeight="1">
      <c r="C2810" s="20">
        <v>43836.901388888888</v>
      </c>
      <c r="D2810" s="4">
        <v>9415</v>
      </c>
      <c r="E2810" s="4">
        <v>9415</v>
      </c>
      <c r="F2810" s="4">
        <v>9415</v>
      </c>
      <c r="G2810" s="4">
        <v>9415</v>
      </c>
      <c r="H2810" s="4">
        <v>1</v>
      </c>
      <c r="I2810" s="4">
        <f t="shared" si="0"/>
        <v>1.9999999960418791</v>
      </c>
      <c r="K2810" s="21">
        <f t="shared" si="1"/>
        <v>8473.3523622617231</v>
      </c>
      <c r="L2810" s="22">
        <f t="shared" si="2"/>
        <v>9536.9742525310157</v>
      </c>
      <c r="M2810" s="4" t="b">
        <f t="shared" si="3"/>
        <v>0</v>
      </c>
    </row>
    <row r="2811" spans="3:13" ht="15.75" customHeight="1">
      <c r="C2811" s="20">
        <v>43836.902083333334</v>
      </c>
      <c r="D2811" s="4">
        <v>9415</v>
      </c>
      <c r="E2811" s="4">
        <v>9415</v>
      </c>
      <c r="F2811" s="4">
        <v>9415</v>
      </c>
      <c r="G2811" s="4">
        <v>9415</v>
      </c>
      <c r="H2811" s="4">
        <v>1</v>
      </c>
      <c r="I2811" s="4">
        <f t="shared" si="0"/>
        <v>1.000000003259629</v>
      </c>
      <c r="K2811" s="21">
        <f t="shared" si="1"/>
        <v>8478.0650165232692</v>
      </c>
      <c r="L2811" s="22">
        <f t="shared" si="2"/>
        <v>9542.2784651297534</v>
      </c>
      <c r="M2811" s="4" t="b">
        <f t="shared" si="3"/>
        <v>0</v>
      </c>
    </row>
    <row r="2812" spans="3:13" ht="15.75" customHeight="1">
      <c r="C2812" s="20">
        <v>43836.90347222222</v>
      </c>
      <c r="D2812" s="4">
        <v>9420</v>
      </c>
      <c r="E2812" s="4">
        <v>9425</v>
      </c>
      <c r="F2812" s="4">
        <v>9415</v>
      </c>
      <c r="G2812" s="4">
        <v>9415</v>
      </c>
      <c r="H2812" s="4">
        <v>4</v>
      </c>
      <c r="I2812" s="4">
        <f t="shared" si="0"/>
        <v>1.9999999960418791</v>
      </c>
      <c r="K2812" s="21">
        <f t="shared" si="1"/>
        <v>8478.0650165232692</v>
      </c>
      <c r="L2812" s="22">
        <f t="shared" si="2"/>
        <v>9542.2784651297534</v>
      </c>
      <c r="M2812" s="4" t="b">
        <f t="shared" si="3"/>
        <v>0</v>
      </c>
    </row>
    <row r="2813" spans="3:13" ht="15.75" customHeight="1">
      <c r="C2813" s="20">
        <v>43836.904166666667</v>
      </c>
      <c r="D2813" s="4">
        <v>9425</v>
      </c>
      <c r="E2813" s="4">
        <v>9425</v>
      </c>
      <c r="F2813" s="4">
        <v>9425</v>
      </c>
      <c r="G2813" s="4">
        <v>9425</v>
      </c>
      <c r="H2813" s="4">
        <v>1</v>
      </c>
      <c r="I2813" s="4">
        <f t="shared" si="0"/>
        <v>1.000000003259629</v>
      </c>
      <c r="K2813" s="21">
        <f t="shared" si="1"/>
        <v>8468.6397080001752</v>
      </c>
      <c r="L2813" s="22">
        <f t="shared" si="2"/>
        <v>9531.6700399322763</v>
      </c>
      <c r="M2813" s="4" t="b">
        <f t="shared" si="3"/>
        <v>0</v>
      </c>
    </row>
    <row r="2814" spans="3:13" ht="15.75" customHeight="1">
      <c r="C2814" s="20">
        <v>43836.904861111114</v>
      </c>
      <c r="D2814" s="4">
        <v>9420</v>
      </c>
      <c r="E2814" s="4">
        <v>9420</v>
      </c>
      <c r="F2814" s="4">
        <v>9420</v>
      </c>
      <c r="G2814" s="4">
        <v>9420</v>
      </c>
      <c r="H2814" s="4">
        <v>1</v>
      </c>
      <c r="I2814" s="4">
        <f t="shared" si="0"/>
        <v>1.000000003259629</v>
      </c>
      <c r="K2814" s="21">
        <f t="shared" si="1"/>
        <v>8463.9270537386292</v>
      </c>
      <c r="L2814" s="22">
        <f t="shared" si="2"/>
        <v>9526.3658273335386</v>
      </c>
      <c r="M2814" s="4" t="b">
        <f t="shared" si="3"/>
        <v>0</v>
      </c>
    </row>
    <row r="2815" spans="3:13" ht="15.75" customHeight="1">
      <c r="C2815" s="20">
        <v>43836.906944444447</v>
      </c>
      <c r="D2815" s="4">
        <v>9415</v>
      </c>
      <c r="E2815" s="4">
        <v>9420</v>
      </c>
      <c r="F2815" s="4">
        <v>9415</v>
      </c>
      <c r="G2815" s="4">
        <v>9420</v>
      </c>
      <c r="H2815" s="4">
        <v>2</v>
      </c>
      <c r="I2815" s="4">
        <f t="shared" si="0"/>
        <v>2.9999999993015081</v>
      </c>
      <c r="K2815" s="21">
        <f t="shared" si="1"/>
        <v>8463.9270537386292</v>
      </c>
      <c r="L2815" s="22">
        <f t="shared" si="2"/>
        <v>9526.3658273335386</v>
      </c>
      <c r="M2815" s="4" t="b">
        <f t="shared" si="3"/>
        <v>0</v>
      </c>
    </row>
    <row r="2816" spans="3:13" ht="15.75" customHeight="1">
      <c r="C2816" s="20">
        <v>43836.908333333333</v>
      </c>
      <c r="D2816" s="4">
        <v>9410</v>
      </c>
      <c r="E2816" s="4">
        <v>9410</v>
      </c>
      <c r="F2816" s="4">
        <v>9410</v>
      </c>
      <c r="G2816" s="4">
        <v>9410</v>
      </c>
      <c r="H2816" s="4">
        <v>2</v>
      </c>
      <c r="I2816" s="4">
        <f t="shared" si="0"/>
        <v>1.9999999960418791</v>
      </c>
      <c r="K2816" s="21">
        <f t="shared" si="1"/>
        <v>8468.6397080001752</v>
      </c>
      <c r="L2816" s="22">
        <f t="shared" si="2"/>
        <v>9531.6700399322763</v>
      </c>
      <c r="M2816" s="4" t="b">
        <f t="shared" si="3"/>
        <v>0</v>
      </c>
    </row>
    <row r="2817" spans="3:13" ht="15.75" customHeight="1">
      <c r="C2817" s="20">
        <v>43836.909722222219</v>
      </c>
      <c r="D2817" s="4">
        <v>9415</v>
      </c>
      <c r="E2817" s="4">
        <v>9420</v>
      </c>
      <c r="F2817" s="4">
        <v>9415</v>
      </c>
      <c r="G2817" s="4">
        <v>9420</v>
      </c>
      <c r="H2817" s="4">
        <v>3</v>
      </c>
      <c r="I2817" s="4">
        <f t="shared" si="0"/>
        <v>1.9999999960418791</v>
      </c>
      <c r="K2817" s="21">
        <f t="shared" si="1"/>
        <v>8468.6397080001752</v>
      </c>
      <c r="L2817" s="22">
        <f t="shared" si="2"/>
        <v>9531.6700399322763</v>
      </c>
      <c r="M2817" s="4" t="b">
        <f t="shared" si="3"/>
        <v>0</v>
      </c>
    </row>
    <row r="2818" spans="3:13" ht="15.75" customHeight="1">
      <c r="C2818" s="20">
        <v>43836.911111111112</v>
      </c>
      <c r="D2818" s="4">
        <v>9410</v>
      </c>
      <c r="E2818" s="4">
        <v>9410</v>
      </c>
      <c r="F2818" s="4">
        <v>9410</v>
      </c>
      <c r="G2818" s="4">
        <v>9410</v>
      </c>
      <c r="H2818" s="4">
        <v>1</v>
      </c>
      <c r="I2818" s="4">
        <f t="shared" si="0"/>
        <v>2.000000006519258</v>
      </c>
      <c r="K2818" s="21">
        <f t="shared" si="1"/>
        <v>8468.6397080001752</v>
      </c>
      <c r="L2818" s="22">
        <f t="shared" si="2"/>
        <v>9531.6700399322763</v>
      </c>
      <c r="M2818" s="4" t="b">
        <f t="shared" si="3"/>
        <v>0</v>
      </c>
    </row>
    <row r="2819" spans="3:13" ht="15.75" customHeight="1">
      <c r="C2819" s="20">
        <v>43836.911805555559</v>
      </c>
      <c r="D2819" s="4">
        <v>9410</v>
      </c>
      <c r="E2819" s="4">
        <v>9415</v>
      </c>
      <c r="F2819" s="4">
        <v>9410</v>
      </c>
      <c r="G2819" s="4">
        <v>9415</v>
      </c>
      <c r="H2819" s="4">
        <v>2</v>
      </c>
      <c r="I2819" s="4">
        <f t="shared" si="0"/>
        <v>1.000000003259629</v>
      </c>
      <c r="K2819" s="21">
        <f t="shared" si="1"/>
        <v>8473.3523622617231</v>
      </c>
      <c r="L2819" s="22">
        <f t="shared" si="2"/>
        <v>9536.9742525310157</v>
      </c>
      <c r="M2819" s="4" t="b">
        <f t="shared" si="3"/>
        <v>0</v>
      </c>
    </row>
    <row r="2820" spans="3:13" ht="15.75" customHeight="1">
      <c r="C2820" s="20">
        <v>43836.913194444445</v>
      </c>
      <c r="D2820" s="4">
        <v>9410</v>
      </c>
      <c r="E2820" s="4">
        <v>9410</v>
      </c>
      <c r="F2820" s="4">
        <v>9405</v>
      </c>
      <c r="G2820" s="4">
        <v>9405</v>
      </c>
      <c r="H2820" s="4">
        <v>3</v>
      </c>
      <c r="I2820" s="4">
        <f t="shared" si="0"/>
        <v>1.9999999960418791</v>
      </c>
      <c r="K2820" s="21">
        <f t="shared" si="1"/>
        <v>8473.3523622617231</v>
      </c>
      <c r="L2820" s="22">
        <f t="shared" si="2"/>
        <v>9536.9742525310157</v>
      </c>
      <c r="M2820" s="4" t="b">
        <f t="shared" si="3"/>
        <v>0</v>
      </c>
    </row>
    <row r="2821" spans="3:13" ht="15.75" customHeight="1">
      <c r="C2821" s="20">
        <v>43836.913888888892</v>
      </c>
      <c r="D2821" s="4">
        <v>9400</v>
      </c>
      <c r="E2821" s="4">
        <v>9400</v>
      </c>
      <c r="F2821" s="4">
        <v>9400</v>
      </c>
      <c r="G2821" s="4">
        <v>9400</v>
      </c>
      <c r="H2821" s="4">
        <v>1</v>
      </c>
      <c r="I2821" s="4">
        <f t="shared" si="0"/>
        <v>1.000000003259629</v>
      </c>
      <c r="K2821" s="21">
        <f t="shared" si="1"/>
        <v>8473.3523622617231</v>
      </c>
      <c r="L2821" s="22">
        <f t="shared" si="2"/>
        <v>9536.9742525310157</v>
      </c>
      <c r="M2821" s="4" t="b">
        <f t="shared" si="3"/>
        <v>0</v>
      </c>
    </row>
    <row r="2822" spans="3:13" ht="15.75" customHeight="1">
      <c r="C2822" s="20">
        <v>43836.914583333331</v>
      </c>
      <c r="D2822" s="4">
        <v>9400</v>
      </c>
      <c r="E2822" s="4">
        <v>9405</v>
      </c>
      <c r="F2822" s="4">
        <v>9400</v>
      </c>
      <c r="G2822" s="4">
        <v>9405</v>
      </c>
      <c r="H2822" s="4">
        <v>2</v>
      </c>
      <c r="I2822" s="4">
        <f t="shared" si="0"/>
        <v>0.99999999278225005</v>
      </c>
      <c r="K2822" s="21">
        <f t="shared" si="1"/>
        <v>8473.3523622617231</v>
      </c>
      <c r="L2822" s="22">
        <f t="shared" si="2"/>
        <v>9536.9742525310157</v>
      </c>
      <c r="M2822" s="4" t="b">
        <f t="shared" si="3"/>
        <v>0</v>
      </c>
    </row>
    <row r="2823" spans="3:13" ht="15.75" customHeight="1">
      <c r="C2823" s="20">
        <v>43836.916666666664</v>
      </c>
      <c r="D2823" s="4">
        <v>9400</v>
      </c>
      <c r="E2823" s="4">
        <v>9405</v>
      </c>
      <c r="F2823" s="4">
        <v>9400</v>
      </c>
      <c r="G2823" s="4">
        <v>9405</v>
      </c>
      <c r="H2823" s="4">
        <v>3</v>
      </c>
      <c r="I2823" s="4">
        <f t="shared" si="0"/>
        <v>2.9999999993015081</v>
      </c>
      <c r="K2823" s="21">
        <f t="shared" si="1"/>
        <v>8473.3523622617231</v>
      </c>
      <c r="L2823" s="22">
        <f t="shared" si="2"/>
        <v>9536.9742525310157</v>
      </c>
      <c r="M2823" s="4" t="b">
        <f t="shared" si="3"/>
        <v>0</v>
      </c>
    </row>
    <row r="2824" spans="3:13" ht="15.75" customHeight="1">
      <c r="C2824" s="20">
        <v>43836.917361111111</v>
      </c>
      <c r="D2824" s="4">
        <v>9400</v>
      </c>
      <c r="E2824" s="4">
        <v>9400</v>
      </c>
      <c r="F2824" s="4">
        <v>9400</v>
      </c>
      <c r="G2824" s="4">
        <v>9400</v>
      </c>
      <c r="H2824" s="4">
        <v>3</v>
      </c>
      <c r="I2824" s="4">
        <f t="shared" si="0"/>
        <v>1.000000003259629</v>
      </c>
      <c r="K2824" s="21">
        <f t="shared" si="1"/>
        <v>8473.3523622617231</v>
      </c>
      <c r="L2824" s="22">
        <f t="shared" si="2"/>
        <v>9536.9742525310157</v>
      </c>
      <c r="M2824" s="4" t="b">
        <f t="shared" si="3"/>
        <v>0</v>
      </c>
    </row>
    <row r="2825" spans="3:13" ht="15.75" customHeight="1">
      <c r="C2825" s="20">
        <v>43836.919444444444</v>
      </c>
      <c r="D2825" s="4">
        <v>9405</v>
      </c>
      <c r="E2825" s="4">
        <v>9405</v>
      </c>
      <c r="F2825" s="4">
        <v>9405</v>
      </c>
      <c r="G2825" s="4">
        <v>9405</v>
      </c>
      <c r="H2825" s="4">
        <v>2</v>
      </c>
      <c r="I2825" s="4">
        <f t="shared" si="0"/>
        <v>2.9999999993015081</v>
      </c>
      <c r="K2825" s="21">
        <f t="shared" si="1"/>
        <v>8473.3523622617231</v>
      </c>
      <c r="L2825" s="22">
        <f t="shared" si="2"/>
        <v>9536.9742525310157</v>
      </c>
      <c r="M2825" s="4" t="b">
        <f t="shared" si="3"/>
        <v>0</v>
      </c>
    </row>
    <row r="2826" spans="3:13" ht="15.75" customHeight="1">
      <c r="C2826" s="20">
        <v>43836.92083333333</v>
      </c>
      <c r="D2826" s="4">
        <v>9410</v>
      </c>
      <c r="E2826" s="4">
        <v>9410</v>
      </c>
      <c r="F2826" s="4">
        <v>9410</v>
      </c>
      <c r="G2826" s="4">
        <v>9410</v>
      </c>
      <c r="H2826" s="4">
        <v>4</v>
      </c>
      <c r="I2826" s="4">
        <f t="shared" si="0"/>
        <v>1.9999999960418791</v>
      </c>
      <c r="K2826" s="21">
        <f t="shared" si="1"/>
        <v>8478.0650165232692</v>
      </c>
      <c r="L2826" s="22">
        <f t="shared" si="2"/>
        <v>9542.2784651297534</v>
      </c>
      <c r="M2826" s="4" t="b">
        <f t="shared" si="3"/>
        <v>0</v>
      </c>
    </row>
    <row r="2827" spans="3:13" ht="15.75" customHeight="1">
      <c r="C2827" s="20">
        <v>43836.921527777777</v>
      </c>
      <c r="D2827" s="4">
        <v>9410</v>
      </c>
      <c r="E2827" s="4">
        <v>9410</v>
      </c>
      <c r="F2827" s="4">
        <v>9410</v>
      </c>
      <c r="G2827" s="4">
        <v>9410</v>
      </c>
      <c r="H2827" s="4">
        <v>4</v>
      </c>
      <c r="I2827" s="4">
        <f t="shared" si="0"/>
        <v>1.000000003259629</v>
      </c>
      <c r="K2827" s="21">
        <f t="shared" si="1"/>
        <v>8473.3523622617231</v>
      </c>
      <c r="L2827" s="22">
        <f t="shared" si="2"/>
        <v>9536.9742525310157</v>
      </c>
      <c r="M2827" s="4" t="b">
        <f t="shared" si="3"/>
        <v>0</v>
      </c>
    </row>
    <row r="2828" spans="3:13" ht="15.75" customHeight="1">
      <c r="C2828" s="20">
        <v>43836.92291666667</v>
      </c>
      <c r="D2828" s="4">
        <v>9415</v>
      </c>
      <c r="E2828" s="4">
        <v>9415</v>
      </c>
      <c r="F2828" s="4">
        <v>9415</v>
      </c>
      <c r="G2828" s="4">
        <v>9415</v>
      </c>
      <c r="H2828" s="4">
        <v>3</v>
      </c>
      <c r="I2828" s="4">
        <f t="shared" si="0"/>
        <v>2.000000006519258</v>
      </c>
      <c r="K2828" s="21">
        <f t="shared" si="1"/>
        <v>8473.3523622617231</v>
      </c>
      <c r="L2828" s="22">
        <f t="shared" si="2"/>
        <v>9536.9742525310157</v>
      </c>
      <c r="M2828" s="4" t="b">
        <f t="shared" si="3"/>
        <v>0</v>
      </c>
    </row>
    <row r="2829" spans="3:13" ht="15.75" customHeight="1">
      <c r="C2829" s="20">
        <v>43836.923611111109</v>
      </c>
      <c r="D2829" s="4">
        <v>9415</v>
      </c>
      <c r="E2829" s="4">
        <v>9415</v>
      </c>
      <c r="F2829" s="4">
        <v>9415</v>
      </c>
      <c r="G2829" s="4">
        <v>9415</v>
      </c>
      <c r="H2829" s="4">
        <v>1</v>
      </c>
      <c r="I2829" s="4">
        <f t="shared" si="0"/>
        <v>0.99999999278225005</v>
      </c>
      <c r="K2829" s="21">
        <f t="shared" si="1"/>
        <v>8478.0650165232692</v>
      </c>
      <c r="L2829" s="22">
        <f t="shared" si="2"/>
        <v>9542.2784651297534</v>
      </c>
      <c r="M2829" s="4" t="b">
        <f t="shared" si="3"/>
        <v>0</v>
      </c>
    </row>
    <row r="2830" spans="3:13" ht="15.75" customHeight="1">
      <c r="C2830" s="20">
        <v>43836.924305555556</v>
      </c>
      <c r="D2830" s="4">
        <v>9410</v>
      </c>
      <c r="E2830" s="4">
        <v>9410</v>
      </c>
      <c r="F2830" s="4">
        <v>9410</v>
      </c>
      <c r="G2830" s="4">
        <v>9410</v>
      </c>
      <c r="H2830" s="4">
        <v>1</v>
      </c>
      <c r="I2830" s="4">
        <f t="shared" si="0"/>
        <v>1.000000003259629</v>
      </c>
      <c r="K2830" s="21">
        <f t="shared" si="1"/>
        <v>8482.777670784817</v>
      </c>
      <c r="L2830" s="22">
        <f t="shared" si="2"/>
        <v>9547.582677728491</v>
      </c>
      <c r="M2830" s="4" t="b">
        <f t="shared" si="3"/>
        <v>0</v>
      </c>
    </row>
    <row r="2831" spans="3:13" ht="15.75" customHeight="1">
      <c r="C2831" s="20">
        <v>43836.925000000003</v>
      </c>
      <c r="D2831" s="4">
        <v>9410</v>
      </c>
      <c r="E2831" s="4">
        <v>9415</v>
      </c>
      <c r="F2831" s="4">
        <v>9410</v>
      </c>
      <c r="G2831" s="4">
        <v>9415</v>
      </c>
      <c r="H2831" s="4">
        <v>2</v>
      </c>
      <c r="I2831" s="4">
        <f t="shared" si="0"/>
        <v>1.000000003259629</v>
      </c>
      <c r="K2831" s="21">
        <f t="shared" si="1"/>
        <v>8482.777670784817</v>
      </c>
      <c r="L2831" s="22">
        <f t="shared" si="2"/>
        <v>9547.582677728491</v>
      </c>
      <c r="M2831" s="4" t="b">
        <f t="shared" si="3"/>
        <v>0</v>
      </c>
    </row>
    <row r="2832" spans="3:13" ht="15.75" customHeight="1">
      <c r="C2832" s="20">
        <v>43836.925694444442</v>
      </c>
      <c r="D2832" s="4">
        <v>9410</v>
      </c>
      <c r="E2832" s="4">
        <v>9410</v>
      </c>
      <c r="F2832" s="4">
        <v>9410</v>
      </c>
      <c r="G2832" s="4">
        <v>9410</v>
      </c>
      <c r="H2832" s="4">
        <v>2</v>
      </c>
      <c r="I2832" s="4">
        <f t="shared" si="0"/>
        <v>0.99999999278225005</v>
      </c>
      <c r="K2832" s="21">
        <f t="shared" si="1"/>
        <v>8492.2029793079109</v>
      </c>
      <c r="L2832" s="22">
        <f t="shared" si="2"/>
        <v>9558.1911029259663</v>
      </c>
      <c r="M2832" s="4" t="b">
        <f t="shared" si="3"/>
        <v>0</v>
      </c>
    </row>
    <row r="2833" spans="3:13" ht="15.75" customHeight="1">
      <c r="C2833" s="20">
        <v>43836.926388888889</v>
      </c>
      <c r="D2833" s="4">
        <v>9410</v>
      </c>
      <c r="E2833" s="4">
        <v>9410</v>
      </c>
      <c r="F2833" s="4">
        <v>9410</v>
      </c>
      <c r="G2833" s="4">
        <v>9410</v>
      </c>
      <c r="H2833" s="4">
        <v>1</v>
      </c>
      <c r="I2833" s="4">
        <f t="shared" si="0"/>
        <v>1.000000003259629</v>
      </c>
      <c r="K2833" s="21">
        <f t="shared" si="1"/>
        <v>8487.4903250463649</v>
      </c>
      <c r="L2833" s="22">
        <f t="shared" si="2"/>
        <v>9552.8868903272287</v>
      </c>
      <c r="M2833" s="4" t="b">
        <f t="shared" si="3"/>
        <v>0</v>
      </c>
    </row>
    <row r="2834" spans="3:13" ht="15.75" customHeight="1">
      <c r="C2834" s="20">
        <v>43836.927777777775</v>
      </c>
      <c r="D2834" s="4">
        <v>9410</v>
      </c>
      <c r="E2834" s="4">
        <v>9410</v>
      </c>
      <c r="F2834" s="4">
        <v>9410</v>
      </c>
      <c r="G2834" s="4">
        <v>9410</v>
      </c>
      <c r="H2834" s="4">
        <v>2</v>
      </c>
      <c r="I2834" s="4">
        <f t="shared" si="0"/>
        <v>1.9999999960418791</v>
      </c>
      <c r="K2834" s="21">
        <f t="shared" si="1"/>
        <v>8478.0650165232692</v>
      </c>
      <c r="L2834" s="22">
        <f t="shared" si="2"/>
        <v>9542.2784651297534</v>
      </c>
      <c r="M2834" s="4" t="b">
        <f t="shared" si="3"/>
        <v>0</v>
      </c>
    </row>
    <row r="2835" spans="3:13" ht="15.75" customHeight="1">
      <c r="C2835" s="20">
        <v>43836.928472222222</v>
      </c>
      <c r="D2835" s="4">
        <v>9410</v>
      </c>
      <c r="E2835" s="4">
        <v>9410</v>
      </c>
      <c r="F2835" s="4">
        <v>9410</v>
      </c>
      <c r="G2835" s="4">
        <v>9410</v>
      </c>
      <c r="H2835" s="4">
        <v>3</v>
      </c>
      <c r="I2835" s="4">
        <f t="shared" si="0"/>
        <v>1.000000003259629</v>
      </c>
      <c r="K2835" s="21">
        <f t="shared" si="1"/>
        <v>8478.0650165232692</v>
      </c>
      <c r="L2835" s="22">
        <f t="shared" si="2"/>
        <v>9542.2784651297534</v>
      </c>
      <c r="M2835" s="4" t="b">
        <f t="shared" si="3"/>
        <v>0</v>
      </c>
    </row>
    <row r="2836" spans="3:13" ht="15.75" customHeight="1">
      <c r="C2836" s="20">
        <v>43836.929861111108</v>
      </c>
      <c r="D2836" s="4">
        <v>9405</v>
      </c>
      <c r="E2836" s="4">
        <v>9405</v>
      </c>
      <c r="F2836" s="4">
        <v>9405</v>
      </c>
      <c r="G2836" s="4">
        <v>9405</v>
      </c>
      <c r="H2836" s="4">
        <v>1</v>
      </c>
      <c r="I2836" s="4">
        <f t="shared" si="0"/>
        <v>1.9999999960418791</v>
      </c>
      <c r="K2836" s="21">
        <f t="shared" si="1"/>
        <v>8478.0650165232692</v>
      </c>
      <c r="L2836" s="22">
        <f t="shared" si="2"/>
        <v>9542.2784651297534</v>
      </c>
      <c r="M2836" s="4" t="b">
        <f t="shared" si="3"/>
        <v>0</v>
      </c>
    </row>
    <row r="2837" spans="3:13" ht="15.75" customHeight="1">
      <c r="C2837" s="20">
        <v>43836.931944444441</v>
      </c>
      <c r="D2837" s="4">
        <v>9400</v>
      </c>
      <c r="E2837" s="4">
        <v>9400</v>
      </c>
      <c r="F2837" s="4">
        <v>9400</v>
      </c>
      <c r="G2837" s="4">
        <v>9400</v>
      </c>
      <c r="H2837" s="4">
        <v>2</v>
      </c>
      <c r="I2837" s="4">
        <f t="shared" si="0"/>
        <v>2.9999999993015081</v>
      </c>
      <c r="K2837" s="21">
        <f t="shared" si="1"/>
        <v>8478.0650165232692</v>
      </c>
      <c r="L2837" s="22">
        <f t="shared" si="2"/>
        <v>9542.2784651297534</v>
      </c>
      <c r="M2837" s="4" t="b">
        <f t="shared" si="3"/>
        <v>0</v>
      </c>
    </row>
    <row r="2838" spans="3:13" ht="15.75" customHeight="1">
      <c r="C2838" s="20">
        <v>43836.932638888888</v>
      </c>
      <c r="D2838" s="4">
        <v>9400</v>
      </c>
      <c r="E2838" s="4">
        <v>9400</v>
      </c>
      <c r="F2838" s="4">
        <v>9395</v>
      </c>
      <c r="G2838" s="4">
        <v>9395</v>
      </c>
      <c r="H2838" s="4">
        <v>9</v>
      </c>
      <c r="I2838" s="4">
        <f t="shared" si="0"/>
        <v>1.000000003259629</v>
      </c>
      <c r="K2838" s="21">
        <f t="shared" si="1"/>
        <v>8473.3523622617231</v>
      </c>
      <c r="L2838" s="22">
        <f t="shared" si="2"/>
        <v>9536.9742525310157</v>
      </c>
      <c r="M2838" s="4" t="b">
        <f t="shared" si="3"/>
        <v>0</v>
      </c>
    </row>
    <row r="2839" spans="3:13" ht="15.75" customHeight="1">
      <c r="C2839" s="20">
        <v>43836.933333333334</v>
      </c>
      <c r="D2839" s="4">
        <v>9395</v>
      </c>
      <c r="E2839" s="4">
        <v>9395</v>
      </c>
      <c r="F2839" s="4">
        <v>9395</v>
      </c>
      <c r="G2839" s="4">
        <v>9395</v>
      </c>
      <c r="H2839" s="4">
        <v>1</v>
      </c>
      <c r="I2839" s="4">
        <f t="shared" si="0"/>
        <v>1.000000003259629</v>
      </c>
      <c r="K2839" s="21">
        <f t="shared" si="1"/>
        <v>8478.0650165232692</v>
      </c>
      <c r="L2839" s="22">
        <f t="shared" si="2"/>
        <v>9542.2784651297534</v>
      </c>
      <c r="M2839" s="4" t="b">
        <f t="shared" si="3"/>
        <v>0</v>
      </c>
    </row>
    <row r="2840" spans="3:13" ht="15.75" customHeight="1">
      <c r="C2840" s="20">
        <v>43836.934027777781</v>
      </c>
      <c r="D2840" s="4">
        <v>9390</v>
      </c>
      <c r="E2840" s="4">
        <v>9395</v>
      </c>
      <c r="F2840" s="4">
        <v>9390</v>
      </c>
      <c r="G2840" s="4">
        <v>9395</v>
      </c>
      <c r="H2840" s="4">
        <v>2</v>
      </c>
      <c r="I2840" s="4">
        <f t="shared" si="0"/>
        <v>1.000000003259629</v>
      </c>
      <c r="K2840" s="21">
        <f t="shared" si="1"/>
        <v>8478.0650165232692</v>
      </c>
      <c r="L2840" s="22">
        <f t="shared" si="2"/>
        <v>9542.2784651297534</v>
      </c>
      <c r="M2840" s="4" t="b">
        <f t="shared" si="3"/>
        <v>0</v>
      </c>
    </row>
    <row r="2841" spans="3:13" ht="15.75" customHeight="1">
      <c r="C2841" s="20">
        <v>43836.93472222222</v>
      </c>
      <c r="D2841" s="4">
        <v>9390</v>
      </c>
      <c r="E2841" s="4">
        <v>9390</v>
      </c>
      <c r="F2841" s="4">
        <v>9390</v>
      </c>
      <c r="G2841" s="4">
        <v>9390</v>
      </c>
      <c r="H2841" s="4">
        <v>1</v>
      </c>
      <c r="I2841" s="4">
        <f t="shared" si="0"/>
        <v>0.99999999278225005</v>
      </c>
      <c r="K2841" s="21">
        <f t="shared" si="1"/>
        <v>8482.777670784817</v>
      </c>
      <c r="L2841" s="22">
        <f t="shared" si="2"/>
        <v>9547.582677728491</v>
      </c>
      <c r="M2841" s="4" t="b">
        <f t="shared" si="3"/>
        <v>0</v>
      </c>
    </row>
    <row r="2842" spans="3:13" ht="15.75" customHeight="1">
      <c r="C2842" s="20">
        <v>43836.935416666667</v>
      </c>
      <c r="D2842" s="4">
        <v>9395</v>
      </c>
      <c r="E2842" s="4">
        <v>9395</v>
      </c>
      <c r="F2842" s="4">
        <v>9395</v>
      </c>
      <c r="G2842" s="4">
        <v>9395</v>
      </c>
      <c r="H2842" s="4">
        <v>3</v>
      </c>
      <c r="I2842" s="4">
        <f t="shared" si="0"/>
        <v>1.000000003259629</v>
      </c>
      <c r="K2842" s="21">
        <f t="shared" si="1"/>
        <v>8478.0650165232692</v>
      </c>
      <c r="L2842" s="22">
        <f t="shared" si="2"/>
        <v>9542.2784651297534</v>
      </c>
      <c r="M2842" s="4" t="b">
        <f t="shared" si="3"/>
        <v>0</v>
      </c>
    </row>
    <row r="2843" spans="3:13" ht="15.75" customHeight="1">
      <c r="C2843" s="20">
        <v>43836.936111111114</v>
      </c>
      <c r="D2843" s="4">
        <v>9395</v>
      </c>
      <c r="E2843" s="4">
        <v>9395</v>
      </c>
      <c r="F2843" s="4">
        <v>9395</v>
      </c>
      <c r="G2843" s="4">
        <v>9395</v>
      </c>
      <c r="H2843" s="4">
        <v>1</v>
      </c>
      <c r="I2843" s="4">
        <f t="shared" si="0"/>
        <v>1.000000003259629</v>
      </c>
      <c r="K2843" s="21">
        <f t="shared" si="1"/>
        <v>8478.0650165232692</v>
      </c>
      <c r="L2843" s="22">
        <f t="shared" si="2"/>
        <v>9542.2784651297534</v>
      </c>
      <c r="M2843" s="4" t="b">
        <f t="shared" si="3"/>
        <v>0</v>
      </c>
    </row>
    <row r="2844" spans="3:13" ht="15.75" customHeight="1">
      <c r="C2844" s="20">
        <v>43836.938194444447</v>
      </c>
      <c r="D2844" s="4">
        <v>9400</v>
      </c>
      <c r="E2844" s="4">
        <v>9400</v>
      </c>
      <c r="F2844" s="4">
        <v>9395</v>
      </c>
      <c r="G2844" s="4">
        <v>9395</v>
      </c>
      <c r="H2844" s="4">
        <v>3</v>
      </c>
      <c r="I2844" s="4">
        <f t="shared" si="0"/>
        <v>2.9999999993015081</v>
      </c>
      <c r="K2844" s="21">
        <f t="shared" si="1"/>
        <v>8478.0650165232692</v>
      </c>
      <c r="L2844" s="22">
        <f t="shared" si="2"/>
        <v>9542.2784651297534</v>
      </c>
      <c r="M2844" s="4" t="b">
        <f t="shared" si="3"/>
        <v>0</v>
      </c>
    </row>
    <row r="2845" spans="3:13" ht="15.75" customHeight="1">
      <c r="C2845" s="20">
        <v>43836.938888888886</v>
      </c>
      <c r="D2845" s="4">
        <v>9395</v>
      </c>
      <c r="E2845" s="4">
        <v>9395</v>
      </c>
      <c r="F2845" s="4">
        <v>9395</v>
      </c>
      <c r="G2845" s="4">
        <v>9395</v>
      </c>
      <c r="H2845" s="4">
        <v>1</v>
      </c>
      <c r="I2845" s="4">
        <f t="shared" si="0"/>
        <v>0.99999999278225005</v>
      </c>
      <c r="K2845" s="21">
        <f t="shared" si="1"/>
        <v>8478.0650165232692</v>
      </c>
      <c r="L2845" s="22">
        <f t="shared" si="2"/>
        <v>9542.2784651297534</v>
      </c>
      <c r="M2845" s="4" t="b">
        <f t="shared" si="3"/>
        <v>0</v>
      </c>
    </row>
    <row r="2846" spans="3:13" ht="15.75" customHeight="1">
      <c r="C2846" s="20">
        <v>43836.939583333333</v>
      </c>
      <c r="D2846" s="4">
        <v>9405</v>
      </c>
      <c r="E2846" s="4">
        <v>9405</v>
      </c>
      <c r="F2846" s="4">
        <v>9405</v>
      </c>
      <c r="G2846" s="4">
        <v>9405</v>
      </c>
      <c r="H2846" s="4">
        <v>4</v>
      </c>
      <c r="I2846" s="4">
        <f t="shared" si="0"/>
        <v>1.000000003259629</v>
      </c>
      <c r="K2846" s="21">
        <f t="shared" si="1"/>
        <v>8482.777670784817</v>
      </c>
      <c r="L2846" s="22">
        <f t="shared" si="2"/>
        <v>9547.582677728491</v>
      </c>
      <c r="M2846" s="4" t="b">
        <f t="shared" si="3"/>
        <v>0</v>
      </c>
    </row>
    <row r="2847" spans="3:13" ht="15.75" customHeight="1">
      <c r="C2847" s="20">
        <v>43836.940972222219</v>
      </c>
      <c r="D2847" s="4">
        <v>9395</v>
      </c>
      <c r="E2847" s="4">
        <v>9400</v>
      </c>
      <c r="F2847" s="4">
        <v>9395</v>
      </c>
      <c r="G2847" s="4">
        <v>9400</v>
      </c>
      <c r="H2847" s="4">
        <v>2</v>
      </c>
      <c r="I2847" s="4">
        <f t="shared" si="0"/>
        <v>1.9999999960418791</v>
      </c>
      <c r="K2847" s="21">
        <f t="shared" si="1"/>
        <v>8487.4903250463649</v>
      </c>
      <c r="L2847" s="22">
        <f t="shared" si="2"/>
        <v>9552.8868903272287</v>
      </c>
      <c r="M2847" s="4" t="b">
        <f t="shared" si="3"/>
        <v>0</v>
      </c>
    </row>
    <row r="2848" spans="3:13" ht="15.75" customHeight="1">
      <c r="C2848" s="20">
        <v>43836.943749999999</v>
      </c>
      <c r="D2848" s="4">
        <v>9410</v>
      </c>
      <c r="E2848" s="4">
        <v>9410</v>
      </c>
      <c r="F2848" s="4">
        <v>9410</v>
      </c>
      <c r="G2848" s="4">
        <v>9410</v>
      </c>
      <c r="H2848" s="4">
        <v>3</v>
      </c>
      <c r="I2848" s="4">
        <f t="shared" si="0"/>
        <v>4.0000000025611371</v>
      </c>
      <c r="K2848" s="21">
        <f t="shared" si="1"/>
        <v>8487.4903250463649</v>
      </c>
      <c r="L2848" s="22">
        <f t="shared" si="2"/>
        <v>9552.8868903272287</v>
      </c>
      <c r="M2848" s="4" t="b">
        <f t="shared" si="3"/>
        <v>0</v>
      </c>
    </row>
    <row r="2849" spans="3:13" ht="15.75" customHeight="1">
      <c r="C2849" s="20">
        <v>43836.947222222225</v>
      </c>
      <c r="D2849" s="4">
        <v>9415</v>
      </c>
      <c r="E2849" s="4">
        <v>9415</v>
      </c>
      <c r="F2849" s="4">
        <v>9410</v>
      </c>
      <c r="G2849" s="4">
        <v>9410</v>
      </c>
      <c r="H2849" s="4">
        <v>2</v>
      </c>
      <c r="I2849" s="4">
        <f t="shared" si="0"/>
        <v>5.0000000058207661</v>
      </c>
      <c r="K2849" s="21">
        <f t="shared" si="1"/>
        <v>8487.4903250463649</v>
      </c>
      <c r="L2849" s="22">
        <f t="shared" si="2"/>
        <v>9552.8868903272287</v>
      </c>
      <c r="M2849" s="4" t="b">
        <f t="shared" si="3"/>
        <v>0</v>
      </c>
    </row>
    <row r="2850" spans="3:13" ht="15.75" customHeight="1">
      <c r="C2850" s="20">
        <v>43836.947916666664</v>
      </c>
      <c r="D2850" s="4">
        <v>9410</v>
      </c>
      <c r="E2850" s="4">
        <v>9410</v>
      </c>
      <c r="F2850" s="4">
        <v>9410</v>
      </c>
      <c r="G2850" s="4">
        <v>9410</v>
      </c>
      <c r="H2850" s="4">
        <v>1</v>
      </c>
      <c r="I2850" s="4">
        <f t="shared" si="0"/>
        <v>0.99999999278225005</v>
      </c>
      <c r="K2850" s="21">
        <f t="shared" si="1"/>
        <v>8487.4903250463649</v>
      </c>
      <c r="L2850" s="22">
        <f t="shared" si="2"/>
        <v>9552.8868903272287</v>
      </c>
      <c r="M2850" s="4" t="b">
        <f t="shared" si="3"/>
        <v>0</v>
      </c>
    </row>
    <row r="2851" spans="3:13" ht="15.75" customHeight="1">
      <c r="C2851" s="20">
        <v>43836.949305555558</v>
      </c>
      <c r="D2851" s="4">
        <v>9405</v>
      </c>
      <c r="E2851" s="4">
        <v>9405</v>
      </c>
      <c r="F2851" s="4">
        <v>9405</v>
      </c>
      <c r="G2851" s="4">
        <v>9405</v>
      </c>
      <c r="H2851" s="4">
        <v>1</v>
      </c>
      <c r="I2851" s="4">
        <f t="shared" si="0"/>
        <v>2.000000006519258</v>
      </c>
      <c r="K2851" s="21">
        <f t="shared" si="1"/>
        <v>8482.777670784817</v>
      </c>
      <c r="L2851" s="22">
        <f t="shared" si="2"/>
        <v>9547.582677728491</v>
      </c>
      <c r="M2851" s="4" t="b">
        <f t="shared" si="3"/>
        <v>0</v>
      </c>
    </row>
    <row r="2852" spans="3:13" ht="15.75" customHeight="1">
      <c r="C2852" s="20">
        <v>43836.95</v>
      </c>
      <c r="D2852" s="4">
        <v>9405</v>
      </c>
      <c r="E2852" s="4">
        <v>9405</v>
      </c>
      <c r="F2852" s="4">
        <v>9405</v>
      </c>
      <c r="G2852" s="4">
        <v>9405</v>
      </c>
      <c r="H2852" s="4">
        <v>1</v>
      </c>
      <c r="I2852" s="4">
        <f t="shared" si="0"/>
        <v>0.99999999278225005</v>
      </c>
      <c r="K2852" s="21">
        <f t="shared" si="1"/>
        <v>8482.777670784817</v>
      </c>
      <c r="L2852" s="22">
        <f t="shared" si="2"/>
        <v>9547.582677728491</v>
      </c>
      <c r="M2852" s="4" t="b">
        <f t="shared" si="3"/>
        <v>0</v>
      </c>
    </row>
    <row r="2853" spans="3:13" ht="15.75" customHeight="1">
      <c r="C2853" s="20">
        <v>43836.950694444444</v>
      </c>
      <c r="D2853" s="4">
        <v>9405</v>
      </c>
      <c r="E2853" s="4">
        <v>9405</v>
      </c>
      <c r="F2853" s="4">
        <v>9405</v>
      </c>
      <c r="G2853" s="4">
        <v>9405</v>
      </c>
      <c r="H2853" s="4">
        <v>1</v>
      </c>
      <c r="I2853" s="4">
        <f t="shared" si="0"/>
        <v>1.000000003259629</v>
      </c>
      <c r="K2853" s="21">
        <f t="shared" si="1"/>
        <v>8482.777670784817</v>
      </c>
      <c r="L2853" s="22">
        <f t="shared" si="2"/>
        <v>9547.582677728491</v>
      </c>
      <c r="M2853" s="4" t="b">
        <f t="shared" si="3"/>
        <v>0</v>
      </c>
    </row>
    <row r="2854" spans="3:13" ht="15.75" customHeight="1">
      <c r="C2854" s="20">
        <v>43836.951388888891</v>
      </c>
      <c r="D2854" s="4">
        <v>9400</v>
      </c>
      <c r="E2854" s="4">
        <v>9400</v>
      </c>
      <c r="F2854" s="4">
        <v>9400</v>
      </c>
      <c r="G2854" s="4">
        <v>9400</v>
      </c>
      <c r="H2854" s="4">
        <v>1</v>
      </c>
      <c r="I2854" s="4">
        <f t="shared" si="0"/>
        <v>1.000000003259629</v>
      </c>
      <c r="K2854" s="21">
        <f t="shared" si="1"/>
        <v>8487.4903250463649</v>
      </c>
      <c r="L2854" s="22">
        <f t="shared" si="2"/>
        <v>9552.8868903272287</v>
      </c>
      <c r="M2854" s="4" t="b">
        <f t="shared" si="3"/>
        <v>0</v>
      </c>
    </row>
    <row r="2855" spans="3:13" ht="15.75" customHeight="1">
      <c r="C2855" s="20">
        <v>43836.95208333333</v>
      </c>
      <c r="D2855" s="4">
        <v>9405</v>
      </c>
      <c r="E2855" s="4">
        <v>9405</v>
      </c>
      <c r="F2855" s="4">
        <v>9405</v>
      </c>
      <c r="G2855" s="4">
        <v>9405</v>
      </c>
      <c r="H2855" s="4">
        <v>1</v>
      </c>
      <c r="I2855" s="4">
        <f t="shared" si="0"/>
        <v>0.99999999278225005</v>
      </c>
      <c r="K2855" s="21">
        <f t="shared" si="1"/>
        <v>8478.0650165232692</v>
      </c>
      <c r="L2855" s="22">
        <f t="shared" si="2"/>
        <v>9542.2784651297534</v>
      </c>
      <c r="M2855" s="4" t="b">
        <f t="shared" si="3"/>
        <v>0</v>
      </c>
    </row>
    <row r="2856" spans="3:13" ht="15.75" customHeight="1">
      <c r="C2856" s="20">
        <v>43836.952777777777</v>
      </c>
      <c r="D2856" s="4">
        <v>9400</v>
      </c>
      <c r="E2856" s="4">
        <v>9400</v>
      </c>
      <c r="F2856" s="4">
        <v>9400</v>
      </c>
      <c r="G2856" s="4">
        <v>9400</v>
      </c>
      <c r="H2856" s="4">
        <v>2</v>
      </c>
      <c r="I2856" s="4">
        <f t="shared" si="0"/>
        <v>1.000000003259629</v>
      </c>
      <c r="K2856" s="21">
        <f t="shared" si="1"/>
        <v>8473.3523622617231</v>
      </c>
      <c r="L2856" s="22">
        <f t="shared" si="2"/>
        <v>9536.9742525310157</v>
      </c>
      <c r="M2856" s="4" t="b">
        <f t="shared" si="3"/>
        <v>0</v>
      </c>
    </row>
    <row r="2857" spans="3:13" ht="15.75" customHeight="1">
      <c r="C2857" s="20">
        <v>43836.956944444442</v>
      </c>
      <c r="D2857" s="4">
        <v>9400</v>
      </c>
      <c r="E2857" s="4">
        <v>9405</v>
      </c>
      <c r="F2857" s="4">
        <v>9400</v>
      </c>
      <c r="G2857" s="4">
        <v>9405</v>
      </c>
      <c r="H2857" s="4">
        <v>2</v>
      </c>
      <c r="I2857" s="4">
        <f t="shared" si="0"/>
        <v>5.9999999986030161</v>
      </c>
      <c r="K2857" s="21">
        <f t="shared" si="1"/>
        <v>8473.3523622617231</v>
      </c>
      <c r="L2857" s="22">
        <f t="shared" si="2"/>
        <v>9536.9742525310157</v>
      </c>
      <c r="M2857" s="4" t="b">
        <f t="shared" si="3"/>
        <v>0</v>
      </c>
    </row>
    <row r="2858" spans="3:13" ht="15.75" customHeight="1">
      <c r="C2858" s="20">
        <v>43836.957638888889</v>
      </c>
      <c r="D2858" s="4">
        <v>9395</v>
      </c>
      <c r="E2858" s="4">
        <v>9395</v>
      </c>
      <c r="F2858" s="4">
        <v>9395</v>
      </c>
      <c r="G2858" s="4">
        <v>9395</v>
      </c>
      <c r="H2858" s="4">
        <v>4</v>
      </c>
      <c r="I2858" s="4">
        <f t="shared" si="0"/>
        <v>1.000000003259629</v>
      </c>
      <c r="K2858" s="21">
        <f t="shared" si="1"/>
        <v>8478.0650165232692</v>
      </c>
      <c r="L2858" s="22">
        <f t="shared" si="2"/>
        <v>9542.2784651297534</v>
      </c>
      <c r="M2858" s="4" t="b">
        <f t="shared" si="3"/>
        <v>0</v>
      </c>
    </row>
    <row r="2859" spans="3:13" ht="15.75" customHeight="1">
      <c r="C2859" s="20">
        <v>43836.961111111108</v>
      </c>
      <c r="D2859" s="4">
        <v>9410</v>
      </c>
      <c r="E2859" s="4">
        <v>9410</v>
      </c>
      <c r="F2859" s="4">
        <v>9405</v>
      </c>
      <c r="G2859" s="4">
        <v>9405</v>
      </c>
      <c r="H2859" s="4">
        <v>2</v>
      </c>
      <c r="I2859" s="4">
        <f t="shared" si="0"/>
        <v>4.9999999953433871</v>
      </c>
      <c r="K2859" s="21">
        <f t="shared" si="1"/>
        <v>8468.6397080001752</v>
      </c>
      <c r="L2859" s="22">
        <f t="shared" si="2"/>
        <v>9531.6700399322763</v>
      </c>
      <c r="M2859" s="4" t="b">
        <f t="shared" si="3"/>
        <v>0</v>
      </c>
    </row>
    <row r="2860" spans="3:13" ht="15.75" customHeight="1">
      <c r="C2860" s="20">
        <v>43836.96597222222</v>
      </c>
      <c r="D2860" s="4">
        <v>9395</v>
      </c>
      <c r="E2860" s="4">
        <v>9395</v>
      </c>
      <c r="F2860" s="4">
        <v>9395</v>
      </c>
      <c r="G2860" s="4">
        <v>9395</v>
      </c>
      <c r="H2860" s="4">
        <v>2</v>
      </c>
      <c r="I2860" s="4">
        <f t="shared" si="0"/>
        <v>7.0000000018626451</v>
      </c>
      <c r="K2860" s="21">
        <f t="shared" si="1"/>
        <v>8473.3523622617231</v>
      </c>
      <c r="L2860" s="22">
        <f t="shared" si="2"/>
        <v>9536.9742525310157</v>
      </c>
      <c r="M2860" s="4" t="b">
        <f t="shared" si="3"/>
        <v>0</v>
      </c>
    </row>
    <row r="2861" spans="3:13" ht="15.75" customHeight="1">
      <c r="C2861" s="20">
        <v>43836.966666666667</v>
      </c>
      <c r="D2861" s="4">
        <v>9390</v>
      </c>
      <c r="E2861" s="4">
        <v>9390</v>
      </c>
      <c r="F2861" s="4">
        <v>9390</v>
      </c>
      <c r="G2861" s="4">
        <v>9390</v>
      </c>
      <c r="H2861" s="4">
        <v>3</v>
      </c>
      <c r="I2861" s="4">
        <f t="shared" si="0"/>
        <v>1.000000003259629</v>
      </c>
      <c r="K2861" s="21">
        <f t="shared" si="1"/>
        <v>8482.777670784817</v>
      </c>
      <c r="L2861" s="22">
        <f t="shared" si="2"/>
        <v>9547.582677728491</v>
      </c>
      <c r="M2861" s="4" t="b">
        <f t="shared" si="3"/>
        <v>0</v>
      </c>
    </row>
    <row r="2862" spans="3:13" ht="15.75" customHeight="1">
      <c r="C2862" s="20">
        <v>43836.968055555553</v>
      </c>
      <c r="D2862" s="4">
        <v>9390</v>
      </c>
      <c r="E2862" s="4">
        <v>9390</v>
      </c>
      <c r="F2862" s="4">
        <v>9390</v>
      </c>
      <c r="G2862" s="4">
        <v>9390</v>
      </c>
      <c r="H2862" s="4">
        <v>3</v>
      </c>
      <c r="I2862" s="4">
        <f t="shared" si="0"/>
        <v>1.9999999960418791</v>
      </c>
      <c r="K2862" s="21">
        <f t="shared" si="1"/>
        <v>8482.777670784817</v>
      </c>
      <c r="L2862" s="22">
        <f t="shared" si="2"/>
        <v>9547.582677728491</v>
      </c>
      <c r="M2862" s="4" t="b">
        <f t="shared" si="3"/>
        <v>0</v>
      </c>
    </row>
    <row r="2863" spans="3:13" ht="15.75" customHeight="1">
      <c r="C2863" s="20">
        <v>43836.969444444447</v>
      </c>
      <c r="D2863" s="4">
        <v>9385</v>
      </c>
      <c r="E2863" s="4">
        <v>9385</v>
      </c>
      <c r="F2863" s="4">
        <v>9385</v>
      </c>
      <c r="G2863" s="4">
        <v>9385</v>
      </c>
      <c r="H2863" s="4">
        <v>2</v>
      </c>
      <c r="I2863" s="4">
        <f t="shared" si="0"/>
        <v>2.000000006519258</v>
      </c>
      <c r="K2863" s="21">
        <f t="shared" si="1"/>
        <v>8492.2029793079109</v>
      </c>
      <c r="L2863" s="22">
        <f t="shared" si="2"/>
        <v>9558.1911029259663</v>
      </c>
      <c r="M2863" s="4" t="b">
        <f t="shared" si="3"/>
        <v>0</v>
      </c>
    </row>
    <row r="2864" spans="3:13" ht="15.75" customHeight="1">
      <c r="C2864" s="20">
        <v>43836.970138888886</v>
      </c>
      <c r="D2864" s="4">
        <v>9380</v>
      </c>
      <c r="E2864" s="4">
        <v>9380</v>
      </c>
      <c r="F2864" s="4">
        <v>9380</v>
      </c>
      <c r="G2864" s="4">
        <v>9380</v>
      </c>
      <c r="H2864" s="4">
        <v>2</v>
      </c>
      <c r="I2864" s="4">
        <f t="shared" si="0"/>
        <v>0.99999999278225005</v>
      </c>
      <c r="K2864" s="21">
        <f t="shared" si="1"/>
        <v>8492.2029793079109</v>
      </c>
      <c r="L2864" s="22">
        <f t="shared" si="2"/>
        <v>9558.1911029259663</v>
      </c>
      <c r="M2864" s="4" t="b">
        <f t="shared" si="3"/>
        <v>0</v>
      </c>
    </row>
    <row r="2865" spans="3:13" ht="15.75" customHeight="1">
      <c r="C2865" s="20">
        <v>43836.970833333333</v>
      </c>
      <c r="D2865" s="4">
        <v>9375</v>
      </c>
      <c r="E2865" s="4">
        <v>9375</v>
      </c>
      <c r="F2865" s="4">
        <v>9375</v>
      </c>
      <c r="G2865" s="4">
        <v>9375</v>
      </c>
      <c r="H2865" s="4">
        <v>2</v>
      </c>
      <c r="I2865" s="4">
        <f t="shared" si="0"/>
        <v>1.000000003259629</v>
      </c>
      <c r="K2865" s="21">
        <f t="shared" si="1"/>
        <v>8487.4903250463649</v>
      </c>
      <c r="L2865" s="22">
        <f t="shared" si="2"/>
        <v>9552.8868903272287</v>
      </c>
      <c r="M2865" s="4" t="b">
        <f t="shared" si="3"/>
        <v>0</v>
      </c>
    </row>
    <row r="2866" spans="3:13" ht="15.75" customHeight="1">
      <c r="C2866" s="20">
        <v>43836.97152777778</v>
      </c>
      <c r="D2866" s="4">
        <v>9375</v>
      </c>
      <c r="E2866" s="4">
        <v>9375</v>
      </c>
      <c r="F2866" s="4">
        <v>9370</v>
      </c>
      <c r="G2866" s="4">
        <v>9370</v>
      </c>
      <c r="H2866" s="4">
        <v>3</v>
      </c>
      <c r="I2866" s="4">
        <f t="shared" si="0"/>
        <v>1.000000003259629</v>
      </c>
      <c r="K2866" s="21">
        <f t="shared" si="1"/>
        <v>8492.2029793079109</v>
      </c>
      <c r="L2866" s="22">
        <f t="shared" si="2"/>
        <v>9558.1911029259663</v>
      </c>
      <c r="M2866" s="4" t="b">
        <f t="shared" si="3"/>
        <v>0</v>
      </c>
    </row>
    <row r="2867" spans="3:13" ht="15.75" customHeight="1">
      <c r="C2867" s="20">
        <v>43836.972222222219</v>
      </c>
      <c r="D2867" s="4">
        <v>9375</v>
      </c>
      <c r="E2867" s="4">
        <v>9375</v>
      </c>
      <c r="F2867" s="4">
        <v>9375</v>
      </c>
      <c r="G2867" s="4">
        <v>9375</v>
      </c>
      <c r="H2867" s="4">
        <v>3</v>
      </c>
      <c r="I2867" s="4">
        <f t="shared" si="0"/>
        <v>0.99999999278225005</v>
      </c>
      <c r="K2867" s="21">
        <f t="shared" si="1"/>
        <v>8487.4903250463649</v>
      </c>
      <c r="L2867" s="22">
        <f t="shared" si="2"/>
        <v>9552.8868903272287</v>
      </c>
      <c r="M2867" s="4" t="b">
        <f t="shared" si="3"/>
        <v>0</v>
      </c>
    </row>
    <row r="2868" spans="3:13" ht="15.75" customHeight="1">
      <c r="C2868" s="20">
        <v>43836.972916666666</v>
      </c>
      <c r="D2868" s="4">
        <v>9370</v>
      </c>
      <c r="E2868" s="4">
        <v>9370</v>
      </c>
      <c r="F2868" s="4">
        <v>9370</v>
      </c>
      <c r="G2868" s="4">
        <v>9370</v>
      </c>
      <c r="H2868" s="4">
        <v>1</v>
      </c>
      <c r="I2868" s="4">
        <f t="shared" si="0"/>
        <v>1.000000003259629</v>
      </c>
      <c r="K2868" s="21">
        <f t="shared" si="1"/>
        <v>8482.777670784817</v>
      </c>
      <c r="L2868" s="22">
        <f t="shared" si="2"/>
        <v>9547.582677728491</v>
      </c>
      <c r="M2868" s="4" t="b">
        <f t="shared" si="3"/>
        <v>0</v>
      </c>
    </row>
    <row r="2869" spans="3:13" ht="15.75" customHeight="1">
      <c r="C2869" s="20">
        <v>43836.973611111112</v>
      </c>
      <c r="D2869" s="4">
        <v>9370</v>
      </c>
      <c r="E2869" s="4">
        <v>9370</v>
      </c>
      <c r="F2869" s="4">
        <v>9370</v>
      </c>
      <c r="G2869" s="4">
        <v>9370</v>
      </c>
      <c r="H2869" s="4">
        <v>1</v>
      </c>
      <c r="I2869" s="4">
        <f t="shared" si="0"/>
        <v>1.000000003259629</v>
      </c>
      <c r="K2869" s="21">
        <f t="shared" si="1"/>
        <v>8487.4903250463649</v>
      </c>
      <c r="L2869" s="22">
        <f t="shared" si="2"/>
        <v>9552.8868903272287</v>
      </c>
      <c r="M2869" s="4" t="b">
        <f t="shared" si="3"/>
        <v>0</v>
      </c>
    </row>
    <row r="2870" spans="3:13" ht="15.75" customHeight="1">
      <c r="C2870" s="20">
        <v>43836.974305555559</v>
      </c>
      <c r="D2870" s="4">
        <v>9370</v>
      </c>
      <c r="E2870" s="4">
        <v>9370</v>
      </c>
      <c r="F2870" s="4">
        <v>9370</v>
      </c>
      <c r="G2870" s="4">
        <v>9370</v>
      </c>
      <c r="H2870" s="4">
        <v>4</v>
      </c>
      <c r="I2870" s="4">
        <f t="shared" si="0"/>
        <v>1.000000003259629</v>
      </c>
      <c r="K2870" s="21">
        <f t="shared" si="1"/>
        <v>8482.777670784817</v>
      </c>
      <c r="L2870" s="22">
        <f t="shared" si="2"/>
        <v>9547.582677728491</v>
      </c>
      <c r="M2870" s="4" t="b">
        <f t="shared" si="3"/>
        <v>0</v>
      </c>
    </row>
    <row r="2871" spans="3:13" ht="15.75" customHeight="1">
      <c r="C2871" s="20">
        <v>43836.974999999999</v>
      </c>
      <c r="D2871" s="4">
        <v>9365</v>
      </c>
      <c r="E2871" s="4">
        <v>9365</v>
      </c>
      <c r="F2871" s="4">
        <v>9360</v>
      </c>
      <c r="G2871" s="4">
        <v>9365</v>
      </c>
      <c r="H2871" s="4">
        <v>12</v>
      </c>
      <c r="I2871" s="4">
        <f t="shared" si="0"/>
        <v>0.99999999278225005</v>
      </c>
      <c r="K2871" s="21">
        <f t="shared" si="1"/>
        <v>8482.777670784817</v>
      </c>
      <c r="L2871" s="22">
        <f t="shared" si="2"/>
        <v>9547.582677728491</v>
      </c>
      <c r="M2871" s="4" t="b">
        <f t="shared" si="3"/>
        <v>0</v>
      </c>
    </row>
    <row r="2872" spans="3:13" ht="15.75" customHeight="1">
      <c r="C2872" s="20">
        <v>43836.975694444445</v>
      </c>
      <c r="D2872" s="4">
        <v>9360</v>
      </c>
      <c r="E2872" s="4">
        <v>9365</v>
      </c>
      <c r="F2872" s="4">
        <v>9360</v>
      </c>
      <c r="G2872" s="4">
        <v>9365</v>
      </c>
      <c r="H2872" s="4">
        <v>5</v>
      </c>
      <c r="I2872" s="4">
        <f t="shared" si="0"/>
        <v>1.000000003259629</v>
      </c>
      <c r="K2872" s="21">
        <f t="shared" si="1"/>
        <v>8492.2029793079109</v>
      </c>
      <c r="L2872" s="22">
        <f t="shared" si="2"/>
        <v>9558.1911029259663</v>
      </c>
      <c r="M2872" s="4" t="b">
        <f t="shared" si="3"/>
        <v>0</v>
      </c>
    </row>
    <row r="2873" spans="3:13" ht="15.75" customHeight="1">
      <c r="C2873" s="20">
        <v>43836.976388888892</v>
      </c>
      <c r="D2873" s="4">
        <v>9370</v>
      </c>
      <c r="E2873" s="4">
        <v>9370</v>
      </c>
      <c r="F2873" s="4">
        <v>9370</v>
      </c>
      <c r="G2873" s="4">
        <v>9370</v>
      </c>
      <c r="H2873" s="4">
        <v>1</v>
      </c>
      <c r="I2873" s="4">
        <f t="shared" si="0"/>
        <v>1.000000003259629</v>
      </c>
      <c r="K2873" s="21">
        <f t="shared" si="1"/>
        <v>8501.6282878310049</v>
      </c>
      <c r="L2873" s="22">
        <f t="shared" si="2"/>
        <v>9568.7995281234435</v>
      </c>
      <c r="M2873" s="4" t="b">
        <f t="shared" si="3"/>
        <v>0</v>
      </c>
    </row>
    <row r="2874" spans="3:13" ht="15.75" customHeight="1">
      <c r="C2874" s="20">
        <v>43836.978472222225</v>
      </c>
      <c r="D2874" s="4">
        <v>9375</v>
      </c>
      <c r="E2874" s="4">
        <v>9380</v>
      </c>
      <c r="F2874" s="4">
        <v>9375</v>
      </c>
      <c r="G2874" s="4">
        <v>9375</v>
      </c>
      <c r="H2874" s="4">
        <v>3</v>
      </c>
      <c r="I2874" s="4">
        <f t="shared" si="0"/>
        <v>2.9999999993015081</v>
      </c>
      <c r="K2874" s="21">
        <f t="shared" si="1"/>
        <v>8496.9156335694588</v>
      </c>
      <c r="L2874" s="22">
        <f t="shared" si="2"/>
        <v>9563.4953155247058</v>
      </c>
      <c r="M2874" s="4" t="b">
        <f t="shared" si="3"/>
        <v>0</v>
      </c>
    </row>
    <row r="2875" spans="3:13" ht="15.75" customHeight="1">
      <c r="C2875" s="20">
        <v>43836.979166666664</v>
      </c>
      <c r="D2875" s="4">
        <v>9380</v>
      </c>
      <c r="E2875" s="4">
        <v>9380</v>
      </c>
      <c r="F2875" s="4">
        <v>9380</v>
      </c>
      <c r="G2875" s="4">
        <v>9380</v>
      </c>
      <c r="H2875" s="4">
        <v>10</v>
      </c>
      <c r="I2875" s="4">
        <f t="shared" si="0"/>
        <v>0.99999999278225005</v>
      </c>
      <c r="K2875" s="21">
        <f t="shared" si="1"/>
        <v>8501.6282878310049</v>
      </c>
      <c r="L2875" s="22">
        <f t="shared" si="2"/>
        <v>9568.7995281234435</v>
      </c>
      <c r="M2875" s="4" t="b">
        <f t="shared" si="3"/>
        <v>0</v>
      </c>
    </row>
    <row r="2876" spans="3:13" ht="15.75" customHeight="1">
      <c r="C2876" s="20">
        <v>43836.981944444444</v>
      </c>
      <c r="D2876" s="4">
        <v>9380</v>
      </c>
      <c r="E2876" s="4">
        <v>9380</v>
      </c>
      <c r="F2876" s="4">
        <v>9380</v>
      </c>
      <c r="G2876" s="4">
        <v>9380</v>
      </c>
      <c r="H2876" s="4">
        <v>1</v>
      </c>
      <c r="I2876" s="4">
        <f t="shared" si="0"/>
        <v>4.0000000025611371</v>
      </c>
      <c r="K2876" s="21">
        <f t="shared" si="1"/>
        <v>8501.6282878310049</v>
      </c>
      <c r="L2876" s="22">
        <f t="shared" si="2"/>
        <v>9568.7995281234435</v>
      </c>
      <c r="M2876" s="4" t="b">
        <f t="shared" si="3"/>
        <v>0</v>
      </c>
    </row>
    <row r="2877" spans="3:13" ht="15.75" customHeight="1">
      <c r="C2877" s="20">
        <v>43836.98333333333</v>
      </c>
      <c r="D2877" s="4">
        <v>9370</v>
      </c>
      <c r="E2877" s="4">
        <v>9375</v>
      </c>
      <c r="F2877" s="4">
        <v>9370</v>
      </c>
      <c r="G2877" s="4">
        <v>9375</v>
      </c>
      <c r="H2877" s="4">
        <v>15</v>
      </c>
      <c r="I2877" s="4">
        <f t="shared" si="0"/>
        <v>1.9999999960418791</v>
      </c>
      <c r="K2877" s="21">
        <f t="shared" si="1"/>
        <v>8496.9156335694588</v>
      </c>
      <c r="L2877" s="22">
        <f t="shared" si="2"/>
        <v>9563.4953155247058</v>
      </c>
      <c r="M2877" s="4" t="b">
        <f t="shared" si="3"/>
        <v>0</v>
      </c>
    </row>
    <row r="2878" spans="3:13" ht="15.75" customHeight="1">
      <c r="C2878" s="20">
        <v>43836.984722222223</v>
      </c>
      <c r="D2878" s="4">
        <v>9365</v>
      </c>
      <c r="E2878" s="4">
        <v>9365</v>
      </c>
      <c r="F2878" s="4">
        <v>9365</v>
      </c>
      <c r="G2878" s="4">
        <v>9365</v>
      </c>
      <c r="H2878" s="4">
        <v>1</v>
      </c>
      <c r="I2878" s="4">
        <f t="shared" si="0"/>
        <v>2.000000006519258</v>
      </c>
      <c r="K2878" s="21">
        <f t="shared" si="1"/>
        <v>8501.6282878310049</v>
      </c>
      <c r="L2878" s="22">
        <f t="shared" si="2"/>
        <v>9568.7995281234435</v>
      </c>
      <c r="M2878" s="4" t="b">
        <f t="shared" si="3"/>
        <v>0</v>
      </c>
    </row>
    <row r="2879" spans="3:13" ht="15.75" customHeight="1">
      <c r="C2879" s="20">
        <v>43836.98541666667</v>
      </c>
      <c r="D2879" s="4">
        <v>9370</v>
      </c>
      <c r="E2879" s="4">
        <v>9370</v>
      </c>
      <c r="F2879" s="4">
        <v>9370</v>
      </c>
      <c r="G2879" s="4">
        <v>9370</v>
      </c>
      <c r="H2879" s="4">
        <v>1</v>
      </c>
      <c r="I2879" s="4">
        <f t="shared" si="0"/>
        <v>1.000000003259629</v>
      </c>
      <c r="K2879" s="21">
        <f t="shared" si="1"/>
        <v>8501.6282878310049</v>
      </c>
      <c r="L2879" s="22">
        <f t="shared" si="2"/>
        <v>9568.7995281234435</v>
      </c>
      <c r="M2879" s="4" t="b">
        <f t="shared" si="3"/>
        <v>0</v>
      </c>
    </row>
    <row r="2880" spans="3:13" ht="15.75" customHeight="1">
      <c r="C2880" s="20">
        <v>43836.986805555556</v>
      </c>
      <c r="D2880" s="4">
        <v>9370</v>
      </c>
      <c r="E2880" s="4">
        <v>9370</v>
      </c>
      <c r="F2880" s="4">
        <v>9370</v>
      </c>
      <c r="G2880" s="4">
        <v>9370</v>
      </c>
      <c r="H2880" s="4">
        <v>1</v>
      </c>
      <c r="I2880" s="4">
        <f t="shared" si="0"/>
        <v>1.9999999960418791</v>
      </c>
      <c r="K2880" s="21">
        <f t="shared" si="1"/>
        <v>8496.9156335694588</v>
      </c>
      <c r="L2880" s="22">
        <f t="shared" si="2"/>
        <v>9563.4953155247058</v>
      </c>
      <c r="M2880" s="4" t="b">
        <f t="shared" si="3"/>
        <v>0</v>
      </c>
    </row>
    <row r="2881" spans="3:13" ht="15.75" customHeight="1">
      <c r="C2881" s="20">
        <v>43836.987500000003</v>
      </c>
      <c r="D2881" s="4">
        <v>9370</v>
      </c>
      <c r="E2881" s="4">
        <v>9375</v>
      </c>
      <c r="F2881" s="4">
        <v>9370</v>
      </c>
      <c r="G2881" s="4">
        <v>9375</v>
      </c>
      <c r="H2881" s="4">
        <v>3</v>
      </c>
      <c r="I2881" s="4">
        <f t="shared" si="0"/>
        <v>1.000000003259629</v>
      </c>
      <c r="K2881" s="21">
        <f t="shared" si="1"/>
        <v>8496.9156335694588</v>
      </c>
      <c r="L2881" s="22">
        <f t="shared" si="2"/>
        <v>9563.4953155247058</v>
      </c>
      <c r="M2881" s="4" t="b">
        <f t="shared" si="3"/>
        <v>0</v>
      </c>
    </row>
    <row r="2882" spans="3:13" ht="15.75" customHeight="1">
      <c r="C2882" s="20">
        <v>43836.988194444442</v>
      </c>
      <c r="D2882" s="4">
        <v>9375</v>
      </c>
      <c r="E2882" s="4">
        <v>9375</v>
      </c>
      <c r="F2882" s="4">
        <v>9375</v>
      </c>
      <c r="G2882" s="4">
        <v>9375</v>
      </c>
      <c r="H2882" s="4">
        <v>1</v>
      </c>
      <c r="I2882" s="4">
        <f t="shared" si="0"/>
        <v>0.99999999278225005</v>
      </c>
      <c r="K2882" s="21">
        <f t="shared" si="1"/>
        <v>8511.0535963541006</v>
      </c>
      <c r="L2882" s="22">
        <f t="shared" si="2"/>
        <v>9579.4079533209188</v>
      </c>
      <c r="M2882" s="4" t="b">
        <f t="shared" si="3"/>
        <v>0</v>
      </c>
    </row>
    <row r="2883" spans="3:13" ht="15.75" customHeight="1">
      <c r="C2883" s="20">
        <v>43836.988888888889</v>
      </c>
      <c r="D2883" s="4">
        <v>9375</v>
      </c>
      <c r="E2883" s="4">
        <v>9375</v>
      </c>
      <c r="F2883" s="4">
        <v>9375</v>
      </c>
      <c r="G2883" s="4">
        <v>9375</v>
      </c>
      <c r="H2883" s="4">
        <v>5</v>
      </c>
      <c r="I2883" s="4">
        <f t="shared" si="0"/>
        <v>1.000000003259629</v>
      </c>
      <c r="K2883" s="21">
        <f t="shared" si="1"/>
        <v>8506.3409420925527</v>
      </c>
      <c r="L2883" s="22">
        <f t="shared" si="2"/>
        <v>9574.1037407221811</v>
      </c>
      <c r="M2883" s="4" t="b">
        <f t="shared" si="3"/>
        <v>0</v>
      </c>
    </row>
    <row r="2884" spans="3:13" ht="15.75" customHeight="1">
      <c r="C2884" s="20">
        <v>43836.989583333336</v>
      </c>
      <c r="D2884" s="4">
        <v>9370</v>
      </c>
      <c r="E2884" s="4">
        <v>9370</v>
      </c>
      <c r="F2884" s="4">
        <v>9365</v>
      </c>
      <c r="G2884" s="4">
        <v>9365</v>
      </c>
      <c r="H2884" s="4">
        <v>2</v>
      </c>
      <c r="I2884" s="4">
        <f t="shared" si="0"/>
        <v>1.000000003259629</v>
      </c>
      <c r="K2884" s="21">
        <f t="shared" si="1"/>
        <v>8511.0535963541006</v>
      </c>
      <c r="L2884" s="22">
        <f t="shared" si="2"/>
        <v>9579.4079533209188</v>
      </c>
      <c r="M2884" s="4" t="b">
        <f t="shared" si="3"/>
        <v>0</v>
      </c>
    </row>
    <row r="2885" spans="3:13" ht="15.75" customHeight="1">
      <c r="C2885" s="20">
        <v>43836.990277777775</v>
      </c>
      <c r="D2885" s="4">
        <v>9365</v>
      </c>
      <c r="E2885" s="4">
        <v>9365</v>
      </c>
      <c r="F2885" s="4">
        <v>9365</v>
      </c>
      <c r="G2885" s="4">
        <v>9365</v>
      </c>
      <c r="H2885" s="4">
        <v>2</v>
      </c>
      <c r="I2885" s="4">
        <f t="shared" si="0"/>
        <v>0.99999999278225005</v>
      </c>
      <c r="K2885" s="21">
        <f t="shared" si="1"/>
        <v>8520.4789048771945</v>
      </c>
      <c r="L2885" s="22">
        <f t="shared" si="2"/>
        <v>9590.0163785183959</v>
      </c>
      <c r="M2885" s="4" t="b">
        <f t="shared" si="3"/>
        <v>0</v>
      </c>
    </row>
    <row r="2886" spans="3:13" ht="15.75" customHeight="1">
      <c r="C2886" s="20">
        <v>43836.990972222222</v>
      </c>
      <c r="D2886" s="4">
        <v>9365</v>
      </c>
      <c r="E2886" s="4">
        <v>9365</v>
      </c>
      <c r="F2886" s="4">
        <v>9365</v>
      </c>
      <c r="G2886" s="4">
        <v>9365</v>
      </c>
      <c r="H2886" s="4">
        <v>3</v>
      </c>
      <c r="I2886" s="4">
        <f t="shared" si="0"/>
        <v>1.000000003259629</v>
      </c>
      <c r="K2886" s="21">
        <f t="shared" si="1"/>
        <v>8515.7662506156466</v>
      </c>
      <c r="L2886" s="22">
        <f t="shared" si="2"/>
        <v>9584.7121659196582</v>
      </c>
      <c r="M2886" s="4" t="b">
        <f t="shared" si="3"/>
        <v>0</v>
      </c>
    </row>
    <row r="2887" spans="3:13" ht="15.75" customHeight="1">
      <c r="C2887" s="20">
        <v>43836.991666666669</v>
      </c>
      <c r="D2887" s="4">
        <v>9370</v>
      </c>
      <c r="E2887" s="4">
        <v>9370</v>
      </c>
      <c r="F2887" s="4">
        <v>9370</v>
      </c>
      <c r="G2887" s="4">
        <v>9370</v>
      </c>
      <c r="H2887" s="4">
        <v>3</v>
      </c>
      <c r="I2887" s="4">
        <f t="shared" si="0"/>
        <v>1.000000003259629</v>
      </c>
      <c r="K2887" s="21">
        <f t="shared" si="1"/>
        <v>8515.7662506156466</v>
      </c>
      <c r="L2887" s="22">
        <f t="shared" si="2"/>
        <v>9584.7121659196582</v>
      </c>
      <c r="M2887" s="4" t="b">
        <f t="shared" si="3"/>
        <v>0</v>
      </c>
    </row>
    <row r="2888" spans="3:13" ht="15.75" customHeight="1">
      <c r="C2888" s="20">
        <v>43836.993055555555</v>
      </c>
      <c r="D2888" s="4">
        <v>9365</v>
      </c>
      <c r="E2888" s="4">
        <v>9365</v>
      </c>
      <c r="F2888" s="4">
        <v>9360</v>
      </c>
      <c r="G2888" s="4">
        <v>9360</v>
      </c>
      <c r="H2888" s="4">
        <v>2</v>
      </c>
      <c r="I2888" s="4">
        <f t="shared" si="0"/>
        <v>1.9999999960418791</v>
      </c>
      <c r="K2888" s="21">
        <f t="shared" si="1"/>
        <v>8520.4789048771945</v>
      </c>
      <c r="L2888" s="22">
        <f t="shared" si="2"/>
        <v>9590.0163785183959</v>
      </c>
      <c r="M2888" s="4" t="b">
        <f t="shared" si="3"/>
        <v>0</v>
      </c>
    </row>
    <row r="2889" spans="3:13" ht="15.75" customHeight="1">
      <c r="C2889" s="20">
        <v>43836.993750000001</v>
      </c>
      <c r="D2889" s="4">
        <v>9360</v>
      </c>
      <c r="E2889" s="4">
        <v>9360</v>
      </c>
      <c r="F2889" s="4">
        <v>9345</v>
      </c>
      <c r="G2889" s="4">
        <v>9345</v>
      </c>
      <c r="H2889" s="4">
        <v>27</v>
      </c>
      <c r="I2889" s="4">
        <f t="shared" si="0"/>
        <v>1.000000003259629</v>
      </c>
      <c r="K2889" s="21">
        <f t="shared" si="1"/>
        <v>8511.0535963541006</v>
      </c>
      <c r="L2889" s="22">
        <f t="shared" si="2"/>
        <v>9579.4079533209188</v>
      </c>
      <c r="M2889" s="4" t="b">
        <f t="shared" si="3"/>
        <v>0</v>
      </c>
    </row>
    <row r="2890" spans="3:13" ht="15.75" customHeight="1">
      <c r="C2890" s="20">
        <v>43836.994444444441</v>
      </c>
      <c r="D2890" s="4">
        <v>9345</v>
      </c>
      <c r="E2890" s="4">
        <v>9345</v>
      </c>
      <c r="F2890" s="4">
        <v>9320</v>
      </c>
      <c r="G2890" s="4">
        <v>9335</v>
      </c>
      <c r="H2890" s="4">
        <v>45</v>
      </c>
      <c r="I2890" s="4">
        <f t="shared" si="0"/>
        <v>0.99999999278225005</v>
      </c>
      <c r="K2890" s="21">
        <f t="shared" si="1"/>
        <v>8520.4789048771945</v>
      </c>
      <c r="L2890" s="22">
        <f t="shared" si="2"/>
        <v>9590.0163785183959</v>
      </c>
      <c r="M2890" s="4" t="b">
        <f t="shared" si="3"/>
        <v>0</v>
      </c>
    </row>
    <row r="2891" spans="3:13" ht="15.75" customHeight="1">
      <c r="C2891" s="20">
        <v>43836.995833333334</v>
      </c>
      <c r="D2891" s="4">
        <v>9340</v>
      </c>
      <c r="E2891" s="4">
        <v>9340</v>
      </c>
      <c r="F2891" s="4">
        <v>9340</v>
      </c>
      <c r="G2891" s="4">
        <v>9340</v>
      </c>
      <c r="H2891" s="4">
        <v>1</v>
      </c>
      <c r="I2891" s="4">
        <f t="shared" si="0"/>
        <v>2.000000006519258</v>
      </c>
      <c r="K2891" s="21">
        <f t="shared" si="1"/>
        <v>8529.9042134002884</v>
      </c>
      <c r="L2891" s="22">
        <f t="shared" si="2"/>
        <v>9600.6248037158712</v>
      </c>
      <c r="M2891" s="4" t="b">
        <f t="shared" si="3"/>
        <v>0</v>
      </c>
    </row>
    <row r="2892" spans="3:13" ht="15.75" customHeight="1">
      <c r="C2892" s="20">
        <v>43836.996527777781</v>
      </c>
      <c r="D2892" s="4">
        <v>9340</v>
      </c>
      <c r="E2892" s="4">
        <v>9340</v>
      </c>
      <c r="F2892" s="4">
        <v>9330</v>
      </c>
      <c r="G2892" s="4">
        <v>9330</v>
      </c>
      <c r="H2892" s="4">
        <v>6</v>
      </c>
      <c r="I2892" s="4">
        <f t="shared" si="0"/>
        <v>1.000000003259629</v>
      </c>
      <c r="K2892" s="21">
        <f t="shared" si="1"/>
        <v>8520.4789048771945</v>
      </c>
      <c r="L2892" s="22">
        <f t="shared" si="2"/>
        <v>9590.0163785183959</v>
      </c>
      <c r="M2892" s="4" t="b">
        <f t="shared" si="3"/>
        <v>0</v>
      </c>
    </row>
    <row r="2893" spans="3:13" ht="15.75" customHeight="1">
      <c r="C2893" s="20">
        <v>43836.997916666667</v>
      </c>
      <c r="D2893" s="4">
        <v>9350</v>
      </c>
      <c r="E2893" s="4">
        <v>9350</v>
      </c>
      <c r="F2893" s="4">
        <v>9350</v>
      </c>
      <c r="G2893" s="4">
        <v>9350</v>
      </c>
      <c r="H2893" s="4">
        <v>1</v>
      </c>
      <c r="I2893" s="4">
        <f t="shared" si="0"/>
        <v>1.9999999960418791</v>
      </c>
      <c r="K2893" s="21">
        <f t="shared" si="1"/>
        <v>8515.7662506156466</v>
      </c>
      <c r="L2893" s="22">
        <f t="shared" si="2"/>
        <v>9584.7121659196582</v>
      </c>
      <c r="M2893" s="4" t="b">
        <f t="shared" si="3"/>
        <v>0</v>
      </c>
    </row>
    <row r="2894" spans="3:13" ht="15.75" customHeight="1">
      <c r="C2894" s="20">
        <v>43836.998611111114</v>
      </c>
      <c r="D2894" s="4">
        <v>9345</v>
      </c>
      <c r="E2894" s="4">
        <v>9345</v>
      </c>
      <c r="F2894" s="4">
        <v>9345</v>
      </c>
      <c r="G2894" s="4">
        <v>9345</v>
      </c>
      <c r="H2894" s="4">
        <v>3</v>
      </c>
      <c r="I2894" s="4">
        <f t="shared" si="0"/>
        <v>1.000000003259629</v>
      </c>
      <c r="K2894" s="21">
        <f t="shared" si="1"/>
        <v>8525.1915591387406</v>
      </c>
      <c r="L2894" s="22">
        <f t="shared" si="2"/>
        <v>9595.3205911171335</v>
      </c>
      <c r="M2894" s="4" t="b">
        <f t="shared" si="3"/>
        <v>0</v>
      </c>
    </row>
    <row r="2895" spans="3:13" ht="15.75" customHeight="1">
      <c r="C2895" s="20">
        <v>43836.999305555553</v>
      </c>
      <c r="D2895" s="4">
        <v>9345</v>
      </c>
      <c r="E2895" s="4">
        <v>9350</v>
      </c>
      <c r="F2895" s="4">
        <v>9345</v>
      </c>
      <c r="G2895" s="4">
        <v>9345</v>
      </c>
      <c r="H2895" s="4">
        <v>6</v>
      </c>
      <c r="I2895" s="4">
        <f t="shared" si="0"/>
        <v>0.99999999278225005</v>
      </c>
      <c r="K2895" s="21">
        <f t="shared" si="1"/>
        <v>8520.4789048771945</v>
      </c>
      <c r="L2895" s="22">
        <f t="shared" si="2"/>
        <v>9590.0163785183959</v>
      </c>
      <c r="M2895" s="4" t="b">
        <f t="shared" si="3"/>
        <v>0</v>
      </c>
    </row>
    <row r="2896" spans="3:13" ht="15.75" customHeight="1">
      <c r="C2896" s="20">
        <v>43837.000694444447</v>
      </c>
      <c r="D2896" s="4">
        <v>9345</v>
      </c>
      <c r="E2896" s="4">
        <v>9345</v>
      </c>
      <c r="F2896" s="4">
        <v>9340</v>
      </c>
      <c r="G2896" s="4">
        <v>9340</v>
      </c>
      <c r="H2896" s="4">
        <v>2</v>
      </c>
      <c r="I2896" s="4">
        <f t="shared" si="0"/>
        <v>2.000000006519258</v>
      </c>
      <c r="K2896" s="21">
        <f t="shared" si="1"/>
        <v>8529.9042134002884</v>
      </c>
      <c r="L2896" s="22">
        <f t="shared" si="2"/>
        <v>9600.6248037158712</v>
      </c>
      <c r="M2896" s="4" t="b">
        <f t="shared" si="3"/>
        <v>0</v>
      </c>
    </row>
    <row r="2897" spans="3:13" ht="15.75" customHeight="1">
      <c r="C2897" s="20">
        <v>43837.004861111112</v>
      </c>
      <c r="D2897" s="4">
        <v>9340</v>
      </c>
      <c r="E2897" s="4">
        <v>9340</v>
      </c>
      <c r="F2897" s="4">
        <v>9335</v>
      </c>
      <c r="G2897" s="4">
        <v>9340</v>
      </c>
      <c r="H2897" s="4">
        <v>8</v>
      </c>
      <c r="I2897" s="4">
        <f t="shared" si="0"/>
        <v>5.9999999986030161</v>
      </c>
      <c r="K2897" s="21">
        <f t="shared" si="1"/>
        <v>8525.1915591387406</v>
      </c>
      <c r="L2897" s="22">
        <f t="shared" si="2"/>
        <v>9595.3205911171335</v>
      </c>
      <c r="M2897" s="4" t="b">
        <f t="shared" si="3"/>
        <v>0</v>
      </c>
    </row>
    <row r="2898" spans="3:13" ht="15.75" customHeight="1">
      <c r="C2898" s="20">
        <v>43837.005555555559</v>
      </c>
      <c r="D2898" s="4">
        <v>9340</v>
      </c>
      <c r="E2898" s="4">
        <v>9340</v>
      </c>
      <c r="F2898" s="4">
        <v>9340</v>
      </c>
      <c r="G2898" s="4">
        <v>9340</v>
      </c>
      <c r="H2898" s="4">
        <v>1</v>
      </c>
      <c r="I2898" s="4">
        <f t="shared" si="0"/>
        <v>1.000000003259629</v>
      </c>
      <c r="K2898" s="21">
        <f t="shared" si="1"/>
        <v>8525.1915591387406</v>
      </c>
      <c r="L2898" s="22">
        <f t="shared" si="2"/>
        <v>9595.3205911171335</v>
      </c>
      <c r="M2898" s="4" t="b">
        <f t="shared" si="3"/>
        <v>0</v>
      </c>
    </row>
    <row r="2899" spans="3:13" ht="15.75" customHeight="1">
      <c r="C2899" s="20">
        <v>43837.006249999999</v>
      </c>
      <c r="D2899" s="4">
        <v>9345</v>
      </c>
      <c r="E2899" s="4">
        <v>9350</v>
      </c>
      <c r="F2899" s="4">
        <v>9345</v>
      </c>
      <c r="G2899" s="4">
        <v>9350</v>
      </c>
      <c r="H2899" s="4">
        <v>6</v>
      </c>
      <c r="I2899" s="4">
        <f t="shared" si="0"/>
        <v>0.99999999278225005</v>
      </c>
      <c r="K2899" s="21">
        <f t="shared" si="1"/>
        <v>8534.6168676618363</v>
      </c>
      <c r="L2899" s="22">
        <f t="shared" si="2"/>
        <v>9605.9290163146088</v>
      </c>
      <c r="M2899" s="4" t="b">
        <f t="shared" si="3"/>
        <v>0</v>
      </c>
    </row>
    <row r="2900" spans="3:13" ht="15.75" customHeight="1">
      <c r="C2900" s="20">
        <v>43837.007638888892</v>
      </c>
      <c r="D2900" s="4">
        <v>9355</v>
      </c>
      <c r="E2900" s="4">
        <v>9355</v>
      </c>
      <c r="F2900" s="4">
        <v>9350</v>
      </c>
      <c r="G2900" s="4">
        <v>9350</v>
      </c>
      <c r="H2900" s="4">
        <v>2</v>
      </c>
      <c r="I2900" s="4">
        <f t="shared" si="0"/>
        <v>2.000000006519258</v>
      </c>
      <c r="K2900" s="21">
        <f t="shared" si="1"/>
        <v>8529.9042134002884</v>
      </c>
      <c r="L2900" s="22">
        <f t="shared" si="2"/>
        <v>9600.6248037158712</v>
      </c>
      <c r="M2900" s="4" t="b">
        <f t="shared" si="3"/>
        <v>0</v>
      </c>
    </row>
    <row r="2901" spans="3:13" ht="15.75" customHeight="1">
      <c r="C2901" s="20">
        <v>43837.010416666664</v>
      </c>
      <c r="D2901" s="4">
        <v>9355</v>
      </c>
      <c r="E2901" s="4">
        <v>9355</v>
      </c>
      <c r="F2901" s="4">
        <v>9350</v>
      </c>
      <c r="G2901" s="4">
        <v>9350</v>
      </c>
      <c r="H2901" s="4">
        <v>5</v>
      </c>
      <c r="I2901" s="4">
        <f t="shared" si="0"/>
        <v>3.9999999920837581</v>
      </c>
      <c r="K2901" s="21">
        <f t="shared" si="1"/>
        <v>8520.4789048771945</v>
      </c>
      <c r="L2901" s="22">
        <f t="shared" si="2"/>
        <v>9590.0163785183959</v>
      </c>
      <c r="M2901" s="4" t="b">
        <f t="shared" si="3"/>
        <v>0</v>
      </c>
    </row>
    <row r="2902" spans="3:13" ht="15.75" customHeight="1">
      <c r="C2902" s="20">
        <v>43837.011111111111</v>
      </c>
      <c r="D2902" s="4">
        <v>9360</v>
      </c>
      <c r="E2902" s="4">
        <v>9360</v>
      </c>
      <c r="F2902" s="4">
        <v>9360</v>
      </c>
      <c r="G2902" s="4">
        <v>9360</v>
      </c>
      <c r="H2902" s="4">
        <v>1</v>
      </c>
      <c r="I2902" s="4">
        <f t="shared" si="0"/>
        <v>1.000000003259629</v>
      </c>
      <c r="K2902" s="21">
        <f t="shared" si="1"/>
        <v>8501.6282878310049</v>
      </c>
      <c r="L2902" s="22">
        <f t="shared" si="2"/>
        <v>9568.7995281234435</v>
      </c>
      <c r="M2902" s="4" t="b">
        <f t="shared" si="3"/>
        <v>0</v>
      </c>
    </row>
    <row r="2903" spans="3:13" ht="15.75" customHeight="1">
      <c r="C2903" s="20">
        <v>43837.013194444444</v>
      </c>
      <c r="D2903" s="4">
        <v>9365</v>
      </c>
      <c r="E2903" s="4">
        <v>9365</v>
      </c>
      <c r="F2903" s="4">
        <v>9365</v>
      </c>
      <c r="G2903" s="4">
        <v>9365</v>
      </c>
      <c r="H2903" s="4">
        <v>1</v>
      </c>
      <c r="I2903" s="4">
        <f t="shared" si="0"/>
        <v>2.9999999993015081</v>
      </c>
      <c r="K2903" s="21">
        <f t="shared" si="1"/>
        <v>8515.7662506156466</v>
      </c>
      <c r="L2903" s="22">
        <f t="shared" si="2"/>
        <v>9584.7121659196582</v>
      </c>
      <c r="M2903" s="4" t="b">
        <f t="shared" si="3"/>
        <v>0</v>
      </c>
    </row>
    <row r="2904" spans="3:13" ht="15.75" customHeight="1">
      <c r="C2904" s="20">
        <v>43837.013888888891</v>
      </c>
      <c r="D2904" s="4">
        <v>9365</v>
      </c>
      <c r="E2904" s="4">
        <v>9365</v>
      </c>
      <c r="F2904" s="4">
        <v>9365</v>
      </c>
      <c r="G2904" s="4">
        <v>9365</v>
      </c>
      <c r="H2904" s="4">
        <v>1</v>
      </c>
      <c r="I2904" s="4">
        <f t="shared" si="0"/>
        <v>1.000000003259629</v>
      </c>
      <c r="K2904" s="21">
        <f t="shared" si="1"/>
        <v>8657.1458784620609</v>
      </c>
      <c r="L2904" s="22">
        <f t="shared" si="2"/>
        <v>9743.8385438817986</v>
      </c>
      <c r="M2904" s="4" t="b">
        <f t="shared" si="3"/>
        <v>0</v>
      </c>
    </row>
    <row r="2905" spans="3:13" ht="15.75" customHeight="1">
      <c r="C2905" s="20">
        <v>43837.01458333333</v>
      </c>
      <c r="D2905" s="4">
        <v>9365</v>
      </c>
      <c r="E2905" s="4">
        <v>9365</v>
      </c>
      <c r="F2905" s="4">
        <v>9365</v>
      </c>
      <c r="G2905" s="4">
        <v>9365</v>
      </c>
      <c r="H2905" s="4">
        <v>7</v>
      </c>
      <c r="I2905" s="4">
        <f t="shared" si="0"/>
        <v>0.99999999278225005</v>
      </c>
      <c r="K2905" s="21">
        <f t="shared" si="1"/>
        <v>8657.1458784620609</v>
      </c>
      <c r="L2905" s="22">
        <f t="shared" si="2"/>
        <v>9743.8385438817986</v>
      </c>
      <c r="M2905" s="4" t="b">
        <f t="shared" si="3"/>
        <v>0</v>
      </c>
    </row>
    <row r="2906" spans="3:13" ht="15.75" customHeight="1">
      <c r="C2906" s="20">
        <v>43837.015277777777</v>
      </c>
      <c r="D2906" s="4">
        <v>9375</v>
      </c>
      <c r="E2906" s="4">
        <v>9375</v>
      </c>
      <c r="F2906" s="4">
        <v>9375</v>
      </c>
      <c r="G2906" s="4">
        <v>9375</v>
      </c>
      <c r="H2906" s="4">
        <v>1</v>
      </c>
      <c r="I2906" s="4">
        <f t="shared" si="0"/>
        <v>1.000000003259629</v>
      </c>
      <c r="K2906" s="21">
        <f t="shared" si="1"/>
        <v>8661.8585327236069</v>
      </c>
      <c r="L2906" s="22">
        <f t="shared" si="2"/>
        <v>9749.1427564805363</v>
      </c>
      <c r="M2906" s="4" t="b">
        <f t="shared" si="3"/>
        <v>0</v>
      </c>
    </row>
    <row r="2907" spans="3:13" ht="15.75" customHeight="1">
      <c r="C2907" s="20">
        <v>43837.01666666667</v>
      </c>
      <c r="D2907" s="4">
        <v>9375</v>
      </c>
      <c r="E2907" s="4">
        <v>9375</v>
      </c>
      <c r="F2907" s="4">
        <v>9375</v>
      </c>
      <c r="G2907" s="4">
        <v>9375</v>
      </c>
      <c r="H2907" s="4">
        <v>1</v>
      </c>
      <c r="I2907" s="4">
        <f t="shared" si="0"/>
        <v>2.000000006519258</v>
      </c>
      <c r="K2907" s="21">
        <f t="shared" si="1"/>
        <v>8666.5711869851548</v>
      </c>
      <c r="L2907" s="22">
        <f t="shared" si="2"/>
        <v>9754.4469690792757</v>
      </c>
      <c r="M2907" s="4" t="b">
        <f t="shared" si="3"/>
        <v>0</v>
      </c>
    </row>
    <row r="2908" spans="3:13" ht="15.75" customHeight="1">
      <c r="C2908" s="20">
        <v>43837.017361111109</v>
      </c>
      <c r="D2908" s="4">
        <v>9370</v>
      </c>
      <c r="E2908" s="4">
        <v>9370</v>
      </c>
      <c r="F2908" s="4">
        <v>9365</v>
      </c>
      <c r="G2908" s="4">
        <v>9365</v>
      </c>
      <c r="H2908" s="4">
        <v>3</v>
      </c>
      <c r="I2908" s="4">
        <f t="shared" si="0"/>
        <v>0.99999999278225005</v>
      </c>
      <c r="K2908" s="21">
        <f t="shared" si="1"/>
        <v>8675.9964955082487</v>
      </c>
      <c r="L2908" s="22">
        <f t="shared" si="2"/>
        <v>9765.055394276751</v>
      </c>
      <c r="M2908" s="4" t="b">
        <f t="shared" si="3"/>
        <v>0</v>
      </c>
    </row>
    <row r="2909" spans="3:13" ht="15.75" customHeight="1">
      <c r="C2909" s="20">
        <v>43837.018055555556</v>
      </c>
      <c r="D2909" s="4">
        <v>9370</v>
      </c>
      <c r="E2909" s="4">
        <v>9370</v>
      </c>
      <c r="F2909" s="4">
        <v>9370</v>
      </c>
      <c r="G2909" s="4">
        <v>9370</v>
      </c>
      <c r="H2909" s="4">
        <v>3</v>
      </c>
      <c r="I2909" s="4">
        <f t="shared" si="0"/>
        <v>1.000000003259629</v>
      </c>
      <c r="K2909" s="21">
        <f t="shared" si="1"/>
        <v>8685.4218040313426</v>
      </c>
      <c r="L2909" s="22">
        <f t="shared" si="2"/>
        <v>9775.6638194742281</v>
      </c>
      <c r="M2909" s="4" t="b">
        <f t="shared" si="3"/>
        <v>0</v>
      </c>
    </row>
    <row r="2910" spans="3:13" ht="15.75" customHeight="1">
      <c r="C2910" s="20">
        <v>43837.020138888889</v>
      </c>
      <c r="D2910" s="4">
        <v>9375</v>
      </c>
      <c r="E2910" s="4">
        <v>9375</v>
      </c>
      <c r="F2910" s="4">
        <v>9370</v>
      </c>
      <c r="G2910" s="4">
        <v>9370</v>
      </c>
      <c r="H2910" s="4">
        <v>6</v>
      </c>
      <c r="I2910" s="4">
        <f t="shared" si="0"/>
        <v>2.9999999993015081</v>
      </c>
      <c r="K2910" s="21">
        <f t="shared" si="1"/>
        <v>8675.9964955082487</v>
      </c>
      <c r="L2910" s="22">
        <f t="shared" si="2"/>
        <v>9765.055394276751</v>
      </c>
      <c r="M2910" s="4" t="b">
        <f t="shared" si="3"/>
        <v>0</v>
      </c>
    </row>
    <row r="2911" spans="3:13" ht="15.75" customHeight="1">
      <c r="C2911" s="20">
        <v>43837.020833333336</v>
      </c>
      <c r="D2911" s="4">
        <v>9370</v>
      </c>
      <c r="E2911" s="4">
        <v>9370</v>
      </c>
      <c r="F2911" s="4">
        <v>9370</v>
      </c>
      <c r="G2911" s="4">
        <v>9370</v>
      </c>
      <c r="H2911" s="4">
        <v>3</v>
      </c>
      <c r="I2911" s="4">
        <f t="shared" si="0"/>
        <v>1.000000003259629</v>
      </c>
      <c r="K2911" s="21">
        <f t="shared" si="1"/>
        <v>8680.7091497697966</v>
      </c>
      <c r="L2911" s="22">
        <f t="shared" si="2"/>
        <v>9770.3596068754887</v>
      </c>
      <c r="M2911" s="4" t="b">
        <f t="shared" si="3"/>
        <v>0</v>
      </c>
    </row>
    <row r="2912" spans="3:13" ht="15.75" customHeight="1">
      <c r="C2912" s="20">
        <v>43837.022222222222</v>
      </c>
      <c r="D2912" s="4">
        <v>9365</v>
      </c>
      <c r="E2912" s="4">
        <v>9365</v>
      </c>
      <c r="F2912" s="4">
        <v>9365</v>
      </c>
      <c r="G2912" s="4">
        <v>9365</v>
      </c>
      <c r="H2912" s="4">
        <v>2</v>
      </c>
      <c r="I2912" s="4">
        <f t="shared" si="0"/>
        <v>1.9999999960418791</v>
      </c>
      <c r="K2912" s="21">
        <f t="shared" si="1"/>
        <v>8699.5597668159844</v>
      </c>
      <c r="L2912" s="22">
        <f t="shared" si="2"/>
        <v>9791.5764572704411</v>
      </c>
      <c r="M2912" s="4" t="b">
        <f t="shared" si="3"/>
        <v>0</v>
      </c>
    </row>
    <row r="2913" spans="3:13" ht="15.75" customHeight="1">
      <c r="C2913" s="20">
        <v>43837.022916666669</v>
      </c>
      <c r="D2913" s="4">
        <v>9370</v>
      </c>
      <c r="E2913" s="4">
        <v>9370</v>
      </c>
      <c r="F2913" s="4">
        <v>9370</v>
      </c>
      <c r="G2913" s="4">
        <v>9370</v>
      </c>
      <c r="H2913" s="4">
        <v>1</v>
      </c>
      <c r="I2913" s="4">
        <f t="shared" si="0"/>
        <v>1.000000003259629</v>
      </c>
      <c r="K2913" s="21">
        <f t="shared" si="1"/>
        <v>8690.1344582928905</v>
      </c>
      <c r="L2913" s="22">
        <f t="shared" si="2"/>
        <v>9780.9680320729658</v>
      </c>
      <c r="M2913" s="4" t="b">
        <f t="shared" si="3"/>
        <v>0</v>
      </c>
    </row>
    <row r="2914" spans="3:13" ht="15.75" customHeight="1">
      <c r="C2914" s="20">
        <v>43837.025000000001</v>
      </c>
      <c r="D2914" s="4">
        <v>9365</v>
      </c>
      <c r="E2914" s="4">
        <v>9370</v>
      </c>
      <c r="F2914" s="4">
        <v>9365</v>
      </c>
      <c r="G2914" s="4">
        <v>9370</v>
      </c>
      <c r="H2914" s="4">
        <v>3</v>
      </c>
      <c r="I2914" s="4">
        <f t="shared" si="0"/>
        <v>2.9999999993015081</v>
      </c>
      <c r="K2914" s="21">
        <f t="shared" si="1"/>
        <v>8699.5597668159844</v>
      </c>
      <c r="L2914" s="22">
        <f t="shared" si="2"/>
        <v>9791.5764572704411</v>
      </c>
      <c r="M2914" s="4" t="b">
        <f t="shared" si="3"/>
        <v>0</v>
      </c>
    </row>
    <row r="2915" spans="3:13" ht="15.75" customHeight="1">
      <c r="C2915" s="20">
        <v>43837.025694444441</v>
      </c>
      <c r="D2915" s="4">
        <v>9365</v>
      </c>
      <c r="E2915" s="4">
        <v>9365</v>
      </c>
      <c r="F2915" s="4">
        <v>9360</v>
      </c>
      <c r="G2915" s="4">
        <v>9360</v>
      </c>
      <c r="H2915" s="4">
        <v>6</v>
      </c>
      <c r="I2915" s="4">
        <f t="shared" si="0"/>
        <v>0.99999999278225005</v>
      </c>
      <c r="K2915" s="21">
        <f t="shared" si="1"/>
        <v>8690.1344582928905</v>
      </c>
      <c r="L2915" s="22">
        <f t="shared" si="2"/>
        <v>9780.9680320729658</v>
      </c>
      <c r="M2915" s="4" t="b">
        <f t="shared" si="3"/>
        <v>0</v>
      </c>
    </row>
    <row r="2916" spans="3:13" ht="15.75" customHeight="1">
      <c r="C2916" s="20">
        <v>43837.026388888888</v>
      </c>
      <c r="D2916" s="4">
        <v>9365</v>
      </c>
      <c r="E2916" s="4">
        <v>9365</v>
      </c>
      <c r="F2916" s="4">
        <v>9365</v>
      </c>
      <c r="G2916" s="4">
        <v>9365</v>
      </c>
      <c r="H2916" s="4">
        <v>3</v>
      </c>
      <c r="I2916" s="4">
        <f t="shared" si="0"/>
        <v>1.000000003259629</v>
      </c>
      <c r="K2916" s="21">
        <f t="shared" si="1"/>
        <v>8690.1344582928905</v>
      </c>
      <c r="L2916" s="22">
        <f t="shared" si="2"/>
        <v>9780.9680320729658</v>
      </c>
      <c r="M2916" s="4" t="b">
        <f t="shared" si="3"/>
        <v>0</v>
      </c>
    </row>
    <row r="2917" spans="3:13" ht="15.75" customHeight="1">
      <c r="C2917" s="20">
        <v>43837.030555555553</v>
      </c>
      <c r="D2917" s="4">
        <v>9360</v>
      </c>
      <c r="E2917" s="4">
        <v>9365</v>
      </c>
      <c r="F2917" s="4">
        <v>9360</v>
      </c>
      <c r="G2917" s="4">
        <v>9365</v>
      </c>
      <c r="H2917" s="4">
        <v>2</v>
      </c>
      <c r="I2917" s="4">
        <f t="shared" si="0"/>
        <v>5.9999999986030161</v>
      </c>
      <c r="K2917" s="21">
        <f t="shared" si="1"/>
        <v>8713.6977296006262</v>
      </c>
      <c r="L2917" s="22">
        <f t="shared" si="2"/>
        <v>9807.4890950666559</v>
      </c>
      <c r="M2917" s="4" t="b">
        <f t="shared" si="3"/>
        <v>0</v>
      </c>
    </row>
    <row r="2918" spans="3:13" ht="15.75" customHeight="1">
      <c r="C2918" s="20">
        <v>43837.032638888886</v>
      </c>
      <c r="D2918" s="4">
        <v>9370</v>
      </c>
      <c r="E2918" s="4">
        <v>9375</v>
      </c>
      <c r="F2918" s="4">
        <v>9370</v>
      </c>
      <c r="G2918" s="4">
        <v>9375</v>
      </c>
      <c r="H2918" s="4">
        <v>3</v>
      </c>
      <c r="I2918" s="4">
        <f t="shared" si="0"/>
        <v>2.9999999993015081</v>
      </c>
      <c r="K2918" s="21">
        <f t="shared" si="1"/>
        <v>8704.2724210775323</v>
      </c>
      <c r="L2918" s="22">
        <f t="shared" si="2"/>
        <v>9796.8806698691787</v>
      </c>
      <c r="M2918" s="4" t="b">
        <f t="shared" si="3"/>
        <v>0</v>
      </c>
    </row>
    <row r="2919" spans="3:13" ht="15.75" customHeight="1">
      <c r="C2919" s="20">
        <v>43837.03402777778</v>
      </c>
      <c r="D2919" s="4">
        <v>9375</v>
      </c>
      <c r="E2919" s="4">
        <v>9375</v>
      </c>
      <c r="F2919" s="4">
        <v>9375</v>
      </c>
      <c r="G2919" s="4">
        <v>9375</v>
      </c>
      <c r="H2919" s="4">
        <v>4</v>
      </c>
      <c r="I2919" s="4">
        <f t="shared" si="0"/>
        <v>2.000000006519258</v>
      </c>
      <c r="K2919" s="21">
        <f t="shared" si="1"/>
        <v>8718.4103838621741</v>
      </c>
      <c r="L2919" s="22">
        <f t="shared" si="2"/>
        <v>9812.7933076653935</v>
      </c>
      <c r="M2919" s="4" t="b">
        <f t="shared" si="3"/>
        <v>0</v>
      </c>
    </row>
    <row r="2920" spans="3:13" ht="15.75" customHeight="1">
      <c r="C2920" s="20">
        <v>43837.035416666666</v>
      </c>
      <c r="D2920" s="4">
        <v>9370</v>
      </c>
      <c r="E2920" s="4">
        <v>9370</v>
      </c>
      <c r="F2920" s="4">
        <v>9370</v>
      </c>
      <c r="G2920" s="4">
        <v>9370</v>
      </c>
      <c r="H2920" s="4">
        <v>2</v>
      </c>
      <c r="I2920" s="4">
        <f t="shared" si="0"/>
        <v>1.9999999960418791</v>
      </c>
      <c r="K2920" s="21">
        <f t="shared" si="1"/>
        <v>8704.2724210775323</v>
      </c>
      <c r="L2920" s="22">
        <f t="shared" si="2"/>
        <v>9796.8806698691787</v>
      </c>
      <c r="M2920" s="4" t="b">
        <f t="shared" si="3"/>
        <v>0</v>
      </c>
    </row>
    <row r="2921" spans="3:13" ht="15.75" customHeight="1">
      <c r="C2921" s="20">
        <v>43837.036111111112</v>
      </c>
      <c r="D2921" s="4">
        <v>9375</v>
      </c>
      <c r="E2921" s="4">
        <v>9375</v>
      </c>
      <c r="F2921" s="4">
        <v>9375</v>
      </c>
      <c r="G2921" s="4">
        <v>9375</v>
      </c>
      <c r="H2921" s="4">
        <v>1</v>
      </c>
      <c r="I2921" s="4">
        <f t="shared" si="0"/>
        <v>1.000000003259629</v>
      </c>
      <c r="K2921" s="21">
        <f t="shared" si="1"/>
        <v>8661.8585327236069</v>
      </c>
      <c r="L2921" s="22">
        <f t="shared" si="2"/>
        <v>9749.1427564805363</v>
      </c>
      <c r="M2921" s="4" t="b">
        <f t="shared" si="3"/>
        <v>0</v>
      </c>
    </row>
    <row r="2922" spans="3:13" ht="15.75" customHeight="1">
      <c r="C2922" s="20">
        <v>43837.036805555559</v>
      </c>
      <c r="D2922" s="4">
        <v>9375</v>
      </c>
      <c r="E2922" s="4">
        <v>9375</v>
      </c>
      <c r="F2922" s="4">
        <v>9375</v>
      </c>
      <c r="G2922" s="4">
        <v>9375</v>
      </c>
      <c r="H2922" s="4">
        <v>2</v>
      </c>
      <c r="I2922" s="4">
        <f t="shared" si="0"/>
        <v>1.000000003259629</v>
      </c>
      <c r="K2922" s="21">
        <f t="shared" si="1"/>
        <v>8671.2838412467027</v>
      </c>
      <c r="L2922" s="22">
        <f t="shared" si="2"/>
        <v>9759.7511816780134</v>
      </c>
      <c r="M2922" s="4" t="b">
        <f t="shared" si="3"/>
        <v>0</v>
      </c>
    </row>
    <row r="2923" spans="3:13" ht="15.75" customHeight="1">
      <c r="C2923" s="20">
        <v>43837.038194444445</v>
      </c>
      <c r="D2923" s="4">
        <v>9375</v>
      </c>
      <c r="E2923" s="4">
        <v>9375</v>
      </c>
      <c r="F2923" s="4">
        <v>9375</v>
      </c>
      <c r="G2923" s="4">
        <v>9375</v>
      </c>
      <c r="H2923" s="4">
        <v>1</v>
      </c>
      <c r="I2923" s="4">
        <f t="shared" si="0"/>
        <v>1.9999999960418791</v>
      </c>
      <c r="K2923" s="21">
        <f t="shared" si="1"/>
        <v>8671.2838412467027</v>
      </c>
      <c r="L2923" s="22">
        <f t="shared" si="2"/>
        <v>9759.7511816780134</v>
      </c>
      <c r="M2923" s="4" t="b">
        <f t="shared" si="3"/>
        <v>0</v>
      </c>
    </row>
    <row r="2924" spans="3:13" ht="15.75" customHeight="1">
      <c r="C2924" s="20">
        <v>43837.039583333331</v>
      </c>
      <c r="D2924" s="4">
        <v>9380</v>
      </c>
      <c r="E2924" s="4">
        <v>9380</v>
      </c>
      <c r="F2924" s="4">
        <v>9380</v>
      </c>
      <c r="G2924" s="4">
        <v>9380</v>
      </c>
      <c r="H2924" s="4">
        <v>2</v>
      </c>
      <c r="I2924" s="4">
        <f t="shared" si="0"/>
        <v>1.9999999960418791</v>
      </c>
      <c r="K2924" s="21">
        <f t="shared" si="1"/>
        <v>8675.9964955082487</v>
      </c>
      <c r="L2924" s="22">
        <f t="shared" si="2"/>
        <v>9765.055394276751</v>
      </c>
      <c r="M2924" s="4" t="b">
        <f t="shared" si="3"/>
        <v>0</v>
      </c>
    </row>
    <row r="2925" spans="3:13" ht="15.75" customHeight="1">
      <c r="C2925" s="20">
        <v>43837.040277777778</v>
      </c>
      <c r="D2925" s="4">
        <v>9375</v>
      </c>
      <c r="E2925" s="4">
        <v>9375</v>
      </c>
      <c r="F2925" s="4">
        <v>9375</v>
      </c>
      <c r="G2925" s="4">
        <v>9375</v>
      </c>
      <c r="H2925" s="4">
        <v>3</v>
      </c>
      <c r="I2925" s="4">
        <f t="shared" si="0"/>
        <v>1.000000003259629</v>
      </c>
      <c r="K2925" s="21">
        <f t="shared" si="1"/>
        <v>8671.2838412467027</v>
      </c>
      <c r="L2925" s="22">
        <f t="shared" si="2"/>
        <v>9759.7511816780134</v>
      </c>
      <c r="M2925" s="4" t="b">
        <f t="shared" si="3"/>
        <v>0</v>
      </c>
    </row>
    <row r="2926" spans="3:13" ht="15.75" customHeight="1">
      <c r="C2926" s="20">
        <v>43837.041666666664</v>
      </c>
      <c r="D2926" s="4">
        <v>9375</v>
      </c>
      <c r="E2926" s="4">
        <v>9375</v>
      </c>
      <c r="F2926" s="4">
        <v>9375</v>
      </c>
      <c r="G2926" s="4">
        <v>9375</v>
      </c>
      <c r="H2926" s="4">
        <v>1</v>
      </c>
      <c r="I2926" s="4">
        <f t="shared" si="0"/>
        <v>1.9999999960418791</v>
      </c>
      <c r="K2926" s="21">
        <f t="shared" si="1"/>
        <v>8685.4218040313426</v>
      </c>
      <c r="L2926" s="22">
        <f t="shared" si="2"/>
        <v>9775.6638194742281</v>
      </c>
      <c r="M2926" s="4" t="b">
        <f t="shared" si="3"/>
        <v>0</v>
      </c>
    </row>
    <row r="2927" spans="3:13" ht="15.75" customHeight="1">
      <c r="C2927" s="20">
        <v>43837.043055555558</v>
      </c>
      <c r="D2927" s="4">
        <v>9375</v>
      </c>
      <c r="E2927" s="4">
        <v>9375</v>
      </c>
      <c r="F2927" s="4">
        <v>9370</v>
      </c>
      <c r="G2927" s="4">
        <v>9370</v>
      </c>
      <c r="H2927" s="4">
        <v>3</v>
      </c>
      <c r="I2927" s="4">
        <f t="shared" si="0"/>
        <v>2.000000006519258</v>
      </c>
      <c r="K2927" s="21">
        <f t="shared" si="1"/>
        <v>8671.2838412467027</v>
      </c>
      <c r="L2927" s="22">
        <f t="shared" si="2"/>
        <v>9759.7511816780134</v>
      </c>
      <c r="M2927" s="4" t="b">
        <f t="shared" si="3"/>
        <v>0</v>
      </c>
    </row>
    <row r="2928" spans="3:13" ht="15.75" customHeight="1">
      <c r="C2928" s="20">
        <v>43837.046527777777</v>
      </c>
      <c r="D2928" s="4">
        <v>9360</v>
      </c>
      <c r="E2928" s="4">
        <v>9360</v>
      </c>
      <c r="F2928" s="4">
        <v>9360</v>
      </c>
      <c r="G2928" s="4">
        <v>9360</v>
      </c>
      <c r="H2928" s="4">
        <v>1</v>
      </c>
      <c r="I2928" s="4">
        <f t="shared" si="0"/>
        <v>4.9999999953433871</v>
      </c>
      <c r="K2928" s="21">
        <f t="shared" si="1"/>
        <v>8680.7091497697966</v>
      </c>
      <c r="L2928" s="22">
        <f t="shared" si="2"/>
        <v>9770.3596068754887</v>
      </c>
      <c r="M2928" s="4" t="b">
        <f t="shared" si="3"/>
        <v>0</v>
      </c>
    </row>
    <row r="2929" spans="3:13" ht="15.75" customHeight="1">
      <c r="C2929" s="20">
        <v>43837.05</v>
      </c>
      <c r="D2929" s="4">
        <v>9370</v>
      </c>
      <c r="E2929" s="4">
        <v>9370</v>
      </c>
      <c r="F2929" s="4">
        <v>9365</v>
      </c>
      <c r="G2929" s="4">
        <v>9365</v>
      </c>
      <c r="H2929" s="4">
        <v>3</v>
      </c>
      <c r="I2929" s="4">
        <f t="shared" si="0"/>
        <v>5.0000000058207661</v>
      </c>
      <c r="K2929" s="21">
        <f t="shared" si="1"/>
        <v>8685.4218040313426</v>
      </c>
      <c r="L2929" s="22">
        <f t="shared" si="2"/>
        <v>9775.6638194742281</v>
      </c>
      <c r="M2929" s="4" t="b">
        <f t="shared" si="3"/>
        <v>0</v>
      </c>
    </row>
    <row r="2930" spans="3:13" ht="15.75" customHeight="1">
      <c r="C2930" s="20">
        <v>43837.054166666669</v>
      </c>
      <c r="D2930" s="4">
        <v>9375</v>
      </c>
      <c r="E2930" s="4">
        <v>9375</v>
      </c>
      <c r="F2930" s="4">
        <v>9375</v>
      </c>
      <c r="G2930" s="4">
        <v>9375</v>
      </c>
      <c r="H2930" s="4">
        <v>2</v>
      </c>
      <c r="I2930" s="4">
        <f t="shared" si="0"/>
        <v>5.9999999986030161</v>
      </c>
      <c r="K2930" s="21">
        <f t="shared" si="1"/>
        <v>8680.7091497697966</v>
      </c>
      <c r="L2930" s="22">
        <f t="shared" si="2"/>
        <v>9770.3596068754887</v>
      </c>
      <c r="M2930" s="4" t="b">
        <f t="shared" si="3"/>
        <v>0</v>
      </c>
    </row>
    <row r="2931" spans="3:13" ht="15.75" customHeight="1">
      <c r="C2931" s="20">
        <v>43837.059027777781</v>
      </c>
      <c r="D2931" s="4">
        <v>9360</v>
      </c>
      <c r="E2931" s="4">
        <v>9365</v>
      </c>
      <c r="F2931" s="4">
        <v>9360</v>
      </c>
      <c r="G2931" s="4">
        <v>9365</v>
      </c>
      <c r="H2931" s="4">
        <v>5</v>
      </c>
      <c r="I2931" s="4">
        <f t="shared" si="0"/>
        <v>7.0000000018626451</v>
      </c>
      <c r="K2931" s="21">
        <f t="shared" si="1"/>
        <v>8680.7091497697966</v>
      </c>
      <c r="L2931" s="22">
        <f t="shared" si="2"/>
        <v>9770.3596068754887</v>
      </c>
      <c r="M2931" s="4" t="b">
        <f t="shared" si="3"/>
        <v>0</v>
      </c>
    </row>
    <row r="2932" spans="3:13" ht="15.75" customHeight="1">
      <c r="C2932" s="20">
        <v>43837.060416666667</v>
      </c>
      <c r="D2932" s="4">
        <v>9360</v>
      </c>
      <c r="E2932" s="4">
        <v>9360</v>
      </c>
      <c r="F2932" s="4">
        <v>9360</v>
      </c>
      <c r="G2932" s="4">
        <v>9360</v>
      </c>
      <c r="H2932" s="4">
        <v>1</v>
      </c>
      <c r="I2932" s="4">
        <f t="shared" si="0"/>
        <v>1.9999999960418791</v>
      </c>
      <c r="K2932" s="21">
        <f t="shared" si="1"/>
        <v>8675.9964955082487</v>
      </c>
      <c r="L2932" s="22">
        <f t="shared" si="2"/>
        <v>9765.055394276751</v>
      </c>
      <c r="M2932" s="4" t="b">
        <f t="shared" si="3"/>
        <v>0</v>
      </c>
    </row>
    <row r="2933" spans="3:13" ht="15.75" customHeight="1">
      <c r="C2933" s="20">
        <v>43837.063888888886</v>
      </c>
      <c r="D2933" s="4">
        <v>9365</v>
      </c>
      <c r="E2933" s="4">
        <v>9365</v>
      </c>
      <c r="F2933" s="4">
        <v>9360</v>
      </c>
      <c r="G2933" s="4">
        <v>9360</v>
      </c>
      <c r="H2933" s="4">
        <v>5</v>
      </c>
      <c r="I2933" s="4">
        <f t="shared" si="0"/>
        <v>4.9999999953433871</v>
      </c>
      <c r="K2933" s="21">
        <f t="shared" si="1"/>
        <v>8680.7091497697966</v>
      </c>
      <c r="L2933" s="22">
        <f t="shared" si="2"/>
        <v>9770.3596068754887</v>
      </c>
      <c r="M2933" s="4" t="b">
        <f t="shared" si="3"/>
        <v>0</v>
      </c>
    </row>
    <row r="2934" spans="3:13" ht="15.75" customHeight="1">
      <c r="C2934" s="20">
        <v>43837.065972222219</v>
      </c>
      <c r="D2934" s="4">
        <v>9360</v>
      </c>
      <c r="E2934" s="4">
        <v>9360</v>
      </c>
      <c r="F2934" s="4">
        <v>9355</v>
      </c>
      <c r="G2934" s="4">
        <v>9360</v>
      </c>
      <c r="H2934" s="4">
        <v>8</v>
      </c>
      <c r="I2934" s="4">
        <f t="shared" si="0"/>
        <v>2.9999999993015081</v>
      </c>
      <c r="K2934" s="21">
        <f t="shared" si="1"/>
        <v>8690.1344582928905</v>
      </c>
      <c r="L2934" s="22">
        <f t="shared" si="2"/>
        <v>9780.9680320729658</v>
      </c>
      <c r="M2934" s="4" t="b">
        <f t="shared" si="3"/>
        <v>0</v>
      </c>
    </row>
    <row r="2935" spans="3:13" ht="15.75" customHeight="1">
      <c r="C2935" s="20">
        <v>43837.068749999999</v>
      </c>
      <c r="D2935" s="4">
        <v>9355</v>
      </c>
      <c r="E2935" s="4">
        <v>9355</v>
      </c>
      <c r="F2935" s="4">
        <v>9355</v>
      </c>
      <c r="G2935" s="4">
        <v>9355</v>
      </c>
      <c r="H2935" s="4">
        <v>2</v>
      </c>
      <c r="I2935" s="4">
        <f t="shared" si="0"/>
        <v>4.0000000025611371</v>
      </c>
      <c r="K2935" s="21">
        <f t="shared" si="1"/>
        <v>8690.1344582928905</v>
      </c>
      <c r="L2935" s="22">
        <f t="shared" si="2"/>
        <v>9780.9680320729658</v>
      </c>
      <c r="M2935" s="4" t="b">
        <f t="shared" si="3"/>
        <v>0</v>
      </c>
    </row>
    <row r="2936" spans="3:13" ht="15.75" customHeight="1">
      <c r="C2936" s="20">
        <v>43837.069444444445</v>
      </c>
      <c r="D2936" s="4">
        <v>9360</v>
      </c>
      <c r="E2936" s="4">
        <v>9360</v>
      </c>
      <c r="F2936" s="4">
        <v>9360</v>
      </c>
      <c r="G2936" s="4">
        <v>9360</v>
      </c>
      <c r="H2936" s="4">
        <v>5</v>
      </c>
      <c r="I2936" s="4">
        <f t="shared" si="0"/>
        <v>1.000000003259629</v>
      </c>
      <c r="K2936" s="21">
        <f t="shared" si="1"/>
        <v>8699.5597668159844</v>
      </c>
      <c r="L2936" s="22">
        <f t="shared" si="2"/>
        <v>9791.5764572704411</v>
      </c>
      <c r="M2936" s="4" t="b">
        <f t="shared" si="3"/>
        <v>0</v>
      </c>
    </row>
    <row r="2937" spans="3:13" ht="15.75" customHeight="1">
      <c r="C2937" s="20">
        <v>43837.070138888892</v>
      </c>
      <c r="D2937" s="4">
        <v>9360</v>
      </c>
      <c r="E2937" s="4">
        <v>9360</v>
      </c>
      <c r="F2937" s="4">
        <v>9360</v>
      </c>
      <c r="G2937" s="4">
        <v>9360</v>
      </c>
      <c r="H2937" s="4">
        <v>2</v>
      </c>
      <c r="I2937" s="4">
        <f t="shared" si="0"/>
        <v>1.000000003259629</v>
      </c>
      <c r="K2937" s="21">
        <f t="shared" si="1"/>
        <v>8690.1344582928905</v>
      </c>
      <c r="L2937" s="22">
        <f t="shared" si="2"/>
        <v>9780.9680320729658</v>
      </c>
      <c r="M2937" s="4" t="b">
        <f t="shared" si="3"/>
        <v>0</v>
      </c>
    </row>
    <row r="2938" spans="3:13" ht="15.75" customHeight="1">
      <c r="C2938" s="20">
        <v>43837.070833333331</v>
      </c>
      <c r="D2938" s="4">
        <v>9360</v>
      </c>
      <c r="E2938" s="4">
        <v>9360</v>
      </c>
      <c r="F2938" s="4">
        <v>9360</v>
      </c>
      <c r="G2938" s="4">
        <v>9360</v>
      </c>
      <c r="H2938" s="4">
        <v>1</v>
      </c>
      <c r="I2938" s="4">
        <f t="shared" si="0"/>
        <v>0.99999999278225005</v>
      </c>
      <c r="K2938" s="21">
        <f t="shared" si="1"/>
        <v>8699.5597668159844</v>
      </c>
      <c r="L2938" s="22">
        <f t="shared" si="2"/>
        <v>9791.5764572704411</v>
      </c>
      <c r="M2938" s="4" t="b">
        <f t="shared" si="3"/>
        <v>0</v>
      </c>
    </row>
    <row r="2939" spans="3:13" ht="15.75" customHeight="1">
      <c r="C2939" s="20">
        <v>43837.072916666664</v>
      </c>
      <c r="D2939" s="4">
        <v>9360</v>
      </c>
      <c r="E2939" s="4">
        <v>9360</v>
      </c>
      <c r="F2939" s="4">
        <v>9360</v>
      </c>
      <c r="G2939" s="4">
        <v>9360</v>
      </c>
      <c r="H2939" s="4">
        <v>1</v>
      </c>
      <c r="I2939" s="4">
        <f t="shared" si="0"/>
        <v>2.9999999993015081</v>
      </c>
      <c r="K2939" s="21">
        <f t="shared" si="1"/>
        <v>8708.9850753390783</v>
      </c>
      <c r="L2939" s="22">
        <f t="shared" si="2"/>
        <v>9802.1848824679182</v>
      </c>
      <c r="M2939" s="4" t="b">
        <f t="shared" si="3"/>
        <v>0</v>
      </c>
    </row>
    <row r="2940" spans="3:13" ht="15.75" customHeight="1">
      <c r="C2940" s="20">
        <v>43837.073611111111</v>
      </c>
      <c r="D2940" s="4">
        <v>9360</v>
      </c>
      <c r="E2940" s="4">
        <v>9360</v>
      </c>
      <c r="F2940" s="4">
        <v>9360</v>
      </c>
      <c r="G2940" s="4">
        <v>9360</v>
      </c>
      <c r="H2940" s="4">
        <v>1</v>
      </c>
      <c r="I2940" s="4">
        <f t="shared" si="0"/>
        <v>1.000000003259629</v>
      </c>
      <c r="K2940" s="21">
        <f t="shared" si="1"/>
        <v>8708.9850753390783</v>
      </c>
      <c r="L2940" s="22">
        <f t="shared" si="2"/>
        <v>9802.1848824679182</v>
      </c>
      <c r="M2940" s="4" t="b">
        <f t="shared" si="3"/>
        <v>0</v>
      </c>
    </row>
    <row r="2941" spans="3:13" ht="15.75" customHeight="1">
      <c r="C2941" s="20">
        <v>43837.074999999997</v>
      </c>
      <c r="D2941" s="4">
        <v>9360</v>
      </c>
      <c r="E2941" s="4">
        <v>9360</v>
      </c>
      <c r="F2941" s="4">
        <v>9360</v>
      </c>
      <c r="G2941" s="4">
        <v>9360</v>
      </c>
      <c r="H2941" s="4">
        <v>1</v>
      </c>
      <c r="I2941" s="4">
        <f t="shared" si="0"/>
        <v>1.9999999960418791</v>
      </c>
      <c r="K2941" s="21">
        <f t="shared" si="1"/>
        <v>8718.4103838621741</v>
      </c>
      <c r="L2941" s="22">
        <f t="shared" si="2"/>
        <v>9812.7933076653935</v>
      </c>
      <c r="M2941" s="4" t="b">
        <f t="shared" si="3"/>
        <v>0</v>
      </c>
    </row>
    <row r="2942" spans="3:13" ht="15.75" customHeight="1">
      <c r="C2942" s="20">
        <v>43837.075694444444</v>
      </c>
      <c r="D2942" s="4">
        <v>9365</v>
      </c>
      <c r="E2942" s="4">
        <v>9365</v>
      </c>
      <c r="F2942" s="4">
        <v>9365</v>
      </c>
      <c r="G2942" s="4">
        <v>9365</v>
      </c>
      <c r="H2942" s="4">
        <v>1</v>
      </c>
      <c r="I2942" s="4">
        <f t="shared" si="0"/>
        <v>1.000000003259629</v>
      </c>
      <c r="K2942" s="21">
        <f t="shared" si="1"/>
        <v>8704.2724210775323</v>
      </c>
      <c r="L2942" s="22">
        <f t="shared" si="2"/>
        <v>9796.8806698691787</v>
      </c>
      <c r="M2942" s="4" t="b">
        <f t="shared" si="3"/>
        <v>0</v>
      </c>
    </row>
    <row r="2943" spans="3:13" ht="15.75" customHeight="1">
      <c r="C2943" s="20">
        <v>43837.076388888891</v>
      </c>
      <c r="D2943" s="4">
        <v>9360</v>
      </c>
      <c r="E2943" s="4">
        <v>9360</v>
      </c>
      <c r="F2943" s="4">
        <v>9360</v>
      </c>
      <c r="G2943" s="4">
        <v>9360</v>
      </c>
      <c r="H2943" s="4">
        <v>2</v>
      </c>
      <c r="I2943" s="4">
        <f t="shared" si="0"/>
        <v>1.000000003259629</v>
      </c>
      <c r="K2943" s="21">
        <f t="shared" si="1"/>
        <v>8708.9850753390783</v>
      </c>
      <c r="L2943" s="22">
        <f t="shared" si="2"/>
        <v>9802.1848824679182</v>
      </c>
      <c r="M2943" s="4" t="b">
        <f t="shared" si="3"/>
        <v>0</v>
      </c>
    </row>
    <row r="2944" spans="3:13" ht="15.75" customHeight="1">
      <c r="C2944" s="20">
        <v>43837.07708333333</v>
      </c>
      <c r="D2944" s="4">
        <v>9365</v>
      </c>
      <c r="E2944" s="4">
        <v>9365</v>
      </c>
      <c r="F2944" s="4">
        <v>9365</v>
      </c>
      <c r="G2944" s="4">
        <v>9365</v>
      </c>
      <c r="H2944" s="4">
        <v>3</v>
      </c>
      <c r="I2944" s="4">
        <f t="shared" si="0"/>
        <v>0.99999999278225005</v>
      </c>
      <c r="K2944" s="21">
        <f t="shared" si="1"/>
        <v>8699.5597668159844</v>
      </c>
      <c r="L2944" s="22">
        <f t="shared" si="2"/>
        <v>9791.5764572704411</v>
      </c>
      <c r="M2944" s="4" t="b">
        <f t="shared" si="3"/>
        <v>0</v>
      </c>
    </row>
    <row r="2945" spans="3:13" ht="15.75" customHeight="1">
      <c r="C2945" s="20">
        <v>43837.078472222223</v>
      </c>
      <c r="D2945" s="4">
        <v>9365</v>
      </c>
      <c r="E2945" s="4">
        <v>9365</v>
      </c>
      <c r="F2945" s="4">
        <v>9365</v>
      </c>
      <c r="G2945" s="4">
        <v>9365</v>
      </c>
      <c r="H2945" s="4">
        <v>2</v>
      </c>
      <c r="I2945" s="4">
        <f t="shared" si="0"/>
        <v>2.000000006519258</v>
      </c>
      <c r="K2945" s="21">
        <f t="shared" si="1"/>
        <v>8708.9850753390783</v>
      </c>
      <c r="L2945" s="22">
        <f t="shared" si="2"/>
        <v>9802.1848824679182</v>
      </c>
      <c r="M2945" s="4" t="b">
        <f t="shared" si="3"/>
        <v>0</v>
      </c>
    </row>
    <row r="2946" spans="3:13" ht="15.75" customHeight="1">
      <c r="C2946" s="20">
        <v>43837.07916666667</v>
      </c>
      <c r="D2946" s="4">
        <v>9370</v>
      </c>
      <c r="E2946" s="4">
        <v>9370</v>
      </c>
      <c r="F2946" s="4">
        <v>9370</v>
      </c>
      <c r="G2946" s="4">
        <v>9370</v>
      </c>
      <c r="H2946" s="4">
        <v>1</v>
      </c>
      <c r="I2946" s="4">
        <f t="shared" si="0"/>
        <v>1.000000003259629</v>
      </c>
      <c r="K2946" s="21">
        <f t="shared" si="1"/>
        <v>8718.4103838621741</v>
      </c>
      <c r="L2946" s="22">
        <f t="shared" si="2"/>
        <v>9812.7933076653935</v>
      </c>
      <c r="M2946" s="4" t="b">
        <f t="shared" si="3"/>
        <v>0</v>
      </c>
    </row>
    <row r="2947" spans="3:13" ht="15.75" customHeight="1">
      <c r="C2947" s="20">
        <v>43837.079861111109</v>
      </c>
      <c r="D2947" s="4">
        <v>9365</v>
      </c>
      <c r="E2947" s="4">
        <v>9365</v>
      </c>
      <c r="F2947" s="4">
        <v>9360</v>
      </c>
      <c r="G2947" s="4">
        <v>9360</v>
      </c>
      <c r="H2947" s="4">
        <v>20</v>
      </c>
      <c r="I2947" s="4">
        <f t="shared" si="0"/>
        <v>0.99999999278225005</v>
      </c>
      <c r="K2947" s="21">
        <f t="shared" si="1"/>
        <v>8713.6977296006262</v>
      </c>
      <c r="L2947" s="22">
        <f t="shared" si="2"/>
        <v>9807.4890950666559</v>
      </c>
      <c r="M2947" s="4" t="b">
        <f t="shared" si="3"/>
        <v>0</v>
      </c>
    </row>
    <row r="2948" spans="3:13" ht="15.75" customHeight="1">
      <c r="C2948" s="20">
        <v>43837.081250000003</v>
      </c>
      <c r="D2948" s="4">
        <v>9365</v>
      </c>
      <c r="E2948" s="4">
        <v>9365</v>
      </c>
      <c r="F2948" s="4">
        <v>9365</v>
      </c>
      <c r="G2948" s="4">
        <v>9365</v>
      </c>
      <c r="H2948" s="4">
        <v>1</v>
      </c>
      <c r="I2948" s="4">
        <f t="shared" si="0"/>
        <v>2.000000006519258</v>
      </c>
      <c r="K2948" s="21">
        <f t="shared" si="1"/>
        <v>8713.6977296006262</v>
      </c>
      <c r="L2948" s="22">
        <f t="shared" si="2"/>
        <v>9807.4890950666559</v>
      </c>
      <c r="M2948" s="4" t="b">
        <f t="shared" si="3"/>
        <v>0</v>
      </c>
    </row>
    <row r="2949" spans="3:13" ht="15.75" customHeight="1">
      <c r="C2949" s="20">
        <v>43837.081944444442</v>
      </c>
      <c r="D2949" s="4">
        <v>9365</v>
      </c>
      <c r="E2949" s="4">
        <v>9365</v>
      </c>
      <c r="F2949" s="4">
        <v>9365</v>
      </c>
      <c r="G2949" s="4">
        <v>9365</v>
      </c>
      <c r="H2949" s="4">
        <v>1</v>
      </c>
      <c r="I2949" s="4">
        <f t="shared" si="0"/>
        <v>0.99999999278225005</v>
      </c>
      <c r="K2949" s="21">
        <f t="shared" si="1"/>
        <v>8723.1230381237201</v>
      </c>
      <c r="L2949" s="22">
        <f t="shared" si="2"/>
        <v>9818.0975202641312</v>
      </c>
      <c r="M2949" s="4" t="b">
        <f t="shared" si="3"/>
        <v>0</v>
      </c>
    </row>
    <row r="2950" spans="3:13" ht="15.75" customHeight="1">
      <c r="C2950" s="20">
        <v>43837.084027777775</v>
      </c>
      <c r="D2950" s="4">
        <v>9370</v>
      </c>
      <c r="E2950" s="4">
        <v>9370</v>
      </c>
      <c r="F2950" s="4">
        <v>9365</v>
      </c>
      <c r="G2950" s="4">
        <v>9365</v>
      </c>
      <c r="H2950" s="4">
        <v>4</v>
      </c>
      <c r="I2950" s="4">
        <f t="shared" si="0"/>
        <v>2.9999999993015081</v>
      </c>
      <c r="K2950" s="21">
        <f t="shared" si="1"/>
        <v>8718.4103838621741</v>
      </c>
      <c r="L2950" s="22">
        <f t="shared" si="2"/>
        <v>9812.7933076653935</v>
      </c>
      <c r="M2950" s="4" t="b">
        <f t="shared" si="3"/>
        <v>0</v>
      </c>
    </row>
    <row r="2951" spans="3:13" ht="15.75" customHeight="1">
      <c r="C2951" s="20">
        <v>43837.084722222222</v>
      </c>
      <c r="D2951" s="4">
        <v>9370</v>
      </c>
      <c r="E2951" s="4">
        <v>9370</v>
      </c>
      <c r="F2951" s="4">
        <v>9370</v>
      </c>
      <c r="G2951" s="4">
        <v>9370</v>
      </c>
      <c r="H2951" s="4">
        <v>2</v>
      </c>
      <c r="I2951" s="4">
        <f t="shared" si="0"/>
        <v>1.000000003259629</v>
      </c>
      <c r="K2951" s="21">
        <f t="shared" si="1"/>
        <v>8713.6977296006262</v>
      </c>
      <c r="L2951" s="22">
        <f t="shared" si="2"/>
        <v>9807.4890950666559</v>
      </c>
      <c r="M2951" s="4" t="b">
        <f t="shared" si="3"/>
        <v>0</v>
      </c>
    </row>
    <row r="2952" spans="3:13" ht="15.75" customHeight="1">
      <c r="C2952" s="20">
        <v>43837.085416666669</v>
      </c>
      <c r="D2952" s="4">
        <v>9375</v>
      </c>
      <c r="E2952" s="4">
        <v>9375</v>
      </c>
      <c r="F2952" s="4">
        <v>9375</v>
      </c>
      <c r="G2952" s="4">
        <v>9375</v>
      </c>
      <c r="H2952" s="4">
        <v>6</v>
      </c>
      <c r="I2952" s="4">
        <f t="shared" si="0"/>
        <v>1.000000003259629</v>
      </c>
      <c r="K2952" s="21">
        <f t="shared" si="1"/>
        <v>8713.6977296006262</v>
      </c>
      <c r="L2952" s="22">
        <f t="shared" si="2"/>
        <v>9807.4890950666559</v>
      </c>
      <c r="M2952" s="4" t="b">
        <f t="shared" si="3"/>
        <v>0</v>
      </c>
    </row>
    <row r="2953" spans="3:13" ht="15.75" customHeight="1">
      <c r="C2953" s="20">
        <v>43837.086111111108</v>
      </c>
      <c r="D2953" s="4">
        <v>9380</v>
      </c>
      <c r="E2953" s="4">
        <v>9380</v>
      </c>
      <c r="F2953" s="4">
        <v>9380</v>
      </c>
      <c r="G2953" s="4">
        <v>9380</v>
      </c>
      <c r="H2953" s="4">
        <v>6</v>
      </c>
      <c r="I2953" s="4">
        <f t="shared" si="0"/>
        <v>0.99999999278225005</v>
      </c>
      <c r="K2953" s="21">
        <f t="shared" si="1"/>
        <v>8708.9850753390783</v>
      </c>
      <c r="L2953" s="22">
        <f t="shared" si="2"/>
        <v>9802.1848824679182</v>
      </c>
      <c r="M2953" s="4" t="b">
        <f t="shared" si="3"/>
        <v>0</v>
      </c>
    </row>
    <row r="2954" spans="3:13" ht="15.75" customHeight="1">
      <c r="C2954" s="20">
        <v>43837.086805555555</v>
      </c>
      <c r="D2954" s="4">
        <v>9380</v>
      </c>
      <c r="E2954" s="4">
        <v>9385</v>
      </c>
      <c r="F2954" s="4">
        <v>9380</v>
      </c>
      <c r="G2954" s="4">
        <v>9385</v>
      </c>
      <c r="H2954" s="4">
        <v>9</v>
      </c>
      <c r="I2954" s="4">
        <f t="shared" si="0"/>
        <v>1.000000003259629</v>
      </c>
      <c r="K2954" s="21">
        <f t="shared" si="1"/>
        <v>8699.5597668159844</v>
      </c>
      <c r="L2954" s="22">
        <f t="shared" si="2"/>
        <v>9791.5764572704411</v>
      </c>
      <c r="M2954" s="4" t="b">
        <f t="shared" si="3"/>
        <v>0</v>
      </c>
    </row>
    <row r="2955" spans="3:13" ht="15.75" customHeight="1">
      <c r="C2955" s="20">
        <v>43837.087500000001</v>
      </c>
      <c r="D2955" s="4">
        <v>9380</v>
      </c>
      <c r="E2955" s="4">
        <v>9380</v>
      </c>
      <c r="F2955" s="4">
        <v>9380</v>
      </c>
      <c r="G2955" s="4">
        <v>9380</v>
      </c>
      <c r="H2955" s="4">
        <v>3</v>
      </c>
      <c r="I2955" s="4">
        <f t="shared" si="0"/>
        <v>1.000000003259629</v>
      </c>
      <c r="K2955" s="21">
        <f t="shared" si="1"/>
        <v>8704.2724210775323</v>
      </c>
      <c r="L2955" s="22">
        <f t="shared" si="2"/>
        <v>9796.8806698691787</v>
      </c>
      <c r="M2955" s="4" t="b">
        <f t="shared" si="3"/>
        <v>0</v>
      </c>
    </row>
    <row r="2956" spans="3:13" ht="15.75" customHeight="1">
      <c r="C2956" s="20">
        <v>43837.088194444441</v>
      </c>
      <c r="D2956" s="4">
        <v>9380</v>
      </c>
      <c r="E2956" s="4">
        <v>9380</v>
      </c>
      <c r="F2956" s="4">
        <v>9380</v>
      </c>
      <c r="G2956" s="4">
        <v>9380</v>
      </c>
      <c r="H2956" s="4">
        <v>3</v>
      </c>
      <c r="I2956" s="4">
        <f t="shared" si="0"/>
        <v>0.99999999278225005</v>
      </c>
      <c r="K2956" s="21">
        <f t="shared" si="1"/>
        <v>8708.9850753390783</v>
      </c>
      <c r="L2956" s="22">
        <f t="shared" si="2"/>
        <v>9802.1848824679182</v>
      </c>
      <c r="M2956" s="4" t="b">
        <f t="shared" si="3"/>
        <v>0</v>
      </c>
    </row>
    <row r="2957" spans="3:13" ht="15.75" customHeight="1">
      <c r="C2957" s="20">
        <v>43837.088888888888</v>
      </c>
      <c r="D2957" s="4">
        <v>9385</v>
      </c>
      <c r="E2957" s="4">
        <v>9385</v>
      </c>
      <c r="F2957" s="4">
        <v>9385</v>
      </c>
      <c r="G2957" s="4">
        <v>9385</v>
      </c>
      <c r="H2957" s="4">
        <v>1</v>
      </c>
      <c r="I2957" s="4">
        <f t="shared" si="0"/>
        <v>1.000000003259629</v>
      </c>
      <c r="K2957" s="21">
        <f t="shared" si="1"/>
        <v>8704.2724210775323</v>
      </c>
      <c r="L2957" s="22">
        <f t="shared" si="2"/>
        <v>9796.8806698691787</v>
      </c>
      <c r="M2957" s="4" t="b">
        <f t="shared" si="3"/>
        <v>0</v>
      </c>
    </row>
    <row r="2958" spans="3:13" ht="15.75" customHeight="1">
      <c r="C2958" s="20">
        <v>43837.089583333334</v>
      </c>
      <c r="D2958" s="4">
        <v>9380</v>
      </c>
      <c r="E2958" s="4">
        <v>9380</v>
      </c>
      <c r="F2958" s="4">
        <v>9375</v>
      </c>
      <c r="G2958" s="4">
        <v>9375</v>
      </c>
      <c r="H2958" s="4">
        <v>3</v>
      </c>
      <c r="I2958" s="4">
        <f t="shared" si="0"/>
        <v>1.000000003259629</v>
      </c>
      <c r="K2958" s="21">
        <f t="shared" si="1"/>
        <v>8704.2724210775323</v>
      </c>
      <c r="L2958" s="22">
        <f t="shared" si="2"/>
        <v>9796.8806698691787</v>
      </c>
      <c r="M2958" s="4" t="b">
        <f t="shared" si="3"/>
        <v>0</v>
      </c>
    </row>
    <row r="2959" spans="3:13" ht="15.75" customHeight="1">
      <c r="C2959" s="20">
        <v>43837.09097222222</v>
      </c>
      <c r="D2959" s="4">
        <v>9370</v>
      </c>
      <c r="E2959" s="4">
        <v>9370</v>
      </c>
      <c r="F2959" s="4">
        <v>9370</v>
      </c>
      <c r="G2959" s="4">
        <v>9370</v>
      </c>
      <c r="H2959" s="4">
        <v>7</v>
      </c>
      <c r="I2959" s="4">
        <f t="shared" si="0"/>
        <v>1.9999999960418791</v>
      </c>
      <c r="K2959" s="21">
        <f t="shared" si="1"/>
        <v>8718.4103838621741</v>
      </c>
      <c r="L2959" s="22">
        <f t="shared" si="2"/>
        <v>9812.7933076653935</v>
      </c>
      <c r="M2959" s="4" t="b">
        <f t="shared" si="3"/>
        <v>0</v>
      </c>
    </row>
    <row r="2960" spans="3:13" ht="15.75" customHeight="1">
      <c r="C2960" s="20">
        <v>43837.092361111114</v>
      </c>
      <c r="D2960" s="4">
        <v>9370</v>
      </c>
      <c r="E2960" s="4">
        <v>9370</v>
      </c>
      <c r="F2960" s="4">
        <v>9370</v>
      </c>
      <c r="G2960" s="4">
        <v>9370</v>
      </c>
      <c r="H2960" s="4">
        <v>3</v>
      </c>
      <c r="I2960" s="4">
        <f t="shared" si="0"/>
        <v>2.000000006519258</v>
      </c>
      <c r="K2960" s="21">
        <f t="shared" si="1"/>
        <v>8723.1230381237201</v>
      </c>
      <c r="L2960" s="22">
        <f t="shared" si="2"/>
        <v>9818.0975202641312</v>
      </c>
      <c r="M2960" s="4" t="b">
        <f t="shared" si="3"/>
        <v>0</v>
      </c>
    </row>
    <row r="2961" spans="3:13" ht="15.75" customHeight="1">
      <c r="C2961" s="20">
        <v>43837.093055555553</v>
      </c>
      <c r="D2961" s="4">
        <v>9370</v>
      </c>
      <c r="E2961" s="4">
        <v>9370</v>
      </c>
      <c r="F2961" s="4">
        <v>9370</v>
      </c>
      <c r="G2961" s="4">
        <v>9370</v>
      </c>
      <c r="H2961" s="4">
        <v>1</v>
      </c>
      <c r="I2961" s="4">
        <f t="shared" si="0"/>
        <v>0.99999999278225005</v>
      </c>
      <c r="K2961" s="21">
        <f t="shared" si="1"/>
        <v>8732.548346646814</v>
      </c>
      <c r="L2961" s="22">
        <f t="shared" si="2"/>
        <v>9828.7059454616083</v>
      </c>
      <c r="M2961" s="4" t="b">
        <f t="shared" si="3"/>
        <v>0</v>
      </c>
    </row>
    <row r="2962" spans="3:13" ht="15.75" customHeight="1">
      <c r="C2962" s="20">
        <v>43837.094444444447</v>
      </c>
      <c r="D2962" s="4">
        <v>9360</v>
      </c>
      <c r="E2962" s="4">
        <v>9360</v>
      </c>
      <c r="F2962" s="4">
        <v>9355</v>
      </c>
      <c r="G2962" s="4">
        <v>9355</v>
      </c>
      <c r="H2962" s="4">
        <v>13</v>
      </c>
      <c r="I2962" s="4">
        <f t="shared" si="0"/>
        <v>2.000000006519258</v>
      </c>
      <c r="K2962" s="21">
        <f t="shared" si="1"/>
        <v>8732.548346646814</v>
      </c>
      <c r="L2962" s="22">
        <f t="shared" si="2"/>
        <v>9828.7059454616083</v>
      </c>
      <c r="M2962" s="4" t="b">
        <f t="shared" si="3"/>
        <v>0</v>
      </c>
    </row>
    <row r="2963" spans="3:13" ht="15.75" customHeight="1">
      <c r="C2963" s="20">
        <v>43837.095138888886</v>
      </c>
      <c r="D2963" s="4">
        <v>9360</v>
      </c>
      <c r="E2963" s="4">
        <v>9360</v>
      </c>
      <c r="F2963" s="4">
        <v>9355</v>
      </c>
      <c r="G2963" s="4">
        <v>9355</v>
      </c>
      <c r="H2963" s="4">
        <v>11</v>
      </c>
      <c r="I2963" s="4">
        <f t="shared" si="0"/>
        <v>0.99999999278225005</v>
      </c>
      <c r="K2963" s="21">
        <f t="shared" si="1"/>
        <v>8737.2610009083619</v>
      </c>
      <c r="L2963" s="22">
        <f t="shared" si="2"/>
        <v>9834.0101580603459</v>
      </c>
      <c r="M2963" s="4" t="b">
        <f t="shared" si="3"/>
        <v>0</v>
      </c>
    </row>
    <row r="2964" spans="3:13" ht="15.75" customHeight="1">
      <c r="C2964" s="20">
        <v>43837.095833333333</v>
      </c>
      <c r="D2964" s="4">
        <v>9350</v>
      </c>
      <c r="E2964" s="4">
        <v>9350</v>
      </c>
      <c r="F2964" s="4">
        <v>9350</v>
      </c>
      <c r="G2964" s="4">
        <v>9350</v>
      </c>
      <c r="H2964" s="4">
        <v>2</v>
      </c>
      <c r="I2964" s="4">
        <f t="shared" si="0"/>
        <v>1.000000003259629</v>
      </c>
      <c r="K2964" s="21">
        <f t="shared" si="1"/>
        <v>8737.2610009083619</v>
      </c>
      <c r="L2964" s="22">
        <f t="shared" si="2"/>
        <v>9834.0101580603459</v>
      </c>
      <c r="M2964" s="4" t="b">
        <f t="shared" si="3"/>
        <v>0</v>
      </c>
    </row>
    <row r="2965" spans="3:13" ht="15.75" customHeight="1">
      <c r="C2965" s="20">
        <v>43837.09652777778</v>
      </c>
      <c r="D2965" s="4">
        <v>9355</v>
      </c>
      <c r="E2965" s="4">
        <v>9355</v>
      </c>
      <c r="F2965" s="4">
        <v>9355</v>
      </c>
      <c r="G2965" s="4">
        <v>9355</v>
      </c>
      <c r="H2965" s="4">
        <v>4</v>
      </c>
      <c r="I2965" s="4">
        <f t="shared" si="0"/>
        <v>1.000000003259629</v>
      </c>
      <c r="K2965" s="21">
        <f t="shared" si="1"/>
        <v>8774.9622350007394</v>
      </c>
      <c r="L2965" s="22">
        <f t="shared" si="2"/>
        <v>9876.4438588502508</v>
      </c>
      <c r="M2965" s="4" t="b">
        <f t="shared" si="3"/>
        <v>0</v>
      </c>
    </row>
    <row r="2966" spans="3:13" ht="15.75" customHeight="1">
      <c r="C2966" s="20">
        <v>43837.097222222219</v>
      </c>
      <c r="D2966" s="4">
        <v>9355</v>
      </c>
      <c r="E2966" s="4">
        <v>9355</v>
      </c>
      <c r="F2966" s="4">
        <v>9355</v>
      </c>
      <c r="G2966" s="4">
        <v>9355</v>
      </c>
      <c r="H2966" s="4">
        <v>4</v>
      </c>
      <c r="I2966" s="4">
        <f t="shared" si="0"/>
        <v>0.99999999278225005</v>
      </c>
      <c r="K2966" s="21">
        <f t="shared" si="1"/>
        <v>8770.2495807391915</v>
      </c>
      <c r="L2966" s="22">
        <f t="shared" si="2"/>
        <v>9871.1396462515131</v>
      </c>
      <c r="M2966" s="4" t="b">
        <f t="shared" si="3"/>
        <v>0</v>
      </c>
    </row>
    <row r="2967" spans="3:13" ht="15.75" customHeight="1">
      <c r="C2967" s="20">
        <v>43837.097916666666</v>
      </c>
      <c r="D2967" s="4">
        <v>9360</v>
      </c>
      <c r="E2967" s="4">
        <v>9360</v>
      </c>
      <c r="F2967" s="4">
        <v>9360</v>
      </c>
      <c r="G2967" s="4">
        <v>9360</v>
      </c>
      <c r="H2967" s="4">
        <v>1</v>
      </c>
      <c r="I2967" s="4">
        <f t="shared" si="0"/>
        <v>1.000000003259629</v>
      </c>
      <c r="K2967" s="21">
        <f t="shared" si="1"/>
        <v>8784.3875435238333</v>
      </c>
      <c r="L2967" s="22">
        <f t="shared" si="2"/>
        <v>9887.0522840477261</v>
      </c>
      <c r="M2967" s="4" t="b">
        <f t="shared" si="3"/>
        <v>0</v>
      </c>
    </row>
    <row r="2968" spans="3:13" ht="15.75" customHeight="1">
      <c r="C2968" s="20">
        <v>43837.098611111112</v>
      </c>
      <c r="D2968" s="4">
        <v>9360</v>
      </c>
      <c r="E2968" s="4">
        <v>9360</v>
      </c>
      <c r="F2968" s="4">
        <v>9360</v>
      </c>
      <c r="G2968" s="4">
        <v>9360</v>
      </c>
      <c r="H2968" s="4">
        <v>7</v>
      </c>
      <c r="I2968" s="4">
        <f t="shared" si="0"/>
        <v>1.000000003259629</v>
      </c>
      <c r="K2968" s="21">
        <f t="shared" si="1"/>
        <v>8784.3875435238333</v>
      </c>
      <c r="L2968" s="22">
        <f t="shared" si="2"/>
        <v>9887.0522840477261</v>
      </c>
      <c r="M2968" s="4" t="b">
        <f t="shared" si="3"/>
        <v>0</v>
      </c>
    </row>
    <row r="2969" spans="3:13" ht="15.75" customHeight="1">
      <c r="C2969" s="20">
        <v>43837.1</v>
      </c>
      <c r="D2969" s="4">
        <v>9365</v>
      </c>
      <c r="E2969" s="4">
        <v>9365</v>
      </c>
      <c r="F2969" s="4">
        <v>9365</v>
      </c>
      <c r="G2969" s="4">
        <v>9365</v>
      </c>
      <c r="H2969" s="4">
        <v>1</v>
      </c>
      <c r="I2969" s="4">
        <f t="shared" si="0"/>
        <v>1.9999999960418791</v>
      </c>
      <c r="K2969" s="21">
        <f t="shared" si="1"/>
        <v>8770.2495807391915</v>
      </c>
      <c r="L2969" s="22">
        <f t="shared" si="2"/>
        <v>9871.1396462515131</v>
      </c>
      <c r="M2969" s="4" t="b">
        <f t="shared" si="3"/>
        <v>0</v>
      </c>
    </row>
    <row r="2970" spans="3:13" ht="15.75" customHeight="1">
      <c r="C2970" s="20">
        <v>43837.101388888892</v>
      </c>
      <c r="D2970" s="4">
        <v>9365</v>
      </c>
      <c r="E2970" s="4">
        <v>9370</v>
      </c>
      <c r="F2970" s="4">
        <v>9360</v>
      </c>
      <c r="G2970" s="4">
        <v>9370</v>
      </c>
      <c r="H2970" s="4">
        <v>12</v>
      </c>
      <c r="I2970" s="4">
        <f t="shared" si="0"/>
        <v>2.000000006519258</v>
      </c>
      <c r="K2970" s="21">
        <f t="shared" si="1"/>
        <v>8774.9622350007394</v>
      </c>
      <c r="L2970" s="22">
        <f t="shared" si="2"/>
        <v>9876.4438588502508</v>
      </c>
      <c r="M2970" s="4" t="b">
        <f t="shared" si="3"/>
        <v>0</v>
      </c>
    </row>
    <row r="2971" spans="3:13" ht="15.75" customHeight="1">
      <c r="C2971" s="20">
        <v>43837.104166666664</v>
      </c>
      <c r="D2971" s="4">
        <v>9360</v>
      </c>
      <c r="E2971" s="4">
        <v>9360</v>
      </c>
      <c r="F2971" s="4">
        <v>9360</v>
      </c>
      <c r="G2971" s="4">
        <v>9360</v>
      </c>
      <c r="H2971" s="4">
        <v>6</v>
      </c>
      <c r="I2971" s="4">
        <f t="shared" si="0"/>
        <v>3.9999999920837581</v>
      </c>
      <c r="K2971" s="21">
        <f t="shared" si="1"/>
        <v>8784.3875435238333</v>
      </c>
      <c r="L2971" s="22">
        <f t="shared" si="2"/>
        <v>9887.0522840477261</v>
      </c>
      <c r="M2971" s="4" t="b">
        <f t="shared" si="3"/>
        <v>0</v>
      </c>
    </row>
    <row r="2972" spans="3:13" ht="15.75" customHeight="1">
      <c r="C2972" s="20">
        <v>43837.104861111111</v>
      </c>
      <c r="D2972" s="4">
        <v>9360</v>
      </c>
      <c r="E2972" s="4">
        <v>9360</v>
      </c>
      <c r="F2972" s="4">
        <v>9360</v>
      </c>
      <c r="G2972" s="4">
        <v>9360</v>
      </c>
      <c r="H2972" s="4">
        <v>1</v>
      </c>
      <c r="I2972" s="4">
        <f t="shared" si="0"/>
        <v>1.000000003259629</v>
      </c>
      <c r="K2972" s="21">
        <f t="shared" si="1"/>
        <v>8779.6748892622854</v>
      </c>
      <c r="L2972" s="22">
        <f t="shared" si="2"/>
        <v>9881.7480714489884</v>
      </c>
      <c r="M2972" s="4" t="b">
        <f t="shared" si="3"/>
        <v>0</v>
      </c>
    </row>
    <row r="2973" spans="3:13" ht="15.75" customHeight="1">
      <c r="C2973" s="20">
        <v>43837.105555555558</v>
      </c>
      <c r="D2973" s="4">
        <v>9360</v>
      </c>
      <c r="E2973" s="4">
        <v>9360</v>
      </c>
      <c r="F2973" s="4">
        <v>9360</v>
      </c>
      <c r="G2973" s="4">
        <v>9360</v>
      </c>
      <c r="H2973" s="4">
        <v>2</v>
      </c>
      <c r="I2973" s="4">
        <f t="shared" si="0"/>
        <v>1.000000003259629</v>
      </c>
      <c r="K2973" s="21">
        <f t="shared" si="1"/>
        <v>8793.8128520469272</v>
      </c>
      <c r="L2973" s="22">
        <f t="shared" si="2"/>
        <v>9897.6607092452032</v>
      </c>
      <c r="M2973" s="4" t="b">
        <f t="shared" si="3"/>
        <v>0</v>
      </c>
    </row>
    <row r="2974" spans="3:13" ht="15.75" customHeight="1">
      <c r="C2974" s="20">
        <v>43837.106249999997</v>
      </c>
      <c r="D2974" s="4">
        <v>9360</v>
      </c>
      <c r="E2974" s="4">
        <v>9360</v>
      </c>
      <c r="F2974" s="4">
        <v>9360</v>
      </c>
      <c r="G2974" s="4">
        <v>9360</v>
      </c>
      <c r="H2974" s="4">
        <v>2</v>
      </c>
      <c r="I2974" s="4">
        <f t="shared" si="0"/>
        <v>0.99999999278225005</v>
      </c>
      <c r="K2974" s="21">
        <f t="shared" si="1"/>
        <v>8817.3761233546629</v>
      </c>
      <c r="L2974" s="22">
        <f t="shared" si="2"/>
        <v>9924.1817722388932</v>
      </c>
      <c r="M2974" s="4" t="b">
        <f t="shared" si="3"/>
        <v>0</v>
      </c>
    </row>
    <row r="2975" spans="3:13" ht="15.75" customHeight="1">
      <c r="C2975" s="20">
        <v>43837.106944444444</v>
      </c>
      <c r="D2975" s="4">
        <v>9360</v>
      </c>
      <c r="E2975" s="4">
        <v>9360</v>
      </c>
      <c r="F2975" s="4">
        <v>9355</v>
      </c>
      <c r="G2975" s="4">
        <v>9355</v>
      </c>
      <c r="H2975" s="4">
        <v>3</v>
      </c>
      <c r="I2975" s="4">
        <f t="shared" si="0"/>
        <v>1.000000003259629</v>
      </c>
      <c r="K2975" s="21">
        <f t="shared" si="1"/>
        <v>8822.088777616209</v>
      </c>
      <c r="L2975" s="22">
        <f t="shared" si="2"/>
        <v>9929.4859848376309</v>
      </c>
      <c r="M2975" s="4" t="b">
        <f t="shared" si="3"/>
        <v>0</v>
      </c>
    </row>
    <row r="2976" spans="3:13" ht="15.75" customHeight="1">
      <c r="C2976" s="20">
        <v>43837.11041666667</v>
      </c>
      <c r="D2976" s="4">
        <v>9360</v>
      </c>
      <c r="E2976" s="4">
        <v>9360</v>
      </c>
      <c r="F2976" s="4">
        <v>9355</v>
      </c>
      <c r="G2976" s="4">
        <v>9360</v>
      </c>
      <c r="H2976" s="4">
        <v>7</v>
      </c>
      <c r="I2976" s="4">
        <f t="shared" si="0"/>
        <v>5.0000000058207661</v>
      </c>
      <c r="K2976" s="21">
        <f t="shared" si="1"/>
        <v>8822.088777616209</v>
      </c>
      <c r="L2976" s="22">
        <f t="shared" si="2"/>
        <v>9929.4859848376309</v>
      </c>
      <c r="M2976" s="4" t="b">
        <f t="shared" si="3"/>
        <v>0</v>
      </c>
    </row>
    <row r="2977" spans="3:13" ht="15.75" customHeight="1">
      <c r="C2977" s="20">
        <v>43837.113194444442</v>
      </c>
      <c r="D2977" s="4">
        <v>9365</v>
      </c>
      <c r="E2977" s="4">
        <v>9365</v>
      </c>
      <c r="F2977" s="4">
        <v>9360</v>
      </c>
      <c r="G2977" s="4">
        <v>9360</v>
      </c>
      <c r="H2977" s="4">
        <v>3</v>
      </c>
      <c r="I2977" s="4">
        <f t="shared" si="0"/>
        <v>3.9999999920837581</v>
      </c>
      <c r="K2977" s="21">
        <f t="shared" si="1"/>
        <v>8817.3761233546629</v>
      </c>
      <c r="L2977" s="22">
        <f t="shared" si="2"/>
        <v>9924.1817722388932</v>
      </c>
      <c r="M2977" s="4" t="b">
        <f t="shared" si="3"/>
        <v>0</v>
      </c>
    </row>
    <row r="2978" spans="3:13" ht="15.75" customHeight="1">
      <c r="C2978" s="20">
        <v>43837.114583333336</v>
      </c>
      <c r="D2978" s="4">
        <v>9360</v>
      </c>
      <c r="E2978" s="4">
        <v>9360</v>
      </c>
      <c r="F2978" s="4">
        <v>9355</v>
      </c>
      <c r="G2978" s="4">
        <v>9360</v>
      </c>
      <c r="H2978" s="4">
        <v>8</v>
      </c>
      <c r="I2978" s="4">
        <f t="shared" si="0"/>
        <v>2.000000006519258</v>
      </c>
      <c r="K2978" s="21">
        <f t="shared" si="1"/>
        <v>8817.3761233546629</v>
      </c>
      <c r="L2978" s="22">
        <f t="shared" si="2"/>
        <v>9924.1817722388932</v>
      </c>
      <c r="M2978" s="4" t="b">
        <f t="shared" si="3"/>
        <v>0</v>
      </c>
    </row>
    <row r="2979" spans="3:13" ht="15.75" customHeight="1">
      <c r="C2979" s="20">
        <v>43837.115277777775</v>
      </c>
      <c r="D2979" s="4">
        <v>9365</v>
      </c>
      <c r="E2979" s="4">
        <v>9365</v>
      </c>
      <c r="F2979" s="4">
        <v>9365</v>
      </c>
      <c r="G2979" s="4">
        <v>9365</v>
      </c>
      <c r="H2979" s="4">
        <v>4</v>
      </c>
      <c r="I2979" s="4">
        <f t="shared" si="0"/>
        <v>0.99999999278225005</v>
      </c>
      <c r="K2979" s="21">
        <f t="shared" si="1"/>
        <v>8798.5255063084751</v>
      </c>
      <c r="L2979" s="22">
        <f t="shared" si="2"/>
        <v>9902.9649218439408</v>
      </c>
      <c r="M2979" s="4" t="b">
        <f t="shared" si="3"/>
        <v>0</v>
      </c>
    </row>
    <row r="2980" spans="3:13" ht="15.75" customHeight="1">
      <c r="C2980" s="20">
        <v>43837.116666666669</v>
      </c>
      <c r="D2980" s="4">
        <v>9365</v>
      </c>
      <c r="E2980" s="4">
        <v>9365</v>
      </c>
      <c r="F2980" s="4">
        <v>9365</v>
      </c>
      <c r="G2980" s="4">
        <v>9365</v>
      </c>
      <c r="H2980" s="4">
        <v>6</v>
      </c>
      <c r="I2980" s="4">
        <f t="shared" si="0"/>
        <v>2.000000006519258</v>
      </c>
      <c r="K2980" s="21">
        <f t="shared" si="1"/>
        <v>8807.950814831569</v>
      </c>
      <c r="L2980" s="22">
        <f t="shared" si="2"/>
        <v>9913.5733470414161</v>
      </c>
      <c r="M2980" s="4" t="b">
        <f t="shared" si="3"/>
        <v>0</v>
      </c>
    </row>
    <row r="2981" spans="3:13" ht="15.75" customHeight="1">
      <c r="C2981" s="20">
        <v>43837.117361111108</v>
      </c>
      <c r="D2981" s="4">
        <v>9365</v>
      </c>
      <c r="E2981" s="4">
        <v>9365</v>
      </c>
      <c r="F2981" s="4">
        <v>9365</v>
      </c>
      <c r="G2981" s="4">
        <v>9365</v>
      </c>
      <c r="H2981" s="4">
        <v>3</v>
      </c>
      <c r="I2981" s="4">
        <f t="shared" si="0"/>
        <v>0.99999999278225005</v>
      </c>
      <c r="K2981" s="21">
        <f t="shared" si="1"/>
        <v>8817.3761233546629</v>
      </c>
      <c r="L2981" s="22">
        <f t="shared" si="2"/>
        <v>9924.1817722388932</v>
      </c>
      <c r="M2981" s="4" t="b">
        <f t="shared" si="3"/>
        <v>0</v>
      </c>
    </row>
    <row r="2982" spans="3:13" ht="15.75" customHeight="1">
      <c r="C2982" s="20">
        <v>43837.118750000001</v>
      </c>
      <c r="D2982" s="4">
        <v>9370</v>
      </c>
      <c r="E2982" s="4">
        <v>9370</v>
      </c>
      <c r="F2982" s="4">
        <v>9365</v>
      </c>
      <c r="G2982" s="4">
        <v>9365</v>
      </c>
      <c r="H2982" s="4">
        <v>5</v>
      </c>
      <c r="I2982" s="4">
        <f t="shared" si="0"/>
        <v>2.000000006519258</v>
      </c>
      <c r="K2982" s="21">
        <f t="shared" si="1"/>
        <v>8817.3761233546629</v>
      </c>
      <c r="L2982" s="22">
        <f t="shared" si="2"/>
        <v>9924.1817722388932</v>
      </c>
      <c r="M2982" s="4" t="b">
        <f t="shared" si="3"/>
        <v>0</v>
      </c>
    </row>
    <row r="2983" spans="3:13" ht="15.75" customHeight="1">
      <c r="C2983" s="20">
        <v>43837.119444444441</v>
      </c>
      <c r="D2983" s="4">
        <v>9370</v>
      </c>
      <c r="E2983" s="4">
        <v>9370</v>
      </c>
      <c r="F2983" s="4">
        <v>9370</v>
      </c>
      <c r="G2983" s="4">
        <v>9370</v>
      </c>
      <c r="H2983" s="4">
        <v>3</v>
      </c>
      <c r="I2983" s="4">
        <f t="shared" si="0"/>
        <v>0.99999999278225005</v>
      </c>
      <c r="K2983" s="21">
        <f t="shared" si="1"/>
        <v>8826.8014318777568</v>
      </c>
      <c r="L2983" s="22">
        <f t="shared" si="2"/>
        <v>9934.7901974363685</v>
      </c>
      <c r="M2983" s="4" t="b">
        <f t="shared" si="3"/>
        <v>0</v>
      </c>
    </row>
    <row r="2984" spans="3:13" ht="15.75" customHeight="1">
      <c r="C2984" s="20">
        <v>43837.122916666667</v>
      </c>
      <c r="D2984" s="4">
        <v>9365</v>
      </c>
      <c r="E2984" s="4">
        <v>9365</v>
      </c>
      <c r="F2984" s="4">
        <v>9365</v>
      </c>
      <c r="G2984" s="4">
        <v>9365</v>
      </c>
      <c r="H2984" s="4">
        <v>1</v>
      </c>
      <c r="I2984" s="4">
        <f t="shared" si="0"/>
        <v>5.0000000058207661</v>
      </c>
      <c r="K2984" s="21">
        <f t="shared" si="1"/>
        <v>8822.088777616209</v>
      </c>
      <c r="L2984" s="22">
        <f t="shared" si="2"/>
        <v>9929.4859848376309</v>
      </c>
      <c r="M2984" s="4" t="b">
        <f t="shared" si="3"/>
        <v>0</v>
      </c>
    </row>
    <row r="2985" spans="3:13" ht="15.75" customHeight="1">
      <c r="C2985" s="20">
        <v>43837.123611111114</v>
      </c>
      <c r="D2985" s="4">
        <v>9370</v>
      </c>
      <c r="E2985" s="4">
        <v>9370</v>
      </c>
      <c r="F2985" s="4">
        <v>9370</v>
      </c>
      <c r="G2985" s="4">
        <v>9370</v>
      </c>
      <c r="H2985" s="4">
        <v>1</v>
      </c>
      <c r="I2985" s="4">
        <f t="shared" si="0"/>
        <v>1.000000003259629</v>
      </c>
      <c r="K2985" s="21">
        <f t="shared" si="1"/>
        <v>8826.8014318777568</v>
      </c>
      <c r="L2985" s="22">
        <f t="shared" si="2"/>
        <v>9934.7901974363685</v>
      </c>
      <c r="M2985" s="4" t="b">
        <f t="shared" si="3"/>
        <v>0</v>
      </c>
    </row>
    <row r="2986" spans="3:13" ht="15.75" customHeight="1">
      <c r="C2986" s="20">
        <v>43837.124305555553</v>
      </c>
      <c r="D2986" s="4">
        <v>9365</v>
      </c>
      <c r="E2986" s="4">
        <v>9365</v>
      </c>
      <c r="F2986" s="4">
        <v>9365</v>
      </c>
      <c r="G2986" s="4">
        <v>9365</v>
      </c>
      <c r="H2986" s="4">
        <v>1</v>
      </c>
      <c r="I2986" s="4">
        <f t="shared" si="0"/>
        <v>0.99999999278225005</v>
      </c>
      <c r="K2986" s="21">
        <f t="shared" si="1"/>
        <v>8836.2267404008508</v>
      </c>
      <c r="L2986" s="22">
        <f t="shared" si="2"/>
        <v>9945.3986226338457</v>
      </c>
      <c r="M2986" s="4" t="b">
        <f t="shared" si="3"/>
        <v>0</v>
      </c>
    </row>
    <row r="2987" spans="3:13" ht="15.75" customHeight="1">
      <c r="C2987" s="20">
        <v>43837.125</v>
      </c>
      <c r="D2987" s="4">
        <v>9370</v>
      </c>
      <c r="E2987" s="4">
        <v>9370</v>
      </c>
      <c r="F2987" s="4">
        <v>9365</v>
      </c>
      <c r="G2987" s="4">
        <v>9365</v>
      </c>
      <c r="H2987" s="4">
        <v>3</v>
      </c>
      <c r="I2987" s="4">
        <f t="shared" si="0"/>
        <v>1.000000003259629</v>
      </c>
      <c r="K2987" s="21">
        <f t="shared" si="1"/>
        <v>8840.9393946623986</v>
      </c>
      <c r="L2987" s="22">
        <f t="shared" si="2"/>
        <v>9950.7028352325833</v>
      </c>
      <c r="M2987" s="4" t="b">
        <f t="shared" si="3"/>
        <v>0</v>
      </c>
    </row>
    <row r="2988" spans="3:13" ht="15.75" customHeight="1">
      <c r="C2988" s="20">
        <v>43837.125694444447</v>
      </c>
      <c r="D2988" s="4">
        <v>9375</v>
      </c>
      <c r="E2988" s="4">
        <v>9375</v>
      </c>
      <c r="F2988" s="4">
        <v>9375</v>
      </c>
      <c r="G2988" s="4">
        <v>9375</v>
      </c>
      <c r="H2988" s="4">
        <v>3</v>
      </c>
      <c r="I2988" s="4">
        <f t="shared" si="0"/>
        <v>1.000000003259629</v>
      </c>
      <c r="K2988" s="21">
        <f t="shared" si="1"/>
        <v>8845.6520489239447</v>
      </c>
      <c r="L2988" s="22">
        <f t="shared" si="2"/>
        <v>9956.007047831321</v>
      </c>
      <c r="M2988" s="4" t="b">
        <f t="shared" si="3"/>
        <v>0</v>
      </c>
    </row>
    <row r="2989" spans="3:13" ht="15.75" customHeight="1">
      <c r="C2989" s="20">
        <v>43837.126388888886</v>
      </c>
      <c r="D2989" s="4">
        <v>9380</v>
      </c>
      <c r="E2989" s="4">
        <v>9380</v>
      </c>
      <c r="F2989" s="4">
        <v>9380</v>
      </c>
      <c r="G2989" s="4">
        <v>9380</v>
      </c>
      <c r="H2989" s="4">
        <v>3</v>
      </c>
      <c r="I2989" s="4">
        <f t="shared" si="0"/>
        <v>0.99999999278225005</v>
      </c>
      <c r="K2989" s="21">
        <f t="shared" si="1"/>
        <v>8873.9279744932282</v>
      </c>
      <c r="L2989" s="22">
        <f t="shared" si="2"/>
        <v>9987.8323234237487</v>
      </c>
      <c r="M2989" s="4" t="b">
        <f t="shared" si="3"/>
        <v>0</v>
      </c>
    </row>
    <row r="2990" spans="3:13" ht="15.75" customHeight="1">
      <c r="C2990" s="20">
        <v>43837.12777777778</v>
      </c>
      <c r="D2990" s="4">
        <v>9385</v>
      </c>
      <c r="E2990" s="4">
        <v>9385</v>
      </c>
      <c r="F2990" s="4">
        <v>9380</v>
      </c>
      <c r="G2990" s="4">
        <v>9380</v>
      </c>
      <c r="H2990" s="4">
        <v>11</v>
      </c>
      <c r="I2990" s="4">
        <f t="shared" si="0"/>
        <v>2.000000006519258</v>
      </c>
      <c r="K2990" s="21">
        <f t="shared" si="1"/>
        <v>8911.6292085856057</v>
      </c>
      <c r="L2990" s="22">
        <f t="shared" si="2"/>
        <v>10030.266024213654</v>
      </c>
      <c r="M2990" s="4" t="b">
        <f t="shared" si="3"/>
        <v>0</v>
      </c>
    </row>
    <row r="2991" spans="3:13" ht="15.75" customHeight="1">
      <c r="C2991" s="20">
        <v>43837.130555555559</v>
      </c>
      <c r="D2991" s="4">
        <v>9380</v>
      </c>
      <c r="E2991" s="4">
        <v>9380</v>
      </c>
      <c r="F2991" s="4">
        <v>9380</v>
      </c>
      <c r="G2991" s="4">
        <v>9380</v>
      </c>
      <c r="H2991" s="4">
        <v>7</v>
      </c>
      <c r="I2991" s="4">
        <f t="shared" si="0"/>
        <v>4.0000000025611371</v>
      </c>
      <c r="K2991" s="21">
        <f t="shared" si="1"/>
        <v>8888.06593727787</v>
      </c>
      <c r="L2991" s="22">
        <f t="shared" si="2"/>
        <v>10003.744961219963</v>
      </c>
      <c r="M2991" s="4" t="b">
        <f t="shared" si="3"/>
        <v>0</v>
      </c>
    </row>
    <row r="2992" spans="3:13" ht="15.75" customHeight="1">
      <c r="C2992" s="20">
        <v>43837.131249999999</v>
      </c>
      <c r="D2992" s="4">
        <v>9380</v>
      </c>
      <c r="E2992" s="4">
        <v>9380</v>
      </c>
      <c r="F2992" s="4">
        <v>9380</v>
      </c>
      <c r="G2992" s="4">
        <v>9380</v>
      </c>
      <c r="H2992" s="4">
        <v>2</v>
      </c>
      <c r="I2992" s="4">
        <f t="shared" si="0"/>
        <v>0.99999999278225005</v>
      </c>
      <c r="K2992" s="21">
        <f t="shared" si="1"/>
        <v>8916.3418628471518</v>
      </c>
      <c r="L2992" s="22">
        <f t="shared" si="2"/>
        <v>10035.570236812391</v>
      </c>
      <c r="M2992" s="4" t="b">
        <f t="shared" si="3"/>
        <v>0</v>
      </c>
    </row>
    <row r="2993" spans="3:13" ht="15.75" customHeight="1">
      <c r="C2993" s="20">
        <v>43837.131944444445</v>
      </c>
      <c r="D2993" s="4">
        <v>9380</v>
      </c>
      <c r="E2993" s="4">
        <v>9380</v>
      </c>
      <c r="F2993" s="4">
        <v>9380</v>
      </c>
      <c r="G2993" s="4">
        <v>9380</v>
      </c>
      <c r="H2993" s="4">
        <v>1</v>
      </c>
      <c r="I2993" s="4">
        <f t="shared" si="0"/>
        <v>1.000000003259629</v>
      </c>
      <c r="K2993" s="21">
        <f t="shared" si="1"/>
        <v>8906.9165543240579</v>
      </c>
      <c r="L2993" s="22">
        <f t="shared" si="2"/>
        <v>10024.961811614916</v>
      </c>
      <c r="M2993" s="4" t="b">
        <f t="shared" si="3"/>
        <v>0</v>
      </c>
    </row>
    <row r="2994" spans="3:13" ht="15.75" customHeight="1">
      <c r="C2994" s="20">
        <v>43837.132638888892</v>
      </c>
      <c r="D2994" s="4">
        <v>9380</v>
      </c>
      <c r="E2994" s="4">
        <v>9380</v>
      </c>
      <c r="F2994" s="4">
        <v>9380</v>
      </c>
      <c r="G2994" s="4">
        <v>9380</v>
      </c>
      <c r="H2994" s="4">
        <v>7</v>
      </c>
      <c r="I2994" s="4">
        <f t="shared" si="0"/>
        <v>1.000000003259629</v>
      </c>
      <c r="K2994" s="21">
        <f t="shared" si="1"/>
        <v>8906.9165543240579</v>
      </c>
      <c r="L2994" s="22">
        <f t="shared" si="2"/>
        <v>10024.961811614916</v>
      </c>
      <c r="M2994" s="4" t="b">
        <f t="shared" si="3"/>
        <v>0</v>
      </c>
    </row>
    <row r="2995" spans="3:13" ht="15.75" customHeight="1">
      <c r="C2995" s="20">
        <v>43837.133333333331</v>
      </c>
      <c r="D2995" s="4">
        <v>9385</v>
      </c>
      <c r="E2995" s="4">
        <v>9385</v>
      </c>
      <c r="F2995" s="4">
        <v>9385</v>
      </c>
      <c r="G2995" s="4">
        <v>9385</v>
      </c>
      <c r="H2995" s="4">
        <v>1</v>
      </c>
      <c r="I2995" s="4">
        <f t="shared" si="0"/>
        <v>0.99999999278225005</v>
      </c>
      <c r="K2995" s="21">
        <f t="shared" si="1"/>
        <v>8911.6292085856057</v>
      </c>
      <c r="L2995" s="22">
        <f t="shared" si="2"/>
        <v>10030.266024213654</v>
      </c>
      <c r="M2995" s="4" t="b">
        <f t="shared" si="3"/>
        <v>0</v>
      </c>
    </row>
    <row r="2996" spans="3:13" ht="15.75" customHeight="1">
      <c r="C2996" s="20">
        <v>43837.134027777778</v>
      </c>
      <c r="D2996" s="4">
        <v>9385</v>
      </c>
      <c r="E2996" s="4">
        <v>9385</v>
      </c>
      <c r="F2996" s="4">
        <v>9385</v>
      </c>
      <c r="G2996" s="4">
        <v>9385</v>
      </c>
      <c r="H2996" s="4">
        <v>1</v>
      </c>
      <c r="I2996" s="4">
        <f t="shared" si="0"/>
        <v>1.000000003259629</v>
      </c>
      <c r="K2996" s="21">
        <f t="shared" si="1"/>
        <v>8916.3418628471518</v>
      </c>
      <c r="L2996" s="22">
        <f t="shared" si="2"/>
        <v>10035.570236812391</v>
      </c>
      <c r="M2996" s="4" t="b">
        <f t="shared" si="3"/>
        <v>0</v>
      </c>
    </row>
    <row r="2997" spans="3:13" ht="15.75" customHeight="1">
      <c r="C2997" s="20">
        <v>43837.136111111111</v>
      </c>
      <c r="D2997" s="4">
        <v>9380</v>
      </c>
      <c r="E2997" s="4">
        <v>9380</v>
      </c>
      <c r="F2997" s="4">
        <v>9375</v>
      </c>
      <c r="G2997" s="4">
        <v>9375</v>
      </c>
      <c r="H2997" s="4">
        <v>5</v>
      </c>
      <c r="I2997" s="4">
        <f t="shared" si="0"/>
        <v>2.9999999993015081</v>
      </c>
      <c r="K2997" s="21">
        <f t="shared" si="1"/>
        <v>8925.7671713702457</v>
      </c>
      <c r="L2997" s="22">
        <f t="shared" si="2"/>
        <v>10046.178662009868</v>
      </c>
      <c r="M2997" s="4" t="b">
        <f t="shared" si="3"/>
        <v>0</v>
      </c>
    </row>
    <row r="2998" spans="3:13" ht="15.75" customHeight="1">
      <c r="C2998" s="20">
        <v>43837.136805555558</v>
      </c>
      <c r="D2998" s="4">
        <v>9375</v>
      </c>
      <c r="E2998" s="4">
        <v>9375</v>
      </c>
      <c r="F2998" s="4">
        <v>9375</v>
      </c>
      <c r="G2998" s="4">
        <v>9375</v>
      </c>
      <c r="H2998" s="4">
        <v>2</v>
      </c>
      <c r="I2998" s="4">
        <f t="shared" si="0"/>
        <v>1.000000003259629</v>
      </c>
      <c r="K2998" s="21">
        <f t="shared" si="1"/>
        <v>8902.20390006251</v>
      </c>
      <c r="L2998" s="22">
        <f t="shared" si="2"/>
        <v>10019.657599016178</v>
      </c>
      <c r="M2998" s="4" t="b">
        <f t="shared" si="3"/>
        <v>0</v>
      </c>
    </row>
    <row r="2999" spans="3:13" ht="15.75" customHeight="1">
      <c r="C2999" s="20">
        <v>43837.138194444444</v>
      </c>
      <c r="D2999" s="4">
        <v>9375</v>
      </c>
      <c r="E2999" s="4">
        <v>9375</v>
      </c>
      <c r="F2999" s="4">
        <v>9375</v>
      </c>
      <c r="G2999" s="4">
        <v>9375</v>
      </c>
      <c r="H2999" s="4">
        <v>2</v>
      </c>
      <c r="I2999" s="4">
        <f t="shared" si="0"/>
        <v>1.9999999960418791</v>
      </c>
      <c r="K2999" s="21">
        <f t="shared" si="1"/>
        <v>8921.0545171086997</v>
      </c>
      <c r="L2999" s="22">
        <f t="shared" si="2"/>
        <v>10040.874449411131</v>
      </c>
      <c r="M2999" s="4" t="b">
        <f t="shared" si="3"/>
        <v>0</v>
      </c>
    </row>
    <row r="3000" spans="3:13" ht="15.75" customHeight="1">
      <c r="C3000" s="20">
        <v>43837.138888888891</v>
      </c>
      <c r="D3000" s="4">
        <v>9375</v>
      </c>
      <c r="E3000" s="4">
        <v>9375</v>
      </c>
      <c r="F3000" s="4">
        <v>9375</v>
      </c>
      <c r="G3000" s="4">
        <v>9375</v>
      </c>
      <c r="H3000" s="4">
        <v>2</v>
      </c>
      <c r="I3000" s="4">
        <f t="shared" si="0"/>
        <v>1.000000003259629</v>
      </c>
      <c r="K3000" s="21">
        <f t="shared" si="1"/>
        <v>8906.9165543240579</v>
      </c>
      <c r="L3000" s="22">
        <f t="shared" si="2"/>
        <v>10024.961811614916</v>
      </c>
      <c r="M3000" s="4" t="b">
        <f t="shared" si="3"/>
        <v>0</v>
      </c>
    </row>
    <row r="3001" spans="3:13" ht="15.75" customHeight="1">
      <c r="C3001" s="20">
        <v>43837.140277777777</v>
      </c>
      <c r="D3001" s="4">
        <v>9380</v>
      </c>
      <c r="E3001" s="4">
        <v>9380</v>
      </c>
      <c r="F3001" s="4">
        <v>9380</v>
      </c>
      <c r="G3001" s="4">
        <v>9380</v>
      </c>
      <c r="H3001" s="4">
        <v>2</v>
      </c>
      <c r="I3001" s="4">
        <f t="shared" si="0"/>
        <v>1.9999999960418791</v>
      </c>
      <c r="K3001" s="21">
        <f t="shared" si="1"/>
        <v>8878.6406287547761</v>
      </c>
      <c r="L3001" s="22">
        <f t="shared" si="2"/>
        <v>9993.1365360224881</v>
      </c>
      <c r="M3001" s="4" t="b">
        <f t="shared" si="3"/>
        <v>0</v>
      </c>
    </row>
    <row r="3002" spans="3:13" ht="15.75" customHeight="1">
      <c r="C3002" s="20">
        <v>43837.140972222223</v>
      </c>
      <c r="D3002" s="4">
        <v>9380</v>
      </c>
      <c r="E3002" s="4">
        <v>9380</v>
      </c>
      <c r="F3002" s="4">
        <v>9380</v>
      </c>
      <c r="G3002" s="4">
        <v>9380</v>
      </c>
      <c r="H3002" s="4">
        <v>3</v>
      </c>
      <c r="I3002" s="4">
        <f t="shared" si="0"/>
        <v>1.000000003259629</v>
      </c>
      <c r="K3002" s="21">
        <f t="shared" si="1"/>
        <v>8873.9279744932282</v>
      </c>
      <c r="L3002" s="22">
        <f t="shared" si="2"/>
        <v>9987.8323234237487</v>
      </c>
      <c r="M3002" s="4" t="b">
        <f t="shared" si="3"/>
        <v>0</v>
      </c>
    </row>
    <row r="3003" spans="3:13" ht="15.75" customHeight="1">
      <c r="C3003" s="20">
        <v>43837.14166666667</v>
      </c>
      <c r="D3003" s="4">
        <v>9380</v>
      </c>
      <c r="E3003" s="4">
        <v>9380</v>
      </c>
      <c r="F3003" s="4">
        <v>9380</v>
      </c>
      <c r="G3003" s="4">
        <v>9380</v>
      </c>
      <c r="H3003" s="4">
        <v>2</v>
      </c>
      <c r="I3003" s="4">
        <f t="shared" si="0"/>
        <v>1.000000003259629</v>
      </c>
      <c r="K3003" s="21">
        <f t="shared" si="1"/>
        <v>8902.20390006251</v>
      </c>
      <c r="L3003" s="22">
        <f t="shared" si="2"/>
        <v>10019.657599016178</v>
      </c>
      <c r="M3003" s="4" t="b">
        <f t="shared" si="3"/>
        <v>0</v>
      </c>
    </row>
    <row r="3004" spans="3:13" ht="15.75" customHeight="1">
      <c r="C3004" s="20">
        <v>43837.143055555556</v>
      </c>
      <c r="D3004" s="4">
        <v>9385</v>
      </c>
      <c r="E3004" s="4">
        <v>9385</v>
      </c>
      <c r="F3004" s="4">
        <v>9380</v>
      </c>
      <c r="G3004" s="4">
        <v>9380</v>
      </c>
      <c r="H3004" s="4">
        <v>3</v>
      </c>
      <c r="I3004" s="4">
        <f t="shared" si="0"/>
        <v>1.9999999960418791</v>
      </c>
      <c r="K3004" s="21">
        <f t="shared" si="1"/>
        <v>8902.20390006251</v>
      </c>
      <c r="L3004" s="22">
        <f t="shared" si="2"/>
        <v>10019.657599016178</v>
      </c>
      <c r="M3004" s="4" t="b">
        <f t="shared" si="3"/>
        <v>0</v>
      </c>
    </row>
    <row r="3005" spans="3:13" ht="15.75" customHeight="1">
      <c r="C3005" s="20">
        <v>43837.143750000003</v>
      </c>
      <c r="D3005" s="4">
        <v>9385</v>
      </c>
      <c r="E3005" s="4">
        <v>9390</v>
      </c>
      <c r="F3005" s="4">
        <v>9385</v>
      </c>
      <c r="G3005" s="4">
        <v>9390</v>
      </c>
      <c r="H3005" s="4">
        <v>6</v>
      </c>
      <c r="I3005" s="4">
        <f t="shared" si="0"/>
        <v>1.000000003259629</v>
      </c>
      <c r="K3005" s="21">
        <f t="shared" si="1"/>
        <v>8892.7785915394161</v>
      </c>
      <c r="L3005" s="22">
        <f t="shared" si="2"/>
        <v>10009.049173818701</v>
      </c>
      <c r="M3005" s="4" t="b">
        <f t="shared" si="3"/>
        <v>0</v>
      </c>
    </row>
    <row r="3006" spans="3:13" ht="15.75" customHeight="1">
      <c r="C3006" s="20">
        <v>43837.144444444442</v>
      </c>
      <c r="D3006" s="4">
        <v>9390</v>
      </c>
      <c r="E3006" s="4">
        <v>9395</v>
      </c>
      <c r="F3006" s="4">
        <v>9390</v>
      </c>
      <c r="G3006" s="4">
        <v>9395</v>
      </c>
      <c r="H3006" s="4">
        <v>14</v>
      </c>
      <c r="I3006" s="4">
        <f t="shared" si="0"/>
        <v>0.99999999278225005</v>
      </c>
      <c r="K3006" s="21">
        <f t="shared" si="1"/>
        <v>8897.491245800964</v>
      </c>
      <c r="L3006" s="22">
        <f t="shared" si="2"/>
        <v>10014.353386417439</v>
      </c>
      <c r="M3006" s="4" t="b">
        <f t="shared" si="3"/>
        <v>0</v>
      </c>
    </row>
    <row r="3007" spans="3:13" ht="15.75" customHeight="1">
      <c r="C3007" s="20">
        <v>43837.145833333336</v>
      </c>
      <c r="D3007" s="4">
        <v>9390</v>
      </c>
      <c r="E3007" s="4">
        <v>9390</v>
      </c>
      <c r="F3007" s="4">
        <v>9390</v>
      </c>
      <c r="G3007" s="4">
        <v>9390</v>
      </c>
      <c r="H3007" s="4">
        <v>4</v>
      </c>
      <c r="I3007" s="4">
        <f t="shared" si="0"/>
        <v>2.000000006519258</v>
      </c>
      <c r="K3007" s="21">
        <f t="shared" si="1"/>
        <v>8883.3532830163222</v>
      </c>
      <c r="L3007" s="22">
        <f t="shared" si="2"/>
        <v>9998.4407486212258</v>
      </c>
      <c r="M3007" s="4" t="b">
        <f t="shared" si="3"/>
        <v>0</v>
      </c>
    </row>
    <row r="3008" spans="3:13" ht="15.75" customHeight="1">
      <c r="C3008" s="20">
        <v>43837.146527777775</v>
      </c>
      <c r="D3008" s="4">
        <v>9390</v>
      </c>
      <c r="E3008" s="4">
        <v>9390</v>
      </c>
      <c r="F3008" s="4">
        <v>9385</v>
      </c>
      <c r="G3008" s="4">
        <v>9385</v>
      </c>
      <c r="H3008" s="4">
        <v>5</v>
      </c>
      <c r="I3008" s="4">
        <f t="shared" si="0"/>
        <v>0.99999999278225005</v>
      </c>
      <c r="K3008" s="21">
        <f t="shared" si="1"/>
        <v>8883.3532830163222</v>
      </c>
      <c r="L3008" s="22">
        <f t="shared" si="2"/>
        <v>9998.4407486212258</v>
      </c>
      <c r="M3008" s="4" t="b">
        <f t="shared" si="3"/>
        <v>0</v>
      </c>
    </row>
    <row r="3009" spans="3:13" ht="15.75" customHeight="1">
      <c r="C3009" s="20">
        <v>43837.147222222222</v>
      </c>
      <c r="D3009" s="4">
        <v>9380</v>
      </c>
      <c r="E3009" s="4">
        <v>9380</v>
      </c>
      <c r="F3009" s="4">
        <v>9375</v>
      </c>
      <c r="G3009" s="4">
        <v>9375</v>
      </c>
      <c r="H3009" s="4">
        <v>9</v>
      </c>
      <c r="I3009" s="4">
        <f t="shared" si="0"/>
        <v>1.000000003259629</v>
      </c>
      <c r="K3009" s="21">
        <f t="shared" si="1"/>
        <v>8855.0773574470404</v>
      </c>
      <c r="L3009" s="22">
        <f t="shared" si="2"/>
        <v>9966.6154730287963</v>
      </c>
      <c r="M3009" s="4" t="b">
        <f t="shared" si="3"/>
        <v>0</v>
      </c>
    </row>
    <row r="3010" spans="3:13" ht="15.75" customHeight="1">
      <c r="C3010" s="20">
        <v>43837.147916666669</v>
      </c>
      <c r="D3010" s="4">
        <v>9370</v>
      </c>
      <c r="E3010" s="4">
        <v>9370</v>
      </c>
      <c r="F3010" s="4">
        <v>9370</v>
      </c>
      <c r="G3010" s="4">
        <v>9370</v>
      </c>
      <c r="H3010" s="4">
        <v>9</v>
      </c>
      <c r="I3010" s="4">
        <f t="shared" si="0"/>
        <v>1.000000003259629</v>
      </c>
      <c r="K3010" s="21">
        <f t="shared" si="1"/>
        <v>8859.7900117085865</v>
      </c>
      <c r="L3010" s="22">
        <f t="shared" si="2"/>
        <v>9971.9196856275357</v>
      </c>
      <c r="M3010" s="4" t="b">
        <f t="shared" si="3"/>
        <v>0</v>
      </c>
    </row>
    <row r="3011" spans="3:13" ht="15.75" customHeight="1">
      <c r="C3011" s="20">
        <v>43837.149305555555</v>
      </c>
      <c r="D3011" s="4">
        <v>9370</v>
      </c>
      <c r="E3011" s="4">
        <v>9375</v>
      </c>
      <c r="F3011" s="4">
        <v>9370</v>
      </c>
      <c r="G3011" s="4">
        <v>9375</v>
      </c>
      <c r="H3011" s="4">
        <v>12</v>
      </c>
      <c r="I3011" s="4">
        <f t="shared" si="0"/>
        <v>1.9999999960418791</v>
      </c>
      <c r="K3011" s="21">
        <f t="shared" si="1"/>
        <v>8864.5026659701343</v>
      </c>
      <c r="L3011" s="22">
        <f t="shared" si="2"/>
        <v>9977.2238982262734</v>
      </c>
      <c r="M3011" s="4" t="b">
        <f t="shared" si="3"/>
        <v>0</v>
      </c>
    </row>
    <row r="3012" spans="3:13" ht="15.75" customHeight="1">
      <c r="C3012" s="20">
        <v>43837.15</v>
      </c>
      <c r="D3012" s="4">
        <v>9370</v>
      </c>
      <c r="E3012" s="4">
        <v>9370</v>
      </c>
      <c r="F3012" s="4">
        <v>9370</v>
      </c>
      <c r="G3012" s="4">
        <v>9370</v>
      </c>
      <c r="H3012" s="4">
        <v>2</v>
      </c>
      <c r="I3012" s="4">
        <f t="shared" si="0"/>
        <v>1.000000003259629</v>
      </c>
      <c r="K3012" s="21">
        <f t="shared" si="1"/>
        <v>8850.3647031854925</v>
      </c>
      <c r="L3012" s="22">
        <f t="shared" si="2"/>
        <v>9961.3112604300586</v>
      </c>
      <c r="M3012" s="4" t="b">
        <f t="shared" si="3"/>
        <v>0</v>
      </c>
    </row>
    <row r="3013" spans="3:13" ht="15.75" customHeight="1">
      <c r="C3013" s="20">
        <v>43837.150694444441</v>
      </c>
      <c r="D3013" s="4">
        <v>9375</v>
      </c>
      <c r="E3013" s="4">
        <v>9375</v>
      </c>
      <c r="F3013" s="4">
        <v>9375</v>
      </c>
      <c r="G3013" s="4">
        <v>9375</v>
      </c>
      <c r="H3013" s="4">
        <v>1</v>
      </c>
      <c r="I3013" s="4">
        <f t="shared" si="0"/>
        <v>0.99999999278225005</v>
      </c>
      <c r="K3013" s="21">
        <f t="shared" si="1"/>
        <v>8859.7900117085865</v>
      </c>
      <c r="L3013" s="22">
        <f t="shared" si="2"/>
        <v>9971.9196856275357</v>
      </c>
      <c r="M3013" s="4" t="b">
        <f t="shared" si="3"/>
        <v>0</v>
      </c>
    </row>
    <row r="3014" spans="3:13" ht="15.75" customHeight="1">
      <c r="C3014" s="20">
        <v>43837.151388888888</v>
      </c>
      <c r="D3014" s="4">
        <v>9375</v>
      </c>
      <c r="E3014" s="4">
        <v>9375</v>
      </c>
      <c r="F3014" s="4">
        <v>9375</v>
      </c>
      <c r="G3014" s="4">
        <v>9375</v>
      </c>
      <c r="H3014" s="4">
        <v>2</v>
      </c>
      <c r="I3014" s="4">
        <f t="shared" si="0"/>
        <v>1.000000003259629</v>
      </c>
      <c r="K3014" s="21">
        <f t="shared" si="1"/>
        <v>8840.9393946623986</v>
      </c>
      <c r="L3014" s="22">
        <f t="shared" si="2"/>
        <v>9950.7028352325833</v>
      </c>
      <c r="M3014" s="4" t="b">
        <f t="shared" si="3"/>
        <v>0</v>
      </c>
    </row>
    <row r="3015" spans="3:13" ht="15.75" customHeight="1">
      <c r="C3015" s="20">
        <v>43837.152777777781</v>
      </c>
      <c r="D3015" s="4">
        <v>9385</v>
      </c>
      <c r="E3015" s="4">
        <v>9385</v>
      </c>
      <c r="F3015" s="4">
        <v>9380</v>
      </c>
      <c r="G3015" s="4">
        <v>9380</v>
      </c>
      <c r="H3015" s="4">
        <v>5</v>
      </c>
      <c r="I3015" s="4">
        <f t="shared" si="0"/>
        <v>2.000000006519258</v>
      </c>
      <c r="K3015" s="21">
        <f t="shared" si="1"/>
        <v>8812.6634690931151</v>
      </c>
      <c r="L3015" s="22">
        <f t="shared" si="2"/>
        <v>9918.8775596401538</v>
      </c>
      <c r="M3015" s="4" t="b">
        <f t="shared" si="3"/>
        <v>0</v>
      </c>
    </row>
    <row r="3016" spans="3:13" ht="15.75" customHeight="1">
      <c r="C3016" s="20">
        <v>43837.154166666667</v>
      </c>
      <c r="D3016" s="4">
        <v>9375</v>
      </c>
      <c r="E3016" s="4">
        <v>9375</v>
      </c>
      <c r="F3016" s="4">
        <v>9375</v>
      </c>
      <c r="G3016" s="4">
        <v>9375</v>
      </c>
      <c r="H3016" s="4">
        <v>1</v>
      </c>
      <c r="I3016" s="4">
        <f t="shared" si="0"/>
        <v>1.9999999960418791</v>
      </c>
      <c r="K3016" s="21">
        <f t="shared" si="1"/>
        <v>8831.5140861393047</v>
      </c>
      <c r="L3016" s="22">
        <f t="shared" si="2"/>
        <v>9940.0944100351062</v>
      </c>
      <c r="M3016" s="4" t="b">
        <f t="shared" si="3"/>
        <v>0</v>
      </c>
    </row>
    <row r="3017" spans="3:13" ht="15.75" customHeight="1">
      <c r="C3017" s="20">
        <v>43837.155555555553</v>
      </c>
      <c r="D3017" s="4">
        <v>9370</v>
      </c>
      <c r="E3017" s="4">
        <v>9370</v>
      </c>
      <c r="F3017" s="4">
        <v>9370</v>
      </c>
      <c r="G3017" s="4">
        <v>9370</v>
      </c>
      <c r="H3017" s="4">
        <v>16</v>
      </c>
      <c r="I3017" s="4">
        <f t="shared" si="0"/>
        <v>1.9999999960418791</v>
      </c>
      <c r="K3017" s="21">
        <f t="shared" si="1"/>
        <v>8836.2267404008508</v>
      </c>
      <c r="L3017" s="22">
        <f t="shared" si="2"/>
        <v>9945.3986226338457</v>
      </c>
      <c r="M3017" s="4" t="b">
        <f t="shared" si="3"/>
        <v>0</v>
      </c>
    </row>
    <row r="3018" spans="3:13" ht="15.75" customHeight="1">
      <c r="C3018" s="20">
        <v>43837.15625</v>
      </c>
      <c r="D3018" s="4">
        <v>9365</v>
      </c>
      <c r="E3018" s="4">
        <v>9365</v>
      </c>
      <c r="F3018" s="4">
        <v>9365</v>
      </c>
      <c r="G3018" s="4">
        <v>9365</v>
      </c>
      <c r="H3018" s="4">
        <v>1</v>
      </c>
      <c r="I3018" s="4">
        <f t="shared" si="0"/>
        <v>1.000000003259629</v>
      </c>
      <c r="K3018" s="21">
        <f t="shared" si="1"/>
        <v>8845.6520489239447</v>
      </c>
      <c r="L3018" s="22">
        <f t="shared" si="2"/>
        <v>9956.007047831321</v>
      </c>
      <c r="M3018" s="4" t="b">
        <f t="shared" si="3"/>
        <v>0</v>
      </c>
    </row>
    <row r="3019" spans="3:13" ht="15.75" customHeight="1">
      <c r="C3019" s="20">
        <v>43837.156944444447</v>
      </c>
      <c r="D3019" s="4">
        <v>9360</v>
      </c>
      <c r="E3019" s="4">
        <v>9360</v>
      </c>
      <c r="F3019" s="4">
        <v>9360</v>
      </c>
      <c r="G3019" s="4">
        <v>9360</v>
      </c>
      <c r="H3019" s="4">
        <v>4</v>
      </c>
      <c r="I3019" s="4">
        <f t="shared" si="0"/>
        <v>1.000000003259629</v>
      </c>
      <c r="K3019" s="21">
        <f t="shared" si="1"/>
        <v>8859.7900117085865</v>
      </c>
      <c r="L3019" s="22">
        <f t="shared" si="2"/>
        <v>9971.9196856275357</v>
      </c>
      <c r="M3019" s="4" t="b">
        <f t="shared" si="3"/>
        <v>0</v>
      </c>
    </row>
    <row r="3020" spans="3:13" ht="15.75" customHeight="1">
      <c r="C3020" s="20">
        <v>43837.157638888886</v>
      </c>
      <c r="D3020" s="4">
        <v>9360</v>
      </c>
      <c r="E3020" s="4">
        <v>9365</v>
      </c>
      <c r="F3020" s="4">
        <v>9360</v>
      </c>
      <c r="G3020" s="4">
        <v>9365</v>
      </c>
      <c r="H3020" s="4">
        <v>6</v>
      </c>
      <c r="I3020" s="4">
        <f t="shared" si="0"/>
        <v>0.99999999278225005</v>
      </c>
      <c r="K3020" s="21">
        <f t="shared" si="1"/>
        <v>8869.2153202316804</v>
      </c>
      <c r="L3020" s="22">
        <f t="shared" si="2"/>
        <v>9982.528110825011</v>
      </c>
      <c r="M3020" s="4" t="b">
        <f t="shared" si="3"/>
        <v>0</v>
      </c>
    </row>
    <row r="3021" spans="3:13" ht="15.75" customHeight="1">
      <c r="C3021" s="20">
        <v>43837.158333333333</v>
      </c>
      <c r="D3021" s="4">
        <v>9360</v>
      </c>
      <c r="E3021" s="4">
        <v>9360</v>
      </c>
      <c r="F3021" s="4">
        <v>9360</v>
      </c>
      <c r="G3021" s="4">
        <v>9360</v>
      </c>
      <c r="H3021" s="4">
        <v>2</v>
      </c>
      <c r="I3021" s="4">
        <f t="shared" si="0"/>
        <v>1.000000003259629</v>
      </c>
      <c r="K3021" s="21">
        <f t="shared" si="1"/>
        <v>8864.5026659701343</v>
      </c>
      <c r="L3021" s="22">
        <f t="shared" si="2"/>
        <v>9977.2238982262734</v>
      </c>
      <c r="M3021" s="4" t="b">
        <f t="shared" si="3"/>
        <v>0</v>
      </c>
    </row>
    <row r="3022" spans="3:13" ht="15.75" customHeight="1">
      <c r="C3022" s="20">
        <v>43837.15902777778</v>
      </c>
      <c r="D3022" s="4">
        <v>9360</v>
      </c>
      <c r="E3022" s="4">
        <v>9360</v>
      </c>
      <c r="F3022" s="4">
        <v>9360</v>
      </c>
      <c r="G3022" s="4">
        <v>9360</v>
      </c>
      <c r="H3022" s="4">
        <v>3</v>
      </c>
      <c r="I3022" s="4">
        <f t="shared" si="0"/>
        <v>1.000000003259629</v>
      </c>
      <c r="K3022" s="21">
        <f t="shared" si="1"/>
        <v>8855.0773574470404</v>
      </c>
      <c r="L3022" s="22">
        <f t="shared" si="2"/>
        <v>9966.6154730287963</v>
      </c>
      <c r="M3022" s="4" t="b">
        <f t="shared" si="3"/>
        <v>0</v>
      </c>
    </row>
    <row r="3023" spans="3:13" ht="15.75" customHeight="1">
      <c r="C3023" s="20">
        <v>43837.159722222219</v>
      </c>
      <c r="D3023" s="4">
        <v>9360</v>
      </c>
      <c r="E3023" s="4">
        <v>9360</v>
      </c>
      <c r="F3023" s="4">
        <v>9360</v>
      </c>
      <c r="G3023" s="4">
        <v>9360</v>
      </c>
      <c r="H3023" s="4">
        <v>1</v>
      </c>
      <c r="I3023" s="4">
        <f t="shared" si="0"/>
        <v>0.99999999278225005</v>
      </c>
      <c r="K3023" s="21">
        <f t="shared" si="1"/>
        <v>8859.7900117085865</v>
      </c>
      <c r="L3023" s="22">
        <f t="shared" si="2"/>
        <v>9971.9196856275357</v>
      </c>
      <c r="M3023" s="4" t="b">
        <f t="shared" si="3"/>
        <v>0</v>
      </c>
    </row>
    <row r="3024" spans="3:13" ht="15.75" customHeight="1">
      <c r="C3024" s="20">
        <v>43837.160416666666</v>
      </c>
      <c r="D3024" s="4">
        <v>9360</v>
      </c>
      <c r="E3024" s="4">
        <v>9360</v>
      </c>
      <c r="F3024" s="4">
        <v>9360</v>
      </c>
      <c r="G3024" s="4">
        <v>9360</v>
      </c>
      <c r="H3024" s="4">
        <v>4</v>
      </c>
      <c r="I3024" s="4">
        <f t="shared" si="0"/>
        <v>1.000000003259629</v>
      </c>
      <c r="K3024" s="21">
        <f t="shared" si="1"/>
        <v>8855.0773574470404</v>
      </c>
      <c r="L3024" s="22">
        <f t="shared" si="2"/>
        <v>9966.6154730287963</v>
      </c>
      <c r="M3024" s="4" t="b">
        <f t="shared" si="3"/>
        <v>0</v>
      </c>
    </row>
    <row r="3025" spans="3:13" ht="15.75" customHeight="1">
      <c r="C3025" s="20">
        <v>43837.161111111112</v>
      </c>
      <c r="D3025" s="4">
        <v>9365</v>
      </c>
      <c r="E3025" s="4">
        <v>9365</v>
      </c>
      <c r="F3025" s="4">
        <v>9365</v>
      </c>
      <c r="G3025" s="4">
        <v>9365</v>
      </c>
      <c r="H3025" s="4">
        <v>2</v>
      </c>
      <c r="I3025" s="4">
        <f t="shared" si="0"/>
        <v>1.000000003259629</v>
      </c>
      <c r="K3025" s="21">
        <f t="shared" si="1"/>
        <v>8840.9393946623986</v>
      </c>
      <c r="L3025" s="22">
        <f t="shared" si="2"/>
        <v>9950.7028352325833</v>
      </c>
      <c r="M3025" s="4" t="b">
        <f t="shared" si="3"/>
        <v>0</v>
      </c>
    </row>
    <row r="3026" spans="3:13" ht="15.75" customHeight="1">
      <c r="C3026" s="20">
        <v>43837.161805555559</v>
      </c>
      <c r="D3026" s="4">
        <v>9370</v>
      </c>
      <c r="E3026" s="4">
        <v>9370</v>
      </c>
      <c r="F3026" s="4">
        <v>9365</v>
      </c>
      <c r="G3026" s="4">
        <v>9365</v>
      </c>
      <c r="H3026" s="4">
        <v>2</v>
      </c>
      <c r="I3026" s="4">
        <f t="shared" si="0"/>
        <v>1.000000003259629</v>
      </c>
      <c r="K3026" s="21">
        <f t="shared" si="1"/>
        <v>8840.9393946623986</v>
      </c>
      <c r="L3026" s="22">
        <f t="shared" si="2"/>
        <v>9950.7028352325833</v>
      </c>
      <c r="M3026" s="4" t="b">
        <f t="shared" si="3"/>
        <v>0</v>
      </c>
    </row>
    <row r="3027" spans="3:13" ht="15.75" customHeight="1">
      <c r="C3027" s="20">
        <v>43837.165972222225</v>
      </c>
      <c r="D3027" s="4">
        <v>9370</v>
      </c>
      <c r="E3027" s="4">
        <v>9370</v>
      </c>
      <c r="F3027" s="4">
        <v>9365</v>
      </c>
      <c r="G3027" s="4">
        <v>9365</v>
      </c>
      <c r="H3027" s="4">
        <v>3</v>
      </c>
      <c r="I3027" s="4">
        <f t="shared" si="0"/>
        <v>5.9999999986030161</v>
      </c>
      <c r="K3027" s="21">
        <f t="shared" si="1"/>
        <v>8840.9393946623986</v>
      </c>
      <c r="L3027" s="22">
        <f t="shared" si="2"/>
        <v>9950.7028352325833</v>
      </c>
      <c r="M3027" s="4" t="b">
        <f t="shared" si="3"/>
        <v>0</v>
      </c>
    </row>
    <row r="3028" spans="3:13" ht="15.75" customHeight="1">
      <c r="C3028" s="20">
        <v>43837.167361111111</v>
      </c>
      <c r="D3028" s="4">
        <v>9370</v>
      </c>
      <c r="E3028" s="4">
        <v>9370</v>
      </c>
      <c r="F3028" s="4">
        <v>9365</v>
      </c>
      <c r="G3028" s="4">
        <v>9365</v>
      </c>
      <c r="H3028" s="4">
        <v>4</v>
      </c>
      <c r="I3028" s="4">
        <f t="shared" si="0"/>
        <v>1.9999999960418791</v>
      </c>
      <c r="K3028" s="21">
        <f t="shared" si="1"/>
        <v>8836.2267404008508</v>
      </c>
      <c r="L3028" s="22">
        <f t="shared" si="2"/>
        <v>9945.3986226338457</v>
      </c>
      <c r="M3028" s="4" t="b">
        <f t="shared" si="3"/>
        <v>0</v>
      </c>
    </row>
    <row r="3029" spans="3:13" ht="15.75" customHeight="1">
      <c r="C3029" s="20">
        <v>43837.170138888891</v>
      </c>
      <c r="D3029" s="4">
        <v>9365</v>
      </c>
      <c r="E3029" s="4">
        <v>9365</v>
      </c>
      <c r="F3029" s="4">
        <v>9360</v>
      </c>
      <c r="G3029" s="4">
        <v>9360</v>
      </c>
      <c r="H3029" s="4">
        <v>3</v>
      </c>
      <c r="I3029" s="4">
        <f t="shared" si="0"/>
        <v>4.0000000025611371</v>
      </c>
      <c r="K3029" s="21">
        <f t="shared" si="1"/>
        <v>8836.2267404008508</v>
      </c>
      <c r="L3029" s="22">
        <f t="shared" si="2"/>
        <v>9945.3986226338457</v>
      </c>
      <c r="M3029" s="4" t="b">
        <f t="shared" si="3"/>
        <v>0</v>
      </c>
    </row>
    <row r="3030" spans="3:13" ht="15.75" customHeight="1">
      <c r="C3030" s="20">
        <v>43837.171527777777</v>
      </c>
      <c r="D3030" s="4">
        <v>9360</v>
      </c>
      <c r="E3030" s="4">
        <v>9360</v>
      </c>
      <c r="F3030" s="4">
        <v>9360</v>
      </c>
      <c r="G3030" s="4">
        <v>9360</v>
      </c>
      <c r="H3030" s="4">
        <v>5</v>
      </c>
      <c r="I3030" s="4">
        <f t="shared" si="0"/>
        <v>1.9999999960418791</v>
      </c>
      <c r="K3030" s="21">
        <f t="shared" si="1"/>
        <v>8850.3647031854925</v>
      </c>
      <c r="L3030" s="22">
        <f t="shared" si="2"/>
        <v>9961.3112604300586</v>
      </c>
      <c r="M3030" s="4" t="b">
        <f t="shared" si="3"/>
        <v>0</v>
      </c>
    </row>
    <row r="3031" spans="3:13" ht="15.75" customHeight="1">
      <c r="C3031" s="20">
        <v>43837.181250000001</v>
      </c>
      <c r="D3031" s="4">
        <v>9360</v>
      </c>
      <c r="E3031" s="4">
        <v>9360</v>
      </c>
      <c r="F3031" s="4">
        <v>9355</v>
      </c>
      <c r="G3031" s="4">
        <v>9355</v>
      </c>
      <c r="H3031" s="4">
        <v>6</v>
      </c>
      <c r="I3031" s="4">
        <f t="shared" si="0"/>
        <v>14.00000000372529</v>
      </c>
      <c r="K3031" s="21">
        <f t="shared" si="1"/>
        <v>8855.0773574470404</v>
      </c>
      <c r="L3031" s="22">
        <f t="shared" si="2"/>
        <v>9966.6154730287963</v>
      </c>
      <c r="M3031" s="4" t="b">
        <f t="shared" si="3"/>
        <v>0</v>
      </c>
    </row>
    <row r="3032" spans="3:13" ht="15.75" customHeight="1">
      <c r="C3032" s="20">
        <v>43837.181944444441</v>
      </c>
      <c r="D3032" s="4">
        <v>9360</v>
      </c>
      <c r="E3032" s="4">
        <v>9360</v>
      </c>
      <c r="F3032" s="4">
        <v>9360</v>
      </c>
      <c r="G3032" s="4">
        <v>9360</v>
      </c>
      <c r="H3032" s="4">
        <v>3</v>
      </c>
      <c r="I3032" s="4">
        <f t="shared" si="0"/>
        <v>0.99999999278225005</v>
      </c>
      <c r="K3032" s="21">
        <f t="shared" si="1"/>
        <v>8859.7900117085865</v>
      </c>
      <c r="L3032" s="22">
        <f t="shared" si="2"/>
        <v>9971.9196856275357</v>
      </c>
      <c r="M3032" s="4" t="b">
        <f t="shared" si="3"/>
        <v>0</v>
      </c>
    </row>
    <row r="3033" spans="3:13" ht="15.75" customHeight="1">
      <c r="C3033" s="20">
        <v>43837.182638888888</v>
      </c>
      <c r="D3033" s="4">
        <v>9360</v>
      </c>
      <c r="E3033" s="4">
        <v>9360</v>
      </c>
      <c r="F3033" s="4">
        <v>9360</v>
      </c>
      <c r="G3033" s="4">
        <v>9360</v>
      </c>
      <c r="H3033" s="4">
        <v>5</v>
      </c>
      <c r="I3033" s="4">
        <f t="shared" si="0"/>
        <v>1.000000003259629</v>
      </c>
      <c r="K3033" s="21">
        <f t="shared" si="1"/>
        <v>8859.7900117085865</v>
      </c>
      <c r="L3033" s="22">
        <f t="shared" si="2"/>
        <v>9971.9196856275357</v>
      </c>
      <c r="M3033" s="4" t="b">
        <f t="shared" si="3"/>
        <v>0</v>
      </c>
    </row>
    <row r="3034" spans="3:13" ht="15.75" customHeight="1">
      <c r="C3034" s="20">
        <v>43837.18472222222</v>
      </c>
      <c r="D3034" s="4">
        <v>9355</v>
      </c>
      <c r="E3034" s="4">
        <v>9355</v>
      </c>
      <c r="F3034" s="4">
        <v>9350</v>
      </c>
      <c r="G3034" s="4">
        <v>9350</v>
      </c>
      <c r="H3034" s="4">
        <v>11</v>
      </c>
      <c r="I3034" s="4">
        <f t="shared" si="0"/>
        <v>2.9999999993015081</v>
      </c>
      <c r="K3034" s="21">
        <f t="shared" si="1"/>
        <v>8859.7900117085865</v>
      </c>
      <c r="L3034" s="22">
        <f t="shared" si="2"/>
        <v>9971.9196856275357</v>
      </c>
      <c r="M3034" s="4" t="b">
        <f t="shared" si="3"/>
        <v>0</v>
      </c>
    </row>
    <row r="3035" spans="3:13" ht="15.75" customHeight="1">
      <c r="C3035" s="20">
        <v>43837.185416666667</v>
      </c>
      <c r="D3035" s="4">
        <v>9355</v>
      </c>
      <c r="E3035" s="4">
        <v>9355</v>
      </c>
      <c r="F3035" s="4">
        <v>9355</v>
      </c>
      <c r="G3035" s="4">
        <v>9355</v>
      </c>
      <c r="H3035" s="4">
        <v>2</v>
      </c>
      <c r="I3035" s="4">
        <f t="shared" si="0"/>
        <v>1.000000003259629</v>
      </c>
      <c r="K3035" s="21">
        <f t="shared" si="1"/>
        <v>8840.9393946623986</v>
      </c>
      <c r="L3035" s="22">
        <f t="shared" si="2"/>
        <v>9950.7028352325833</v>
      </c>
      <c r="M3035" s="4" t="b">
        <f t="shared" si="3"/>
        <v>0</v>
      </c>
    </row>
    <row r="3036" spans="3:13" ht="15.75" customHeight="1">
      <c r="C3036" s="20">
        <v>43837.186805555553</v>
      </c>
      <c r="D3036" s="4">
        <v>9350</v>
      </c>
      <c r="E3036" s="4">
        <v>9350</v>
      </c>
      <c r="F3036" s="4">
        <v>9345</v>
      </c>
      <c r="G3036" s="4">
        <v>9345</v>
      </c>
      <c r="H3036" s="4">
        <v>9</v>
      </c>
      <c r="I3036" s="4">
        <f t="shared" si="0"/>
        <v>1.9999999960418791</v>
      </c>
      <c r="K3036" s="21">
        <f t="shared" si="1"/>
        <v>8840.9393946623986</v>
      </c>
      <c r="L3036" s="22">
        <f t="shared" si="2"/>
        <v>9950.7028352325833</v>
      </c>
      <c r="M3036" s="4" t="b">
        <f t="shared" si="3"/>
        <v>0</v>
      </c>
    </row>
    <row r="3037" spans="3:13" ht="15.75" customHeight="1">
      <c r="C3037" s="20">
        <v>43837.1875</v>
      </c>
      <c r="D3037" s="4">
        <v>9350</v>
      </c>
      <c r="E3037" s="4">
        <v>9350</v>
      </c>
      <c r="F3037" s="4">
        <v>9345</v>
      </c>
      <c r="G3037" s="4">
        <v>9345</v>
      </c>
      <c r="H3037" s="4">
        <v>11</v>
      </c>
      <c r="I3037" s="4">
        <f t="shared" si="0"/>
        <v>1.000000003259629</v>
      </c>
      <c r="K3037" s="21">
        <f t="shared" si="1"/>
        <v>8836.2267404008508</v>
      </c>
      <c r="L3037" s="22">
        <f t="shared" si="2"/>
        <v>9945.3986226338457</v>
      </c>
      <c r="M3037" s="4" t="b">
        <f t="shared" si="3"/>
        <v>0</v>
      </c>
    </row>
    <row r="3038" spans="3:13" ht="15.75" customHeight="1">
      <c r="C3038" s="20">
        <v>43837.188194444447</v>
      </c>
      <c r="D3038" s="4">
        <v>9345</v>
      </c>
      <c r="E3038" s="4">
        <v>9345</v>
      </c>
      <c r="F3038" s="4">
        <v>9345</v>
      </c>
      <c r="G3038" s="4">
        <v>9345</v>
      </c>
      <c r="H3038" s="4">
        <v>1</v>
      </c>
      <c r="I3038" s="4">
        <f t="shared" si="0"/>
        <v>1.000000003259629</v>
      </c>
      <c r="K3038" s="21">
        <f t="shared" si="1"/>
        <v>8836.2267404008508</v>
      </c>
      <c r="L3038" s="22">
        <f t="shared" si="2"/>
        <v>9945.3986226338457</v>
      </c>
      <c r="M3038" s="4" t="b">
        <f t="shared" si="3"/>
        <v>0</v>
      </c>
    </row>
    <row r="3039" spans="3:13" ht="15.75" customHeight="1">
      <c r="C3039" s="20">
        <v>43837.188888888886</v>
      </c>
      <c r="D3039" s="4">
        <v>9350</v>
      </c>
      <c r="E3039" s="4">
        <v>9350</v>
      </c>
      <c r="F3039" s="4">
        <v>9350</v>
      </c>
      <c r="G3039" s="4">
        <v>9350</v>
      </c>
      <c r="H3039" s="4">
        <v>1</v>
      </c>
      <c r="I3039" s="4">
        <f t="shared" si="0"/>
        <v>0.99999999278225005</v>
      </c>
      <c r="K3039" s="21">
        <f t="shared" si="1"/>
        <v>8845.6520489239447</v>
      </c>
      <c r="L3039" s="22">
        <f t="shared" si="2"/>
        <v>9956.007047831321</v>
      </c>
      <c r="M3039" s="4" t="b">
        <f t="shared" si="3"/>
        <v>0</v>
      </c>
    </row>
    <row r="3040" spans="3:13" ht="15.75" customHeight="1">
      <c r="C3040" s="20">
        <v>43837.191666666666</v>
      </c>
      <c r="D3040" s="4">
        <v>9355</v>
      </c>
      <c r="E3040" s="4">
        <v>9355</v>
      </c>
      <c r="F3040" s="4">
        <v>9350</v>
      </c>
      <c r="G3040" s="4">
        <v>9355</v>
      </c>
      <c r="H3040" s="4">
        <v>3</v>
      </c>
      <c r="I3040" s="4">
        <f t="shared" si="0"/>
        <v>4.0000000025611371</v>
      </c>
      <c r="K3040" s="21">
        <f t="shared" si="1"/>
        <v>8840.9393946623986</v>
      </c>
      <c r="L3040" s="22">
        <f t="shared" si="2"/>
        <v>9950.7028352325833</v>
      </c>
      <c r="M3040" s="4" t="b">
        <f t="shared" si="3"/>
        <v>0</v>
      </c>
    </row>
    <row r="3041" spans="3:13" ht="15.75" customHeight="1">
      <c r="C3041" s="20">
        <v>43837.193749999999</v>
      </c>
      <c r="D3041" s="4">
        <v>9355</v>
      </c>
      <c r="E3041" s="4">
        <v>9355</v>
      </c>
      <c r="F3041" s="4">
        <v>9355</v>
      </c>
      <c r="G3041" s="4">
        <v>9355</v>
      </c>
      <c r="H3041" s="4">
        <v>2</v>
      </c>
      <c r="I3041" s="4">
        <f t="shared" si="0"/>
        <v>2.9999999993015081</v>
      </c>
      <c r="K3041" s="21">
        <f t="shared" si="1"/>
        <v>8836.2267404008508</v>
      </c>
      <c r="L3041" s="22">
        <f t="shared" si="2"/>
        <v>9945.3986226338457</v>
      </c>
      <c r="M3041" s="4" t="b">
        <f t="shared" si="3"/>
        <v>0</v>
      </c>
    </row>
    <row r="3042" spans="3:13" ht="15.75" customHeight="1">
      <c r="C3042" s="20">
        <v>43837.195138888892</v>
      </c>
      <c r="D3042" s="4">
        <v>9350</v>
      </c>
      <c r="E3042" s="4">
        <v>9350</v>
      </c>
      <c r="F3042" s="4">
        <v>9350</v>
      </c>
      <c r="G3042" s="4">
        <v>9350</v>
      </c>
      <c r="H3042" s="4">
        <v>6</v>
      </c>
      <c r="I3042" s="4">
        <f t="shared" si="0"/>
        <v>2.000000006519258</v>
      </c>
      <c r="K3042" s="21">
        <f t="shared" si="1"/>
        <v>8845.6520489239447</v>
      </c>
      <c r="L3042" s="22">
        <f t="shared" si="2"/>
        <v>9956.007047831321</v>
      </c>
      <c r="M3042" s="4" t="b">
        <f t="shared" si="3"/>
        <v>0</v>
      </c>
    </row>
    <row r="3043" spans="3:13" ht="15.75" customHeight="1">
      <c r="C3043" s="20">
        <v>43837.195833333331</v>
      </c>
      <c r="D3043" s="4">
        <v>9350</v>
      </c>
      <c r="E3043" s="4">
        <v>9350</v>
      </c>
      <c r="F3043" s="4">
        <v>9350</v>
      </c>
      <c r="G3043" s="4">
        <v>9350</v>
      </c>
      <c r="H3043" s="4">
        <v>2</v>
      </c>
      <c r="I3043" s="4">
        <f t="shared" si="0"/>
        <v>0.99999999278225005</v>
      </c>
      <c r="K3043" s="21">
        <f t="shared" si="1"/>
        <v>8850.3647031854925</v>
      </c>
      <c r="L3043" s="22">
        <f t="shared" si="2"/>
        <v>9961.3112604300586</v>
      </c>
      <c r="M3043" s="4" t="b">
        <f t="shared" si="3"/>
        <v>0</v>
      </c>
    </row>
    <row r="3044" spans="3:13" ht="15.75" customHeight="1">
      <c r="C3044" s="20">
        <v>43837.200694444444</v>
      </c>
      <c r="D3044" s="4">
        <v>9345</v>
      </c>
      <c r="E3044" s="4">
        <v>9345</v>
      </c>
      <c r="F3044" s="4">
        <v>9340</v>
      </c>
      <c r="G3044" s="4">
        <v>9345</v>
      </c>
      <c r="H3044" s="4">
        <v>7</v>
      </c>
      <c r="I3044" s="4">
        <f t="shared" si="0"/>
        <v>7.0000000018626451</v>
      </c>
      <c r="K3044" s="21">
        <f t="shared" si="1"/>
        <v>8850.3647031854925</v>
      </c>
      <c r="L3044" s="22">
        <f t="shared" si="2"/>
        <v>9961.3112604300586</v>
      </c>
      <c r="M3044" s="4" t="b">
        <f t="shared" si="3"/>
        <v>0</v>
      </c>
    </row>
    <row r="3045" spans="3:13" ht="15.75" customHeight="1">
      <c r="C3045" s="20">
        <v>43837.202777777777</v>
      </c>
      <c r="D3045" s="4">
        <v>9340</v>
      </c>
      <c r="E3045" s="4">
        <v>9340</v>
      </c>
      <c r="F3045" s="4">
        <v>9335</v>
      </c>
      <c r="G3045" s="4">
        <v>9340</v>
      </c>
      <c r="H3045" s="4">
        <v>10</v>
      </c>
      <c r="I3045" s="4">
        <f t="shared" si="0"/>
        <v>2.9999999993015081</v>
      </c>
      <c r="K3045" s="21">
        <f t="shared" si="1"/>
        <v>8855.0773574470404</v>
      </c>
      <c r="L3045" s="22">
        <f t="shared" si="2"/>
        <v>9966.6154730287963</v>
      </c>
      <c r="M3045" s="4" t="b">
        <f t="shared" si="3"/>
        <v>0</v>
      </c>
    </row>
    <row r="3046" spans="3:13" ht="15.75" customHeight="1">
      <c r="C3046" s="20">
        <v>43837.203472222223</v>
      </c>
      <c r="D3046" s="4">
        <v>9335</v>
      </c>
      <c r="E3046" s="4">
        <v>9345</v>
      </c>
      <c r="F3046" s="4">
        <v>9335</v>
      </c>
      <c r="G3046" s="4">
        <v>9345</v>
      </c>
      <c r="H3046" s="4">
        <v>10</v>
      </c>
      <c r="I3046" s="4">
        <f t="shared" si="0"/>
        <v>1.000000003259629</v>
      </c>
      <c r="K3046" s="21">
        <f t="shared" si="1"/>
        <v>8850.3647031854925</v>
      </c>
      <c r="L3046" s="22">
        <f t="shared" si="2"/>
        <v>9961.3112604300586</v>
      </c>
      <c r="M3046" s="4" t="b">
        <f t="shared" si="3"/>
        <v>0</v>
      </c>
    </row>
    <row r="3047" spans="3:13" ht="15.75" customHeight="1">
      <c r="C3047" s="20">
        <v>43837.206250000003</v>
      </c>
      <c r="D3047" s="4">
        <v>9345</v>
      </c>
      <c r="E3047" s="4">
        <v>9345</v>
      </c>
      <c r="F3047" s="4">
        <v>9335</v>
      </c>
      <c r="G3047" s="4">
        <v>9340</v>
      </c>
      <c r="H3047" s="4">
        <v>6</v>
      </c>
      <c r="I3047" s="4">
        <f t="shared" si="0"/>
        <v>4.0000000025611371</v>
      </c>
      <c r="K3047" s="21">
        <f t="shared" si="1"/>
        <v>8850.3647031854925</v>
      </c>
      <c r="L3047" s="22">
        <f t="shared" si="2"/>
        <v>9961.3112604300586</v>
      </c>
      <c r="M3047" s="4" t="b">
        <f t="shared" si="3"/>
        <v>0</v>
      </c>
    </row>
    <row r="3048" spans="3:13" ht="15.75" customHeight="1">
      <c r="C3048" s="20">
        <v>43837.208333333336</v>
      </c>
      <c r="D3048" s="4">
        <v>9340</v>
      </c>
      <c r="E3048" s="4">
        <v>9345</v>
      </c>
      <c r="F3048" s="4">
        <v>9335</v>
      </c>
      <c r="G3048" s="4">
        <v>9345</v>
      </c>
      <c r="H3048" s="4">
        <v>15</v>
      </c>
      <c r="I3048" s="4">
        <f t="shared" si="0"/>
        <v>2.9999999993015081</v>
      </c>
      <c r="K3048" s="21">
        <f t="shared" si="1"/>
        <v>8850.3647031854925</v>
      </c>
      <c r="L3048" s="22">
        <f t="shared" si="2"/>
        <v>9961.3112604300586</v>
      </c>
      <c r="M3048" s="4" t="b">
        <f t="shared" si="3"/>
        <v>0</v>
      </c>
    </row>
    <row r="3049" spans="3:13" ht="15.75" customHeight="1">
      <c r="C3049" s="20">
        <v>43837.209722222222</v>
      </c>
      <c r="D3049" s="4">
        <v>9350</v>
      </c>
      <c r="E3049" s="4">
        <v>9350</v>
      </c>
      <c r="F3049" s="4">
        <v>9350</v>
      </c>
      <c r="G3049" s="4">
        <v>9350</v>
      </c>
      <c r="H3049" s="4">
        <v>1</v>
      </c>
      <c r="I3049" s="4">
        <f t="shared" si="0"/>
        <v>1.9999999960418791</v>
      </c>
      <c r="K3049" s="21">
        <f t="shared" si="1"/>
        <v>8845.6520489239447</v>
      </c>
      <c r="L3049" s="22">
        <f t="shared" si="2"/>
        <v>9956.007047831321</v>
      </c>
      <c r="M3049" s="4" t="b">
        <f t="shared" si="3"/>
        <v>0</v>
      </c>
    </row>
    <row r="3050" spans="3:13" ht="15.75" customHeight="1">
      <c r="C3050" s="20">
        <v>43837.212500000001</v>
      </c>
      <c r="D3050" s="4">
        <v>9350</v>
      </c>
      <c r="E3050" s="4">
        <v>9350</v>
      </c>
      <c r="F3050" s="4">
        <v>9345</v>
      </c>
      <c r="G3050" s="4">
        <v>9345</v>
      </c>
      <c r="H3050" s="4">
        <v>5</v>
      </c>
      <c r="I3050" s="4">
        <f t="shared" si="0"/>
        <v>4.0000000025611371</v>
      </c>
      <c r="K3050" s="21">
        <f t="shared" si="1"/>
        <v>8840.9393946623986</v>
      </c>
      <c r="L3050" s="22">
        <f t="shared" si="2"/>
        <v>9950.7028352325833</v>
      </c>
      <c r="M3050" s="4" t="b">
        <f t="shared" si="3"/>
        <v>0</v>
      </c>
    </row>
    <row r="3051" spans="3:13" ht="15.75" customHeight="1">
      <c r="C3051" s="20">
        <v>43837.215277777781</v>
      </c>
      <c r="D3051" s="4">
        <v>9355</v>
      </c>
      <c r="E3051" s="4">
        <v>9355</v>
      </c>
      <c r="F3051" s="4">
        <v>9350</v>
      </c>
      <c r="G3051" s="4">
        <v>9350</v>
      </c>
      <c r="H3051" s="4">
        <v>11</v>
      </c>
      <c r="I3051" s="4">
        <f t="shared" si="0"/>
        <v>4.0000000025611371</v>
      </c>
      <c r="K3051" s="21">
        <f t="shared" si="1"/>
        <v>8836.2267404008508</v>
      </c>
      <c r="L3051" s="22">
        <f t="shared" si="2"/>
        <v>9945.3986226338457</v>
      </c>
      <c r="M3051" s="4" t="b">
        <f t="shared" si="3"/>
        <v>0</v>
      </c>
    </row>
    <row r="3052" spans="3:13" ht="15.75" customHeight="1">
      <c r="C3052" s="20">
        <v>43837.21597222222</v>
      </c>
      <c r="D3052" s="4">
        <v>9345</v>
      </c>
      <c r="E3052" s="4">
        <v>9350</v>
      </c>
      <c r="F3052" s="4">
        <v>9345</v>
      </c>
      <c r="G3052" s="4">
        <v>9350</v>
      </c>
      <c r="H3052" s="4">
        <v>4</v>
      </c>
      <c r="I3052" s="4">
        <f t="shared" si="0"/>
        <v>0.99999999278225005</v>
      </c>
      <c r="K3052" s="21">
        <f t="shared" si="1"/>
        <v>8850.3647031854925</v>
      </c>
      <c r="L3052" s="22">
        <f t="shared" si="2"/>
        <v>9961.3112604300586</v>
      </c>
      <c r="M3052" s="4" t="b">
        <f t="shared" si="3"/>
        <v>0</v>
      </c>
    </row>
    <row r="3053" spans="3:13" ht="15.75" customHeight="1">
      <c r="C3053" s="20">
        <v>43837.216666666667</v>
      </c>
      <c r="D3053" s="4">
        <v>9350</v>
      </c>
      <c r="E3053" s="4">
        <v>9350</v>
      </c>
      <c r="F3053" s="4">
        <v>9350</v>
      </c>
      <c r="G3053" s="4">
        <v>9350</v>
      </c>
      <c r="H3053" s="4">
        <v>1</v>
      </c>
      <c r="I3053" s="4">
        <f t="shared" si="0"/>
        <v>1.000000003259629</v>
      </c>
      <c r="K3053" s="21">
        <f t="shared" si="1"/>
        <v>8831.5140861393047</v>
      </c>
      <c r="L3053" s="22">
        <f t="shared" si="2"/>
        <v>9940.0944100351062</v>
      </c>
      <c r="M3053" s="4" t="b">
        <f t="shared" si="3"/>
        <v>0</v>
      </c>
    </row>
    <row r="3054" spans="3:13" ht="15.75" customHeight="1">
      <c r="C3054" s="20">
        <v>43837.21875</v>
      </c>
      <c r="D3054" s="4">
        <v>9350</v>
      </c>
      <c r="E3054" s="4">
        <v>9350</v>
      </c>
      <c r="F3054" s="4">
        <v>9350</v>
      </c>
      <c r="G3054" s="4">
        <v>9350</v>
      </c>
      <c r="H3054" s="4">
        <v>1</v>
      </c>
      <c r="I3054" s="4">
        <f t="shared" si="0"/>
        <v>2.9999999993015081</v>
      </c>
      <c r="K3054" s="21">
        <f t="shared" si="1"/>
        <v>8836.2267404008508</v>
      </c>
      <c r="L3054" s="22">
        <f t="shared" si="2"/>
        <v>9945.3986226338457</v>
      </c>
      <c r="M3054" s="4" t="b">
        <f t="shared" si="3"/>
        <v>0</v>
      </c>
    </row>
    <row r="3055" spans="3:13" ht="15.75" customHeight="1">
      <c r="C3055" s="20">
        <v>43837.219444444447</v>
      </c>
      <c r="D3055" s="4">
        <v>9345</v>
      </c>
      <c r="E3055" s="4">
        <v>9345</v>
      </c>
      <c r="F3055" s="4">
        <v>9345</v>
      </c>
      <c r="G3055" s="4">
        <v>9345</v>
      </c>
      <c r="H3055" s="4">
        <v>1</v>
      </c>
      <c r="I3055" s="4">
        <f t="shared" si="0"/>
        <v>1.000000003259629</v>
      </c>
      <c r="K3055" s="21">
        <f t="shared" si="1"/>
        <v>8831.5140861393047</v>
      </c>
      <c r="L3055" s="22">
        <f t="shared" si="2"/>
        <v>9940.0944100351062</v>
      </c>
      <c r="M3055" s="4" t="b">
        <f t="shared" si="3"/>
        <v>0</v>
      </c>
    </row>
    <row r="3056" spans="3:13" ht="15.75" customHeight="1">
      <c r="C3056" s="20">
        <v>43837.227083333331</v>
      </c>
      <c r="D3056" s="4">
        <v>9350</v>
      </c>
      <c r="E3056" s="4">
        <v>9350</v>
      </c>
      <c r="F3056" s="4">
        <v>9345</v>
      </c>
      <c r="G3056" s="4">
        <v>9345</v>
      </c>
      <c r="H3056" s="4">
        <v>4</v>
      </c>
      <c r="I3056" s="4">
        <f t="shared" si="0"/>
        <v>10.999999993946403</v>
      </c>
      <c r="K3056" s="21">
        <f t="shared" si="1"/>
        <v>8831.5140861393047</v>
      </c>
      <c r="L3056" s="22">
        <f t="shared" si="2"/>
        <v>9940.0944100351062</v>
      </c>
      <c r="M3056" s="4" t="b">
        <f t="shared" si="3"/>
        <v>0</v>
      </c>
    </row>
    <row r="3057" spans="3:13" ht="15.75" customHeight="1">
      <c r="C3057" s="20">
        <v>43837.228472222225</v>
      </c>
      <c r="D3057" s="4">
        <v>9350</v>
      </c>
      <c r="E3057" s="4">
        <v>9350</v>
      </c>
      <c r="F3057" s="4">
        <v>9350</v>
      </c>
      <c r="G3057" s="4">
        <v>9350</v>
      </c>
      <c r="H3057" s="4">
        <v>1</v>
      </c>
      <c r="I3057" s="4">
        <f t="shared" si="0"/>
        <v>2.000000006519258</v>
      </c>
      <c r="K3057" s="21">
        <f t="shared" si="1"/>
        <v>8831.5140861393047</v>
      </c>
      <c r="L3057" s="22">
        <f t="shared" si="2"/>
        <v>9940.0944100351062</v>
      </c>
      <c r="M3057" s="4" t="b">
        <f t="shared" si="3"/>
        <v>0</v>
      </c>
    </row>
    <row r="3058" spans="3:13" ht="15.75" customHeight="1">
      <c r="C3058" s="20">
        <v>43837.229166666664</v>
      </c>
      <c r="D3058" s="4">
        <v>9350</v>
      </c>
      <c r="E3058" s="4">
        <v>9355</v>
      </c>
      <c r="F3058" s="4">
        <v>9345</v>
      </c>
      <c r="G3058" s="4">
        <v>9355</v>
      </c>
      <c r="H3058" s="4">
        <v>12</v>
      </c>
      <c r="I3058" s="4">
        <f t="shared" si="0"/>
        <v>0.99999999278225005</v>
      </c>
      <c r="K3058" s="21">
        <f t="shared" si="1"/>
        <v>8840.9393946623986</v>
      </c>
      <c r="L3058" s="22">
        <f t="shared" si="2"/>
        <v>9950.7028352325833</v>
      </c>
      <c r="M3058" s="4" t="b">
        <f t="shared" si="3"/>
        <v>0</v>
      </c>
    </row>
    <row r="3059" spans="3:13" ht="15.75" customHeight="1">
      <c r="C3059" s="20">
        <v>43837.229861111111</v>
      </c>
      <c r="D3059" s="4">
        <v>9360</v>
      </c>
      <c r="E3059" s="4">
        <v>9360</v>
      </c>
      <c r="F3059" s="4">
        <v>9360</v>
      </c>
      <c r="G3059" s="4">
        <v>9360</v>
      </c>
      <c r="H3059" s="4">
        <v>1</v>
      </c>
      <c r="I3059" s="4">
        <f t="shared" si="0"/>
        <v>1.000000003259629</v>
      </c>
      <c r="K3059" s="21">
        <f t="shared" si="1"/>
        <v>8850.3647031854925</v>
      </c>
      <c r="L3059" s="22">
        <f t="shared" si="2"/>
        <v>9961.3112604300586</v>
      </c>
      <c r="M3059" s="4" t="b">
        <f t="shared" si="3"/>
        <v>0</v>
      </c>
    </row>
    <row r="3060" spans="3:13" ht="15.75" customHeight="1">
      <c r="C3060" s="20">
        <v>43837.231249999997</v>
      </c>
      <c r="D3060" s="4">
        <v>9355</v>
      </c>
      <c r="E3060" s="4">
        <v>9355</v>
      </c>
      <c r="F3060" s="4">
        <v>9355</v>
      </c>
      <c r="G3060" s="4">
        <v>9355</v>
      </c>
      <c r="H3060" s="4">
        <v>4</v>
      </c>
      <c r="I3060" s="4">
        <f t="shared" si="0"/>
        <v>1.9999999960418791</v>
      </c>
      <c r="K3060" s="21">
        <f t="shared" si="1"/>
        <v>8850.3647031854925</v>
      </c>
      <c r="L3060" s="22">
        <f t="shared" si="2"/>
        <v>9961.3112604300586</v>
      </c>
      <c r="M3060" s="4" t="b">
        <f t="shared" si="3"/>
        <v>0</v>
      </c>
    </row>
    <row r="3061" spans="3:13" ht="15.75" customHeight="1">
      <c r="C3061" s="20">
        <v>43837.23541666667</v>
      </c>
      <c r="D3061" s="4">
        <v>9360</v>
      </c>
      <c r="E3061" s="4">
        <v>9360</v>
      </c>
      <c r="F3061" s="4">
        <v>9355</v>
      </c>
      <c r="G3061" s="4">
        <v>9360</v>
      </c>
      <c r="H3061" s="4">
        <v>5</v>
      </c>
      <c r="I3061" s="4">
        <f t="shared" si="0"/>
        <v>6.0000000090803951</v>
      </c>
      <c r="K3061" s="21">
        <f t="shared" si="1"/>
        <v>8845.6520489239447</v>
      </c>
      <c r="L3061" s="22">
        <f t="shared" si="2"/>
        <v>9956.007047831321</v>
      </c>
      <c r="M3061" s="4" t="b">
        <f t="shared" si="3"/>
        <v>0</v>
      </c>
    </row>
    <row r="3062" spans="3:13" ht="15.75" customHeight="1">
      <c r="C3062" s="20">
        <v>43837.236111111109</v>
      </c>
      <c r="D3062" s="4">
        <v>9355</v>
      </c>
      <c r="E3062" s="4">
        <v>9355</v>
      </c>
      <c r="F3062" s="4">
        <v>9350</v>
      </c>
      <c r="G3062" s="4">
        <v>9350</v>
      </c>
      <c r="H3062" s="4">
        <v>10</v>
      </c>
      <c r="I3062" s="4">
        <f t="shared" si="0"/>
        <v>0.99999999278225005</v>
      </c>
      <c r="K3062" s="21">
        <f t="shared" si="1"/>
        <v>8850.3647031854925</v>
      </c>
      <c r="L3062" s="22">
        <f t="shared" si="2"/>
        <v>9961.3112604300586</v>
      </c>
      <c r="M3062" s="4" t="b">
        <f t="shared" si="3"/>
        <v>0</v>
      </c>
    </row>
    <row r="3063" spans="3:13" ht="15.75" customHeight="1">
      <c r="C3063" s="20">
        <v>43837.236805555556</v>
      </c>
      <c r="D3063" s="4">
        <v>9355</v>
      </c>
      <c r="E3063" s="4">
        <v>9355</v>
      </c>
      <c r="F3063" s="4">
        <v>9355</v>
      </c>
      <c r="G3063" s="4">
        <v>9355</v>
      </c>
      <c r="H3063" s="4">
        <v>3</v>
      </c>
      <c r="I3063" s="4">
        <f t="shared" si="0"/>
        <v>1.000000003259629</v>
      </c>
      <c r="K3063" s="21">
        <f t="shared" si="1"/>
        <v>8859.7900117085865</v>
      </c>
      <c r="L3063" s="22">
        <f t="shared" si="2"/>
        <v>9971.9196856275357</v>
      </c>
      <c r="M3063" s="4" t="b">
        <f t="shared" si="3"/>
        <v>0</v>
      </c>
    </row>
    <row r="3064" spans="3:13" ht="15.75" customHeight="1">
      <c r="C3064" s="20">
        <v>43837.238194444442</v>
      </c>
      <c r="D3064" s="4">
        <v>9350</v>
      </c>
      <c r="E3064" s="4">
        <v>9350</v>
      </c>
      <c r="F3064" s="4">
        <v>9350</v>
      </c>
      <c r="G3064" s="4">
        <v>9350</v>
      </c>
      <c r="H3064" s="4">
        <v>3</v>
      </c>
      <c r="I3064" s="4">
        <f t="shared" si="0"/>
        <v>1.9999999960418791</v>
      </c>
      <c r="K3064" s="21">
        <f t="shared" si="1"/>
        <v>8864.5026659701343</v>
      </c>
      <c r="L3064" s="22">
        <f t="shared" si="2"/>
        <v>9977.2238982262734</v>
      </c>
      <c r="M3064" s="4" t="b">
        <f t="shared" si="3"/>
        <v>0</v>
      </c>
    </row>
    <row r="3065" spans="3:13" ht="15.75" customHeight="1">
      <c r="C3065" s="20">
        <v>43837.238888888889</v>
      </c>
      <c r="D3065" s="4">
        <v>9350</v>
      </c>
      <c r="E3065" s="4">
        <v>9350</v>
      </c>
      <c r="F3065" s="4">
        <v>9350</v>
      </c>
      <c r="G3065" s="4">
        <v>9350</v>
      </c>
      <c r="H3065" s="4">
        <v>2</v>
      </c>
      <c r="I3065" s="4">
        <f t="shared" si="0"/>
        <v>1.000000003259629</v>
      </c>
      <c r="K3065" s="21">
        <f t="shared" si="1"/>
        <v>8859.7900117085865</v>
      </c>
      <c r="L3065" s="22">
        <f t="shared" si="2"/>
        <v>9971.9196856275357</v>
      </c>
      <c r="M3065" s="4" t="b">
        <f t="shared" si="3"/>
        <v>0</v>
      </c>
    </row>
    <row r="3066" spans="3:13" ht="15.75" customHeight="1">
      <c r="C3066" s="20">
        <v>43837.241666666669</v>
      </c>
      <c r="D3066" s="4">
        <v>9350</v>
      </c>
      <c r="E3066" s="4">
        <v>9350</v>
      </c>
      <c r="F3066" s="4">
        <v>9345</v>
      </c>
      <c r="G3066" s="4">
        <v>9350</v>
      </c>
      <c r="H3066" s="4">
        <v>4</v>
      </c>
      <c r="I3066" s="4">
        <f t="shared" si="0"/>
        <v>4.0000000025611371</v>
      </c>
      <c r="K3066" s="21">
        <f t="shared" si="1"/>
        <v>8873.9279744932282</v>
      </c>
      <c r="L3066" s="22">
        <f t="shared" si="2"/>
        <v>9987.8323234237487</v>
      </c>
      <c r="M3066" s="4" t="b">
        <f t="shared" si="3"/>
        <v>0</v>
      </c>
    </row>
    <row r="3067" spans="3:13" ht="15.75" customHeight="1">
      <c r="C3067" s="20">
        <v>43837.242361111108</v>
      </c>
      <c r="D3067" s="4">
        <v>9355</v>
      </c>
      <c r="E3067" s="4">
        <v>9355</v>
      </c>
      <c r="F3067" s="4">
        <v>9355</v>
      </c>
      <c r="G3067" s="4">
        <v>9355</v>
      </c>
      <c r="H3067" s="4">
        <v>1</v>
      </c>
      <c r="I3067" s="4">
        <f t="shared" si="0"/>
        <v>0.99999999278225005</v>
      </c>
      <c r="K3067" s="21">
        <f t="shared" si="1"/>
        <v>8878.6406287547761</v>
      </c>
      <c r="L3067" s="22">
        <f t="shared" si="2"/>
        <v>9993.1365360224881</v>
      </c>
      <c r="M3067" s="4" t="b">
        <f t="shared" si="3"/>
        <v>0</v>
      </c>
    </row>
    <row r="3068" spans="3:13" ht="15.75" customHeight="1">
      <c r="C3068" s="20">
        <v>43837.244444444441</v>
      </c>
      <c r="D3068" s="4">
        <v>9350</v>
      </c>
      <c r="E3068" s="4">
        <v>9350</v>
      </c>
      <c r="F3068" s="4">
        <v>9345</v>
      </c>
      <c r="G3068" s="4">
        <v>9345</v>
      </c>
      <c r="H3068" s="4">
        <v>3</v>
      </c>
      <c r="I3068" s="4">
        <f t="shared" si="0"/>
        <v>2.9999999993015081</v>
      </c>
      <c r="K3068" s="21">
        <f t="shared" si="1"/>
        <v>8873.9279744932282</v>
      </c>
      <c r="L3068" s="22">
        <f t="shared" si="2"/>
        <v>9987.8323234237487</v>
      </c>
      <c r="M3068" s="4" t="b">
        <f t="shared" si="3"/>
        <v>0</v>
      </c>
    </row>
    <row r="3069" spans="3:13" ht="15.75" customHeight="1">
      <c r="C3069" s="20">
        <v>43837.246527777781</v>
      </c>
      <c r="D3069" s="4">
        <v>9350</v>
      </c>
      <c r="E3069" s="4">
        <v>9360</v>
      </c>
      <c r="F3069" s="4">
        <v>9345</v>
      </c>
      <c r="G3069" s="4">
        <v>9360</v>
      </c>
      <c r="H3069" s="4">
        <v>14</v>
      </c>
      <c r="I3069" s="4">
        <f t="shared" si="0"/>
        <v>3.000000009778887</v>
      </c>
      <c r="K3069" s="21">
        <f t="shared" si="1"/>
        <v>8869.2153202316804</v>
      </c>
      <c r="L3069" s="22">
        <f t="shared" si="2"/>
        <v>9982.528110825011</v>
      </c>
      <c r="M3069" s="4" t="b">
        <f t="shared" si="3"/>
        <v>0</v>
      </c>
    </row>
    <row r="3070" spans="3:13" ht="15.75" customHeight="1">
      <c r="C3070" s="20">
        <v>43837.248611111114</v>
      </c>
      <c r="D3070" s="4">
        <v>9365</v>
      </c>
      <c r="E3070" s="4">
        <v>9365</v>
      </c>
      <c r="F3070" s="4">
        <v>9365</v>
      </c>
      <c r="G3070" s="4">
        <v>9365</v>
      </c>
      <c r="H3070" s="4">
        <v>2</v>
      </c>
      <c r="I3070" s="4">
        <f t="shared" si="0"/>
        <v>2.9999999993015081</v>
      </c>
      <c r="K3070" s="21">
        <f t="shared" si="1"/>
        <v>8873.9279744932282</v>
      </c>
      <c r="L3070" s="22">
        <f t="shared" si="2"/>
        <v>9987.8323234237487</v>
      </c>
      <c r="M3070" s="4" t="b">
        <f t="shared" si="3"/>
        <v>0</v>
      </c>
    </row>
    <row r="3071" spans="3:13" ht="15.75" customHeight="1">
      <c r="C3071" s="20">
        <v>43837.25</v>
      </c>
      <c r="D3071" s="4">
        <v>9375</v>
      </c>
      <c r="E3071" s="4">
        <v>9375</v>
      </c>
      <c r="F3071" s="4">
        <v>9370</v>
      </c>
      <c r="G3071" s="4">
        <v>9370</v>
      </c>
      <c r="H3071" s="4">
        <v>2</v>
      </c>
      <c r="I3071" s="4">
        <f t="shared" si="0"/>
        <v>1.9999999960418791</v>
      </c>
      <c r="K3071" s="21">
        <f t="shared" si="1"/>
        <v>8864.5026659701343</v>
      </c>
      <c r="L3071" s="22">
        <f t="shared" si="2"/>
        <v>9977.2238982262734</v>
      </c>
      <c r="M3071" s="4" t="b">
        <f t="shared" si="3"/>
        <v>0</v>
      </c>
    </row>
    <row r="3072" spans="3:13" ht="15.75" customHeight="1">
      <c r="C3072" s="20">
        <v>43837.250694444447</v>
      </c>
      <c r="D3072" s="4">
        <v>9370</v>
      </c>
      <c r="E3072" s="4">
        <v>9370</v>
      </c>
      <c r="F3072" s="4">
        <v>9365</v>
      </c>
      <c r="G3072" s="4">
        <v>9365</v>
      </c>
      <c r="H3072" s="4">
        <v>7</v>
      </c>
      <c r="I3072" s="4">
        <f t="shared" si="0"/>
        <v>1.000000003259629</v>
      </c>
      <c r="K3072" s="21">
        <f t="shared" si="1"/>
        <v>8864.5026659701343</v>
      </c>
      <c r="L3072" s="22">
        <f t="shared" si="2"/>
        <v>9977.2238982262734</v>
      </c>
      <c r="M3072" s="4" t="b">
        <f t="shared" si="3"/>
        <v>0</v>
      </c>
    </row>
    <row r="3073" spans="3:13" ht="15.75" customHeight="1">
      <c r="C3073" s="20">
        <v>43837.251388888886</v>
      </c>
      <c r="D3073" s="4">
        <v>9370</v>
      </c>
      <c r="E3073" s="4">
        <v>9370</v>
      </c>
      <c r="F3073" s="4">
        <v>9370</v>
      </c>
      <c r="G3073" s="4">
        <v>9370</v>
      </c>
      <c r="H3073" s="4">
        <v>3</v>
      </c>
      <c r="I3073" s="4">
        <f t="shared" si="0"/>
        <v>0.99999999278225005</v>
      </c>
      <c r="K3073" s="21">
        <f t="shared" si="1"/>
        <v>8859.7900117085865</v>
      </c>
      <c r="L3073" s="22">
        <f t="shared" si="2"/>
        <v>9971.9196856275357</v>
      </c>
      <c r="M3073" s="4" t="b">
        <f t="shared" si="3"/>
        <v>0</v>
      </c>
    </row>
    <row r="3074" spans="3:13" ht="15.75" customHeight="1">
      <c r="C3074" s="20">
        <v>43837.255555555559</v>
      </c>
      <c r="D3074" s="4">
        <v>9365</v>
      </c>
      <c r="E3074" s="4">
        <v>9365</v>
      </c>
      <c r="F3074" s="4">
        <v>9360</v>
      </c>
      <c r="G3074" s="4">
        <v>9360</v>
      </c>
      <c r="H3074" s="4">
        <v>5</v>
      </c>
      <c r="I3074" s="4">
        <f t="shared" si="0"/>
        <v>6.0000000090803951</v>
      </c>
      <c r="K3074" s="21">
        <f t="shared" si="1"/>
        <v>8859.7900117085865</v>
      </c>
      <c r="L3074" s="22">
        <f t="shared" si="2"/>
        <v>9971.9196856275357</v>
      </c>
      <c r="M3074" s="4" t="b">
        <f t="shared" si="3"/>
        <v>0</v>
      </c>
    </row>
    <row r="3075" spans="3:13" ht="15.75" customHeight="1">
      <c r="C3075" s="20">
        <v>43837.256249999999</v>
      </c>
      <c r="D3075" s="4">
        <v>9365</v>
      </c>
      <c r="E3075" s="4">
        <v>9365</v>
      </c>
      <c r="F3075" s="4">
        <v>9365</v>
      </c>
      <c r="G3075" s="4">
        <v>9365</v>
      </c>
      <c r="H3075" s="4">
        <v>3</v>
      </c>
      <c r="I3075" s="4">
        <f t="shared" si="0"/>
        <v>0.99999999278225005</v>
      </c>
      <c r="K3075" s="21">
        <f t="shared" si="1"/>
        <v>8855.0773574470404</v>
      </c>
      <c r="L3075" s="22">
        <f t="shared" si="2"/>
        <v>9966.6154730287963</v>
      </c>
      <c r="M3075" s="4" t="b">
        <f t="shared" si="3"/>
        <v>0</v>
      </c>
    </row>
    <row r="3076" spans="3:13" ht="15.75" customHeight="1">
      <c r="C3076" s="20">
        <v>43837.258333333331</v>
      </c>
      <c r="D3076" s="4">
        <v>9380</v>
      </c>
      <c r="E3076" s="4">
        <v>9385</v>
      </c>
      <c r="F3076" s="4">
        <v>9375</v>
      </c>
      <c r="G3076" s="4">
        <v>9385</v>
      </c>
      <c r="H3076" s="4">
        <v>18</v>
      </c>
      <c r="I3076" s="4">
        <f t="shared" si="0"/>
        <v>2.9999999993015081</v>
      </c>
      <c r="K3076" s="21">
        <f t="shared" si="1"/>
        <v>8859.7900117085865</v>
      </c>
      <c r="L3076" s="22">
        <f t="shared" si="2"/>
        <v>9971.9196856275357</v>
      </c>
      <c r="M3076" s="4" t="b">
        <f t="shared" si="3"/>
        <v>0</v>
      </c>
    </row>
    <row r="3077" spans="3:13" ht="15.75" customHeight="1">
      <c r="C3077" s="20">
        <v>43837.259027777778</v>
      </c>
      <c r="D3077" s="4">
        <v>9385</v>
      </c>
      <c r="E3077" s="4">
        <v>9385</v>
      </c>
      <c r="F3077" s="4">
        <v>9385</v>
      </c>
      <c r="G3077" s="4">
        <v>9385</v>
      </c>
      <c r="H3077" s="4">
        <v>6</v>
      </c>
      <c r="I3077" s="4">
        <f t="shared" si="0"/>
        <v>1.000000003259629</v>
      </c>
      <c r="K3077" s="21">
        <f t="shared" si="1"/>
        <v>8873.9279744932282</v>
      </c>
      <c r="L3077" s="22">
        <f t="shared" si="2"/>
        <v>9987.8323234237487</v>
      </c>
      <c r="M3077" s="4" t="b">
        <f t="shared" si="3"/>
        <v>0</v>
      </c>
    </row>
    <row r="3078" spans="3:13" ht="15.75" customHeight="1">
      <c r="C3078" s="20">
        <v>43837.259722222225</v>
      </c>
      <c r="D3078" s="4">
        <v>9385</v>
      </c>
      <c r="E3078" s="4">
        <v>9390</v>
      </c>
      <c r="F3078" s="4">
        <v>9385</v>
      </c>
      <c r="G3078" s="4">
        <v>9390</v>
      </c>
      <c r="H3078" s="4">
        <v>4</v>
      </c>
      <c r="I3078" s="4">
        <f t="shared" si="0"/>
        <v>1.000000003259629</v>
      </c>
      <c r="K3078" s="21">
        <f t="shared" si="1"/>
        <v>8873.9279744932282</v>
      </c>
      <c r="L3078" s="22">
        <f t="shared" si="2"/>
        <v>9987.8323234237487</v>
      </c>
      <c r="M3078" s="4" t="b">
        <f t="shared" si="3"/>
        <v>0</v>
      </c>
    </row>
    <row r="3079" spans="3:13" ht="15.75" customHeight="1">
      <c r="C3079" s="20">
        <v>43837.260416666664</v>
      </c>
      <c r="D3079" s="4">
        <v>9390</v>
      </c>
      <c r="E3079" s="4">
        <v>9390</v>
      </c>
      <c r="F3079" s="4">
        <v>9385</v>
      </c>
      <c r="G3079" s="4">
        <v>9390</v>
      </c>
      <c r="H3079" s="4">
        <v>16</v>
      </c>
      <c r="I3079" s="4">
        <f t="shared" si="0"/>
        <v>0.99999999278225005</v>
      </c>
      <c r="K3079" s="21">
        <f t="shared" si="1"/>
        <v>8878.6406287547761</v>
      </c>
      <c r="L3079" s="22">
        <f t="shared" si="2"/>
        <v>9993.1365360224881</v>
      </c>
      <c r="M3079" s="4" t="b">
        <f t="shared" si="3"/>
        <v>0</v>
      </c>
    </row>
    <row r="3080" spans="3:13" ht="15.75" customHeight="1">
      <c r="C3080" s="20">
        <v>43837.261111111111</v>
      </c>
      <c r="D3080" s="4">
        <v>9395</v>
      </c>
      <c r="E3080" s="4">
        <v>9395</v>
      </c>
      <c r="F3080" s="4">
        <v>9395</v>
      </c>
      <c r="G3080" s="4">
        <v>9395</v>
      </c>
      <c r="H3080" s="4">
        <v>6</v>
      </c>
      <c r="I3080" s="4">
        <f t="shared" si="0"/>
        <v>1.000000003259629</v>
      </c>
      <c r="K3080" s="21">
        <f t="shared" si="1"/>
        <v>8878.6406287547761</v>
      </c>
      <c r="L3080" s="22">
        <f t="shared" si="2"/>
        <v>9993.1365360224881</v>
      </c>
      <c r="M3080" s="4" t="b">
        <f t="shared" si="3"/>
        <v>0</v>
      </c>
    </row>
    <row r="3081" spans="3:13" ht="15.75" customHeight="1">
      <c r="C3081" s="20">
        <v>43837.261805555558</v>
      </c>
      <c r="D3081" s="4">
        <v>9400</v>
      </c>
      <c r="E3081" s="4">
        <v>9400</v>
      </c>
      <c r="F3081" s="4">
        <v>9400</v>
      </c>
      <c r="G3081" s="4">
        <v>9400</v>
      </c>
      <c r="H3081" s="4">
        <v>4</v>
      </c>
      <c r="I3081" s="4">
        <f t="shared" si="0"/>
        <v>1.000000003259629</v>
      </c>
      <c r="K3081" s="21">
        <f t="shared" si="1"/>
        <v>8878.6406287547761</v>
      </c>
      <c r="L3081" s="22">
        <f t="shared" si="2"/>
        <v>9993.1365360224881</v>
      </c>
      <c r="M3081" s="4" t="b">
        <f t="shared" si="3"/>
        <v>0</v>
      </c>
    </row>
    <row r="3082" spans="3:13" ht="15.75" customHeight="1">
      <c r="C3082" s="20">
        <v>43837.262499999997</v>
      </c>
      <c r="D3082" s="4">
        <v>9400</v>
      </c>
      <c r="E3082" s="4">
        <v>9400</v>
      </c>
      <c r="F3082" s="4">
        <v>9400</v>
      </c>
      <c r="G3082" s="4">
        <v>9400</v>
      </c>
      <c r="H3082" s="4">
        <v>2</v>
      </c>
      <c r="I3082" s="4">
        <f t="shared" si="0"/>
        <v>0.99999999278225005</v>
      </c>
      <c r="K3082" s="21">
        <f t="shared" si="1"/>
        <v>8873.9279744932282</v>
      </c>
      <c r="L3082" s="22">
        <f t="shared" si="2"/>
        <v>9987.8323234237487</v>
      </c>
      <c r="M3082" s="4" t="b">
        <f t="shared" si="3"/>
        <v>0</v>
      </c>
    </row>
    <row r="3083" spans="3:13" ht="15.75" customHeight="1">
      <c r="C3083" s="20">
        <v>43837.263194444444</v>
      </c>
      <c r="D3083" s="4">
        <v>9390</v>
      </c>
      <c r="E3083" s="4">
        <v>9395</v>
      </c>
      <c r="F3083" s="4">
        <v>9390</v>
      </c>
      <c r="G3083" s="4">
        <v>9395</v>
      </c>
      <c r="H3083" s="4">
        <v>5</v>
      </c>
      <c r="I3083" s="4">
        <f t="shared" si="0"/>
        <v>1.000000003259629</v>
      </c>
      <c r="K3083" s="21">
        <f t="shared" si="1"/>
        <v>8873.9279744932282</v>
      </c>
      <c r="L3083" s="22">
        <f t="shared" si="2"/>
        <v>9987.8323234237487</v>
      </c>
      <c r="M3083" s="4" t="b">
        <f t="shared" si="3"/>
        <v>0</v>
      </c>
    </row>
    <row r="3084" spans="3:13" ht="15.75" customHeight="1">
      <c r="C3084" s="20">
        <v>43837.263888888891</v>
      </c>
      <c r="D3084" s="4">
        <v>9395</v>
      </c>
      <c r="E3084" s="4">
        <v>9395</v>
      </c>
      <c r="F3084" s="4">
        <v>9390</v>
      </c>
      <c r="G3084" s="4">
        <v>9390</v>
      </c>
      <c r="H3084" s="4">
        <v>7</v>
      </c>
      <c r="I3084" s="4">
        <f t="shared" si="0"/>
        <v>1.000000003259629</v>
      </c>
      <c r="K3084" s="21">
        <f t="shared" si="1"/>
        <v>8873.9279744932282</v>
      </c>
      <c r="L3084" s="22">
        <f t="shared" si="2"/>
        <v>9987.8323234237487</v>
      </c>
      <c r="M3084" s="4" t="b">
        <f t="shared" si="3"/>
        <v>0</v>
      </c>
    </row>
    <row r="3085" spans="3:13" ht="15.75" customHeight="1">
      <c r="C3085" s="20">
        <v>43837.26458333333</v>
      </c>
      <c r="D3085" s="4">
        <v>9390</v>
      </c>
      <c r="E3085" s="4">
        <v>9395</v>
      </c>
      <c r="F3085" s="4">
        <v>9390</v>
      </c>
      <c r="G3085" s="4">
        <v>9395</v>
      </c>
      <c r="H3085" s="4">
        <v>2</v>
      </c>
      <c r="I3085" s="4">
        <f t="shared" si="0"/>
        <v>0.99999999278225005</v>
      </c>
      <c r="K3085" s="21">
        <f t="shared" si="1"/>
        <v>8883.3532830163222</v>
      </c>
      <c r="L3085" s="22">
        <f t="shared" si="2"/>
        <v>9998.4407486212258</v>
      </c>
      <c r="M3085" s="4" t="b">
        <f t="shared" si="3"/>
        <v>0</v>
      </c>
    </row>
    <row r="3086" spans="3:13" ht="15.75" customHeight="1">
      <c r="C3086" s="20">
        <v>43837.265277777777</v>
      </c>
      <c r="D3086" s="4">
        <v>9390</v>
      </c>
      <c r="E3086" s="4">
        <v>9390</v>
      </c>
      <c r="F3086" s="4">
        <v>9390</v>
      </c>
      <c r="G3086" s="4">
        <v>9390</v>
      </c>
      <c r="H3086" s="4">
        <v>2</v>
      </c>
      <c r="I3086" s="4">
        <f t="shared" si="0"/>
        <v>1.000000003259629</v>
      </c>
      <c r="K3086" s="21">
        <f t="shared" si="1"/>
        <v>8883.3532830163222</v>
      </c>
      <c r="L3086" s="22">
        <f t="shared" si="2"/>
        <v>9998.4407486212258</v>
      </c>
      <c r="M3086" s="4" t="b">
        <f t="shared" si="3"/>
        <v>0</v>
      </c>
    </row>
    <row r="3087" spans="3:13" ht="15.75" customHeight="1">
      <c r="C3087" s="20">
        <v>43837.267361111109</v>
      </c>
      <c r="D3087" s="4">
        <v>9395</v>
      </c>
      <c r="E3087" s="4">
        <v>9395</v>
      </c>
      <c r="F3087" s="4">
        <v>9390</v>
      </c>
      <c r="G3087" s="4">
        <v>9390</v>
      </c>
      <c r="H3087" s="4">
        <v>2</v>
      </c>
      <c r="I3087" s="4">
        <f t="shared" si="0"/>
        <v>2.9999999993015081</v>
      </c>
      <c r="K3087" s="21">
        <f t="shared" si="1"/>
        <v>8888.06593727787</v>
      </c>
      <c r="L3087" s="22">
        <f t="shared" si="2"/>
        <v>10003.744961219963</v>
      </c>
      <c r="M3087" s="4" t="b">
        <f t="shared" si="3"/>
        <v>0</v>
      </c>
    </row>
    <row r="3088" spans="3:13" ht="15.75" customHeight="1">
      <c r="C3088" s="20">
        <v>43837.268055555556</v>
      </c>
      <c r="D3088" s="4">
        <v>9400</v>
      </c>
      <c r="E3088" s="4">
        <v>9405</v>
      </c>
      <c r="F3088" s="4">
        <v>9400</v>
      </c>
      <c r="G3088" s="4">
        <v>9405</v>
      </c>
      <c r="H3088" s="4">
        <v>9</v>
      </c>
      <c r="I3088" s="4">
        <f t="shared" si="0"/>
        <v>1.000000003259629</v>
      </c>
      <c r="K3088" s="21">
        <f t="shared" si="1"/>
        <v>8892.7785915394161</v>
      </c>
      <c r="L3088" s="22">
        <f t="shared" si="2"/>
        <v>10009.049173818701</v>
      </c>
      <c r="M3088" s="4" t="b">
        <f t="shared" si="3"/>
        <v>0</v>
      </c>
    </row>
    <row r="3089" spans="3:13" ht="15.75" customHeight="1">
      <c r="C3089" s="20">
        <v>43837.268750000003</v>
      </c>
      <c r="D3089" s="4">
        <v>9410</v>
      </c>
      <c r="E3089" s="4">
        <v>9415</v>
      </c>
      <c r="F3089" s="4">
        <v>9410</v>
      </c>
      <c r="G3089" s="4">
        <v>9415</v>
      </c>
      <c r="H3089" s="4">
        <v>9</v>
      </c>
      <c r="I3089" s="4">
        <f t="shared" si="0"/>
        <v>1.000000003259629</v>
      </c>
      <c r="K3089" s="21">
        <f t="shared" si="1"/>
        <v>8892.7785915394161</v>
      </c>
      <c r="L3089" s="22">
        <f t="shared" si="2"/>
        <v>10009.049173818701</v>
      </c>
      <c r="M3089" s="4" t="b">
        <f t="shared" si="3"/>
        <v>0</v>
      </c>
    </row>
    <row r="3090" spans="3:13" ht="15.75" customHeight="1">
      <c r="C3090" s="20">
        <v>43837.269444444442</v>
      </c>
      <c r="D3090" s="4">
        <v>9415</v>
      </c>
      <c r="E3090" s="4">
        <v>9415</v>
      </c>
      <c r="F3090" s="4">
        <v>9410</v>
      </c>
      <c r="G3090" s="4">
        <v>9410</v>
      </c>
      <c r="H3090" s="4">
        <v>11</v>
      </c>
      <c r="I3090" s="4">
        <f t="shared" si="0"/>
        <v>0.99999999278225005</v>
      </c>
      <c r="K3090" s="21">
        <f t="shared" si="1"/>
        <v>8883.3532830163222</v>
      </c>
      <c r="L3090" s="22">
        <f t="shared" si="2"/>
        <v>9998.4407486212258</v>
      </c>
      <c r="M3090" s="4" t="b">
        <f t="shared" si="3"/>
        <v>0</v>
      </c>
    </row>
    <row r="3091" spans="3:13" ht="15.75" customHeight="1">
      <c r="C3091" s="20">
        <v>43837.270138888889</v>
      </c>
      <c r="D3091" s="4">
        <v>9410</v>
      </c>
      <c r="E3091" s="4">
        <v>9420</v>
      </c>
      <c r="F3091" s="4">
        <v>9410</v>
      </c>
      <c r="G3091" s="4">
        <v>9415</v>
      </c>
      <c r="H3091" s="4">
        <v>18</v>
      </c>
      <c r="I3091" s="4">
        <f t="shared" si="0"/>
        <v>1.000000003259629</v>
      </c>
      <c r="K3091" s="21">
        <f t="shared" si="1"/>
        <v>8878.6406287547761</v>
      </c>
      <c r="L3091" s="22">
        <f t="shared" si="2"/>
        <v>9993.1365360224881</v>
      </c>
      <c r="M3091" s="4" t="b">
        <f t="shared" si="3"/>
        <v>0</v>
      </c>
    </row>
    <row r="3092" spans="3:13" ht="15.75" customHeight="1">
      <c r="C3092" s="20">
        <v>43837.270833333336</v>
      </c>
      <c r="D3092" s="4">
        <v>9420</v>
      </c>
      <c r="E3092" s="4">
        <v>9420</v>
      </c>
      <c r="F3092" s="4">
        <v>9415</v>
      </c>
      <c r="G3092" s="4">
        <v>9415</v>
      </c>
      <c r="H3092" s="4">
        <v>4</v>
      </c>
      <c r="I3092" s="4">
        <f t="shared" si="0"/>
        <v>1.000000003259629</v>
      </c>
      <c r="K3092" s="21">
        <f t="shared" si="1"/>
        <v>8878.6406287547761</v>
      </c>
      <c r="L3092" s="22">
        <f t="shared" si="2"/>
        <v>9993.1365360224881</v>
      </c>
      <c r="M3092" s="4" t="b">
        <f t="shared" si="3"/>
        <v>0</v>
      </c>
    </row>
    <row r="3093" spans="3:13" ht="15.75" customHeight="1">
      <c r="C3093" s="20">
        <v>43837.271527777775</v>
      </c>
      <c r="D3093" s="4">
        <v>9410</v>
      </c>
      <c r="E3093" s="4">
        <v>9410</v>
      </c>
      <c r="F3093" s="4">
        <v>9410</v>
      </c>
      <c r="G3093" s="4">
        <v>9410</v>
      </c>
      <c r="H3093" s="4">
        <v>5</v>
      </c>
      <c r="I3093" s="4">
        <f t="shared" si="0"/>
        <v>0.99999999278225005</v>
      </c>
      <c r="K3093" s="21">
        <f t="shared" si="1"/>
        <v>8873.9279744932282</v>
      </c>
      <c r="L3093" s="22">
        <f t="shared" si="2"/>
        <v>9987.8323234237487</v>
      </c>
      <c r="M3093" s="4" t="b">
        <f t="shared" si="3"/>
        <v>0</v>
      </c>
    </row>
    <row r="3094" spans="3:13" ht="15.75" customHeight="1">
      <c r="C3094" s="20">
        <v>43837.272222222222</v>
      </c>
      <c r="D3094" s="4">
        <v>9410</v>
      </c>
      <c r="E3094" s="4">
        <v>9410</v>
      </c>
      <c r="F3094" s="4">
        <v>9405</v>
      </c>
      <c r="G3094" s="4">
        <v>9405</v>
      </c>
      <c r="H3094" s="4">
        <v>9</v>
      </c>
      <c r="I3094" s="4">
        <f t="shared" si="0"/>
        <v>1.000000003259629</v>
      </c>
      <c r="K3094" s="21">
        <f t="shared" si="1"/>
        <v>8873.9279744932282</v>
      </c>
      <c r="L3094" s="22">
        <f t="shared" si="2"/>
        <v>9987.8323234237487</v>
      </c>
      <c r="M3094" s="4" t="b">
        <f t="shared" si="3"/>
        <v>0</v>
      </c>
    </row>
    <row r="3095" spans="3:13" ht="15.75" customHeight="1">
      <c r="C3095" s="20">
        <v>43837.273611111108</v>
      </c>
      <c r="D3095" s="4">
        <v>9405</v>
      </c>
      <c r="E3095" s="4">
        <v>9405</v>
      </c>
      <c r="F3095" s="4">
        <v>9405</v>
      </c>
      <c r="G3095" s="4">
        <v>9405</v>
      </c>
      <c r="H3095" s="4">
        <v>3</v>
      </c>
      <c r="I3095" s="4">
        <f t="shared" si="0"/>
        <v>1.9999999960418791</v>
      </c>
      <c r="K3095" s="21">
        <f t="shared" si="1"/>
        <v>8873.9279744932282</v>
      </c>
      <c r="L3095" s="22">
        <f t="shared" si="2"/>
        <v>9987.8323234237487</v>
      </c>
      <c r="M3095" s="4" t="b">
        <f t="shared" si="3"/>
        <v>0</v>
      </c>
    </row>
    <row r="3096" spans="3:13" ht="15.75" customHeight="1">
      <c r="C3096" s="20">
        <v>43837.275000000001</v>
      </c>
      <c r="D3096" s="4">
        <v>9415</v>
      </c>
      <c r="E3096" s="4">
        <v>9420</v>
      </c>
      <c r="F3096" s="4">
        <v>9410</v>
      </c>
      <c r="G3096" s="4">
        <v>9420</v>
      </c>
      <c r="H3096" s="4">
        <v>11</v>
      </c>
      <c r="I3096" s="4">
        <f t="shared" si="0"/>
        <v>2.000000006519258</v>
      </c>
      <c r="K3096" s="21">
        <f t="shared" si="1"/>
        <v>8873.9279744932282</v>
      </c>
      <c r="L3096" s="22">
        <f t="shared" si="2"/>
        <v>9987.8323234237487</v>
      </c>
      <c r="M3096" s="4" t="b">
        <f t="shared" si="3"/>
        <v>0</v>
      </c>
    </row>
    <row r="3097" spans="3:13" ht="15.75" customHeight="1">
      <c r="C3097" s="20">
        <v>43837.275694444441</v>
      </c>
      <c r="D3097" s="4">
        <v>9415</v>
      </c>
      <c r="E3097" s="4">
        <v>9420</v>
      </c>
      <c r="F3097" s="4">
        <v>9415</v>
      </c>
      <c r="G3097" s="4">
        <v>9415</v>
      </c>
      <c r="H3097" s="4">
        <v>13</v>
      </c>
      <c r="I3097" s="4">
        <f t="shared" si="0"/>
        <v>0.99999999278225005</v>
      </c>
      <c r="K3097" s="21">
        <f t="shared" si="1"/>
        <v>8883.3532830163222</v>
      </c>
      <c r="L3097" s="22">
        <f t="shared" si="2"/>
        <v>9998.4407486212258</v>
      </c>
      <c r="M3097" s="4" t="b">
        <f t="shared" si="3"/>
        <v>0</v>
      </c>
    </row>
    <row r="3098" spans="3:13" ht="15.75" customHeight="1">
      <c r="C3098" s="20">
        <v>43837.277083333334</v>
      </c>
      <c r="D3098" s="4">
        <v>9410</v>
      </c>
      <c r="E3098" s="4">
        <v>9410</v>
      </c>
      <c r="F3098" s="4">
        <v>9405</v>
      </c>
      <c r="G3098" s="4">
        <v>9405</v>
      </c>
      <c r="H3098" s="4">
        <v>4</v>
      </c>
      <c r="I3098" s="4">
        <f t="shared" si="0"/>
        <v>2.000000006519258</v>
      </c>
      <c r="K3098" s="21">
        <f t="shared" si="1"/>
        <v>8878.6406287547761</v>
      </c>
      <c r="L3098" s="22">
        <f t="shared" si="2"/>
        <v>9993.1365360224881</v>
      </c>
      <c r="M3098" s="4" t="b">
        <f t="shared" si="3"/>
        <v>0</v>
      </c>
    </row>
    <row r="3099" spans="3:13" ht="15.75" customHeight="1">
      <c r="C3099" s="20">
        <v>43837.277777777781</v>
      </c>
      <c r="D3099" s="4">
        <v>9405</v>
      </c>
      <c r="E3099" s="4">
        <v>9405</v>
      </c>
      <c r="F3099" s="4">
        <v>9405</v>
      </c>
      <c r="G3099" s="4">
        <v>9405</v>
      </c>
      <c r="H3099" s="4">
        <v>3</v>
      </c>
      <c r="I3099" s="4">
        <f t="shared" si="0"/>
        <v>1.000000003259629</v>
      </c>
      <c r="K3099" s="21">
        <f t="shared" si="1"/>
        <v>8878.6406287547761</v>
      </c>
      <c r="L3099" s="22">
        <f t="shared" si="2"/>
        <v>9993.1365360224881</v>
      </c>
      <c r="M3099" s="4" t="b">
        <f t="shared" si="3"/>
        <v>0</v>
      </c>
    </row>
    <row r="3100" spans="3:13" ht="15.75" customHeight="1">
      <c r="C3100" s="20">
        <v>43837.279166666667</v>
      </c>
      <c r="D3100" s="4">
        <v>9405</v>
      </c>
      <c r="E3100" s="4">
        <v>9405</v>
      </c>
      <c r="F3100" s="4">
        <v>9405</v>
      </c>
      <c r="G3100" s="4">
        <v>9405</v>
      </c>
      <c r="H3100" s="4">
        <v>2</v>
      </c>
      <c r="I3100" s="4">
        <f t="shared" si="0"/>
        <v>1.9999999960418791</v>
      </c>
      <c r="K3100" s="21">
        <f t="shared" si="1"/>
        <v>8869.2153202316804</v>
      </c>
      <c r="L3100" s="22">
        <f t="shared" si="2"/>
        <v>9982.528110825011</v>
      </c>
      <c r="M3100" s="4" t="b">
        <f t="shared" si="3"/>
        <v>0</v>
      </c>
    </row>
    <row r="3101" spans="3:13" ht="15.75" customHeight="1">
      <c r="C3101" s="20">
        <v>43837.279861111114</v>
      </c>
      <c r="D3101" s="4">
        <v>9410</v>
      </c>
      <c r="E3101" s="4">
        <v>9410</v>
      </c>
      <c r="F3101" s="4">
        <v>9410</v>
      </c>
      <c r="G3101" s="4">
        <v>9410</v>
      </c>
      <c r="H3101" s="4">
        <v>1</v>
      </c>
      <c r="I3101" s="4">
        <f t="shared" si="0"/>
        <v>1.000000003259629</v>
      </c>
      <c r="K3101" s="21">
        <f t="shared" si="1"/>
        <v>8878.6406287547761</v>
      </c>
      <c r="L3101" s="22">
        <f t="shared" si="2"/>
        <v>9993.1365360224881</v>
      </c>
      <c r="M3101" s="4" t="b">
        <f t="shared" si="3"/>
        <v>0</v>
      </c>
    </row>
    <row r="3102" spans="3:13" ht="15.75" customHeight="1">
      <c r="C3102" s="20">
        <v>43837.282638888886</v>
      </c>
      <c r="D3102" s="4">
        <v>9420</v>
      </c>
      <c r="E3102" s="4">
        <v>9425</v>
      </c>
      <c r="F3102" s="4">
        <v>9420</v>
      </c>
      <c r="G3102" s="4">
        <v>9425</v>
      </c>
      <c r="H3102" s="4">
        <v>6</v>
      </c>
      <c r="I3102" s="4">
        <f t="shared" si="0"/>
        <v>3.9999999920837581</v>
      </c>
      <c r="K3102" s="21">
        <f t="shared" si="1"/>
        <v>8869.2153202316804</v>
      </c>
      <c r="L3102" s="22">
        <f t="shared" si="2"/>
        <v>9982.528110825011</v>
      </c>
      <c r="M3102" s="4" t="b">
        <f t="shared" si="3"/>
        <v>0</v>
      </c>
    </row>
    <row r="3103" spans="3:13" ht="15.75" customHeight="1">
      <c r="C3103" s="20">
        <v>43837.283333333333</v>
      </c>
      <c r="D3103" s="4">
        <v>9425</v>
      </c>
      <c r="E3103" s="4">
        <v>9425</v>
      </c>
      <c r="F3103" s="4">
        <v>9420</v>
      </c>
      <c r="G3103" s="4">
        <v>9420</v>
      </c>
      <c r="H3103" s="4">
        <v>10</v>
      </c>
      <c r="I3103" s="4">
        <f t="shared" si="0"/>
        <v>1.000000003259629</v>
      </c>
      <c r="K3103" s="21">
        <f t="shared" si="1"/>
        <v>8873.9279744932282</v>
      </c>
      <c r="L3103" s="22">
        <f t="shared" si="2"/>
        <v>9987.8323234237487</v>
      </c>
      <c r="M3103" s="4" t="b">
        <f t="shared" si="3"/>
        <v>0</v>
      </c>
    </row>
    <row r="3104" spans="3:13" ht="15.75" customHeight="1">
      <c r="C3104" s="20">
        <v>43837.28402777778</v>
      </c>
      <c r="D3104" s="4">
        <v>9430</v>
      </c>
      <c r="E3104" s="4">
        <v>9435</v>
      </c>
      <c r="F3104" s="4">
        <v>9430</v>
      </c>
      <c r="G3104" s="4">
        <v>9430</v>
      </c>
      <c r="H3104" s="4">
        <v>14</v>
      </c>
      <c r="I3104" s="4">
        <f t="shared" si="0"/>
        <v>1.000000003259629</v>
      </c>
      <c r="K3104" s="21">
        <f t="shared" si="1"/>
        <v>8864.5026659701343</v>
      </c>
      <c r="L3104" s="22">
        <f t="shared" si="2"/>
        <v>9977.2238982262734</v>
      </c>
      <c r="M3104" s="4" t="b">
        <f t="shared" si="3"/>
        <v>0</v>
      </c>
    </row>
    <row r="3105" spans="3:13" ht="15.75" customHeight="1">
      <c r="C3105" s="20">
        <v>43837.284722222219</v>
      </c>
      <c r="D3105" s="4">
        <v>9435</v>
      </c>
      <c r="E3105" s="4">
        <v>9440</v>
      </c>
      <c r="F3105" s="4">
        <v>9430</v>
      </c>
      <c r="G3105" s="4">
        <v>9440</v>
      </c>
      <c r="H3105" s="4">
        <v>28</v>
      </c>
      <c r="I3105" s="4">
        <f t="shared" si="0"/>
        <v>0.99999999278225005</v>
      </c>
      <c r="K3105" s="21">
        <f t="shared" si="1"/>
        <v>8859.7900117085865</v>
      </c>
      <c r="L3105" s="22">
        <f t="shared" si="2"/>
        <v>9971.9196856275357</v>
      </c>
      <c r="M3105" s="4" t="b">
        <f t="shared" si="3"/>
        <v>0</v>
      </c>
    </row>
    <row r="3106" spans="3:13" ht="15.75" customHeight="1">
      <c r="C3106" s="20">
        <v>43837.285416666666</v>
      </c>
      <c r="D3106" s="4">
        <v>9440</v>
      </c>
      <c r="E3106" s="4">
        <v>9455</v>
      </c>
      <c r="F3106" s="4">
        <v>9440</v>
      </c>
      <c r="G3106" s="4">
        <v>9450</v>
      </c>
      <c r="H3106" s="4">
        <v>34</v>
      </c>
      <c r="I3106" s="4">
        <f t="shared" si="0"/>
        <v>1.000000003259629</v>
      </c>
      <c r="K3106" s="21">
        <f t="shared" si="1"/>
        <v>8864.5026659701343</v>
      </c>
      <c r="L3106" s="22">
        <f t="shared" si="2"/>
        <v>9977.2238982262734</v>
      </c>
      <c r="M3106" s="4" t="b">
        <f t="shared" si="3"/>
        <v>0</v>
      </c>
    </row>
    <row r="3107" spans="3:13" ht="15.75" customHeight="1">
      <c r="C3107" s="20">
        <v>43837.286111111112</v>
      </c>
      <c r="D3107" s="4">
        <v>9445</v>
      </c>
      <c r="E3107" s="4">
        <v>9450</v>
      </c>
      <c r="F3107" s="4">
        <v>9445</v>
      </c>
      <c r="G3107" s="4">
        <v>9445</v>
      </c>
      <c r="H3107" s="4">
        <v>4</v>
      </c>
      <c r="I3107" s="4">
        <f t="shared" si="0"/>
        <v>1.000000003259629</v>
      </c>
      <c r="K3107" s="21">
        <f t="shared" si="1"/>
        <v>8864.5026659701343</v>
      </c>
      <c r="L3107" s="22">
        <f t="shared" si="2"/>
        <v>9977.2238982262734</v>
      </c>
      <c r="M3107" s="4" t="b">
        <f t="shared" si="3"/>
        <v>0</v>
      </c>
    </row>
    <row r="3108" spans="3:13" ht="15.75" customHeight="1">
      <c r="C3108" s="20">
        <v>43837.286805555559</v>
      </c>
      <c r="D3108" s="4">
        <v>9445</v>
      </c>
      <c r="E3108" s="4">
        <v>9445</v>
      </c>
      <c r="F3108" s="4">
        <v>9430</v>
      </c>
      <c r="G3108" s="4">
        <v>9440</v>
      </c>
      <c r="H3108" s="4">
        <v>16</v>
      </c>
      <c r="I3108" s="4">
        <f t="shared" si="0"/>
        <v>1.000000003259629</v>
      </c>
      <c r="K3108" s="21">
        <f t="shared" si="1"/>
        <v>8859.7900117085865</v>
      </c>
      <c r="L3108" s="22">
        <f t="shared" si="2"/>
        <v>9971.9196856275357</v>
      </c>
      <c r="M3108" s="4" t="b">
        <f t="shared" si="3"/>
        <v>0</v>
      </c>
    </row>
    <row r="3109" spans="3:13" ht="15.75" customHeight="1">
      <c r="C3109" s="20">
        <v>43837.287499999999</v>
      </c>
      <c r="D3109" s="4">
        <v>9440</v>
      </c>
      <c r="E3109" s="4">
        <v>9440</v>
      </c>
      <c r="F3109" s="4">
        <v>9435</v>
      </c>
      <c r="G3109" s="4">
        <v>9435</v>
      </c>
      <c r="H3109" s="4">
        <v>5</v>
      </c>
      <c r="I3109" s="4">
        <f t="shared" si="0"/>
        <v>0.99999999278225005</v>
      </c>
      <c r="K3109" s="21">
        <f t="shared" si="1"/>
        <v>8864.5026659701343</v>
      </c>
      <c r="L3109" s="22">
        <f t="shared" si="2"/>
        <v>9977.2238982262734</v>
      </c>
      <c r="M3109" s="4" t="b">
        <f t="shared" si="3"/>
        <v>0</v>
      </c>
    </row>
    <row r="3110" spans="3:13" ht="15.75" customHeight="1">
      <c r="C3110" s="20">
        <v>43837.288194444445</v>
      </c>
      <c r="D3110" s="4">
        <v>9425</v>
      </c>
      <c r="E3110" s="4">
        <v>9425</v>
      </c>
      <c r="F3110" s="4">
        <v>9410</v>
      </c>
      <c r="G3110" s="4">
        <v>9415</v>
      </c>
      <c r="H3110" s="4">
        <v>60</v>
      </c>
      <c r="I3110" s="4">
        <f t="shared" si="0"/>
        <v>1.000000003259629</v>
      </c>
      <c r="K3110" s="21">
        <f t="shared" si="1"/>
        <v>8869.2153202316804</v>
      </c>
      <c r="L3110" s="22">
        <f t="shared" si="2"/>
        <v>9982.528110825011</v>
      </c>
      <c r="M3110" s="4" t="b">
        <f t="shared" si="3"/>
        <v>0</v>
      </c>
    </row>
    <row r="3111" spans="3:13" ht="15.75" customHeight="1">
      <c r="C3111" s="20">
        <v>43837.288888888892</v>
      </c>
      <c r="D3111" s="4">
        <v>9415</v>
      </c>
      <c r="E3111" s="4">
        <v>9415</v>
      </c>
      <c r="F3111" s="4">
        <v>9385</v>
      </c>
      <c r="G3111" s="4">
        <v>9385</v>
      </c>
      <c r="H3111" s="4">
        <v>72</v>
      </c>
      <c r="I3111" s="4">
        <f t="shared" si="0"/>
        <v>1.000000003259629</v>
      </c>
      <c r="K3111" s="21">
        <f t="shared" si="1"/>
        <v>8869.2153202316804</v>
      </c>
      <c r="L3111" s="22">
        <f t="shared" si="2"/>
        <v>9982.528110825011</v>
      </c>
      <c r="M3111" s="4" t="b">
        <f t="shared" si="3"/>
        <v>0</v>
      </c>
    </row>
    <row r="3112" spans="3:13" ht="15.75" customHeight="1">
      <c r="C3112" s="20">
        <v>43837.289583333331</v>
      </c>
      <c r="D3112" s="4">
        <v>9390</v>
      </c>
      <c r="E3112" s="4">
        <v>9400</v>
      </c>
      <c r="F3112" s="4">
        <v>9390</v>
      </c>
      <c r="G3112" s="4">
        <v>9400</v>
      </c>
      <c r="H3112" s="4">
        <v>9</v>
      </c>
      <c r="I3112" s="4">
        <f t="shared" si="0"/>
        <v>0.99999999278225005</v>
      </c>
      <c r="K3112" s="21">
        <f t="shared" si="1"/>
        <v>8873.9279744932282</v>
      </c>
      <c r="L3112" s="22">
        <f t="shared" si="2"/>
        <v>9987.8323234237487</v>
      </c>
      <c r="M3112" s="4" t="b">
        <f t="shared" si="3"/>
        <v>0</v>
      </c>
    </row>
    <row r="3113" spans="3:13" ht="15.75" customHeight="1">
      <c r="C3113" s="20">
        <v>43837.290277777778</v>
      </c>
      <c r="D3113" s="4">
        <v>9395</v>
      </c>
      <c r="E3113" s="4">
        <v>9395</v>
      </c>
      <c r="F3113" s="4">
        <v>9390</v>
      </c>
      <c r="G3113" s="4">
        <v>9390</v>
      </c>
      <c r="H3113" s="4">
        <v>8</v>
      </c>
      <c r="I3113" s="4">
        <f t="shared" si="0"/>
        <v>1.000000003259629</v>
      </c>
      <c r="K3113" s="21">
        <f t="shared" si="1"/>
        <v>8873.9279744932282</v>
      </c>
      <c r="L3113" s="22">
        <f t="shared" si="2"/>
        <v>9987.8323234237487</v>
      </c>
      <c r="M3113" s="4" t="b">
        <f t="shared" si="3"/>
        <v>0</v>
      </c>
    </row>
    <row r="3114" spans="3:13" ht="15.75" customHeight="1">
      <c r="C3114" s="20">
        <v>43837.290972222225</v>
      </c>
      <c r="D3114" s="4">
        <v>9380</v>
      </c>
      <c r="E3114" s="4">
        <v>9385</v>
      </c>
      <c r="F3114" s="4">
        <v>9380</v>
      </c>
      <c r="G3114" s="4">
        <v>9380</v>
      </c>
      <c r="H3114" s="4">
        <v>6</v>
      </c>
      <c r="I3114" s="4">
        <f t="shared" si="0"/>
        <v>1.000000003259629</v>
      </c>
      <c r="K3114" s="21">
        <f t="shared" si="1"/>
        <v>8869.2153202316804</v>
      </c>
      <c r="L3114" s="22">
        <f t="shared" si="2"/>
        <v>9982.528110825011</v>
      </c>
      <c r="M3114" s="4" t="b">
        <f t="shared" si="3"/>
        <v>0</v>
      </c>
    </row>
    <row r="3115" spans="3:13" ht="15.75" customHeight="1">
      <c r="C3115" s="20">
        <v>43837.291666666664</v>
      </c>
      <c r="D3115" s="4">
        <v>9385</v>
      </c>
      <c r="E3115" s="4">
        <v>9385</v>
      </c>
      <c r="F3115" s="4">
        <v>9365</v>
      </c>
      <c r="G3115" s="4">
        <v>9370</v>
      </c>
      <c r="H3115" s="4">
        <v>42</v>
      </c>
      <c r="I3115" s="4">
        <f t="shared" si="0"/>
        <v>0.99999999278225005</v>
      </c>
      <c r="K3115" s="21">
        <f t="shared" si="1"/>
        <v>8873.9279744932282</v>
      </c>
      <c r="L3115" s="22">
        <f t="shared" si="2"/>
        <v>9987.8323234237487</v>
      </c>
      <c r="M3115" s="4" t="b">
        <f t="shared" si="3"/>
        <v>0</v>
      </c>
    </row>
    <row r="3116" spans="3:13" ht="15.75" customHeight="1">
      <c r="C3116" s="20">
        <v>43837.292361111111</v>
      </c>
      <c r="D3116" s="4">
        <v>9370</v>
      </c>
      <c r="E3116" s="4">
        <v>9370</v>
      </c>
      <c r="F3116" s="4">
        <v>9365</v>
      </c>
      <c r="G3116" s="4">
        <v>9365</v>
      </c>
      <c r="H3116" s="4">
        <v>4</v>
      </c>
      <c r="I3116" s="4">
        <f t="shared" si="0"/>
        <v>1.000000003259629</v>
      </c>
      <c r="K3116" s="21">
        <f t="shared" si="1"/>
        <v>8869.2153202316804</v>
      </c>
      <c r="L3116" s="22">
        <f t="shared" si="2"/>
        <v>9982.528110825011</v>
      </c>
      <c r="M3116" s="4" t="b">
        <f t="shared" si="3"/>
        <v>0</v>
      </c>
    </row>
    <row r="3117" spans="3:13" ht="15.75" customHeight="1">
      <c r="C3117" s="20">
        <v>43837.293055555558</v>
      </c>
      <c r="D3117" s="4">
        <v>9365</v>
      </c>
      <c r="E3117" s="4">
        <v>9375</v>
      </c>
      <c r="F3117" s="4">
        <v>9365</v>
      </c>
      <c r="G3117" s="4">
        <v>9375</v>
      </c>
      <c r="H3117" s="4">
        <v>7</v>
      </c>
      <c r="I3117" s="4">
        <f t="shared" si="0"/>
        <v>1.000000003259629</v>
      </c>
      <c r="K3117" s="21">
        <f t="shared" si="1"/>
        <v>8869.2153202316804</v>
      </c>
      <c r="L3117" s="22">
        <f t="shared" si="2"/>
        <v>9982.528110825011</v>
      </c>
      <c r="M3117" s="4" t="b">
        <f t="shared" si="3"/>
        <v>0</v>
      </c>
    </row>
    <row r="3118" spans="3:13" ht="15.75" customHeight="1">
      <c r="C3118" s="20">
        <v>43837.293749999997</v>
      </c>
      <c r="D3118" s="4">
        <v>9375</v>
      </c>
      <c r="E3118" s="4">
        <v>9380</v>
      </c>
      <c r="F3118" s="4">
        <v>9375</v>
      </c>
      <c r="G3118" s="4">
        <v>9380</v>
      </c>
      <c r="H3118" s="4">
        <v>4</v>
      </c>
      <c r="I3118" s="4">
        <f t="shared" si="0"/>
        <v>0.99999999278225005</v>
      </c>
      <c r="K3118" s="21">
        <f t="shared" si="1"/>
        <v>8869.2153202316804</v>
      </c>
      <c r="L3118" s="22">
        <f t="shared" si="2"/>
        <v>9982.528110825011</v>
      </c>
      <c r="M3118" s="4" t="b">
        <f t="shared" si="3"/>
        <v>0</v>
      </c>
    </row>
    <row r="3119" spans="3:13" ht="15.75" customHeight="1">
      <c r="C3119" s="20">
        <v>43837.294444444444</v>
      </c>
      <c r="D3119" s="4">
        <v>9385</v>
      </c>
      <c r="E3119" s="4">
        <v>9390</v>
      </c>
      <c r="F3119" s="4">
        <v>9385</v>
      </c>
      <c r="G3119" s="4">
        <v>9390</v>
      </c>
      <c r="H3119" s="4">
        <v>6</v>
      </c>
      <c r="I3119" s="4">
        <f t="shared" si="0"/>
        <v>1.000000003259629</v>
      </c>
      <c r="K3119" s="21">
        <f t="shared" si="1"/>
        <v>8869.2153202316804</v>
      </c>
      <c r="L3119" s="22">
        <f t="shared" si="2"/>
        <v>9982.528110825011</v>
      </c>
      <c r="M3119" s="4" t="b">
        <f t="shared" si="3"/>
        <v>0</v>
      </c>
    </row>
    <row r="3120" spans="3:13" ht="15.75" customHeight="1">
      <c r="C3120" s="20">
        <v>43837.295138888891</v>
      </c>
      <c r="D3120" s="4">
        <v>9390</v>
      </c>
      <c r="E3120" s="4">
        <v>9390</v>
      </c>
      <c r="F3120" s="4">
        <v>9390</v>
      </c>
      <c r="G3120" s="4">
        <v>9390</v>
      </c>
      <c r="H3120" s="4">
        <v>3</v>
      </c>
      <c r="I3120" s="4">
        <f t="shared" si="0"/>
        <v>1.000000003259629</v>
      </c>
      <c r="K3120" s="21">
        <f t="shared" si="1"/>
        <v>8864.5026659701343</v>
      </c>
      <c r="L3120" s="22">
        <f t="shared" si="2"/>
        <v>9977.2238982262734</v>
      </c>
      <c r="M3120" s="4" t="b">
        <f t="shared" si="3"/>
        <v>0</v>
      </c>
    </row>
    <row r="3121" spans="3:13" ht="15.75" customHeight="1">
      <c r="C3121" s="20">
        <v>43837.29583333333</v>
      </c>
      <c r="D3121" s="4">
        <v>9390</v>
      </c>
      <c r="E3121" s="4">
        <v>9390</v>
      </c>
      <c r="F3121" s="4">
        <v>9390</v>
      </c>
      <c r="G3121" s="4">
        <v>9390</v>
      </c>
      <c r="H3121" s="4">
        <v>2</v>
      </c>
      <c r="I3121" s="4">
        <f t="shared" si="0"/>
        <v>0.99999999278225005</v>
      </c>
      <c r="K3121" s="21">
        <f t="shared" si="1"/>
        <v>8859.7900117085865</v>
      </c>
      <c r="L3121" s="22">
        <f t="shared" si="2"/>
        <v>9971.9196856275357</v>
      </c>
      <c r="M3121" s="4" t="b">
        <f t="shared" si="3"/>
        <v>0</v>
      </c>
    </row>
    <row r="3122" spans="3:13" ht="15.75" customHeight="1">
      <c r="C3122" s="20">
        <v>43837.296527777777</v>
      </c>
      <c r="D3122" s="4">
        <v>9395</v>
      </c>
      <c r="E3122" s="4">
        <v>9395</v>
      </c>
      <c r="F3122" s="4">
        <v>9395</v>
      </c>
      <c r="G3122" s="4">
        <v>9395</v>
      </c>
      <c r="H3122" s="4">
        <v>7</v>
      </c>
      <c r="I3122" s="4">
        <f t="shared" si="0"/>
        <v>1.000000003259629</v>
      </c>
      <c r="K3122" s="21">
        <f t="shared" si="1"/>
        <v>8855.0773574470404</v>
      </c>
      <c r="L3122" s="22">
        <f t="shared" si="2"/>
        <v>9966.6154730287963</v>
      </c>
      <c r="M3122" s="4" t="b">
        <f t="shared" si="3"/>
        <v>0</v>
      </c>
    </row>
    <row r="3123" spans="3:13" ht="15.75" customHeight="1">
      <c r="C3123" s="20">
        <v>43837.297222222223</v>
      </c>
      <c r="D3123" s="4">
        <v>9380</v>
      </c>
      <c r="E3123" s="4">
        <v>9380</v>
      </c>
      <c r="F3123" s="4">
        <v>9380</v>
      </c>
      <c r="G3123" s="4">
        <v>9380</v>
      </c>
      <c r="H3123" s="4">
        <v>1</v>
      </c>
      <c r="I3123" s="4">
        <f t="shared" si="0"/>
        <v>1.000000003259629</v>
      </c>
      <c r="K3123" s="21">
        <f t="shared" si="1"/>
        <v>8855.0773574470404</v>
      </c>
      <c r="L3123" s="22">
        <f t="shared" si="2"/>
        <v>9966.6154730287963</v>
      </c>
      <c r="M3123" s="4" t="b">
        <f t="shared" si="3"/>
        <v>0</v>
      </c>
    </row>
    <row r="3124" spans="3:13" ht="15.75" customHeight="1">
      <c r="C3124" s="20">
        <v>43837.29791666667</v>
      </c>
      <c r="D3124" s="4">
        <v>9380</v>
      </c>
      <c r="E3124" s="4">
        <v>9385</v>
      </c>
      <c r="F3124" s="4">
        <v>9380</v>
      </c>
      <c r="G3124" s="4">
        <v>9385</v>
      </c>
      <c r="H3124" s="4">
        <v>2</v>
      </c>
      <c r="I3124" s="4">
        <f t="shared" si="0"/>
        <v>1.000000003259629</v>
      </c>
      <c r="K3124" s="21">
        <f t="shared" si="1"/>
        <v>8855.0773574470404</v>
      </c>
      <c r="L3124" s="22">
        <f t="shared" si="2"/>
        <v>9966.6154730287963</v>
      </c>
      <c r="M3124" s="4" t="b">
        <f t="shared" si="3"/>
        <v>0</v>
      </c>
    </row>
    <row r="3125" spans="3:13" ht="15.75" customHeight="1">
      <c r="C3125" s="20">
        <v>43837.298611111109</v>
      </c>
      <c r="D3125" s="4">
        <v>9380</v>
      </c>
      <c r="E3125" s="4">
        <v>9380</v>
      </c>
      <c r="F3125" s="4">
        <v>9380</v>
      </c>
      <c r="G3125" s="4">
        <v>9380</v>
      </c>
      <c r="H3125" s="4">
        <v>4</v>
      </c>
      <c r="I3125" s="4">
        <f t="shared" si="0"/>
        <v>0.99999999278225005</v>
      </c>
      <c r="K3125" s="21">
        <f t="shared" si="1"/>
        <v>8850.3647031854925</v>
      </c>
      <c r="L3125" s="22">
        <f t="shared" si="2"/>
        <v>9961.3112604300586</v>
      </c>
      <c r="M3125" s="4" t="b">
        <f t="shared" si="3"/>
        <v>0</v>
      </c>
    </row>
    <row r="3126" spans="3:13" ht="15.75" customHeight="1">
      <c r="C3126" s="20">
        <v>43837.299305555556</v>
      </c>
      <c r="D3126" s="4">
        <v>9380</v>
      </c>
      <c r="E3126" s="4">
        <v>9380</v>
      </c>
      <c r="F3126" s="4">
        <v>9380</v>
      </c>
      <c r="G3126" s="4">
        <v>9380</v>
      </c>
      <c r="H3126" s="4">
        <v>2</v>
      </c>
      <c r="I3126" s="4">
        <f t="shared" si="0"/>
        <v>1.000000003259629</v>
      </c>
      <c r="K3126" s="21">
        <f t="shared" si="1"/>
        <v>8855.0773574470404</v>
      </c>
      <c r="L3126" s="22">
        <f t="shared" si="2"/>
        <v>9966.6154730287963</v>
      </c>
      <c r="M3126" s="4" t="b">
        <f t="shared" si="3"/>
        <v>0</v>
      </c>
    </row>
    <row r="3127" spans="3:13" ht="15.75" customHeight="1">
      <c r="C3127" s="20">
        <v>43837.301388888889</v>
      </c>
      <c r="D3127" s="4">
        <v>9380</v>
      </c>
      <c r="E3127" s="4">
        <v>9380</v>
      </c>
      <c r="F3127" s="4">
        <v>9380</v>
      </c>
      <c r="G3127" s="4">
        <v>9380</v>
      </c>
      <c r="H3127" s="4">
        <v>1</v>
      </c>
      <c r="I3127" s="4">
        <f t="shared" si="0"/>
        <v>2.9999999993015081</v>
      </c>
      <c r="K3127" s="21">
        <f t="shared" si="1"/>
        <v>8855.0773574470404</v>
      </c>
      <c r="L3127" s="22">
        <f t="shared" si="2"/>
        <v>9966.6154730287963</v>
      </c>
      <c r="M3127" s="4" t="b">
        <f t="shared" si="3"/>
        <v>0</v>
      </c>
    </row>
    <row r="3128" spans="3:13" ht="15.75" customHeight="1">
      <c r="C3128" s="20">
        <v>43837.302083333336</v>
      </c>
      <c r="D3128" s="4">
        <v>9375</v>
      </c>
      <c r="E3128" s="4">
        <v>9375</v>
      </c>
      <c r="F3128" s="4">
        <v>9375</v>
      </c>
      <c r="G3128" s="4">
        <v>9375</v>
      </c>
      <c r="H3128" s="4">
        <v>4</v>
      </c>
      <c r="I3128" s="4">
        <f t="shared" si="0"/>
        <v>1.000000003259629</v>
      </c>
      <c r="K3128" s="21">
        <f t="shared" si="1"/>
        <v>8855.0773574470404</v>
      </c>
      <c r="L3128" s="22">
        <f t="shared" si="2"/>
        <v>9966.6154730287963</v>
      </c>
      <c r="M3128" s="4" t="b">
        <f t="shared" si="3"/>
        <v>0</v>
      </c>
    </row>
    <row r="3129" spans="3:13" ht="15.75" customHeight="1">
      <c r="C3129" s="20">
        <v>43837.302777777775</v>
      </c>
      <c r="D3129" s="4">
        <v>9380</v>
      </c>
      <c r="E3129" s="4">
        <v>9380</v>
      </c>
      <c r="F3129" s="4">
        <v>9380</v>
      </c>
      <c r="G3129" s="4">
        <v>9380</v>
      </c>
      <c r="H3129" s="4">
        <v>1</v>
      </c>
      <c r="I3129" s="4">
        <f t="shared" si="0"/>
        <v>0.99999999278225005</v>
      </c>
      <c r="K3129" s="21">
        <f t="shared" si="1"/>
        <v>8855.0773574470404</v>
      </c>
      <c r="L3129" s="22">
        <f t="shared" si="2"/>
        <v>9966.6154730287963</v>
      </c>
      <c r="M3129" s="4" t="b">
        <f t="shared" si="3"/>
        <v>0</v>
      </c>
    </row>
    <row r="3130" spans="3:13" ht="15.75" customHeight="1">
      <c r="C3130" s="20">
        <v>43837.304166666669</v>
      </c>
      <c r="D3130" s="4">
        <v>9375</v>
      </c>
      <c r="E3130" s="4">
        <v>9375</v>
      </c>
      <c r="F3130" s="4">
        <v>9375</v>
      </c>
      <c r="G3130" s="4">
        <v>9375</v>
      </c>
      <c r="H3130" s="4">
        <v>3</v>
      </c>
      <c r="I3130" s="4">
        <f t="shared" si="0"/>
        <v>2.000000006519258</v>
      </c>
      <c r="K3130" s="21">
        <f t="shared" si="1"/>
        <v>8864.5026659701343</v>
      </c>
      <c r="L3130" s="22">
        <f t="shared" si="2"/>
        <v>9977.2238982262734</v>
      </c>
      <c r="M3130" s="4" t="b">
        <f t="shared" si="3"/>
        <v>0</v>
      </c>
    </row>
    <row r="3131" spans="3:13" ht="15.75" customHeight="1">
      <c r="C3131" s="20">
        <v>43837.304861111108</v>
      </c>
      <c r="D3131" s="4">
        <v>9370</v>
      </c>
      <c r="E3131" s="4">
        <v>9370</v>
      </c>
      <c r="F3131" s="4">
        <v>9365</v>
      </c>
      <c r="G3131" s="4">
        <v>9365</v>
      </c>
      <c r="H3131" s="4">
        <v>17</v>
      </c>
      <c r="I3131" s="4">
        <f t="shared" si="0"/>
        <v>0.99999999278225005</v>
      </c>
      <c r="K3131" s="21">
        <f t="shared" si="1"/>
        <v>8859.7900117085865</v>
      </c>
      <c r="L3131" s="22">
        <f t="shared" si="2"/>
        <v>9971.9196856275357</v>
      </c>
      <c r="M3131" s="4" t="b">
        <f t="shared" si="3"/>
        <v>0</v>
      </c>
    </row>
    <row r="3132" spans="3:13" ht="15.75" customHeight="1">
      <c r="C3132" s="20">
        <v>43837.305555555555</v>
      </c>
      <c r="D3132" s="4">
        <v>9365</v>
      </c>
      <c r="E3132" s="4">
        <v>9365</v>
      </c>
      <c r="F3132" s="4">
        <v>9345</v>
      </c>
      <c r="G3132" s="4">
        <v>9355</v>
      </c>
      <c r="H3132" s="4">
        <v>31</v>
      </c>
      <c r="I3132" s="4">
        <f t="shared" si="0"/>
        <v>1.000000003259629</v>
      </c>
      <c r="K3132" s="21">
        <f t="shared" si="1"/>
        <v>8869.2153202316804</v>
      </c>
      <c r="L3132" s="22">
        <f t="shared" si="2"/>
        <v>9982.528110825011</v>
      </c>
      <c r="M3132" s="4" t="b">
        <f t="shared" si="3"/>
        <v>0</v>
      </c>
    </row>
    <row r="3133" spans="3:13" ht="15.75" customHeight="1">
      <c r="C3133" s="20">
        <v>43837.306250000001</v>
      </c>
      <c r="D3133" s="4">
        <v>9355</v>
      </c>
      <c r="E3133" s="4">
        <v>9355</v>
      </c>
      <c r="F3133" s="4">
        <v>9345</v>
      </c>
      <c r="G3133" s="4">
        <v>9350</v>
      </c>
      <c r="H3133" s="4">
        <v>16</v>
      </c>
      <c r="I3133" s="4">
        <f t="shared" si="0"/>
        <v>1.000000003259629</v>
      </c>
      <c r="K3133" s="21">
        <f t="shared" si="1"/>
        <v>8869.2153202316804</v>
      </c>
      <c r="L3133" s="22">
        <f t="shared" si="2"/>
        <v>9982.528110825011</v>
      </c>
      <c r="M3133" s="4" t="b">
        <f t="shared" si="3"/>
        <v>0</v>
      </c>
    </row>
    <row r="3134" spans="3:13" ht="15.75" customHeight="1">
      <c r="C3134" s="20">
        <v>43837.306944444441</v>
      </c>
      <c r="D3134" s="4">
        <v>9360</v>
      </c>
      <c r="E3134" s="4">
        <v>9360</v>
      </c>
      <c r="F3134" s="4">
        <v>9360</v>
      </c>
      <c r="G3134" s="4">
        <v>9360</v>
      </c>
      <c r="H3134" s="4">
        <v>10</v>
      </c>
      <c r="I3134" s="4">
        <f t="shared" si="0"/>
        <v>0.99999999278225005</v>
      </c>
      <c r="K3134" s="21">
        <f t="shared" si="1"/>
        <v>8869.2153202316804</v>
      </c>
      <c r="L3134" s="22">
        <f t="shared" si="2"/>
        <v>9982.528110825011</v>
      </c>
      <c r="M3134" s="4" t="b">
        <f t="shared" si="3"/>
        <v>0</v>
      </c>
    </row>
    <row r="3135" spans="3:13" ht="15.75" customHeight="1">
      <c r="C3135" s="20">
        <v>43837.307638888888</v>
      </c>
      <c r="D3135" s="4">
        <v>9365</v>
      </c>
      <c r="E3135" s="4">
        <v>9365</v>
      </c>
      <c r="F3135" s="4">
        <v>9365</v>
      </c>
      <c r="G3135" s="4">
        <v>9365</v>
      </c>
      <c r="H3135" s="4">
        <v>1</v>
      </c>
      <c r="I3135" s="4">
        <f t="shared" si="0"/>
        <v>1.000000003259629</v>
      </c>
      <c r="K3135" s="21">
        <f t="shared" si="1"/>
        <v>8864.5026659701343</v>
      </c>
      <c r="L3135" s="22">
        <f t="shared" si="2"/>
        <v>9977.2238982262734</v>
      </c>
      <c r="M3135" s="4" t="b">
        <f t="shared" si="3"/>
        <v>0</v>
      </c>
    </row>
    <row r="3136" spans="3:13" ht="15.75" customHeight="1">
      <c r="C3136" s="20">
        <v>43837.308333333334</v>
      </c>
      <c r="D3136" s="4">
        <v>9355</v>
      </c>
      <c r="E3136" s="4">
        <v>9355</v>
      </c>
      <c r="F3136" s="4">
        <v>9345</v>
      </c>
      <c r="G3136" s="4">
        <v>9345</v>
      </c>
      <c r="H3136" s="4">
        <v>10</v>
      </c>
      <c r="I3136" s="4">
        <f t="shared" si="0"/>
        <v>1.000000003259629</v>
      </c>
      <c r="K3136" s="21">
        <f t="shared" si="1"/>
        <v>8864.5026659701343</v>
      </c>
      <c r="L3136" s="22">
        <f t="shared" si="2"/>
        <v>9977.2238982262734</v>
      </c>
      <c r="M3136" s="4" t="b">
        <f t="shared" si="3"/>
        <v>0</v>
      </c>
    </row>
    <row r="3137" spans="3:13" ht="15.75" customHeight="1">
      <c r="C3137" s="20">
        <v>43837.309027777781</v>
      </c>
      <c r="D3137" s="4">
        <v>9350</v>
      </c>
      <c r="E3137" s="4">
        <v>9360</v>
      </c>
      <c r="F3137" s="4">
        <v>9350</v>
      </c>
      <c r="G3137" s="4">
        <v>9355</v>
      </c>
      <c r="H3137" s="4">
        <v>17</v>
      </c>
      <c r="I3137" s="4">
        <f t="shared" si="0"/>
        <v>1.000000003259629</v>
      </c>
      <c r="K3137" s="21">
        <f t="shared" si="1"/>
        <v>8864.5026659701343</v>
      </c>
      <c r="L3137" s="22">
        <f t="shared" si="2"/>
        <v>9977.2238982262734</v>
      </c>
      <c r="M3137" s="4" t="b">
        <f t="shared" si="3"/>
        <v>0</v>
      </c>
    </row>
    <row r="3138" spans="3:13" ht="15.75" customHeight="1">
      <c r="C3138" s="20">
        <v>43837.30972222222</v>
      </c>
      <c r="D3138" s="4">
        <v>9345</v>
      </c>
      <c r="E3138" s="4">
        <v>9345</v>
      </c>
      <c r="F3138" s="4">
        <v>9325</v>
      </c>
      <c r="G3138" s="4">
        <v>9340</v>
      </c>
      <c r="H3138" s="4">
        <v>71</v>
      </c>
      <c r="I3138" s="4">
        <f t="shared" si="0"/>
        <v>0.99999999278225005</v>
      </c>
      <c r="K3138" s="21">
        <f t="shared" si="1"/>
        <v>8859.7900117085865</v>
      </c>
      <c r="L3138" s="22">
        <f t="shared" si="2"/>
        <v>9971.9196856275357</v>
      </c>
      <c r="M3138" s="4" t="b">
        <f t="shared" si="3"/>
        <v>0</v>
      </c>
    </row>
    <row r="3139" spans="3:13" ht="15.75" customHeight="1">
      <c r="C3139" s="20">
        <v>43837.310416666667</v>
      </c>
      <c r="D3139" s="4">
        <v>9340</v>
      </c>
      <c r="E3139" s="4">
        <v>9350</v>
      </c>
      <c r="F3139" s="4">
        <v>9340</v>
      </c>
      <c r="G3139" s="4">
        <v>9350</v>
      </c>
      <c r="H3139" s="4">
        <v>18</v>
      </c>
      <c r="I3139" s="4">
        <f t="shared" si="0"/>
        <v>1.000000003259629</v>
      </c>
      <c r="K3139" s="21">
        <f t="shared" si="1"/>
        <v>8864.5026659701343</v>
      </c>
      <c r="L3139" s="22">
        <f t="shared" si="2"/>
        <v>9977.2238982262734</v>
      </c>
      <c r="M3139" s="4" t="b">
        <f t="shared" si="3"/>
        <v>0</v>
      </c>
    </row>
    <row r="3140" spans="3:13" ht="15.75" customHeight="1">
      <c r="C3140" s="20">
        <v>43837.311111111114</v>
      </c>
      <c r="D3140" s="4">
        <v>9340</v>
      </c>
      <c r="E3140" s="4">
        <v>9340</v>
      </c>
      <c r="F3140" s="4">
        <v>9340</v>
      </c>
      <c r="G3140" s="4">
        <v>9340</v>
      </c>
      <c r="H3140" s="4">
        <v>4</v>
      </c>
      <c r="I3140" s="4">
        <f t="shared" si="0"/>
        <v>1.000000003259629</v>
      </c>
      <c r="K3140" s="21">
        <f t="shared" si="1"/>
        <v>8859.7900117085865</v>
      </c>
      <c r="L3140" s="22">
        <f t="shared" si="2"/>
        <v>9971.9196856275357</v>
      </c>
      <c r="M3140" s="4" t="b">
        <f t="shared" si="3"/>
        <v>0</v>
      </c>
    </row>
    <row r="3141" spans="3:13" ht="15.75" customHeight="1">
      <c r="C3141" s="20">
        <v>43837.311805555553</v>
      </c>
      <c r="D3141" s="4">
        <v>9355</v>
      </c>
      <c r="E3141" s="4">
        <v>9355</v>
      </c>
      <c r="F3141" s="4">
        <v>9355</v>
      </c>
      <c r="G3141" s="4">
        <v>9355</v>
      </c>
      <c r="H3141" s="4">
        <v>1</v>
      </c>
      <c r="I3141" s="4">
        <f t="shared" si="0"/>
        <v>0.99999999278225005</v>
      </c>
      <c r="K3141" s="21">
        <f t="shared" si="1"/>
        <v>8864.5026659701343</v>
      </c>
      <c r="L3141" s="22">
        <f t="shared" si="2"/>
        <v>9977.2238982262734</v>
      </c>
      <c r="M3141" s="4" t="b">
        <f t="shared" si="3"/>
        <v>0</v>
      </c>
    </row>
    <row r="3142" spans="3:13" ht="15.75" customHeight="1">
      <c r="C3142" s="20">
        <v>43837.3125</v>
      </c>
      <c r="D3142" s="4">
        <v>9350</v>
      </c>
      <c r="E3142" s="4">
        <v>9350</v>
      </c>
      <c r="F3142" s="4">
        <v>9350</v>
      </c>
      <c r="G3142" s="4">
        <v>9350</v>
      </c>
      <c r="H3142" s="4">
        <v>4</v>
      </c>
      <c r="I3142" s="4">
        <f t="shared" si="0"/>
        <v>1.000000003259629</v>
      </c>
      <c r="K3142" s="21">
        <f t="shared" si="1"/>
        <v>8855.0773574470404</v>
      </c>
      <c r="L3142" s="22">
        <f t="shared" si="2"/>
        <v>9966.6154730287963</v>
      </c>
      <c r="M3142" s="4" t="b">
        <f t="shared" si="3"/>
        <v>0</v>
      </c>
    </row>
    <row r="3143" spans="3:13" ht="15.75" customHeight="1">
      <c r="C3143" s="20">
        <v>43837.313194444447</v>
      </c>
      <c r="D3143" s="4">
        <v>9365</v>
      </c>
      <c r="E3143" s="4">
        <v>9365</v>
      </c>
      <c r="F3143" s="4">
        <v>9355</v>
      </c>
      <c r="G3143" s="4">
        <v>9355</v>
      </c>
      <c r="H3143" s="4">
        <v>8</v>
      </c>
      <c r="I3143" s="4">
        <f t="shared" si="0"/>
        <v>1.000000003259629</v>
      </c>
      <c r="K3143" s="21">
        <f t="shared" si="1"/>
        <v>8864.5026659701343</v>
      </c>
      <c r="L3143" s="22">
        <f t="shared" si="2"/>
        <v>9977.2238982262734</v>
      </c>
      <c r="M3143" s="4" t="b">
        <f t="shared" si="3"/>
        <v>0</v>
      </c>
    </row>
    <row r="3144" spans="3:13" ht="15.75" customHeight="1">
      <c r="C3144" s="20">
        <v>43837.313888888886</v>
      </c>
      <c r="D3144" s="4">
        <v>9355</v>
      </c>
      <c r="E3144" s="4">
        <v>9360</v>
      </c>
      <c r="F3144" s="4">
        <v>9355</v>
      </c>
      <c r="G3144" s="4">
        <v>9360</v>
      </c>
      <c r="H3144" s="4">
        <v>6</v>
      </c>
      <c r="I3144" s="4">
        <f t="shared" si="0"/>
        <v>0.99999999278225005</v>
      </c>
      <c r="K3144" s="21">
        <f t="shared" si="1"/>
        <v>8855.0773574470404</v>
      </c>
      <c r="L3144" s="22">
        <f t="shared" si="2"/>
        <v>9966.6154730287963</v>
      </c>
      <c r="M3144" s="4" t="b">
        <f t="shared" si="3"/>
        <v>0</v>
      </c>
    </row>
    <row r="3145" spans="3:13" ht="15.75" customHeight="1">
      <c r="C3145" s="20">
        <v>43837.314583333333</v>
      </c>
      <c r="D3145" s="4">
        <v>9355</v>
      </c>
      <c r="E3145" s="4">
        <v>9355</v>
      </c>
      <c r="F3145" s="4">
        <v>9355</v>
      </c>
      <c r="G3145" s="4">
        <v>9355</v>
      </c>
      <c r="H3145" s="4">
        <v>2</v>
      </c>
      <c r="I3145" s="4">
        <f t="shared" si="0"/>
        <v>1.000000003259629</v>
      </c>
      <c r="K3145" s="21">
        <f t="shared" si="1"/>
        <v>8850.3647031854925</v>
      </c>
      <c r="L3145" s="22">
        <f t="shared" si="2"/>
        <v>9961.3112604300586</v>
      </c>
      <c r="M3145" s="4" t="b">
        <f t="shared" si="3"/>
        <v>0</v>
      </c>
    </row>
    <row r="3146" spans="3:13" ht="15.75" customHeight="1">
      <c r="C3146" s="20">
        <v>43837.31527777778</v>
      </c>
      <c r="D3146" s="4">
        <v>9360</v>
      </c>
      <c r="E3146" s="4">
        <v>9365</v>
      </c>
      <c r="F3146" s="4">
        <v>9360</v>
      </c>
      <c r="G3146" s="4">
        <v>9365</v>
      </c>
      <c r="H3146" s="4">
        <v>5</v>
      </c>
      <c r="I3146" s="4">
        <f t="shared" si="0"/>
        <v>1.000000003259629</v>
      </c>
      <c r="K3146" s="21">
        <f t="shared" si="1"/>
        <v>8850.3647031854925</v>
      </c>
      <c r="L3146" s="22">
        <f t="shared" si="2"/>
        <v>9961.3112604300586</v>
      </c>
      <c r="M3146" s="4" t="b">
        <f t="shared" si="3"/>
        <v>0</v>
      </c>
    </row>
    <row r="3147" spans="3:13" ht="15.75" customHeight="1">
      <c r="C3147" s="20">
        <v>43837.315972222219</v>
      </c>
      <c r="D3147" s="4">
        <v>9365</v>
      </c>
      <c r="E3147" s="4">
        <v>9365</v>
      </c>
      <c r="F3147" s="4">
        <v>9365</v>
      </c>
      <c r="G3147" s="4">
        <v>9365</v>
      </c>
      <c r="H3147" s="4">
        <v>6</v>
      </c>
      <c r="I3147" s="4">
        <f t="shared" si="0"/>
        <v>0.99999999278225005</v>
      </c>
      <c r="K3147" s="21">
        <f t="shared" si="1"/>
        <v>8845.6520489239447</v>
      </c>
      <c r="L3147" s="22">
        <f t="shared" si="2"/>
        <v>9956.007047831321</v>
      </c>
      <c r="M3147" s="4" t="b">
        <f t="shared" si="3"/>
        <v>0</v>
      </c>
    </row>
    <row r="3148" spans="3:13" ht="15.75" customHeight="1">
      <c r="C3148" s="20">
        <v>43837.316666666666</v>
      </c>
      <c r="D3148" s="4">
        <v>9365</v>
      </c>
      <c r="E3148" s="4">
        <v>9365</v>
      </c>
      <c r="F3148" s="4">
        <v>9365</v>
      </c>
      <c r="G3148" s="4">
        <v>9365</v>
      </c>
      <c r="H3148" s="4">
        <v>1</v>
      </c>
      <c r="I3148" s="4">
        <f t="shared" si="0"/>
        <v>1.000000003259629</v>
      </c>
      <c r="K3148" s="21">
        <f t="shared" si="1"/>
        <v>8840.9393946623986</v>
      </c>
      <c r="L3148" s="22">
        <f t="shared" si="2"/>
        <v>9950.7028352325833</v>
      </c>
      <c r="M3148" s="4" t="b">
        <f t="shared" si="3"/>
        <v>0</v>
      </c>
    </row>
    <row r="3149" spans="3:13" ht="15.75" customHeight="1">
      <c r="C3149" s="20">
        <v>43837.317361111112</v>
      </c>
      <c r="D3149" s="4">
        <v>9365</v>
      </c>
      <c r="E3149" s="4">
        <v>9365</v>
      </c>
      <c r="F3149" s="4">
        <v>9365</v>
      </c>
      <c r="G3149" s="4">
        <v>9365</v>
      </c>
      <c r="H3149" s="4">
        <v>6</v>
      </c>
      <c r="I3149" s="4">
        <f t="shared" si="0"/>
        <v>1.000000003259629</v>
      </c>
      <c r="K3149" s="21">
        <f t="shared" si="1"/>
        <v>8836.2267404008508</v>
      </c>
      <c r="L3149" s="22">
        <f t="shared" si="2"/>
        <v>9945.3986226338457</v>
      </c>
      <c r="M3149" s="4" t="b">
        <f t="shared" si="3"/>
        <v>0</v>
      </c>
    </row>
    <row r="3150" spans="3:13" ht="15.75" customHeight="1">
      <c r="C3150" s="20">
        <v>43837.318055555559</v>
      </c>
      <c r="D3150" s="4">
        <v>9370</v>
      </c>
      <c r="E3150" s="4">
        <v>9375</v>
      </c>
      <c r="F3150" s="4">
        <v>9370</v>
      </c>
      <c r="G3150" s="4">
        <v>9370</v>
      </c>
      <c r="H3150" s="4">
        <v>13</v>
      </c>
      <c r="I3150" s="4">
        <f t="shared" si="0"/>
        <v>1.000000003259629</v>
      </c>
      <c r="K3150" s="21">
        <f t="shared" si="1"/>
        <v>8831.5140861393047</v>
      </c>
      <c r="L3150" s="22">
        <f t="shared" si="2"/>
        <v>9940.0944100351062</v>
      </c>
      <c r="M3150" s="4" t="b">
        <f t="shared" si="3"/>
        <v>0</v>
      </c>
    </row>
    <row r="3151" spans="3:13" ht="15.75" customHeight="1">
      <c r="C3151" s="20">
        <v>43837.318749999999</v>
      </c>
      <c r="D3151" s="4">
        <v>9370</v>
      </c>
      <c r="E3151" s="4">
        <v>9370</v>
      </c>
      <c r="F3151" s="4">
        <v>9365</v>
      </c>
      <c r="G3151" s="4">
        <v>9365</v>
      </c>
      <c r="H3151" s="4">
        <v>2</v>
      </c>
      <c r="I3151" s="4">
        <f t="shared" si="0"/>
        <v>0.99999999278225005</v>
      </c>
      <c r="K3151" s="21">
        <f t="shared" si="1"/>
        <v>8836.2267404008508</v>
      </c>
      <c r="L3151" s="22">
        <f t="shared" si="2"/>
        <v>9945.3986226338457</v>
      </c>
      <c r="M3151" s="4" t="b">
        <f t="shared" si="3"/>
        <v>0</v>
      </c>
    </row>
    <row r="3152" spans="3:13" ht="15.75" customHeight="1">
      <c r="C3152" s="20">
        <v>43837.319444444445</v>
      </c>
      <c r="D3152" s="4">
        <v>9360</v>
      </c>
      <c r="E3152" s="4">
        <v>9360</v>
      </c>
      <c r="F3152" s="4">
        <v>9360</v>
      </c>
      <c r="G3152" s="4">
        <v>9360</v>
      </c>
      <c r="H3152" s="4">
        <v>10</v>
      </c>
      <c r="I3152" s="4">
        <f t="shared" si="0"/>
        <v>1.000000003259629</v>
      </c>
      <c r="K3152" s="21">
        <f t="shared" si="1"/>
        <v>8831.5140861393047</v>
      </c>
      <c r="L3152" s="22">
        <f t="shared" si="2"/>
        <v>9940.0944100351062</v>
      </c>
      <c r="M3152" s="4" t="b">
        <f t="shared" si="3"/>
        <v>0</v>
      </c>
    </row>
    <row r="3153" spans="3:13" ht="15.75" customHeight="1">
      <c r="C3153" s="20">
        <v>43837.320138888892</v>
      </c>
      <c r="D3153" s="4">
        <v>9365</v>
      </c>
      <c r="E3153" s="4">
        <v>9365</v>
      </c>
      <c r="F3153" s="4">
        <v>9365</v>
      </c>
      <c r="G3153" s="4">
        <v>9365</v>
      </c>
      <c r="H3153" s="4">
        <v>3</v>
      </c>
      <c r="I3153" s="4">
        <f t="shared" si="0"/>
        <v>1.000000003259629</v>
      </c>
      <c r="K3153" s="21">
        <f t="shared" si="1"/>
        <v>8831.5140861393047</v>
      </c>
      <c r="L3153" s="22">
        <f t="shared" si="2"/>
        <v>9940.0944100351062</v>
      </c>
      <c r="M3153" s="4" t="b">
        <f t="shared" si="3"/>
        <v>0</v>
      </c>
    </row>
    <row r="3154" spans="3:13" ht="15.75" customHeight="1">
      <c r="C3154" s="20">
        <v>43837.320833333331</v>
      </c>
      <c r="D3154" s="4">
        <v>9355</v>
      </c>
      <c r="E3154" s="4">
        <v>9355</v>
      </c>
      <c r="F3154" s="4">
        <v>9355</v>
      </c>
      <c r="G3154" s="4">
        <v>9355</v>
      </c>
      <c r="H3154" s="4">
        <v>4</v>
      </c>
      <c r="I3154" s="4">
        <f t="shared" si="0"/>
        <v>0.99999999278225005</v>
      </c>
      <c r="K3154" s="21">
        <f t="shared" si="1"/>
        <v>8831.5140861393047</v>
      </c>
      <c r="L3154" s="22">
        <f t="shared" si="2"/>
        <v>9940.0944100351062</v>
      </c>
      <c r="M3154" s="4" t="b">
        <f t="shared" si="3"/>
        <v>0</v>
      </c>
    </row>
    <row r="3155" spans="3:13" ht="15.75" customHeight="1">
      <c r="C3155" s="20">
        <v>43837.322916666664</v>
      </c>
      <c r="D3155" s="4">
        <v>9360</v>
      </c>
      <c r="E3155" s="4">
        <v>9360</v>
      </c>
      <c r="F3155" s="4">
        <v>9355</v>
      </c>
      <c r="G3155" s="4">
        <v>9355</v>
      </c>
      <c r="H3155" s="4">
        <v>3</v>
      </c>
      <c r="I3155" s="4">
        <f t="shared" si="0"/>
        <v>2.9999999993015081</v>
      </c>
      <c r="K3155" s="21">
        <f t="shared" si="1"/>
        <v>8826.8014318777568</v>
      </c>
      <c r="L3155" s="22">
        <f t="shared" si="2"/>
        <v>9934.7901974363685</v>
      </c>
      <c r="M3155" s="4" t="b">
        <f t="shared" si="3"/>
        <v>0</v>
      </c>
    </row>
    <row r="3156" spans="3:13" ht="15.75" customHeight="1">
      <c r="C3156" s="20">
        <v>43837.324305555558</v>
      </c>
      <c r="D3156" s="4">
        <v>9360</v>
      </c>
      <c r="E3156" s="4">
        <v>9360</v>
      </c>
      <c r="F3156" s="4">
        <v>9360</v>
      </c>
      <c r="G3156" s="4">
        <v>9360</v>
      </c>
      <c r="H3156" s="4">
        <v>2</v>
      </c>
      <c r="I3156" s="4">
        <f t="shared" si="0"/>
        <v>2.000000006519258</v>
      </c>
      <c r="K3156" s="21">
        <f t="shared" si="1"/>
        <v>8826.8014318777568</v>
      </c>
      <c r="L3156" s="22">
        <f t="shared" si="2"/>
        <v>9934.7901974363685</v>
      </c>
      <c r="M3156" s="4" t="b">
        <f t="shared" si="3"/>
        <v>0</v>
      </c>
    </row>
    <row r="3157" spans="3:13" ht="15.75" customHeight="1">
      <c r="C3157" s="20">
        <v>43837.325694444444</v>
      </c>
      <c r="D3157" s="4">
        <v>9370</v>
      </c>
      <c r="E3157" s="4">
        <v>9370</v>
      </c>
      <c r="F3157" s="4">
        <v>9370</v>
      </c>
      <c r="G3157" s="4">
        <v>9370</v>
      </c>
      <c r="H3157" s="4">
        <v>4</v>
      </c>
      <c r="I3157" s="4">
        <f t="shared" si="0"/>
        <v>1.9999999960418791</v>
      </c>
      <c r="K3157" s="21">
        <f t="shared" si="1"/>
        <v>8831.5140861393047</v>
      </c>
      <c r="L3157" s="22">
        <f t="shared" si="2"/>
        <v>9940.0944100351062</v>
      </c>
      <c r="M3157" s="4" t="b">
        <f t="shared" si="3"/>
        <v>0</v>
      </c>
    </row>
    <row r="3158" spans="3:13" ht="15.75" customHeight="1">
      <c r="C3158" s="20">
        <v>43837.326388888891</v>
      </c>
      <c r="D3158" s="4">
        <v>9375</v>
      </c>
      <c r="E3158" s="4">
        <v>9375</v>
      </c>
      <c r="F3158" s="4">
        <v>9370</v>
      </c>
      <c r="G3158" s="4">
        <v>9370</v>
      </c>
      <c r="H3158" s="4">
        <v>4</v>
      </c>
      <c r="I3158" s="4">
        <f t="shared" si="0"/>
        <v>1.000000003259629</v>
      </c>
      <c r="K3158" s="21">
        <f t="shared" si="1"/>
        <v>8836.2267404008508</v>
      </c>
      <c r="L3158" s="22">
        <f t="shared" si="2"/>
        <v>9945.3986226338457</v>
      </c>
      <c r="M3158" s="4" t="b">
        <f t="shared" si="3"/>
        <v>0</v>
      </c>
    </row>
    <row r="3159" spans="3:13" ht="15.75" customHeight="1">
      <c r="C3159" s="20">
        <v>43837.327777777777</v>
      </c>
      <c r="D3159" s="4">
        <v>9365</v>
      </c>
      <c r="E3159" s="4">
        <v>9365</v>
      </c>
      <c r="F3159" s="4">
        <v>9360</v>
      </c>
      <c r="G3159" s="4">
        <v>9360</v>
      </c>
      <c r="H3159" s="4">
        <v>16</v>
      </c>
      <c r="I3159" s="4">
        <f t="shared" si="0"/>
        <v>1.9999999960418791</v>
      </c>
      <c r="K3159" s="21">
        <f t="shared" si="1"/>
        <v>8840.9393946623986</v>
      </c>
      <c r="L3159" s="22">
        <f t="shared" si="2"/>
        <v>9950.7028352325833</v>
      </c>
      <c r="M3159" s="4" t="b">
        <f t="shared" si="3"/>
        <v>0</v>
      </c>
    </row>
    <row r="3160" spans="3:13" ht="15.75" customHeight="1">
      <c r="C3160" s="20">
        <v>43837.32916666667</v>
      </c>
      <c r="D3160" s="4">
        <v>9355</v>
      </c>
      <c r="E3160" s="4">
        <v>9355</v>
      </c>
      <c r="F3160" s="4">
        <v>9355</v>
      </c>
      <c r="G3160" s="4">
        <v>9355</v>
      </c>
      <c r="H3160" s="4">
        <v>2</v>
      </c>
      <c r="I3160" s="4">
        <f t="shared" si="0"/>
        <v>2.000000006519258</v>
      </c>
      <c r="K3160" s="21">
        <f t="shared" si="1"/>
        <v>8840.9393946623986</v>
      </c>
      <c r="L3160" s="22">
        <f t="shared" si="2"/>
        <v>9950.7028352325833</v>
      </c>
      <c r="M3160" s="4" t="b">
        <f t="shared" si="3"/>
        <v>0</v>
      </c>
    </row>
    <row r="3161" spans="3:13" ht="15.75" customHeight="1">
      <c r="C3161" s="20">
        <v>43837.329861111109</v>
      </c>
      <c r="D3161" s="4">
        <v>9350</v>
      </c>
      <c r="E3161" s="4">
        <v>9350</v>
      </c>
      <c r="F3161" s="4">
        <v>9345</v>
      </c>
      <c r="G3161" s="4">
        <v>9345</v>
      </c>
      <c r="H3161" s="4">
        <v>25</v>
      </c>
      <c r="I3161" s="4">
        <f t="shared" si="0"/>
        <v>0.99999999278225005</v>
      </c>
      <c r="K3161" s="21">
        <f t="shared" si="1"/>
        <v>8836.2267404008508</v>
      </c>
      <c r="L3161" s="22">
        <f t="shared" si="2"/>
        <v>9945.3986226338457</v>
      </c>
      <c r="M3161" s="4" t="b">
        <f t="shared" si="3"/>
        <v>0</v>
      </c>
    </row>
    <row r="3162" spans="3:13" ht="15.75" customHeight="1">
      <c r="C3162" s="20">
        <v>43837.330555555556</v>
      </c>
      <c r="D3162" s="4">
        <v>9345</v>
      </c>
      <c r="E3162" s="4">
        <v>9345</v>
      </c>
      <c r="F3162" s="4">
        <v>9345</v>
      </c>
      <c r="G3162" s="4">
        <v>9345</v>
      </c>
      <c r="H3162" s="4">
        <v>8</v>
      </c>
      <c r="I3162" s="4">
        <f t="shared" si="0"/>
        <v>1.000000003259629</v>
      </c>
      <c r="K3162" s="21">
        <f t="shared" si="1"/>
        <v>8826.8014318777568</v>
      </c>
      <c r="L3162" s="22">
        <f t="shared" si="2"/>
        <v>9934.7901974363685</v>
      </c>
      <c r="M3162" s="4" t="b">
        <f t="shared" si="3"/>
        <v>0</v>
      </c>
    </row>
    <row r="3163" spans="3:13" ht="15.75" customHeight="1">
      <c r="C3163" s="20">
        <v>43837.331250000003</v>
      </c>
      <c r="D3163" s="4">
        <v>9345</v>
      </c>
      <c r="E3163" s="4">
        <v>9345</v>
      </c>
      <c r="F3163" s="4">
        <v>9345</v>
      </c>
      <c r="G3163" s="4">
        <v>9345</v>
      </c>
      <c r="H3163" s="4">
        <v>2</v>
      </c>
      <c r="I3163" s="4">
        <f t="shared" si="0"/>
        <v>1.000000003259629</v>
      </c>
      <c r="K3163" s="21">
        <f t="shared" si="1"/>
        <v>8831.5140861393047</v>
      </c>
      <c r="L3163" s="22">
        <f t="shared" si="2"/>
        <v>9940.0944100351062</v>
      </c>
      <c r="M3163" s="4" t="b">
        <f t="shared" si="3"/>
        <v>0</v>
      </c>
    </row>
    <row r="3164" spans="3:13" ht="15.75" customHeight="1">
      <c r="C3164" s="20">
        <v>43837.334722222222</v>
      </c>
      <c r="D3164" s="4">
        <v>9345</v>
      </c>
      <c r="E3164" s="4">
        <v>9345</v>
      </c>
      <c r="F3164" s="4">
        <v>9340</v>
      </c>
      <c r="G3164" s="4">
        <v>9340</v>
      </c>
      <c r="H3164" s="4">
        <v>3</v>
      </c>
      <c r="I3164" s="4">
        <f t="shared" si="0"/>
        <v>4.9999999953433871</v>
      </c>
      <c r="K3164" s="21">
        <f t="shared" si="1"/>
        <v>8831.5140861393047</v>
      </c>
      <c r="L3164" s="22">
        <f t="shared" si="2"/>
        <v>9940.0944100351062</v>
      </c>
      <c r="M3164" s="4" t="b">
        <f t="shared" si="3"/>
        <v>0</v>
      </c>
    </row>
    <row r="3165" spans="3:13" ht="15.75" customHeight="1">
      <c r="C3165" s="20">
        <v>43837.335416666669</v>
      </c>
      <c r="D3165" s="4">
        <v>9340</v>
      </c>
      <c r="E3165" s="4">
        <v>9340</v>
      </c>
      <c r="F3165" s="4">
        <v>9335</v>
      </c>
      <c r="G3165" s="4">
        <v>9335</v>
      </c>
      <c r="H3165" s="4">
        <v>5</v>
      </c>
      <c r="I3165" s="4">
        <f t="shared" si="0"/>
        <v>1.000000003259629</v>
      </c>
      <c r="K3165" s="21">
        <f t="shared" si="1"/>
        <v>8836.2267404008508</v>
      </c>
      <c r="L3165" s="22">
        <f t="shared" si="2"/>
        <v>9945.3986226338457</v>
      </c>
      <c r="M3165" s="4" t="b">
        <f t="shared" si="3"/>
        <v>0</v>
      </c>
    </row>
    <row r="3166" spans="3:13" ht="15.75" customHeight="1">
      <c r="C3166" s="20">
        <v>43837.336111111108</v>
      </c>
      <c r="D3166" s="4">
        <v>9335</v>
      </c>
      <c r="E3166" s="4">
        <v>9335</v>
      </c>
      <c r="F3166" s="4">
        <v>9305</v>
      </c>
      <c r="G3166" s="4">
        <v>9305</v>
      </c>
      <c r="H3166" s="4">
        <v>54</v>
      </c>
      <c r="I3166" s="4">
        <f t="shared" si="0"/>
        <v>0.99999999278225005</v>
      </c>
      <c r="K3166" s="21">
        <f t="shared" si="1"/>
        <v>8836.2267404008508</v>
      </c>
      <c r="L3166" s="22">
        <f t="shared" si="2"/>
        <v>9945.3986226338457</v>
      </c>
      <c r="M3166" s="4" t="b">
        <f t="shared" si="3"/>
        <v>0</v>
      </c>
    </row>
    <row r="3167" spans="3:13" ht="15.75" customHeight="1">
      <c r="C3167" s="20">
        <v>43837.336805555555</v>
      </c>
      <c r="D3167" s="4">
        <v>9305</v>
      </c>
      <c r="E3167" s="4">
        <v>9325</v>
      </c>
      <c r="F3167" s="4">
        <v>9280</v>
      </c>
      <c r="G3167" s="4">
        <v>9315</v>
      </c>
      <c r="H3167" s="4">
        <v>229</v>
      </c>
      <c r="I3167" s="4">
        <f t="shared" si="0"/>
        <v>1.000000003259629</v>
      </c>
      <c r="K3167" s="21">
        <f t="shared" si="1"/>
        <v>8836.2267404008508</v>
      </c>
      <c r="L3167" s="22">
        <f t="shared" si="2"/>
        <v>9945.3986226338457</v>
      </c>
      <c r="M3167" s="4" t="b">
        <f t="shared" si="3"/>
        <v>0</v>
      </c>
    </row>
    <row r="3168" spans="3:13" ht="15.75" customHeight="1">
      <c r="C3168" s="20">
        <v>43837.337500000001</v>
      </c>
      <c r="D3168" s="4">
        <v>9310</v>
      </c>
      <c r="E3168" s="4">
        <v>9310</v>
      </c>
      <c r="F3168" s="4">
        <v>9305</v>
      </c>
      <c r="G3168" s="4">
        <v>9305</v>
      </c>
      <c r="H3168" s="4">
        <v>10</v>
      </c>
      <c r="I3168" s="4">
        <f t="shared" si="0"/>
        <v>1.000000003259629</v>
      </c>
      <c r="K3168" s="21">
        <f t="shared" si="1"/>
        <v>8826.8014318777568</v>
      </c>
      <c r="L3168" s="22">
        <f t="shared" si="2"/>
        <v>9934.7901974363685</v>
      </c>
      <c r="M3168" s="4" t="b">
        <f t="shared" si="3"/>
        <v>0</v>
      </c>
    </row>
    <row r="3169" spans="3:13" ht="15.75" customHeight="1">
      <c r="C3169" s="20">
        <v>43837.338194444441</v>
      </c>
      <c r="D3169" s="4">
        <v>9320</v>
      </c>
      <c r="E3169" s="4">
        <v>9325</v>
      </c>
      <c r="F3169" s="4">
        <v>9320</v>
      </c>
      <c r="G3169" s="4">
        <v>9325</v>
      </c>
      <c r="H3169" s="4">
        <v>7</v>
      </c>
      <c r="I3169" s="4">
        <f t="shared" si="0"/>
        <v>0.99999999278225005</v>
      </c>
      <c r="K3169" s="21">
        <f t="shared" si="1"/>
        <v>8826.8014318777568</v>
      </c>
      <c r="L3169" s="22">
        <f t="shared" si="2"/>
        <v>9934.7901974363685</v>
      </c>
      <c r="M3169" s="4" t="b">
        <f t="shared" si="3"/>
        <v>0</v>
      </c>
    </row>
    <row r="3170" spans="3:13" ht="15.75" customHeight="1">
      <c r="C3170" s="20">
        <v>43837.338888888888</v>
      </c>
      <c r="D3170" s="4">
        <v>9315</v>
      </c>
      <c r="E3170" s="4">
        <v>9315</v>
      </c>
      <c r="F3170" s="4">
        <v>9315</v>
      </c>
      <c r="G3170" s="4">
        <v>9315</v>
      </c>
      <c r="H3170" s="4">
        <v>19</v>
      </c>
      <c r="I3170" s="4">
        <f t="shared" si="0"/>
        <v>1.000000003259629</v>
      </c>
      <c r="K3170" s="21">
        <f t="shared" si="1"/>
        <v>8826.8014318777568</v>
      </c>
      <c r="L3170" s="22">
        <f t="shared" si="2"/>
        <v>9934.7901974363685</v>
      </c>
      <c r="M3170" s="4" t="b">
        <f t="shared" si="3"/>
        <v>0</v>
      </c>
    </row>
    <row r="3171" spans="3:13" ht="15.75" customHeight="1">
      <c r="C3171" s="20">
        <v>43837.339583333334</v>
      </c>
      <c r="D3171" s="4">
        <v>9320</v>
      </c>
      <c r="E3171" s="4">
        <v>9325</v>
      </c>
      <c r="F3171" s="4">
        <v>9320</v>
      </c>
      <c r="G3171" s="4">
        <v>9325</v>
      </c>
      <c r="H3171" s="4">
        <v>10</v>
      </c>
      <c r="I3171" s="4">
        <f t="shared" si="0"/>
        <v>1.000000003259629</v>
      </c>
      <c r="K3171" s="21">
        <f t="shared" si="1"/>
        <v>8831.5140861393047</v>
      </c>
      <c r="L3171" s="22">
        <f t="shared" si="2"/>
        <v>9940.0944100351062</v>
      </c>
      <c r="M3171" s="4" t="b">
        <f t="shared" si="3"/>
        <v>0</v>
      </c>
    </row>
    <row r="3172" spans="3:13" ht="15.75" customHeight="1">
      <c r="C3172" s="20">
        <v>43837.34097222222</v>
      </c>
      <c r="D3172" s="4">
        <v>9325</v>
      </c>
      <c r="E3172" s="4">
        <v>9330</v>
      </c>
      <c r="F3172" s="4">
        <v>9320</v>
      </c>
      <c r="G3172" s="4">
        <v>9330</v>
      </c>
      <c r="H3172" s="4">
        <v>5</v>
      </c>
      <c r="I3172" s="4">
        <f t="shared" si="0"/>
        <v>1.9999999960418791</v>
      </c>
      <c r="K3172" s="21">
        <f t="shared" si="1"/>
        <v>8822.088777616209</v>
      </c>
      <c r="L3172" s="22">
        <f t="shared" si="2"/>
        <v>9929.4859848376309</v>
      </c>
      <c r="M3172" s="4" t="b">
        <f t="shared" si="3"/>
        <v>0</v>
      </c>
    </row>
    <row r="3173" spans="3:13" ht="15.75" customHeight="1">
      <c r="C3173" s="20">
        <v>43837.341666666667</v>
      </c>
      <c r="D3173" s="4">
        <v>9320</v>
      </c>
      <c r="E3173" s="4">
        <v>9320</v>
      </c>
      <c r="F3173" s="4">
        <v>9315</v>
      </c>
      <c r="G3173" s="4">
        <v>9315</v>
      </c>
      <c r="H3173" s="4">
        <v>6</v>
      </c>
      <c r="I3173" s="4">
        <f t="shared" si="0"/>
        <v>1.000000003259629</v>
      </c>
      <c r="K3173" s="21">
        <f t="shared" si="1"/>
        <v>8807.950814831569</v>
      </c>
      <c r="L3173" s="22">
        <f t="shared" si="2"/>
        <v>9913.5733470414161</v>
      </c>
      <c r="M3173" s="4" t="b">
        <f t="shared" si="3"/>
        <v>0</v>
      </c>
    </row>
    <row r="3174" spans="3:13" ht="15.75" customHeight="1">
      <c r="C3174" s="20">
        <v>43837.342361111114</v>
      </c>
      <c r="D3174" s="4">
        <v>9315</v>
      </c>
      <c r="E3174" s="4">
        <v>9315</v>
      </c>
      <c r="F3174" s="4">
        <v>9315</v>
      </c>
      <c r="G3174" s="4">
        <v>9315</v>
      </c>
      <c r="H3174" s="4">
        <v>2</v>
      </c>
      <c r="I3174" s="4">
        <f t="shared" si="0"/>
        <v>1.000000003259629</v>
      </c>
      <c r="K3174" s="21">
        <f t="shared" si="1"/>
        <v>8798.5255063084751</v>
      </c>
      <c r="L3174" s="22">
        <f t="shared" si="2"/>
        <v>9902.9649218439408</v>
      </c>
      <c r="M3174" s="4" t="b">
        <f t="shared" si="3"/>
        <v>0</v>
      </c>
    </row>
    <row r="3175" spans="3:13" ht="15.75" customHeight="1">
      <c r="C3175" s="20">
        <v>43837.343055555553</v>
      </c>
      <c r="D3175" s="4">
        <v>9320</v>
      </c>
      <c r="E3175" s="4">
        <v>9320</v>
      </c>
      <c r="F3175" s="4">
        <v>9320</v>
      </c>
      <c r="G3175" s="4">
        <v>9320</v>
      </c>
      <c r="H3175" s="4">
        <v>1</v>
      </c>
      <c r="I3175" s="4">
        <f t="shared" si="0"/>
        <v>0.99999999278225005</v>
      </c>
      <c r="K3175" s="21">
        <f t="shared" si="1"/>
        <v>8803.2381605700211</v>
      </c>
      <c r="L3175" s="22">
        <f t="shared" si="2"/>
        <v>9908.2691344426785</v>
      </c>
      <c r="M3175" s="4" t="b">
        <f t="shared" si="3"/>
        <v>0</v>
      </c>
    </row>
    <row r="3176" spans="3:13" ht="15.75" customHeight="1">
      <c r="C3176" s="20">
        <v>43837.34375</v>
      </c>
      <c r="D3176" s="4">
        <v>9310</v>
      </c>
      <c r="E3176" s="4">
        <v>9315</v>
      </c>
      <c r="F3176" s="4">
        <v>9310</v>
      </c>
      <c r="G3176" s="4">
        <v>9315</v>
      </c>
      <c r="H3176" s="4">
        <v>7</v>
      </c>
      <c r="I3176" s="4">
        <f t="shared" si="0"/>
        <v>1.000000003259629</v>
      </c>
      <c r="K3176" s="21">
        <f t="shared" si="1"/>
        <v>8793.8128520469272</v>
      </c>
      <c r="L3176" s="22">
        <f t="shared" si="2"/>
        <v>9897.6607092452032</v>
      </c>
      <c r="M3176" s="4" t="b">
        <f t="shared" si="3"/>
        <v>0</v>
      </c>
    </row>
    <row r="3177" spans="3:13" ht="15.75" customHeight="1">
      <c r="C3177" s="20">
        <v>43837.344444444447</v>
      </c>
      <c r="D3177" s="4">
        <v>9310</v>
      </c>
      <c r="E3177" s="4">
        <v>9310</v>
      </c>
      <c r="F3177" s="4">
        <v>9310</v>
      </c>
      <c r="G3177" s="4">
        <v>9310</v>
      </c>
      <c r="H3177" s="4">
        <v>2</v>
      </c>
      <c r="I3177" s="4">
        <f t="shared" si="0"/>
        <v>1.000000003259629</v>
      </c>
      <c r="K3177" s="21">
        <f t="shared" si="1"/>
        <v>8812.6634690931151</v>
      </c>
      <c r="L3177" s="22">
        <f t="shared" si="2"/>
        <v>9918.8775596401538</v>
      </c>
      <c r="M3177" s="4" t="b">
        <f t="shared" si="3"/>
        <v>0</v>
      </c>
    </row>
    <row r="3178" spans="3:13" ht="15.75" customHeight="1">
      <c r="C3178" s="20">
        <v>43837.345833333333</v>
      </c>
      <c r="D3178" s="4">
        <v>9320</v>
      </c>
      <c r="E3178" s="4">
        <v>9320</v>
      </c>
      <c r="F3178" s="4">
        <v>9320</v>
      </c>
      <c r="G3178" s="4">
        <v>9320</v>
      </c>
      <c r="H3178" s="4">
        <v>1</v>
      </c>
      <c r="I3178" s="4">
        <f t="shared" si="0"/>
        <v>1.9999999960418791</v>
      </c>
      <c r="K3178" s="21">
        <f t="shared" si="1"/>
        <v>8807.950814831569</v>
      </c>
      <c r="L3178" s="22">
        <f t="shared" si="2"/>
        <v>9913.5733470414161</v>
      </c>
      <c r="M3178" s="4" t="b">
        <f t="shared" si="3"/>
        <v>0</v>
      </c>
    </row>
    <row r="3179" spans="3:13" ht="15.75" customHeight="1">
      <c r="C3179" s="20">
        <v>43837.34652777778</v>
      </c>
      <c r="D3179" s="4">
        <v>9325</v>
      </c>
      <c r="E3179" s="4">
        <v>9330</v>
      </c>
      <c r="F3179" s="4">
        <v>9325</v>
      </c>
      <c r="G3179" s="4">
        <v>9330</v>
      </c>
      <c r="H3179" s="4">
        <v>3</v>
      </c>
      <c r="I3179" s="4">
        <f t="shared" si="0"/>
        <v>1.000000003259629</v>
      </c>
      <c r="K3179" s="21">
        <f t="shared" si="1"/>
        <v>8807.950814831569</v>
      </c>
      <c r="L3179" s="22">
        <f t="shared" si="2"/>
        <v>9913.5733470414161</v>
      </c>
      <c r="M3179" s="4" t="b">
        <f t="shared" si="3"/>
        <v>0</v>
      </c>
    </row>
    <row r="3180" spans="3:13" ht="15.75" customHeight="1">
      <c r="C3180" s="20">
        <v>43837.347222222219</v>
      </c>
      <c r="D3180" s="4">
        <v>9325</v>
      </c>
      <c r="E3180" s="4">
        <v>9325</v>
      </c>
      <c r="F3180" s="4">
        <v>9325</v>
      </c>
      <c r="G3180" s="4">
        <v>9325</v>
      </c>
      <c r="H3180" s="4">
        <v>5</v>
      </c>
      <c r="I3180" s="4">
        <f t="shared" si="0"/>
        <v>0.99999999278225005</v>
      </c>
      <c r="K3180" s="21">
        <f t="shared" si="1"/>
        <v>8803.2381605700211</v>
      </c>
      <c r="L3180" s="22">
        <f t="shared" si="2"/>
        <v>9908.2691344426785</v>
      </c>
      <c r="M3180" s="4" t="b">
        <f t="shared" si="3"/>
        <v>0</v>
      </c>
    </row>
    <row r="3181" spans="3:13" ht="15.75" customHeight="1">
      <c r="C3181" s="20">
        <v>43837.347916666666</v>
      </c>
      <c r="D3181" s="4">
        <v>9325</v>
      </c>
      <c r="E3181" s="4">
        <v>9325</v>
      </c>
      <c r="F3181" s="4">
        <v>9325</v>
      </c>
      <c r="G3181" s="4">
        <v>9325</v>
      </c>
      <c r="H3181" s="4">
        <v>2</v>
      </c>
      <c r="I3181" s="4">
        <f t="shared" si="0"/>
        <v>1.000000003259629</v>
      </c>
      <c r="K3181" s="21">
        <f t="shared" si="1"/>
        <v>8803.2381605700211</v>
      </c>
      <c r="L3181" s="22">
        <f t="shared" si="2"/>
        <v>9908.2691344426785</v>
      </c>
      <c r="M3181" s="4" t="b">
        <f t="shared" si="3"/>
        <v>0</v>
      </c>
    </row>
    <row r="3182" spans="3:13" ht="15.75" customHeight="1">
      <c r="C3182" s="20">
        <v>43837.348611111112</v>
      </c>
      <c r="D3182" s="4">
        <v>9335</v>
      </c>
      <c r="E3182" s="4">
        <v>9335</v>
      </c>
      <c r="F3182" s="4">
        <v>9335</v>
      </c>
      <c r="G3182" s="4">
        <v>9335</v>
      </c>
      <c r="H3182" s="4">
        <v>2</v>
      </c>
      <c r="I3182" s="4">
        <f t="shared" si="0"/>
        <v>1.000000003259629</v>
      </c>
      <c r="K3182" s="21">
        <f t="shared" si="1"/>
        <v>8803.2381605700211</v>
      </c>
      <c r="L3182" s="22">
        <f t="shared" si="2"/>
        <v>9908.2691344426785</v>
      </c>
      <c r="M3182" s="4" t="b">
        <f t="shared" si="3"/>
        <v>0</v>
      </c>
    </row>
    <row r="3183" spans="3:13" ht="15.75" customHeight="1">
      <c r="C3183" s="20">
        <v>43837.349305555559</v>
      </c>
      <c r="D3183" s="4">
        <v>9330</v>
      </c>
      <c r="E3183" s="4">
        <v>9330</v>
      </c>
      <c r="F3183" s="4">
        <v>9325</v>
      </c>
      <c r="G3183" s="4">
        <v>9325</v>
      </c>
      <c r="H3183" s="4">
        <v>3</v>
      </c>
      <c r="I3183" s="4">
        <f t="shared" si="0"/>
        <v>1.000000003259629</v>
      </c>
      <c r="K3183" s="21">
        <f t="shared" si="1"/>
        <v>8812.6634690931151</v>
      </c>
      <c r="L3183" s="22">
        <f t="shared" si="2"/>
        <v>9918.8775596401538</v>
      </c>
      <c r="M3183" s="4" t="b">
        <f t="shared" si="3"/>
        <v>0</v>
      </c>
    </row>
    <row r="3184" spans="3:13" ht="15.75" customHeight="1">
      <c r="C3184" s="20">
        <v>43837.35</v>
      </c>
      <c r="D3184" s="4">
        <v>9330</v>
      </c>
      <c r="E3184" s="4">
        <v>9330</v>
      </c>
      <c r="F3184" s="4">
        <v>9330</v>
      </c>
      <c r="G3184" s="4">
        <v>9330</v>
      </c>
      <c r="H3184" s="4">
        <v>1</v>
      </c>
      <c r="I3184" s="4">
        <f t="shared" si="0"/>
        <v>0.99999999278225005</v>
      </c>
      <c r="K3184" s="21">
        <f t="shared" si="1"/>
        <v>8812.6634690931151</v>
      </c>
      <c r="L3184" s="22">
        <f t="shared" si="2"/>
        <v>9918.8775596401538</v>
      </c>
      <c r="M3184" s="4" t="b">
        <f t="shared" si="3"/>
        <v>0</v>
      </c>
    </row>
    <row r="3185" spans="3:13" ht="15.75" customHeight="1">
      <c r="C3185" s="20">
        <v>43837.351388888892</v>
      </c>
      <c r="D3185" s="4">
        <v>9325</v>
      </c>
      <c r="E3185" s="4">
        <v>9325</v>
      </c>
      <c r="F3185" s="4">
        <v>9320</v>
      </c>
      <c r="G3185" s="4">
        <v>9320</v>
      </c>
      <c r="H3185" s="4">
        <v>4</v>
      </c>
      <c r="I3185" s="4">
        <f t="shared" si="0"/>
        <v>2.000000006519258</v>
      </c>
      <c r="K3185" s="21">
        <f t="shared" si="1"/>
        <v>8812.6634690931151</v>
      </c>
      <c r="L3185" s="22">
        <f t="shared" si="2"/>
        <v>9918.8775596401538</v>
      </c>
      <c r="M3185" s="4" t="b">
        <f t="shared" si="3"/>
        <v>0</v>
      </c>
    </row>
    <row r="3186" spans="3:13" ht="15.75" customHeight="1">
      <c r="C3186" s="20">
        <v>43837.352083333331</v>
      </c>
      <c r="D3186" s="4">
        <v>9325</v>
      </c>
      <c r="E3186" s="4">
        <v>9325</v>
      </c>
      <c r="F3186" s="4">
        <v>9325</v>
      </c>
      <c r="G3186" s="4">
        <v>9325</v>
      </c>
      <c r="H3186" s="4">
        <v>2</v>
      </c>
      <c r="I3186" s="4">
        <f t="shared" si="0"/>
        <v>0.99999999278225005</v>
      </c>
      <c r="K3186" s="21">
        <f t="shared" si="1"/>
        <v>8822.088777616209</v>
      </c>
      <c r="L3186" s="22">
        <f t="shared" si="2"/>
        <v>9929.4859848376309</v>
      </c>
      <c r="M3186" s="4" t="b">
        <f t="shared" si="3"/>
        <v>0</v>
      </c>
    </row>
    <row r="3187" spans="3:13" ht="15.75" customHeight="1">
      <c r="C3187" s="20">
        <v>43837.352777777778</v>
      </c>
      <c r="D3187" s="4">
        <v>9330</v>
      </c>
      <c r="E3187" s="4">
        <v>9330</v>
      </c>
      <c r="F3187" s="4">
        <v>9330</v>
      </c>
      <c r="G3187" s="4">
        <v>9330</v>
      </c>
      <c r="H3187" s="4">
        <v>3</v>
      </c>
      <c r="I3187" s="4">
        <f t="shared" si="0"/>
        <v>1.000000003259629</v>
      </c>
      <c r="K3187" s="21">
        <f t="shared" si="1"/>
        <v>8826.8014318777568</v>
      </c>
      <c r="L3187" s="22">
        <f t="shared" si="2"/>
        <v>9934.7901974363685</v>
      </c>
      <c r="M3187" s="4" t="b">
        <f t="shared" si="3"/>
        <v>0</v>
      </c>
    </row>
    <row r="3188" spans="3:13" ht="15.75" customHeight="1">
      <c r="C3188" s="20">
        <v>43837.353472222225</v>
      </c>
      <c r="D3188" s="4">
        <v>9315</v>
      </c>
      <c r="E3188" s="4">
        <v>9315</v>
      </c>
      <c r="F3188" s="4">
        <v>9315</v>
      </c>
      <c r="G3188" s="4">
        <v>9315</v>
      </c>
      <c r="H3188" s="4">
        <v>1</v>
      </c>
      <c r="I3188" s="4">
        <f t="shared" si="0"/>
        <v>1.000000003259629</v>
      </c>
      <c r="K3188" s="21">
        <f t="shared" si="1"/>
        <v>8826.8014318777568</v>
      </c>
      <c r="L3188" s="22">
        <f t="shared" si="2"/>
        <v>9934.7901974363685</v>
      </c>
      <c r="M3188" s="4" t="b">
        <f t="shared" si="3"/>
        <v>0</v>
      </c>
    </row>
    <row r="3189" spans="3:13" ht="15.75" customHeight="1">
      <c r="C3189" s="20">
        <v>43837.354861111111</v>
      </c>
      <c r="D3189" s="4">
        <v>9315</v>
      </c>
      <c r="E3189" s="4">
        <v>9315</v>
      </c>
      <c r="F3189" s="4">
        <v>9305</v>
      </c>
      <c r="G3189" s="4">
        <v>9305</v>
      </c>
      <c r="H3189" s="4">
        <v>8</v>
      </c>
      <c r="I3189" s="4">
        <f t="shared" si="0"/>
        <v>1.9999999960418791</v>
      </c>
      <c r="K3189" s="21">
        <f t="shared" si="1"/>
        <v>8826.8014318777568</v>
      </c>
      <c r="L3189" s="22">
        <f t="shared" si="2"/>
        <v>9934.7901974363685</v>
      </c>
      <c r="M3189" s="4" t="b">
        <f t="shared" si="3"/>
        <v>0</v>
      </c>
    </row>
    <row r="3190" spans="3:13" ht="15.75" customHeight="1">
      <c r="C3190" s="20">
        <v>43837.355555555558</v>
      </c>
      <c r="D3190" s="4">
        <v>9305</v>
      </c>
      <c r="E3190" s="4">
        <v>9310</v>
      </c>
      <c r="F3190" s="4">
        <v>9305</v>
      </c>
      <c r="G3190" s="4">
        <v>9305</v>
      </c>
      <c r="H3190" s="4">
        <v>11</v>
      </c>
      <c r="I3190" s="4">
        <f t="shared" si="0"/>
        <v>1.000000003259629</v>
      </c>
      <c r="K3190" s="21">
        <f t="shared" si="1"/>
        <v>8836.2267404008508</v>
      </c>
      <c r="L3190" s="22">
        <f t="shared" si="2"/>
        <v>9945.3986226338457</v>
      </c>
      <c r="M3190" s="4" t="b">
        <f t="shared" si="3"/>
        <v>0</v>
      </c>
    </row>
    <row r="3191" spans="3:13" ht="15.75" customHeight="1">
      <c r="C3191" s="20">
        <v>43837.356249999997</v>
      </c>
      <c r="D3191" s="4">
        <v>9305</v>
      </c>
      <c r="E3191" s="4">
        <v>9305</v>
      </c>
      <c r="F3191" s="4">
        <v>9295</v>
      </c>
      <c r="G3191" s="4">
        <v>9300</v>
      </c>
      <c r="H3191" s="4">
        <v>13</v>
      </c>
      <c r="I3191" s="4">
        <f t="shared" si="0"/>
        <v>0.99999999278225005</v>
      </c>
      <c r="K3191" s="21">
        <f t="shared" si="1"/>
        <v>8836.2267404008508</v>
      </c>
      <c r="L3191" s="22">
        <f t="shared" si="2"/>
        <v>9945.3986226338457</v>
      </c>
      <c r="M3191" s="4" t="b">
        <f t="shared" si="3"/>
        <v>0</v>
      </c>
    </row>
    <row r="3192" spans="3:13" ht="15.75" customHeight="1">
      <c r="C3192" s="20">
        <v>43837.356944444444</v>
      </c>
      <c r="D3192" s="4">
        <v>9305</v>
      </c>
      <c r="E3192" s="4">
        <v>9305</v>
      </c>
      <c r="F3192" s="4">
        <v>9305</v>
      </c>
      <c r="G3192" s="4">
        <v>9305</v>
      </c>
      <c r="H3192" s="4">
        <v>3</v>
      </c>
      <c r="I3192" s="4">
        <f t="shared" si="0"/>
        <v>1.000000003259629</v>
      </c>
      <c r="K3192" s="21">
        <f t="shared" si="1"/>
        <v>8826.8014318777568</v>
      </c>
      <c r="L3192" s="22">
        <f t="shared" si="2"/>
        <v>9934.7901974363685</v>
      </c>
      <c r="M3192" s="4" t="b">
        <f t="shared" si="3"/>
        <v>0</v>
      </c>
    </row>
    <row r="3193" spans="3:13" ht="15.75" customHeight="1">
      <c r="C3193" s="20">
        <v>43837.357638888891</v>
      </c>
      <c r="D3193" s="4">
        <v>9305</v>
      </c>
      <c r="E3193" s="4">
        <v>9305</v>
      </c>
      <c r="F3193" s="4">
        <v>9305</v>
      </c>
      <c r="G3193" s="4">
        <v>9305</v>
      </c>
      <c r="H3193" s="4">
        <v>1</v>
      </c>
      <c r="I3193" s="4">
        <f t="shared" si="0"/>
        <v>1.000000003259629</v>
      </c>
      <c r="K3193" s="21">
        <f t="shared" si="1"/>
        <v>8831.5140861393047</v>
      </c>
      <c r="L3193" s="22">
        <f t="shared" si="2"/>
        <v>9940.0944100351062</v>
      </c>
      <c r="M3193" s="4" t="b">
        <f t="shared" si="3"/>
        <v>0</v>
      </c>
    </row>
    <row r="3194" spans="3:13" ht="15.75" customHeight="1">
      <c r="C3194" s="20">
        <v>43837.35833333333</v>
      </c>
      <c r="D3194" s="4">
        <v>9310</v>
      </c>
      <c r="E3194" s="4">
        <v>9315</v>
      </c>
      <c r="F3194" s="4">
        <v>9310</v>
      </c>
      <c r="G3194" s="4">
        <v>9315</v>
      </c>
      <c r="H3194" s="4">
        <v>4</v>
      </c>
      <c r="I3194" s="4">
        <f t="shared" si="0"/>
        <v>0.99999999278225005</v>
      </c>
      <c r="K3194" s="21">
        <f t="shared" si="1"/>
        <v>8831.5140861393047</v>
      </c>
      <c r="L3194" s="22">
        <f t="shared" si="2"/>
        <v>9940.0944100351062</v>
      </c>
      <c r="M3194" s="4" t="b">
        <f t="shared" si="3"/>
        <v>0</v>
      </c>
    </row>
    <row r="3195" spans="3:13" ht="15.75" customHeight="1">
      <c r="C3195" s="20">
        <v>43837.359027777777</v>
      </c>
      <c r="D3195" s="4">
        <v>9315</v>
      </c>
      <c r="E3195" s="4">
        <v>9315</v>
      </c>
      <c r="F3195" s="4">
        <v>9315</v>
      </c>
      <c r="G3195" s="4">
        <v>9315</v>
      </c>
      <c r="H3195" s="4">
        <v>4</v>
      </c>
      <c r="I3195" s="4">
        <f t="shared" si="0"/>
        <v>1.000000003259629</v>
      </c>
      <c r="K3195" s="21">
        <f t="shared" si="1"/>
        <v>8831.5140861393047</v>
      </c>
      <c r="L3195" s="22">
        <f t="shared" si="2"/>
        <v>9940.0944100351062</v>
      </c>
      <c r="M3195" s="4" t="b">
        <f t="shared" si="3"/>
        <v>0</v>
      </c>
    </row>
    <row r="3196" spans="3:13" ht="15.75" customHeight="1">
      <c r="C3196" s="20">
        <v>43837.359722222223</v>
      </c>
      <c r="D3196" s="4">
        <v>9310</v>
      </c>
      <c r="E3196" s="4">
        <v>9310</v>
      </c>
      <c r="F3196" s="4">
        <v>9305</v>
      </c>
      <c r="G3196" s="4">
        <v>9305</v>
      </c>
      <c r="H3196" s="4">
        <v>7</v>
      </c>
      <c r="I3196" s="4">
        <f t="shared" si="0"/>
        <v>1.000000003259629</v>
      </c>
      <c r="K3196" s="21">
        <f t="shared" si="1"/>
        <v>8826.8014318777568</v>
      </c>
      <c r="L3196" s="22">
        <f t="shared" si="2"/>
        <v>9934.7901974363685</v>
      </c>
      <c r="M3196" s="4" t="b">
        <f t="shared" si="3"/>
        <v>0</v>
      </c>
    </row>
    <row r="3197" spans="3:13" ht="15.75" customHeight="1">
      <c r="C3197" s="20">
        <v>43837.36041666667</v>
      </c>
      <c r="D3197" s="4">
        <v>9315</v>
      </c>
      <c r="E3197" s="4">
        <v>9315</v>
      </c>
      <c r="F3197" s="4">
        <v>9315</v>
      </c>
      <c r="G3197" s="4">
        <v>9315</v>
      </c>
      <c r="H3197" s="4">
        <v>2</v>
      </c>
      <c r="I3197" s="4">
        <f t="shared" si="0"/>
        <v>1.000000003259629</v>
      </c>
      <c r="K3197" s="21">
        <f t="shared" si="1"/>
        <v>8831.5140861393047</v>
      </c>
      <c r="L3197" s="22">
        <f t="shared" si="2"/>
        <v>9940.0944100351062</v>
      </c>
      <c r="M3197" s="4" t="b">
        <f t="shared" si="3"/>
        <v>0</v>
      </c>
    </row>
    <row r="3198" spans="3:13" ht="15.75" customHeight="1">
      <c r="C3198" s="20">
        <v>43837.361111111109</v>
      </c>
      <c r="D3198" s="4">
        <v>9310</v>
      </c>
      <c r="E3198" s="4">
        <v>9310</v>
      </c>
      <c r="F3198" s="4">
        <v>9310</v>
      </c>
      <c r="G3198" s="4">
        <v>9310</v>
      </c>
      <c r="H3198" s="4">
        <v>3</v>
      </c>
      <c r="I3198" s="4">
        <f t="shared" si="0"/>
        <v>0.99999999278225005</v>
      </c>
      <c r="K3198" s="21">
        <f t="shared" si="1"/>
        <v>8831.5140861393047</v>
      </c>
      <c r="L3198" s="22">
        <f t="shared" si="2"/>
        <v>9940.0944100351062</v>
      </c>
      <c r="M3198" s="4" t="b">
        <f t="shared" si="3"/>
        <v>0</v>
      </c>
    </row>
    <row r="3199" spans="3:13" ht="15.75" customHeight="1">
      <c r="C3199" s="20">
        <v>43837.362500000003</v>
      </c>
      <c r="D3199" s="4">
        <v>9315</v>
      </c>
      <c r="E3199" s="4">
        <v>9315</v>
      </c>
      <c r="F3199" s="4">
        <v>9315</v>
      </c>
      <c r="G3199" s="4">
        <v>9315</v>
      </c>
      <c r="H3199" s="4">
        <v>2</v>
      </c>
      <c r="I3199" s="4">
        <f t="shared" si="0"/>
        <v>2.000000006519258</v>
      </c>
      <c r="K3199" s="21">
        <f t="shared" si="1"/>
        <v>8822.088777616209</v>
      </c>
      <c r="L3199" s="22">
        <f t="shared" si="2"/>
        <v>9929.4859848376309</v>
      </c>
      <c r="M3199" s="4" t="b">
        <f t="shared" si="3"/>
        <v>0</v>
      </c>
    </row>
    <row r="3200" spans="3:13" ht="15.75" customHeight="1">
      <c r="C3200" s="20">
        <v>43837.363194444442</v>
      </c>
      <c r="D3200" s="4">
        <v>9315</v>
      </c>
      <c r="E3200" s="4">
        <v>9315</v>
      </c>
      <c r="F3200" s="4">
        <v>9310</v>
      </c>
      <c r="G3200" s="4">
        <v>9315</v>
      </c>
      <c r="H3200" s="4">
        <v>5</v>
      </c>
      <c r="I3200" s="4">
        <f t="shared" si="0"/>
        <v>0.99999999278225005</v>
      </c>
      <c r="K3200" s="21">
        <f t="shared" si="1"/>
        <v>8826.8014318777568</v>
      </c>
      <c r="L3200" s="22">
        <f t="shared" si="2"/>
        <v>9934.7901974363685</v>
      </c>
      <c r="M3200" s="4" t="b">
        <f t="shared" si="3"/>
        <v>0</v>
      </c>
    </row>
    <row r="3201" spans="3:13" ht="15.75" customHeight="1">
      <c r="C3201" s="20">
        <v>43837.363888888889</v>
      </c>
      <c r="D3201" s="4">
        <v>9320</v>
      </c>
      <c r="E3201" s="4">
        <v>9320</v>
      </c>
      <c r="F3201" s="4">
        <v>9320</v>
      </c>
      <c r="G3201" s="4">
        <v>9320</v>
      </c>
      <c r="H3201" s="4">
        <v>1</v>
      </c>
      <c r="I3201" s="4">
        <f t="shared" si="0"/>
        <v>1.000000003259629</v>
      </c>
      <c r="K3201" s="21">
        <f t="shared" si="1"/>
        <v>8826.8014318777568</v>
      </c>
      <c r="L3201" s="22">
        <f t="shared" si="2"/>
        <v>9934.7901974363685</v>
      </c>
      <c r="M3201" s="4" t="b">
        <f t="shared" si="3"/>
        <v>0</v>
      </c>
    </row>
    <row r="3202" spans="3:13" ht="15.75" customHeight="1">
      <c r="C3202" s="20">
        <v>43837.365972222222</v>
      </c>
      <c r="D3202" s="4">
        <v>9320</v>
      </c>
      <c r="E3202" s="4">
        <v>9320</v>
      </c>
      <c r="F3202" s="4">
        <v>9320</v>
      </c>
      <c r="G3202" s="4">
        <v>9320</v>
      </c>
      <c r="H3202" s="4">
        <v>2</v>
      </c>
      <c r="I3202" s="4">
        <f t="shared" si="0"/>
        <v>2.9999999993015081</v>
      </c>
      <c r="K3202" s="21">
        <f t="shared" si="1"/>
        <v>8836.2267404008508</v>
      </c>
      <c r="L3202" s="22">
        <f t="shared" si="2"/>
        <v>9945.3986226338457</v>
      </c>
      <c r="M3202" s="4" t="b">
        <f t="shared" si="3"/>
        <v>0</v>
      </c>
    </row>
    <row r="3203" spans="3:13" ht="15.75" customHeight="1">
      <c r="C3203" s="20">
        <v>43837.366666666669</v>
      </c>
      <c r="D3203" s="4">
        <v>9325</v>
      </c>
      <c r="E3203" s="4">
        <v>9335</v>
      </c>
      <c r="F3203" s="4">
        <v>9325</v>
      </c>
      <c r="G3203" s="4">
        <v>9330</v>
      </c>
      <c r="H3203" s="4">
        <v>15</v>
      </c>
      <c r="I3203" s="4">
        <f t="shared" si="0"/>
        <v>1.000000003259629</v>
      </c>
      <c r="K3203" s="21">
        <f t="shared" si="1"/>
        <v>8836.2267404008508</v>
      </c>
      <c r="L3203" s="22">
        <f t="shared" si="2"/>
        <v>9945.3986226338457</v>
      </c>
      <c r="M3203" s="4" t="b">
        <f t="shared" si="3"/>
        <v>0</v>
      </c>
    </row>
    <row r="3204" spans="3:13" ht="15.75" customHeight="1">
      <c r="C3204" s="20">
        <v>43837.367361111108</v>
      </c>
      <c r="D3204" s="4">
        <v>9330</v>
      </c>
      <c r="E3204" s="4">
        <v>9335</v>
      </c>
      <c r="F3204" s="4">
        <v>9330</v>
      </c>
      <c r="G3204" s="4">
        <v>9335</v>
      </c>
      <c r="H3204" s="4">
        <v>11</v>
      </c>
      <c r="I3204" s="4">
        <f t="shared" si="0"/>
        <v>0.99999999278225005</v>
      </c>
      <c r="K3204" s="21">
        <f t="shared" si="1"/>
        <v>8831.5140861393047</v>
      </c>
      <c r="L3204" s="22">
        <f t="shared" si="2"/>
        <v>9940.0944100351062</v>
      </c>
      <c r="M3204" s="4" t="b">
        <f t="shared" si="3"/>
        <v>0</v>
      </c>
    </row>
    <row r="3205" spans="3:13" ht="15.75" customHeight="1">
      <c r="C3205" s="20">
        <v>43837.368055555555</v>
      </c>
      <c r="D3205" s="4">
        <v>9335</v>
      </c>
      <c r="E3205" s="4">
        <v>9335</v>
      </c>
      <c r="F3205" s="4">
        <v>9330</v>
      </c>
      <c r="G3205" s="4">
        <v>9330</v>
      </c>
      <c r="H3205" s="4">
        <v>2</v>
      </c>
      <c r="I3205" s="4">
        <f t="shared" si="0"/>
        <v>1.000000003259629</v>
      </c>
      <c r="K3205" s="21">
        <f t="shared" si="1"/>
        <v>8836.2267404008508</v>
      </c>
      <c r="L3205" s="22">
        <f t="shared" si="2"/>
        <v>9945.3986226338457</v>
      </c>
      <c r="M3205" s="4" t="b">
        <f t="shared" si="3"/>
        <v>0</v>
      </c>
    </row>
    <row r="3206" spans="3:13" ht="15.75" customHeight="1">
      <c r="C3206" s="20">
        <v>43837.368750000001</v>
      </c>
      <c r="D3206" s="4">
        <v>9330</v>
      </c>
      <c r="E3206" s="4">
        <v>9330</v>
      </c>
      <c r="F3206" s="4">
        <v>9325</v>
      </c>
      <c r="G3206" s="4">
        <v>9325</v>
      </c>
      <c r="H3206" s="4">
        <v>15</v>
      </c>
      <c r="I3206" s="4">
        <f t="shared" si="0"/>
        <v>1.000000003259629</v>
      </c>
      <c r="K3206" s="21">
        <f t="shared" si="1"/>
        <v>8836.2267404008508</v>
      </c>
      <c r="L3206" s="22">
        <f t="shared" si="2"/>
        <v>9945.3986226338457</v>
      </c>
      <c r="M3206" s="4" t="b">
        <f t="shared" si="3"/>
        <v>0</v>
      </c>
    </row>
    <row r="3207" spans="3:13" ht="15.75" customHeight="1">
      <c r="C3207" s="20">
        <v>43837.369444444441</v>
      </c>
      <c r="D3207" s="4">
        <v>9330</v>
      </c>
      <c r="E3207" s="4">
        <v>9330</v>
      </c>
      <c r="F3207" s="4">
        <v>9330</v>
      </c>
      <c r="G3207" s="4">
        <v>9330</v>
      </c>
      <c r="H3207" s="4">
        <v>1</v>
      </c>
      <c r="I3207" s="4">
        <f t="shared" si="0"/>
        <v>0.99999999278225005</v>
      </c>
      <c r="K3207" s="21">
        <f t="shared" si="1"/>
        <v>8836.2267404008508</v>
      </c>
      <c r="L3207" s="22">
        <f t="shared" si="2"/>
        <v>9945.3986226338457</v>
      </c>
      <c r="M3207" s="4" t="b">
        <f t="shared" si="3"/>
        <v>0</v>
      </c>
    </row>
    <row r="3208" spans="3:13" ht="15.75" customHeight="1">
      <c r="C3208" s="20">
        <v>43837.370138888888</v>
      </c>
      <c r="D3208" s="4">
        <v>9325</v>
      </c>
      <c r="E3208" s="4">
        <v>9325</v>
      </c>
      <c r="F3208" s="4">
        <v>9325</v>
      </c>
      <c r="G3208" s="4">
        <v>9325</v>
      </c>
      <c r="H3208" s="4">
        <v>3</v>
      </c>
      <c r="I3208" s="4">
        <f t="shared" si="0"/>
        <v>1.000000003259629</v>
      </c>
      <c r="K3208" s="21">
        <f t="shared" si="1"/>
        <v>8840.9393946623986</v>
      </c>
      <c r="L3208" s="22">
        <f t="shared" si="2"/>
        <v>9950.7028352325833</v>
      </c>
      <c r="M3208" s="4" t="b">
        <f t="shared" si="3"/>
        <v>0</v>
      </c>
    </row>
    <row r="3209" spans="3:13" ht="15.75" customHeight="1">
      <c r="C3209" s="20">
        <v>43837.370833333334</v>
      </c>
      <c r="D3209" s="4">
        <v>9325</v>
      </c>
      <c r="E3209" s="4">
        <v>9325</v>
      </c>
      <c r="F3209" s="4">
        <v>9325</v>
      </c>
      <c r="G3209" s="4">
        <v>9325</v>
      </c>
      <c r="H3209" s="4">
        <v>5</v>
      </c>
      <c r="I3209" s="4">
        <f t="shared" si="0"/>
        <v>1.000000003259629</v>
      </c>
      <c r="K3209" s="21">
        <f t="shared" si="1"/>
        <v>8836.2267404008508</v>
      </c>
      <c r="L3209" s="22">
        <f t="shared" si="2"/>
        <v>9945.3986226338457</v>
      </c>
      <c r="M3209" s="4" t="b">
        <f t="shared" si="3"/>
        <v>0</v>
      </c>
    </row>
    <row r="3210" spans="3:13" ht="15.75" customHeight="1">
      <c r="C3210" s="20">
        <v>43837.37222222222</v>
      </c>
      <c r="D3210" s="4">
        <v>9330</v>
      </c>
      <c r="E3210" s="4">
        <v>9330</v>
      </c>
      <c r="F3210" s="4">
        <v>9330</v>
      </c>
      <c r="G3210" s="4">
        <v>9330</v>
      </c>
      <c r="H3210" s="4">
        <v>3</v>
      </c>
      <c r="I3210" s="4">
        <f t="shared" si="0"/>
        <v>1.9999999960418791</v>
      </c>
      <c r="K3210" s="21">
        <f t="shared" si="1"/>
        <v>8836.2267404008508</v>
      </c>
      <c r="L3210" s="22">
        <f t="shared" si="2"/>
        <v>9945.3986226338457</v>
      </c>
      <c r="M3210" s="4" t="b">
        <f t="shared" si="3"/>
        <v>0</v>
      </c>
    </row>
    <row r="3211" spans="3:13" ht="15.75" customHeight="1">
      <c r="C3211" s="20">
        <v>43837.372916666667</v>
      </c>
      <c r="D3211" s="4">
        <v>9330</v>
      </c>
      <c r="E3211" s="4">
        <v>9330</v>
      </c>
      <c r="F3211" s="4">
        <v>9330</v>
      </c>
      <c r="G3211" s="4">
        <v>9330</v>
      </c>
      <c r="H3211" s="4">
        <v>2</v>
      </c>
      <c r="I3211" s="4">
        <f t="shared" si="0"/>
        <v>1.000000003259629</v>
      </c>
      <c r="K3211" s="21">
        <f t="shared" si="1"/>
        <v>8831.5140861393047</v>
      </c>
      <c r="L3211" s="22">
        <f t="shared" si="2"/>
        <v>9940.0944100351062</v>
      </c>
      <c r="M3211" s="4" t="b">
        <f t="shared" si="3"/>
        <v>0</v>
      </c>
    </row>
    <row r="3212" spans="3:13" ht="15.75" customHeight="1">
      <c r="C3212" s="20">
        <v>43837.374305555553</v>
      </c>
      <c r="D3212" s="4">
        <v>9325</v>
      </c>
      <c r="E3212" s="4">
        <v>9325</v>
      </c>
      <c r="F3212" s="4">
        <v>9320</v>
      </c>
      <c r="G3212" s="4">
        <v>9320</v>
      </c>
      <c r="H3212" s="4">
        <v>7</v>
      </c>
      <c r="I3212" s="4">
        <f t="shared" si="0"/>
        <v>1.9999999960418791</v>
      </c>
      <c r="K3212" s="21">
        <f t="shared" si="1"/>
        <v>8822.088777616209</v>
      </c>
      <c r="L3212" s="22">
        <f t="shared" si="2"/>
        <v>9929.4859848376309</v>
      </c>
      <c r="M3212" s="4" t="b">
        <f t="shared" si="3"/>
        <v>0</v>
      </c>
    </row>
    <row r="3213" spans="3:13" ht="15.75" customHeight="1">
      <c r="C3213" s="20">
        <v>43837.375</v>
      </c>
      <c r="D3213" s="4">
        <v>9325</v>
      </c>
      <c r="E3213" s="4">
        <v>9325</v>
      </c>
      <c r="F3213" s="4">
        <v>9320</v>
      </c>
      <c r="G3213" s="4">
        <v>9320</v>
      </c>
      <c r="H3213" s="4">
        <v>2</v>
      </c>
      <c r="I3213" s="4">
        <f t="shared" si="0"/>
        <v>1.000000003259629</v>
      </c>
      <c r="K3213" s="21">
        <f t="shared" si="1"/>
        <v>8826.8014318777568</v>
      </c>
      <c r="L3213" s="22">
        <f t="shared" si="2"/>
        <v>9934.7901974363685</v>
      </c>
      <c r="M3213" s="4" t="b">
        <f t="shared" si="3"/>
        <v>0</v>
      </c>
    </row>
    <row r="3214" spans="3:13" ht="15.75" customHeight="1">
      <c r="C3214" s="20">
        <v>43837.375694444447</v>
      </c>
      <c r="D3214" s="4">
        <v>9325</v>
      </c>
      <c r="E3214" s="4">
        <v>9325</v>
      </c>
      <c r="F3214" s="4">
        <v>9320</v>
      </c>
      <c r="G3214" s="4">
        <v>9320</v>
      </c>
      <c r="H3214" s="4">
        <v>25</v>
      </c>
      <c r="I3214" s="4">
        <f t="shared" si="0"/>
        <v>1.000000003259629</v>
      </c>
      <c r="K3214" s="21">
        <f t="shared" si="1"/>
        <v>8836.2267404008508</v>
      </c>
      <c r="L3214" s="22">
        <f t="shared" si="2"/>
        <v>9945.3986226338457</v>
      </c>
      <c r="M3214" s="4" t="b">
        <f t="shared" si="3"/>
        <v>0</v>
      </c>
    </row>
    <row r="3215" spans="3:13" ht="15.75" customHeight="1">
      <c r="C3215" s="20">
        <v>43837.376388888886</v>
      </c>
      <c r="D3215" s="4">
        <v>9320</v>
      </c>
      <c r="E3215" s="4">
        <v>9320</v>
      </c>
      <c r="F3215" s="4">
        <v>9320</v>
      </c>
      <c r="G3215" s="4">
        <v>9320</v>
      </c>
      <c r="H3215" s="4">
        <v>3</v>
      </c>
      <c r="I3215" s="4">
        <f t="shared" si="0"/>
        <v>0.99999999278225005</v>
      </c>
      <c r="K3215" s="21">
        <f t="shared" si="1"/>
        <v>8826.8014318777568</v>
      </c>
      <c r="L3215" s="22">
        <f t="shared" si="2"/>
        <v>9934.7901974363685</v>
      </c>
      <c r="M3215" s="4" t="b">
        <f t="shared" si="3"/>
        <v>0</v>
      </c>
    </row>
    <row r="3216" spans="3:13" ht="15.75" customHeight="1">
      <c r="C3216" s="20">
        <v>43837.377083333333</v>
      </c>
      <c r="D3216" s="4">
        <v>9315</v>
      </c>
      <c r="E3216" s="4">
        <v>9315</v>
      </c>
      <c r="F3216" s="4">
        <v>9315</v>
      </c>
      <c r="G3216" s="4">
        <v>9315</v>
      </c>
      <c r="H3216" s="4">
        <v>12</v>
      </c>
      <c r="I3216" s="4">
        <f t="shared" si="0"/>
        <v>1.000000003259629</v>
      </c>
      <c r="K3216" s="21">
        <f t="shared" si="1"/>
        <v>8822.088777616209</v>
      </c>
      <c r="L3216" s="22">
        <f t="shared" si="2"/>
        <v>9929.4859848376309</v>
      </c>
      <c r="M3216" s="4" t="b">
        <f t="shared" si="3"/>
        <v>0</v>
      </c>
    </row>
    <row r="3217" spans="3:13" ht="15.75" customHeight="1">
      <c r="C3217" s="20">
        <v>43837.378472222219</v>
      </c>
      <c r="D3217" s="4">
        <v>9310</v>
      </c>
      <c r="E3217" s="4">
        <v>9310</v>
      </c>
      <c r="F3217" s="4">
        <v>9305</v>
      </c>
      <c r="G3217" s="4">
        <v>9310</v>
      </c>
      <c r="H3217" s="4">
        <v>12</v>
      </c>
      <c r="I3217" s="4">
        <f t="shared" si="0"/>
        <v>1.9999999960418791</v>
      </c>
      <c r="K3217" s="21">
        <f t="shared" si="1"/>
        <v>8822.088777616209</v>
      </c>
      <c r="L3217" s="22">
        <f t="shared" si="2"/>
        <v>9929.4859848376309</v>
      </c>
      <c r="M3217" s="4" t="b">
        <f t="shared" si="3"/>
        <v>0</v>
      </c>
    </row>
    <row r="3218" spans="3:13" ht="15.75" customHeight="1">
      <c r="C3218" s="20">
        <v>43837.379166666666</v>
      </c>
      <c r="D3218" s="4">
        <v>9310</v>
      </c>
      <c r="E3218" s="4">
        <v>9315</v>
      </c>
      <c r="F3218" s="4">
        <v>9310</v>
      </c>
      <c r="G3218" s="4">
        <v>9315</v>
      </c>
      <c r="H3218" s="4">
        <v>8</v>
      </c>
      <c r="I3218" s="4">
        <f t="shared" si="0"/>
        <v>1.000000003259629</v>
      </c>
      <c r="K3218" s="21">
        <f t="shared" si="1"/>
        <v>8822.088777616209</v>
      </c>
      <c r="L3218" s="22">
        <f t="shared" si="2"/>
        <v>9929.4859848376309</v>
      </c>
      <c r="M3218" s="4" t="b">
        <f t="shared" si="3"/>
        <v>0</v>
      </c>
    </row>
    <row r="3219" spans="3:13" ht="15.75" customHeight="1">
      <c r="C3219" s="20">
        <v>43837.379861111112</v>
      </c>
      <c r="D3219" s="4">
        <v>9315</v>
      </c>
      <c r="E3219" s="4">
        <v>9315</v>
      </c>
      <c r="F3219" s="4">
        <v>9315</v>
      </c>
      <c r="G3219" s="4">
        <v>9315</v>
      </c>
      <c r="H3219" s="4">
        <v>3</v>
      </c>
      <c r="I3219" s="4">
        <f t="shared" si="0"/>
        <v>1.000000003259629</v>
      </c>
      <c r="K3219" s="21">
        <f t="shared" si="1"/>
        <v>8817.3761233546629</v>
      </c>
      <c r="L3219" s="22">
        <f t="shared" si="2"/>
        <v>9924.1817722388932</v>
      </c>
      <c r="M3219" s="4" t="b">
        <f t="shared" si="3"/>
        <v>0</v>
      </c>
    </row>
    <row r="3220" spans="3:13" ht="15.75" customHeight="1">
      <c r="C3220" s="20">
        <v>43837.381249999999</v>
      </c>
      <c r="D3220" s="4">
        <v>9320</v>
      </c>
      <c r="E3220" s="4">
        <v>9320</v>
      </c>
      <c r="F3220" s="4">
        <v>9315</v>
      </c>
      <c r="G3220" s="4">
        <v>9320</v>
      </c>
      <c r="H3220" s="4">
        <v>20</v>
      </c>
      <c r="I3220" s="4">
        <f t="shared" si="0"/>
        <v>1.9999999960418791</v>
      </c>
      <c r="K3220" s="21">
        <f t="shared" si="1"/>
        <v>8822.088777616209</v>
      </c>
      <c r="L3220" s="22">
        <f t="shared" si="2"/>
        <v>9929.4859848376309</v>
      </c>
      <c r="M3220" s="4" t="b">
        <f t="shared" si="3"/>
        <v>0</v>
      </c>
    </row>
    <row r="3221" spans="3:13" ht="15.75" customHeight="1">
      <c r="C3221" s="20">
        <v>43837.381944444445</v>
      </c>
      <c r="D3221" s="4">
        <v>9325</v>
      </c>
      <c r="E3221" s="4">
        <v>9325</v>
      </c>
      <c r="F3221" s="4">
        <v>9325</v>
      </c>
      <c r="G3221" s="4">
        <v>9325</v>
      </c>
      <c r="H3221" s="4">
        <v>5</v>
      </c>
      <c r="I3221" s="4">
        <f t="shared" si="0"/>
        <v>1.000000003259629</v>
      </c>
      <c r="K3221" s="21">
        <f t="shared" si="1"/>
        <v>8822.088777616209</v>
      </c>
      <c r="L3221" s="22">
        <f t="shared" si="2"/>
        <v>9929.4859848376309</v>
      </c>
      <c r="M3221" s="4" t="b">
        <f t="shared" si="3"/>
        <v>0</v>
      </c>
    </row>
    <row r="3222" spans="3:13" ht="15.75" customHeight="1">
      <c r="C3222" s="20">
        <v>43837.382638888892</v>
      </c>
      <c r="D3222" s="4">
        <v>9330</v>
      </c>
      <c r="E3222" s="4">
        <v>9330</v>
      </c>
      <c r="F3222" s="4">
        <v>9330</v>
      </c>
      <c r="G3222" s="4">
        <v>9330</v>
      </c>
      <c r="H3222" s="4">
        <v>1</v>
      </c>
      <c r="I3222" s="4">
        <f t="shared" si="0"/>
        <v>1.000000003259629</v>
      </c>
      <c r="K3222" s="21">
        <f t="shared" si="1"/>
        <v>8822.088777616209</v>
      </c>
      <c r="L3222" s="22">
        <f t="shared" si="2"/>
        <v>9929.4859848376309</v>
      </c>
      <c r="M3222" s="4" t="b">
        <f t="shared" si="3"/>
        <v>0</v>
      </c>
    </row>
    <row r="3223" spans="3:13" ht="15.75" customHeight="1">
      <c r="C3223" s="20">
        <v>43837.383333333331</v>
      </c>
      <c r="D3223" s="4">
        <v>9330</v>
      </c>
      <c r="E3223" s="4">
        <v>9340</v>
      </c>
      <c r="F3223" s="4">
        <v>9330</v>
      </c>
      <c r="G3223" s="4">
        <v>9340</v>
      </c>
      <c r="H3223" s="4">
        <v>26</v>
      </c>
      <c r="I3223" s="4">
        <f t="shared" si="0"/>
        <v>0.99999999278225005</v>
      </c>
      <c r="K3223" s="21">
        <f t="shared" si="1"/>
        <v>8822.088777616209</v>
      </c>
      <c r="L3223" s="22">
        <f t="shared" si="2"/>
        <v>9929.4859848376309</v>
      </c>
      <c r="M3223" s="4" t="b">
        <f t="shared" si="3"/>
        <v>0</v>
      </c>
    </row>
    <row r="3224" spans="3:13" ht="15.75" customHeight="1">
      <c r="C3224" s="20">
        <v>43837.384027777778</v>
      </c>
      <c r="D3224" s="4">
        <v>9340</v>
      </c>
      <c r="E3224" s="4">
        <v>9340</v>
      </c>
      <c r="F3224" s="4">
        <v>9340</v>
      </c>
      <c r="G3224" s="4">
        <v>9340</v>
      </c>
      <c r="H3224" s="4">
        <v>2</v>
      </c>
      <c r="I3224" s="4">
        <f t="shared" si="0"/>
        <v>1.000000003259629</v>
      </c>
      <c r="K3224" s="21">
        <f t="shared" si="1"/>
        <v>8822.088777616209</v>
      </c>
      <c r="L3224" s="22">
        <f t="shared" si="2"/>
        <v>9929.4859848376309</v>
      </c>
      <c r="M3224" s="4" t="b">
        <f t="shared" si="3"/>
        <v>0</v>
      </c>
    </row>
    <row r="3225" spans="3:13" ht="15.75" customHeight="1">
      <c r="C3225" s="20">
        <v>43837.384722222225</v>
      </c>
      <c r="D3225" s="4">
        <v>9340</v>
      </c>
      <c r="E3225" s="4">
        <v>9340</v>
      </c>
      <c r="F3225" s="4">
        <v>9335</v>
      </c>
      <c r="G3225" s="4">
        <v>9335</v>
      </c>
      <c r="H3225" s="4">
        <v>4</v>
      </c>
      <c r="I3225" s="4">
        <f t="shared" si="0"/>
        <v>1.000000003259629</v>
      </c>
      <c r="K3225" s="21">
        <f t="shared" si="1"/>
        <v>8822.088777616209</v>
      </c>
      <c r="L3225" s="22">
        <f t="shared" si="2"/>
        <v>9929.4859848376309</v>
      </c>
      <c r="M3225" s="4" t="b">
        <f t="shared" si="3"/>
        <v>0</v>
      </c>
    </row>
    <row r="3226" spans="3:13" ht="15.75" customHeight="1">
      <c r="C3226" s="20">
        <v>43837.385416666664</v>
      </c>
      <c r="D3226" s="4">
        <v>9335</v>
      </c>
      <c r="E3226" s="4">
        <v>9340</v>
      </c>
      <c r="F3226" s="4">
        <v>9335</v>
      </c>
      <c r="G3226" s="4">
        <v>9340</v>
      </c>
      <c r="H3226" s="4">
        <v>2</v>
      </c>
      <c r="I3226" s="4">
        <f t="shared" si="0"/>
        <v>0.99999999278225005</v>
      </c>
      <c r="K3226" s="21">
        <f t="shared" si="1"/>
        <v>8826.8014318777568</v>
      </c>
      <c r="L3226" s="22">
        <f t="shared" si="2"/>
        <v>9934.7901974363685</v>
      </c>
      <c r="M3226" s="4" t="b">
        <f t="shared" si="3"/>
        <v>0</v>
      </c>
    </row>
    <row r="3227" spans="3:13" ht="15.75" customHeight="1">
      <c r="C3227" s="20">
        <v>43837.386111111111</v>
      </c>
      <c r="D3227" s="4">
        <v>9340</v>
      </c>
      <c r="E3227" s="4">
        <v>9340</v>
      </c>
      <c r="F3227" s="4">
        <v>9335</v>
      </c>
      <c r="G3227" s="4">
        <v>9335</v>
      </c>
      <c r="H3227" s="4">
        <v>7</v>
      </c>
      <c r="I3227" s="4">
        <f t="shared" si="0"/>
        <v>1.000000003259629</v>
      </c>
      <c r="K3227" s="21">
        <f t="shared" si="1"/>
        <v>8822.088777616209</v>
      </c>
      <c r="L3227" s="22">
        <f t="shared" si="2"/>
        <v>9929.4859848376309</v>
      </c>
      <c r="M3227" s="4" t="b">
        <f t="shared" si="3"/>
        <v>0</v>
      </c>
    </row>
    <row r="3228" spans="3:13" ht="15.75" customHeight="1">
      <c r="C3228" s="20">
        <v>43837.386805555558</v>
      </c>
      <c r="D3228" s="4">
        <v>9335</v>
      </c>
      <c r="E3228" s="4">
        <v>9345</v>
      </c>
      <c r="F3228" s="4">
        <v>9335</v>
      </c>
      <c r="G3228" s="4">
        <v>9345</v>
      </c>
      <c r="H3228" s="4">
        <v>24</v>
      </c>
      <c r="I3228" s="4">
        <f t="shared" si="0"/>
        <v>1.000000003259629</v>
      </c>
      <c r="K3228" s="21">
        <f t="shared" si="1"/>
        <v>8826.8014318777568</v>
      </c>
      <c r="L3228" s="22">
        <f t="shared" si="2"/>
        <v>9934.7901974363685</v>
      </c>
      <c r="M3228" s="4" t="b">
        <f t="shared" si="3"/>
        <v>0</v>
      </c>
    </row>
    <row r="3229" spans="3:13" ht="15.75" customHeight="1">
      <c r="C3229" s="20">
        <v>43837.387499999997</v>
      </c>
      <c r="D3229" s="4">
        <v>9340</v>
      </c>
      <c r="E3229" s="4">
        <v>9355</v>
      </c>
      <c r="F3229" s="4">
        <v>9340</v>
      </c>
      <c r="G3229" s="4">
        <v>9350</v>
      </c>
      <c r="H3229" s="4">
        <v>34</v>
      </c>
      <c r="I3229" s="4">
        <f t="shared" si="0"/>
        <v>0.99999999278225005</v>
      </c>
      <c r="K3229" s="21">
        <f t="shared" si="1"/>
        <v>8826.8014318777568</v>
      </c>
      <c r="L3229" s="22">
        <f t="shared" si="2"/>
        <v>9934.7901974363685</v>
      </c>
      <c r="M3229" s="4" t="b">
        <f t="shared" si="3"/>
        <v>0</v>
      </c>
    </row>
    <row r="3230" spans="3:13" ht="15.75" customHeight="1">
      <c r="C3230" s="20">
        <v>43837.388194444444</v>
      </c>
      <c r="D3230" s="4">
        <v>9350</v>
      </c>
      <c r="E3230" s="4">
        <v>9350</v>
      </c>
      <c r="F3230" s="4">
        <v>9350</v>
      </c>
      <c r="G3230" s="4">
        <v>9350</v>
      </c>
      <c r="H3230" s="4">
        <v>18</v>
      </c>
      <c r="I3230" s="4">
        <f t="shared" si="0"/>
        <v>1.000000003259629</v>
      </c>
      <c r="K3230" s="21">
        <f t="shared" si="1"/>
        <v>8831.5140861393047</v>
      </c>
      <c r="L3230" s="22">
        <f t="shared" si="2"/>
        <v>9940.0944100351062</v>
      </c>
      <c r="M3230" s="4" t="b">
        <f t="shared" si="3"/>
        <v>0</v>
      </c>
    </row>
    <row r="3231" spans="3:13" ht="15.75" customHeight="1">
      <c r="C3231" s="20">
        <v>43837.388888888891</v>
      </c>
      <c r="D3231" s="4">
        <v>9355</v>
      </c>
      <c r="E3231" s="4">
        <v>9355</v>
      </c>
      <c r="F3231" s="4">
        <v>9350</v>
      </c>
      <c r="G3231" s="4">
        <v>9350</v>
      </c>
      <c r="H3231" s="4">
        <v>21</v>
      </c>
      <c r="I3231" s="4">
        <f t="shared" si="0"/>
        <v>1.000000003259629</v>
      </c>
      <c r="K3231" s="21">
        <f t="shared" si="1"/>
        <v>8822.088777616209</v>
      </c>
      <c r="L3231" s="22">
        <f t="shared" si="2"/>
        <v>9929.4859848376309</v>
      </c>
      <c r="M3231" s="4" t="b">
        <f t="shared" si="3"/>
        <v>0</v>
      </c>
    </row>
    <row r="3232" spans="3:13" ht="15.75" customHeight="1">
      <c r="C3232" s="20">
        <v>43837.38958333333</v>
      </c>
      <c r="D3232" s="4">
        <v>9355</v>
      </c>
      <c r="E3232" s="4">
        <v>9355</v>
      </c>
      <c r="F3232" s="4">
        <v>9355</v>
      </c>
      <c r="G3232" s="4">
        <v>9355</v>
      </c>
      <c r="H3232" s="4">
        <v>11</v>
      </c>
      <c r="I3232" s="4">
        <f t="shared" si="0"/>
        <v>0.99999999278225005</v>
      </c>
      <c r="K3232" s="21">
        <f t="shared" si="1"/>
        <v>8826.8014318777568</v>
      </c>
      <c r="L3232" s="22">
        <f t="shared" si="2"/>
        <v>9934.7901974363685</v>
      </c>
      <c r="M3232" s="4" t="b">
        <f t="shared" si="3"/>
        <v>0</v>
      </c>
    </row>
    <row r="3233" spans="3:13" ht="15.75" customHeight="1">
      <c r="C3233" s="20">
        <v>43837.390277777777</v>
      </c>
      <c r="D3233" s="4">
        <v>9350</v>
      </c>
      <c r="E3233" s="4">
        <v>9355</v>
      </c>
      <c r="F3233" s="4">
        <v>9340</v>
      </c>
      <c r="G3233" s="4">
        <v>9340</v>
      </c>
      <c r="H3233" s="4">
        <v>22</v>
      </c>
      <c r="I3233" s="4">
        <f t="shared" si="0"/>
        <v>1.000000003259629</v>
      </c>
      <c r="K3233" s="21">
        <f t="shared" si="1"/>
        <v>8826.8014318777568</v>
      </c>
      <c r="L3233" s="22">
        <f t="shared" si="2"/>
        <v>9934.7901974363685</v>
      </c>
      <c r="M3233" s="4" t="b">
        <f t="shared" si="3"/>
        <v>0</v>
      </c>
    </row>
    <row r="3234" spans="3:13" ht="15.75" customHeight="1">
      <c r="C3234" s="20">
        <v>43837.390972222223</v>
      </c>
      <c r="D3234" s="4">
        <v>9345</v>
      </c>
      <c r="E3234" s="4">
        <v>9345</v>
      </c>
      <c r="F3234" s="4">
        <v>9345</v>
      </c>
      <c r="G3234" s="4">
        <v>9345</v>
      </c>
      <c r="H3234" s="4">
        <v>11</v>
      </c>
      <c r="I3234" s="4">
        <f t="shared" si="0"/>
        <v>1.000000003259629</v>
      </c>
      <c r="K3234" s="21">
        <f t="shared" si="1"/>
        <v>8826.8014318777568</v>
      </c>
      <c r="L3234" s="22">
        <f t="shared" si="2"/>
        <v>9934.7901974363685</v>
      </c>
      <c r="M3234" s="4" t="b">
        <f t="shared" si="3"/>
        <v>0</v>
      </c>
    </row>
    <row r="3235" spans="3:13" ht="15.75" customHeight="1">
      <c r="C3235" s="20">
        <v>43837.39166666667</v>
      </c>
      <c r="D3235" s="4">
        <v>9345</v>
      </c>
      <c r="E3235" s="4">
        <v>9350</v>
      </c>
      <c r="F3235" s="4">
        <v>9345</v>
      </c>
      <c r="G3235" s="4">
        <v>9350</v>
      </c>
      <c r="H3235" s="4">
        <v>25</v>
      </c>
      <c r="I3235" s="4">
        <f t="shared" si="0"/>
        <v>1.000000003259629</v>
      </c>
      <c r="K3235" s="21">
        <f t="shared" si="1"/>
        <v>8831.5140861393047</v>
      </c>
      <c r="L3235" s="22">
        <f t="shared" si="2"/>
        <v>9940.0944100351062</v>
      </c>
      <c r="M3235" s="4" t="b">
        <f t="shared" si="3"/>
        <v>0</v>
      </c>
    </row>
    <row r="3236" spans="3:13" ht="15.75" customHeight="1">
      <c r="C3236" s="20">
        <v>43837.392361111109</v>
      </c>
      <c r="D3236" s="4">
        <v>9345</v>
      </c>
      <c r="E3236" s="4">
        <v>9355</v>
      </c>
      <c r="F3236" s="4">
        <v>9345</v>
      </c>
      <c r="G3236" s="4">
        <v>9355</v>
      </c>
      <c r="H3236" s="4">
        <v>32</v>
      </c>
      <c r="I3236" s="4">
        <f t="shared" si="0"/>
        <v>0.99999999278225005</v>
      </c>
      <c r="K3236" s="21">
        <f t="shared" si="1"/>
        <v>8836.2267404008508</v>
      </c>
      <c r="L3236" s="22">
        <f t="shared" si="2"/>
        <v>9945.3986226338457</v>
      </c>
      <c r="M3236" s="4" t="b">
        <f t="shared" si="3"/>
        <v>0</v>
      </c>
    </row>
    <row r="3237" spans="3:13" ht="15.75" customHeight="1">
      <c r="C3237" s="20">
        <v>43837.393055555556</v>
      </c>
      <c r="D3237" s="4">
        <v>9355</v>
      </c>
      <c r="E3237" s="4">
        <v>9355</v>
      </c>
      <c r="F3237" s="4">
        <v>9355</v>
      </c>
      <c r="G3237" s="4">
        <v>9355</v>
      </c>
      <c r="H3237" s="4">
        <v>5</v>
      </c>
      <c r="I3237" s="4">
        <f t="shared" si="0"/>
        <v>1.000000003259629</v>
      </c>
      <c r="K3237" s="21">
        <f t="shared" si="1"/>
        <v>8840.9393946623986</v>
      </c>
      <c r="L3237" s="22">
        <f t="shared" si="2"/>
        <v>9950.7028352325833</v>
      </c>
      <c r="M3237" s="4" t="b">
        <f t="shared" si="3"/>
        <v>0</v>
      </c>
    </row>
    <row r="3238" spans="3:13" ht="15.75" customHeight="1">
      <c r="C3238" s="20">
        <v>43837.393750000003</v>
      </c>
      <c r="D3238" s="4">
        <v>9350</v>
      </c>
      <c r="E3238" s="4">
        <v>9365</v>
      </c>
      <c r="F3238" s="4">
        <v>9350</v>
      </c>
      <c r="G3238" s="4">
        <v>9360</v>
      </c>
      <c r="H3238" s="4">
        <v>54</v>
      </c>
      <c r="I3238" s="4">
        <f t="shared" si="0"/>
        <v>1.000000003259629</v>
      </c>
      <c r="K3238" s="21">
        <f t="shared" si="1"/>
        <v>8845.6520489239447</v>
      </c>
      <c r="L3238" s="22">
        <f t="shared" si="2"/>
        <v>9956.007047831321</v>
      </c>
      <c r="M3238" s="4" t="b">
        <f t="shared" si="3"/>
        <v>0</v>
      </c>
    </row>
    <row r="3239" spans="3:13" ht="15.75" customHeight="1">
      <c r="C3239" s="20">
        <v>43837.394444444442</v>
      </c>
      <c r="D3239" s="4">
        <v>9360</v>
      </c>
      <c r="E3239" s="4">
        <v>9375</v>
      </c>
      <c r="F3239" s="4">
        <v>9360</v>
      </c>
      <c r="G3239" s="4">
        <v>9370</v>
      </c>
      <c r="H3239" s="4">
        <v>41</v>
      </c>
      <c r="I3239" s="4">
        <f t="shared" si="0"/>
        <v>0.99999999278225005</v>
      </c>
      <c r="K3239" s="21">
        <f t="shared" si="1"/>
        <v>8840.9393946623986</v>
      </c>
      <c r="L3239" s="22">
        <f t="shared" si="2"/>
        <v>9950.7028352325833</v>
      </c>
      <c r="M3239" s="4" t="b">
        <f t="shared" si="3"/>
        <v>0</v>
      </c>
    </row>
    <row r="3240" spans="3:13" ht="15.75" customHeight="1">
      <c r="C3240" s="20">
        <v>43837.395138888889</v>
      </c>
      <c r="D3240" s="4">
        <v>9370</v>
      </c>
      <c r="E3240" s="4">
        <v>9370</v>
      </c>
      <c r="F3240" s="4">
        <v>9365</v>
      </c>
      <c r="G3240" s="4">
        <v>9365</v>
      </c>
      <c r="H3240" s="4">
        <v>11</v>
      </c>
      <c r="I3240" s="4">
        <f t="shared" si="0"/>
        <v>1.000000003259629</v>
      </c>
      <c r="K3240" s="21">
        <f t="shared" si="1"/>
        <v>8840.9393946623986</v>
      </c>
      <c r="L3240" s="22">
        <f t="shared" si="2"/>
        <v>9950.7028352325833</v>
      </c>
      <c r="M3240" s="4" t="b">
        <f t="shared" si="3"/>
        <v>0</v>
      </c>
    </row>
    <row r="3241" spans="3:13" ht="15.75" customHeight="1">
      <c r="C3241" s="20">
        <v>43837.396527777775</v>
      </c>
      <c r="D3241" s="4">
        <v>9370</v>
      </c>
      <c r="E3241" s="4">
        <v>9390</v>
      </c>
      <c r="F3241" s="4">
        <v>9365</v>
      </c>
      <c r="G3241" s="4">
        <v>9380</v>
      </c>
      <c r="H3241" s="4">
        <v>108</v>
      </c>
      <c r="I3241" s="4">
        <f t="shared" si="0"/>
        <v>1.9999999960418791</v>
      </c>
      <c r="K3241" s="21">
        <f t="shared" si="1"/>
        <v>8845.6520489239447</v>
      </c>
      <c r="L3241" s="22">
        <f t="shared" si="2"/>
        <v>9956.007047831321</v>
      </c>
      <c r="M3241" s="4" t="b">
        <f t="shared" si="3"/>
        <v>0</v>
      </c>
    </row>
    <row r="3242" spans="3:13" ht="15.75" customHeight="1">
      <c r="C3242" s="20">
        <v>43837.397222222222</v>
      </c>
      <c r="D3242" s="4">
        <v>9380</v>
      </c>
      <c r="E3242" s="4">
        <v>9385</v>
      </c>
      <c r="F3242" s="4">
        <v>9380</v>
      </c>
      <c r="G3242" s="4">
        <v>9385</v>
      </c>
      <c r="H3242" s="4">
        <v>14</v>
      </c>
      <c r="I3242" s="4">
        <f t="shared" si="0"/>
        <v>1.000000003259629</v>
      </c>
      <c r="K3242" s="21">
        <f t="shared" si="1"/>
        <v>8836.2267404008508</v>
      </c>
      <c r="L3242" s="22">
        <f t="shared" si="2"/>
        <v>9945.3986226338457</v>
      </c>
      <c r="M3242" s="4" t="b">
        <f t="shared" si="3"/>
        <v>0</v>
      </c>
    </row>
    <row r="3243" spans="3:13" ht="15.75" customHeight="1">
      <c r="C3243" s="20">
        <v>43837.397916666669</v>
      </c>
      <c r="D3243" s="4">
        <v>9385</v>
      </c>
      <c r="E3243" s="4">
        <v>9385</v>
      </c>
      <c r="F3243" s="4">
        <v>9385</v>
      </c>
      <c r="G3243" s="4">
        <v>9385</v>
      </c>
      <c r="H3243" s="4">
        <v>26</v>
      </c>
      <c r="I3243" s="4">
        <f t="shared" si="0"/>
        <v>1.000000003259629</v>
      </c>
      <c r="K3243" s="21">
        <f t="shared" si="1"/>
        <v>8831.5140861393047</v>
      </c>
      <c r="L3243" s="22">
        <f t="shared" si="2"/>
        <v>9940.0944100351062</v>
      </c>
      <c r="M3243" s="4" t="b">
        <f t="shared" si="3"/>
        <v>0</v>
      </c>
    </row>
    <row r="3244" spans="3:13" ht="15.75" customHeight="1">
      <c r="C3244" s="20">
        <v>43837.398611111108</v>
      </c>
      <c r="D3244" s="4">
        <v>9385</v>
      </c>
      <c r="E3244" s="4">
        <v>9390</v>
      </c>
      <c r="F3244" s="4">
        <v>9385</v>
      </c>
      <c r="G3244" s="4">
        <v>9390</v>
      </c>
      <c r="H3244" s="4">
        <v>8</v>
      </c>
      <c r="I3244" s="4">
        <f t="shared" si="0"/>
        <v>0.99999999278225005</v>
      </c>
      <c r="K3244" s="21">
        <f t="shared" si="1"/>
        <v>8831.5140861393047</v>
      </c>
      <c r="L3244" s="22">
        <f t="shared" si="2"/>
        <v>9940.0944100351062</v>
      </c>
      <c r="M3244" s="4" t="b">
        <f t="shared" si="3"/>
        <v>0</v>
      </c>
    </row>
    <row r="3245" spans="3:13" ht="15.75" customHeight="1">
      <c r="C3245" s="20">
        <v>43837.399305555555</v>
      </c>
      <c r="D3245" s="4">
        <v>9390</v>
      </c>
      <c r="E3245" s="4">
        <v>9390</v>
      </c>
      <c r="F3245" s="4">
        <v>9385</v>
      </c>
      <c r="G3245" s="4">
        <v>9385</v>
      </c>
      <c r="H3245" s="4">
        <v>15</v>
      </c>
      <c r="I3245" s="4">
        <f t="shared" si="0"/>
        <v>1.000000003259629</v>
      </c>
      <c r="K3245" s="21">
        <f t="shared" si="1"/>
        <v>8831.5140861393047</v>
      </c>
      <c r="L3245" s="22">
        <f t="shared" si="2"/>
        <v>9940.0944100351062</v>
      </c>
      <c r="M3245" s="4" t="b">
        <f t="shared" si="3"/>
        <v>0</v>
      </c>
    </row>
    <row r="3246" spans="3:13" ht="15.75" customHeight="1">
      <c r="C3246" s="20">
        <v>43837.4</v>
      </c>
      <c r="D3246" s="4">
        <v>9385</v>
      </c>
      <c r="E3246" s="4">
        <v>9385</v>
      </c>
      <c r="F3246" s="4">
        <v>9385</v>
      </c>
      <c r="G3246" s="4">
        <v>9385</v>
      </c>
      <c r="H3246" s="4">
        <v>4</v>
      </c>
      <c r="I3246" s="4">
        <f t="shared" si="0"/>
        <v>1.000000003259629</v>
      </c>
      <c r="K3246" s="21">
        <f t="shared" si="1"/>
        <v>8817.3761233546629</v>
      </c>
      <c r="L3246" s="22">
        <f t="shared" si="2"/>
        <v>9924.1817722388932</v>
      </c>
      <c r="M3246" s="4" t="b">
        <f t="shared" si="3"/>
        <v>0</v>
      </c>
    </row>
    <row r="3247" spans="3:13" ht="15.75" customHeight="1">
      <c r="C3247" s="20">
        <v>43837.400694444441</v>
      </c>
      <c r="D3247" s="4">
        <v>9380</v>
      </c>
      <c r="E3247" s="4">
        <v>9380</v>
      </c>
      <c r="F3247" s="4">
        <v>9375</v>
      </c>
      <c r="G3247" s="4">
        <v>9375</v>
      </c>
      <c r="H3247" s="4">
        <v>2</v>
      </c>
      <c r="I3247" s="4">
        <f t="shared" si="0"/>
        <v>0.99999999278225005</v>
      </c>
      <c r="K3247" s="21">
        <f t="shared" si="1"/>
        <v>8817.3761233546629</v>
      </c>
      <c r="L3247" s="22">
        <f t="shared" si="2"/>
        <v>9924.1817722388932</v>
      </c>
      <c r="M3247" s="4" t="b">
        <f t="shared" si="3"/>
        <v>0</v>
      </c>
    </row>
    <row r="3248" spans="3:13" ht="15.75" customHeight="1">
      <c r="C3248" s="20">
        <v>43837.401388888888</v>
      </c>
      <c r="D3248" s="4">
        <v>9380</v>
      </c>
      <c r="E3248" s="4">
        <v>9385</v>
      </c>
      <c r="F3248" s="4">
        <v>9380</v>
      </c>
      <c r="G3248" s="4">
        <v>9385</v>
      </c>
      <c r="H3248" s="4">
        <v>11</v>
      </c>
      <c r="I3248" s="4">
        <f t="shared" si="0"/>
        <v>1.000000003259629</v>
      </c>
      <c r="K3248" s="21">
        <f t="shared" si="1"/>
        <v>8812.6634690931151</v>
      </c>
      <c r="L3248" s="22">
        <f t="shared" si="2"/>
        <v>9918.8775596401538</v>
      </c>
      <c r="M3248" s="4" t="b">
        <f t="shared" si="3"/>
        <v>0</v>
      </c>
    </row>
    <row r="3249" spans="3:13" ht="15.75" customHeight="1">
      <c r="C3249" s="20">
        <v>43837.402777777781</v>
      </c>
      <c r="D3249" s="4">
        <v>9380</v>
      </c>
      <c r="E3249" s="4">
        <v>9380</v>
      </c>
      <c r="F3249" s="4">
        <v>9375</v>
      </c>
      <c r="G3249" s="4">
        <v>9380</v>
      </c>
      <c r="H3249" s="4">
        <v>8</v>
      </c>
      <c r="I3249" s="4">
        <f t="shared" si="0"/>
        <v>2.000000006519258</v>
      </c>
      <c r="K3249" s="21">
        <f t="shared" si="1"/>
        <v>8817.3761233546629</v>
      </c>
      <c r="L3249" s="22">
        <f t="shared" si="2"/>
        <v>9924.1817722388932</v>
      </c>
      <c r="M3249" s="4" t="b">
        <f t="shared" si="3"/>
        <v>0</v>
      </c>
    </row>
    <row r="3250" spans="3:13" ht="15.75" customHeight="1">
      <c r="C3250" s="20">
        <v>43837.40347222222</v>
      </c>
      <c r="D3250" s="4">
        <v>9380</v>
      </c>
      <c r="E3250" s="4">
        <v>9380</v>
      </c>
      <c r="F3250" s="4">
        <v>9375</v>
      </c>
      <c r="G3250" s="4">
        <v>9375</v>
      </c>
      <c r="H3250" s="4">
        <v>7</v>
      </c>
      <c r="I3250" s="4">
        <f t="shared" si="0"/>
        <v>0.99999999278225005</v>
      </c>
      <c r="K3250" s="21">
        <f t="shared" si="1"/>
        <v>8817.3761233546629</v>
      </c>
      <c r="L3250" s="22">
        <f t="shared" si="2"/>
        <v>9924.1817722388932</v>
      </c>
      <c r="M3250" s="4" t="b">
        <f t="shared" si="3"/>
        <v>0</v>
      </c>
    </row>
    <row r="3251" spans="3:13" ht="15.75" customHeight="1">
      <c r="C3251" s="20">
        <v>43837.404166666667</v>
      </c>
      <c r="D3251" s="4">
        <v>9375</v>
      </c>
      <c r="E3251" s="4">
        <v>9375</v>
      </c>
      <c r="F3251" s="4">
        <v>9375</v>
      </c>
      <c r="G3251" s="4">
        <v>9375</v>
      </c>
      <c r="H3251" s="4">
        <v>3</v>
      </c>
      <c r="I3251" s="4">
        <f t="shared" si="0"/>
        <v>1.000000003259629</v>
      </c>
      <c r="K3251" s="21">
        <f t="shared" si="1"/>
        <v>8822.088777616209</v>
      </c>
      <c r="L3251" s="22">
        <f t="shared" si="2"/>
        <v>9929.4859848376309</v>
      </c>
      <c r="M3251" s="4" t="b">
        <f t="shared" si="3"/>
        <v>0</v>
      </c>
    </row>
    <row r="3252" spans="3:13" ht="15.75" customHeight="1">
      <c r="C3252" s="20">
        <v>43837.404861111114</v>
      </c>
      <c r="D3252" s="4">
        <v>9375</v>
      </c>
      <c r="E3252" s="4">
        <v>9375</v>
      </c>
      <c r="F3252" s="4">
        <v>9375</v>
      </c>
      <c r="G3252" s="4">
        <v>9375</v>
      </c>
      <c r="H3252" s="4">
        <v>3</v>
      </c>
      <c r="I3252" s="4">
        <f t="shared" si="0"/>
        <v>1.000000003259629</v>
      </c>
      <c r="K3252" s="21">
        <f t="shared" si="1"/>
        <v>8822.088777616209</v>
      </c>
      <c r="L3252" s="22">
        <f t="shared" si="2"/>
        <v>9929.4859848376309</v>
      </c>
      <c r="M3252" s="4" t="b">
        <f t="shared" si="3"/>
        <v>0</v>
      </c>
    </row>
    <row r="3253" spans="3:13" ht="15.75" customHeight="1">
      <c r="C3253" s="20">
        <v>43837.405555555553</v>
      </c>
      <c r="D3253" s="4">
        <v>9375</v>
      </c>
      <c r="E3253" s="4">
        <v>9375</v>
      </c>
      <c r="F3253" s="4">
        <v>9370</v>
      </c>
      <c r="G3253" s="4">
        <v>9370</v>
      </c>
      <c r="H3253" s="4">
        <v>8</v>
      </c>
      <c r="I3253" s="4">
        <f t="shared" si="0"/>
        <v>0.99999999278225005</v>
      </c>
      <c r="K3253" s="21">
        <f t="shared" si="1"/>
        <v>8826.8014318777568</v>
      </c>
      <c r="L3253" s="22">
        <f t="shared" si="2"/>
        <v>9934.7901974363685</v>
      </c>
      <c r="M3253" s="4" t="b">
        <f t="shared" si="3"/>
        <v>0</v>
      </c>
    </row>
    <row r="3254" spans="3:13" ht="15.75" customHeight="1">
      <c r="C3254" s="20">
        <v>43837.40625</v>
      </c>
      <c r="D3254" s="4">
        <v>9370</v>
      </c>
      <c r="E3254" s="4">
        <v>9370</v>
      </c>
      <c r="F3254" s="4">
        <v>9365</v>
      </c>
      <c r="G3254" s="4">
        <v>9365</v>
      </c>
      <c r="H3254" s="4">
        <v>21</v>
      </c>
      <c r="I3254" s="4">
        <f t="shared" si="0"/>
        <v>1.000000003259629</v>
      </c>
      <c r="K3254" s="21">
        <f t="shared" si="1"/>
        <v>8831.5140861393047</v>
      </c>
      <c r="L3254" s="22">
        <f t="shared" si="2"/>
        <v>9940.0944100351062</v>
      </c>
      <c r="M3254" s="4" t="b">
        <f t="shared" si="3"/>
        <v>0</v>
      </c>
    </row>
    <row r="3255" spans="3:13" ht="15.75" customHeight="1">
      <c r="C3255" s="20">
        <v>43837.406944444447</v>
      </c>
      <c r="D3255" s="4">
        <v>9365</v>
      </c>
      <c r="E3255" s="4">
        <v>9365</v>
      </c>
      <c r="F3255" s="4">
        <v>9360</v>
      </c>
      <c r="G3255" s="4">
        <v>9360</v>
      </c>
      <c r="H3255" s="4">
        <v>7</v>
      </c>
      <c r="I3255" s="4">
        <f t="shared" si="0"/>
        <v>1.000000003259629</v>
      </c>
      <c r="K3255" s="21">
        <f t="shared" si="1"/>
        <v>8822.088777616209</v>
      </c>
      <c r="L3255" s="22">
        <f t="shared" si="2"/>
        <v>9929.4859848376309</v>
      </c>
      <c r="M3255" s="4" t="b">
        <f t="shared" si="3"/>
        <v>0</v>
      </c>
    </row>
    <row r="3256" spans="3:13" ht="15.75" customHeight="1">
      <c r="C3256" s="20">
        <v>43837.407638888886</v>
      </c>
      <c r="D3256" s="4">
        <v>9365</v>
      </c>
      <c r="E3256" s="4">
        <v>9370</v>
      </c>
      <c r="F3256" s="4">
        <v>9365</v>
      </c>
      <c r="G3256" s="4">
        <v>9370</v>
      </c>
      <c r="H3256" s="4">
        <v>5</v>
      </c>
      <c r="I3256" s="4">
        <f t="shared" si="0"/>
        <v>0.99999999278225005</v>
      </c>
      <c r="K3256" s="21">
        <f t="shared" si="1"/>
        <v>8822.088777616209</v>
      </c>
      <c r="L3256" s="22">
        <f t="shared" si="2"/>
        <v>9929.4859848376309</v>
      </c>
      <c r="M3256" s="4" t="b">
        <f t="shared" si="3"/>
        <v>0</v>
      </c>
    </row>
    <row r="3257" spans="3:13" ht="15.75" customHeight="1">
      <c r="C3257" s="20">
        <v>43837.40902777778</v>
      </c>
      <c r="D3257" s="4">
        <v>9365</v>
      </c>
      <c r="E3257" s="4">
        <v>9370</v>
      </c>
      <c r="F3257" s="4">
        <v>9365</v>
      </c>
      <c r="G3257" s="4">
        <v>9370</v>
      </c>
      <c r="H3257" s="4">
        <v>6</v>
      </c>
      <c r="I3257" s="4">
        <f t="shared" si="0"/>
        <v>2.000000006519258</v>
      </c>
      <c r="K3257" s="21">
        <f t="shared" si="1"/>
        <v>8822.088777616209</v>
      </c>
      <c r="L3257" s="22">
        <f t="shared" si="2"/>
        <v>9929.4859848376309</v>
      </c>
      <c r="M3257" s="4" t="b">
        <f t="shared" si="3"/>
        <v>0</v>
      </c>
    </row>
    <row r="3258" spans="3:13" ht="15.75" customHeight="1">
      <c r="C3258" s="20">
        <v>43837.410416666666</v>
      </c>
      <c r="D3258" s="4">
        <v>9365</v>
      </c>
      <c r="E3258" s="4">
        <v>9365</v>
      </c>
      <c r="F3258" s="4">
        <v>9360</v>
      </c>
      <c r="G3258" s="4">
        <v>9360</v>
      </c>
      <c r="H3258" s="4">
        <v>4</v>
      </c>
      <c r="I3258" s="4">
        <f t="shared" si="0"/>
        <v>1.9999999960418791</v>
      </c>
      <c r="K3258" s="21">
        <f t="shared" si="1"/>
        <v>8822.088777616209</v>
      </c>
      <c r="L3258" s="22">
        <f t="shared" si="2"/>
        <v>9929.4859848376309</v>
      </c>
      <c r="M3258" s="4" t="b">
        <f t="shared" si="3"/>
        <v>0</v>
      </c>
    </row>
    <row r="3259" spans="3:13" ht="15.75" customHeight="1">
      <c r="C3259" s="20">
        <v>43837.411805555559</v>
      </c>
      <c r="D3259" s="4">
        <v>9360</v>
      </c>
      <c r="E3259" s="4">
        <v>9360</v>
      </c>
      <c r="F3259" s="4">
        <v>9360</v>
      </c>
      <c r="G3259" s="4">
        <v>9360</v>
      </c>
      <c r="H3259" s="4">
        <v>4</v>
      </c>
      <c r="I3259" s="4">
        <f t="shared" si="0"/>
        <v>2.000000006519258</v>
      </c>
      <c r="K3259" s="21">
        <f t="shared" si="1"/>
        <v>8817.3761233546629</v>
      </c>
      <c r="L3259" s="22">
        <f t="shared" si="2"/>
        <v>9924.1817722388932</v>
      </c>
      <c r="M3259" s="4" t="b">
        <f t="shared" si="3"/>
        <v>0</v>
      </c>
    </row>
    <row r="3260" spans="3:13" ht="15.75" customHeight="1">
      <c r="C3260" s="20">
        <v>43837.413194444445</v>
      </c>
      <c r="D3260" s="4">
        <v>9365</v>
      </c>
      <c r="E3260" s="4">
        <v>9365</v>
      </c>
      <c r="F3260" s="4">
        <v>9365</v>
      </c>
      <c r="G3260" s="4">
        <v>9365</v>
      </c>
      <c r="H3260" s="4">
        <v>2</v>
      </c>
      <c r="I3260" s="4">
        <f t="shared" si="0"/>
        <v>1.9999999960418791</v>
      </c>
      <c r="K3260" s="21">
        <f t="shared" si="1"/>
        <v>8822.088777616209</v>
      </c>
      <c r="L3260" s="22">
        <f t="shared" si="2"/>
        <v>9929.4859848376309</v>
      </c>
      <c r="M3260" s="4" t="b">
        <f t="shared" si="3"/>
        <v>0</v>
      </c>
    </row>
    <row r="3261" spans="3:13" ht="15.75" customHeight="1">
      <c r="C3261" s="20">
        <v>43837.413888888892</v>
      </c>
      <c r="D3261" s="4">
        <v>9360</v>
      </c>
      <c r="E3261" s="4">
        <v>9360</v>
      </c>
      <c r="F3261" s="4">
        <v>9360</v>
      </c>
      <c r="G3261" s="4">
        <v>9360</v>
      </c>
      <c r="H3261" s="4">
        <v>7</v>
      </c>
      <c r="I3261" s="4">
        <f t="shared" si="0"/>
        <v>1.000000003259629</v>
      </c>
      <c r="K3261" s="21">
        <f t="shared" si="1"/>
        <v>8822.088777616209</v>
      </c>
      <c r="L3261" s="22">
        <f t="shared" si="2"/>
        <v>9929.4859848376309</v>
      </c>
      <c r="M3261" s="4" t="b">
        <f t="shared" si="3"/>
        <v>0</v>
      </c>
    </row>
    <row r="3262" spans="3:13" ht="15.75" customHeight="1">
      <c r="C3262" s="20">
        <v>43837.414583333331</v>
      </c>
      <c r="D3262" s="4">
        <v>9360</v>
      </c>
      <c r="E3262" s="4">
        <v>9360</v>
      </c>
      <c r="F3262" s="4">
        <v>9360</v>
      </c>
      <c r="G3262" s="4">
        <v>9360</v>
      </c>
      <c r="H3262" s="4">
        <v>3</v>
      </c>
      <c r="I3262" s="4">
        <f t="shared" si="0"/>
        <v>0.99999999278225005</v>
      </c>
      <c r="K3262" s="21">
        <f t="shared" si="1"/>
        <v>8822.088777616209</v>
      </c>
      <c r="L3262" s="22">
        <f t="shared" si="2"/>
        <v>9929.4859848376309</v>
      </c>
      <c r="M3262" s="4" t="b">
        <f t="shared" si="3"/>
        <v>0</v>
      </c>
    </row>
    <row r="3263" spans="3:13" ht="15.75" customHeight="1">
      <c r="C3263" s="20">
        <v>43837.415277777778</v>
      </c>
      <c r="D3263" s="4">
        <v>9355</v>
      </c>
      <c r="E3263" s="4">
        <v>9355</v>
      </c>
      <c r="F3263" s="4">
        <v>9350</v>
      </c>
      <c r="G3263" s="4">
        <v>9350</v>
      </c>
      <c r="H3263" s="4">
        <v>3</v>
      </c>
      <c r="I3263" s="4">
        <f t="shared" si="0"/>
        <v>1.000000003259629</v>
      </c>
      <c r="K3263" s="21">
        <f t="shared" si="1"/>
        <v>8826.8014318777568</v>
      </c>
      <c r="L3263" s="22">
        <f t="shared" si="2"/>
        <v>9934.7901974363685</v>
      </c>
      <c r="M3263" s="4" t="b">
        <f t="shared" si="3"/>
        <v>0</v>
      </c>
    </row>
    <row r="3264" spans="3:13" ht="15.75" customHeight="1">
      <c r="C3264" s="20">
        <v>43837.415972222225</v>
      </c>
      <c r="D3264" s="4">
        <v>9345</v>
      </c>
      <c r="E3264" s="4">
        <v>9345</v>
      </c>
      <c r="F3264" s="4">
        <v>9345</v>
      </c>
      <c r="G3264" s="4">
        <v>9345</v>
      </c>
      <c r="H3264" s="4">
        <v>11</v>
      </c>
      <c r="I3264" s="4">
        <f t="shared" si="0"/>
        <v>1.000000003259629</v>
      </c>
      <c r="K3264" s="21">
        <f t="shared" si="1"/>
        <v>8826.8014318777568</v>
      </c>
      <c r="L3264" s="22">
        <f t="shared" si="2"/>
        <v>9934.7901974363685</v>
      </c>
      <c r="M3264" s="4" t="b">
        <f t="shared" si="3"/>
        <v>0</v>
      </c>
    </row>
    <row r="3265" spans="3:13" ht="15.75" customHeight="1">
      <c r="C3265" s="20">
        <v>43837.416666666664</v>
      </c>
      <c r="D3265" s="4">
        <v>9345</v>
      </c>
      <c r="E3265" s="4">
        <v>9345</v>
      </c>
      <c r="F3265" s="4">
        <v>9345</v>
      </c>
      <c r="G3265" s="4">
        <v>9345</v>
      </c>
      <c r="H3265" s="4">
        <v>11</v>
      </c>
      <c r="I3265" s="4">
        <f t="shared" si="0"/>
        <v>0.99999999278225005</v>
      </c>
      <c r="K3265" s="21">
        <f t="shared" si="1"/>
        <v>8826.8014318777568</v>
      </c>
      <c r="L3265" s="22">
        <f t="shared" si="2"/>
        <v>9934.7901974363685</v>
      </c>
      <c r="M3265" s="4" t="b">
        <f t="shared" si="3"/>
        <v>0</v>
      </c>
    </row>
    <row r="3266" spans="3:13" ht="15.75" customHeight="1">
      <c r="C3266" s="20">
        <v>43837.417361111111</v>
      </c>
      <c r="D3266" s="4">
        <v>9340</v>
      </c>
      <c r="E3266" s="4">
        <v>9340</v>
      </c>
      <c r="F3266" s="4">
        <v>9335</v>
      </c>
      <c r="G3266" s="4">
        <v>9335</v>
      </c>
      <c r="H3266" s="4">
        <v>14</v>
      </c>
      <c r="I3266" s="4">
        <f t="shared" si="0"/>
        <v>1.000000003259629</v>
      </c>
      <c r="K3266" s="21">
        <f t="shared" si="1"/>
        <v>8826.8014318777568</v>
      </c>
      <c r="L3266" s="22">
        <f t="shared" si="2"/>
        <v>9934.7901974363685</v>
      </c>
      <c r="M3266" s="4" t="b">
        <f t="shared" si="3"/>
        <v>0</v>
      </c>
    </row>
    <row r="3267" spans="3:13" ht="15.75" customHeight="1">
      <c r="C3267" s="20">
        <v>43837.418055555558</v>
      </c>
      <c r="D3267" s="4">
        <v>9335</v>
      </c>
      <c r="E3267" s="4">
        <v>9335</v>
      </c>
      <c r="F3267" s="4">
        <v>9335</v>
      </c>
      <c r="G3267" s="4">
        <v>9335</v>
      </c>
      <c r="H3267" s="4">
        <v>13</v>
      </c>
      <c r="I3267" s="4">
        <f t="shared" si="0"/>
        <v>1.000000003259629</v>
      </c>
      <c r="K3267" s="21">
        <f t="shared" si="1"/>
        <v>8831.5140861393047</v>
      </c>
      <c r="L3267" s="22">
        <f t="shared" si="2"/>
        <v>9940.0944100351062</v>
      </c>
      <c r="M3267" s="4" t="b">
        <f t="shared" si="3"/>
        <v>0</v>
      </c>
    </row>
    <row r="3268" spans="3:13" ht="15.75" customHeight="1">
      <c r="C3268" s="20">
        <v>43837.418749999997</v>
      </c>
      <c r="D3268" s="4">
        <v>9330</v>
      </c>
      <c r="E3268" s="4">
        <v>9330</v>
      </c>
      <c r="F3268" s="4">
        <v>9325</v>
      </c>
      <c r="G3268" s="4">
        <v>9330</v>
      </c>
      <c r="H3268" s="4">
        <v>15</v>
      </c>
      <c r="I3268" s="4">
        <f t="shared" si="0"/>
        <v>0.99999999278225005</v>
      </c>
      <c r="K3268" s="21">
        <f t="shared" si="1"/>
        <v>8826.8014318777568</v>
      </c>
      <c r="L3268" s="22">
        <f t="shared" si="2"/>
        <v>9934.7901974363685</v>
      </c>
      <c r="M3268" s="4" t="b">
        <f t="shared" si="3"/>
        <v>0</v>
      </c>
    </row>
    <row r="3269" spans="3:13" ht="15.75" customHeight="1">
      <c r="C3269" s="20">
        <v>43837.419444444444</v>
      </c>
      <c r="D3269" s="4">
        <v>9330</v>
      </c>
      <c r="E3269" s="4">
        <v>9335</v>
      </c>
      <c r="F3269" s="4">
        <v>9330</v>
      </c>
      <c r="G3269" s="4">
        <v>9330</v>
      </c>
      <c r="H3269" s="4">
        <v>9</v>
      </c>
      <c r="I3269" s="4">
        <f t="shared" si="0"/>
        <v>1.000000003259629</v>
      </c>
      <c r="K3269" s="21">
        <f t="shared" si="1"/>
        <v>8831.5140861393047</v>
      </c>
      <c r="L3269" s="22">
        <f t="shared" si="2"/>
        <v>9940.0944100351062</v>
      </c>
      <c r="M3269" s="4" t="b">
        <f t="shared" si="3"/>
        <v>0</v>
      </c>
    </row>
    <row r="3270" spans="3:13" ht="15.75" customHeight="1">
      <c r="C3270" s="20">
        <v>43837.420138888891</v>
      </c>
      <c r="D3270" s="4">
        <v>9325</v>
      </c>
      <c r="E3270" s="4">
        <v>9325</v>
      </c>
      <c r="F3270" s="4">
        <v>9325</v>
      </c>
      <c r="G3270" s="4">
        <v>9325</v>
      </c>
      <c r="H3270" s="4">
        <v>21</v>
      </c>
      <c r="I3270" s="4">
        <f t="shared" si="0"/>
        <v>1.000000003259629</v>
      </c>
      <c r="K3270" s="21">
        <f t="shared" si="1"/>
        <v>8826.8014318777568</v>
      </c>
      <c r="L3270" s="22">
        <f t="shared" si="2"/>
        <v>9934.7901974363685</v>
      </c>
      <c r="M3270" s="4" t="b">
        <f t="shared" si="3"/>
        <v>0</v>
      </c>
    </row>
    <row r="3271" spans="3:13" ht="15.75" customHeight="1">
      <c r="C3271" s="20">
        <v>43837.421527777777</v>
      </c>
      <c r="D3271" s="4">
        <v>9325</v>
      </c>
      <c r="E3271" s="4">
        <v>9325</v>
      </c>
      <c r="F3271" s="4">
        <v>9315</v>
      </c>
      <c r="G3271" s="4">
        <v>9315</v>
      </c>
      <c r="H3271" s="4">
        <v>33</v>
      </c>
      <c r="I3271" s="4">
        <f t="shared" si="0"/>
        <v>1.9999999960418791</v>
      </c>
      <c r="K3271" s="21">
        <f t="shared" si="1"/>
        <v>8826.8014318777568</v>
      </c>
      <c r="L3271" s="22">
        <f t="shared" si="2"/>
        <v>9934.7901974363685</v>
      </c>
      <c r="M3271" s="4" t="b">
        <f t="shared" si="3"/>
        <v>0</v>
      </c>
    </row>
    <row r="3272" spans="3:13" ht="15.75" customHeight="1">
      <c r="C3272" s="20">
        <v>43837.422222222223</v>
      </c>
      <c r="D3272" s="4">
        <v>9315</v>
      </c>
      <c r="E3272" s="4">
        <v>9315</v>
      </c>
      <c r="F3272" s="4">
        <v>9300</v>
      </c>
      <c r="G3272" s="4">
        <v>9305</v>
      </c>
      <c r="H3272" s="4">
        <v>60</v>
      </c>
      <c r="I3272" s="4">
        <f t="shared" si="0"/>
        <v>1.000000003259629</v>
      </c>
      <c r="K3272" s="21">
        <f t="shared" si="1"/>
        <v>8836.2267404008508</v>
      </c>
      <c r="L3272" s="22">
        <f t="shared" si="2"/>
        <v>9945.3986226338457</v>
      </c>
      <c r="M3272" s="4" t="b">
        <f t="shared" si="3"/>
        <v>0</v>
      </c>
    </row>
    <row r="3273" spans="3:13" ht="15.75" customHeight="1">
      <c r="C3273" s="20">
        <v>43837.42291666667</v>
      </c>
      <c r="D3273" s="4">
        <v>9305</v>
      </c>
      <c r="E3273" s="4">
        <v>9315</v>
      </c>
      <c r="F3273" s="4">
        <v>9305</v>
      </c>
      <c r="G3273" s="4">
        <v>9315</v>
      </c>
      <c r="H3273" s="4">
        <v>13</v>
      </c>
      <c r="I3273" s="4">
        <f t="shared" si="0"/>
        <v>1.000000003259629</v>
      </c>
      <c r="K3273" s="21">
        <f t="shared" si="1"/>
        <v>8840.9393946623986</v>
      </c>
      <c r="L3273" s="22">
        <f t="shared" si="2"/>
        <v>9950.7028352325833</v>
      </c>
      <c r="M3273" s="4" t="b">
        <f t="shared" si="3"/>
        <v>0</v>
      </c>
    </row>
    <row r="3274" spans="3:13" ht="15.75" customHeight="1">
      <c r="C3274" s="20">
        <v>43837.423611111109</v>
      </c>
      <c r="D3274" s="4">
        <v>9310</v>
      </c>
      <c r="E3274" s="4">
        <v>9310</v>
      </c>
      <c r="F3274" s="4">
        <v>9310</v>
      </c>
      <c r="G3274" s="4">
        <v>9310</v>
      </c>
      <c r="H3274" s="4">
        <v>14</v>
      </c>
      <c r="I3274" s="4">
        <f t="shared" si="0"/>
        <v>0.99999999278225005</v>
      </c>
      <c r="K3274" s="21">
        <f t="shared" si="1"/>
        <v>8840.9393946623986</v>
      </c>
      <c r="L3274" s="22">
        <f t="shared" si="2"/>
        <v>9950.7028352325833</v>
      </c>
      <c r="M3274" s="4" t="b">
        <f t="shared" si="3"/>
        <v>0</v>
      </c>
    </row>
    <row r="3275" spans="3:13" ht="15.75" customHeight="1">
      <c r="C3275" s="20">
        <v>43837.424305555556</v>
      </c>
      <c r="D3275" s="4">
        <v>9310</v>
      </c>
      <c r="E3275" s="4">
        <v>9315</v>
      </c>
      <c r="F3275" s="4">
        <v>9310</v>
      </c>
      <c r="G3275" s="4">
        <v>9315</v>
      </c>
      <c r="H3275" s="4">
        <v>11</v>
      </c>
      <c r="I3275" s="4">
        <f t="shared" si="0"/>
        <v>1.000000003259629</v>
      </c>
      <c r="K3275" s="21">
        <f t="shared" si="1"/>
        <v>8840.9393946623986</v>
      </c>
      <c r="L3275" s="22">
        <f t="shared" si="2"/>
        <v>9950.7028352325833</v>
      </c>
      <c r="M3275" s="4" t="b">
        <f t="shared" si="3"/>
        <v>0</v>
      </c>
    </row>
    <row r="3276" spans="3:13" ht="15.75" customHeight="1">
      <c r="C3276" s="20">
        <v>43837.425000000003</v>
      </c>
      <c r="D3276" s="4">
        <v>9320</v>
      </c>
      <c r="E3276" s="4">
        <v>9320</v>
      </c>
      <c r="F3276" s="4">
        <v>9315</v>
      </c>
      <c r="G3276" s="4">
        <v>9320</v>
      </c>
      <c r="H3276" s="4">
        <v>9</v>
      </c>
      <c r="I3276" s="4">
        <f t="shared" si="0"/>
        <v>1.000000003259629</v>
      </c>
      <c r="K3276" s="21">
        <f t="shared" si="1"/>
        <v>8840.9393946623986</v>
      </c>
      <c r="L3276" s="22">
        <f t="shared" si="2"/>
        <v>9950.7028352325833</v>
      </c>
      <c r="M3276" s="4" t="b">
        <f t="shared" si="3"/>
        <v>0</v>
      </c>
    </row>
    <row r="3277" spans="3:13" ht="15.75" customHeight="1">
      <c r="C3277" s="20">
        <v>43837.425694444442</v>
      </c>
      <c r="D3277" s="4">
        <v>9320</v>
      </c>
      <c r="E3277" s="4">
        <v>9320</v>
      </c>
      <c r="F3277" s="4">
        <v>9315</v>
      </c>
      <c r="G3277" s="4">
        <v>9315</v>
      </c>
      <c r="H3277" s="4">
        <v>6</v>
      </c>
      <c r="I3277" s="4">
        <f t="shared" si="0"/>
        <v>0.99999999278225005</v>
      </c>
      <c r="K3277" s="21">
        <f t="shared" si="1"/>
        <v>8840.9393946623986</v>
      </c>
      <c r="L3277" s="22">
        <f t="shared" si="2"/>
        <v>9950.7028352325833</v>
      </c>
      <c r="M3277" s="4" t="b">
        <f t="shared" si="3"/>
        <v>0</v>
      </c>
    </row>
    <row r="3278" spans="3:13" ht="15.75" customHeight="1">
      <c r="C3278" s="20">
        <v>43837.427777777775</v>
      </c>
      <c r="D3278" s="4">
        <v>9320</v>
      </c>
      <c r="E3278" s="4">
        <v>9320</v>
      </c>
      <c r="F3278" s="4">
        <v>9320</v>
      </c>
      <c r="G3278" s="4">
        <v>9320</v>
      </c>
      <c r="H3278" s="4">
        <v>1</v>
      </c>
      <c r="I3278" s="4">
        <f t="shared" si="0"/>
        <v>2.9999999993015081</v>
      </c>
      <c r="K3278" s="21">
        <f t="shared" si="1"/>
        <v>8840.9393946623986</v>
      </c>
      <c r="L3278" s="22">
        <f t="shared" si="2"/>
        <v>9950.7028352325833</v>
      </c>
      <c r="M3278" s="4" t="b">
        <f t="shared" si="3"/>
        <v>0</v>
      </c>
    </row>
    <row r="3279" spans="3:13" ht="15.75" customHeight="1">
      <c r="C3279" s="20">
        <v>43837.428472222222</v>
      </c>
      <c r="D3279" s="4">
        <v>9320</v>
      </c>
      <c r="E3279" s="4">
        <v>9325</v>
      </c>
      <c r="F3279" s="4">
        <v>9320</v>
      </c>
      <c r="G3279" s="4">
        <v>9325</v>
      </c>
      <c r="H3279" s="4">
        <v>5</v>
      </c>
      <c r="I3279" s="4">
        <f t="shared" si="0"/>
        <v>1.000000003259629</v>
      </c>
      <c r="K3279" s="21">
        <f t="shared" si="1"/>
        <v>8845.6520489239447</v>
      </c>
      <c r="L3279" s="22">
        <f t="shared" si="2"/>
        <v>9956.007047831321</v>
      </c>
      <c r="M3279" s="4" t="b">
        <f t="shared" si="3"/>
        <v>0</v>
      </c>
    </row>
    <row r="3280" spans="3:13" ht="15.75" customHeight="1">
      <c r="C3280" s="20">
        <v>43837.429166666669</v>
      </c>
      <c r="D3280" s="4">
        <v>9325</v>
      </c>
      <c r="E3280" s="4">
        <v>9325</v>
      </c>
      <c r="F3280" s="4">
        <v>9325</v>
      </c>
      <c r="G3280" s="4">
        <v>9325</v>
      </c>
      <c r="H3280" s="4">
        <v>10</v>
      </c>
      <c r="I3280" s="4">
        <f t="shared" si="0"/>
        <v>1.000000003259629</v>
      </c>
      <c r="K3280" s="21">
        <f t="shared" si="1"/>
        <v>8845.6520489239447</v>
      </c>
      <c r="L3280" s="22">
        <f t="shared" si="2"/>
        <v>9956.007047831321</v>
      </c>
      <c r="M3280" s="4" t="b">
        <f t="shared" si="3"/>
        <v>0</v>
      </c>
    </row>
    <row r="3281" spans="3:13" ht="15.75" customHeight="1">
      <c r="C3281" s="20">
        <v>43837.429861111108</v>
      </c>
      <c r="D3281" s="4">
        <v>9325</v>
      </c>
      <c r="E3281" s="4">
        <v>9325</v>
      </c>
      <c r="F3281" s="4">
        <v>9320</v>
      </c>
      <c r="G3281" s="4">
        <v>9320</v>
      </c>
      <c r="H3281" s="4">
        <v>3</v>
      </c>
      <c r="I3281" s="4">
        <f t="shared" si="0"/>
        <v>0.99999999278225005</v>
      </c>
      <c r="K3281" s="21">
        <f t="shared" si="1"/>
        <v>8836.2267404008508</v>
      </c>
      <c r="L3281" s="22">
        <f t="shared" si="2"/>
        <v>9945.3986226338457</v>
      </c>
      <c r="M3281" s="4" t="b">
        <f t="shared" si="3"/>
        <v>0</v>
      </c>
    </row>
    <row r="3282" spans="3:13" ht="15.75" customHeight="1">
      <c r="C3282" s="20">
        <v>43837.430555555555</v>
      </c>
      <c r="D3282" s="4">
        <v>9320</v>
      </c>
      <c r="E3282" s="4">
        <v>9320</v>
      </c>
      <c r="F3282" s="4">
        <v>9320</v>
      </c>
      <c r="G3282" s="4">
        <v>9320</v>
      </c>
      <c r="H3282" s="4">
        <v>1</v>
      </c>
      <c r="I3282" s="4">
        <f t="shared" si="0"/>
        <v>1.000000003259629</v>
      </c>
      <c r="K3282" s="21">
        <f t="shared" si="1"/>
        <v>8836.2267404008508</v>
      </c>
      <c r="L3282" s="22">
        <f t="shared" si="2"/>
        <v>9945.3986226338457</v>
      </c>
      <c r="M3282" s="4" t="b">
        <f t="shared" si="3"/>
        <v>0</v>
      </c>
    </row>
    <row r="3283" spans="3:13" ht="15.75" customHeight="1">
      <c r="C3283" s="20">
        <v>43837.431250000001</v>
      </c>
      <c r="D3283" s="4">
        <v>9320</v>
      </c>
      <c r="E3283" s="4">
        <v>9320</v>
      </c>
      <c r="F3283" s="4">
        <v>9320</v>
      </c>
      <c r="G3283" s="4">
        <v>9320</v>
      </c>
      <c r="H3283" s="4">
        <v>6</v>
      </c>
      <c r="I3283" s="4">
        <f t="shared" si="0"/>
        <v>1.000000003259629</v>
      </c>
      <c r="K3283" s="21">
        <f t="shared" si="1"/>
        <v>8836.2267404008508</v>
      </c>
      <c r="L3283" s="22">
        <f t="shared" si="2"/>
        <v>9945.3986226338457</v>
      </c>
      <c r="M3283" s="4" t="b">
        <f t="shared" si="3"/>
        <v>0</v>
      </c>
    </row>
    <row r="3284" spans="3:13" ht="15.75" customHeight="1">
      <c r="C3284" s="20">
        <v>43837.431944444441</v>
      </c>
      <c r="D3284" s="4">
        <v>9325</v>
      </c>
      <c r="E3284" s="4">
        <v>9325</v>
      </c>
      <c r="F3284" s="4">
        <v>9320</v>
      </c>
      <c r="G3284" s="4">
        <v>9320</v>
      </c>
      <c r="H3284" s="4">
        <v>3</v>
      </c>
      <c r="I3284" s="4">
        <f t="shared" si="0"/>
        <v>0.99999999278225005</v>
      </c>
      <c r="K3284" s="21">
        <f t="shared" si="1"/>
        <v>8836.2267404008508</v>
      </c>
      <c r="L3284" s="22">
        <f t="shared" si="2"/>
        <v>9945.3986226338457</v>
      </c>
      <c r="M3284" s="4" t="b">
        <f t="shared" si="3"/>
        <v>0</v>
      </c>
    </row>
    <row r="3285" spans="3:13" ht="15.75" customHeight="1">
      <c r="C3285" s="20">
        <v>43837.433333333334</v>
      </c>
      <c r="D3285" s="4">
        <v>9320</v>
      </c>
      <c r="E3285" s="4">
        <v>9320</v>
      </c>
      <c r="F3285" s="4">
        <v>9315</v>
      </c>
      <c r="G3285" s="4">
        <v>9315</v>
      </c>
      <c r="H3285" s="4">
        <v>2</v>
      </c>
      <c r="I3285" s="4">
        <f t="shared" si="0"/>
        <v>2.000000006519258</v>
      </c>
      <c r="K3285" s="21">
        <f t="shared" si="1"/>
        <v>8840.9393946623986</v>
      </c>
      <c r="L3285" s="22">
        <f t="shared" si="2"/>
        <v>9950.7028352325833</v>
      </c>
      <c r="M3285" s="4" t="b">
        <f t="shared" si="3"/>
        <v>0</v>
      </c>
    </row>
    <row r="3286" spans="3:13" ht="15.75" customHeight="1">
      <c r="C3286" s="20">
        <v>43837.434027777781</v>
      </c>
      <c r="D3286" s="4">
        <v>9320</v>
      </c>
      <c r="E3286" s="4">
        <v>9320</v>
      </c>
      <c r="F3286" s="4">
        <v>9320</v>
      </c>
      <c r="G3286" s="4">
        <v>9320</v>
      </c>
      <c r="H3286" s="4">
        <v>3</v>
      </c>
      <c r="I3286" s="4">
        <f t="shared" si="0"/>
        <v>1.000000003259629</v>
      </c>
      <c r="K3286" s="21">
        <f t="shared" si="1"/>
        <v>8840.9393946623986</v>
      </c>
      <c r="L3286" s="22">
        <f t="shared" si="2"/>
        <v>9950.7028352325833</v>
      </c>
      <c r="M3286" s="4" t="b">
        <f t="shared" si="3"/>
        <v>0</v>
      </c>
    </row>
    <row r="3287" spans="3:13" ht="15.75" customHeight="1">
      <c r="C3287" s="20">
        <v>43837.43472222222</v>
      </c>
      <c r="D3287" s="4">
        <v>9315</v>
      </c>
      <c r="E3287" s="4">
        <v>9315</v>
      </c>
      <c r="F3287" s="4">
        <v>9315</v>
      </c>
      <c r="G3287" s="4">
        <v>9315</v>
      </c>
      <c r="H3287" s="4">
        <v>1</v>
      </c>
      <c r="I3287" s="4">
        <f t="shared" si="0"/>
        <v>0.99999999278225005</v>
      </c>
      <c r="K3287" s="21">
        <f t="shared" si="1"/>
        <v>8840.9393946623986</v>
      </c>
      <c r="L3287" s="22">
        <f t="shared" si="2"/>
        <v>9950.7028352325833</v>
      </c>
      <c r="M3287" s="4" t="b">
        <f t="shared" si="3"/>
        <v>0</v>
      </c>
    </row>
    <row r="3288" spans="3:13" ht="15.75" customHeight="1">
      <c r="C3288" s="20">
        <v>43837.435416666667</v>
      </c>
      <c r="D3288" s="4">
        <v>9315</v>
      </c>
      <c r="E3288" s="4">
        <v>9315</v>
      </c>
      <c r="F3288" s="4">
        <v>9315</v>
      </c>
      <c r="G3288" s="4">
        <v>9315</v>
      </c>
      <c r="H3288" s="4">
        <v>1</v>
      </c>
      <c r="I3288" s="4">
        <f t="shared" si="0"/>
        <v>1.000000003259629</v>
      </c>
      <c r="K3288" s="21">
        <f t="shared" si="1"/>
        <v>8840.9393946623986</v>
      </c>
      <c r="L3288" s="22">
        <f t="shared" si="2"/>
        <v>9950.7028352325833</v>
      </c>
      <c r="M3288" s="4" t="b">
        <f t="shared" si="3"/>
        <v>0</v>
      </c>
    </row>
    <row r="3289" spans="3:13" ht="15.75" customHeight="1">
      <c r="C3289" s="20">
        <v>43837.436111111114</v>
      </c>
      <c r="D3289" s="4">
        <v>9310</v>
      </c>
      <c r="E3289" s="4">
        <v>9310</v>
      </c>
      <c r="F3289" s="4">
        <v>9305</v>
      </c>
      <c r="G3289" s="4">
        <v>9310</v>
      </c>
      <c r="H3289" s="4">
        <v>6</v>
      </c>
      <c r="I3289" s="4">
        <f t="shared" si="0"/>
        <v>1.000000003259629</v>
      </c>
      <c r="K3289" s="21">
        <f t="shared" si="1"/>
        <v>8850.3647031854925</v>
      </c>
      <c r="L3289" s="22">
        <f t="shared" si="2"/>
        <v>9961.3112604300586</v>
      </c>
      <c r="M3289" s="4" t="b">
        <f t="shared" si="3"/>
        <v>0</v>
      </c>
    </row>
    <row r="3290" spans="3:13" ht="15.75" customHeight="1">
      <c r="C3290" s="20">
        <v>43837.436805555553</v>
      </c>
      <c r="D3290" s="4">
        <v>9310</v>
      </c>
      <c r="E3290" s="4">
        <v>9310</v>
      </c>
      <c r="F3290" s="4">
        <v>9310</v>
      </c>
      <c r="G3290" s="4">
        <v>9310</v>
      </c>
      <c r="H3290" s="4">
        <v>8</v>
      </c>
      <c r="I3290" s="4">
        <f t="shared" si="0"/>
        <v>0.99999999278225005</v>
      </c>
      <c r="K3290" s="21">
        <f t="shared" si="1"/>
        <v>8855.0773574470404</v>
      </c>
      <c r="L3290" s="22">
        <f t="shared" si="2"/>
        <v>9966.6154730287963</v>
      </c>
      <c r="M3290" s="4" t="b">
        <f t="shared" si="3"/>
        <v>0</v>
      </c>
    </row>
    <row r="3291" spans="3:13" ht="15.75" customHeight="1">
      <c r="C3291" s="20">
        <v>43837.4375</v>
      </c>
      <c r="D3291" s="4">
        <v>9310</v>
      </c>
      <c r="E3291" s="4">
        <v>9310</v>
      </c>
      <c r="F3291" s="4">
        <v>9305</v>
      </c>
      <c r="G3291" s="4">
        <v>9305</v>
      </c>
      <c r="H3291" s="4">
        <v>3</v>
      </c>
      <c r="I3291" s="4">
        <f t="shared" si="0"/>
        <v>1.000000003259629</v>
      </c>
      <c r="K3291" s="21">
        <f t="shared" si="1"/>
        <v>8850.3647031854925</v>
      </c>
      <c r="L3291" s="22">
        <f t="shared" si="2"/>
        <v>9961.3112604300586</v>
      </c>
      <c r="M3291" s="4" t="b">
        <f t="shared" si="3"/>
        <v>0</v>
      </c>
    </row>
    <row r="3292" spans="3:13" ht="15.75" customHeight="1">
      <c r="C3292" s="20">
        <v>43837.438194444447</v>
      </c>
      <c r="D3292" s="4">
        <v>9305</v>
      </c>
      <c r="E3292" s="4">
        <v>9305</v>
      </c>
      <c r="F3292" s="4">
        <v>9300</v>
      </c>
      <c r="G3292" s="4">
        <v>9300</v>
      </c>
      <c r="H3292" s="4">
        <v>14</v>
      </c>
      <c r="I3292" s="4">
        <f t="shared" si="0"/>
        <v>1.000000003259629</v>
      </c>
      <c r="K3292" s="21">
        <f t="shared" si="1"/>
        <v>8845.6520489239447</v>
      </c>
      <c r="L3292" s="22">
        <f t="shared" si="2"/>
        <v>9956.007047831321</v>
      </c>
      <c r="M3292" s="4" t="b">
        <f t="shared" si="3"/>
        <v>0</v>
      </c>
    </row>
    <row r="3293" spans="3:13" ht="15.75" customHeight="1">
      <c r="C3293" s="20">
        <v>43837.438888888886</v>
      </c>
      <c r="D3293" s="4">
        <v>9300</v>
      </c>
      <c r="E3293" s="4">
        <v>9300</v>
      </c>
      <c r="F3293" s="4">
        <v>9290</v>
      </c>
      <c r="G3293" s="4">
        <v>9290</v>
      </c>
      <c r="H3293" s="4">
        <v>36</v>
      </c>
      <c r="I3293" s="4">
        <f t="shared" si="0"/>
        <v>0.99999999278225005</v>
      </c>
      <c r="K3293" s="21">
        <f t="shared" si="1"/>
        <v>8836.2267404008508</v>
      </c>
      <c r="L3293" s="22">
        <f t="shared" si="2"/>
        <v>9945.3986226338457</v>
      </c>
      <c r="M3293" s="4" t="b">
        <f t="shared" si="3"/>
        <v>0</v>
      </c>
    </row>
    <row r="3294" spans="3:13" ht="15.75" customHeight="1">
      <c r="C3294" s="20">
        <v>43837.439583333333</v>
      </c>
      <c r="D3294" s="4">
        <v>9295</v>
      </c>
      <c r="E3294" s="4">
        <v>9295</v>
      </c>
      <c r="F3294" s="4">
        <v>9295</v>
      </c>
      <c r="G3294" s="4">
        <v>9295</v>
      </c>
      <c r="H3294" s="4">
        <v>11</v>
      </c>
      <c r="I3294" s="4">
        <f t="shared" si="0"/>
        <v>1.000000003259629</v>
      </c>
      <c r="K3294" s="21">
        <f t="shared" si="1"/>
        <v>8831.5140861393047</v>
      </c>
      <c r="L3294" s="22">
        <f t="shared" si="2"/>
        <v>9940.0944100351062</v>
      </c>
      <c r="M3294" s="4" t="b">
        <f t="shared" si="3"/>
        <v>0</v>
      </c>
    </row>
    <row r="3295" spans="3:13" ht="15.75" customHeight="1">
      <c r="C3295" s="20">
        <v>43837.44027777778</v>
      </c>
      <c r="D3295" s="4">
        <v>9295</v>
      </c>
      <c r="E3295" s="4">
        <v>9295</v>
      </c>
      <c r="F3295" s="4">
        <v>9270</v>
      </c>
      <c r="G3295" s="4">
        <v>9280</v>
      </c>
      <c r="H3295" s="4">
        <v>46</v>
      </c>
      <c r="I3295" s="4">
        <f t="shared" si="0"/>
        <v>1.000000003259629</v>
      </c>
      <c r="K3295" s="21">
        <f t="shared" si="1"/>
        <v>8836.2267404008508</v>
      </c>
      <c r="L3295" s="22">
        <f t="shared" si="2"/>
        <v>9945.3986226338457</v>
      </c>
      <c r="M3295" s="4" t="b">
        <f t="shared" si="3"/>
        <v>0</v>
      </c>
    </row>
    <row r="3296" spans="3:13" ht="15.75" customHeight="1">
      <c r="C3296" s="20">
        <v>43837.440972222219</v>
      </c>
      <c r="D3296" s="4">
        <v>9275</v>
      </c>
      <c r="E3296" s="4">
        <v>9275</v>
      </c>
      <c r="F3296" s="4">
        <v>9250</v>
      </c>
      <c r="G3296" s="4">
        <v>9250</v>
      </c>
      <c r="H3296" s="4">
        <v>117</v>
      </c>
      <c r="I3296" s="4">
        <f t="shared" si="0"/>
        <v>0.99999999278225005</v>
      </c>
      <c r="K3296" s="21">
        <f t="shared" si="1"/>
        <v>8831.5140861393047</v>
      </c>
      <c r="L3296" s="22">
        <f t="shared" si="2"/>
        <v>9940.0944100351062</v>
      </c>
      <c r="M3296" s="4" t="b">
        <f t="shared" si="3"/>
        <v>0</v>
      </c>
    </row>
    <row r="3297" spans="3:13" ht="15.75" customHeight="1">
      <c r="C3297" s="20">
        <v>43837.441666666666</v>
      </c>
      <c r="D3297" s="4">
        <v>9255</v>
      </c>
      <c r="E3297" s="4">
        <v>9255</v>
      </c>
      <c r="F3297" s="4">
        <v>9235</v>
      </c>
      <c r="G3297" s="4">
        <v>9235</v>
      </c>
      <c r="H3297" s="4">
        <v>63</v>
      </c>
      <c r="I3297" s="4">
        <f t="shared" si="0"/>
        <v>1.000000003259629</v>
      </c>
      <c r="K3297" s="21">
        <f t="shared" si="1"/>
        <v>8836.2267404008508</v>
      </c>
      <c r="L3297" s="22">
        <f t="shared" si="2"/>
        <v>9945.3986226338457</v>
      </c>
      <c r="M3297" s="4" t="b">
        <f t="shared" si="3"/>
        <v>0</v>
      </c>
    </row>
    <row r="3298" spans="3:13" ht="15.75" customHeight="1">
      <c r="C3298" s="20">
        <v>43837.442361111112</v>
      </c>
      <c r="D3298" s="4">
        <v>9235</v>
      </c>
      <c r="E3298" s="4">
        <v>9255</v>
      </c>
      <c r="F3298" s="4">
        <v>9235</v>
      </c>
      <c r="G3298" s="4">
        <v>9255</v>
      </c>
      <c r="H3298" s="4">
        <v>39</v>
      </c>
      <c r="I3298" s="4">
        <f t="shared" si="0"/>
        <v>1.000000003259629</v>
      </c>
      <c r="K3298" s="21">
        <f t="shared" si="1"/>
        <v>8836.2267404008508</v>
      </c>
      <c r="L3298" s="22">
        <f t="shared" si="2"/>
        <v>9945.3986226338457</v>
      </c>
      <c r="M3298" s="4" t="b">
        <f t="shared" si="3"/>
        <v>0</v>
      </c>
    </row>
    <row r="3299" spans="3:13" ht="15.75" customHeight="1">
      <c r="C3299" s="20">
        <v>43837.443055555559</v>
      </c>
      <c r="D3299" s="4">
        <v>9255</v>
      </c>
      <c r="E3299" s="4">
        <v>9255</v>
      </c>
      <c r="F3299" s="4">
        <v>9245</v>
      </c>
      <c r="G3299" s="4">
        <v>9250</v>
      </c>
      <c r="H3299" s="4">
        <v>16</v>
      </c>
      <c r="I3299" s="4">
        <f t="shared" si="0"/>
        <v>1.000000003259629</v>
      </c>
      <c r="K3299" s="21">
        <f t="shared" si="1"/>
        <v>8840.9393946623986</v>
      </c>
      <c r="L3299" s="22">
        <f t="shared" si="2"/>
        <v>9950.7028352325833</v>
      </c>
      <c r="M3299" s="4" t="b">
        <f t="shared" si="3"/>
        <v>0</v>
      </c>
    </row>
    <row r="3300" spans="3:13" ht="15.75" customHeight="1">
      <c r="C3300" s="20">
        <v>43837.443749999999</v>
      </c>
      <c r="D3300" s="4">
        <v>9255</v>
      </c>
      <c r="E3300" s="4">
        <v>9255</v>
      </c>
      <c r="F3300" s="4">
        <v>9240</v>
      </c>
      <c r="G3300" s="4">
        <v>9240</v>
      </c>
      <c r="H3300" s="4">
        <v>9</v>
      </c>
      <c r="I3300" s="4">
        <f t="shared" si="0"/>
        <v>0.99999999278225005</v>
      </c>
      <c r="K3300" s="21">
        <f t="shared" si="1"/>
        <v>8836.2267404008508</v>
      </c>
      <c r="L3300" s="22">
        <f t="shared" si="2"/>
        <v>9945.3986226338457</v>
      </c>
      <c r="M3300" s="4" t="b">
        <f t="shared" si="3"/>
        <v>0</v>
      </c>
    </row>
    <row r="3301" spans="3:13" ht="15.75" customHeight="1">
      <c r="C3301" s="20">
        <v>43837.444444444445</v>
      </c>
      <c r="D3301" s="4">
        <v>9245</v>
      </c>
      <c r="E3301" s="4">
        <v>9255</v>
      </c>
      <c r="F3301" s="4">
        <v>9245</v>
      </c>
      <c r="G3301" s="4">
        <v>9255</v>
      </c>
      <c r="H3301" s="4">
        <v>20</v>
      </c>
      <c r="I3301" s="4">
        <f t="shared" si="0"/>
        <v>1.000000003259629</v>
      </c>
      <c r="K3301" s="21">
        <f t="shared" si="1"/>
        <v>8831.5140861393047</v>
      </c>
      <c r="L3301" s="22">
        <f t="shared" si="2"/>
        <v>9940.0944100351062</v>
      </c>
      <c r="M3301" s="4" t="b">
        <f t="shared" si="3"/>
        <v>0</v>
      </c>
    </row>
    <row r="3302" spans="3:13" ht="15.75" customHeight="1">
      <c r="C3302" s="20">
        <v>43837.445138888892</v>
      </c>
      <c r="D3302" s="4">
        <v>9255</v>
      </c>
      <c r="E3302" s="4">
        <v>9255</v>
      </c>
      <c r="F3302" s="4">
        <v>9250</v>
      </c>
      <c r="G3302" s="4">
        <v>9255</v>
      </c>
      <c r="H3302" s="4">
        <v>8</v>
      </c>
      <c r="I3302" s="4">
        <f t="shared" si="0"/>
        <v>1.000000003259629</v>
      </c>
      <c r="K3302" s="21">
        <f t="shared" si="1"/>
        <v>8826.8014318777568</v>
      </c>
      <c r="L3302" s="22">
        <f t="shared" si="2"/>
        <v>9934.7901974363685</v>
      </c>
      <c r="M3302" s="4" t="b">
        <f t="shared" si="3"/>
        <v>0</v>
      </c>
    </row>
    <row r="3303" spans="3:13" ht="15.75" customHeight="1">
      <c r="C3303" s="20">
        <v>43837.445833333331</v>
      </c>
      <c r="D3303" s="4">
        <v>9255</v>
      </c>
      <c r="E3303" s="4">
        <v>9255</v>
      </c>
      <c r="F3303" s="4">
        <v>9255</v>
      </c>
      <c r="G3303" s="4">
        <v>9255</v>
      </c>
      <c r="H3303" s="4">
        <v>2</v>
      </c>
      <c r="I3303" s="4">
        <f t="shared" si="0"/>
        <v>0.99999999278225005</v>
      </c>
      <c r="K3303" s="21">
        <f t="shared" si="1"/>
        <v>8822.088777616209</v>
      </c>
      <c r="L3303" s="22">
        <f t="shared" si="2"/>
        <v>9929.4859848376309</v>
      </c>
      <c r="M3303" s="4" t="b">
        <f t="shared" si="3"/>
        <v>0</v>
      </c>
    </row>
    <row r="3304" spans="3:13" ht="15.75" customHeight="1">
      <c r="C3304" s="20">
        <v>43837.446527777778</v>
      </c>
      <c r="D3304" s="4">
        <v>9255</v>
      </c>
      <c r="E3304" s="4">
        <v>9255</v>
      </c>
      <c r="F3304" s="4">
        <v>9245</v>
      </c>
      <c r="G3304" s="4">
        <v>9245</v>
      </c>
      <c r="H3304" s="4">
        <v>12</v>
      </c>
      <c r="I3304" s="4">
        <f t="shared" si="0"/>
        <v>1.000000003259629</v>
      </c>
      <c r="K3304" s="21">
        <f t="shared" si="1"/>
        <v>8826.8014318777568</v>
      </c>
      <c r="L3304" s="22">
        <f t="shared" si="2"/>
        <v>9934.7901974363685</v>
      </c>
      <c r="M3304" s="4" t="b">
        <f t="shared" si="3"/>
        <v>0</v>
      </c>
    </row>
    <row r="3305" spans="3:13" ht="15.75" customHeight="1">
      <c r="C3305" s="20">
        <v>43837.447222222225</v>
      </c>
      <c r="D3305" s="4">
        <v>9250</v>
      </c>
      <c r="E3305" s="4">
        <v>9255</v>
      </c>
      <c r="F3305" s="4">
        <v>9250</v>
      </c>
      <c r="G3305" s="4">
        <v>9255</v>
      </c>
      <c r="H3305" s="4">
        <v>7</v>
      </c>
      <c r="I3305" s="4">
        <f t="shared" si="0"/>
        <v>1.000000003259629</v>
      </c>
      <c r="K3305" s="21">
        <f t="shared" si="1"/>
        <v>8822.088777616209</v>
      </c>
      <c r="L3305" s="22">
        <f t="shared" si="2"/>
        <v>9929.4859848376309</v>
      </c>
      <c r="M3305" s="4" t="b">
        <f t="shared" si="3"/>
        <v>0</v>
      </c>
    </row>
    <row r="3306" spans="3:13" ht="15.75" customHeight="1">
      <c r="C3306" s="20">
        <v>43837.447916666664</v>
      </c>
      <c r="D3306" s="4">
        <v>9260</v>
      </c>
      <c r="E3306" s="4">
        <v>9265</v>
      </c>
      <c r="F3306" s="4">
        <v>9255</v>
      </c>
      <c r="G3306" s="4">
        <v>9265</v>
      </c>
      <c r="H3306" s="4">
        <v>17</v>
      </c>
      <c r="I3306" s="4">
        <f t="shared" si="0"/>
        <v>0.99999999278225005</v>
      </c>
      <c r="K3306" s="21">
        <f t="shared" si="1"/>
        <v>8822.088777616209</v>
      </c>
      <c r="L3306" s="22">
        <f t="shared" si="2"/>
        <v>9929.4859848376309</v>
      </c>
      <c r="M3306" s="4" t="b">
        <f t="shared" si="3"/>
        <v>0</v>
      </c>
    </row>
    <row r="3307" spans="3:13" ht="15.75" customHeight="1">
      <c r="C3307" s="20">
        <v>43837.448611111111</v>
      </c>
      <c r="D3307" s="4">
        <v>9260</v>
      </c>
      <c r="E3307" s="4">
        <v>9260</v>
      </c>
      <c r="F3307" s="4">
        <v>9255</v>
      </c>
      <c r="G3307" s="4">
        <v>9255</v>
      </c>
      <c r="H3307" s="4">
        <v>13</v>
      </c>
      <c r="I3307" s="4">
        <f t="shared" si="0"/>
        <v>1.000000003259629</v>
      </c>
      <c r="K3307" s="21">
        <f t="shared" si="1"/>
        <v>8822.088777616209</v>
      </c>
      <c r="L3307" s="22">
        <f t="shared" si="2"/>
        <v>9929.4859848376309</v>
      </c>
      <c r="M3307" s="4" t="b">
        <f t="shared" si="3"/>
        <v>0</v>
      </c>
    </row>
    <row r="3308" spans="3:13" ht="15.75" customHeight="1">
      <c r="C3308" s="20">
        <v>43837.449305555558</v>
      </c>
      <c r="D3308" s="4">
        <v>9250</v>
      </c>
      <c r="E3308" s="4">
        <v>9250</v>
      </c>
      <c r="F3308" s="4">
        <v>9240</v>
      </c>
      <c r="G3308" s="4">
        <v>9245</v>
      </c>
      <c r="H3308" s="4">
        <v>17</v>
      </c>
      <c r="I3308" s="4">
        <f t="shared" si="0"/>
        <v>1.000000003259629</v>
      </c>
      <c r="K3308" s="21">
        <f t="shared" si="1"/>
        <v>8822.088777616209</v>
      </c>
      <c r="L3308" s="22">
        <f t="shared" si="2"/>
        <v>9929.4859848376309</v>
      </c>
      <c r="M3308" s="4" t="b">
        <f t="shared" si="3"/>
        <v>0</v>
      </c>
    </row>
    <row r="3309" spans="3:13" ht="15.75" customHeight="1">
      <c r="C3309" s="20">
        <v>43837.45</v>
      </c>
      <c r="D3309" s="4">
        <v>9250</v>
      </c>
      <c r="E3309" s="4">
        <v>9260</v>
      </c>
      <c r="F3309" s="4">
        <v>9250</v>
      </c>
      <c r="G3309" s="4">
        <v>9260</v>
      </c>
      <c r="H3309" s="4">
        <v>10</v>
      </c>
      <c r="I3309" s="4">
        <f t="shared" si="0"/>
        <v>0.99999999278225005</v>
      </c>
      <c r="K3309" s="21">
        <f t="shared" si="1"/>
        <v>8826.8014318777568</v>
      </c>
      <c r="L3309" s="22">
        <f t="shared" si="2"/>
        <v>9934.7901974363685</v>
      </c>
      <c r="M3309" s="4" t="b">
        <f t="shared" si="3"/>
        <v>0</v>
      </c>
    </row>
    <row r="3310" spans="3:13" ht="15.75" customHeight="1">
      <c r="C3310" s="20">
        <v>43837.450694444444</v>
      </c>
      <c r="D3310" s="4">
        <v>9255</v>
      </c>
      <c r="E3310" s="4">
        <v>9255</v>
      </c>
      <c r="F3310" s="4">
        <v>9255</v>
      </c>
      <c r="G3310" s="4">
        <v>9255</v>
      </c>
      <c r="H3310" s="4">
        <v>2</v>
      </c>
      <c r="I3310" s="4">
        <f t="shared" si="0"/>
        <v>1.000000003259629</v>
      </c>
      <c r="K3310" s="21">
        <f t="shared" si="1"/>
        <v>8826.8014318777568</v>
      </c>
      <c r="L3310" s="22">
        <f t="shared" si="2"/>
        <v>9934.7901974363685</v>
      </c>
      <c r="M3310" s="4" t="b">
        <f t="shared" si="3"/>
        <v>0</v>
      </c>
    </row>
    <row r="3311" spans="3:13" ht="15.75" customHeight="1">
      <c r="C3311" s="20">
        <v>43837.45208333333</v>
      </c>
      <c r="D3311" s="4">
        <v>9240</v>
      </c>
      <c r="E3311" s="4">
        <v>9240</v>
      </c>
      <c r="F3311" s="4">
        <v>9240</v>
      </c>
      <c r="G3311" s="4">
        <v>9240</v>
      </c>
      <c r="H3311" s="4">
        <v>4</v>
      </c>
      <c r="I3311" s="4">
        <f t="shared" si="0"/>
        <v>1.9999999960418791</v>
      </c>
      <c r="K3311" s="21">
        <f t="shared" si="1"/>
        <v>8826.8014318777568</v>
      </c>
      <c r="L3311" s="22">
        <f t="shared" si="2"/>
        <v>9934.7901974363685</v>
      </c>
      <c r="M3311" s="4" t="b">
        <f t="shared" si="3"/>
        <v>0</v>
      </c>
    </row>
    <row r="3312" spans="3:13" ht="15.75" customHeight="1">
      <c r="C3312" s="20">
        <v>43837.452777777777</v>
      </c>
      <c r="D3312" s="4">
        <v>9245</v>
      </c>
      <c r="E3312" s="4">
        <v>9245</v>
      </c>
      <c r="F3312" s="4">
        <v>9235</v>
      </c>
      <c r="G3312" s="4">
        <v>9235</v>
      </c>
      <c r="H3312" s="4">
        <v>7</v>
      </c>
      <c r="I3312" s="4">
        <f t="shared" si="0"/>
        <v>1.000000003259629</v>
      </c>
      <c r="K3312" s="21">
        <f t="shared" si="1"/>
        <v>8826.8014318777568</v>
      </c>
      <c r="L3312" s="22">
        <f t="shared" si="2"/>
        <v>9934.7901974363685</v>
      </c>
      <c r="M3312" s="4" t="b">
        <f t="shared" si="3"/>
        <v>0</v>
      </c>
    </row>
    <row r="3313" spans="3:13" ht="15.75" customHeight="1">
      <c r="C3313" s="20">
        <v>43837.453472222223</v>
      </c>
      <c r="D3313" s="4">
        <v>9240</v>
      </c>
      <c r="E3313" s="4">
        <v>9240</v>
      </c>
      <c r="F3313" s="4">
        <v>9230</v>
      </c>
      <c r="G3313" s="4">
        <v>9230</v>
      </c>
      <c r="H3313" s="4">
        <v>13</v>
      </c>
      <c r="I3313" s="4">
        <f t="shared" si="0"/>
        <v>1.000000003259629</v>
      </c>
      <c r="K3313" s="21">
        <f t="shared" si="1"/>
        <v>8822.088777616209</v>
      </c>
      <c r="L3313" s="22">
        <f t="shared" si="2"/>
        <v>9929.4859848376309</v>
      </c>
      <c r="M3313" s="4" t="b">
        <f t="shared" si="3"/>
        <v>0</v>
      </c>
    </row>
    <row r="3314" spans="3:13" ht="15.75" customHeight="1">
      <c r="C3314" s="20">
        <v>43837.45416666667</v>
      </c>
      <c r="D3314" s="4">
        <v>9235</v>
      </c>
      <c r="E3314" s="4">
        <v>9235</v>
      </c>
      <c r="F3314" s="4">
        <v>9215</v>
      </c>
      <c r="G3314" s="4">
        <v>9230</v>
      </c>
      <c r="H3314" s="4">
        <v>36</v>
      </c>
      <c r="I3314" s="4">
        <f t="shared" si="0"/>
        <v>1.000000003259629</v>
      </c>
      <c r="K3314" s="21">
        <f t="shared" si="1"/>
        <v>8822.088777616209</v>
      </c>
      <c r="L3314" s="22">
        <f t="shared" si="2"/>
        <v>9929.4859848376309</v>
      </c>
      <c r="M3314" s="4" t="b">
        <f t="shared" si="3"/>
        <v>0</v>
      </c>
    </row>
    <row r="3315" spans="3:13" ht="15.75" customHeight="1">
      <c r="C3315" s="20">
        <v>43837.454861111109</v>
      </c>
      <c r="D3315" s="4">
        <v>9230</v>
      </c>
      <c r="E3315" s="4">
        <v>9230</v>
      </c>
      <c r="F3315" s="4">
        <v>9225</v>
      </c>
      <c r="G3315" s="4">
        <v>9230</v>
      </c>
      <c r="H3315" s="4">
        <v>8</v>
      </c>
      <c r="I3315" s="4">
        <f t="shared" si="0"/>
        <v>0.99999999278225005</v>
      </c>
      <c r="K3315" s="21">
        <f t="shared" si="1"/>
        <v>8817.3761233546629</v>
      </c>
      <c r="L3315" s="22">
        <f t="shared" si="2"/>
        <v>9924.1817722388932</v>
      </c>
      <c r="M3315" s="4" t="b">
        <f t="shared" si="3"/>
        <v>0</v>
      </c>
    </row>
    <row r="3316" spans="3:13" ht="15.75" customHeight="1">
      <c r="C3316" s="20">
        <v>43837.455555555556</v>
      </c>
      <c r="D3316" s="4">
        <v>9220</v>
      </c>
      <c r="E3316" s="4">
        <v>9220</v>
      </c>
      <c r="F3316" s="4">
        <v>9220</v>
      </c>
      <c r="G3316" s="4">
        <v>9220</v>
      </c>
      <c r="H3316" s="4">
        <v>4</v>
      </c>
      <c r="I3316" s="4">
        <f t="shared" si="0"/>
        <v>1.000000003259629</v>
      </c>
      <c r="K3316" s="21">
        <f t="shared" si="1"/>
        <v>8822.088777616209</v>
      </c>
      <c r="L3316" s="22">
        <f t="shared" si="2"/>
        <v>9929.4859848376309</v>
      </c>
      <c r="M3316" s="4" t="b">
        <f t="shared" si="3"/>
        <v>0</v>
      </c>
    </row>
    <row r="3317" spans="3:13" ht="15.75" customHeight="1">
      <c r="C3317" s="20">
        <v>43837.456250000003</v>
      </c>
      <c r="D3317" s="4">
        <v>9225</v>
      </c>
      <c r="E3317" s="4">
        <v>9235</v>
      </c>
      <c r="F3317" s="4">
        <v>9225</v>
      </c>
      <c r="G3317" s="4">
        <v>9230</v>
      </c>
      <c r="H3317" s="4">
        <v>9</v>
      </c>
      <c r="I3317" s="4">
        <f t="shared" si="0"/>
        <v>1.000000003259629</v>
      </c>
      <c r="K3317" s="21">
        <f t="shared" si="1"/>
        <v>8822.088777616209</v>
      </c>
      <c r="L3317" s="22">
        <f t="shared" si="2"/>
        <v>9929.4859848376309</v>
      </c>
      <c r="M3317" s="4" t="b">
        <f t="shared" si="3"/>
        <v>0</v>
      </c>
    </row>
    <row r="3318" spans="3:13" ht="15.75" customHeight="1">
      <c r="C3318" s="20">
        <v>43837.456944444442</v>
      </c>
      <c r="D3318" s="4">
        <v>9230</v>
      </c>
      <c r="E3318" s="4">
        <v>9230</v>
      </c>
      <c r="F3318" s="4">
        <v>9230</v>
      </c>
      <c r="G3318" s="4">
        <v>9230</v>
      </c>
      <c r="H3318" s="4">
        <v>6</v>
      </c>
      <c r="I3318" s="4">
        <f t="shared" si="0"/>
        <v>0.99999999278225005</v>
      </c>
      <c r="K3318" s="21">
        <f t="shared" si="1"/>
        <v>8812.6634690931151</v>
      </c>
      <c r="L3318" s="22">
        <f t="shared" si="2"/>
        <v>9918.8775596401538</v>
      </c>
      <c r="M3318" s="4" t="b">
        <f t="shared" si="3"/>
        <v>0</v>
      </c>
    </row>
    <row r="3319" spans="3:13" ht="15.75" customHeight="1">
      <c r="C3319" s="20">
        <v>43837.457638888889</v>
      </c>
      <c r="D3319" s="4">
        <v>9240</v>
      </c>
      <c r="E3319" s="4">
        <v>9240</v>
      </c>
      <c r="F3319" s="4">
        <v>9235</v>
      </c>
      <c r="G3319" s="4">
        <v>9235</v>
      </c>
      <c r="H3319" s="4">
        <v>3</v>
      </c>
      <c r="I3319" s="4">
        <f t="shared" si="0"/>
        <v>1.000000003259629</v>
      </c>
      <c r="K3319" s="21">
        <f t="shared" si="1"/>
        <v>8817.3761233546629</v>
      </c>
      <c r="L3319" s="22">
        <f t="shared" si="2"/>
        <v>9924.1817722388932</v>
      </c>
      <c r="M3319" s="4" t="b">
        <f t="shared" si="3"/>
        <v>0</v>
      </c>
    </row>
    <row r="3320" spans="3:13" ht="15.75" customHeight="1">
      <c r="C3320" s="20">
        <v>43837.458333333336</v>
      </c>
      <c r="D3320" s="4">
        <v>9230</v>
      </c>
      <c r="E3320" s="4">
        <v>9230</v>
      </c>
      <c r="F3320" s="4">
        <v>9225</v>
      </c>
      <c r="G3320" s="4">
        <v>9225</v>
      </c>
      <c r="H3320" s="4">
        <v>15</v>
      </c>
      <c r="I3320" s="4">
        <f t="shared" si="0"/>
        <v>1.000000003259629</v>
      </c>
      <c r="K3320" s="21">
        <f t="shared" si="1"/>
        <v>8807.950814831569</v>
      </c>
      <c r="L3320" s="22">
        <f t="shared" si="2"/>
        <v>9913.5733470414161</v>
      </c>
      <c r="M3320" s="4" t="b">
        <f t="shared" si="3"/>
        <v>0</v>
      </c>
    </row>
    <row r="3321" spans="3:13" ht="15.75" customHeight="1">
      <c r="C3321" s="20">
        <v>43837.459027777775</v>
      </c>
      <c r="D3321" s="4">
        <v>9215</v>
      </c>
      <c r="E3321" s="4">
        <v>9215</v>
      </c>
      <c r="F3321" s="4">
        <v>9195</v>
      </c>
      <c r="G3321" s="4">
        <v>9215</v>
      </c>
      <c r="H3321" s="4">
        <v>73</v>
      </c>
      <c r="I3321" s="4">
        <f t="shared" si="0"/>
        <v>0.99999999278225005</v>
      </c>
      <c r="K3321" s="21">
        <f t="shared" si="1"/>
        <v>8807.950814831569</v>
      </c>
      <c r="L3321" s="22">
        <f t="shared" si="2"/>
        <v>9913.5733470414161</v>
      </c>
      <c r="M3321" s="4" t="b">
        <f t="shared" si="3"/>
        <v>0</v>
      </c>
    </row>
    <row r="3322" spans="3:13" ht="15.75" customHeight="1">
      <c r="C3322" s="20">
        <v>43837.459722222222</v>
      </c>
      <c r="D3322" s="4">
        <v>9220</v>
      </c>
      <c r="E3322" s="4">
        <v>9230</v>
      </c>
      <c r="F3322" s="4">
        <v>9220</v>
      </c>
      <c r="G3322" s="4">
        <v>9230</v>
      </c>
      <c r="H3322" s="4">
        <v>15</v>
      </c>
      <c r="I3322" s="4">
        <f t="shared" si="0"/>
        <v>1.000000003259629</v>
      </c>
      <c r="K3322" s="21">
        <f t="shared" si="1"/>
        <v>8807.950814831569</v>
      </c>
      <c r="L3322" s="22">
        <f t="shared" si="2"/>
        <v>9913.5733470414161</v>
      </c>
      <c r="M3322" s="4" t="b">
        <f t="shared" si="3"/>
        <v>0</v>
      </c>
    </row>
    <row r="3323" spans="3:13" ht="15.75" customHeight="1">
      <c r="C3323" s="20">
        <v>43837.460416666669</v>
      </c>
      <c r="D3323" s="4">
        <v>9235</v>
      </c>
      <c r="E3323" s="4">
        <v>9260</v>
      </c>
      <c r="F3323" s="4">
        <v>9230</v>
      </c>
      <c r="G3323" s="4">
        <v>9255</v>
      </c>
      <c r="H3323" s="4">
        <v>71</v>
      </c>
      <c r="I3323" s="4">
        <f t="shared" si="0"/>
        <v>1.000000003259629</v>
      </c>
      <c r="K3323" s="21">
        <f t="shared" si="1"/>
        <v>8812.6634690931151</v>
      </c>
      <c r="L3323" s="22">
        <f t="shared" si="2"/>
        <v>9918.8775596401538</v>
      </c>
      <c r="M3323" s="4" t="b">
        <f t="shared" si="3"/>
        <v>0</v>
      </c>
    </row>
    <row r="3324" spans="3:13" ht="15.75" customHeight="1">
      <c r="C3324" s="20">
        <v>43837.461111111108</v>
      </c>
      <c r="D3324" s="4">
        <v>9265</v>
      </c>
      <c r="E3324" s="4">
        <v>9270</v>
      </c>
      <c r="F3324" s="4">
        <v>9265</v>
      </c>
      <c r="G3324" s="4">
        <v>9265</v>
      </c>
      <c r="H3324" s="4">
        <v>36</v>
      </c>
      <c r="I3324" s="4">
        <f t="shared" si="0"/>
        <v>0.99999999278225005</v>
      </c>
      <c r="K3324" s="21">
        <f t="shared" si="1"/>
        <v>8817.3761233546629</v>
      </c>
      <c r="L3324" s="22">
        <f t="shared" si="2"/>
        <v>9924.1817722388932</v>
      </c>
      <c r="M3324" s="4" t="b">
        <f t="shared" si="3"/>
        <v>0</v>
      </c>
    </row>
    <row r="3325" spans="3:13" ht="15.75" customHeight="1">
      <c r="C3325" s="20">
        <v>43837.461805555555</v>
      </c>
      <c r="D3325" s="4">
        <v>9265</v>
      </c>
      <c r="E3325" s="4">
        <v>9280</v>
      </c>
      <c r="F3325" s="4">
        <v>9265</v>
      </c>
      <c r="G3325" s="4">
        <v>9280</v>
      </c>
      <c r="H3325" s="4">
        <v>24</v>
      </c>
      <c r="I3325" s="4">
        <f t="shared" si="0"/>
        <v>1.000000003259629</v>
      </c>
      <c r="K3325" s="21">
        <f t="shared" si="1"/>
        <v>8817.3761233546629</v>
      </c>
      <c r="L3325" s="22">
        <f t="shared" si="2"/>
        <v>9924.1817722388932</v>
      </c>
      <c r="M3325" s="4" t="b">
        <f t="shared" si="3"/>
        <v>0</v>
      </c>
    </row>
    <row r="3326" spans="3:13" ht="15.75" customHeight="1">
      <c r="C3326" s="20">
        <v>43837.462500000001</v>
      </c>
      <c r="D3326" s="4">
        <v>9280</v>
      </c>
      <c r="E3326" s="4">
        <v>9280</v>
      </c>
      <c r="F3326" s="4">
        <v>9275</v>
      </c>
      <c r="G3326" s="4">
        <v>9275</v>
      </c>
      <c r="H3326" s="4">
        <v>11</v>
      </c>
      <c r="I3326" s="4">
        <f t="shared" si="0"/>
        <v>1.000000003259629</v>
      </c>
      <c r="K3326" s="21">
        <f t="shared" si="1"/>
        <v>8812.6634690931151</v>
      </c>
      <c r="L3326" s="22">
        <f t="shared" si="2"/>
        <v>9918.8775596401538</v>
      </c>
      <c r="M3326" s="4" t="b">
        <f t="shared" si="3"/>
        <v>0</v>
      </c>
    </row>
    <row r="3327" spans="3:13" ht="15.75" customHeight="1">
      <c r="C3327" s="20">
        <v>43837.463194444441</v>
      </c>
      <c r="D3327" s="4">
        <v>9280</v>
      </c>
      <c r="E3327" s="4">
        <v>9285</v>
      </c>
      <c r="F3327" s="4">
        <v>9280</v>
      </c>
      <c r="G3327" s="4">
        <v>9280</v>
      </c>
      <c r="H3327" s="4">
        <v>6</v>
      </c>
      <c r="I3327" s="4">
        <f t="shared" si="0"/>
        <v>0.99999999278225005</v>
      </c>
      <c r="K3327" s="21">
        <f t="shared" si="1"/>
        <v>8812.6634690931151</v>
      </c>
      <c r="L3327" s="22">
        <f t="shared" si="2"/>
        <v>9918.8775596401538</v>
      </c>
      <c r="M3327" s="4" t="b">
        <f t="shared" si="3"/>
        <v>0</v>
      </c>
    </row>
    <row r="3328" spans="3:13" ht="15.75" customHeight="1">
      <c r="C3328" s="20">
        <v>43837.463888888888</v>
      </c>
      <c r="D3328" s="4">
        <v>9280</v>
      </c>
      <c r="E3328" s="4">
        <v>9280</v>
      </c>
      <c r="F3328" s="4">
        <v>9275</v>
      </c>
      <c r="G3328" s="4">
        <v>9275</v>
      </c>
      <c r="H3328" s="4">
        <v>6</v>
      </c>
      <c r="I3328" s="4">
        <f t="shared" si="0"/>
        <v>1.000000003259629</v>
      </c>
      <c r="K3328" s="21">
        <f t="shared" si="1"/>
        <v>8807.950814831569</v>
      </c>
      <c r="L3328" s="22">
        <f t="shared" si="2"/>
        <v>9913.5733470414161</v>
      </c>
      <c r="M3328" s="4" t="b">
        <f t="shared" si="3"/>
        <v>0</v>
      </c>
    </row>
    <row r="3329" spans="3:13" ht="15.75" customHeight="1">
      <c r="C3329" s="20">
        <v>43837.464583333334</v>
      </c>
      <c r="D3329" s="4">
        <v>9280</v>
      </c>
      <c r="E3329" s="4">
        <v>9295</v>
      </c>
      <c r="F3329" s="4">
        <v>9280</v>
      </c>
      <c r="G3329" s="4">
        <v>9295</v>
      </c>
      <c r="H3329" s="4">
        <v>16</v>
      </c>
      <c r="I3329" s="4">
        <f t="shared" si="0"/>
        <v>1.000000003259629</v>
      </c>
      <c r="K3329" s="21">
        <f t="shared" si="1"/>
        <v>8803.2381605700211</v>
      </c>
      <c r="L3329" s="22">
        <f t="shared" si="2"/>
        <v>9908.2691344426785</v>
      </c>
      <c r="M3329" s="4" t="b">
        <f t="shared" si="3"/>
        <v>0</v>
      </c>
    </row>
    <row r="3330" spans="3:13" ht="15.75" customHeight="1">
      <c r="C3330" s="20">
        <v>43837.465277777781</v>
      </c>
      <c r="D3330" s="4">
        <v>9295</v>
      </c>
      <c r="E3330" s="4">
        <v>9295</v>
      </c>
      <c r="F3330" s="4">
        <v>9285</v>
      </c>
      <c r="G3330" s="4">
        <v>9290</v>
      </c>
      <c r="H3330" s="4">
        <v>10</v>
      </c>
      <c r="I3330" s="4">
        <f t="shared" si="0"/>
        <v>1.000000003259629</v>
      </c>
      <c r="K3330" s="21">
        <f t="shared" si="1"/>
        <v>8807.950814831569</v>
      </c>
      <c r="L3330" s="22">
        <f t="shared" si="2"/>
        <v>9913.5733470414161</v>
      </c>
      <c r="M3330" s="4" t="b">
        <f t="shared" si="3"/>
        <v>0</v>
      </c>
    </row>
    <row r="3331" spans="3:13" ht="15.75" customHeight="1">
      <c r="C3331" s="20">
        <v>43837.46597222222</v>
      </c>
      <c r="D3331" s="4">
        <v>9295</v>
      </c>
      <c r="E3331" s="4">
        <v>9295</v>
      </c>
      <c r="F3331" s="4">
        <v>9295</v>
      </c>
      <c r="G3331" s="4">
        <v>9295</v>
      </c>
      <c r="H3331" s="4">
        <v>1</v>
      </c>
      <c r="I3331" s="4">
        <f t="shared" si="0"/>
        <v>0.99999999278225005</v>
      </c>
      <c r="K3331" s="21">
        <f t="shared" si="1"/>
        <v>8803.2381605700211</v>
      </c>
      <c r="L3331" s="22">
        <f t="shared" si="2"/>
        <v>9908.2691344426785</v>
      </c>
      <c r="M3331" s="4" t="b">
        <f t="shared" si="3"/>
        <v>0</v>
      </c>
    </row>
    <row r="3332" spans="3:13" ht="15.75" customHeight="1">
      <c r="C3332" s="20">
        <v>43837.466666666667</v>
      </c>
      <c r="D3332" s="4">
        <v>9290</v>
      </c>
      <c r="E3332" s="4">
        <v>9290</v>
      </c>
      <c r="F3332" s="4">
        <v>9290</v>
      </c>
      <c r="G3332" s="4">
        <v>9290</v>
      </c>
      <c r="H3332" s="4">
        <v>3</v>
      </c>
      <c r="I3332" s="4">
        <f t="shared" si="0"/>
        <v>1.000000003259629</v>
      </c>
      <c r="K3332" s="21">
        <f t="shared" si="1"/>
        <v>8807.950814831569</v>
      </c>
      <c r="L3332" s="22">
        <f t="shared" si="2"/>
        <v>9913.5733470414161</v>
      </c>
      <c r="M3332" s="4" t="b">
        <f t="shared" si="3"/>
        <v>0</v>
      </c>
    </row>
    <row r="3333" spans="3:13" ht="15.75" customHeight="1">
      <c r="C3333" s="20">
        <v>43837.467361111114</v>
      </c>
      <c r="D3333" s="4">
        <v>9300</v>
      </c>
      <c r="E3333" s="4">
        <v>9310</v>
      </c>
      <c r="F3333" s="4">
        <v>9300</v>
      </c>
      <c r="G3333" s="4">
        <v>9310</v>
      </c>
      <c r="H3333" s="4">
        <v>17</v>
      </c>
      <c r="I3333" s="4">
        <f t="shared" si="0"/>
        <v>1.000000003259629</v>
      </c>
      <c r="K3333" s="21">
        <f t="shared" si="1"/>
        <v>8812.6634690931151</v>
      </c>
      <c r="L3333" s="22">
        <f t="shared" si="2"/>
        <v>9918.8775596401538</v>
      </c>
      <c r="M3333" s="4" t="b">
        <f t="shared" si="3"/>
        <v>0</v>
      </c>
    </row>
    <row r="3334" spans="3:13" ht="15.75" customHeight="1">
      <c r="C3334" s="20">
        <v>43837.468055555553</v>
      </c>
      <c r="D3334" s="4">
        <v>9310</v>
      </c>
      <c r="E3334" s="4">
        <v>9320</v>
      </c>
      <c r="F3334" s="4">
        <v>9310</v>
      </c>
      <c r="G3334" s="4">
        <v>9320</v>
      </c>
      <c r="H3334" s="4">
        <v>35</v>
      </c>
      <c r="I3334" s="4">
        <f t="shared" si="0"/>
        <v>0.99999999278225005</v>
      </c>
      <c r="K3334" s="21">
        <f t="shared" si="1"/>
        <v>8807.950814831569</v>
      </c>
      <c r="L3334" s="22">
        <f t="shared" si="2"/>
        <v>9913.5733470414161</v>
      </c>
      <c r="M3334" s="4" t="b">
        <f t="shared" si="3"/>
        <v>0</v>
      </c>
    </row>
    <row r="3335" spans="3:13" ht="15.75" customHeight="1">
      <c r="C3335" s="20">
        <v>43837.46875</v>
      </c>
      <c r="D3335" s="4">
        <v>9320</v>
      </c>
      <c r="E3335" s="4">
        <v>9320</v>
      </c>
      <c r="F3335" s="4">
        <v>9305</v>
      </c>
      <c r="G3335" s="4">
        <v>9305</v>
      </c>
      <c r="H3335" s="4">
        <v>29</v>
      </c>
      <c r="I3335" s="4">
        <f t="shared" si="0"/>
        <v>1.000000003259629</v>
      </c>
      <c r="K3335" s="21">
        <f t="shared" si="1"/>
        <v>8812.6634690931151</v>
      </c>
      <c r="L3335" s="22">
        <f t="shared" si="2"/>
        <v>9918.8775596401538</v>
      </c>
      <c r="M3335" s="4" t="b">
        <f t="shared" si="3"/>
        <v>0</v>
      </c>
    </row>
    <row r="3336" spans="3:13" ht="15.75" customHeight="1">
      <c r="C3336" s="20">
        <v>43837.469444444447</v>
      </c>
      <c r="D3336" s="4">
        <v>9310</v>
      </c>
      <c r="E3336" s="4">
        <v>9315</v>
      </c>
      <c r="F3336" s="4">
        <v>9310</v>
      </c>
      <c r="G3336" s="4">
        <v>9310</v>
      </c>
      <c r="H3336" s="4">
        <v>5</v>
      </c>
      <c r="I3336" s="4">
        <f t="shared" si="0"/>
        <v>1.000000003259629</v>
      </c>
      <c r="K3336" s="21">
        <f t="shared" si="1"/>
        <v>8812.6634690931151</v>
      </c>
      <c r="L3336" s="22">
        <f t="shared" si="2"/>
        <v>9918.8775596401538</v>
      </c>
      <c r="M3336" s="4" t="b">
        <f t="shared" si="3"/>
        <v>0</v>
      </c>
    </row>
    <row r="3337" spans="3:13" ht="15.75" customHeight="1">
      <c r="C3337" s="20">
        <v>43837.470138888886</v>
      </c>
      <c r="D3337" s="4">
        <v>9305</v>
      </c>
      <c r="E3337" s="4">
        <v>9305</v>
      </c>
      <c r="F3337" s="4">
        <v>9300</v>
      </c>
      <c r="G3337" s="4">
        <v>9300</v>
      </c>
      <c r="H3337" s="4">
        <v>4</v>
      </c>
      <c r="I3337" s="4">
        <f t="shared" si="0"/>
        <v>0.99999999278225005</v>
      </c>
      <c r="K3337" s="21">
        <f t="shared" si="1"/>
        <v>8812.6634690931151</v>
      </c>
      <c r="L3337" s="22">
        <f t="shared" si="2"/>
        <v>9918.8775596401538</v>
      </c>
      <c r="M3337" s="4" t="b">
        <f t="shared" si="3"/>
        <v>0</v>
      </c>
    </row>
    <row r="3338" spans="3:13" ht="15.75" customHeight="1">
      <c r="C3338" s="20">
        <v>43837.470833333333</v>
      </c>
      <c r="D3338" s="4">
        <v>9305</v>
      </c>
      <c r="E3338" s="4">
        <v>9305</v>
      </c>
      <c r="F3338" s="4">
        <v>9305</v>
      </c>
      <c r="G3338" s="4">
        <v>9305</v>
      </c>
      <c r="H3338" s="4">
        <v>4</v>
      </c>
      <c r="I3338" s="4">
        <f t="shared" si="0"/>
        <v>1.000000003259629</v>
      </c>
      <c r="K3338" s="21">
        <f t="shared" si="1"/>
        <v>8812.6634690931151</v>
      </c>
      <c r="L3338" s="22">
        <f t="shared" si="2"/>
        <v>9918.8775596401538</v>
      </c>
      <c r="M3338" s="4" t="b">
        <f t="shared" si="3"/>
        <v>0</v>
      </c>
    </row>
    <row r="3339" spans="3:13" ht="15.75" customHeight="1">
      <c r="C3339" s="20">
        <v>43837.47152777778</v>
      </c>
      <c r="D3339" s="4">
        <v>9310</v>
      </c>
      <c r="E3339" s="4">
        <v>9320</v>
      </c>
      <c r="F3339" s="4">
        <v>9310</v>
      </c>
      <c r="G3339" s="4">
        <v>9320</v>
      </c>
      <c r="H3339" s="4">
        <v>19</v>
      </c>
      <c r="I3339" s="4">
        <f t="shared" si="0"/>
        <v>1.000000003259629</v>
      </c>
      <c r="K3339" s="21">
        <f t="shared" si="1"/>
        <v>8807.950814831569</v>
      </c>
      <c r="L3339" s="22">
        <f t="shared" si="2"/>
        <v>9913.5733470414161</v>
      </c>
      <c r="M3339" s="4" t="b">
        <f t="shared" si="3"/>
        <v>0</v>
      </c>
    </row>
    <row r="3340" spans="3:13" ht="15.75" customHeight="1">
      <c r="C3340" s="20">
        <v>43837.472222222219</v>
      </c>
      <c r="D3340" s="4">
        <v>9325</v>
      </c>
      <c r="E3340" s="4">
        <v>9325</v>
      </c>
      <c r="F3340" s="4">
        <v>9315</v>
      </c>
      <c r="G3340" s="4">
        <v>9320</v>
      </c>
      <c r="H3340" s="4">
        <v>18</v>
      </c>
      <c r="I3340" s="4">
        <f t="shared" si="0"/>
        <v>0.99999999278225005</v>
      </c>
      <c r="K3340" s="21">
        <f t="shared" si="1"/>
        <v>8807.950814831569</v>
      </c>
      <c r="L3340" s="22">
        <f t="shared" si="2"/>
        <v>9913.5733470414161</v>
      </c>
      <c r="M3340" s="4" t="b">
        <f t="shared" si="3"/>
        <v>0</v>
      </c>
    </row>
    <row r="3341" spans="3:13" ht="15.75" customHeight="1">
      <c r="C3341" s="20">
        <v>43837.472916666666</v>
      </c>
      <c r="D3341" s="4">
        <v>9320</v>
      </c>
      <c r="E3341" s="4">
        <v>9325</v>
      </c>
      <c r="F3341" s="4">
        <v>9320</v>
      </c>
      <c r="G3341" s="4">
        <v>9325</v>
      </c>
      <c r="H3341" s="4">
        <v>17</v>
      </c>
      <c r="I3341" s="4">
        <f t="shared" si="0"/>
        <v>1.000000003259629</v>
      </c>
      <c r="K3341" s="21">
        <f t="shared" si="1"/>
        <v>8812.6634690931151</v>
      </c>
      <c r="L3341" s="22">
        <f t="shared" si="2"/>
        <v>9918.8775596401538</v>
      </c>
      <c r="M3341" s="4" t="b">
        <f t="shared" si="3"/>
        <v>0</v>
      </c>
    </row>
    <row r="3342" spans="3:13" ht="15.75" customHeight="1">
      <c r="C3342" s="20">
        <v>43837.473611111112</v>
      </c>
      <c r="D3342" s="4">
        <v>9325</v>
      </c>
      <c r="E3342" s="4">
        <v>9325</v>
      </c>
      <c r="F3342" s="4">
        <v>9320</v>
      </c>
      <c r="G3342" s="4">
        <v>9325</v>
      </c>
      <c r="H3342" s="4">
        <v>27</v>
      </c>
      <c r="I3342" s="4">
        <f t="shared" si="0"/>
        <v>1.000000003259629</v>
      </c>
      <c r="K3342" s="21">
        <f t="shared" si="1"/>
        <v>8817.3761233546629</v>
      </c>
      <c r="L3342" s="22">
        <f t="shared" si="2"/>
        <v>9924.1817722388932</v>
      </c>
      <c r="M3342" s="4" t="b">
        <f t="shared" si="3"/>
        <v>0</v>
      </c>
    </row>
    <row r="3343" spans="3:13" ht="15.75" customHeight="1">
      <c r="C3343" s="20">
        <v>43837.474305555559</v>
      </c>
      <c r="D3343" s="4">
        <v>9325</v>
      </c>
      <c r="E3343" s="4">
        <v>9330</v>
      </c>
      <c r="F3343" s="4">
        <v>9325</v>
      </c>
      <c r="G3343" s="4">
        <v>9330</v>
      </c>
      <c r="H3343" s="4">
        <v>21</v>
      </c>
      <c r="I3343" s="4">
        <f t="shared" si="0"/>
        <v>1.000000003259629</v>
      </c>
      <c r="K3343" s="21">
        <f t="shared" si="1"/>
        <v>8822.088777616209</v>
      </c>
      <c r="L3343" s="22">
        <f t="shared" si="2"/>
        <v>9929.4859848376309</v>
      </c>
      <c r="M3343" s="4" t="b">
        <f t="shared" si="3"/>
        <v>0</v>
      </c>
    </row>
    <row r="3344" spans="3:13" ht="15.75" customHeight="1">
      <c r="C3344" s="20">
        <v>43837.474999999999</v>
      </c>
      <c r="D3344" s="4">
        <v>9325</v>
      </c>
      <c r="E3344" s="4">
        <v>9325</v>
      </c>
      <c r="F3344" s="4">
        <v>9325</v>
      </c>
      <c r="G3344" s="4">
        <v>9325</v>
      </c>
      <c r="H3344" s="4">
        <v>25</v>
      </c>
      <c r="I3344" s="4">
        <f t="shared" si="0"/>
        <v>0.99999999278225005</v>
      </c>
      <c r="K3344" s="21">
        <f t="shared" si="1"/>
        <v>8817.3761233546629</v>
      </c>
      <c r="L3344" s="22">
        <f t="shared" si="2"/>
        <v>9924.1817722388932</v>
      </c>
      <c r="M3344" s="4" t="b">
        <f t="shared" si="3"/>
        <v>0</v>
      </c>
    </row>
    <row r="3345" spans="3:13" ht="15.75" customHeight="1">
      <c r="C3345" s="20">
        <v>43837.475694444445</v>
      </c>
      <c r="D3345" s="4">
        <v>9325</v>
      </c>
      <c r="E3345" s="4">
        <v>9325</v>
      </c>
      <c r="F3345" s="4">
        <v>9325</v>
      </c>
      <c r="G3345" s="4">
        <v>9325</v>
      </c>
      <c r="H3345" s="4">
        <v>7</v>
      </c>
      <c r="I3345" s="4">
        <f t="shared" si="0"/>
        <v>1.000000003259629</v>
      </c>
      <c r="K3345" s="21">
        <f t="shared" si="1"/>
        <v>8822.088777616209</v>
      </c>
      <c r="L3345" s="22">
        <f t="shared" si="2"/>
        <v>9929.4859848376309</v>
      </c>
      <c r="M3345" s="4" t="b">
        <f t="shared" si="3"/>
        <v>0</v>
      </c>
    </row>
    <row r="3346" spans="3:13" ht="15.75" customHeight="1">
      <c r="C3346" s="20">
        <v>43837.476388888892</v>
      </c>
      <c r="D3346" s="4">
        <v>9325</v>
      </c>
      <c r="E3346" s="4">
        <v>9350</v>
      </c>
      <c r="F3346" s="4">
        <v>9325</v>
      </c>
      <c r="G3346" s="4">
        <v>9350</v>
      </c>
      <c r="H3346" s="4">
        <v>40</v>
      </c>
      <c r="I3346" s="4">
        <f t="shared" si="0"/>
        <v>1.000000003259629</v>
      </c>
      <c r="K3346" s="21">
        <f t="shared" si="1"/>
        <v>8812.6634690931151</v>
      </c>
      <c r="L3346" s="22">
        <f t="shared" si="2"/>
        <v>9918.8775596401538</v>
      </c>
      <c r="M3346" s="4" t="b">
        <f t="shared" si="3"/>
        <v>0</v>
      </c>
    </row>
    <row r="3347" spans="3:13" ht="15.75" customHeight="1">
      <c r="C3347" s="20">
        <v>43837.477083333331</v>
      </c>
      <c r="D3347" s="4">
        <v>9350</v>
      </c>
      <c r="E3347" s="4">
        <v>9370</v>
      </c>
      <c r="F3347" s="4">
        <v>9340</v>
      </c>
      <c r="G3347" s="4">
        <v>9360</v>
      </c>
      <c r="H3347" s="4">
        <v>85</v>
      </c>
      <c r="I3347" s="4">
        <f t="shared" si="0"/>
        <v>0.99999999278225005</v>
      </c>
      <c r="K3347" s="21">
        <f t="shared" si="1"/>
        <v>8817.3761233546629</v>
      </c>
      <c r="L3347" s="22">
        <f t="shared" si="2"/>
        <v>9924.1817722388932</v>
      </c>
      <c r="M3347" s="4" t="b">
        <f t="shared" si="3"/>
        <v>0</v>
      </c>
    </row>
    <row r="3348" spans="3:13" ht="15.75" customHeight="1">
      <c r="C3348" s="20">
        <v>43837.477777777778</v>
      </c>
      <c r="D3348" s="4">
        <v>9365</v>
      </c>
      <c r="E3348" s="4">
        <v>9365</v>
      </c>
      <c r="F3348" s="4">
        <v>9350</v>
      </c>
      <c r="G3348" s="4">
        <v>9350</v>
      </c>
      <c r="H3348" s="4">
        <v>18</v>
      </c>
      <c r="I3348" s="4">
        <f t="shared" si="0"/>
        <v>1.000000003259629</v>
      </c>
      <c r="K3348" s="21">
        <f t="shared" si="1"/>
        <v>8812.6634690931151</v>
      </c>
      <c r="L3348" s="22">
        <f t="shared" si="2"/>
        <v>9918.8775596401538</v>
      </c>
      <c r="M3348" s="4" t="b">
        <f t="shared" si="3"/>
        <v>0</v>
      </c>
    </row>
    <row r="3349" spans="3:13" ht="15.75" customHeight="1">
      <c r="C3349" s="20">
        <v>43837.478472222225</v>
      </c>
      <c r="D3349" s="4">
        <v>9365</v>
      </c>
      <c r="E3349" s="4">
        <v>9375</v>
      </c>
      <c r="F3349" s="4">
        <v>9365</v>
      </c>
      <c r="G3349" s="4">
        <v>9370</v>
      </c>
      <c r="H3349" s="4">
        <v>32</v>
      </c>
      <c r="I3349" s="4">
        <f t="shared" si="0"/>
        <v>1.000000003259629</v>
      </c>
      <c r="K3349" s="21">
        <f t="shared" si="1"/>
        <v>8812.6634690931151</v>
      </c>
      <c r="L3349" s="22">
        <f t="shared" si="2"/>
        <v>9918.8775596401538</v>
      </c>
      <c r="M3349" s="4" t="b">
        <f t="shared" si="3"/>
        <v>0</v>
      </c>
    </row>
    <row r="3350" spans="3:13" ht="15.75" customHeight="1">
      <c r="C3350" s="20">
        <v>43837.479166666664</v>
      </c>
      <c r="D3350" s="4">
        <v>9370</v>
      </c>
      <c r="E3350" s="4">
        <v>9375</v>
      </c>
      <c r="F3350" s="4">
        <v>9365</v>
      </c>
      <c r="G3350" s="4">
        <v>9370</v>
      </c>
      <c r="H3350" s="4">
        <v>19</v>
      </c>
      <c r="I3350" s="4">
        <f t="shared" si="0"/>
        <v>0.99999999278225005</v>
      </c>
      <c r="K3350" s="21">
        <f t="shared" si="1"/>
        <v>8812.6634690931151</v>
      </c>
      <c r="L3350" s="22">
        <f t="shared" si="2"/>
        <v>9918.8775596401538</v>
      </c>
      <c r="M3350" s="4" t="b">
        <f t="shared" si="3"/>
        <v>0</v>
      </c>
    </row>
    <row r="3351" spans="3:13" ht="15.75" customHeight="1">
      <c r="C3351" s="20">
        <v>43837.479861111111</v>
      </c>
      <c r="D3351" s="4">
        <v>9360</v>
      </c>
      <c r="E3351" s="4">
        <v>9365</v>
      </c>
      <c r="F3351" s="4">
        <v>9360</v>
      </c>
      <c r="G3351" s="4">
        <v>9365</v>
      </c>
      <c r="H3351" s="4">
        <v>2</v>
      </c>
      <c r="I3351" s="4">
        <f t="shared" si="0"/>
        <v>1.000000003259629</v>
      </c>
      <c r="K3351" s="21">
        <f t="shared" si="1"/>
        <v>8817.3761233546629</v>
      </c>
      <c r="L3351" s="22">
        <f t="shared" si="2"/>
        <v>9924.1817722388932</v>
      </c>
      <c r="M3351" s="4" t="b">
        <f t="shared" si="3"/>
        <v>0</v>
      </c>
    </row>
    <row r="3352" spans="3:13" ht="15.75" customHeight="1">
      <c r="C3352" s="20">
        <v>43837.480555555558</v>
      </c>
      <c r="D3352" s="4">
        <v>9370</v>
      </c>
      <c r="E3352" s="4">
        <v>9380</v>
      </c>
      <c r="F3352" s="4">
        <v>9370</v>
      </c>
      <c r="G3352" s="4">
        <v>9380</v>
      </c>
      <c r="H3352" s="4">
        <v>19</v>
      </c>
      <c r="I3352" s="4">
        <f t="shared" si="0"/>
        <v>1.000000003259629</v>
      </c>
      <c r="K3352" s="21">
        <f t="shared" si="1"/>
        <v>8807.950814831569</v>
      </c>
      <c r="L3352" s="22">
        <f t="shared" si="2"/>
        <v>9913.5733470414161</v>
      </c>
      <c r="M3352" s="4" t="b">
        <f t="shared" si="3"/>
        <v>0</v>
      </c>
    </row>
    <row r="3353" spans="3:13" ht="15.75" customHeight="1">
      <c r="C3353" s="20">
        <v>43837.481249999997</v>
      </c>
      <c r="D3353" s="4">
        <v>9385</v>
      </c>
      <c r="E3353" s="4">
        <v>9410</v>
      </c>
      <c r="F3353" s="4">
        <v>9385</v>
      </c>
      <c r="G3353" s="4">
        <v>9405</v>
      </c>
      <c r="H3353" s="4">
        <v>76</v>
      </c>
      <c r="I3353" s="4">
        <f t="shared" si="0"/>
        <v>0.99999999278225005</v>
      </c>
      <c r="K3353" s="21">
        <f t="shared" si="1"/>
        <v>8822.088777616209</v>
      </c>
      <c r="L3353" s="22">
        <f t="shared" si="2"/>
        <v>9929.4859848376309</v>
      </c>
      <c r="M3353" s="4" t="b">
        <f t="shared" si="3"/>
        <v>0</v>
      </c>
    </row>
    <row r="3354" spans="3:13" ht="15.75" customHeight="1">
      <c r="C3354" s="20">
        <v>43837.481944444444</v>
      </c>
      <c r="D3354" s="4">
        <v>9400</v>
      </c>
      <c r="E3354" s="4">
        <v>9415</v>
      </c>
      <c r="F3354" s="4">
        <v>9395</v>
      </c>
      <c r="G3354" s="4">
        <v>9410</v>
      </c>
      <c r="H3354" s="4">
        <v>79</v>
      </c>
      <c r="I3354" s="4">
        <f t="shared" si="0"/>
        <v>1.000000003259629</v>
      </c>
      <c r="K3354" s="21">
        <f t="shared" si="1"/>
        <v>8826.8014318777568</v>
      </c>
      <c r="L3354" s="22">
        <f t="shared" si="2"/>
        <v>9934.7901974363685</v>
      </c>
      <c r="M3354" s="4" t="b">
        <f t="shared" si="3"/>
        <v>0</v>
      </c>
    </row>
    <row r="3355" spans="3:13" ht="15.75" customHeight="1">
      <c r="C3355" s="20">
        <v>43837.482638888891</v>
      </c>
      <c r="D3355" s="4">
        <v>9405</v>
      </c>
      <c r="E3355" s="4">
        <v>9410</v>
      </c>
      <c r="F3355" s="4">
        <v>9390</v>
      </c>
      <c r="G3355" s="4">
        <v>9390</v>
      </c>
      <c r="H3355" s="4">
        <v>20</v>
      </c>
      <c r="I3355" s="4">
        <f t="shared" si="0"/>
        <v>1.000000003259629</v>
      </c>
      <c r="K3355" s="21">
        <f t="shared" si="1"/>
        <v>8831.5140861393047</v>
      </c>
      <c r="L3355" s="22">
        <f t="shared" si="2"/>
        <v>9940.0944100351062</v>
      </c>
      <c r="M3355" s="4" t="b">
        <f t="shared" si="3"/>
        <v>0</v>
      </c>
    </row>
    <row r="3356" spans="3:13" ht="15.75" customHeight="1">
      <c r="C3356" s="20">
        <v>43837.48333333333</v>
      </c>
      <c r="D3356" s="4">
        <v>9390</v>
      </c>
      <c r="E3356" s="4">
        <v>9395</v>
      </c>
      <c r="F3356" s="4">
        <v>9385</v>
      </c>
      <c r="G3356" s="4">
        <v>9385</v>
      </c>
      <c r="H3356" s="4">
        <v>13</v>
      </c>
      <c r="I3356" s="4">
        <f t="shared" si="0"/>
        <v>0.99999999278225005</v>
      </c>
      <c r="K3356" s="21">
        <f t="shared" si="1"/>
        <v>8826.8014318777568</v>
      </c>
      <c r="L3356" s="22">
        <f t="shared" si="2"/>
        <v>9934.7901974363685</v>
      </c>
      <c r="M3356" s="4" t="b">
        <f t="shared" si="3"/>
        <v>0</v>
      </c>
    </row>
    <row r="3357" spans="3:13" ht="15.75" customHeight="1">
      <c r="C3357" s="20">
        <v>43837.484027777777</v>
      </c>
      <c r="D3357" s="4">
        <v>9390</v>
      </c>
      <c r="E3357" s="4">
        <v>9390</v>
      </c>
      <c r="F3357" s="4">
        <v>9385</v>
      </c>
      <c r="G3357" s="4">
        <v>9390</v>
      </c>
      <c r="H3357" s="4">
        <v>4</v>
      </c>
      <c r="I3357" s="4">
        <f t="shared" si="0"/>
        <v>1.000000003259629</v>
      </c>
      <c r="K3357" s="21">
        <f t="shared" si="1"/>
        <v>8831.5140861393047</v>
      </c>
      <c r="L3357" s="22">
        <f t="shared" si="2"/>
        <v>9940.0944100351062</v>
      </c>
      <c r="M3357" s="4" t="b">
        <f t="shared" si="3"/>
        <v>0</v>
      </c>
    </row>
    <row r="3358" spans="3:13" ht="15.75" customHeight="1">
      <c r="C3358" s="20">
        <v>43837.484722222223</v>
      </c>
      <c r="D3358" s="4">
        <v>9395</v>
      </c>
      <c r="E3358" s="4">
        <v>9405</v>
      </c>
      <c r="F3358" s="4">
        <v>9395</v>
      </c>
      <c r="G3358" s="4">
        <v>9405</v>
      </c>
      <c r="H3358" s="4">
        <v>16</v>
      </c>
      <c r="I3358" s="4">
        <f t="shared" si="0"/>
        <v>1.000000003259629</v>
      </c>
      <c r="K3358" s="21">
        <f t="shared" si="1"/>
        <v>8822.088777616209</v>
      </c>
      <c r="L3358" s="22">
        <f t="shared" si="2"/>
        <v>9929.4859848376309</v>
      </c>
      <c r="M3358" s="4" t="b">
        <f t="shared" si="3"/>
        <v>0</v>
      </c>
    </row>
    <row r="3359" spans="3:13" ht="15.75" customHeight="1">
      <c r="C3359" s="20">
        <v>43837.48541666667</v>
      </c>
      <c r="D3359" s="4">
        <v>9400</v>
      </c>
      <c r="E3359" s="4">
        <v>9415</v>
      </c>
      <c r="F3359" s="4">
        <v>9400</v>
      </c>
      <c r="G3359" s="4">
        <v>9415</v>
      </c>
      <c r="H3359" s="4">
        <v>4</v>
      </c>
      <c r="I3359" s="4">
        <f t="shared" si="0"/>
        <v>1.000000003259629</v>
      </c>
      <c r="K3359" s="21">
        <f t="shared" si="1"/>
        <v>8826.8014318777568</v>
      </c>
      <c r="L3359" s="22">
        <f t="shared" si="2"/>
        <v>9934.7901974363685</v>
      </c>
      <c r="M3359" s="4" t="b">
        <f t="shared" si="3"/>
        <v>0</v>
      </c>
    </row>
    <row r="3360" spans="3:13" ht="15.75" customHeight="1">
      <c r="C3360" s="20">
        <v>43837.486111111109</v>
      </c>
      <c r="D3360" s="4">
        <v>9420</v>
      </c>
      <c r="E3360" s="4">
        <v>9425</v>
      </c>
      <c r="F3360" s="4">
        <v>9410</v>
      </c>
      <c r="G3360" s="4">
        <v>9410</v>
      </c>
      <c r="H3360" s="4">
        <v>31</v>
      </c>
      <c r="I3360" s="4">
        <f t="shared" si="0"/>
        <v>0.99999999278225005</v>
      </c>
      <c r="K3360" s="21">
        <f t="shared" si="1"/>
        <v>8845.6520489239447</v>
      </c>
      <c r="L3360" s="22">
        <f t="shared" si="2"/>
        <v>9956.007047831321</v>
      </c>
      <c r="M3360" s="4" t="b">
        <f t="shared" si="3"/>
        <v>0</v>
      </c>
    </row>
    <row r="3361" spans="3:13" ht="15.75" customHeight="1">
      <c r="C3361" s="20">
        <v>43837.486805555556</v>
      </c>
      <c r="D3361" s="4">
        <v>9410</v>
      </c>
      <c r="E3361" s="4">
        <v>9410</v>
      </c>
      <c r="F3361" s="4">
        <v>9410</v>
      </c>
      <c r="G3361" s="4">
        <v>9410</v>
      </c>
      <c r="H3361" s="4">
        <v>1</v>
      </c>
      <c r="I3361" s="4">
        <f t="shared" si="0"/>
        <v>1.000000003259629</v>
      </c>
      <c r="K3361" s="21">
        <f t="shared" si="1"/>
        <v>8845.6520489239447</v>
      </c>
      <c r="L3361" s="22">
        <f t="shared" si="2"/>
        <v>9956.007047831321</v>
      </c>
      <c r="M3361" s="4" t="b">
        <f t="shared" si="3"/>
        <v>0</v>
      </c>
    </row>
    <row r="3362" spans="3:13" ht="15.75" customHeight="1">
      <c r="C3362" s="20">
        <v>43837.487500000003</v>
      </c>
      <c r="D3362" s="4">
        <v>9400</v>
      </c>
      <c r="E3362" s="4">
        <v>9405</v>
      </c>
      <c r="F3362" s="4">
        <v>9400</v>
      </c>
      <c r="G3362" s="4">
        <v>9405</v>
      </c>
      <c r="H3362" s="4">
        <v>10</v>
      </c>
      <c r="I3362" s="4">
        <f t="shared" si="0"/>
        <v>1.000000003259629</v>
      </c>
      <c r="K3362" s="21">
        <f t="shared" si="1"/>
        <v>8850.3647031854925</v>
      </c>
      <c r="L3362" s="22">
        <f t="shared" si="2"/>
        <v>9961.3112604300586</v>
      </c>
      <c r="M3362" s="4" t="b">
        <f t="shared" si="3"/>
        <v>0</v>
      </c>
    </row>
    <row r="3363" spans="3:13" ht="15.75" customHeight="1">
      <c r="C3363" s="20">
        <v>43837.488194444442</v>
      </c>
      <c r="D3363" s="4">
        <v>9405</v>
      </c>
      <c r="E3363" s="4">
        <v>9405</v>
      </c>
      <c r="F3363" s="4">
        <v>9405</v>
      </c>
      <c r="G3363" s="4">
        <v>9405</v>
      </c>
      <c r="H3363" s="4">
        <v>9</v>
      </c>
      <c r="I3363" s="4">
        <f t="shared" si="0"/>
        <v>0.99999999278225005</v>
      </c>
      <c r="K3363" s="21">
        <f t="shared" si="1"/>
        <v>8850.3647031854925</v>
      </c>
      <c r="L3363" s="22">
        <f t="shared" si="2"/>
        <v>9961.3112604300586</v>
      </c>
      <c r="M3363" s="4" t="b">
        <f t="shared" si="3"/>
        <v>0</v>
      </c>
    </row>
    <row r="3364" spans="3:13" ht="15.75" customHeight="1">
      <c r="C3364" s="20">
        <v>43837.488888888889</v>
      </c>
      <c r="D3364" s="4">
        <v>9410</v>
      </c>
      <c r="E3364" s="4">
        <v>9410</v>
      </c>
      <c r="F3364" s="4">
        <v>9410</v>
      </c>
      <c r="G3364" s="4">
        <v>9410</v>
      </c>
      <c r="H3364" s="4">
        <v>6</v>
      </c>
      <c r="I3364" s="4">
        <f t="shared" si="0"/>
        <v>1.000000003259629</v>
      </c>
      <c r="K3364" s="21">
        <f t="shared" si="1"/>
        <v>8855.0773574470404</v>
      </c>
      <c r="L3364" s="22">
        <f t="shared" si="2"/>
        <v>9966.6154730287963</v>
      </c>
      <c r="M3364" s="4" t="b">
        <f t="shared" si="3"/>
        <v>0</v>
      </c>
    </row>
    <row r="3365" spans="3:13" ht="15.75" customHeight="1">
      <c r="C3365" s="20">
        <v>43837.489583333336</v>
      </c>
      <c r="D3365" s="4">
        <v>9400</v>
      </c>
      <c r="E3365" s="4">
        <v>9405</v>
      </c>
      <c r="F3365" s="4">
        <v>9400</v>
      </c>
      <c r="G3365" s="4">
        <v>9405</v>
      </c>
      <c r="H3365" s="4">
        <v>2</v>
      </c>
      <c r="I3365" s="4">
        <f t="shared" si="0"/>
        <v>1.000000003259629</v>
      </c>
      <c r="K3365" s="21">
        <f t="shared" si="1"/>
        <v>8859.7900117085865</v>
      </c>
      <c r="L3365" s="22">
        <f t="shared" si="2"/>
        <v>9971.9196856275357</v>
      </c>
      <c r="M3365" s="4" t="b">
        <f t="shared" si="3"/>
        <v>0</v>
      </c>
    </row>
    <row r="3366" spans="3:13" ht="15.75" customHeight="1">
      <c r="C3366" s="20">
        <v>43837.490277777775</v>
      </c>
      <c r="D3366" s="4">
        <v>9410</v>
      </c>
      <c r="E3366" s="4">
        <v>9420</v>
      </c>
      <c r="F3366" s="4">
        <v>9410</v>
      </c>
      <c r="G3366" s="4">
        <v>9420</v>
      </c>
      <c r="H3366" s="4">
        <v>17</v>
      </c>
      <c r="I3366" s="4">
        <f t="shared" si="0"/>
        <v>0.99999999278225005</v>
      </c>
      <c r="K3366" s="21">
        <f t="shared" si="1"/>
        <v>8859.7900117085865</v>
      </c>
      <c r="L3366" s="22">
        <f t="shared" si="2"/>
        <v>9971.9196856275357</v>
      </c>
      <c r="M3366" s="4" t="b">
        <f t="shared" si="3"/>
        <v>0</v>
      </c>
    </row>
    <row r="3367" spans="3:13" ht="15.75" customHeight="1">
      <c r="C3367" s="20">
        <v>43837.490972222222</v>
      </c>
      <c r="D3367" s="4">
        <v>9420</v>
      </c>
      <c r="E3367" s="4">
        <v>9420</v>
      </c>
      <c r="F3367" s="4">
        <v>9415</v>
      </c>
      <c r="G3367" s="4">
        <v>9420</v>
      </c>
      <c r="H3367" s="4">
        <v>12</v>
      </c>
      <c r="I3367" s="4">
        <f t="shared" si="0"/>
        <v>1.000000003259629</v>
      </c>
      <c r="K3367" s="21">
        <f t="shared" si="1"/>
        <v>8855.0773574470404</v>
      </c>
      <c r="L3367" s="22">
        <f t="shared" si="2"/>
        <v>9966.6154730287963</v>
      </c>
      <c r="M3367" s="4" t="b">
        <f t="shared" si="3"/>
        <v>0</v>
      </c>
    </row>
    <row r="3368" spans="3:13" ht="15.75" customHeight="1">
      <c r="C3368" s="20">
        <v>43837.491666666669</v>
      </c>
      <c r="D3368" s="4">
        <v>9410</v>
      </c>
      <c r="E3368" s="4">
        <v>9415</v>
      </c>
      <c r="F3368" s="4">
        <v>9410</v>
      </c>
      <c r="G3368" s="4">
        <v>9415</v>
      </c>
      <c r="H3368" s="4">
        <v>9</v>
      </c>
      <c r="I3368" s="4">
        <f t="shared" si="0"/>
        <v>1.000000003259629</v>
      </c>
      <c r="K3368" s="21">
        <f t="shared" si="1"/>
        <v>8850.3647031854925</v>
      </c>
      <c r="L3368" s="22">
        <f t="shared" si="2"/>
        <v>9961.3112604300586</v>
      </c>
      <c r="M3368" s="4" t="b">
        <f t="shared" si="3"/>
        <v>0</v>
      </c>
    </row>
    <row r="3369" spans="3:13" ht="15.75" customHeight="1">
      <c r="C3369" s="20">
        <v>43837.492361111108</v>
      </c>
      <c r="D3369" s="4">
        <v>9420</v>
      </c>
      <c r="E3369" s="4">
        <v>9420</v>
      </c>
      <c r="F3369" s="4">
        <v>9420</v>
      </c>
      <c r="G3369" s="4">
        <v>9420</v>
      </c>
      <c r="H3369" s="4">
        <v>1</v>
      </c>
      <c r="I3369" s="4">
        <f t="shared" si="0"/>
        <v>0.99999999278225005</v>
      </c>
      <c r="K3369" s="21">
        <f t="shared" si="1"/>
        <v>8855.0773574470404</v>
      </c>
      <c r="L3369" s="22">
        <f t="shared" si="2"/>
        <v>9966.6154730287963</v>
      </c>
      <c r="M3369" s="4" t="b">
        <f t="shared" si="3"/>
        <v>0</v>
      </c>
    </row>
    <row r="3370" spans="3:13" ht="15.75" customHeight="1">
      <c r="C3370" s="20">
        <v>43837.493055555555</v>
      </c>
      <c r="D3370" s="4">
        <v>9425</v>
      </c>
      <c r="E3370" s="4">
        <v>9425</v>
      </c>
      <c r="F3370" s="4">
        <v>9415</v>
      </c>
      <c r="G3370" s="4">
        <v>9415</v>
      </c>
      <c r="H3370" s="4">
        <v>34</v>
      </c>
      <c r="I3370" s="4">
        <f t="shared" si="0"/>
        <v>1.000000003259629</v>
      </c>
      <c r="K3370" s="21">
        <f t="shared" si="1"/>
        <v>8850.3647031854925</v>
      </c>
      <c r="L3370" s="22">
        <f t="shared" si="2"/>
        <v>9961.3112604300586</v>
      </c>
      <c r="M3370" s="4" t="b">
        <f t="shared" si="3"/>
        <v>0</v>
      </c>
    </row>
    <row r="3371" spans="3:13" ht="15.75" customHeight="1">
      <c r="C3371" s="20">
        <v>43837.493750000001</v>
      </c>
      <c r="D3371" s="4">
        <v>9415</v>
      </c>
      <c r="E3371" s="4">
        <v>9415</v>
      </c>
      <c r="F3371" s="4">
        <v>9415</v>
      </c>
      <c r="G3371" s="4">
        <v>9415</v>
      </c>
      <c r="H3371" s="4">
        <v>5</v>
      </c>
      <c r="I3371" s="4">
        <f t="shared" si="0"/>
        <v>1.000000003259629</v>
      </c>
      <c r="K3371" s="21">
        <f t="shared" si="1"/>
        <v>8850.3647031854925</v>
      </c>
      <c r="L3371" s="22">
        <f t="shared" si="2"/>
        <v>9961.3112604300586</v>
      </c>
      <c r="M3371" s="4" t="b">
        <f t="shared" si="3"/>
        <v>0</v>
      </c>
    </row>
    <row r="3372" spans="3:13" ht="15.75" customHeight="1">
      <c r="C3372" s="20">
        <v>43837.494444444441</v>
      </c>
      <c r="D3372" s="4">
        <v>9420</v>
      </c>
      <c r="E3372" s="4">
        <v>9430</v>
      </c>
      <c r="F3372" s="4">
        <v>9415</v>
      </c>
      <c r="G3372" s="4">
        <v>9415</v>
      </c>
      <c r="H3372" s="4">
        <v>21</v>
      </c>
      <c r="I3372" s="4">
        <f t="shared" si="0"/>
        <v>0.99999999278225005</v>
      </c>
      <c r="K3372" s="21">
        <f t="shared" si="1"/>
        <v>8864.5026659701343</v>
      </c>
      <c r="L3372" s="22">
        <f t="shared" si="2"/>
        <v>9977.2238982262734</v>
      </c>
      <c r="M3372" s="4" t="b">
        <f t="shared" si="3"/>
        <v>0</v>
      </c>
    </row>
    <row r="3373" spans="3:13" ht="15.75" customHeight="1">
      <c r="C3373" s="20">
        <v>43837.495138888888</v>
      </c>
      <c r="D3373" s="4">
        <v>9410</v>
      </c>
      <c r="E3373" s="4">
        <v>9420</v>
      </c>
      <c r="F3373" s="4">
        <v>9410</v>
      </c>
      <c r="G3373" s="4">
        <v>9420</v>
      </c>
      <c r="H3373" s="4">
        <v>14</v>
      </c>
      <c r="I3373" s="4">
        <f t="shared" si="0"/>
        <v>1.000000003259629</v>
      </c>
      <c r="K3373" s="21">
        <f t="shared" si="1"/>
        <v>8873.9279744932282</v>
      </c>
      <c r="L3373" s="22">
        <f t="shared" si="2"/>
        <v>9987.8323234237487</v>
      </c>
      <c r="M3373" s="4" t="b">
        <f t="shared" si="3"/>
        <v>0</v>
      </c>
    </row>
    <row r="3374" spans="3:13" ht="15.75" customHeight="1">
      <c r="C3374" s="20">
        <v>43837.495833333334</v>
      </c>
      <c r="D3374" s="4">
        <v>9420</v>
      </c>
      <c r="E3374" s="4">
        <v>9420</v>
      </c>
      <c r="F3374" s="4">
        <v>9410</v>
      </c>
      <c r="G3374" s="4">
        <v>9415</v>
      </c>
      <c r="H3374" s="4">
        <v>7</v>
      </c>
      <c r="I3374" s="4">
        <f t="shared" si="0"/>
        <v>1.000000003259629</v>
      </c>
      <c r="K3374" s="21">
        <f t="shared" si="1"/>
        <v>8869.2153202316804</v>
      </c>
      <c r="L3374" s="22">
        <f t="shared" si="2"/>
        <v>9982.528110825011</v>
      </c>
      <c r="M3374" s="4" t="b">
        <f t="shared" si="3"/>
        <v>0</v>
      </c>
    </row>
    <row r="3375" spans="3:13" ht="15.75" customHeight="1">
      <c r="C3375" s="20">
        <v>43837.496527777781</v>
      </c>
      <c r="D3375" s="4">
        <v>9415</v>
      </c>
      <c r="E3375" s="4">
        <v>9415</v>
      </c>
      <c r="F3375" s="4">
        <v>9415</v>
      </c>
      <c r="G3375" s="4">
        <v>9415</v>
      </c>
      <c r="H3375" s="4">
        <v>2</v>
      </c>
      <c r="I3375" s="4">
        <f t="shared" si="0"/>
        <v>1.000000003259629</v>
      </c>
      <c r="K3375" s="21">
        <f t="shared" si="1"/>
        <v>8873.9279744932282</v>
      </c>
      <c r="L3375" s="22">
        <f t="shared" si="2"/>
        <v>9987.8323234237487</v>
      </c>
      <c r="M3375" s="4" t="b">
        <f t="shared" si="3"/>
        <v>0</v>
      </c>
    </row>
    <row r="3376" spans="3:13" ht="15.75" customHeight="1">
      <c r="C3376" s="20">
        <v>43837.49722222222</v>
      </c>
      <c r="D3376" s="4">
        <v>9425</v>
      </c>
      <c r="E3376" s="4">
        <v>9425</v>
      </c>
      <c r="F3376" s="4">
        <v>9420</v>
      </c>
      <c r="G3376" s="4">
        <v>9420</v>
      </c>
      <c r="H3376" s="4">
        <v>8</v>
      </c>
      <c r="I3376" s="4">
        <f t="shared" si="0"/>
        <v>0.99999999278225005</v>
      </c>
      <c r="K3376" s="21">
        <f t="shared" si="1"/>
        <v>8873.9279744932282</v>
      </c>
      <c r="L3376" s="22">
        <f t="shared" si="2"/>
        <v>9987.8323234237487</v>
      </c>
      <c r="M3376" s="4" t="b">
        <f t="shared" si="3"/>
        <v>0</v>
      </c>
    </row>
    <row r="3377" spans="3:13" ht="15.75" customHeight="1">
      <c r="C3377" s="20">
        <v>43837.497916666667</v>
      </c>
      <c r="D3377" s="4">
        <v>9420</v>
      </c>
      <c r="E3377" s="4">
        <v>9430</v>
      </c>
      <c r="F3377" s="4">
        <v>9420</v>
      </c>
      <c r="G3377" s="4">
        <v>9430</v>
      </c>
      <c r="H3377" s="4">
        <v>9</v>
      </c>
      <c r="I3377" s="4">
        <f t="shared" si="0"/>
        <v>1.000000003259629</v>
      </c>
      <c r="K3377" s="21">
        <f t="shared" si="1"/>
        <v>8869.2153202316804</v>
      </c>
      <c r="L3377" s="22">
        <f t="shared" si="2"/>
        <v>9982.528110825011</v>
      </c>
      <c r="M3377" s="4" t="b">
        <f t="shared" si="3"/>
        <v>0</v>
      </c>
    </row>
    <row r="3378" spans="3:13" ht="15.75" customHeight="1">
      <c r="C3378" s="20">
        <v>43837.498611111114</v>
      </c>
      <c r="D3378" s="4">
        <v>9440</v>
      </c>
      <c r="E3378" s="4">
        <v>9445</v>
      </c>
      <c r="F3378" s="4">
        <v>9425</v>
      </c>
      <c r="G3378" s="4">
        <v>9425</v>
      </c>
      <c r="H3378" s="4">
        <v>41</v>
      </c>
      <c r="I3378" s="4">
        <f t="shared" si="0"/>
        <v>1.000000003259629</v>
      </c>
      <c r="K3378" s="21">
        <f t="shared" si="1"/>
        <v>8864.5026659701343</v>
      </c>
      <c r="L3378" s="22">
        <f t="shared" si="2"/>
        <v>9977.2238982262734</v>
      </c>
      <c r="M3378" s="4" t="b">
        <f t="shared" si="3"/>
        <v>0</v>
      </c>
    </row>
    <row r="3379" spans="3:13" ht="15.75" customHeight="1">
      <c r="C3379" s="20">
        <v>43837.499305555553</v>
      </c>
      <c r="D3379" s="4">
        <v>9420</v>
      </c>
      <c r="E3379" s="4">
        <v>9420</v>
      </c>
      <c r="F3379" s="4">
        <v>9415</v>
      </c>
      <c r="G3379" s="4">
        <v>9415</v>
      </c>
      <c r="H3379" s="4">
        <v>8</v>
      </c>
      <c r="I3379" s="4">
        <f t="shared" si="0"/>
        <v>0.99999999278225005</v>
      </c>
      <c r="K3379" s="21">
        <f t="shared" si="1"/>
        <v>8864.5026659701343</v>
      </c>
      <c r="L3379" s="22">
        <f t="shared" si="2"/>
        <v>9977.2238982262734</v>
      </c>
      <c r="M3379" s="4" t="b">
        <f t="shared" si="3"/>
        <v>0</v>
      </c>
    </row>
    <row r="3380" spans="3:13" ht="15.75" customHeight="1">
      <c r="C3380" s="20">
        <v>43837.5</v>
      </c>
      <c r="D3380" s="4">
        <v>9415</v>
      </c>
      <c r="E3380" s="4">
        <v>9415</v>
      </c>
      <c r="F3380" s="4">
        <v>9415</v>
      </c>
      <c r="G3380" s="4">
        <v>9415</v>
      </c>
      <c r="H3380" s="4">
        <v>6</v>
      </c>
      <c r="I3380" s="4">
        <f t="shared" si="0"/>
        <v>1.000000003259629</v>
      </c>
      <c r="K3380" s="21">
        <f t="shared" si="1"/>
        <v>8878.6406287547761</v>
      </c>
      <c r="L3380" s="22">
        <f t="shared" si="2"/>
        <v>9993.1365360224881</v>
      </c>
      <c r="M3380" s="4" t="b">
        <f t="shared" si="3"/>
        <v>0</v>
      </c>
    </row>
    <row r="3381" spans="3:13" ht="15.75" customHeight="1">
      <c r="C3381" s="20">
        <v>43837.500694444447</v>
      </c>
      <c r="D3381" s="4">
        <v>9415</v>
      </c>
      <c r="E3381" s="4">
        <v>9420</v>
      </c>
      <c r="F3381" s="4">
        <v>9415</v>
      </c>
      <c r="G3381" s="4">
        <v>9420</v>
      </c>
      <c r="H3381" s="4">
        <v>5</v>
      </c>
      <c r="I3381" s="4">
        <f t="shared" si="0"/>
        <v>1.000000003259629</v>
      </c>
      <c r="K3381" s="21">
        <f t="shared" si="1"/>
        <v>8873.9279744932282</v>
      </c>
      <c r="L3381" s="22">
        <f t="shared" si="2"/>
        <v>9987.8323234237487</v>
      </c>
      <c r="M3381" s="4" t="b">
        <f t="shared" si="3"/>
        <v>0</v>
      </c>
    </row>
    <row r="3382" spans="3:13" ht="15.75" customHeight="1">
      <c r="C3382" s="20">
        <v>43837.501388888886</v>
      </c>
      <c r="D3382" s="4">
        <v>9425</v>
      </c>
      <c r="E3382" s="4">
        <v>9425</v>
      </c>
      <c r="F3382" s="4">
        <v>9425</v>
      </c>
      <c r="G3382" s="4">
        <v>9425</v>
      </c>
      <c r="H3382" s="4">
        <v>3</v>
      </c>
      <c r="I3382" s="4">
        <f t="shared" si="0"/>
        <v>0.99999999278225005</v>
      </c>
      <c r="K3382" s="21">
        <f t="shared" si="1"/>
        <v>8864.5026659701343</v>
      </c>
      <c r="L3382" s="22">
        <f t="shared" si="2"/>
        <v>9977.2238982262734</v>
      </c>
      <c r="M3382" s="4" t="b">
        <f t="shared" si="3"/>
        <v>0</v>
      </c>
    </row>
    <row r="3383" spans="3:13" ht="15.75" customHeight="1">
      <c r="C3383" s="20">
        <v>43837.502083333333</v>
      </c>
      <c r="D3383" s="4">
        <v>9425</v>
      </c>
      <c r="E3383" s="4">
        <v>9425</v>
      </c>
      <c r="F3383" s="4">
        <v>9425</v>
      </c>
      <c r="G3383" s="4">
        <v>9425</v>
      </c>
      <c r="H3383" s="4">
        <v>4</v>
      </c>
      <c r="I3383" s="4">
        <f t="shared" si="0"/>
        <v>1.000000003259629</v>
      </c>
      <c r="K3383" s="21">
        <f t="shared" si="1"/>
        <v>8864.5026659701343</v>
      </c>
      <c r="L3383" s="22">
        <f t="shared" si="2"/>
        <v>9977.2238982262734</v>
      </c>
      <c r="M3383" s="4" t="b">
        <f t="shared" si="3"/>
        <v>0</v>
      </c>
    </row>
    <row r="3384" spans="3:13" ht="15.75" customHeight="1">
      <c r="C3384" s="20">
        <v>43837.50277777778</v>
      </c>
      <c r="D3384" s="4">
        <v>9420</v>
      </c>
      <c r="E3384" s="4">
        <v>9420</v>
      </c>
      <c r="F3384" s="4">
        <v>9415</v>
      </c>
      <c r="G3384" s="4">
        <v>9415</v>
      </c>
      <c r="H3384" s="4">
        <v>4</v>
      </c>
      <c r="I3384" s="4">
        <f t="shared" si="0"/>
        <v>1.000000003259629</v>
      </c>
      <c r="K3384" s="21">
        <f t="shared" si="1"/>
        <v>8864.5026659701343</v>
      </c>
      <c r="L3384" s="22">
        <f t="shared" si="2"/>
        <v>9977.2238982262734</v>
      </c>
      <c r="M3384" s="4" t="b">
        <f t="shared" si="3"/>
        <v>0</v>
      </c>
    </row>
    <row r="3385" spans="3:13" ht="15.75" customHeight="1">
      <c r="C3385" s="20">
        <v>43837.503472222219</v>
      </c>
      <c r="D3385" s="4">
        <v>9410</v>
      </c>
      <c r="E3385" s="4">
        <v>9410</v>
      </c>
      <c r="F3385" s="4">
        <v>9410</v>
      </c>
      <c r="G3385" s="4">
        <v>9410</v>
      </c>
      <c r="H3385" s="4">
        <v>1</v>
      </c>
      <c r="I3385" s="4">
        <f t="shared" si="0"/>
        <v>0.99999999278225005</v>
      </c>
      <c r="K3385" s="21">
        <f t="shared" si="1"/>
        <v>8869.2153202316804</v>
      </c>
      <c r="L3385" s="22">
        <f t="shared" si="2"/>
        <v>9982.528110825011</v>
      </c>
      <c r="M3385" s="4" t="b">
        <f t="shared" si="3"/>
        <v>0</v>
      </c>
    </row>
    <row r="3386" spans="3:13" ht="15.75" customHeight="1">
      <c r="C3386" s="20">
        <v>43837.504166666666</v>
      </c>
      <c r="D3386" s="4">
        <v>9410</v>
      </c>
      <c r="E3386" s="4">
        <v>9410</v>
      </c>
      <c r="F3386" s="4">
        <v>9410</v>
      </c>
      <c r="G3386" s="4">
        <v>9410</v>
      </c>
      <c r="H3386" s="4">
        <v>5</v>
      </c>
      <c r="I3386" s="4">
        <f t="shared" si="0"/>
        <v>1.000000003259629</v>
      </c>
      <c r="K3386" s="21">
        <f t="shared" si="1"/>
        <v>8883.3532830163222</v>
      </c>
      <c r="L3386" s="22">
        <f t="shared" si="2"/>
        <v>9998.4407486212258</v>
      </c>
      <c r="M3386" s="4" t="b">
        <f t="shared" si="3"/>
        <v>0</v>
      </c>
    </row>
    <row r="3387" spans="3:13" ht="15.75" customHeight="1">
      <c r="C3387" s="20">
        <v>43837.504861111112</v>
      </c>
      <c r="D3387" s="4">
        <v>9410</v>
      </c>
      <c r="E3387" s="4">
        <v>9410</v>
      </c>
      <c r="F3387" s="4">
        <v>9400</v>
      </c>
      <c r="G3387" s="4">
        <v>9400</v>
      </c>
      <c r="H3387" s="4">
        <v>7</v>
      </c>
      <c r="I3387" s="4">
        <f t="shared" si="0"/>
        <v>1.000000003259629</v>
      </c>
      <c r="K3387" s="21">
        <f t="shared" si="1"/>
        <v>8878.6406287547761</v>
      </c>
      <c r="L3387" s="22">
        <f t="shared" si="2"/>
        <v>9993.1365360224881</v>
      </c>
      <c r="M3387" s="4" t="b">
        <f t="shared" si="3"/>
        <v>0</v>
      </c>
    </row>
    <row r="3388" spans="3:13" ht="15.75" customHeight="1">
      <c r="C3388" s="20">
        <v>43837.505555555559</v>
      </c>
      <c r="D3388" s="4">
        <v>9400</v>
      </c>
      <c r="E3388" s="4">
        <v>9400</v>
      </c>
      <c r="F3388" s="4">
        <v>9385</v>
      </c>
      <c r="G3388" s="4">
        <v>9385</v>
      </c>
      <c r="H3388" s="4">
        <v>28</v>
      </c>
      <c r="I3388" s="4">
        <f t="shared" si="0"/>
        <v>1.000000003259629</v>
      </c>
      <c r="K3388" s="21">
        <f t="shared" si="1"/>
        <v>8888.06593727787</v>
      </c>
      <c r="L3388" s="22">
        <f t="shared" si="2"/>
        <v>10003.744961219963</v>
      </c>
      <c r="M3388" s="4" t="b">
        <f t="shared" si="3"/>
        <v>0</v>
      </c>
    </row>
    <row r="3389" spans="3:13" ht="15.75" customHeight="1">
      <c r="C3389" s="20">
        <v>43837.506249999999</v>
      </c>
      <c r="D3389" s="4">
        <v>9385</v>
      </c>
      <c r="E3389" s="4">
        <v>9390</v>
      </c>
      <c r="F3389" s="4">
        <v>9385</v>
      </c>
      <c r="G3389" s="4">
        <v>9390</v>
      </c>
      <c r="H3389" s="4">
        <v>7</v>
      </c>
      <c r="I3389" s="4">
        <f t="shared" si="0"/>
        <v>0.99999999278225005</v>
      </c>
      <c r="K3389" s="21">
        <f t="shared" si="1"/>
        <v>8897.491245800964</v>
      </c>
      <c r="L3389" s="22">
        <f t="shared" si="2"/>
        <v>10014.353386417439</v>
      </c>
      <c r="M3389" s="4" t="b">
        <f t="shared" si="3"/>
        <v>0</v>
      </c>
    </row>
    <row r="3390" spans="3:13" ht="15.75" customHeight="1">
      <c r="C3390" s="20">
        <v>43837.506944444445</v>
      </c>
      <c r="D3390" s="4">
        <v>9395</v>
      </c>
      <c r="E3390" s="4">
        <v>9395</v>
      </c>
      <c r="F3390" s="4">
        <v>9390</v>
      </c>
      <c r="G3390" s="4">
        <v>9390</v>
      </c>
      <c r="H3390" s="4">
        <v>4</v>
      </c>
      <c r="I3390" s="4">
        <f t="shared" si="0"/>
        <v>1.000000003259629</v>
      </c>
      <c r="K3390" s="21">
        <f t="shared" si="1"/>
        <v>8906.9165543240579</v>
      </c>
      <c r="L3390" s="22">
        <f t="shared" si="2"/>
        <v>10024.961811614916</v>
      </c>
      <c r="M3390" s="4" t="b">
        <f t="shared" si="3"/>
        <v>0</v>
      </c>
    </row>
    <row r="3391" spans="3:13" ht="15.75" customHeight="1">
      <c r="C3391" s="20">
        <v>43837.507638888892</v>
      </c>
      <c r="D3391" s="4">
        <v>9390</v>
      </c>
      <c r="E3391" s="4">
        <v>9390</v>
      </c>
      <c r="F3391" s="4">
        <v>9390</v>
      </c>
      <c r="G3391" s="4">
        <v>9390</v>
      </c>
      <c r="H3391" s="4">
        <v>1</v>
      </c>
      <c r="I3391" s="4">
        <f t="shared" si="0"/>
        <v>1.000000003259629</v>
      </c>
      <c r="K3391" s="21">
        <f t="shared" si="1"/>
        <v>8902.20390006251</v>
      </c>
      <c r="L3391" s="22">
        <f t="shared" si="2"/>
        <v>10019.657599016178</v>
      </c>
      <c r="M3391" s="4" t="b">
        <f t="shared" si="3"/>
        <v>0</v>
      </c>
    </row>
    <row r="3392" spans="3:13" ht="15.75" customHeight="1">
      <c r="C3392" s="20">
        <v>43837.509027777778</v>
      </c>
      <c r="D3392" s="4">
        <v>9385</v>
      </c>
      <c r="E3392" s="4">
        <v>9385</v>
      </c>
      <c r="F3392" s="4">
        <v>9385</v>
      </c>
      <c r="G3392" s="4">
        <v>9385</v>
      </c>
      <c r="H3392" s="4">
        <v>2</v>
      </c>
      <c r="I3392" s="4">
        <f t="shared" si="0"/>
        <v>1.9999999960418791</v>
      </c>
      <c r="K3392" s="21">
        <f t="shared" si="1"/>
        <v>8897.491245800964</v>
      </c>
      <c r="L3392" s="22">
        <f t="shared" si="2"/>
        <v>10014.353386417439</v>
      </c>
      <c r="M3392" s="4" t="b">
        <f t="shared" si="3"/>
        <v>0</v>
      </c>
    </row>
    <row r="3393" spans="3:13" ht="15.75" customHeight="1">
      <c r="C3393" s="20">
        <v>43837.509722222225</v>
      </c>
      <c r="D3393" s="4">
        <v>9395</v>
      </c>
      <c r="E3393" s="4">
        <v>9400</v>
      </c>
      <c r="F3393" s="4">
        <v>9395</v>
      </c>
      <c r="G3393" s="4">
        <v>9400</v>
      </c>
      <c r="H3393" s="4">
        <v>12</v>
      </c>
      <c r="I3393" s="4">
        <f t="shared" si="0"/>
        <v>1.000000003259629</v>
      </c>
      <c r="K3393" s="21">
        <f t="shared" si="1"/>
        <v>8892.7785915394161</v>
      </c>
      <c r="L3393" s="22">
        <f t="shared" si="2"/>
        <v>10009.049173818701</v>
      </c>
      <c r="M3393" s="4" t="b">
        <f t="shared" si="3"/>
        <v>0</v>
      </c>
    </row>
    <row r="3394" spans="3:13" ht="15.75" customHeight="1">
      <c r="C3394" s="20">
        <v>43837.511111111111</v>
      </c>
      <c r="D3394" s="4">
        <v>9410</v>
      </c>
      <c r="E3394" s="4">
        <v>9410</v>
      </c>
      <c r="F3394" s="4">
        <v>9405</v>
      </c>
      <c r="G3394" s="4">
        <v>9405</v>
      </c>
      <c r="H3394" s="4">
        <v>7</v>
      </c>
      <c r="I3394" s="4">
        <f t="shared" si="0"/>
        <v>1.9999999960418791</v>
      </c>
      <c r="K3394" s="21">
        <f t="shared" si="1"/>
        <v>8873.9279744932282</v>
      </c>
      <c r="L3394" s="22">
        <f t="shared" si="2"/>
        <v>9987.8323234237487</v>
      </c>
      <c r="M3394" s="4" t="b">
        <f t="shared" si="3"/>
        <v>0</v>
      </c>
    </row>
    <row r="3395" spans="3:13" ht="15.75" customHeight="1">
      <c r="C3395" s="20">
        <v>43837.511805555558</v>
      </c>
      <c r="D3395" s="4">
        <v>9410</v>
      </c>
      <c r="E3395" s="4">
        <v>9410</v>
      </c>
      <c r="F3395" s="4">
        <v>9410</v>
      </c>
      <c r="G3395" s="4">
        <v>9410</v>
      </c>
      <c r="H3395" s="4">
        <v>2</v>
      </c>
      <c r="I3395" s="4">
        <f t="shared" si="0"/>
        <v>1.000000003259629</v>
      </c>
      <c r="K3395" s="21">
        <f t="shared" si="1"/>
        <v>8845.6520489239447</v>
      </c>
      <c r="L3395" s="22">
        <f t="shared" si="2"/>
        <v>9956.007047831321</v>
      </c>
      <c r="M3395" s="4" t="b">
        <f t="shared" si="3"/>
        <v>0</v>
      </c>
    </row>
    <row r="3396" spans="3:13" ht="15.75" customHeight="1">
      <c r="C3396" s="20">
        <v>43837.512499999997</v>
      </c>
      <c r="D3396" s="4">
        <v>9425</v>
      </c>
      <c r="E3396" s="4">
        <v>9430</v>
      </c>
      <c r="F3396" s="4">
        <v>9425</v>
      </c>
      <c r="G3396" s="4">
        <v>9425</v>
      </c>
      <c r="H3396" s="4">
        <v>11</v>
      </c>
      <c r="I3396" s="4">
        <f t="shared" si="0"/>
        <v>0.99999999278225005</v>
      </c>
      <c r="K3396" s="21">
        <f t="shared" si="1"/>
        <v>8859.7900117085865</v>
      </c>
      <c r="L3396" s="22">
        <f t="shared" si="2"/>
        <v>9971.9196856275357</v>
      </c>
      <c r="M3396" s="4" t="b">
        <f t="shared" si="3"/>
        <v>0</v>
      </c>
    </row>
    <row r="3397" spans="3:13" ht="15.75" customHeight="1">
      <c r="C3397" s="20">
        <v>43837.513194444444</v>
      </c>
      <c r="D3397" s="4">
        <v>9420</v>
      </c>
      <c r="E3397" s="4">
        <v>9420</v>
      </c>
      <c r="F3397" s="4">
        <v>9415</v>
      </c>
      <c r="G3397" s="4">
        <v>9415</v>
      </c>
      <c r="H3397" s="4">
        <v>28</v>
      </c>
      <c r="I3397" s="4">
        <f t="shared" si="0"/>
        <v>1.000000003259629</v>
      </c>
      <c r="K3397" s="21">
        <f t="shared" si="1"/>
        <v>8850.3647031854925</v>
      </c>
      <c r="L3397" s="22">
        <f t="shared" si="2"/>
        <v>9961.3112604300586</v>
      </c>
      <c r="M3397" s="4" t="b">
        <f t="shared" si="3"/>
        <v>0</v>
      </c>
    </row>
    <row r="3398" spans="3:13" ht="15.75" customHeight="1">
      <c r="C3398" s="20">
        <v>43837.513888888891</v>
      </c>
      <c r="D3398" s="4">
        <v>9420</v>
      </c>
      <c r="E3398" s="4">
        <v>9420</v>
      </c>
      <c r="F3398" s="4">
        <v>9420</v>
      </c>
      <c r="G3398" s="4">
        <v>9420</v>
      </c>
      <c r="H3398" s="4">
        <v>6</v>
      </c>
      <c r="I3398" s="4">
        <f t="shared" si="0"/>
        <v>1.000000003259629</v>
      </c>
      <c r="K3398" s="21">
        <f t="shared" si="1"/>
        <v>8840.9393946623986</v>
      </c>
      <c r="L3398" s="22">
        <f t="shared" si="2"/>
        <v>9950.7028352325833</v>
      </c>
      <c r="M3398" s="4" t="b">
        <f t="shared" si="3"/>
        <v>0</v>
      </c>
    </row>
    <row r="3399" spans="3:13" ht="15.75" customHeight="1">
      <c r="C3399" s="20">
        <v>43837.51458333333</v>
      </c>
      <c r="D3399" s="4">
        <v>9420</v>
      </c>
      <c r="E3399" s="4">
        <v>9420</v>
      </c>
      <c r="F3399" s="4">
        <v>9415</v>
      </c>
      <c r="G3399" s="4">
        <v>9415</v>
      </c>
      <c r="H3399" s="4">
        <v>6</v>
      </c>
      <c r="I3399" s="4">
        <f t="shared" si="0"/>
        <v>0.99999999278225005</v>
      </c>
      <c r="K3399" s="21">
        <f t="shared" si="1"/>
        <v>8831.5140861393047</v>
      </c>
      <c r="L3399" s="22">
        <f t="shared" si="2"/>
        <v>9940.0944100351062</v>
      </c>
      <c r="M3399" s="4" t="b">
        <f t="shared" si="3"/>
        <v>0</v>
      </c>
    </row>
    <row r="3400" spans="3:13" ht="15.75" customHeight="1">
      <c r="C3400" s="20">
        <v>43837.515972222223</v>
      </c>
      <c r="D3400" s="4">
        <v>9420</v>
      </c>
      <c r="E3400" s="4">
        <v>9425</v>
      </c>
      <c r="F3400" s="4">
        <v>9420</v>
      </c>
      <c r="G3400" s="4">
        <v>9425</v>
      </c>
      <c r="H3400" s="4">
        <v>8</v>
      </c>
      <c r="I3400" s="4">
        <f t="shared" si="0"/>
        <v>2.000000006519258</v>
      </c>
      <c r="K3400" s="21">
        <f t="shared" si="1"/>
        <v>8826.8014318777568</v>
      </c>
      <c r="L3400" s="22">
        <f t="shared" si="2"/>
        <v>9934.7901974363685</v>
      </c>
      <c r="M3400" s="4" t="b">
        <f t="shared" si="3"/>
        <v>0</v>
      </c>
    </row>
    <row r="3401" spans="3:13" ht="15.75" customHeight="1">
      <c r="C3401" s="20">
        <v>43837.517361111109</v>
      </c>
      <c r="D3401" s="4">
        <v>9420</v>
      </c>
      <c r="E3401" s="4">
        <v>9430</v>
      </c>
      <c r="F3401" s="4">
        <v>9420</v>
      </c>
      <c r="G3401" s="4">
        <v>9430</v>
      </c>
      <c r="H3401" s="4">
        <v>15</v>
      </c>
      <c r="I3401" s="4">
        <f t="shared" si="0"/>
        <v>1.9999999960418791</v>
      </c>
      <c r="K3401" s="21">
        <f t="shared" si="1"/>
        <v>8836.2267404008508</v>
      </c>
      <c r="L3401" s="22">
        <f t="shared" si="2"/>
        <v>9945.3986226338457</v>
      </c>
      <c r="M3401" s="4" t="b">
        <f t="shared" si="3"/>
        <v>0</v>
      </c>
    </row>
    <row r="3402" spans="3:13" ht="15.75" customHeight="1">
      <c r="C3402" s="20">
        <v>43837.518055555556</v>
      </c>
      <c r="D3402" s="4">
        <v>9430</v>
      </c>
      <c r="E3402" s="4">
        <v>9440</v>
      </c>
      <c r="F3402" s="4">
        <v>9430</v>
      </c>
      <c r="G3402" s="4">
        <v>9435</v>
      </c>
      <c r="H3402" s="4">
        <v>11</v>
      </c>
      <c r="I3402" s="4">
        <f t="shared" si="0"/>
        <v>1.000000003259629</v>
      </c>
      <c r="K3402" s="21">
        <f t="shared" si="1"/>
        <v>8840.9393946623986</v>
      </c>
      <c r="L3402" s="22">
        <f t="shared" si="2"/>
        <v>9950.7028352325833</v>
      </c>
      <c r="M3402" s="4" t="b">
        <f t="shared" si="3"/>
        <v>0</v>
      </c>
    </row>
    <row r="3403" spans="3:13" ht="15.75" customHeight="1">
      <c r="C3403" s="20">
        <v>43837.518750000003</v>
      </c>
      <c r="D3403" s="4">
        <v>9435</v>
      </c>
      <c r="E3403" s="4">
        <v>9440</v>
      </c>
      <c r="F3403" s="4">
        <v>9435</v>
      </c>
      <c r="G3403" s="4">
        <v>9440</v>
      </c>
      <c r="H3403" s="4">
        <v>6</v>
      </c>
      <c r="I3403" s="4">
        <f t="shared" si="0"/>
        <v>1.000000003259629</v>
      </c>
      <c r="K3403" s="21">
        <f t="shared" si="1"/>
        <v>8850.3647031854925</v>
      </c>
      <c r="L3403" s="22">
        <f t="shared" si="2"/>
        <v>9961.3112604300586</v>
      </c>
      <c r="M3403" s="4" t="b">
        <f t="shared" si="3"/>
        <v>0</v>
      </c>
    </row>
    <row r="3404" spans="3:13" ht="15.75" customHeight="1">
      <c r="C3404" s="20">
        <v>43837.519444444442</v>
      </c>
      <c r="D3404" s="4">
        <v>9440</v>
      </c>
      <c r="E3404" s="4">
        <v>9445</v>
      </c>
      <c r="F3404" s="4">
        <v>9440</v>
      </c>
      <c r="G3404" s="4">
        <v>9445</v>
      </c>
      <c r="H3404" s="4">
        <v>11</v>
      </c>
      <c r="I3404" s="4">
        <f t="shared" si="0"/>
        <v>0.99999999278225005</v>
      </c>
      <c r="K3404" s="21">
        <f t="shared" si="1"/>
        <v>8850.3647031854925</v>
      </c>
      <c r="L3404" s="22">
        <f t="shared" si="2"/>
        <v>9961.3112604300586</v>
      </c>
      <c r="M3404" s="4" t="b">
        <f t="shared" si="3"/>
        <v>0</v>
      </c>
    </row>
    <row r="3405" spans="3:13" ht="15.75" customHeight="1">
      <c r="C3405" s="20">
        <v>43837.520138888889</v>
      </c>
      <c r="D3405" s="4">
        <v>9445</v>
      </c>
      <c r="E3405" s="4">
        <v>9455</v>
      </c>
      <c r="F3405" s="4">
        <v>9440</v>
      </c>
      <c r="G3405" s="4">
        <v>9440</v>
      </c>
      <c r="H3405" s="4">
        <v>22</v>
      </c>
      <c r="I3405" s="4">
        <f t="shared" si="0"/>
        <v>1.000000003259629</v>
      </c>
      <c r="K3405" s="21">
        <f t="shared" si="1"/>
        <v>8850.3647031854925</v>
      </c>
      <c r="L3405" s="22">
        <f t="shared" si="2"/>
        <v>9961.3112604300586</v>
      </c>
      <c r="M3405" s="4" t="b">
        <f t="shared" si="3"/>
        <v>0</v>
      </c>
    </row>
    <row r="3406" spans="3:13" ht="15.75" customHeight="1">
      <c r="C3406" s="20">
        <v>43837.520833333336</v>
      </c>
      <c r="D3406" s="4">
        <v>9440</v>
      </c>
      <c r="E3406" s="4">
        <v>9440</v>
      </c>
      <c r="F3406" s="4">
        <v>9425</v>
      </c>
      <c r="G3406" s="4">
        <v>9425</v>
      </c>
      <c r="H3406" s="4">
        <v>10</v>
      </c>
      <c r="I3406" s="4">
        <f t="shared" si="0"/>
        <v>1.000000003259629</v>
      </c>
      <c r="K3406" s="21">
        <f t="shared" si="1"/>
        <v>8855.0773574470404</v>
      </c>
      <c r="L3406" s="22">
        <f t="shared" si="2"/>
        <v>9966.6154730287963</v>
      </c>
      <c r="M3406" s="4" t="b">
        <f t="shared" si="3"/>
        <v>0</v>
      </c>
    </row>
    <row r="3407" spans="3:13" ht="15.75" customHeight="1">
      <c r="C3407" s="20">
        <v>43837.521527777775</v>
      </c>
      <c r="D3407" s="4">
        <v>9420</v>
      </c>
      <c r="E3407" s="4">
        <v>9420</v>
      </c>
      <c r="F3407" s="4">
        <v>9405</v>
      </c>
      <c r="G3407" s="4">
        <v>9420</v>
      </c>
      <c r="H3407" s="4">
        <v>47</v>
      </c>
      <c r="I3407" s="4">
        <f t="shared" si="0"/>
        <v>0.99999999278225005</v>
      </c>
      <c r="K3407" s="21">
        <f t="shared" si="1"/>
        <v>8840.9393946623986</v>
      </c>
      <c r="L3407" s="22">
        <f t="shared" si="2"/>
        <v>9950.7028352325833</v>
      </c>
      <c r="M3407" s="4" t="b">
        <f t="shared" si="3"/>
        <v>0</v>
      </c>
    </row>
    <row r="3408" spans="3:13" ht="15.75" customHeight="1">
      <c r="C3408" s="20">
        <v>43837.522222222222</v>
      </c>
      <c r="D3408" s="4">
        <v>9415</v>
      </c>
      <c r="E3408" s="4">
        <v>9420</v>
      </c>
      <c r="F3408" s="4">
        <v>9410</v>
      </c>
      <c r="G3408" s="4">
        <v>9415</v>
      </c>
      <c r="H3408" s="4">
        <v>9</v>
      </c>
      <c r="I3408" s="4">
        <f t="shared" si="0"/>
        <v>1.000000003259629</v>
      </c>
      <c r="K3408" s="21">
        <f t="shared" si="1"/>
        <v>8845.6520489239447</v>
      </c>
      <c r="L3408" s="22">
        <f t="shared" si="2"/>
        <v>9956.007047831321</v>
      </c>
      <c r="M3408" s="4" t="b">
        <f t="shared" si="3"/>
        <v>0</v>
      </c>
    </row>
    <row r="3409" spans="3:13" ht="15.75" customHeight="1">
      <c r="C3409" s="20">
        <v>43837.522916666669</v>
      </c>
      <c r="D3409" s="4">
        <v>9415</v>
      </c>
      <c r="E3409" s="4">
        <v>9425</v>
      </c>
      <c r="F3409" s="4">
        <v>9415</v>
      </c>
      <c r="G3409" s="4">
        <v>9425</v>
      </c>
      <c r="H3409" s="4">
        <v>12</v>
      </c>
      <c r="I3409" s="4">
        <f t="shared" si="0"/>
        <v>1.000000003259629</v>
      </c>
      <c r="K3409" s="21">
        <f t="shared" si="1"/>
        <v>8840.9393946623986</v>
      </c>
      <c r="L3409" s="22">
        <f t="shared" si="2"/>
        <v>9950.7028352325833</v>
      </c>
      <c r="M3409" s="4" t="b">
        <f t="shared" si="3"/>
        <v>0</v>
      </c>
    </row>
    <row r="3410" spans="3:13" ht="15.75" customHeight="1">
      <c r="C3410" s="20">
        <v>43837.523611111108</v>
      </c>
      <c r="D3410" s="4">
        <v>9430</v>
      </c>
      <c r="E3410" s="4">
        <v>9430</v>
      </c>
      <c r="F3410" s="4">
        <v>9415</v>
      </c>
      <c r="G3410" s="4">
        <v>9415</v>
      </c>
      <c r="H3410" s="4">
        <v>14</v>
      </c>
      <c r="I3410" s="4">
        <f t="shared" si="0"/>
        <v>0.99999999278225005</v>
      </c>
      <c r="K3410" s="21">
        <f t="shared" si="1"/>
        <v>8840.9393946623986</v>
      </c>
      <c r="L3410" s="22">
        <f t="shared" si="2"/>
        <v>9950.7028352325833</v>
      </c>
      <c r="M3410" s="4" t="b">
        <f t="shared" si="3"/>
        <v>0</v>
      </c>
    </row>
    <row r="3411" spans="3:13" ht="15.75" customHeight="1">
      <c r="C3411" s="20">
        <v>43837.524305555555</v>
      </c>
      <c r="D3411" s="4">
        <v>9425</v>
      </c>
      <c r="E3411" s="4">
        <v>9425</v>
      </c>
      <c r="F3411" s="4">
        <v>9425</v>
      </c>
      <c r="G3411" s="4">
        <v>9425</v>
      </c>
      <c r="H3411" s="4">
        <v>1</v>
      </c>
      <c r="I3411" s="4">
        <f t="shared" si="0"/>
        <v>1.000000003259629</v>
      </c>
      <c r="K3411" s="21">
        <f t="shared" si="1"/>
        <v>8840.9393946623986</v>
      </c>
      <c r="L3411" s="22">
        <f t="shared" si="2"/>
        <v>9950.7028352325833</v>
      </c>
      <c r="M3411" s="4" t="b">
        <f t="shared" si="3"/>
        <v>0</v>
      </c>
    </row>
    <row r="3412" spans="3:13" ht="15.75" customHeight="1">
      <c r="C3412" s="20">
        <v>43837.525000000001</v>
      </c>
      <c r="D3412" s="4">
        <v>9425</v>
      </c>
      <c r="E3412" s="4">
        <v>9425</v>
      </c>
      <c r="F3412" s="4">
        <v>9420</v>
      </c>
      <c r="G3412" s="4">
        <v>9420</v>
      </c>
      <c r="H3412" s="4">
        <v>2</v>
      </c>
      <c r="I3412" s="4">
        <f t="shared" si="0"/>
        <v>1.000000003259629</v>
      </c>
      <c r="K3412" s="21">
        <f t="shared" si="1"/>
        <v>8836.2267404008508</v>
      </c>
      <c r="L3412" s="22">
        <f t="shared" si="2"/>
        <v>9945.3986226338457</v>
      </c>
      <c r="M3412" s="4" t="b">
        <f t="shared" si="3"/>
        <v>0</v>
      </c>
    </row>
    <row r="3413" spans="3:13" ht="15.75" customHeight="1">
      <c r="C3413" s="20">
        <v>43837.526388888888</v>
      </c>
      <c r="D3413" s="4">
        <v>9425</v>
      </c>
      <c r="E3413" s="4">
        <v>9435</v>
      </c>
      <c r="F3413" s="4">
        <v>9425</v>
      </c>
      <c r="G3413" s="4">
        <v>9435</v>
      </c>
      <c r="H3413" s="4">
        <v>11</v>
      </c>
      <c r="I3413" s="4">
        <f t="shared" si="0"/>
        <v>1.9999999960418791</v>
      </c>
      <c r="K3413" s="21">
        <f t="shared" si="1"/>
        <v>8840.9393946623986</v>
      </c>
      <c r="L3413" s="22">
        <f t="shared" si="2"/>
        <v>9950.7028352325833</v>
      </c>
      <c r="M3413" s="4" t="b">
        <f t="shared" si="3"/>
        <v>0</v>
      </c>
    </row>
    <row r="3414" spans="3:13" ht="15.75" customHeight="1">
      <c r="C3414" s="20">
        <v>43837.527083333334</v>
      </c>
      <c r="D3414" s="4">
        <v>9435</v>
      </c>
      <c r="E3414" s="4">
        <v>9435</v>
      </c>
      <c r="F3414" s="4">
        <v>9435</v>
      </c>
      <c r="G3414" s="4">
        <v>9435</v>
      </c>
      <c r="H3414" s="4">
        <v>1</v>
      </c>
      <c r="I3414" s="4">
        <f t="shared" si="0"/>
        <v>1.000000003259629</v>
      </c>
      <c r="K3414" s="21">
        <f t="shared" si="1"/>
        <v>8836.2267404008508</v>
      </c>
      <c r="L3414" s="22">
        <f t="shared" si="2"/>
        <v>9945.3986226338457</v>
      </c>
      <c r="M3414" s="4" t="b">
        <f t="shared" si="3"/>
        <v>0</v>
      </c>
    </row>
    <row r="3415" spans="3:13" ht="15.75" customHeight="1">
      <c r="C3415" s="20">
        <v>43837.527777777781</v>
      </c>
      <c r="D3415" s="4">
        <v>9435</v>
      </c>
      <c r="E3415" s="4">
        <v>9435</v>
      </c>
      <c r="F3415" s="4">
        <v>9430</v>
      </c>
      <c r="G3415" s="4">
        <v>9430</v>
      </c>
      <c r="H3415" s="4">
        <v>14</v>
      </c>
      <c r="I3415" s="4">
        <f t="shared" si="0"/>
        <v>1.000000003259629</v>
      </c>
      <c r="K3415" s="21">
        <f t="shared" si="1"/>
        <v>8826.8014318777568</v>
      </c>
      <c r="L3415" s="22">
        <f t="shared" si="2"/>
        <v>9934.7901974363685</v>
      </c>
      <c r="M3415" s="4" t="b">
        <f t="shared" si="3"/>
        <v>0</v>
      </c>
    </row>
    <row r="3416" spans="3:13" ht="15.75" customHeight="1">
      <c r="C3416" s="20">
        <v>43837.52847222222</v>
      </c>
      <c r="D3416" s="4">
        <v>9435</v>
      </c>
      <c r="E3416" s="4">
        <v>9435</v>
      </c>
      <c r="F3416" s="4">
        <v>9435</v>
      </c>
      <c r="G3416" s="4">
        <v>9435</v>
      </c>
      <c r="H3416" s="4">
        <v>5</v>
      </c>
      <c r="I3416" s="4">
        <f t="shared" si="0"/>
        <v>0.99999999278225005</v>
      </c>
      <c r="K3416" s="21">
        <f t="shared" si="1"/>
        <v>8817.3761233546629</v>
      </c>
      <c r="L3416" s="22">
        <f t="shared" si="2"/>
        <v>9924.1817722388932</v>
      </c>
      <c r="M3416" s="4" t="b">
        <f t="shared" si="3"/>
        <v>0</v>
      </c>
    </row>
    <row r="3417" spans="3:13" ht="15.75" customHeight="1">
      <c r="C3417" s="20">
        <v>43837.529166666667</v>
      </c>
      <c r="D3417" s="4">
        <v>9435</v>
      </c>
      <c r="E3417" s="4">
        <v>9440</v>
      </c>
      <c r="F3417" s="4">
        <v>9435</v>
      </c>
      <c r="G3417" s="4">
        <v>9440</v>
      </c>
      <c r="H3417" s="4">
        <v>3</v>
      </c>
      <c r="I3417" s="4">
        <f t="shared" si="0"/>
        <v>1.000000003259629</v>
      </c>
      <c r="K3417" s="21">
        <f t="shared" si="1"/>
        <v>8812.6634690931151</v>
      </c>
      <c r="L3417" s="22">
        <f t="shared" si="2"/>
        <v>9918.8775596401538</v>
      </c>
      <c r="M3417" s="4" t="b">
        <f t="shared" si="3"/>
        <v>0</v>
      </c>
    </row>
    <row r="3418" spans="3:13" ht="15.75" customHeight="1">
      <c r="C3418" s="20">
        <v>43837.529861111114</v>
      </c>
      <c r="D3418" s="4">
        <v>9445</v>
      </c>
      <c r="E3418" s="4">
        <v>9445</v>
      </c>
      <c r="F3418" s="4">
        <v>9445</v>
      </c>
      <c r="G3418" s="4">
        <v>9445</v>
      </c>
      <c r="H3418" s="4">
        <v>3</v>
      </c>
      <c r="I3418" s="4">
        <f t="shared" si="0"/>
        <v>1.000000003259629</v>
      </c>
      <c r="K3418" s="21">
        <f t="shared" si="1"/>
        <v>8822.088777616209</v>
      </c>
      <c r="L3418" s="22">
        <f t="shared" si="2"/>
        <v>9929.4859848376309</v>
      </c>
      <c r="M3418" s="4" t="b">
        <f t="shared" si="3"/>
        <v>0</v>
      </c>
    </row>
    <row r="3419" spans="3:13" ht="15.75" customHeight="1">
      <c r="C3419" s="20">
        <v>43837.530555555553</v>
      </c>
      <c r="D3419" s="4">
        <v>9445</v>
      </c>
      <c r="E3419" s="4">
        <v>9445</v>
      </c>
      <c r="F3419" s="4">
        <v>9440</v>
      </c>
      <c r="G3419" s="4">
        <v>9440</v>
      </c>
      <c r="H3419" s="4">
        <v>11</v>
      </c>
      <c r="I3419" s="4">
        <f t="shared" si="0"/>
        <v>0.99999999278225005</v>
      </c>
      <c r="K3419" s="21">
        <f t="shared" si="1"/>
        <v>8826.8014318777568</v>
      </c>
      <c r="L3419" s="22">
        <f t="shared" si="2"/>
        <v>9934.7901974363685</v>
      </c>
      <c r="M3419" s="4" t="b">
        <f t="shared" si="3"/>
        <v>0</v>
      </c>
    </row>
    <row r="3420" spans="3:13" ht="15.75" customHeight="1">
      <c r="C3420" s="20">
        <v>43837.53125</v>
      </c>
      <c r="D3420" s="4">
        <v>9440</v>
      </c>
      <c r="E3420" s="4">
        <v>9440</v>
      </c>
      <c r="F3420" s="4">
        <v>9440</v>
      </c>
      <c r="G3420" s="4">
        <v>9440</v>
      </c>
      <c r="H3420" s="4">
        <v>9</v>
      </c>
      <c r="I3420" s="4">
        <f t="shared" si="0"/>
        <v>1.000000003259629</v>
      </c>
      <c r="K3420" s="21">
        <f t="shared" si="1"/>
        <v>8807.950814831569</v>
      </c>
      <c r="L3420" s="22">
        <f t="shared" si="2"/>
        <v>9913.5733470414161</v>
      </c>
      <c r="M3420" s="4" t="b">
        <f t="shared" si="3"/>
        <v>0</v>
      </c>
    </row>
    <row r="3421" spans="3:13" ht="15.75" customHeight="1">
      <c r="C3421" s="20">
        <v>43837.531944444447</v>
      </c>
      <c r="D3421" s="4">
        <v>9435</v>
      </c>
      <c r="E3421" s="4">
        <v>9435</v>
      </c>
      <c r="F3421" s="4">
        <v>9435</v>
      </c>
      <c r="G3421" s="4">
        <v>9435</v>
      </c>
      <c r="H3421" s="4">
        <v>7</v>
      </c>
      <c r="I3421" s="4">
        <f t="shared" si="0"/>
        <v>1.000000003259629</v>
      </c>
      <c r="K3421" s="21">
        <f t="shared" si="1"/>
        <v>8817.3761233546629</v>
      </c>
      <c r="L3421" s="22">
        <f t="shared" si="2"/>
        <v>9924.1817722388932</v>
      </c>
      <c r="M3421" s="4" t="b">
        <f t="shared" si="3"/>
        <v>0</v>
      </c>
    </row>
    <row r="3422" spans="3:13" ht="15.75" customHeight="1">
      <c r="C3422" s="20">
        <v>43837.532638888886</v>
      </c>
      <c r="D3422" s="4">
        <v>9435</v>
      </c>
      <c r="E3422" s="4">
        <v>9440</v>
      </c>
      <c r="F3422" s="4">
        <v>9435</v>
      </c>
      <c r="G3422" s="4">
        <v>9440</v>
      </c>
      <c r="H3422" s="4">
        <v>10</v>
      </c>
      <c r="I3422" s="4">
        <f t="shared" si="0"/>
        <v>0.99999999278225005</v>
      </c>
      <c r="K3422" s="21">
        <f t="shared" si="1"/>
        <v>8803.2381605700211</v>
      </c>
      <c r="L3422" s="22">
        <f t="shared" si="2"/>
        <v>9908.2691344426785</v>
      </c>
      <c r="M3422" s="4" t="b">
        <f t="shared" si="3"/>
        <v>0</v>
      </c>
    </row>
    <row r="3423" spans="3:13" ht="15.75" customHeight="1">
      <c r="C3423" s="20">
        <v>43837.533333333333</v>
      </c>
      <c r="D3423" s="4">
        <v>9445</v>
      </c>
      <c r="E3423" s="4">
        <v>9450</v>
      </c>
      <c r="F3423" s="4">
        <v>9445</v>
      </c>
      <c r="G3423" s="4">
        <v>9450</v>
      </c>
      <c r="H3423" s="4">
        <v>6</v>
      </c>
      <c r="I3423" s="4">
        <f t="shared" si="0"/>
        <v>1.000000003259629</v>
      </c>
      <c r="K3423" s="21">
        <f t="shared" si="1"/>
        <v>8812.6634690931151</v>
      </c>
      <c r="L3423" s="22">
        <f t="shared" si="2"/>
        <v>9918.8775596401538</v>
      </c>
      <c r="M3423" s="4" t="b">
        <f t="shared" si="3"/>
        <v>0</v>
      </c>
    </row>
    <row r="3424" spans="3:13" ht="15.75" customHeight="1">
      <c r="C3424" s="20">
        <v>43837.53402777778</v>
      </c>
      <c r="D3424" s="4">
        <v>9450</v>
      </c>
      <c r="E3424" s="4">
        <v>9450</v>
      </c>
      <c r="F3424" s="4">
        <v>9445</v>
      </c>
      <c r="G3424" s="4">
        <v>9445</v>
      </c>
      <c r="H3424" s="4">
        <v>3</v>
      </c>
      <c r="I3424" s="4">
        <f t="shared" si="0"/>
        <v>1.000000003259629</v>
      </c>
      <c r="K3424" s="21">
        <f t="shared" si="1"/>
        <v>8803.2381605700211</v>
      </c>
      <c r="L3424" s="22">
        <f t="shared" si="2"/>
        <v>9908.2691344426785</v>
      </c>
      <c r="M3424" s="4" t="b">
        <f t="shared" si="3"/>
        <v>0</v>
      </c>
    </row>
    <row r="3425" spans="3:13" ht="15.75" customHeight="1">
      <c r="C3425" s="20">
        <v>43837.534722222219</v>
      </c>
      <c r="D3425" s="4">
        <v>9445</v>
      </c>
      <c r="E3425" s="4">
        <v>9445</v>
      </c>
      <c r="F3425" s="4">
        <v>9440</v>
      </c>
      <c r="G3425" s="4">
        <v>9440</v>
      </c>
      <c r="H3425" s="4">
        <v>8</v>
      </c>
      <c r="I3425" s="4">
        <f t="shared" si="0"/>
        <v>0.99999999278225005</v>
      </c>
      <c r="K3425" s="21">
        <f t="shared" si="1"/>
        <v>8817.3761233546629</v>
      </c>
      <c r="L3425" s="22">
        <f t="shared" si="2"/>
        <v>9924.1817722388932</v>
      </c>
      <c r="M3425" s="4" t="b">
        <f t="shared" si="3"/>
        <v>0</v>
      </c>
    </row>
    <row r="3426" spans="3:13" ht="15.75" customHeight="1">
      <c r="C3426" s="20">
        <v>43837.535416666666</v>
      </c>
      <c r="D3426" s="4">
        <v>9445</v>
      </c>
      <c r="E3426" s="4">
        <v>9445</v>
      </c>
      <c r="F3426" s="4">
        <v>9445</v>
      </c>
      <c r="G3426" s="4">
        <v>9445</v>
      </c>
      <c r="H3426" s="4">
        <v>4</v>
      </c>
      <c r="I3426" s="4">
        <f t="shared" si="0"/>
        <v>1.000000003259629</v>
      </c>
      <c r="K3426" s="21">
        <f t="shared" si="1"/>
        <v>8812.6634690931151</v>
      </c>
      <c r="L3426" s="22">
        <f t="shared" si="2"/>
        <v>9918.8775596401538</v>
      </c>
      <c r="M3426" s="4" t="b">
        <f t="shared" si="3"/>
        <v>0</v>
      </c>
    </row>
    <row r="3427" spans="3:13" ht="15.75" customHeight="1">
      <c r="C3427" s="20">
        <v>43837.536111111112</v>
      </c>
      <c r="D3427" s="4">
        <v>9440</v>
      </c>
      <c r="E3427" s="4">
        <v>9440</v>
      </c>
      <c r="F3427" s="4">
        <v>9440</v>
      </c>
      <c r="G3427" s="4">
        <v>9440</v>
      </c>
      <c r="H3427" s="4">
        <v>7</v>
      </c>
      <c r="I3427" s="4">
        <f t="shared" si="0"/>
        <v>1.000000003259629</v>
      </c>
      <c r="K3427" s="21">
        <f t="shared" si="1"/>
        <v>8817.3761233546629</v>
      </c>
      <c r="L3427" s="22">
        <f t="shared" si="2"/>
        <v>9924.1817722388932</v>
      </c>
      <c r="M3427" s="4" t="b">
        <f t="shared" si="3"/>
        <v>0</v>
      </c>
    </row>
    <row r="3428" spans="3:13" ht="15.75" customHeight="1">
      <c r="C3428" s="20">
        <v>43837.536805555559</v>
      </c>
      <c r="D3428" s="4">
        <v>9445</v>
      </c>
      <c r="E3428" s="4">
        <v>9445</v>
      </c>
      <c r="F3428" s="4">
        <v>9435</v>
      </c>
      <c r="G3428" s="4">
        <v>9435</v>
      </c>
      <c r="H3428" s="4">
        <v>18</v>
      </c>
      <c r="I3428" s="4">
        <f t="shared" si="0"/>
        <v>1.000000003259629</v>
      </c>
      <c r="K3428" s="21">
        <f t="shared" si="1"/>
        <v>8822.088777616209</v>
      </c>
      <c r="L3428" s="22">
        <f t="shared" si="2"/>
        <v>9929.4859848376309</v>
      </c>
      <c r="M3428" s="4" t="b">
        <f t="shared" si="3"/>
        <v>0</v>
      </c>
    </row>
    <row r="3429" spans="3:13" ht="15.75" customHeight="1">
      <c r="C3429" s="20">
        <v>43837.537499999999</v>
      </c>
      <c r="D3429" s="4">
        <v>9425</v>
      </c>
      <c r="E3429" s="4">
        <v>9425</v>
      </c>
      <c r="F3429" s="4">
        <v>9425</v>
      </c>
      <c r="G3429" s="4">
        <v>9425</v>
      </c>
      <c r="H3429" s="4">
        <v>2</v>
      </c>
      <c r="I3429" s="4">
        <f t="shared" si="0"/>
        <v>0.99999999278225005</v>
      </c>
      <c r="K3429" s="21">
        <f t="shared" si="1"/>
        <v>8817.3761233546629</v>
      </c>
      <c r="L3429" s="22">
        <f t="shared" si="2"/>
        <v>9924.1817722388932</v>
      </c>
      <c r="M3429" s="4" t="b">
        <f t="shared" si="3"/>
        <v>0</v>
      </c>
    </row>
    <row r="3430" spans="3:13" ht="15.75" customHeight="1">
      <c r="C3430" s="20">
        <v>43837.538194444445</v>
      </c>
      <c r="D3430" s="4">
        <v>9430</v>
      </c>
      <c r="E3430" s="4">
        <v>9430</v>
      </c>
      <c r="F3430" s="4">
        <v>9425</v>
      </c>
      <c r="G3430" s="4">
        <v>9425</v>
      </c>
      <c r="H3430" s="4">
        <v>11</v>
      </c>
      <c r="I3430" s="4">
        <f t="shared" si="0"/>
        <v>1.000000003259629</v>
      </c>
      <c r="K3430" s="21">
        <f t="shared" si="1"/>
        <v>8826.8014318777568</v>
      </c>
      <c r="L3430" s="22">
        <f t="shared" si="2"/>
        <v>9934.7901974363685</v>
      </c>
      <c r="M3430" s="4" t="b">
        <f t="shared" si="3"/>
        <v>0</v>
      </c>
    </row>
    <row r="3431" spans="3:13" ht="15.75" customHeight="1">
      <c r="C3431" s="20">
        <v>43837.538888888892</v>
      </c>
      <c r="D3431" s="4">
        <v>9430</v>
      </c>
      <c r="E3431" s="4">
        <v>9435</v>
      </c>
      <c r="F3431" s="4">
        <v>9430</v>
      </c>
      <c r="G3431" s="4">
        <v>9435</v>
      </c>
      <c r="H3431" s="4">
        <v>5</v>
      </c>
      <c r="I3431" s="4">
        <f t="shared" si="0"/>
        <v>1.000000003259629</v>
      </c>
      <c r="K3431" s="21">
        <f t="shared" si="1"/>
        <v>8826.8014318777568</v>
      </c>
      <c r="L3431" s="22">
        <f t="shared" si="2"/>
        <v>9934.7901974363685</v>
      </c>
      <c r="M3431" s="4" t="b">
        <f t="shared" si="3"/>
        <v>0</v>
      </c>
    </row>
    <row r="3432" spans="3:13" ht="15.75" customHeight="1">
      <c r="C3432" s="20">
        <v>43837.540277777778</v>
      </c>
      <c r="D3432" s="4">
        <v>9435</v>
      </c>
      <c r="E3432" s="4">
        <v>9440</v>
      </c>
      <c r="F3432" s="4">
        <v>9435</v>
      </c>
      <c r="G3432" s="4">
        <v>9440</v>
      </c>
      <c r="H3432" s="4">
        <v>5</v>
      </c>
      <c r="I3432" s="4">
        <f t="shared" si="0"/>
        <v>1.9999999960418791</v>
      </c>
      <c r="K3432" s="21">
        <f t="shared" si="1"/>
        <v>8826.8014318777568</v>
      </c>
      <c r="L3432" s="22">
        <f t="shared" si="2"/>
        <v>9934.7901974363685</v>
      </c>
      <c r="M3432" s="4" t="b">
        <f t="shared" si="3"/>
        <v>0</v>
      </c>
    </row>
    <row r="3433" spans="3:13" ht="15.75" customHeight="1">
      <c r="C3433" s="20">
        <v>43837.540972222225</v>
      </c>
      <c r="D3433" s="4">
        <v>9440</v>
      </c>
      <c r="E3433" s="4">
        <v>9445</v>
      </c>
      <c r="F3433" s="4">
        <v>9440</v>
      </c>
      <c r="G3433" s="4">
        <v>9445</v>
      </c>
      <c r="H3433" s="4">
        <v>3</v>
      </c>
      <c r="I3433" s="4">
        <f t="shared" si="0"/>
        <v>1.000000003259629</v>
      </c>
      <c r="K3433" s="21">
        <f t="shared" si="1"/>
        <v>8826.8014318777568</v>
      </c>
      <c r="L3433" s="22">
        <f t="shared" si="2"/>
        <v>9934.7901974363685</v>
      </c>
      <c r="M3433" s="4" t="b">
        <f t="shared" si="3"/>
        <v>0</v>
      </c>
    </row>
    <row r="3434" spans="3:13" ht="15.75" customHeight="1">
      <c r="C3434" s="20">
        <v>43837.541666666664</v>
      </c>
      <c r="D3434" s="4">
        <v>9445</v>
      </c>
      <c r="E3434" s="4">
        <v>9445</v>
      </c>
      <c r="F3434" s="4">
        <v>9445</v>
      </c>
      <c r="G3434" s="4">
        <v>9445</v>
      </c>
      <c r="H3434" s="4">
        <v>2</v>
      </c>
      <c r="I3434" s="4">
        <f t="shared" si="0"/>
        <v>0.99999999278225005</v>
      </c>
      <c r="K3434" s="21">
        <f t="shared" si="1"/>
        <v>8831.5140861393047</v>
      </c>
      <c r="L3434" s="22">
        <f t="shared" si="2"/>
        <v>9940.0944100351062</v>
      </c>
      <c r="M3434" s="4" t="b">
        <f t="shared" si="3"/>
        <v>0</v>
      </c>
    </row>
    <row r="3435" spans="3:13" ht="15.75" customHeight="1">
      <c r="C3435" s="20">
        <v>43837.542361111111</v>
      </c>
      <c r="D3435" s="4">
        <v>9445</v>
      </c>
      <c r="E3435" s="4">
        <v>9445</v>
      </c>
      <c r="F3435" s="4">
        <v>9445</v>
      </c>
      <c r="G3435" s="4">
        <v>9445</v>
      </c>
      <c r="H3435" s="4">
        <v>3</v>
      </c>
      <c r="I3435" s="4">
        <f t="shared" si="0"/>
        <v>1.000000003259629</v>
      </c>
      <c r="K3435" s="21">
        <f t="shared" si="1"/>
        <v>8826.8014318777568</v>
      </c>
      <c r="L3435" s="22">
        <f t="shared" si="2"/>
        <v>9934.7901974363685</v>
      </c>
      <c r="M3435" s="4" t="b">
        <f t="shared" si="3"/>
        <v>0</v>
      </c>
    </row>
    <row r="3436" spans="3:13" ht="15.75" customHeight="1">
      <c r="C3436" s="20">
        <v>43837.543055555558</v>
      </c>
      <c r="D3436" s="4">
        <v>9445</v>
      </c>
      <c r="E3436" s="4">
        <v>9445</v>
      </c>
      <c r="F3436" s="4">
        <v>9445</v>
      </c>
      <c r="G3436" s="4">
        <v>9445</v>
      </c>
      <c r="H3436" s="4">
        <v>1</v>
      </c>
      <c r="I3436" s="4">
        <f t="shared" si="0"/>
        <v>1.000000003259629</v>
      </c>
      <c r="K3436" s="21">
        <f t="shared" si="1"/>
        <v>8822.088777616209</v>
      </c>
      <c r="L3436" s="22">
        <f t="shared" si="2"/>
        <v>9929.4859848376309</v>
      </c>
      <c r="M3436" s="4" t="b">
        <f t="shared" si="3"/>
        <v>0</v>
      </c>
    </row>
    <row r="3437" spans="3:13" ht="15.75" customHeight="1">
      <c r="C3437" s="20">
        <v>43837.543749999997</v>
      </c>
      <c r="D3437" s="4">
        <v>9440</v>
      </c>
      <c r="E3437" s="4">
        <v>9440</v>
      </c>
      <c r="F3437" s="4">
        <v>9440</v>
      </c>
      <c r="G3437" s="4">
        <v>9440</v>
      </c>
      <c r="H3437" s="4">
        <v>2</v>
      </c>
      <c r="I3437" s="4">
        <f t="shared" si="0"/>
        <v>0.99999999278225005</v>
      </c>
      <c r="K3437" s="21">
        <f t="shared" si="1"/>
        <v>8826.8014318777568</v>
      </c>
      <c r="L3437" s="22">
        <f t="shared" si="2"/>
        <v>9934.7901974363685</v>
      </c>
      <c r="M3437" s="4" t="b">
        <f t="shared" si="3"/>
        <v>0</v>
      </c>
    </row>
    <row r="3438" spans="3:13" ht="15.75" customHeight="1">
      <c r="C3438" s="20">
        <v>43837.544444444444</v>
      </c>
      <c r="D3438" s="4">
        <v>9430</v>
      </c>
      <c r="E3438" s="4">
        <v>9430</v>
      </c>
      <c r="F3438" s="4">
        <v>9430</v>
      </c>
      <c r="G3438" s="4">
        <v>9430</v>
      </c>
      <c r="H3438" s="4">
        <v>3</v>
      </c>
      <c r="I3438" s="4">
        <f t="shared" si="0"/>
        <v>1.000000003259629</v>
      </c>
      <c r="K3438" s="21">
        <f t="shared" si="1"/>
        <v>8817.3761233546629</v>
      </c>
      <c r="L3438" s="22">
        <f t="shared" si="2"/>
        <v>9924.1817722388932</v>
      </c>
      <c r="M3438" s="4" t="b">
        <f t="shared" si="3"/>
        <v>0</v>
      </c>
    </row>
    <row r="3439" spans="3:13" ht="15.75" customHeight="1">
      <c r="C3439" s="20">
        <v>43837.545138888891</v>
      </c>
      <c r="D3439" s="4">
        <v>9430</v>
      </c>
      <c r="E3439" s="4">
        <v>9430</v>
      </c>
      <c r="F3439" s="4">
        <v>9425</v>
      </c>
      <c r="G3439" s="4">
        <v>9425</v>
      </c>
      <c r="H3439" s="4">
        <v>9</v>
      </c>
      <c r="I3439" s="4">
        <f t="shared" si="0"/>
        <v>1.000000003259629</v>
      </c>
      <c r="K3439" s="21">
        <f t="shared" si="1"/>
        <v>8817.3761233546629</v>
      </c>
      <c r="L3439" s="22">
        <f t="shared" si="2"/>
        <v>9924.1817722388932</v>
      </c>
      <c r="M3439" s="4" t="b">
        <f t="shared" si="3"/>
        <v>0</v>
      </c>
    </row>
    <row r="3440" spans="3:13" ht="15.75" customHeight="1">
      <c r="C3440" s="20">
        <v>43837.54583333333</v>
      </c>
      <c r="D3440" s="4">
        <v>9430</v>
      </c>
      <c r="E3440" s="4">
        <v>9430</v>
      </c>
      <c r="F3440" s="4">
        <v>9430</v>
      </c>
      <c r="G3440" s="4">
        <v>9430</v>
      </c>
      <c r="H3440" s="4">
        <v>3</v>
      </c>
      <c r="I3440" s="4">
        <f t="shared" si="0"/>
        <v>0.99999999278225005</v>
      </c>
      <c r="K3440" s="21">
        <f t="shared" si="1"/>
        <v>8822.088777616209</v>
      </c>
      <c r="L3440" s="22">
        <f t="shared" si="2"/>
        <v>9929.4859848376309</v>
      </c>
      <c r="M3440" s="4" t="b">
        <f t="shared" si="3"/>
        <v>0</v>
      </c>
    </row>
    <row r="3441" spans="3:13" ht="15.75" customHeight="1">
      <c r="C3441" s="20">
        <v>43837.547222222223</v>
      </c>
      <c r="D3441" s="4">
        <v>9440</v>
      </c>
      <c r="E3441" s="4">
        <v>9440</v>
      </c>
      <c r="F3441" s="4">
        <v>9440</v>
      </c>
      <c r="G3441" s="4">
        <v>9440</v>
      </c>
      <c r="H3441" s="4">
        <v>1</v>
      </c>
      <c r="I3441" s="4">
        <f t="shared" si="0"/>
        <v>2.000000006519258</v>
      </c>
      <c r="K3441" s="21">
        <f t="shared" si="1"/>
        <v>8831.5140861393047</v>
      </c>
      <c r="L3441" s="22">
        <f t="shared" si="2"/>
        <v>9940.0944100351062</v>
      </c>
      <c r="M3441" s="4" t="b">
        <f t="shared" si="3"/>
        <v>0</v>
      </c>
    </row>
    <row r="3442" spans="3:13" ht="15.75" customHeight="1">
      <c r="C3442" s="20">
        <v>43837.548611111109</v>
      </c>
      <c r="D3442" s="4">
        <v>9440</v>
      </c>
      <c r="E3442" s="4">
        <v>9440</v>
      </c>
      <c r="F3442" s="4">
        <v>9435</v>
      </c>
      <c r="G3442" s="4">
        <v>9435</v>
      </c>
      <c r="H3442" s="4">
        <v>4</v>
      </c>
      <c r="I3442" s="4">
        <f t="shared" si="0"/>
        <v>1.9999999960418791</v>
      </c>
      <c r="K3442" s="21">
        <f t="shared" si="1"/>
        <v>8831.5140861393047</v>
      </c>
      <c r="L3442" s="22">
        <f t="shared" si="2"/>
        <v>9940.0944100351062</v>
      </c>
      <c r="M3442" s="4" t="b">
        <f t="shared" si="3"/>
        <v>0</v>
      </c>
    </row>
    <row r="3443" spans="3:13" ht="15.75" customHeight="1">
      <c r="C3443" s="20">
        <v>43837.549305555556</v>
      </c>
      <c r="D3443" s="4">
        <v>9435</v>
      </c>
      <c r="E3443" s="4">
        <v>9435</v>
      </c>
      <c r="F3443" s="4">
        <v>9435</v>
      </c>
      <c r="G3443" s="4">
        <v>9435</v>
      </c>
      <c r="H3443" s="4">
        <v>4</v>
      </c>
      <c r="I3443" s="4">
        <f t="shared" si="0"/>
        <v>1.000000003259629</v>
      </c>
      <c r="K3443" s="21">
        <f t="shared" si="1"/>
        <v>8822.088777616209</v>
      </c>
      <c r="L3443" s="22">
        <f t="shared" si="2"/>
        <v>9929.4859848376309</v>
      </c>
      <c r="M3443" s="4" t="b">
        <f t="shared" si="3"/>
        <v>0</v>
      </c>
    </row>
    <row r="3444" spans="3:13" ht="15.75" customHeight="1">
      <c r="C3444" s="20">
        <v>43837.55</v>
      </c>
      <c r="D3444" s="4">
        <v>9440</v>
      </c>
      <c r="E3444" s="4">
        <v>9445</v>
      </c>
      <c r="F3444" s="4">
        <v>9440</v>
      </c>
      <c r="G3444" s="4">
        <v>9445</v>
      </c>
      <c r="H3444" s="4">
        <v>8</v>
      </c>
      <c r="I3444" s="4">
        <f t="shared" si="0"/>
        <v>1.000000003259629</v>
      </c>
      <c r="K3444" s="21">
        <f t="shared" si="1"/>
        <v>8817.3761233546629</v>
      </c>
      <c r="L3444" s="22">
        <f t="shared" si="2"/>
        <v>9924.1817722388932</v>
      </c>
      <c r="M3444" s="4" t="b">
        <f t="shared" si="3"/>
        <v>0</v>
      </c>
    </row>
    <row r="3445" spans="3:13" ht="15.75" customHeight="1">
      <c r="C3445" s="20">
        <v>43837.550694444442</v>
      </c>
      <c r="D3445" s="4">
        <v>9450</v>
      </c>
      <c r="E3445" s="4">
        <v>9450</v>
      </c>
      <c r="F3445" s="4">
        <v>9450</v>
      </c>
      <c r="G3445" s="4">
        <v>9450</v>
      </c>
      <c r="H3445" s="4">
        <v>2</v>
      </c>
      <c r="I3445" s="4">
        <f t="shared" si="0"/>
        <v>0.99999999278225005</v>
      </c>
      <c r="K3445" s="21">
        <f t="shared" si="1"/>
        <v>8807.950814831569</v>
      </c>
      <c r="L3445" s="22">
        <f t="shared" si="2"/>
        <v>9913.5733470414161</v>
      </c>
      <c r="M3445" s="4" t="b">
        <f t="shared" si="3"/>
        <v>0</v>
      </c>
    </row>
    <row r="3446" spans="3:13" ht="15.75" customHeight="1">
      <c r="C3446" s="20">
        <v>43837.551388888889</v>
      </c>
      <c r="D3446" s="4">
        <v>9455</v>
      </c>
      <c r="E3446" s="4">
        <v>9470</v>
      </c>
      <c r="F3446" s="4">
        <v>9455</v>
      </c>
      <c r="G3446" s="4">
        <v>9470</v>
      </c>
      <c r="H3446" s="4">
        <v>28</v>
      </c>
      <c r="I3446" s="4">
        <f t="shared" si="0"/>
        <v>1.000000003259629</v>
      </c>
      <c r="K3446" s="21">
        <f t="shared" si="1"/>
        <v>8807.950814831569</v>
      </c>
      <c r="L3446" s="22">
        <f t="shared" si="2"/>
        <v>9913.5733470414161</v>
      </c>
      <c r="M3446" s="4" t="b">
        <f t="shared" si="3"/>
        <v>0</v>
      </c>
    </row>
    <row r="3447" spans="3:13" ht="15.75" customHeight="1">
      <c r="C3447" s="20">
        <v>43837.552083333336</v>
      </c>
      <c r="D3447" s="4">
        <v>9470</v>
      </c>
      <c r="E3447" s="4">
        <v>9480</v>
      </c>
      <c r="F3447" s="4">
        <v>9470</v>
      </c>
      <c r="G3447" s="4">
        <v>9480</v>
      </c>
      <c r="H3447" s="4">
        <v>26</v>
      </c>
      <c r="I3447" s="4">
        <f t="shared" si="0"/>
        <v>1.000000003259629</v>
      </c>
      <c r="K3447" s="21">
        <f t="shared" si="1"/>
        <v>8807.950814831569</v>
      </c>
      <c r="L3447" s="22">
        <f t="shared" si="2"/>
        <v>9913.5733470414161</v>
      </c>
      <c r="M3447" s="4" t="b">
        <f t="shared" si="3"/>
        <v>0</v>
      </c>
    </row>
    <row r="3448" spans="3:13" ht="15.75" customHeight="1">
      <c r="C3448" s="20">
        <v>43837.552777777775</v>
      </c>
      <c r="D3448" s="4">
        <v>9480</v>
      </c>
      <c r="E3448" s="4">
        <v>9480</v>
      </c>
      <c r="F3448" s="4">
        <v>9470</v>
      </c>
      <c r="G3448" s="4">
        <v>9475</v>
      </c>
      <c r="H3448" s="4">
        <v>24</v>
      </c>
      <c r="I3448" s="4">
        <f t="shared" si="0"/>
        <v>0.99999999278225005</v>
      </c>
      <c r="K3448" s="21">
        <f t="shared" si="1"/>
        <v>8803.2381605700211</v>
      </c>
      <c r="L3448" s="22">
        <f t="shared" si="2"/>
        <v>9908.2691344426785</v>
      </c>
      <c r="M3448" s="4" t="b">
        <f t="shared" si="3"/>
        <v>0</v>
      </c>
    </row>
    <row r="3449" spans="3:13" ht="15.75" customHeight="1">
      <c r="C3449" s="20">
        <v>43837.553472222222</v>
      </c>
      <c r="D3449" s="4">
        <v>9480</v>
      </c>
      <c r="E3449" s="4">
        <v>9490</v>
      </c>
      <c r="F3449" s="4">
        <v>9480</v>
      </c>
      <c r="G3449" s="4">
        <v>9490</v>
      </c>
      <c r="H3449" s="4">
        <v>34</v>
      </c>
      <c r="I3449" s="4">
        <f t="shared" si="0"/>
        <v>1.000000003259629</v>
      </c>
      <c r="K3449" s="21">
        <f t="shared" si="1"/>
        <v>8798.5255063084751</v>
      </c>
      <c r="L3449" s="22">
        <f t="shared" si="2"/>
        <v>9902.9649218439408</v>
      </c>
      <c r="M3449" s="4" t="b">
        <f t="shared" si="3"/>
        <v>0</v>
      </c>
    </row>
    <row r="3450" spans="3:13" ht="15.75" customHeight="1">
      <c r="C3450" s="20">
        <v>43837.554166666669</v>
      </c>
      <c r="D3450" s="4">
        <v>9485</v>
      </c>
      <c r="E3450" s="4">
        <v>9485</v>
      </c>
      <c r="F3450" s="4">
        <v>9480</v>
      </c>
      <c r="G3450" s="4">
        <v>9480</v>
      </c>
      <c r="H3450" s="4">
        <v>10</v>
      </c>
      <c r="I3450" s="4">
        <f t="shared" si="0"/>
        <v>1.000000003259629</v>
      </c>
      <c r="K3450" s="21">
        <f t="shared" si="1"/>
        <v>8770.2495807391915</v>
      </c>
      <c r="L3450" s="22">
        <f t="shared" si="2"/>
        <v>9871.1396462515131</v>
      </c>
      <c r="M3450" s="4" t="b">
        <f t="shared" si="3"/>
        <v>0</v>
      </c>
    </row>
    <row r="3451" spans="3:13" ht="15.75" customHeight="1">
      <c r="C3451" s="20">
        <v>43837.554861111108</v>
      </c>
      <c r="D3451" s="4">
        <v>9475</v>
      </c>
      <c r="E3451" s="4">
        <v>9475</v>
      </c>
      <c r="F3451" s="4">
        <v>9465</v>
      </c>
      <c r="G3451" s="4">
        <v>9465</v>
      </c>
      <c r="H3451" s="4">
        <v>21</v>
      </c>
      <c r="I3451" s="4">
        <f t="shared" si="0"/>
        <v>0.99999999278225005</v>
      </c>
      <c r="K3451" s="21">
        <f t="shared" si="1"/>
        <v>8779.6748892622854</v>
      </c>
      <c r="L3451" s="22">
        <f t="shared" si="2"/>
        <v>9881.7480714489884</v>
      </c>
      <c r="M3451" s="4" t="b">
        <f t="shared" si="3"/>
        <v>0</v>
      </c>
    </row>
    <row r="3452" spans="3:13" ht="15.75" customHeight="1">
      <c r="C3452" s="20">
        <v>43837.555555555555</v>
      </c>
      <c r="D3452" s="4">
        <v>9465</v>
      </c>
      <c r="E3452" s="4">
        <v>9470</v>
      </c>
      <c r="F3452" s="4">
        <v>9460</v>
      </c>
      <c r="G3452" s="4">
        <v>9465</v>
      </c>
      <c r="H3452" s="4">
        <v>13</v>
      </c>
      <c r="I3452" s="4">
        <f t="shared" si="0"/>
        <v>1.000000003259629</v>
      </c>
      <c r="K3452" s="21">
        <f t="shared" si="1"/>
        <v>8770.2495807391915</v>
      </c>
      <c r="L3452" s="22">
        <f t="shared" si="2"/>
        <v>9871.1396462515131</v>
      </c>
      <c r="M3452" s="4" t="b">
        <f t="shared" si="3"/>
        <v>0</v>
      </c>
    </row>
    <row r="3453" spans="3:13" ht="15.75" customHeight="1">
      <c r="C3453" s="20">
        <v>43837.556250000001</v>
      </c>
      <c r="D3453" s="4">
        <v>9470</v>
      </c>
      <c r="E3453" s="4">
        <v>9480</v>
      </c>
      <c r="F3453" s="4">
        <v>9465</v>
      </c>
      <c r="G3453" s="4">
        <v>9480</v>
      </c>
      <c r="H3453" s="4">
        <v>12</v>
      </c>
      <c r="I3453" s="4">
        <f t="shared" si="0"/>
        <v>1.000000003259629</v>
      </c>
      <c r="K3453" s="21">
        <f t="shared" si="1"/>
        <v>8789.1001977853794</v>
      </c>
      <c r="L3453" s="22">
        <f t="shared" si="2"/>
        <v>9892.3564966464637</v>
      </c>
      <c r="M3453" s="4" t="b">
        <f t="shared" si="3"/>
        <v>0</v>
      </c>
    </row>
    <row r="3454" spans="3:13" ht="15.75" customHeight="1">
      <c r="C3454" s="20">
        <v>43837.556944444441</v>
      </c>
      <c r="D3454" s="4">
        <v>9490</v>
      </c>
      <c r="E3454" s="4">
        <v>9490</v>
      </c>
      <c r="F3454" s="4">
        <v>9485</v>
      </c>
      <c r="G3454" s="4">
        <v>9485</v>
      </c>
      <c r="H3454" s="4">
        <v>10</v>
      </c>
      <c r="I3454" s="4">
        <f t="shared" si="0"/>
        <v>0.99999999278225005</v>
      </c>
      <c r="K3454" s="21">
        <f t="shared" si="1"/>
        <v>8779.6748892622854</v>
      </c>
      <c r="L3454" s="22">
        <f t="shared" si="2"/>
        <v>9881.7480714489884</v>
      </c>
      <c r="M3454" s="4" t="b">
        <f t="shared" si="3"/>
        <v>0</v>
      </c>
    </row>
    <row r="3455" spans="3:13" ht="15.75" customHeight="1">
      <c r="C3455" s="20">
        <v>43837.557638888888</v>
      </c>
      <c r="D3455" s="4">
        <v>9485</v>
      </c>
      <c r="E3455" s="4">
        <v>9490</v>
      </c>
      <c r="F3455" s="4">
        <v>9485</v>
      </c>
      <c r="G3455" s="4">
        <v>9490</v>
      </c>
      <c r="H3455" s="4">
        <v>3</v>
      </c>
      <c r="I3455" s="4">
        <f t="shared" si="0"/>
        <v>1.000000003259629</v>
      </c>
      <c r="K3455" s="21">
        <f t="shared" si="1"/>
        <v>8789.1001977853794</v>
      </c>
      <c r="L3455" s="22">
        <f t="shared" si="2"/>
        <v>9892.3564966464637</v>
      </c>
      <c r="M3455" s="4" t="b">
        <f t="shared" si="3"/>
        <v>0</v>
      </c>
    </row>
    <row r="3456" spans="3:13" ht="15.75" customHeight="1">
      <c r="C3456" s="20">
        <v>43837.558333333334</v>
      </c>
      <c r="D3456" s="4">
        <v>9480</v>
      </c>
      <c r="E3456" s="4">
        <v>9485</v>
      </c>
      <c r="F3456" s="4">
        <v>9480</v>
      </c>
      <c r="G3456" s="4">
        <v>9485</v>
      </c>
      <c r="H3456" s="4">
        <v>3</v>
      </c>
      <c r="I3456" s="4">
        <f t="shared" si="0"/>
        <v>1.000000003259629</v>
      </c>
      <c r="K3456" s="21">
        <f t="shared" si="1"/>
        <v>8793.8128520469272</v>
      </c>
      <c r="L3456" s="22">
        <f t="shared" si="2"/>
        <v>9897.6607092452032</v>
      </c>
      <c r="M3456" s="4" t="b">
        <f t="shared" si="3"/>
        <v>0</v>
      </c>
    </row>
    <row r="3457" spans="3:13" ht="15.75" customHeight="1">
      <c r="C3457" s="20">
        <v>43837.559027777781</v>
      </c>
      <c r="D3457" s="4">
        <v>9495</v>
      </c>
      <c r="E3457" s="4">
        <v>9495</v>
      </c>
      <c r="F3457" s="4">
        <v>9490</v>
      </c>
      <c r="G3457" s="4">
        <v>9495</v>
      </c>
      <c r="H3457" s="4">
        <v>11</v>
      </c>
      <c r="I3457" s="4">
        <f t="shared" si="0"/>
        <v>1.000000003259629</v>
      </c>
      <c r="K3457" s="21">
        <f t="shared" si="1"/>
        <v>8779.6748892622854</v>
      </c>
      <c r="L3457" s="22">
        <f t="shared" si="2"/>
        <v>9881.7480714489884</v>
      </c>
      <c r="M3457" s="4" t="b">
        <f t="shared" si="3"/>
        <v>0</v>
      </c>
    </row>
    <row r="3458" spans="3:13" ht="15.75" customHeight="1">
      <c r="C3458" s="20">
        <v>43837.55972222222</v>
      </c>
      <c r="D3458" s="4">
        <v>9500</v>
      </c>
      <c r="E3458" s="4">
        <v>9515</v>
      </c>
      <c r="F3458" s="4">
        <v>9485</v>
      </c>
      <c r="G3458" s="4">
        <v>9485</v>
      </c>
      <c r="H3458" s="4">
        <v>72</v>
      </c>
      <c r="I3458" s="4">
        <f t="shared" si="0"/>
        <v>0.99999999278225005</v>
      </c>
      <c r="K3458" s="21">
        <f t="shared" si="1"/>
        <v>8779.6748892622854</v>
      </c>
      <c r="L3458" s="22">
        <f t="shared" si="2"/>
        <v>9881.7480714489884</v>
      </c>
      <c r="M3458" s="4" t="b">
        <f t="shared" si="3"/>
        <v>0</v>
      </c>
    </row>
    <row r="3459" spans="3:13" ht="15.75" customHeight="1">
      <c r="C3459" s="20">
        <v>43837.560416666667</v>
      </c>
      <c r="D3459" s="4">
        <v>9480</v>
      </c>
      <c r="E3459" s="4">
        <v>9500</v>
      </c>
      <c r="F3459" s="4">
        <v>9475</v>
      </c>
      <c r="G3459" s="4">
        <v>9500</v>
      </c>
      <c r="H3459" s="4">
        <v>50</v>
      </c>
      <c r="I3459" s="4">
        <f t="shared" si="0"/>
        <v>1.000000003259629</v>
      </c>
      <c r="K3459" s="21">
        <f t="shared" si="1"/>
        <v>8784.3875435238333</v>
      </c>
      <c r="L3459" s="22">
        <f t="shared" si="2"/>
        <v>9887.0522840477261</v>
      </c>
      <c r="M3459" s="4" t="b">
        <f t="shared" si="3"/>
        <v>0</v>
      </c>
    </row>
    <row r="3460" spans="3:13" ht="15.75" customHeight="1">
      <c r="C3460" s="20">
        <v>43837.561111111114</v>
      </c>
      <c r="D3460" s="4">
        <v>9505</v>
      </c>
      <c r="E3460" s="4">
        <v>9555</v>
      </c>
      <c r="F3460" s="4">
        <v>9505</v>
      </c>
      <c r="G3460" s="4">
        <v>9535</v>
      </c>
      <c r="H3460" s="4">
        <v>331</v>
      </c>
      <c r="I3460" s="4">
        <f t="shared" si="0"/>
        <v>1.000000003259629</v>
      </c>
      <c r="K3460" s="21">
        <f t="shared" si="1"/>
        <v>8779.6748892622854</v>
      </c>
      <c r="L3460" s="22">
        <f t="shared" si="2"/>
        <v>9881.7480714489884</v>
      </c>
      <c r="M3460" s="4" t="b">
        <f t="shared" si="3"/>
        <v>0</v>
      </c>
    </row>
    <row r="3461" spans="3:13" ht="15.75" customHeight="1">
      <c r="C3461" s="20">
        <v>43837.561805555553</v>
      </c>
      <c r="D3461" s="4">
        <v>9535</v>
      </c>
      <c r="E3461" s="4">
        <v>9560</v>
      </c>
      <c r="F3461" s="4">
        <v>9535</v>
      </c>
      <c r="G3461" s="4">
        <v>9550</v>
      </c>
      <c r="H3461" s="4">
        <v>93</v>
      </c>
      <c r="I3461" s="4">
        <f t="shared" si="0"/>
        <v>0.99999999278225005</v>
      </c>
      <c r="K3461" s="21">
        <f t="shared" si="1"/>
        <v>8774.9622350007394</v>
      </c>
      <c r="L3461" s="22">
        <f t="shared" si="2"/>
        <v>9876.4438588502508</v>
      </c>
      <c r="M3461" s="4" t="b">
        <f t="shared" si="3"/>
        <v>0</v>
      </c>
    </row>
    <row r="3462" spans="3:13" ht="15.75" customHeight="1">
      <c r="C3462" s="20">
        <v>43837.5625</v>
      </c>
      <c r="D3462" s="4">
        <v>9555</v>
      </c>
      <c r="E3462" s="4">
        <v>9600</v>
      </c>
      <c r="F3462" s="4">
        <v>9555</v>
      </c>
      <c r="G3462" s="4">
        <v>9590</v>
      </c>
      <c r="H3462" s="4">
        <v>107</v>
      </c>
      <c r="I3462" s="4">
        <f t="shared" si="0"/>
        <v>1.000000003259629</v>
      </c>
      <c r="K3462" s="21">
        <f t="shared" si="1"/>
        <v>8784.3875435238333</v>
      </c>
      <c r="L3462" s="22">
        <f t="shared" si="2"/>
        <v>9887.0522840477261</v>
      </c>
      <c r="M3462" s="4" t="b">
        <f t="shared" si="3"/>
        <v>0</v>
      </c>
    </row>
    <row r="3463" spans="3:13" ht="15.75" customHeight="1">
      <c r="C3463" s="20">
        <v>43837.563194444447</v>
      </c>
      <c r="D3463" s="4">
        <v>9595</v>
      </c>
      <c r="E3463" s="4">
        <v>9595</v>
      </c>
      <c r="F3463" s="4">
        <v>9585</v>
      </c>
      <c r="G3463" s="4">
        <v>9590</v>
      </c>
      <c r="H3463" s="4">
        <v>64</v>
      </c>
      <c r="I3463" s="4">
        <f t="shared" si="0"/>
        <v>1.000000003259629</v>
      </c>
      <c r="K3463" s="21">
        <f t="shared" si="1"/>
        <v>8793.8128520469272</v>
      </c>
      <c r="L3463" s="22">
        <f t="shared" si="2"/>
        <v>9897.6607092452032</v>
      </c>
      <c r="M3463" s="4" t="b">
        <f t="shared" si="3"/>
        <v>0</v>
      </c>
    </row>
    <row r="3464" spans="3:13" ht="15.75" customHeight="1">
      <c r="C3464" s="20">
        <v>43837.563888888886</v>
      </c>
      <c r="D3464" s="4">
        <v>9590</v>
      </c>
      <c r="E3464" s="4">
        <v>9590</v>
      </c>
      <c r="F3464" s="4">
        <v>9570</v>
      </c>
      <c r="G3464" s="4">
        <v>9570</v>
      </c>
      <c r="H3464" s="4">
        <v>18</v>
      </c>
      <c r="I3464" s="4">
        <f t="shared" si="0"/>
        <v>0.99999999278225005</v>
      </c>
      <c r="K3464" s="21">
        <f t="shared" si="1"/>
        <v>8789.1001977853794</v>
      </c>
      <c r="L3464" s="22">
        <f t="shared" si="2"/>
        <v>9892.3564966464637</v>
      </c>
      <c r="M3464" s="4" t="b">
        <f t="shared" si="3"/>
        <v>0</v>
      </c>
    </row>
    <row r="3465" spans="3:13" ht="15.75" customHeight="1">
      <c r="C3465" s="20">
        <v>43837.564583333333</v>
      </c>
      <c r="D3465" s="4">
        <v>9575</v>
      </c>
      <c r="E3465" s="4">
        <v>9575</v>
      </c>
      <c r="F3465" s="4">
        <v>9550</v>
      </c>
      <c r="G3465" s="4">
        <v>9555</v>
      </c>
      <c r="H3465" s="4">
        <v>35</v>
      </c>
      <c r="I3465" s="4">
        <f t="shared" si="0"/>
        <v>1.000000003259629</v>
      </c>
      <c r="K3465" s="21">
        <f t="shared" si="1"/>
        <v>8789.1001977853794</v>
      </c>
      <c r="L3465" s="22">
        <f t="shared" si="2"/>
        <v>9892.3564966464637</v>
      </c>
      <c r="M3465" s="4" t="b">
        <f t="shared" si="3"/>
        <v>0</v>
      </c>
    </row>
    <row r="3466" spans="3:13" ht="15.75" customHeight="1">
      <c r="C3466" s="20">
        <v>43837.56527777778</v>
      </c>
      <c r="D3466" s="4">
        <v>9555</v>
      </c>
      <c r="E3466" s="4">
        <v>9570</v>
      </c>
      <c r="F3466" s="4">
        <v>9555</v>
      </c>
      <c r="G3466" s="4">
        <v>9570</v>
      </c>
      <c r="H3466" s="4">
        <v>21</v>
      </c>
      <c r="I3466" s="4">
        <f t="shared" si="0"/>
        <v>1.000000003259629</v>
      </c>
      <c r="K3466" s="21">
        <f t="shared" si="1"/>
        <v>8798.5255063084751</v>
      </c>
      <c r="L3466" s="22">
        <f t="shared" si="2"/>
        <v>9902.9649218439408</v>
      </c>
      <c r="M3466" s="4" t="b">
        <f t="shared" si="3"/>
        <v>0</v>
      </c>
    </row>
    <row r="3467" spans="3:13" ht="15.75" customHeight="1">
      <c r="C3467" s="20">
        <v>43837.565972222219</v>
      </c>
      <c r="D3467" s="4">
        <v>9575</v>
      </c>
      <c r="E3467" s="4">
        <v>9590</v>
      </c>
      <c r="F3467" s="4">
        <v>9575</v>
      </c>
      <c r="G3467" s="4">
        <v>9590</v>
      </c>
      <c r="H3467" s="4">
        <v>29</v>
      </c>
      <c r="I3467" s="4">
        <f t="shared" si="0"/>
        <v>0.99999999278225005</v>
      </c>
      <c r="K3467" s="21">
        <f t="shared" si="1"/>
        <v>8789.1001977853794</v>
      </c>
      <c r="L3467" s="22">
        <f t="shared" si="2"/>
        <v>9892.3564966464637</v>
      </c>
      <c r="M3467" s="4" t="b">
        <f t="shared" si="3"/>
        <v>0</v>
      </c>
    </row>
    <row r="3468" spans="3:13" ht="15.75" customHeight="1">
      <c r="C3468" s="20">
        <v>43837.566666666666</v>
      </c>
      <c r="D3468" s="4">
        <v>9595</v>
      </c>
      <c r="E3468" s="4">
        <v>9620</v>
      </c>
      <c r="F3468" s="4">
        <v>9595</v>
      </c>
      <c r="G3468" s="4">
        <v>9620</v>
      </c>
      <c r="H3468" s="4">
        <v>101</v>
      </c>
      <c r="I3468" s="4">
        <f t="shared" si="0"/>
        <v>1.000000003259629</v>
      </c>
      <c r="K3468" s="21">
        <f t="shared" si="1"/>
        <v>8793.8128520469272</v>
      </c>
      <c r="L3468" s="22">
        <f t="shared" si="2"/>
        <v>9897.6607092452032</v>
      </c>
      <c r="M3468" s="4" t="b">
        <f t="shared" si="3"/>
        <v>0</v>
      </c>
    </row>
    <row r="3469" spans="3:13" ht="15.75" customHeight="1">
      <c r="C3469" s="20">
        <v>43837.567361111112</v>
      </c>
      <c r="D3469" s="4">
        <v>9625</v>
      </c>
      <c r="E3469" s="4">
        <v>9630</v>
      </c>
      <c r="F3469" s="4">
        <v>9585</v>
      </c>
      <c r="G3469" s="4">
        <v>9585</v>
      </c>
      <c r="H3469" s="4">
        <v>74</v>
      </c>
      <c r="I3469" s="4">
        <f t="shared" si="0"/>
        <v>1.000000003259629</v>
      </c>
      <c r="K3469" s="21">
        <f t="shared" si="1"/>
        <v>8784.3875435238333</v>
      </c>
      <c r="L3469" s="22">
        <f t="shared" si="2"/>
        <v>9887.0522840477261</v>
      </c>
      <c r="M3469" s="4" t="b">
        <f t="shared" si="3"/>
        <v>0</v>
      </c>
    </row>
    <row r="3470" spans="3:13" ht="15.75" customHeight="1">
      <c r="C3470" s="20">
        <v>43837.568055555559</v>
      </c>
      <c r="D3470" s="4">
        <v>9575</v>
      </c>
      <c r="E3470" s="4">
        <v>9600</v>
      </c>
      <c r="F3470" s="4">
        <v>9565</v>
      </c>
      <c r="G3470" s="4">
        <v>9595</v>
      </c>
      <c r="H3470" s="4">
        <v>60</v>
      </c>
      <c r="I3470" s="4">
        <f t="shared" si="0"/>
        <v>1.000000003259629</v>
      </c>
      <c r="K3470" s="21">
        <f t="shared" si="1"/>
        <v>8789.1001977853794</v>
      </c>
      <c r="L3470" s="22">
        <f t="shared" si="2"/>
        <v>9892.3564966464637</v>
      </c>
      <c r="M3470" s="4" t="b">
        <f t="shared" si="3"/>
        <v>0</v>
      </c>
    </row>
    <row r="3471" spans="3:13" ht="15.75" customHeight="1">
      <c r="C3471" s="20">
        <v>43837.568749999999</v>
      </c>
      <c r="D3471" s="4">
        <v>9600</v>
      </c>
      <c r="E3471" s="4">
        <v>9605</v>
      </c>
      <c r="F3471" s="4">
        <v>9585</v>
      </c>
      <c r="G3471" s="4">
        <v>9585</v>
      </c>
      <c r="H3471" s="4">
        <v>28</v>
      </c>
      <c r="I3471" s="4">
        <f t="shared" si="0"/>
        <v>0.99999999278225005</v>
      </c>
      <c r="K3471" s="21">
        <f t="shared" si="1"/>
        <v>8793.8128520469272</v>
      </c>
      <c r="L3471" s="22">
        <f t="shared" si="2"/>
        <v>9897.6607092452032</v>
      </c>
      <c r="M3471" s="4" t="b">
        <f t="shared" si="3"/>
        <v>0</v>
      </c>
    </row>
    <row r="3472" spans="3:13" ht="15.75" customHeight="1">
      <c r="C3472" s="20">
        <v>43837.569444444445</v>
      </c>
      <c r="D3472" s="4">
        <v>9580</v>
      </c>
      <c r="E3472" s="4">
        <v>9585</v>
      </c>
      <c r="F3472" s="4">
        <v>9575</v>
      </c>
      <c r="G3472" s="4">
        <v>9580</v>
      </c>
      <c r="H3472" s="4">
        <v>16</v>
      </c>
      <c r="I3472" s="4">
        <f t="shared" si="0"/>
        <v>1.000000003259629</v>
      </c>
      <c r="K3472" s="21">
        <f t="shared" si="1"/>
        <v>8779.6748892622854</v>
      </c>
      <c r="L3472" s="22">
        <f t="shared" si="2"/>
        <v>9881.7480714489884</v>
      </c>
      <c r="M3472" s="4" t="b">
        <f t="shared" si="3"/>
        <v>0</v>
      </c>
    </row>
    <row r="3473" spans="3:13" ht="15.75" customHeight="1">
      <c r="C3473" s="20">
        <v>43837.570138888892</v>
      </c>
      <c r="D3473" s="4">
        <v>9580</v>
      </c>
      <c r="E3473" s="4">
        <v>9595</v>
      </c>
      <c r="F3473" s="4">
        <v>9580</v>
      </c>
      <c r="G3473" s="4">
        <v>9595</v>
      </c>
      <c r="H3473" s="4">
        <v>15</v>
      </c>
      <c r="I3473" s="4">
        <f t="shared" si="0"/>
        <v>1.000000003259629</v>
      </c>
      <c r="K3473" s="21">
        <f t="shared" si="1"/>
        <v>8770.2495807391915</v>
      </c>
      <c r="L3473" s="22">
        <f t="shared" si="2"/>
        <v>9871.1396462515131</v>
      </c>
      <c r="M3473" s="4" t="b">
        <f t="shared" si="3"/>
        <v>0</v>
      </c>
    </row>
    <row r="3474" spans="3:13" ht="15.75" customHeight="1">
      <c r="C3474" s="20">
        <v>43837.570833333331</v>
      </c>
      <c r="D3474" s="4">
        <v>9585</v>
      </c>
      <c r="E3474" s="4">
        <v>9590</v>
      </c>
      <c r="F3474" s="4">
        <v>9585</v>
      </c>
      <c r="G3474" s="4">
        <v>9590</v>
      </c>
      <c r="H3474" s="4">
        <v>6</v>
      </c>
      <c r="I3474" s="4">
        <f t="shared" si="0"/>
        <v>0.99999999278225005</v>
      </c>
      <c r="K3474" s="21">
        <f t="shared" si="1"/>
        <v>8770.2495807391915</v>
      </c>
      <c r="L3474" s="22">
        <f t="shared" si="2"/>
        <v>9871.1396462515131</v>
      </c>
      <c r="M3474" s="4" t="b">
        <f t="shared" si="3"/>
        <v>0</v>
      </c>
    </row>
    <row r="3475" spans="3:13" ht="15.75" customHeight="1">
      <c r="C3475" s="20">
        <v>43837.571527777778</v>
      </c>
      <c r="D3475" s="4">
        <v>9600</v>
      </c>
      <c r="E3475" s="4">
        <v>9605</v>
      </c>
      <c r="F3475" s="4">
        <v>9595</v>
      </c>
      <c r="G3475" s="4">
        <v>9595</v>
      </c>
      <c r="H3475" s="4">
        <v>23</v>
      </c>
      <c r="I3475" s="4">
        <f t="shared" si="0"/>
        <v>1.000000003259629</v>
      </c>
      <c r="K3475" s="21">
        <f t="shared" si="1"/>
        <v>8765.5369264776436</v>
      </c>
      <c r="L3475" s="22">
        <f t="shared" si="2"/>
        <v>9865.8354336527736</v>
      </c>
      <c r="M3475" s="4" t="b">
        <f t="shared" si="3"/>
        <v>0</v>
      </c>
    </row>
    <row r="3476" spans="3:13" ht="15.75" customHeight="1">
      <c r="C3476" s="20">
        <v>43837.572222222225</v>
      </c>
      <c r="D3476" s="4">
        <v>9595</v>
      </c>
      <c r="E3476" s="4">
        <v>9595</v>
      </c>
      <c r="F3476" s="4">
        <v>9575</v>
      </c>
      <c r="G3476" s="4">
        <v>9575</v>
      </c>
      <c r="H3476" s="4">
        <v>24</v>
      </c>
      <c r="I3476" s="4">
        <f t="shared" si="0"/>
        <v>1.000000003259629</v>
      </c>
      <c r="K3476" s="21">
        <f t="shared" si="1"/>
        <v>8770.2495807391915</v>
      </c>
      <c r="L3476" s="22">
        <f t="shared" si="2"/>
        <v>9871.1396462515131</v>
      </c>
      <c r="M3476" s="4" t="b">
        <f t="shared" si="3"/>
        <v>0</v>
      </c>
    </row>
    <row r="3477" spans="3:13" ht="15.75" customHeight="1">
      <c r="C3477" s="20">
        <v>43837.572916666664</v>
      </c>
      <c r="D3477" s="4">
        <v>9580</v>
      </c>
      <c r="E3477" s="4">
        <v>9595</v>
      </c>
      <c r="F3477" s="4">
        <v>9580</v>
      </c>
      <c r="G3477" s="4">
        <v>9595</v>
      </c>
      <c r="H3477" s="4">
        <v>15</v>
      </c>
      <c r="I3477" s="4">
        <f t="shared" si="0"/>
        <v>0.99999999278225005</v>
      </c>
      <c r="K3477" s="21">
        <f t="shared" si="1"/>
        <v>8770.2495807391915</v>
      </c>
      <c r="L3477" s="22">
        <f t="shared" si="2"/>
        <v>9871.1396462515131</v>
      </c>
      <c r="M3477" s="4" t="b">
        <f t="shared" si="3"/>
        <v>0</v>
      </c>
    </row>
    <row r="3478" spans="3:13" ht="15.75" customHeight="1">
      <c r="C3478" s="20">
        <v>43837.573611111111</v>
      </c>
      <c r="D3478" s="4">
        <v>9595</v>
      </c>
      <c r="E3478" s="4">
        <v>9600</v>
      </c>
      <c r="F3478" s="4">
        <v>9595</v>
      </c>
      <c r="G3478" s="4">
        <v>9600</v>
      </c>
      <c r="H3478" s="4">
        <v>18</v>
      </c>
      <c r="I3478" s="4">
        <f t="shared" si="0"/>
        <v>1.000000003259629</v>
      </c>
      <c r="K3478" s="21">
        <f t="shared" si="1"/>
        <v>8779.6748892622854</v>
      </c>
      <c r="L3478" s="22">
        <f t="shared" si="2"/>
        <v>9881.7480714489884</v>
      </c>
      <c r="M3478" s="4" t="b">
        <f t="shared" si="3"/>
        <v>0</v>
      </c>
    </row>
    <row r="3479" spans="3:13" ht="15.75" customHeight="1">
      <c r="C3479" s="20">
        <v>43837.574305555558</v>
      </c>
      <c r="D3479" s="4">
        <v>9605</v>
      </c>
      <c r="E3479" s="4">
        <v>9605</v>
      </c>
      <c r="F3479" s="4">
        <v>9600</v>
      </c>
      <c r="G3479" s="4">
        <v>9600</v>
      </c>
      <c r="H3479" s="4">
        <v>9</v>
      </c>
      <c r="I3479" s="4">
        <f t="shared" si="0"/>
        <v>1.000000003259629</v>
      </c>
      <c r="K3479" s="21">
        <f t="shared" si="1"/>
        <v>8779.6748892622854</v>
      </c>
      <c r="L3479" s="22">
        <f t="shared" si="2"/>
        <v>9881.7480714489884</v>
      </c>
      <c r="M3479" s="4" t="b">
        <f t="shared" si="3"/>
        <v>0</v>
      </c>
    </row>
    <row r="3480" spans="3:13" ht="15.75" customHeight="1">
      <c r="C3480" s="20">
        <v>43837.574999999997</v>
      </c>
      <c r="D3480" s="4">
        <v>9610</v>
      </c>
      <c r="E3480" s="4">
        <v>9620</v>
      </c>
      <c r="F3480" s="4">
        <v>9610</v>
      </c>
      <c r="G3480" s="4">
        <v>9620</v>
      </c>
      <c r="H3480" s="4">
        <v>32</v>
      </c>
      <c r="I3480" s="4">
        <f t="shared" si="0"/>
        <v>0.99999999278225005</v>
      </c>
      <c r="K3480" s="21">
        <f t="shared" si="1"/>
        <v>8770.2495807391915</v>
      </c>
      <c r="L3480" s="22">
        <f t="shared" si="2"/>
        <v>9871.1396462515131</v>
      </c>
      <c r="M3480" s="4" t="b">
        <f t="shared" si="3"/>
        <v>0</v>
      </c>
    </row>
    <row r="3481" spans="3:13" ht="15.75" customHeight="1">
      <c r="C3481" s="20">
        <v>43837.575694444444</v>
      </c>
      <c r="D3481" s="4">
        <v>9630</v>
      </c>
      <c r="E3481" s="4">
        <v>9640</v>
      </c>
      <c r="F3481" s="4">
        <v>9620</v>
      </c>
      <c r="G3481" s="4">
        <v>9625</v>
      </c>
      <c r="H3481" s="4">
        <v>48</v>
      </c>
      <c r="I3481" s="4">
        <f t="shared" si="0"/>
        <v>1.000000003259629</v>
      </c>
      <c r="K3481" s="21">
        <f t="shared" si="1"/>
        <v>8779.6748892622854</v>
      </c>
      <c r="L3481" s="22">
        <f t="shared" si="2"/>
        <v>9881.7480714489884</v>
      </c>
      <c r="M3481" s="4" t="b">
        <f t="shared" si="3"/>
        <v>0</v>
      </c>
    </row>
    <row r="3482" spans="3:13" ht="15.75" customHeight="1">
      <c r="C3482" s="20">
        <v>43837.576388888891</v>
      </c>
      <c r="D3482" s="4">
        <v>9620</v>
      </c>
      <c r="E3482" s="4">
        <v>9645</v>
      </c>
      <c r="F3482" s="4">
        <v>9620</v>
      </c>
      <c r="G3482" s="4">
        <v>9645</v>
      </c>
      <c r="H3482" s="4">
        <v>29</v>
      </c>
      <c r="I3482" s="4">
        <f t="shared" si="0"/>
        <v>1.000000003259629</v>
      </c>
      <c r="K3482" s="21">
        <f t="shared" si="1"/>
        <v>8774.9622350007394</v>
      </c>
      <c r="L3482" s="22">
        <f t="shared" si="2"/>
        <v>9876.4438588502508</v>
      </c>
      <c r="M3482" s="4" t="b">
        <f t="shared" si="3"/>
        <v>0</v>
      </c>
    </row>
    <row r="3483" spans="3:13" ht="15.75" customHeight="1">
      <c r="C3483" s="20">
        <v>43837.57708333333</v>
      </c>
      <c r="D3483" s="4">
        <v>9645</v>
      </c>
      <c r="E3483" s="4">
        <v>9645</v>
      </c>
      <c r="F3483" s="4">
        <v>9610</v>
      </c>
      <c r="G3483" s="4">
        <v>9615</v>
      </c>
      <c r="H3483" s="4">
        <v>44</v>
      </c>
      <c r="I3483" s="4">
        <f t="shared" si="0"/>
        <v>0.99999999278225005</v>
      </c>
      <c r="K3483" s="21">
        <f t="shared" si="1"/>
        <v>8779.6748892622854</v>
      </c>
      <c r="L3483" s="22">
        <f t="shared" si="2"/>
        <v>9881.7480714489884</v>
      </c>
      <c r="M3483" s="4" t="b">
        <f t="shared" si="3"/>
        <v>0</v>
      </c>
    </row>
    <row r="3484" spans="3:13" ht="15.75" customHeight="1">
      <c r="C3484" s="20">
        <v>43837.577777777777</v>
      </c>
      <c r="D3484" s="4">
        <v>9605</v>
      </c>
      <c r="E3484" s="4">
        <v>9605</v>
      </c>
      <c r="F3484" s="4">
        <v>9595</v>
      </c>
      <c r="G3484" s="4">
        <v>9605</v>
      </c>
      <c r="H3484" s="4">
        <v>21</v>
      </c>
      <c r="I3484" s="4">
        <f t="shared" si="0"/>
        <v>1.000000003259629</v>
      </c>
      <c r="K3484" s="21">
        <f t="shared" si="1"/>
        <v>8779.6748892622854</v>
      </c>
      <c r="L3484" s="22">
        <f t="shared" si="2"/>
        <v>9881.7480714489884</v>
      </c>
      <c r="M3484" s="4" t="b">
        <f t="shared" si="3"/>
        <v>0</v>
      </c>
    </row>
    <row r="3485" spans="3:13" ht="15.75" customHeight="1">
      <c r="C3485" s="20">
        <v>43837.578472222223</v>
      </c>
      <c r="D3485" s="4">
        <v>9605</v>
      </c>
      <c r="E3485" s="4">
        <v>9625</v>
      </c>
      <c r="F3485" s="4">
        <v>9605</v>
      </c>
      <c r="G3485" s="4">
        <v>9610</v>
      </c>
      <c r="H3485" s="4">
        <v>28</v>
      </c>
      <c r="I3485" s="4">
        <f t="shared" si="0"/>
        <v>1.000000003259629</v>
      </c>
      <c r="K3485" s="21">
        <f t="shared" si="1"/>
        <v>8784.3875435238333</v>
      </c>
      <c r="L3485" s="22">
        <f t="shared" si="2"/>
        <v>9887.0522840477261</v>
      </c>
      <c r="M3485" s="4" t="b">
        <f t="shared" si="3"/>
        <v>0</v>
      </c>
    </row>
    <row r="3486" spans="3:13" ht="15.75" customHeight="1">
      <c r="C3486" s="20">
        <v>43837.57916666667</v>
      </c>
      <c r="D3486" s="4">
        <v>9615</v>
      </c>
      <c r="E3486" s="4">
        <v>9615</v>
      </c>
      <c r="F3486" s="4">
        <v>9605</v>
      </c>
      <c r="G3486" s="4">
        <v>9605</v>
      </c>
      <c r="H3486" s="4">
        <v>17</v>
      </c>
      <c r="I3486" s="4">
        <f t="shared" si="0"/>
        <v>1.000000003259629</v>
      </c>
      <c r="K3486" s="21">
        <f t="shared" si="1"/>
        <v>8784.3875435238333</v>
      </c>
      <c r="L3486" s="22">
        <f t="shared" si="2"/>
        <v>9887.0522840477261</v>
      </c>
      <c r="M3486" s="4" t="b">
        <f t="shared" si="3"/>
        <v>0</v>
      </c>
    </row>
    <row r="3487" spans="3:13" ht="15.75" customHeight="1">
      <c r="C3487" s="20">
        <v>43837.579861111109</v>
      </c>
      <c r="D3487" s="4">
        <v>9595</v>
      </c>
      <c r="E3487" s="4">
        <v>9605</v>
      </c>
      <c r="F3487" s="4">
        <v>9595</v>
      </c>
      <c r="G3487" s="4">
        <v>9600</v>
      </c>
      <c r="H3487" s="4">
        <v>11</v>
      </c>
      <c r="I3487" s="4">
        <f t="shared" si="0"/>
        <v>0.99999999278225005</v>
      </c>
      <c r="K3487" s="21">
        <f t="shared" si="1"/>
        <v>8793.8128520469272</v>
      </c>
      <c r="L3487" s="22">
        <f t="shared" si="2"/>
        <v>9897.6607092452032</v>
      </c>
      <c r="M3487" s="4" t="b">
        <f t="shared" si="3"/>
        <v>0</v>
      </c>
    </row>
    <row r="3488" spans="3:13" ht="15.75" customHeight="1">
      <c r="C3488" s="20">
        <v>43837.580555555556</v>
      </c>
      <c r="D3488" s="4">
        <v>9590</v>
      </c>
      <c r="E3488" s="4">
        <v>9590</v>
      </c>
      <c r="F3488" s="4">
        <v>9585</v>
      </c>
      <c r="G3488" s="4">
        <v>9590</v>
      </c>
      <c r="H3488" s="4">
        <v>12</v>
      </c>
      <c r="I3488" s="4">
        <f t="shared" si="0"/>
        <v>1.000000003259629</v>
      </c>
      <c r="K3488" s="21">
        <f t="shared" si="1"/>
        <v>8798.5255063084751</v>
      </c>
      <c r="L3488" s="22">
        <f t="shared" si="2"/>
        <v>9902.9649218439408</v>
      </c>
      <c r="M3488" s="4" t="b">
        <f t="shared" si="3"/>
        <v>0</v>
      </c>
    </row>
    <row r="3489" spans="3:13" ht="15.75" customHeight="1">
      <c r="C3489" s="20">
        <v>43837.581250000003</v>
      </c>
      <c r="D3489" s="4">
        <v>9575</v>
      </c>
      <c r="E3489" s="4">
        <v>9590</v>
      </c>
      <c r="F3489" s="4">
        <v>9570</v>
      </c>
      <c r="G3489" s="4">
        <v>9590</v>
      </c>
      <c r="H3489" s="4">
        <v>15</v>
      </c>
      <c r="I3489" s="4">
        <f t="shared" si="0"/>
        <v>1.000000003259629</v>
      </c>
      <c r="K3489" s="21">
        <f t="shared" si="1"/>
        <v>8793.8128520469272</v>
      </c>
      <c r="L3489" s="22">
        <f t="shared" si="2"/>
        <v>9897.6607092452032</v>
      </c>
      <c r="M3489" s="4" t="b">
        <f t="shared" si="3"/>
        <v>0</v>
      </c>
    </row>
    <row r="3490" spans="3:13" ht="15.75" customHeight="1">
      <c r="C3490" s="20">
        <v>43837.581944444442</v>
      </c>
      <c r="D3490" s="4">
        <v>9590</v>
      </c>
      <c r="E3490" s="4">
        <v>9590</v>
      </c>
      <c r="F3490" s="4">
        <v>9570</v>
      </c>
      <c r="G3490" s="4">
        <v>9570</v>
      </c>
      <c r="H3490" s="4">
        <v>27</v>
      </c>
      <c r="I3490" s="4">
        <f t="shared" si="0"/>
        <v>0.99999999278225005</v>
      </c>
      <c r="K3490" s="21">
        <f t="shared" si="1"/>
        <v>8789.1001977853794</v>
      </c>
      <c r="L3490" s="22">
        <f t="shared" si="2"/>
        <v>9892.3564966464637</v>
      </c>
      <c r="M3490" s="4" t="b">
        <f t="shared" si="3"/>
        <v>0</v>
      </c>
    </row>
    <row r="3491" spans="3:13" ht="15.75" customHeight="1">
      <c r="C3491" s="20">
        <v>43837.582638888889</v>
      </c>
      <c r="D3491" s="4">
        <v>9570</v>
      </c>
      <c r="E3491" s="4">
        <v>9570</v>
      </c>
      <c r="F3491" s="4">
        <v>9550</v>
      </c>
      <c r="G3491" s="4">
        <v>9555</v>
      </c>
      <c r="H3491" s="4">
        <v>48</v>
      </c>
      <c r="I3491" s="4">
        <f t="shared" si="0"/>
        <v>1.000000003259629</v>
      </c>
      <c r="K3491" s="21">
        <f t="shared" si="1"/>
        <v>8793.8128520469272</v>
      </c>
      <c r="L3491" s="22">
        <f t="shared" si="2"/>
        <v>9897.6607092452032</v>
      </c>
      <c r="M3491" s="4" t="b">
        <f t="shared" si="3"/>
        <v>0</v>
      </c>
    </row>
    <row r="3492" spans="3:13" ht="15.75" customHeight="1">
      <c r="C3492" s="20">
        <v>43837.583333333336</v>
      </c>
      <c r="D3492" s="4">
        <v>9560</v>
      </c>
      <c r="E3492" s="4">
        <v>9575</v>
      </c>
      <c r="F3492" s="4">
        <v>9555</v>
      </c>
      <c r="G3492" s="4">
        <v>9575</v>
      </c>
      <c r="H3492" s="4">
        <v>12</v>
      </c>
      <c r="I3492" s="4">
        <f t="shared" si="0"/>
        <v>1.000000003259629</v>
      </c>
      <c r="K3492" s="21">
        <f t="shared" si="1"/>
        <v>8789.1001977853794</v>
      </c>
      <c r="L3492" s="22">
        <f t="shared" si="2"/>
        <v>9892.3564966464637</v>
      </c>
      <c r="M3492" s="4" t="b">
        <f t="shared" si="3"/>
        <v>0</v>
      </c>
    </row>
    <row r="3493" spans="3:13" ht="15.75" customHeight="1">
      <c r="C3493" s="20">
        <v>43837.584027777775</v>
      </c>
      <c r="D3493" s="4">
        <v>9585</v>
      </c>
      <c r="E3493" s="4">
        <v>9585</v>
      </c>
      <c r="F3493" s="4">
        <v>9575</v>
      </c>
      <c r="G3493" s="4">
        <v>9575</v>
      </c>
      <c r="H3493" s="4">
        <v>13</v>
      </c>
      <c r="I3493" s="4">
        <f t="shared" si="0"/>
        <v>0.99999999278225005</v>
      </c>
      <c r="K3493" s="21">
        <f t="shared" si="1"/>
        <v>8789.1001977853794</v>
      </c>
      <c r="L3493" s="22">
        <f t="shared" si="2"/>
        <v>9892.3564966464637</v>
      </c>
      <c r="M3493" s="4" t="b">
        <f t="shared" si="3"/>
        <v>0</v>
      </c>
    </row>
    <row r="3494" spans="3:13" ht="15.75" customHeight="1">
      <c r="C3494" s="20">
        <v>43837.584722222222</v>
      </c>
      <c r="D3494" s="4">
        <v>9575</v>
      </c>
      <c r="E3494" s="4">
        <v>9580</v>
      </c>
      <c r="F3494" s="4">
        <v>9570</v>
      </c>
      <c r="G3494" s="4">
        <v>9570</v>
      </c>
      <c r="H3494" s="4">
        <v>10</v>
      </c>
      <c r="I3494" s="4">
        <f t="shared" si="0"/>
        <v>1.000000003259629</v>
      </c>
      <c r="K3494" s="21">
        <f t="shared" si="1"/>
        <v>8793.8128520469272</v>
      </c>
      <c r="L3494" s="22">
        <f t="shared" si="2"/>
        <v>9897.6607092452032</v>
      </c>
      <c r="M3494" s="4" t="b">
        <f t="shared" si="3"/>
        <v>0</v>
      </c>
    </row>
    <row r="3495" spans="3:13" ht="15.75" customHeight="1">
      <c r="C3495" s="20">
        <v>43837.585416666669</v>
      </c>
      <c r="D3495" s="4">
        <v>9565</v>
      </c>
      <c r="E3495" s="4">
        <v>9565</v>
      </c>
      <c r="F3495" s="4">
        <v>9560</v>
      </c>
      <c r="G3495" s="4">
        <v>9560</v>
      </c>
      <c r="H3495" s="4">
        <v>4</v>
      </c>
      <c r="I3495" s="4">
        <f t="shared" si="0"/>
        <v>1.000000003259629</v>
      </c>
      <c r="K3495" s="21">
        <f t="shared" si="1"/>
        <v>8793.8128520469272</v>
      </c>
      <c r="L3495" s="22">
        <f t="shared" si="2"/>
        <v>9897.6607092452032</v>
      </c>
      <c r="M3495" s="4" t="b">
        <f t="shared" si="3"/>
        <v>0</v>
      </c>
    </row>
    <row r="3496" spans="3:13" ht="15.75" customHeight="1">
      <c r="C3496" s="20">
        <v>43837.586111111108</v>
      </c>
      <c r="D3496" s="4">
        <v>9560</v>
      </c>
      <c r="E3496" s="4">
        <v>9570</v>
      </c>
      <c r="F3496" s="4">
        <v>9560</v>
      </c>
      <c r="G3496" s="4">
        <v>9570</v>
      </c>
      <c r="H3496" s="4">
        <v>15</v>
      </c>
      <c r="I3496" s="4">
        <f t="shared" si="0"/>
        <v>0.99999999278225005</v>
      </c>
      <c r="K3496" s="21">
        <f t="shared" si="1"/>
        <v>8784.3875435238333</v>
      </c>
      <c r="L3496" s="22">
        <f t="shared" si="2"/>
        <v>9887.0522840477261</v>
      </c>
      <c r="M3496" s="4" t="b">
        <f t="shared" si="3"/>
        <v>0</v>
      </c>
    </row>
    <row r="3497" spans="3:13" ht="15.75" customHeight="1">
      <c r="C3497" s="20">
        <v>43837.586805555555</v>
      </c>
      <c r="D3497" s="4">
        <v>9565</v>
      </c>
      <c r="E3497" s="4">
        <v>9570</v>
      </c>
      <c r="F3497" s="4">
        <v>9565</v>
      </c>
      <c r="G3497" s="4">
        <v>9570</v>
      </c>
      <c r="H3497" s="4">
        <v>13</v>
      </c>
      <c r="I3497" s="4">
        <f t="shared" si="0"/>
        <v>1.000000003259629</v>
      </c>
      <c r="K3497" s="21">
        <f t="shared" si="1"/>
        <v>8784.3875435238333</v>
      </c>
      <c r="L3497" s="22">
        <f t="shared" si="2"/>
        <v>9887.0522840477261</v>
      </c>
      <c r="M3497" s="4" t="b">
        <f t="shared" si="3"/>
        <v>0</v>
      </c>
    </row>
    <row r="3498" spans="3:13" ht="15.75" customHeight="1">
      <c r="C3498" s="20">
        <v>43837.587500000001</v>
      </c>
      <c r="D3498" s="4">
        <v>9580</v>
      </c>
      <c r="E3498" s="4">
        <v>9585</v>
      </c>
      <c r="F3498" s="4">
        <v>9580</v>
      </c>
      <c r="G3498" s="4">
        <v>9585</v>
      </c>
      <c r="H3498" s="4">
        <v>12</v>
      </c>
      <c r="I3498" s="4">
        <f t="shared" si="0"/>
        <v>1.000000003259629</v>
      </c>
      <c r="K3498" s="21">
        <f t="shared" si="1"/>
        <v>8784.3875435238333</v>
      </c>
      <c r="L3498" s="22">
        <f t="shared" si="2"/>
        <v>9887.0522840477261</v>
      </c>
      <c r="M3498" s="4" t="b">
        <f t="shared" si="3"/>
        <v>0</v>
      </c>
    </row>
    <row r="3499" spans="3:13" ht="15.75" customHeight="1">
      <c r="C3499" s="20">
        <v>43837.588194444441</v>
      </c>
      <c r="D3499" s="4">
        <v>9590</v>
      </c>
      <c r="E3499" s="4">
        <v>9590</v>
      </c>
      <c r="F3499" s="4">
        <v>9585</v>
      </c>
      <c r="G3499" s="4">
        <v>9585</v>
      </c>
      <c r="H3499" s="4">
        <v>12</v>
      </c>
      <c r="I3499" s="4">
        <f t="shared" si="0"/>
        <v>0.99999999278225005</v>
      </c>
      <c r="K3499" s="21">
        <f t="shared" si="1"/>
        <v>8784.3875435238333</v>
      </c>
      <c r="L3499" s="22">
        <f t="shared" si="2"/>
        <v>9887.0522840477261</v>
      </c>
      <c r="M3499" s="4" t="b">
        <f t="shared" si="3"/>
        <v>0</v>
      </c>
    </row>
    <row r="3500" spans="3:13" ht="15.75" customHeight="1">
      <c r="C3500" s="20">
        <v>43837.588888888888</v>
      </c>
      <c r="D3500" s="4">
        <v>9580</v>
      </c>
      <c r="E3500" s="4">
        <v>9585</v>
      </c>
      <c r="F3500" s="4">
        <v>9580</v>
      </c>
      <c r="G3500" s="4">
        <v>9585</v>
      </c>
      <c r="H3500" s="4">
        <v>2</v>
      </c>
      <c r="I3500" s="4">
        <f t="shared" si="0"/>
        <v>1.000000003259629</v>
      </c>
      <c r="K3500" s="21">
        <f t="shared" si="1"/>
        <v>8779.6748892622854</v>
      </c>
      <c r="L3500" s="22">
        <f t="shared" si="2"/>
        <v>9881.7480714489884</v>
      </c>
      <c r="M3500" s="4" t="b">
        <f t="shared" si="3"/>
        <v>0</v>
      </c>
    </row>
    <row r="3501" spans="3:13" ht="15.75" customHeight="1">
      <c r="C3501" s="20">
        <v>43837.589583333334</v>
      </c>
      <c r="D3501" s="4">
        <v>9585</v>
      </c>
      <c r="E3501" s="4">
        <v>9590</v>
      </c>
      <c r="F3501" s="4">
        <v>9585</v>
      </c>
      <c r="G3501" s="4">
        <v>9590</v>
      </c>
      <c r="H3501" s="4">
        <v>10</v>
      </c>
      <c r="I3501" s="4">
        <f t="shared" si="0"/>
        <v>1.000000003259629</v>
      </c>
      <c r="K3501" s="21">
        <f t="shared" si="1"/>
        <v>8774.9622350007394</v>
      </c>
      <c r="L3501" s="22">
        <f t="shared" si="2"/>
        <v>9876.4438588502508</v>
      </c>
      <c r="M3501" s="4" t="b">
        <f t="shared" si="3"/>
        <v>0</v>
      </c>
    </row>
    <row r="3502" spans="3:13" ht="15.75" customHeight="1">
      <c r="C3502" s="20">
        <v>43837.590277777781</v>
      </c>
      <c r="D3502" s="4">
        <v>9585</v>
      </c>
      <c r="E3502" s="4">
        <v>9590</v>
      </c>
      <c r="F3502" s="4">
        <v>9585</v>
      </c>
      <c r="G3502" s="4">
        <v>9590</v>
      </c>
      <c r="H3502" s="4">
        <v>7</v>
      </c>
      <c r="I3502" s="4">
        <f t="shared" si="0"/>
        <v>1.000000003259629</v>
      </c>
      <c r="K3502" s="21">
        <f t="shared" si="1"/>
        <v>8779.6748892622854</v>
      </c>
      <c r="L3502" s="22">
        <f t="shared" si="2"/>
        <v>9881.7480714489884</v>
      </c>
      <c r="M3502" s="4" t="b">
        <f t="shared" si="3"/>
        <v>0</v>
      </c>
    </row>
    <row r="3503" spans="3:13" ht="15.75" customHeight="1">
      <c r="C3503" s="20">
        <v>43837.59097222222</v>
      </c>
      <c r="D3503" s="4">
        <v>9590</v>
      </c>
      <c r="E3503" s="4">
        <v>9590</v>
      </c>
      <c r="F3503" s="4">
        <v>9590</v>
      </c>
      <c r="G3503" s="4">
        <v>9590</v>
      </c>
      <c r="H3503" s="4">
        <v>3</v>
      </c>
      <c r="I3503" s="4">
        <f t="shared" si="0"/>
        <v>0.99999999278225005</v>
      </c>
      <c r="K3503" s="21">
        <f t="shared" si="1"/>
        <v>8779.6748892622854</v>
      </c>
      <c r="L3503" s="22">
        <f t="shared" si="2"/>
        <v>9881.7480714489884</v>
      </c>
      <c r="M3503" s="4" t="b">
        <f t="shared" si="3"/>
        <v>0</v>
      </c>
    </row>
    <row r="3504" spans="3:13" ht="15.75" customHeight="1">
      <c r="C3504" s="20">
        <v>43837.591666666667</v>
      </c>
      <c r="D3504" s="4">
        <v>9585</v>
      </c>
      <c r="E3504" s="4">
        <v>9585</v>
      </c>
      <c r="F3504" s="4">
        <v>9580</v>
      </c>
      <c r="G3504" s="4">
        <v>9580</v>
      </c>
      <c r="H3504" s="4">
        <v>6</v>
      </c>
      <c r="I3504" s="4">
        <f t="shared" si="0"/>
        <v>1.000000003259629</v>
      </c>
      <c r="K3504" s="21">
        <f t="shared" si="1"/>
        <v>8784.3875435238333</v>
      </c>
      <c r="L3504" s="22">
        <f t="shared" si="2"/>
        <v>9887.0522840477261</v>
      </c>
      <c r="M3504" s="4" t="b">
        <f t="shared" si="3"/>
        <v>0</v>
      </c>
    </row>
    <row r="3505" spans="3:13" ht="15.75" customHeight="1">
      <c r="C3505" s="20">
        <v>43837.592361111114</v>
      </c>
      <c r="D3505" s="4">
        <v>9580</v>
      </c>
      <c r="E3505" s="4">
        <v>9590</v>
      </c>
      <c r="F3505" s="4">
        <v>9580</v>
      </c>
      <c r="G3505" s="4">
        <v>9590</v>
      </c>
      <c r="H3505" s="4">
        <v>26</v>
      </c>
      <c r="I3505" s="4">
        <f t="shared" si="0"/>
        <v>1.000000003259629</v>
      </c>
      <c r="K3505" s="21">
        <f t="shared" si="1"/>
        <v>8789.1001977853794</v>
      </c>
      <c r="L3505" s="22">
        <f t="shared" si="2"/>
        <v>9892.3564966464637</v>
      </c>
      <c r="M3505" s="4" t="b">
        <f t="shared" si="3"/>
        <v>0</v>
      </c>
    </row>
    <row r="3506" spans="3:13" ht="15.75" customHeight="1">
      <c r="C3506" s="20">
        <v>43837.593055555553</v>
      </c>
      <c r="D3506" s="4">
        <v>9585</v>
      </c>
      <c r="E3506" s="4">
        <v>9585</v>
      </c>
      <c r="F3506" s="4">
        <v>9585</v>
      </c>
      <c r="G3506" s="4">
        <v>9585</v>
      </c>
      <c r="H3506" s="4">
        <v>2</v>
      </c>
      <c r="I3506" s="4">
        <f t="shared" si="0"/>
        <v>0.99999999278225005</v>
      </c>
      <c r="K3506" s="21">
        <f t="shared" si="1"/>
        <v>8793.8128520469272</v>
      </c>
      <c r="L3506" s="22">
        <f t="shared" si="2"/>
        <v>9897.6607092452032</v>
      </c>
      <c r="M3506" s="4" t="b">
        <f t="shared" si="3"/>
        <v>0</v>
      </c>
    </row>
    <row r="3507" spans="3:13" ht="15.75" customHeight="1">
      <c r="C3507" s="20">
        <v>43837.59375</v>
      </c>
      <c r="D3507" s="4">
        <v>9595</v>
      </c>
      <c r="E3507" s="4">
        <v>9600</v>
      </c>
      <c r="F3507" s="4">
        <v>9595</v>
      </c>
      <c r="G3507" s="4">
        <v>9600</v>
      </c>
      <c r="H3507" s="4">
        <v>6</v>
      </c>
      <c r="I3507" s="4">
        <f t="shared" si="0"/>
        <v>1.000000003259629</v>
      </c>
      <c r="K3507" s="21">
        <f t="shared" si="1"/>
        <v>8803.2381605700211</v>
      </c>
      <c r="L3507" s="22">
        <f t="shared" si="2"/>
        <v>9908.2691344426785</v>
      </c>
      <c r="M3507" s="4" t="b">
        <f t="shared" si="3"/>
        <v>0</v>
      </c>
    </row>
    <row r="3508" spans="3:13" ht="15.75" customHeight="1">
      <c r="C3508" s="20">
        <v>43837.594444444447</v>
      </c>
      <c r="D3508" s="4">
        <v>9605</v>
      </c>
      <c r="E3508" s="4">
        <v>9605</v>
      </c>
      <c r="F3508" s="4">
        <v>9605</v>
      </c>
      <c r="G3508" s="4">
        <v>9605</v>
      </c>
      <c r="H3508" s="4">
        <v>16</v>
      </c>
      <c r="I3508" s="4">
        <f t="shared" si="0"/>
        <v>1.000000003259629</v>
      </c>
      <c r="K3508" s="21">
        <f t="shared" si="1"/>
        <v>8803.2381605700211</v>
      </c>
      <c r="L3508" s="22">
        <f t="shared" si="2"/>
        <v>9908.2691344426785</v>
      </c>
      <c r="M3508" s="4" t="b">
        <f t="shared" si="3"/>
        <v>0</v>
      </c>
    </row>
    <row r="3509" spans="3:13" ht="15.75" customHeight="1">
      <c r="C3509" s="20">
        <v>43837.595138888886</v>
      </c>
      <c r="D3509" s="4">
        <v>9600</v>
      </c>
      <c r="E3509" s="4">
        <v>9600</v>
      </c>
      <c r="F3509" s="4">
        <v>9590</v>
      </c>
      <c r="G3509" s="4">
        <v>9590</v>
      </c>
      <c r="H3509" s="4">
        <v>2</v>
      </c>
      <c r="I3509" s="4">
        <f t="shared" si="0"/>
        <v>0.99999999278225005</v>
      </c>
      <c r="K3509" s="21">
        <f t="shared" si="1"/>
        <v>8798.5255063084751</v>
      </c>
      <c r="L3509" s="22">
        <f t="shared" si="2"/>
        <v>9902.9649218439408</v>
      </c>
      <c r="M3509" s="4" t="b">
        <f t="shared" si="3"/>
        <v>0</v>
      </c>
    </row>
    <row r="3510" spans="3:13" ht="15.75" customHeight="1">
      <c r="C3510" s="20">
        <v>43837.595833333333</v>
      </c>
      <c r="D3510" s="4">
        <v>9585</v>
      </c>
      <c r="E3510" s="4">
        <v>9585</v>
      </c>
      <c r="F3510" s="4">
        <v>9585</v>
      </c>
      <c r="G3510" s="4">
        <v>9585</v>
      </c>
      <c r="H3510" s="4">
        <v>7</v>
      </c>
      <c r="I3510" s="4">
        <f t="shared" si="0"/>
        <v>1.000000003259629</v>
      </c>
      <c r="K3510" s="21">
        <f t="shared" si="1"/>
        <v>8803.2381605700211</v>
      </c>
      <c r="L3510" s="22">
        <f t="shared" si="2"/>
        <v>9908.2691344426785</v>
      </c>
      <c r="M3510" s="4" t="b">
        <f t="shared" si="3"/>
        <v>0</v>
      </c>
    </row>
    <row r="3511" spans="3:13" ht="15.75" customHeight="1">
      <c r="C3511" s="20">
        <v>43837.59652777778</v>
      </c>
      <c r="D3511" s="4">
        <v>9580</v>
      </c>
      <c r="E3511" s="4">
        <v>9590</v>
      </c>
      <c r="F3511" s="4">
        <v>9575</v>
      </c>
      <c r="G3511" s="4">
        <v>9590</v>
      </c>
      <c r="H3511" s="4">
        <v>7</v>
      </c>
      <c r="I3511" s="4">
        <f t="shared" si="0"/>
        <v>1.000000003259629</v>
      </c>
      <c r="K3511" s="21">
        <f t="shared" si="1"/>
        <v>8798.5255063084751</v>
      </c>
      <c r="L3511" s="22">
        <f t="shared" si="2"/>
        <v>9902.9649218439408</v>
      </c>
      <c r="M3511" s="4" t="b">
        <f t="shared" si="3"/>
        <v>0</v>
      </c>
    </row>
    <row r="3512" spans="3:13" ht="15.75" customHeight="1">
      <c r="C3512" s="20">
        <v>43837.597916666666</v>
      </c>
      <c r="D3512" s="4">
        <v>9595</v>
      </c>
      <c r="E3512" s="4">
        <v>9595</v>
      </c>
      <c r="F3512" s="4">
        <v>9595</v>
      </c>
      <c r="G3512" s="4">
        <v>9595</v>
      </c>
      <c r="H3512" s="4">
        <v>6</v>
      </c>
      <c r="I3512" s="4">
        <f t="shared" si="0"/>
        <v>1.9999999960418791</v>
      </c>
      <c r="K3512" s="21">
        <f t="shared" si="1"/>
        <v>8807.950814831569</v>
      </c>
      <c r="L3512" s="22">
        <f t="shared" si="2"/>
        <v>9913.5733470414161</v>
      </c>
      <c r="M3512" s="4" t="b">
        <f t="shared" si="3"/>
        <v>0</v>
      </c>
    </row>
    <row r="3513" spans="3:13" ht="15.75" customHeight="1">
      <c r="C3513" s="20">
        <v>43837.598611111112</v>
      </c>
      <c r="D3513" s="4">
        <v>9590</v>
      </c>
      <c r="E3513" s="4">
        <v>9590</v>
      </c>
      <c r="F3513" s="4">
        <v>9585</v>
      </c>
      <c r="G3513" s="4">
        <v>9585</v>
      </c>
      <c r="H3513" s="4">
        <v>4</v>
      </c>
      <c r="I3513" s="4">
        <f t="shared" si="0"/>
        <v>1.000000003259629</v>
      </c>
      <c r="K3513" s="21">
        <f t="shared" si="1"/>
        <v>8812.6634690931151</v>
      </c>
      <c r="L3513" s="22">
        <f t="shared" si="2"/>
        <v>9918.8775596401538</v>
      </c>
      <c r="M3513" s="4" t="b">
        <f t="shared" si="3"/>
        <v>0</v>
      </c>
    </row>
    <row r="3514" spans="3:13" ht="15.75" customHeight="1">
      <c r="C3514" s="20">
        <v>43837.599305555559</v>
      </c>
      <c r="D3514" s="4">
        <v>9580</v>
      </c>
      <c r="E3514" s="4">
        <v>9580</v>
      </c>
      <c r="F3514" s="4">
        <v>9580</v>
      </c>
      <c r="G3514" s="4">
        <v>9580</v>
      </c>
      <c r="H3514" s="4">
        <v>1</v>
      </c>
      <c r="I3514" s="4">
        <f t="shared" si="0"/>
        <v>1.000000003259629</v>
      </c>
      <c r="K3514" s="21">
        <f t="shared" si="1"/>
        <v>8812.6634690931151</v>
      </c>
      <c r="L3514" s="22">
        <f t="shared" si="2"/>
        <v>9918.8775596401538</v>
      </c>
      <c r="M3514" s="4" t="b">
        <f t="shared" si="3"/>
        <v>0</v>
      </c>
    </row>
    <row r="3515" spans="3:13" ht="15.75" customHeight="1">
      <c r="C3515" s="20">
        <v>43837.599999999999</v>
      </c>
      <c r="D3515" s="4">
        <v>9580</v>
      </c>
      <c r="E3515" s="4">
        <v>9580</v>
      </c>
      <c r="F3515" s="4">
        <v>9575</v>
      </c>
      <c r="G3515" s="4">
        <v>9575</v>
      </c>
      <c r="H3515" s="4">
        <v>10</v>
      </c>
      <c r="I3515" s="4">
        <f t="shared" si="0"/>
        <v>0.99999999278225005</v>
      </c>
      <c r="K3515" s="21">
        <f t="shared" si="1"/>
        <v>8812.6634690931151</v>
      </c>
      <c r="L3515" s="22">
        <f t="shared" si="2"/>
        <v>9918.8775596401538</v>
      </c>
      <c r="M3515" s="4" t="b">
        <f t="shared" si="3"/>
        <v>0</v>
      </c>
    </row>
    <row r="3516" spans="3:13" ht="15.75" customHeight="1">
      <c r="C3516" s="20">
        <v>43837.600694444445</v>
      </c>
      <c r="D3516" s="4">
        <v>9580</v>
      </c>
      <c r="E3516" s="4">
        <v>9585</v>
      </c>
      <c r="F3516" s="4">
        <v>9580</v>
      </c>
      <c r="G3516" s="4">
        <v>9585</v>
      </c>
      <c r="H3516" s="4">
        <v>13</v>
      </c>
      <c r="I3516" s="4">
        <f t="shared" si="0"/>
        <v>1.000000003259629</v>
      </c>
      <c r="K3516" s="21">
        <f t="shared" si="1"/>
        <v>8817.3761233546629</v>
      </c>
      <c r="L3516" s="22">
        <f t="shared" si="2"/>
        <v>9924.1817722388932</v>
      </c>
      <c r="M3516" s="4" t="b">
        <f t="shared" si="3"/>
        <v>0</v>
      </c>
    </row>
    <row r="3517" spans="3:13" ht="15.75" customHeight="1">
      <c r="C3517" s="20">
        <v>43837.602083333331</v>
      </c>
      <c r="D3517" s="4">
        <v>9590</v>
      </c>
      <c r="E3517" s="4">
        <v>9590</v>
      </c>
      <c r="F3517" s="4">
        <v>9585</v>
      </c>
      <c r="G3517" s="4">
        <v>9585</v>
      </c>
      <c r="H3517" s="4">
        <v>8</v>
      </c>
      <c r="I3517" s="4">
        <f t="shared" si="0"/>
        <v>1.9999999960418791</v>
      </c>
      <c r="K3517" s="21">
        <f t="shared" si="1"/>
        <v>8803.2381605700211</v>
      </c>
      <c r="L3517" s="22">
        <f t="shared" si="2"/>
        <v>9908.2691344426785</v>
      </c>
      <c r="M3517" s="4" t="b">
        <f t="shared" si="3"/>
        <v>0</v>
      </c>
    </row>
    <row r="3518" spans="3:13" ht="15.75" customHeight="1">
      <c r="C3518" s="20">
        <v>43837.602777777778</v>
      </c>
      <c r="D3518" s="4">
        <v>9575</v>
      </c>
      <c r="E3518" s="4">
        <v>9595</v>
      </c>
      <c r="F3518" s="4">
        <v>9575</v>
      </c>
      <c r="G3518" s="4">
        <v>9595</v>
      </c>
      <c r="H3518" s="4">
        <v>27</v>
      </c>
      <c r="I3518" s="4">
        <f t="shared" si="0"/>
        <v>1.000000003259629</v>
      </c>
      <c r="K3518" s="21">
        <f t="shared" si="1"/>
        <v>8807.950814831569</v>
      </c>
      <c r="L3518" s="22">
        <f t="shared" si="2"/>
        <v>9913.5733470414161</v>
      </c>
      <c r="M3518" s="4" t="b">
        <f t="shared" si="3"/>
        <v>0</v>
      </c>
    </row>
    <row r="3519" spans="3:13" ht="15.75" customHeight="1">
      <c r="C3519" s="20">
        <v>43837.603472222225</v>
      </c>
      <c r="D3519" s="4">
        <v>9590</v>
      </c>
      <c r="E3519" s="4">
        <v>9600</v>
      </c>
      <c r="F3519" s="4">
        <v>9585</v>
      </c>
      <c r="G3519" s="4">
        <v>9595</v>
      </c>
      <c r="H3519" s="4">
        <v>23</v>
      </c>
      <c r="I3519" s="4">
        <f t="shared" si="0"/>
        <v>1.000000003259629</v>
      </c>
      <c r="K3519" s="21">
        <f t="shared" si="1"/>
        <v>8812.6634690931151</v>
      </c>
      <c r="L3519" s="22">
        <f t="shared" si="2"/>
        <v>9918.8775596401538</v>
      </c>
      <c r="M3519" s="4" t="b">
        <f t="shared" si="3"/>
        <v>0</v>
      </c>
    </row>
    <row r="3520" spans="3:13" ht="15.75" customHeight="1">
      <c r="C3520" s="20">
        <v>43837.604166666664</v>
      </c>
      <c r="D3520" s="4">
        <v>9600</v>
      </c>
      <c r="E3520" s="4">
        <v>9600</v>
      </c>
      <c r="F3520" s="4">
        <v>9585</v>
      </c>
      <c r="G3520" s="4">
        <v>9600</v>
      </c>
      <c r="H3520" s="4">
        <v>46</v>
      </c>
      <c r="I3520" s="4">
        <f t="shared" si="0"/>
        <v>0.99999999278225005</v>
      </c>
      <c r="K3520" s="21">
        <f t="shared" si="1"/>
        <v>8817.3761233546629</v>
      </c>
      <c r="L3520" s="22">
        <f t="shared" si="2"/>
        <v>9924.1817722388932</v>
      </c>
      <c r="M3520" s="4" t="b">
        <f t="shared" si="3"/>
        <v>0</v>
      </c>
    </row>
    <row r="3521" spans="3:13" ht="15.75" customHeight="1">
      <c r="C3521" s="20">
        <v>43837.604861111111</v>
      </c>
      <c r="D3521" s="4">
        <v>9595</v>
      </c>
      <c r="E3521" s="4">
        <v>9595</v>
      </c>
      <c r="F3521" s="4">
        <v>9580</v>
      </c>
      <c r="G3521" s="4">
        <v>9595</v>
      </c>
      <c r="H3521" s="4">
        <v>72</v>
      </c>
      <c r="I3521" s="4">
        <f t="shared" si="0"/>
        <v>1.000000003259629</v>
      </c>
      <c r="K3521" s="21">
        <f t="shared" si="1"/>
        <v>8817.3761233546629</v>
      </c>
      <c r="L3521" s="22">
        <f t="shared" si="2"/>
        <v>9924.1817722388932</v>
      </c>
      <c r="M3521" s="4" t="b">
        <f t="shared" si="3"/>
        <v>0</v>
      </c>
    </row>
    <row r="3522" spans="3:13" ht="15.75" customHeight="1">
      <c r="C3522" s="20">
        <v>43837.605555555558</v>
      </c>
      <c r="D3522" s="4">
        <v>9595</v>
      </c>
      <c r="E3522" s="4">
        <v>9600</v>
      </c>
      <c r="F3522" s="4">
        <v>9595</v>
      </c>
      <c r="G3522" s="4">
        <v>9595</v>
      </c>
      <c r="H3522" s="4">
        <v>12</v>
      </c>
      <c r="I3522" s="4">
        <f t="shared" si="0"/>
        <v>1.000000003259629</v>
      </c>
      <c r="K3522" s="21">
        <f t="shared" si="1"/>
        <v>8822.088777616209</v>
      </c>
      <c r="L3522" s="22">
        <f t="shared" si="2"/>
        <v>9929.4859848376309</v>
      </c>
      <c r="M3522" s="4" t="b">
        <f t="shared" si="3"/>
        <v>0</v>
      </c>
    </row>
    <row r="3523" spans="3:13" ht="15.75" customHeight="1">
      <c r="C3523" s="20">
        <v>43837.606249999997</v>
      </c>
      <c r="D3523" s="4">
        <v>9595</v>
      </c>
      <c r="E3523" s="4">
        <v>9595</v>
      </c>
      <c r="F3523" s="4">
        <v>9590</v>
      </c>
      <c r="G3523" s="4">
        <v>9590</v>
      </c>
      <c r="H3523" s="4">
        <v>30</v>
      </c>
      <c r="I3523" s="4">
        <f t="shared" si="0"/>
        <v>0.99999999278225005</v>
      </c>
      <c r="K3523" s="21">
        <f t="shared" si="1"/>
        <v>8831.5140861393047</v>
      </c>
      <c r="L3523" s="22">
        <f t="shared" si="2"/>
        <v>9940.0944100351062</v>
      </c>
      <c r="M3523" s="4" t="b">
        <f t="shared" si="3"/>
        <v>0</v>
      </c>
    </row>
    <row r="3524" spans="3:13" ht="15.75" customHeight="1">
      <c r="C3524" s="20">
        <v>43837.606944444444</v>
      </c>
      <c r="D3524" s="4">
        <v>9590</v>
      </c>
      <c r="E3524" s="4">
        <v>9600</v>
      </c>
      <c r="F3524" s="4">
        <v>9590</v>
      </c>
      <c r="G3524" s="4">
        <v>9600</v>
      </c>
      <c r="H3524" s="4">
        <v>14</v>
      </c>
      <c r="I3524" s="4">
        <f t="shared" si="0"/>
        <v>1.000000003259629</v>
      </c>
      <c r="K3524" s="21">
        <f t="shared" si="1"/>
        <v>8826.8014318777568</v>
      </c>
      <c r="L3524" s="22">
        <f t="shared" si="2"/>
        <v>9934.7901974363685</v>
      </c>
      <c r="M3524" s="4" t="b">
        <f t="shared" si="3"/>
        <v>0</v>
      </c>
    </row>
    <row r="3525" spans="3:13" ht="15.75" customHeight="1">
      <c r="C3525" s="20">
        <v>43837.607638888891</v>
      </c>
      <c r="D3525" s="4">
        <v>9595</v>
      </c>
      <c r="E3525" s="4">
        <v>9600</v>
      </c>
      <c r="F3525" s="4">
        <v>9595</v>
      </c>
      <c r="G3525" s="4">
        <v>9600</v>
      </c>
      <c r="H3525" s="4">
        <v>6</v>
      </c>
      <c r="I3525" s="4">
        <f t="shared" si="0"/>
        <v>1.000000003259629</v>
      </c>
      <c r="K3525" s="21">
        <f t="shared" si="1"/>
        <v>8840.9393946623986</v>
      </c>
      <c r="L3525" s="22">
        <f t="shared" si="2"/>
        <v>9950.7028352325833</v>
      </c>
      <c r="M3525" s="4" t="b">
        <f t="shared" si="3"/>
        <v>0</v>
      </c>
    </row>
    <row r="3526" spans="3:13" ht="15.75" customHeight="1">
      <c r="C3526" s="20">
        <v>43837.60833333333</v>
      </c>
      <c r="D3526" s="4">
        <v>9605</v>
      </c>
      <c r="E3526" s="4">
        <v>9615</v>
      </c>
      <c r="F3526" s="4">
        <v>9605</v>
      </c>
      <c r="G3526" s="4">
        <v>9615</v>
      </c>
      <c r="H3526" s="4">
        <v>11</v>
      </c>
      <c r="I3526" s="4">
        <f t="shared" si="0"/>
        <v>0.99999999278225005</v>
      </c>
      <c r="K3526" s="21">
        <f t="shared" si="1"/>
        <v>8845.6520489239447</v>
      </c>
      <c r="L3526" s="22">
        <f t="shared" si="2"/>
        <v>9956.007047831321</v>
      </c>
      <c r="M3526" s="4" t="b">
        <f t="shared" si="3"/>
        <v>0</v>
      </c>
    </row>
    <row r="3527" spans="3:13" ht="15.75" customHeight="1">
      <c r="C3527" s="20">
        <v>43837.609027777777</v>
      </c>
      <c r="D3527" s="4">
        <v>9610</v>
      </c>
      <c r="E3527" s="4">
        <v>9610</v>
      </c>
      <c r="F3527" s="4">
        <v>9600</v>
      </c>
      <c r="G3527" s="4">
        <v>9600</v>
      </c>
      <c r="H3527" s="4">
        <v>3</v>
      </c>
      <c r="I3527" s="4">
        <f t="shared" si="0"/>
        <v>1.000000003259629</v>
      </c>
      <c r="K3527" s="21">
        <f t="shared" si="1"/>
        <v>8845.6520489239447</v>
      </c>
      <c r="L3527" s="22">
        <f t="shared" si="2"/>
        <v>9956.007047831321</v>
      </c>
      <c r="M3527" s="4" t="b">
        <f t="shared" si="3"/>
        <v>0</v>
      </c>
    </row>
    <row r="3528" spans="3:13" ht="15.75" customHeight="1">
      <c r="C3528" s="20">
        <v>43837.609722222223</v>
      </c>
      <c r="D3528" s="4">
        <v>9600</v>
      </c>
      <c r="E3528" s="4">
        <v>9605</v>
      </c>
      <c r="F3528" s="4">
        <v>9600</v>
      </c>
      <c r="G3528" s="4">
        <v>9605</v>
      </c>
      <c r="H3528" s="4">
        <v>8</v>
      </c>
      <c r="I3528" s="4">
        <f t="shared" si="0"/>
        <v>1.000000003259629</v>
      </c>
      <c r="K3528" s="21">
        <f t="shared" si="1"/>
        <v>8850.3647031854925</v>
      </c>
      <c r="L3528" s="22">
        <f t="shared" si="2"/>
        <v>9961.3112604300586</v>
      </c>
      <c r="M3528" s="4" t="b">
        <f t="shared" si="3"/>
        <v>0</v>
      </c>
    </row>
    <row r="3529" spans="3:13" ht="15.75" customHeight="1">
      <c r="C3529" s="20">
        <v>43837.611805555556</v>
      </c>
      <c r="D3529" s="4">
        <v>9600</v>
      </c>
      <c r="E3529" s="4">
        <v>9605</v>
      </c>
      <c r="F3529" s="4">
        <v>9600</v>
      </c>
      <c r="G3529" s="4">
        <v>9605</v>
      </c>
      <c r="H3529" s="4">
        <v>5</v>
      </c>
      <c r="I3529" s="4">
        <f t="shared" si="0"/>
        <v>2.9999999993015081</v>
      </c>
      <c r="K3529" s="21">
        <f t="shared" si="1"/>
        <v>8845.6520489239447</v>
      </c>
      <c r="L3529" s="22">
        <f t="shared" si="2"/>
        <v>9956.007047831321</v>
      </c>
      <c r="M3529" s="4" t="b">
        <f t="shared" si="3"/>
        <v>0</v>
      </c>
    </row>
    <row r="3530" spans="3:13" ht="15.75" customHeight="1">
      <c r="C3530" s="20">
        <v>43837.612500000003</v>
      </c>
      <c r="D3530" s="4">
        <v>9595</v>
      </c>
      <c r="E3530" s="4">
        <v>9595</v>
      </c>
      <c r="F3530" s="4">
        <v>9595</v>
      </c>
      <c r="G3530" s="4">
        <v>9595</v>
      </c>
      <c r="H3530" s="4">
        <v>2</v>
      </c>
      <c r="I3530" s="4">
        <f t="shared" si="0"/>
        <v>1.000000003259629</v>
      </c>
      <c r="K3530" s="21">
        <f t="shared" si="1"/>
        <v>8845.6520489239447</v>
      </c>
      <c r="L3530" s="22">
        <f t="shared" si="2"/>
        <v>9956.007047831321</v>
      </c>
      <c r="M3530" s="4" t="b">
        <f t="shared" si="3"/>
        <v>0</v>
      </c>
    </row>
    <row r="3531" spans="3:13" ht="15.75" customHeight="1">
      <c r="C3531" s="20">
        <v>43837.613194444442</v>
      </c>
      <c r="D3531" s="4">
        <v>9590</v>
      </c>
      <c r="E3531" s="4">
        <v>9590</v>
      </c>
      <c r="F3531" s="4">
        <v>9590</v>
      </c>
      <c r="G3531" s="4">
        <v>9590</v>
      </c>
      <c r="H3531" s="4">
        <v>3</v>
      </c>
      <c r="I3531" s="4">
        <f t="shared" si="0"/>
        <v>0.99999999278225005</v>
      </c>
      <c r="K3531" s="21">
        <f t="shared" si="1"/>
        <v>8836.2267404008508</v>
      </c>
      <c r="L3531" s="22">
        <f t="shared" si="2"/>
        <v>9945.3986226338457</v>
      </c>
      <c r="M3531" s="4" t="b">
        <f t="shared" si="3"/>
        <v>0</v>
      </c>
    </row>
    <row r="3532" spans="3:13" ht="15.75" customHeight="1">
      <c r="C3532" s="20">
        <v>43837.613888888889</v>
      </c>
      <c r="D3532" s="4">
        <v>9585</v>
      </c>
      <c r="E3532" s="4">
        <v>9590</v>
      </c>
      <c r="F3532" s="4">
        <v>9585</v>
      </c>
      <c r="G3532" s="4">
        <v>9590</v>
      </c>
      <c r="H3532" s="4">
        <v>13</v>
      </c>
      <c r="I3532" s="4">
        <f t="shared" si="0"/>
        <v>1.000000003259629</v>
      </c>
      <c r="K3532" s="21">
        <f t="shared" si="1"/>
        <v>8845.6520489239447</v>
      </c>
      <c r="L3532" s="22">
        <f t="shared" si="2"/>
        <v>9956.007047831321</v>
      </c>
      <c r="M3532" s="4" t="b">
        <f t="shared" si="3"/>
        <v>0</v>
      </c>
    </row>
    <row r="3533" spans="3:13" ht="15.75" customHeight="1">
      <c r="C3533" s="20">
        <v>43837.614583333336</v>
      </c>
      <c r="D3533" s="4">
        <v>9590</v>
      </c>
      <c r="E3533" s="4">
        <v>9595</v>
      </c>
      <c r="F3533" s="4">
        <v>9590</v>
      </c>
      <c r="G3533" s="4">
        <v>9590</v>
      </c>
      <c r="H3533" s="4">
        <v>3</v>
      </c>
      <c r="I3533" s="4">
        <f t="shared" si="0"/>
        <v>1.000000003259629</v>
      </c>
      <c r="K3533" s="21">
        <f t="shared" si="1"/>
        <v>8840.9393946623986</v>
      </c>
      <c r="L3533" s="22">
        <f t="shared" si="2"/>
        <v>9950.7028352325833</v>
      </c>
      <c r="M3533" s="4" t="b">
        <f t="shared" si="3"/>
        <v>0</v>
      </c>
    </row>
    <row r="3534" spans="3:13" ht="15.75" customHeight="1">
      <c r="C3534" s="20">
        <v>43837.615277777775</v>
      </c>
      <c r="D3534" s="4">
        <v>9590</v>
      </c>
      <c r="E3534" s="4">
        <v>9590</v>
      </c>
      <c r="F3534" s="4">
        <v>9590</v>
      </c>
      <c r="G3534" s="4">
        <v>9590</v>
      </c>
      <c r="H3534" s="4">
        <v>1</v>
      </c>
      <c r="I3534" s="4">
        <f t="shared" si="0"/>
        <v>0.99999999278225005</v>
      </c>
      <c r="K3534" s="21">
        <f t="shared" si="1"/>
        <v>8836.2267404008508</v>
      </c>
      <c r="L3534" s="22">
        <f t="shared" si="2"/>
        <v>9945.3986226338457</v>
      </c>
      <c r="M3534" s="4" t="b">
        <f t="shared" si="3"/>
        <v>0</v>
      </c>
    </row>
    <row r="3535" spans="3:13" ht="15.75" customHeight="1">
      <c r="C3535" s="20">
        <v>43837.615972222222</v>
      </c>
      <c r="D3535" s="4">
        <v>9585</v>
      </c>
      <c r="E3535" s="4">
        <v>9590</v>
      </c>
      <c r="F3535" s="4">
        <v>9585</v>
      </c>
      <c r="G3535" s="4">
        <v>9585</v>
      </c>
      <c r="H3535" s="4">
        <v>5</v>
      </c>
      <c r="I3535" s="4">
        <f t="shared" si="0"/>
        <v>1.000000003259629</v>
      </c>
      <c r="K3535" s="21">
        <f t="shared" si="1"/>
        <v>8836.2267404008508</v>
      </c>
      <c r="L3535" s="22">
        <f t="shared" si="2"/>
        <v>9945.3986226338457</v>
      </c>
      <c r="M3535" s="4" t="b">
        <f t="shared" si="3"/>
        <v>0</v>
      </c>
    </row>
    <row r="3536" spans="3:13" ht="15.75" customHeight="1">
      <c r="C3536" s="20">
        <v>43837.616666666669</v>
      </c>
      <c r="D3536" s="4">
        <v>9590</v>
      </c>
      <c r="E3536" s="4">
        <v>9595</v>
      </c>
      <c r="F3536" s="4">
        <v>9590</v>
      </c>
      <c r="G3536" s="4">
        <v>9595</v>
      </c>
      <c r="H3536" s="4">
        <v>2</v>
      </c>
      <c r="I3536" s="4">
        <f t="shared" si="0"/>
        <v>1.000000003259629</v>
      </c>
      <c r="K3536" s="21">
        <f t="shared" si="1"/>
        <v>8836.2267404008508</v>
      </c>
      <c r="L3536" s="22">
        <f t="shared" si="2"/>
        <v>9945.3986226338457</v>
      </c>
      <c r="M3536" s="4" t="b">
        <f t="shared" si="3"/>
        <v>0</v>
      </c>
    </row>
    <row r="3537" spans="3:13" ht="15.75" customHeight="1">
      <c r="C3537" s="20">
        <v>43837.617361111108</v>
      </c>
      <c r="D3537" s="4">
        <v>9600</v>
      </c>
      <c r="E3537" s="4">
        <v>9610</v>
      </c>
      <c r="F3537" s="4">
        <v>9600</v>
      </c>
      <c r="G3537" s="4">
        <v>9610</v>
      </c>
      <c r="H3537" s="4">
        <v>14</v>
      </c>
      <c r="I3537" s="4">
        <f t="shared" si="0"/>
        <v>0.99999999278225005</v>
      </c>
      <c r="K3537" s="21">
        <f t="shared" si="1"/>
        <v>8831.5140861393047</v>
      </c>
      <c r="L3537" s="22">
        <f t="shared" si="2"/>
        <v>9940.0944100351062</v>
      </c>
      <c r="M3537" s="4" t="b">
        <f t="shared" si="3"/>
        <v>0</v>
      </c>
    </row>
    <row r="3538" spans="3:13" ht="15.75" customHeight="1">
      <c r="C3538" s="20">
        <v>43837.618055555555</v>
      </c>
      <c r="D3538" s="4">
        <v>9610</v>
      </c>
      <c r="E3538" s="4">
        <v>9615</v>
      </c>
      <c r="F3538" s="4">
        <v>9610</v>
      </c>
      <c r="G3538" s="4">
        <v>9615</v>
      </c>
      <c r="H3538" s="4">
        <v>22</v>
      </c>
      <c r="I3538" s="4">
        <f t="shared" si="0"/>
        <v>1.000000003259629</v>
      </c>
      <c r="K3538" s="21">
        <f t="shared" si="1"/>
        <v>8826.8014318777568</v>
      </c>
      <c r="L3538" s="22">
        <f t="shared" si="2"/>
        <v>9934.7901974363685</v>
      </c>
      <c r="M3538" s="4" t="b">
        <f t="shared" si="3"/>
        <v>0</v>
      </c>
    </row>
    <row r="3539" spans="3:13" ht="15.75" customHeight="1">
      <c r="C3539" s="20">
        <v>43837.618750000001</v>
      </c>
      <c r="D3539" s="4">
        <v>9610</v>
      </c>
      <c r="E3539" s="4">
        <v>9610</v>
      </c>
      <c r="F3539" s="4">
        <v>9605</v>
      </c>
      <c r="G3539" s="4">
        <v>9605</v>
      </c>
      <c r="H3539" s="4">
        <v>7</v>
      </c>
      <c r="I3539" s="4">
        <f t="shared" si="0"/>
        <v>1.000000003259629</v>
      </c>
      <c r="K3539" s="21">
        <f t="shared" si="1"/>
        <v>8822.088777616209</v>
      </c>
      <c r="L3539" s="22">
        <f t="shared" si="2"/>
        <v>9929.4859848376309</v>
      </c>
      <c r="M3539" s="4" t="b">
        <f t="shared" si="3"/>
        <v>0</v>
      </c>
    </row>
    <row r="3540" spans="3:13" ht="15.75" customHeight="1">
      <c r="C3540" s="20">
        <v>43837.619444444441</v>
      </c>
      <c r="D3540" s="4">
        <v>9595</v>
      </c>
      <c r="E3540" s="4">
        <v>9595</v>
      </c>
      <c r="F3540" s="4">
        <v>9595</v>
      </c>
      <c r="G3540" s="4">
        <v>9595</v>
      </c>
      <c r="H3540" s="4">
        <v>2</v>
      </c>
      <c r="I3540" s="4">
        <f t="shared" si="0"/>
        <v>0.99999999278225005</v>
      </c>
      <c r="K3540" s="21">
        <f t="shared" si="1"/>
        <v>8831.5140861393047</v>
      </c>
      <c r="L3540" s="22">
        <f t="shared" si="2"/>
        <v>9940.0944100351062</v>
      </c>
      <c r="M3540" s="4" t="b">
        <f t="shared" si="3"/>
        <v>0</v>
      </c>
    </row>
    <row r="3541" spans="3:13" ht="15.75" customHeight="1">
      <c r="C3541" s="20">
        <v>43837.620138888888</v>
      </c>
      <c r="D3541" s="4">
        <v>9595</v>
      </c>
      <c r="E3541" s="4">
        <v>9600</v>
      </c>
      <c r="F3541" s="4">
        <v>9595</v>
      </c>
      <c r="G3541" s="4">
        <v>9600</v>
      </c>
      <c r="H3541" s="4">
        <v>4</v>
      </c>
      <c r="I3541" s="4">
        <f t="shared" si="0"/>
        <v>1.000000003259629</v>
      </c>
      <c r="K3541" s="21">
        <f t="shared" si="1"/>
        <v>8831.5140861393047</v>
      </c>
      <c r="L3541" s="22">
        <f t="shared" si="2"/>
        <v>9940.0944100351062</v>
      </c>
      <c r="M3541" s="4" t="b">
        <f t="shared" si="3"/>
        <v>0</v>
      </c>
    </row>
    <row r="3542" spans="3:13" ht="15.75" customHeight="1">
      <c r="C3542" s="20">
        <v>43837.620833333334</v>
      </c>
      <c r="D3542" s="4">
        <v>9595</v>
      </c>
      <c r="E3542" s="4">
        <v>9595</v>
      </c>
      <c r="F3542" s="4">
        <v>9595</v>
      </c>
      <c r="G3542" s="4">
        <v>9595</v>
      </c>
      <c r="H3542" s="4">
        <v>4</v>
      </c>
      <c r="I3542" s="4">
        <f t="shared" si="0"/>
        <v>1.000000003259629</v>
      </c>
      <c r="K3542" s="21">
        <f t="shared" si="1"/>
        <v>8822.088777616209</v>
      </c>
      <c r="L3542" s="22">
        <f t="shared" si="2"/>
        <v>9929.4859848376309</v>
      </c>
      <c r="M3542" s="4" t="b">
        <f t="shared" si="3"/>
        <v>0</v>
      </c>
    </row>
    <row r="3543" spans="3:13" ht="15.75" customHeight="1">
      <c r="C3543" s="20">
        <v>43837.621527777781</v>
      </c>
      <c r="D3543" s="4">
        <v>9595</v>
      </c>
      <c r="E3543" s="4">
        <v>9595</v>
      </c>
      <c r="F3543" s="4">
        <v>9570</v>
      </c>
      <c r="G3543" s="4">
        <v>9570</v>
      </c>
      <c r="H3543" s="4">
        <v>52</v>
      </c>
      <c r="I3543" s="4">
        <f t="shared" si="0"/>
        <v>1.000000003259629</v>
      </c>
      <c r="K3543" s="21">
        <f t="shared" si="1"/>
        <v>8822.088777616209</v>
      </c>
      <c r="L3543" s="22">
        <f t="shared" si="2"/>
        <v>9929.4859848376309</v>
      </c>
      <c r="M3543" s="4" t="b">
        <f t="shared" si="3"/>
        <v>0</v>
      </c>
    </row>
    <row r="3544" spans="3:13" ht="15.75" customHeight="1">
      <c r="C3544" s="20">
        <v>43837.62222222222</v>
      </c>
      <c r="D3544" s="4">
        <v>9565</v>
      </c>
      <c r="E3544" s="4">
        <v>9570</v>
      </c>
      <c r="F3544" s="4">
        <v>9560</v>
      </c>
      <c r="G3544" s="4">
        <v>9565</v>
      </c>
      <c r="H3544" s="4">
        <v>20</v>
      </c>
      <c r="I3544" s="4">
        <f t="shared" si="0"/>
        <v>0.99999999278225005</v>
      </c>
      <c r="K3544" s="21">
        <f t="shared" si="1"/>
        <v>8826.8014318777568</v>
      </c>
      <c r="L3544" s="22">
        <f t="shared" si="2"/>
        <v>9934.7901974363685</v>
      </c>
      <c r="M3544" s="4" t="b">
        <f t="shared" si="3"/>
        <v>0</v>
      </c>
    </row>
    <row r="3545" spans="3:13" ht="15.75" customHeight="1">
      <c r="C3545" s="20">
        <v>43837.623611111114</v>
      </c>
      <c r="D3545" s="4">
        <v>9575</v>
      </c>
      <c r="E3545" s="4">
        <v>9575</v>
      </c>
      <c r="F3545" s="4">
        <v>9575</v>
      </c>
      <c r="G3545" s="4">
        <v>9575</v>
      </c>
      <c r="H3545" s="4">
        <v>5</v>
      </c>
      <c r="I3545" s="4">
        <f t="shared" si="0"/>
        <v>2.000000006519258</v>
      </c>
      <c r="K3545" s="21">
        <f t="shared" si="1"/>
        <v>8822.088777616209</v>
      </c>
      <c r="L3545" s="22">
        <f t="shared" si="2"/>
        <v>9929.4859848376309</v>
      </c>
      <c r="M3545" s="4" t="b">
        <f t="shared" si="3"/>
        <v>0</v>
      </c>
    </row>
    <row r="3546" spans="3:13" ht="15.75" customHeight="1">
      <c r="C3546" s="20">
        <v>43837.624305555553</v>
      </c>
      <c r="D3546" s="4">
        <v>9570</v>
      </c>
      <c r="E3546" s="4">
        <v>9575</v>
      </c>
      <c r="F3546" s="4">
        <v>9570</v>
      </c>
      <c r="G3546" s="4">
        <v>9575</v>
      </c>
      <c r="H3546" s="4">
        <v>4</v>
      </c>
      <c r="I3546" s="4">
        <f t="shared" si="0"/>
        <v>0.99999999278225005</v>
      </c>
      <c r="K3546" s="21">
        <f t="shared" si="1"/>
        <v>8822.088777616209</v>
      </c>
      <c r="L3546" s="22">
        <f t="shared" si="2"/>
        <v>9929.4859848376309</v>
      </c>
      <c r="M3546" s="4" t="b">
        <f t="shared" si="3"/>
        <v>0</v>
      </c>
    </row>
    <row r="3547" spans="3:13" ht="15.75" customHeight="1">
      <c r="C3547" s="20">
        <v>43837.625</v>
      </c>
      <c r="D3547" s="4">
        <v>9570</v>
      </c>
      <c r="E3547" s="4">
        <v>9570</v>
      </c>
      <c r="F3547" s="4">
        <v>9545</v>
      </c>
      <c r="G3547" s="4">
        <v>9550</v>
      </c>
      <c r="H3547" s="4">
        <v>63</v>
      </c>
      <c r="I3547" s="4">
        <f t="shared" si="0"/>
        <v>1.000000003259629</v>
      </c>
      <c r="K3547" s="21">
        <f t="shared" si="1"/>
        <v>8812.6634690931151</v>
      </c>
      <c r="L3547" s="22">
        <f t="shared" si="2"/>
        <v>9918.8775596401538</v>
      </c>
      <c r="M3547" s="4" t="b">
        <f t="shared" si="3"/>
        <v>0</v>
      </c>
    </row>
    <row r="3548" spans="3:13" ht="15.75" customHeight="1">
      <c r="C3548" s="20">
        <v>43837.625694444447</v>
      </c>
      <c r="D3548" s="4">
        <v>9550</v>
      </c>
      <c r="E3548" s="4">
        <v>9560</v>
      </c>
      <c r="F3548" s="4">
        <v>9550</v>
      </c>
      <c r="G3548" s="4">
        <v>9560</v>
      </c>
      <c r="H3548" s="4">
        <v>20</v>
      </c>
      <c r="I3548" s="4">
        <f t="shared" si="0"/>
        <v>1.000000003259629</v>
      </c>
      <c r="K3548" s="21">
        <f t="shared" si="1"/>
        <v>8807.950814831569</v>
      </c>
      <c r="L3548" s="22">
        <f t="shared" si="2"/>
        <v>9913.5733470414161</v>
      </c>
      <c r="M3548" s="4" t="b">
        <f t="shared" si="3"/>
        <v>0</v>
      </c>
    </row>
    <row r="3549" spans="3:13" ht="15.75" customHeight="1">
      <c r="C3549" s="20">
        <v>43837.626388888886</v>
      </c>
      <c r="D3549" s="4">
        <v>9560</v>
      </c>
      <c r="E3549" s="4">
        <v>9560</v>
      </c>
      <c r="F3549" s="4">
        <v>9550</v>
      </c>
      <c r="G3549" s="4">
        <v>9550</v>
      </c>
      <c r="H3549" s="4">
        <v>4</v>
      </c>
      <c r="I3549" s="4">
        <f t="shared" si="0"/>
        <v>0.99999999278225005</v>
      </c>
      <c r="K3549" s="21">
        <f t="shared" si="1"/>
        <v>8807.950814831569</v>
      </c>
      <c r="L3549" s="22">
        <f t="shared" si="2"/>
        <v>9913.5733470414161</v>
      </c>
      <c r="M3549" s="4" t="b">
        <f t="shared" si="3"/>
        <v>0</v>
      </c>
    </row>
    <row r="3550" spans="3:13" ht="15.75" customHeight="1">
      <c r="C3550" s="20">
        <v>43837.627083333333</v>
      </c>
      <c r="D3550" s="4">
        <v>9550</v>
      </c>
      <c r="E3550" s="4">
        <v>9560</v>
      </c>
      <c r="F3550" s="4">
        <v>9550</v>
      </c>
      <c r="G3550" s="4">
        <v>9560</v>
      </c>
      <c r="H3550" s="4">
        <v>9</v>
      </c>
      <c r="I3550" s="4">
        <f t="shared" si="0"/>
        <v>1.000000003259629</v>
      </c>
      <c r="K3550" s="21">
        <f t="shared" si="1"/>
        <v>8798.5255063084751</v>
      </c>
      <c r="L3550" s="22">
        <f t="shared" si="2"/>
        <v>9902.9649218439408</v>
      </c>
      <c r="M3550" s="4" t="b">
        <f t="shared" si="3"/>
        <v>0</v>
      </c>
    </row>
    <row r="3551" spans="3:13" ht="15.75" customHeight="1">
      <c r="C3551" s="20">
        <v>43837.62777777778</v>
      </c>
      <c r="D3551" s="4">
        <v>9565</v>
      </c>
      <c r="E3551" s="4">
        <v>9570</v>
      </c>
      <c r="F3551" s="4">
        <v>9565</v>
      </c>
      <c r="G3551" s="4">
        <v>9570</v>
      </c>
      <c r="H3551" s="4">
        <v>4</v>
      </c>
      <c r="I3551" s="4">
        <f t="shared" si="0"/>
        <v>1.000000003259629</v>
      </c>
      <c r="K3551" s="21">
        <f t="shared" si="1"/>
        <v>8798.5255063084751</v>
      </c>
      <c r="L3551" s="22">
        <f t="shared" si="2"/>
        <v>9902.9649218439408</v>
      </c>
      <c r="M3551" s="4" t="b">
        <f t="shared" si="3"/>
        <v>0</v>
      </c>
    </row>
    <row r="3552" spans="3:13" ht="15.75" customHeight="1">
      <c r="C3552" s="20">
        <v>43837.628472222219</v>
      </c>
      <c r="D3552" s="4">
        <v>9575</v>
      </c>
      <c r="E3552" s="4">
        <v>9580</v>
      </c>
      <c r="F3552" s="4">
        <v>9575</v>
      </c>
      <c r="G3552" s="4">
        <v>9580</v>
      </c>
      <c r="H3552" s="4">
        <v>7</v>
      </c>
      <c r="I3552" s="4">
        <f t="shared" si="0"/>
        <v>0.99999999278225005</v>
      </c>
      <c r="K3552" s="21">
        <f t="shared" si="1"/>
        <v>8793.8128520469272</v>
      </c>
      <c r="L3552" s="22">
        <f t="shared" si="2"/>
        <v>9897.6607092452032</v>
      </c>
      <c r="M3552" s="4" t="b">
        <f t="shared" si="3"/>
        <v>0</v>
      </c>
    </row>
    <row r="3553" spans="3:13" ht="15.75" customHeight="1">
      <c r="C3553" s="20">
        <v>43837.629166666666</v>
      </c>
      <c r="D3553" s="4">
        <v>9580</v>
      </c>
      <c r="E3553" s="4">
        <v>9580</v>
      </c>
      <c r="F3553" s="4">
        <v>9580</v>
      </c>
      <c r="G3553" s="4">
        <v>9580</v>
      </c>
      <c r="H3553" s="4">
        <v>4</v>
      </c>
      <c r="I3553" s="4">
        <f t="shared" si="0"/>
        <v>1.000000003259629</v>
      </c>
      <c r="K3553" s="21">
        <f t="shared" si="1"/>
        <v>8793.8128520469272</v>
      </c>
      <c r="L3553" s="22">
        <f t="shared" si="2"/>
        <v>9897.6607092452032</v>
      </c>
      <c r="M3553" s="4" t="b">
        <f t="shared" si="3"/>
        <v>0</v>
      </c>
    </row>
    <row r="3554" spans="3:13" ht="15.75" customHeight="1">
      <c r="C3554" s="20">
        <v>43837.630555555559</v>
      </c>
      <c r="D3554" s="4">
        <v>9575</v>
      </c>
      <c r="E3554" s="4">
        <v>9575</v>
      </c>
      <c r="F3554" s="4">
        <v>9575</v>
      </c>
      <c r="G3554" s="4">
        <v>9575</v>
      </c>
      <c r="H3554" s="4">
        <v>2</v>
      </c>
      <c r="I3554" s="4">
        <f t="shared" si="0"/>
        <v>2.000000006519258</v>
      </c>
      <c r="K3554" s="21">
        <f t="shared" si="1"/>
        <v>8789.1001977853794</v>
      </c>
      <c r="L3554" s="22">
        <f t="shared" si="2"/>
        <v>9892.3564966464637</v>
      </c>
      <c r="M3554" s="4" t="b">
        <f t="shared" si="3"/>
        <v>0</v>
      </c>
    </row>
    <row r="3555" spans="3:13" ht="15.75" customHeight="1">
      <c r="C3555" s="20">
        <v>43837.631249999999</v>
      </c>
      <c r="D3555" s="4">
        <v>9570</v>
      </c>
      <c r="E3555" s="4">
        <v>9570</v>
      </c>
      <c r="F3555" s="4">
        <v>9570</v>
      </c>
      <c r="G3555" s="4">
        <v>9570</v>
      </c>
      <c r="H3555" s="4">
        <v>1</v>
      </c>
      <c r="I3555" s="4">
        <f t="shared" si="0"/>
        <v>0.99999999278225005</v>
      </c>
      <c r="K3555" s="21">
        <f t="shared" si="1"/>
        <v>8779.6748892622854</v>
      </c>
      <c r="L3555" s="22">
        <f t="shared" si="2"/>
        <v>9881.7480714489884</v>
      </c>
      <c r="M3555" s="4" t="b">
        <f t="shared" si="3"/>
        <v>0</v>
      </c>
    </row>
    <row r="3556" spans="3:13" ht="15.75" customHeight="1">
      <c r="C3556" s="20">
        <v>43837.631944444445</v>
      </c>
      <c r="D3556" s="4">
        <v>9570</v>
      </c>
      <c r="E3556" s="4">
        <v>9575</v>
      </c>
      <c r="F3556" s="4">
        <v>9570</v>
      </c>
      <c r="G3556" s="4">
        <v>9575</v>
      </c>
      <c r="H3556" s="4">
        <v>4</v>
      </c>
      <c r="I3556" s="4">
        <f t="shared" si="0"/>
        <v>1.000000003259629</v>
      </c>
      <c r="K3556" s="21">
        <f t="shared" si="1"/>
        <v>8770.2495807391915</v>
      </c>
      <c r="L3556" s="22">
        <f t="shared" si="2"/>
        <v>9871.1396462515131</v>
      </c>
      <c r="M3556" s="4" t="b">
        <f t="shared" si="3"/>
        <v>0</v>
      </c>
    </row>
    <row r="3557" spans="3:13" ht="15.75" customHeight="1">
      <c r="C3557" s="20">
        <v>43837.632638888892</v>
      </c>
      <c r="D3557" s="4">
        <v>9570</v>
      </c>
      <c r="E3557" s="4">
        <v>9570</v>
      </c>
      <c r="F3557" s="4">
        <v>9565</v>
      </c>
      <c r="G3557" s="4">
        <v>9565</v>
      </c>
      <c r="H3557" s="4">
        <v>2</v>
      </c>
      <c r="I3557" s="4">
        <f t="shared" si="0"/>
        <v>1.000000003259629</v>
      </c>
      <c r="K3557" s="21">
        <f t="shared" si="1"/>
        <v>8779.6748892622854</v>
      </c>
      <c r="L3557" s="22">
        <f t="shared" si="2"/>
        <v>9881.7480714489884</v>
      </c>
      <c r="M3557" s="4" t="b">
        <f t="shared" si="3"/>
        <v>0</v>
      </c>
    </row>
    <row r="3558" spans="3:13" ht="15.75" customHeight="1">
      <c r="C3558" s="20">
        <v>43837.633333333331</v>
      </c>
      <c r="D3558" s="4">
        <v>9565</v>
      </c>
      <c r="E3558" s="4">
        <v>9570</v>
      </c>
      <c r="F3558" s="4">
        <v>9565</v>
      </c>
      <c r="G3558" s="4">
        <v>9570</v>
      </c>
      <c r="H3558" s="4">
        <v>6</v>
      </c>
      <c r="I3558" s="4">
        <f t="shared" si="0"/>
        <v>0.99999999278225005</v>
      </c>
      <c r="K3558" s="21">
        <f t="shared" si="1"/>
        <v>8774.9622350007394</v>
      </c>
      <c r="L3558" s="22">
        <f t="shared" si="2"/>
        <v>9876.4438588502508</v>
      </c>
      <c r="M3558" s="4" t="b">
        <f t="shared" si="3"/>
        <v>0</v>
      </c>
    </row>
    <row r="3559" spans="3:13" ht="15.75" customHeight="1">
      <c r="C3559" s="20">
        <v>43837.634027777778</v>
      </c>
      <c r="D3559" s="4">
        <v>9570</v>
      </c>
      <c r="E3559" s="4">
        <v>9570</v>
      </c>
      <c r="F3559" s="4">
        <v>9570</v>
      </c>
      <c r="G3559" s="4">
        <v>9570</v>
      </c>
      <c r="H3559" s="4">
        <v>4</v>
      </c>
      <c r="I3559" s="4">
        <f t="shared" si="0"/>
        <v>1.000000003259629</v>
      </c>
      <c r="K3559" s="21">
        <f t="shared" si="1"/>
        <v>8779.6748892622854</v>
      </c>
      <c r="L3559" s="22">
        <f t="shared" si="2"/>
        <v>9881.7480714489884</v>
      </c>
      <c r="M3559" s="4" t="b">
        <f t="shared" si="3"/>
        <v>0</v>
      </c>
    </row>
    <row r="3560" spans="3:13" ht="15.75" customHeight="1">
      <c r="C3560" s="20">
        <v>43837.634722222225</v>
      </c>
      <c r="D3560" s="4">
        <v>9575</v>
      </c>
      <c r="E3560" s="4">
        <v>9575</v>
      </c>
      <c r="F3560" s="4">
        <v>9575</v>
      </c>
      <c r="G3560" s="4">
        <v>9575</v>
      </c>
      <c r="H3560" s="4">
        <v>4</v>
      </c>
      <c r="I3560" s="4">
        <f t="shared" si="0"/>
        <v>1.000000003259629</v>
      </c>
      <c r="K3560" s="21">
        <f t="shared" si="1"/>
        <v>8784.3875435238333</v>
      </c>
      <c r="L3560" s="22">
        <f t="shared" si="2"/>
        <v>9887.0522840477261</v>
      </c>
      <c r="M3560" s="4" t="b">
        <f t="shared" si="3"/>
        <v>0</v>
      </c>
    </row>
    <row r="3561" spans="3:13" ht="15.75" customHeight="1">
      <c r="C3561" s="20">
        <v>43837.635416666664</v>
      </c>
      <c r="D3561" s="4">
        <v>9585</v>
      </c>
      <c r="E3561" s="4">
        <v>9590</v>
      </c>
      <c r="F3561" s="4">
        <v>9585</v>
      </c>
      <c r="G3561" s="4">
        <v>9590</v>
      </c>
      <c r="H3561" s="4">
        <v>10</v>
      </c>
      <c r="I3561" s="4">
        <f t="shared" si="0"/>
        <v>0.99999999278225005</v>
      </c>
      <c r="K3561" s="21">
        <f t="shared" si="1"/>
        <v>8779.6748892622854</v>
      </c>
      <c r="L3561" s="22">
        <f t="shared" si="2"/>
        <v>9881.7480714489884</v>
      </c>
      <c r="M3561" s="4" t="b">
        <f t="shared" si="3"/>
        <v>0</v>
      </c>
    </row>
    <row r="3562" spans="3:13" ht="15.75" customHeight="1">
      <c r="C3562" s="20">
        <v>43837.636111111111</v>
      </c>
      <c r="D3562" s="4">
        <v>9590</v>
      </c>
      <c r="E3562" s="4">
        <v>9595</v>
      </c>
      <c r="F3562" s="4">
        <v>9590</v>
      </c>
      <c r="G3562" s="4">
        <v>9595</v>
      </c>
      <c r="H3562" s="4">
        <v>6</v>
      </c>
      <c r="I3562" s="4">
        <f t="shared" si="0"/>
        <v>1.000000003259629</v>
      </c>
      <c r="K3562" s="21">
        <f t="shared" si="1"/>
        <v>8784.3875435238333</v>
      </c>
      <c r="L3562" s="22">
        <f t="shared" si="2"/>
        <v>9887.0522840477261</v>
      </c>
      <c r="M3562" s="4" t="b">
        <f t="shared" si="3"/>
        <v>0</v>
      </c>
    </row>
    <row r="3563" spans="3:13" ht="15.75" customHeight="1">
      <c r="C3563" s="20">
        <v>43837.636805555558</v>
      </c>
      <c r="D3563" s="4">
        <v>9595</v>
      </c>
      <c r="E3563" s="4">
        <v>9600</v>
      </c>
      <c r="F3563" s="4">
        <v>9590</v>
      </c>
      <c r="G3563" s="4">
        <v>9590</v>
      </c>
      <c r="H3563" s="4">
        <v>28</v>
      </c>
      <c r="I3563" s="4">
        <f t="shared" si="0"/>
        <v>1.000000003259629</v>
      </c>
      <c r="K3563" s="21">
        <f t="shared" si="1"/>
        <v>8789.1001977853794</v>
      </c>
      <c r="L3563" s="22">
        <f t="shared" si="2"/>
        <v>9892.3564966464637</v>
      </c>
      <c r="M3563" s="4" t="b">
        <f t="shared" si="3"/>
        <v>0</v>
      </c>
    </row>
    <row r="3564" spans="3:13" ht="15.75" customHeight="1">
      <c r="C3564" s="20">
        <v>43837.638194444444</v>
      </c>
      <c r="D3564" s="4">
        <v>9595</v>
      </c>
      <c r="E3564" s="4">
        <v>9595</v>
      </c>
      <c r="F3564" s="4">
        <v>9590</v>
      </c>
      <c r="G3564" s="4">
        <v>9590</v>
      </c>
      <c r="H3564" s="4">
        <v>7</v>
      </c>
      <c r="I3564" s="4">
        <f t="shared" si="0"/>
        <v>1.9999999960418791</v>
      </c>
      <c r="K3564" s="21">
        <f t="shared" si="1"/>
        <v>8789.1001977853794</v>
      </c>
      <c r="L3564" s="22">
        <f t="shared" si="2"/>
        <v>9892.3564966464637</v>
      </c>
      <c r="M3564" s="4" t="b">
        <f t="shared" si="3"/>
        <v>0</v>
      </c>
    </row>
    <row r="3565" spans="3:13" ht="15.75" customHeight="1">
      <c r="C3565" s="20">
        <v>43837.63958333333</v>
      </c>
      <c r="D3565" s="4">
        <v>9595</v>
      </c>
      <c r="E3565" s="4">
        <v>9600</v>
      </c>
      <c r="F3565" s="4">
        <v>9595</v>
      </c>
      <c r="G3565" s="4">
        <v>9595</v>
      </c>
      <c r="H3565" s="4">
        <v>5</v>
      </c>
      <c r="I3565" s="4">
        <f t="shared" si="0"/>
        <v>1.9999999960418791</v>
      </c>
      <c r="K3565" s="21">
        <f t="shared" si="1"/>
        <v>8784.3875435238333</v>
      </c>
      <c r="L3565" s="22">
        <f t="shared" si="2"/>
        <v>9887.0522840477261</v>
      </c>
      <c r="M3565" s="4" t="b">
        <f t="shared" si="3"/>
        <v>0</v>
      </c>
    </row>
    <row r="3566" spans="3:13" ht="15.75" customHeight="1">
      <c r="C3566" s="20">
        <v>43837.640277777777</v>
      </c>
      <c r="D3566" s="4">
        <v>9595</v>
      </c>
      <c r="E3566" s="4">
        <v>9595</v>
      </c>
      <c r="F3566" s="4">
        <v>9595</v>
      </c>
      <c r="G3566" s="4">
        <v>9595</v>
      </c>
      <c r="H3566" s="4">
        <v>6</v>
      </c>
      <c r="I3566" s="4">
        <f t="shared" si="0"/>
        <v>1.000000003259629</v>
      </c>
      <c r="K3566" s="21">
        <f t="shared" si="1"/>
        <v>8784.3875435238333</v>
      </c>
      <c r="L3566" s="22">
        <f t="shared" si="2"/>
        <v>9887.0522840477261</v>
      </c>
      <c r="M3566" s="4" t="b">
        <f t="shared" si="3"/>
        <v>0</v>
      </c>
    </row>
    <row r="3567" spans="3:13" ht="15.75" customHeight="1">
      <c r="C3567" s="20">
        <v>43837.640972222223</v>
      </c>
      <c r="D3567" s="4">
        <v>9590</v>
      </c>
      <c r="E3567" s="4">
        <v>9595</v>
      </c>
      <c r="F3567" s="4">
        <v>9585</v>
      </c>
      <c r="G3567" s="4">
        <v>9595</v>
      </c>
      <c r="H3567" s="4">
        <v>4</v>
      </c>
      <c r="I3567" s="4">
        <f t="shared" si="0"/>
        <v>1.000000003259629</v>
      </c>
      <c r="K3567" s="21">
        <f t="shared" si="1"/>
        <v>8784.3875435238333</v>
      </c>
      <c r="L3567" s="22">
        <f t="shared" si="2"/>
        <v>9887.0522840477261</v>
      </c>
      <c r="M3567" s="4" t="b">
        <f t="shared" si="3"/>
        <v>0</v>
      </c>
    </row>
    <row r="3568" spans="3:13" ht="15.75" customHeight="1">
      <c r="C3568" s="20">
        <v>43837.64166666667</v>
      </c>
      <c r="D3568" s="4">
        <v>9600</v>
      </c>
      <c r="E3568" s="4">
        <v>9600</v>
      </c>
      <c r="F3568" s="4">
        <v>9595</v>
      </c>
      <c r="G3568" s="4">
        <v>9595</v>
      </c>
      <c r="H3568" s="4">
        <v>2</v>
      </c>
      <c r="I3568" s="4">
        <f t="shared" si="0"/>
        <v>1.000000003259629</v>
      </c>
      <c r="K3568" s="21">
        <f t="shared" si="1"/>
        <v>8784.3875435238333</v>
      </c>
      <c r="L3568" s="22">
        <f t="shared" si="2"/>
        <v>9887.0522840477261</v>
      </c>
      <c r="M3568" s="4" t="b">
        <f t="shared" si="3"/>
        <v>0</v>
      </c>
    </row>
    <row r="3569" spans="3:13" ht="15.75" customHeight="1">
      <c r="C3569" s="20">
        <v>43837.643055555556</v>
      </c>
      <c r="D3569" s="4">
        <v>9600</v>
      </c>
      <c r="E3569" s="4">
        <v>9605</v>
      </c>
      <c r="F3569" s="4">
        <v>9600</v>
      </c>
      <c r="G3569" s="4">
        <v>9605</v>
      </c>
      <c r="H3569" s="4">
        <v>4</v>
      </c>
      <c r="I3569" s="4">
        <f t="shared" si="0"/>
        <v>1.9999999960418791</v>
      </c>
      <c r="K3569" s="21">
        <f t="shared" si="1"/>
        <v>8779.6748892622854</v>
      </c>
      <c r="L3569" s="22">
        <f t="shared" si="2"/>
        <v>9881.7480714489884</v>
      </c>
      <c r="M3569" s="4" t="b">
        <f t="shared" si="3"/>
        <v>0</v>
      </c>
    </row>
    <row r="3570" spans="3:13" ht="15.75" customHeight="1">
      <c r="C3570" s="20">
        <v>43837.643750000003</v>
      </c>
      <c r="D3570" s="4">
        <v>9595</v>
      </c>
      <c r="E3570" s="4">
        <v>9605</v>
      </c>
      <c r="F3570" s="4">
        <v>9595</v>
      </c>
      <c r="G3570" s="4">
        <v>9605</v>
      </c>
      <c r="H3570" s="4">
        <v>13</v>
      </c>
      <c r="I3570" s="4">
        <f t="shared" si="0"/>
        <v>1.000000003259629</v>
      </c>
      <c r="K3570" s="21">
        <f t="shared" si="1"/>
        <v>8784.3875435238333</v>
      </c>
      <c r="L3570" s="22">
        <f t="shared" si="2"/>
        <v>9887.0522840477261</v>
      </c>
      <c r="M3570" s="4" t="b">
        <f t="shared" si="3"/>
        <v>0</v>
      </c>
    </row>
    <row r="3571" spans="3:13" ht="15.75" customHeight="1">
      <c r="C3571" s="20">
        <v>43837.644444444442</v>
      </c>
      <c r="D3571" s="4">
        <v>9610</v>
      </c>
      <c r="E3571" s="4">
        <v>9610</v>
      </c>
      <c r="F3571" s="4">
        <v>9605</v>
      </c>
      <c r="G3571" s="4">
        <v>9605</v>
      </c>
      <c r="H3571" s="4">
        <v>2</v>
      </c>
      <c r="I3571" s="4">
        <f t="shared" si="0"/>
        <v>0.99999999278225005</v>
      </c>
      <c r="K3571" s="21">
        <f t="shared" si="1"/>
        <v>8779.6748892622854</v>
      </c>
      <c r="L3571" s="22">
        <f t="shared" si="2"/>
        <v>9881.7480714489884</v>
      </c>
      <c r="M3571" s="4" t="b">
        <f t="shared" si="3"/>
        <v>0</v>
      </c>
    </row>
    <row r="3572" spans="3:13" ht="15.75" customHeight="1">
      <c r="C3572" s="20">
        <v>43837.645138888889</v>
      </c>
      <c r="D3572" s="4">
        <v>9605</v>
      </c>
      <c r="E3572" s="4">
        <v>9620</v>
      </c>
      <c r="F3572" s="4">
        <v>9605</v>
      </c>
      <c r="G3572" s="4">
        <v>9610</v>
      </c>
      <c r="H3572" s="4">
        <v>25</v>
      </c>
      <c r="I3572" s="4">
        <f t="shared" si="0"/>
        <v>1.000000003259629</v>
      </c>
      <c r="K3572" s="21">
        <f t="shared" si="1"/>
        <v>8779.6748892622854</v>
      </c>
      <c r="L3572" s="22">
        <f t="shared" si="2"/>
        <v>9881.7480714489884</v>
      </c>
      <c r="M3572" s="4" t="b">
        <f t="shared" si="3"/>
        <v>0</v>
      </c>
    </row>
    <row r="3573" spans="3:13" ht="15.75" customHeight="1">
      <c r="C3573" s="20">
        <v>43837.645833333336</v>
      </c>
      <c r="D3573" s="4">
        <v>9615</v>
      </c>
      <c r="E3573" s="4">
        <v>9620</v>
      </c>
      <c r="F3573" s="4">
        <v>9600</v>
      </c>
      <c r="G3573" s="4">
        <v>9600</v>
      </c>
      <c r="H3573" s="4">
        <v>8</v>
      </c>
      <c r="I3573" s="4">
        <f t="shared" si="0"/>
        <v>1.000000003259629</v>
      </c>
      <c r="K3573" s="21">
        <f t="shared" si="1"/>
        <v>8774.9622350007394</v>
      </c>
      <c r="L3573" s="22">
        <f t="shared" si="2"/>
        <v>9876.4438588502508</v>
      </c>
      <c r="M3573" s="4" t="b">
        <f t="shared" si="3"/>
        <v>0</v>
      </c>
    </row>
    <row r="3574" spans="3:13" ht="15.75" customHeight="1">
      <c r="C3574" s="20">
        <v>43837.646527777775</v>
      </c>
      <c r="D3574" s="4">
        <v>9595</v>
      </c>
      <c r="E3574" s="4">
        <v>9595</v>
      </c>
      <c r="F3574" s="4">
        <v>9585</v>
      </c>
      <c r="G3574" s="4">
        <v>9585</v>
      </c>
      <c r="H3574" s="4">
        <v>12</v>
      </c>
      <c r="I3574" s="4">
        <f t="shared" si="0"/>
        <v>0.99999999278225005</v>
      </c>
      <c r="K3574" s="21">
        <f t="shared" si="1"/>
        <v>8774.9622350007394</v>
      </c>
      <c r="L3574" s="22">
        <f t="shared" si="2"/>
        <v>9876.4438588502508</v>
      </c>
      <c r="M3574" s="4" t="b">
        <f t="shared" si="3"/>
        <v>0</v>
      </c>
    </row>
    <row r="3575" spans="3:13" ht="15.75" customHeight="1">
      <c r="C3575" s="20">
        <v>43837.647222222222</v>
      </c>
      <c r="D3575" s="4">
        <v>9590</v>
      </c>
      <c r="E3575" s="4">
        <v>9590</v>
      </c>
      <c r="F3575" s="4">
        <v>9585</v>
      </c>
      <c r="G3575" s="4">
        <v>9585</v>
      </c>
      <c r="H3575" s="4">
        <v>5</v>
      </c>
      <c r="I3575" s="4">
        <f t="shared" si="0"/>
        <v>1.000000003259629</v>
      </c>
      <c r="K3575" s="21">
        <f t="shared" si="1"/>
        <v>8770.2495807391915</v>
      </c>
      <c r="L3575" s="22">
        <f t="shared" si="2"/>
        <v>9871.1396462515131</v>
      </c>
      <c r="M3575" s="4" t="b">
        <f t="shared" si="3"/>
        <v>0</v>
      </c>
    </row>
    <row r="3576" spans="3:13" ht="15.75" customHeight="1">
      <c r="C3576" s="20">
        <v>43837.647916666669</v>
      </c>
      <c r="D3576" s="4">
        <v>9590</v>
      </c>
      <c r="E3576" s="4">
        <v>9595</v>
      </c>
      <c r="F3576" s="4">
        <v>9590</v>
      </c>
      <c r="G3576" s="4">
        <v>9595</v>
      </c>
      <c r="H3576" s="4">
        <v>5</v>
      </c>
      <c r="I3576" s="4">
        <f t="shared" si="0"/>
        <v>1.000000003259629</v>
      </c>
      <c r="K3576" s="21">
        <f t="shared" si="1"/>
        <v>8765.5369264776436</v>
      </c>
      <c r="L3576" s="22">
        <f t="shared" si="2"/>
        <v>9865.8354336527736</v>
      </c>
      <c r="M3576" s="4" t="b">
        <f t="shared" si="3"/>
        <v>0</v>
      </c>
    </row>
    <row r="3577" spans="3:13" ht="15.75" customHeight="1">
      <c r="C3577" s="20">
        <v>43837.648611111108</v>
      </c>
      <c r="D3577" s="4">
        <v>9600</v>
      </c>
      <c r="E3577" s="4">
        <v>9600</v>
      </c>
      <c r="F3577" s="4">
        <v>9600</v>
      </c>
      <c r="G3577" s="4">
        <v>9600</v>
      </c>
      <c r="H3577" s="4">
        <v>5</v>
      </c>
      <c r="I3577" s="4">
        <f t="shared" si="0"/>
        <v>0.99999999278225005</v>
      </c>
      <c r="K3577" s="21">
        <f t="shared" si="1"/>
        <v>8756.1116179545497</v>
      </c>
      <c r="L3577" s="22">
        <f t="shared" si="2"/>
        <v>9855.2270084552983</v>
      </c>
      <c r="M3577" s="4" t="b">
        <f t="shared" si="3"/>
        <v>0</v>
      </c>
    </row>
    <row r="3578" spans="3:13" ht="15.75" customHeight="1">
      <c r="C3578" s="20">
        <v>43837.65347222222</v>
      </c>
      <c r="D3578" s="4">
        <v>9600</v>
      </c>
      <c r="E3578" s="4">
        <v>9610</v>
      </c>
      <c r="F3578" s="4">
        <v>9600</v>
      </c>
      <c r="G3578" s="4">
        <v>9610</v>
      </c>
      <c r="H3578" s="4">
        <v>6</v>
      </c>
      <c r="I3578" s="4">
        <f t="shared" si="0"/>
        <v>7.0000000018626451</v>
      </c>
      <c r="K3578" s="21">
        <f t="shared" si="1"/>
        <v>8760.8242722160976</v>
      </c>
      <c r="L3578" s="22">
        <f t="shared" si="2"/>
        <v>9860.531221054036</v>
      </c>
      <c r="M3578" s="4" t="b">
        <f t="shared" si="3"/>
        <v>0</v>
      </c>
    </row>
    <row r="3579" spans="3:13" ht="15.75" customHeight="1">
      <c r="C3579" s="20">
        <v>43837.654166666667</v>
      </c>
      <c r="D3579" s="4">
        <v>9615</v>
      </c>
      <c r="E3579" s="4">
        <v>9635</v>
      </c>
      <c r="F3579" s="4">
        <v>9615</v>
      </c>
      <c r="G3579" s="4">
        <v>9630</v>
      </c>
      <c r="H3579" s="4">
        <v>29</v>
      </c>
      <c r="I3579" s="4">
        <f t="shared" si="0"/>
        <v>1.000000003259629</v>
      </c>
      <c r="K3579" s="21">
        <f t="shared" si="1"/>
        <v>8746.6863094314558</v>
      </c>
      <c r="L3579" s="22">
        <f t="shared" si="2"/>
        <v>9844.6185832578212</v>
      </c>
      <c r="M3579" s="4" t="b">
        <f t="shared" si="3"/>
        <v>0</v>
      </c>
    </row>
    <row r="3580" spans="3:13" ht="15.75" customHeight="1">
      <c r="C3580" s="20">
        <v>43837.654861111114</v>
      </c>
      <c r="D3580" s="4">
        <v>9635</v>
      </c>
      <c r="E3580" s="4">
        <v>9665</v>
      </c>
      <c r="F3580" s="4">
        <v>9630</v>
      </c>
      <c r="G3580" s="4">
        <v>9660</v>
      </c>
      <c r="H3580" s="4">
        <v>99</v>
      </c>
      <c r="I3580" s="4">
        <f t="shared" si="0"/>
        <v>1.000000003259629</v>
      </c>
      <c r="K3580" s="21">
        <f t="shared" si="1"/>
        <v>8718.4103838621741</v>
      </c>
      <c r="L3580" s="22">
        <f t="shared" si="2"/>
        <v>9812.7933076653935</v>
      </c>
      <c r="M3580" s="4" t="b">
        <f t="shared" si="3"/>
        <v>0</v>
      </c>
    </row>
    <row r="3581" spans="3:13" ht="15.75" customHeight="1">
      <c r="C3581" s="20">
        <v>43837.655555555553</v>
      </c>
      <c r="D3581" s="4">
        <v>9660</v>
      </c>
      <c r="E3581" s="4">
        <v>9660</v>
      </c>
      <c r="F3581" s="4">
        <v>9640</v>
      </c>
      <c r="G3581" s="4">
        <v>9645</v>
      </c>
      <c r="H3581" s="4">
        <v>37</v>
      </c>
      <c r="I3581" s="4">
        <f t="shared" si="0"/>
        <v>0.99999999278225005</v>
      </c>
      <c r="K3581" s="21">
        <f t="shared" si="1"/>
        <v>8704.2724210775323</v>
      </c>
      <c r="L3581" s="22">
        <f t="shared" si="2"/>
        <v>9796.8806698691787</v>
      </c>
      <c r="M3581" s="4" t="b">
        <f t="shared" si="3"/>
        <v>0</v>
      </c>
    </row>
    <row r="3582" spans="3:13" ht="15.75" customHeight="1">
      <c r="C3582" s="20">
        <v>43837.65625</v>
      </c>
      <c r="D3582" s="4">
        <v>9640</v>
      </c>
      <c r="E3582" s="4">
        <v>9640</v>
      </c>
      <c r="F3582" s="4">
        <v>9640</v>
      </c>
      <c r="G3582" s="4">
        <v>9640</v>
      </c>
      <c r="H3582" s="4">
        <v>6</v>
      </c>
      <c r="I3582" s="4">
        <f t="shared" si="0"/>
        <v>1.000000003259629</v>
      </c>
      <c r="K3582" s="21">
        <f t="shared" si="1"/>
        <v>8723.1230381237201</v>
      </c>
      <c r="L3582" s="22">
        <f t="shared" si="2"/>
        <v>9818.0975202641312</v>
      </c>
      <c r="M3582" s="4" t="b">
        <f t="shared" si="3"/>
        <v>0</v>
      </c>
    </row>
    <row r="3583" spans="3:13" ht="15.75" customHeight="1">
      <c r="C3583" s="20">
        <v>43837.656944444447</v>
      </c>
      <c r="D3583" s="4">
        <v>9640</v>
      </c>
      <c r="E3583" s="4">
        <v>9650</v>
      </c>
      <c r="F3583" s="4">
        <v>9640</v>
      </c>
      <c r="G3583" s="4">
        <v>9650</v>
      </c>
      <c r="H3583" s="4">
        <v>6</v>
      </c>
      <c r="I3583" s="4">
        <f t="shared" si="0"/>
        <v>1.000000003259629</v>
      </c>
      <c r="K3583" s="21">
        <f t="shared" si="1"/>
        <v>8718.4103838621741</v>
      </c>
      <c r="L3583" s="22">
        <f t="shared" si="2"/>
        <v>9812.7933076653935</v>
      </c>
      <c r="M3583" s="4" t="b">
        <f t="shared" si="3"/>
        <v>0</v>
      </c>
    </row>
    <row r="3584" spans="3:13" ht="15.75" customHeight="1">
      <c r="C3584" s="20">
        <v>43837.657638888886</v>
      </c>
      <c r="D3584" s="4">
        <v>9655</v>
      </c>
      <c r="E3584" s="4">
        <v>9680</v>
      </c>
      <c r="F3584" s="4">
        <v>9655</v>
      </c>
      <c r="G3584" s="4">
        <v>9670</v>
      </c>
      <c r="H3584" s="4">
        <v>32</v>
      </c>
      <c r="I3584" s="4">
        <f t="shared" si="0"/>
        <v>0.99999999278225005</v>
      </c>
      <c r="K3584" s="21">
        <f t="shared" si="1"/>
        <v>8708.9850753390783</v>
      </c>
      <c r="L3584" s="22">
        <f t="shared" si="2"/>
        <v>9802.1848824679182</v>
      </c>
      <c r="M3584" s="4" t="b">
        <f t="shared" si="3"/>
        <v>0</v>
      </c>
    </row>
    <row r="3585" spans="3:13" ht="15.75" customHeight="1">
      <c r="C3585" s="20">
        <v>43837.658333333333</v>
      </c>
      <c r="D3585" s="4">
        <v>9670</v>
      </c>
      <c r="E3585" s="4">
        <v>9675</v>
      </c>
      <c r="F3585" s="4">
        <v>9670</v>
      </c>
      <c r="G3585" s="4">
        <v>9675</v>
      </c>
      <c r="H3585" s="4">
        <v>8</v>
      </c>
      <c r="I3585" s="4">
        <f t="shared" si="0"/>
        <v>1.000000003259629</v>
      </c>
      <c r="K3585" s="21">
        <f t="shared" si="1"/>
        <v>8723.1230381237201</v>
      </c>
      <c r="L3585" s="22">
        <f t="shared" si="2"/>
        <v>9818.0975202641312</v>
      </c>
      <c r="M3585" s="4" t="b">
        <f t="shared" si="3"/>
        <v>0</v>
      </c>
    </row>
    <row r="3586" spans="3:13" ht="15.75" customHeight="1">
      <c r="C3586" s="20">
        <v>43837.65902777778</v>
      </c>
      <c r="D3586" s="4">
        <v>9665</v>
      </c>
      <c r="E3586" s="4">
        <v>9675</v>
      </c>
      <c r="F3586" s="4">
        <v>9665</v>
      </c>
      <c r="G3586" s="4">
        <v>9675</v>
      </c>
      <c r="H3586" s="4">
        <v>6</v>
      </c>
      <c r="I3586" s="4">
        <f t="shared" si="0"/>
        <v>1.000000003259629</v>
      </c>
      <c r="K3586" s="21">
        <f t="shared" si="1"/>
        <v>8723.1230381237201</v>
      </c>
      <c r="L3586" s="22">
        <f t="shared" si="2"/>
        <v>9818.0975202641312</v>
      </c>
      <c r="M3586" s="4" t="b">
        <f t="shared" si="3"/>
        <v>0</v>
      </c>
    </row>
    <row r="3587" spans="3:13" ht="15.75" customHeight="1">
      <c r="C3587" s="20">
        <v>43837.659722222219</v>
      </c>
      <c r="D3587" s="4">
        <v>9655</v>
      </c>
      <c r="E3587" s="4">
        <v>9655</v>
      </c>
      <c r="F3587" s="4">
        <v>9655</v>
      </c>
      <c r="G3587" s="4">
        <v>9655</v>
      </c>
      <c r="H3587" s="4">
        <v>3</v>
      </c>
      <c r="I3587" s="4">
        <f t="shared" si="0"/>
        <v>0.99999999278225005</v>
      </c>
      <c r="K3587" s="21">
        <f t="shared" si="1"/>
        <v>8723.1230381237201</v>
      </c>
      <c r="L3587" s="22">
        <f t="shared" si="2"/>
        <v>9818.0975202641312</v>
      </c>
      <c r="M3587" s="4" t="b">
        <f t="shared" si="3"/>
        <v>0</v>
      </c>
    </row>
    <row r="3588" spans="3:13" ht="15.75" customHeight="1">
      <c r="C3588" s="20">
        <v>43837.660416666666</v>
      </c>
      <c r="D3588" s="4">
        <v>9655</v>
      </c>
      <c r="E3588" s="4">
        <v>9655</v>
      </c>
      <c r="F3588" s="4">
        <v>9645</v>
      </c>
      <c r="G3588" s="4">
        <v>9645</v>
      </c>
      <c r="H3588" s="4">
        <v>5</v>
      </c>
      <c r="I3588" s="4">
        <f t="shared" si="0"/>
        <v>1.000000003259629</v>
      </c>
      <c r="K3588" s="21">
        <f t="shared" si="1"/>
        <v>8713.6977296006262</v>
      </c>
      <c r="L3588" s="22">
        <f t="shared" si="2"/>
        <v>9807.4890950666559</v>
      </c>
      <c r="M3588" s="4" t="b">
        <f t="shared" si="3"/>
        <v>0</v>
      </c>
    </row>
    <row r="3589" spans="3:13" ht="15.75" customHeight="1">
      <c r="C3589" s="20">
        <v>43837.661111111112</v>
      </c>
      <c r="D3589" s="4">
        <v>9660</v>
      </c>
      <c r="E3589" s="4">
        <v>9660</v>
      </c>
      <c r="F3589" s="4">
        <v>9660</v>
      </c>
      <c r="G3589" s="4">
        <v>9660</v>
      </c>
      <c r="H3589" s="4">
        <v>4</v>
      </c>
      <c r="I3589" s="4">
        <f t="shared" si="0"/>
        <v>1.000000003259629</v>
      </c>
      <c r="K3589" s="21">
        <f t="shared" si="1"/>
        <v>8723.1230381237201</v>
      </c>
      <c r="L3589" s="22">
        <f t="shared" si="2"/>
        <v>9818.0975202641312</v>
      </c>
      <c r="M3589" s="4" t="b">
        <f t="shared" si="3"/>
        <v>0</v>
      </c>
    </row>
    <row r="3590" spans="3:13" ht="15.75" customHeight="1">
      <c r="C3590" s="20">
        <v>43837.661805555559</v>
      </c>
      <c r="D3590" s="4">
        <v>9660</v>
      </c>
      <c r="E3590" s="4">
        <v>9665</v>
      </c>
      <c r="F3590" s="4">
        <v>9660</v>
      </c>
      <c r="G3590" s="4">
        <v>9665</v>
      </c>
      <c r="H3590" s="4">
        <v>8</v>
      </c>
      <c r="I3590" s="4">
        <f t="shared" si="0"/>
        <v>1.000000003259629</v>
      </c>
      <c r="K3590" s="21">
        <f t="shared" si="1"/>
        <v>8732.548346646814</v>
      </c>
      <c r="L3590" s="22">
        <f t="shared" si="2"/>
        <v>9828.7059454616083</v>
      </c>
      <c r="M3590" s="4" t="b">
        <f t="shared" si="3"/>
        <v>0</v>
      </c>
    </row>
    <row r="3591" spans="3:13" ht="15.75" customHeight="1">
      <c r="C3591" s="20">
        <v>43837.662499999999</v>
      </c>
      <c r="D3591" s="4">
        <v>9675</v>
      </c>
      <c r="E3591" s="4">
        <v>9675</v>
      </c>
      <c r="F3591" s="4">
        <v>9675</v>
      </c>
      <c r="G3591" s="4">
        <v>9675</v>
      </c>
      <c r="H3591" s="4">
        <v>2</v>
      </c>
      <c r="I3591" s="4">
        <f t="shared" si="0"/>
        <v>0.99999999278225005</v>
      </c>
      <c r="K3591" s="21">
        <f t="shared" si="1"/>
        <v>8723.1230381237201</v>
      </c>
      <c r="L3591" s="22">
        <f t="shared" si="2"/>
        <v>9818.0975202641312</v>
      </c>
      <c r="M3591" s="4" t="b">
        <f t="shared" si="3"/>
        <v>0</v>
      </c>
    </row>
    <row r="3592" spans="3:13" ht="15.75" customHeight="1">
      <c r="C3592" s="20">
        <v>43837.663194444445</v>
      </c>
      <c r="D3592" s="4">
        <v>9670</v>
      </c>
      <c r="E3592" s="4">
        <v>9675</v>
      </c>
      <c r="F3592" s="4">
        <v>9670</v>
      </c>
      <c r="G3592" s="4">
        <v>9675</v>
      </c>
      <c r="H3592" s="4">
        <v>11</v>
      </c>
      <c r="I3592" s="4">
        <f t="shared" si="0"/>
        <v>1.000000003259629</v>
      </c>
      <c r="K3592" s="21">
        <f t="shared" si="1"/>
        <v>8713.6977296006262</v>
      </c>
      <c r="L3592" s="22">
        <f t="shared" si="2"/>
        <v>9807.4890950666559</v>
      </c>
      <c r="M3592" s="4" t="b">
        <f t="shared" si="3"/>
        <v>0</v>
      </c>
    </row>
    <row r="3593" spans="3:13" ht="15.75" customHeight="1">
      <c r="C3593" s="20">
        <v>43837.663888888892</v>
      </c>
      <c r="D3593" s="4">
        <v>9670</v>
      </c>
      <c r="E3593" s="4">
        <v>9670</v>
      </c>
      <c r="F3593" s="4">
        <v>9660</v>
      </c>
      <c r="G3593" s="4">
        <v>9660</v>
      </c>
      <c r="H3593" s="4">
        <v>8</v>
      </c>
      <c r="I3593" s="4">
        <f t="shared" si="0"/>
        <v>1.000000003259629</v>
      </c>
      <c r="K3593" s="21">
        <f t="shared" si="1"/>
        <v>8727.835692385268</v>
      </c>
      <c r="L3593" s="22">
        <f t="shared" si="2"/>
        <v>9823.4017328628706</v>
      </c>
      <c r="M3593" s="4" t="b">
        <f t="shared" si="3"/>
        <v>0</v>
      </c>
    </row>
    <row r="3594" spans="3:13" ht="15.75" customHeight="1">
      <c r="C3594" s="20">
        <v>43837.664583333331</v>
      </c>
      <c r="D3594" s="4">
        <v>9665</v>
      </c>
      <c r="E3594" s="4">
        <v>9670</v>
      </c>
      <c r="F3594" s="4">
        <v>9665</v>
      </c>
      <c r="G3594" s="4">
        <v>9670</v>
      </c>
      <c r="H3594" s="4">
        <v>4</v>
      </c>
      <c r="I3594" s="4">
        <f t="shared" si="0"/>
        <v>0.99999999278225005</v>
      </c>
      <c r="K3594" s="21">
        <f t="shared" si="1"/>
        <v>8723.1230381237201</v>
      </c>
      <c r="L3594" s="22">
        <f t="shared" si="2"/>
        <v>9818.0975202641312</v>
      </c>
      <c r="M3594" s="4" t="b">
        <f t="shared" si="3"/>
        <v>0</v>
      </c>
    </row>
    <row r="3595" spans="3:13" ht="15.75" customHeight="1">
      <c r="C3595" s="20">
        <v>43837.665277777778</v>
      </c>
      <c r="D3595" s="4">
        <v>9665</v>
      </c>
      <c r="E3595" s="4">
        <v>9665</v>
      </c>
      <c r="F3595" s="4">
        <v>9660</v>
      </c>
      <c r="G3595" s="4">
        <v>9660</v>
      </c>
      <c r="H3595" s="4">
        <v>4</v>
      </c>
      <c r="I3595" s="4">
        <f t="shared" si="0"/>
        <v>1.000000003259629</v>
      </c>
      <c r="K3595" s="21">
        <f t="shared" si="1"/>
        <v>8708.9850753390783</v>
      </c>
      <c r="L3595" s="22">
        <f t="shared" si="2"/>
        <v>9802.1848824679182</v>
      </c>
      <c r="M3595" s="4" t="b">
        <f t="shared" si="3"/>
        <v>0</v>
      </c>
    </row>
    <row r="3596" spans="3:13" ht="15.75" customHeight="1">
      <c r="C3596" s="20">
        <v>43837.665972222225</v>
      </c>
      <c r="D3596" s="4">
        <v>9665</v>
      </c>
      <c r="E3596" s="4">
        <v>9670</v>
      </c>
      <c r="F3596" s="4">
        <v>9665</v>
      </c>
      <c r="G3596" s="4">
        <v>9670</v>
      </c>
      <c r="H3596" s="4">
        <v>11</v>
      </c>
      <c r="I3596" s="4">
        <f t="shared" si="0"/>
        <v>1.000000003259629</v>
      </c>
      <c r="K3596" s="21">
        <f t="shared" si="1"/>
        <v>8704.2724210775323</v>
      </c>
      <c r="L3596" s="22">
        <f t="shared" si="2"/>
        <v>9796.8806698691787</v>
      </c>
      <c r="M3596" s="4" t="b">
        <f t="shared" si="3"/>
        <v>0</v>
      </c>
    </row>
    <row r="3597" spans="3:13" ht="15.75" customHeight="1">
      <c r="C3597" s="20">
        <v>43837.666666666664</v>
      </c>
      <c r="D3597" s="4">
        <v>9675</v>
      </c>
      <c r="E3597" s="4">
        <v>9675</v>
      </c>
      <c r="F3597" s="4">
        <v>9675</v>
      </c>
      <c r="G3597" s="4">
        <v>9675</v>
      </c>
      <c r="H3597" s="4">
        <v>3</v>
      </c>
      <c r="I3597" s="4">
        <f t="shared" si="0"/>
        <v>0.99999999278225005</v>
      </c>
      <c r="K3597" s="21">
        <f t="shared" si="1"/>
        <v>8699.5597668159844</v>
      </c>
      <c r="L3597" s="22">
        <f t="shared" si="2"/>
        <v>9791.5764572704411</v>
      </c>
      <c r="M3597" s="4" t="b">
        <f t="shared" si="3"/>
        <v>0</v>
      </c>
    </row>
    <row r="3598" spans="3:13" ht="15.75" customHeight="1">
      <c r="C3598" s="20">
        <v>43837.668055555558</v>
      </c>
      <c r="D3598" s="4">
        <v>9685</v>
      </c>
      <c r="E3598" s="4">
        <v>9690</v>
      </c>
      <c r="F3598" s="4">
        <v>9685</v>
      </c>
      <c r="G3598" s="4">
        <v>9685</v>
      </c>
      <c r="H3598" s="4">
        <v>13</v>
      </c>
      <c r="I3598" s="4">
        <f t="shared" si="0"/>
        <v>2.000000006519258</v>
      </c>
      <c r="K3598" s="21">
        <f t="shared" si="1"/>
        <v>8699.5597668159844</v>
      </c>
      <c r="L3598" s="22">
        <f t="shared" si="2"/>
        <v>9791.5764572704411</v>
      </c>
      <c r="M3598" s="4" t="b">
        <f t="shared" si="3"/>
        <v>0</v>
      </c>
    </row>
    <row r="3599" spans="3:13" ht="15.75" customHeight="1">
      <c r="C3599" s="20">
        <v>43837.669444444444</v>
      </c>
      <c r="D3599" s="4">
        <v>9685</v>
      </c>
      <c r="E3599" s="4">
        <v>9685</v>
      </c>
      <c r="F3599" s="4">
        <v>9675</v>
      </c>
      <c r="G3599" s="4">
        <v>9675</v>
      </c>
      <c r="H3599" s="4">
        <v>11</v>
      </c>
      <c r="I3599" s="4">
        <f t="shared" si="0"/>
        <v>1.9999999960418791</v>
      </c>
      <c r="K3599" s="21">
        <f t="shared" si="1"/>
        <v>8699.5597668159844</v>
      </c>
      <c r="L3599" s="22">
        <f t="shared" si="2"/>
        <v>9791.5764572704411</v>
      </c>
      <c r="M3599" s="4" t="b">
        <f t="shared" si="3"/>
        <v>0</v>
      </c>
    </row>
    <row r="3600" spans="3:13" ht="15.75" customHeight="1">
      <c r="C3600" s="20">
        <v>43837.670138888891</v>
      </c>
      <c r="D3600" s="4">
        <v>9675</v>
      </c>
      <c r="E3600" s="4">
        <v>9675</v>
      </c>
      <c r="F3600" s="4">
        <v>9655</v>
      </c>
      <c r="G3600" s="4">
        <v>9660</v>
      </c>
      <c r="H3600" s="4">
        <v>13</v>
      </c>
      <c r="I3600" s="4">
        <f t="shared" si="0"/>
        <v>1.000000003259629</v>
      </c>
      <c r="K3600" s="21">
        <f t="shared" si="1"/>
        <v>8690.1344582928905</v>
      </c>
      <c r="L3600" s="22">
        <f t="shared" si="2"/>
        <v>9780.9680320729658</v>
      </c>
      <c r="M3600" s="4" t="b">
        <f t="shared" si="3"/>
        <v>0</v>
      </c>
    </row>
    <row r="3601" spans="3:13" ht="15.75" customHeight="1">
      <c r="C3601" s="20">
        <v>43837.67083333333</v>
      </c>
      <c r="D3601" s="4">
        <v>9650</v>
      </c>
      <c r="E3601" s="4">
        <v>9650</v>
      </c>
      <c r="F3601" s="4">
        <v>9640</v>
      </c>
      <c r="G3601" s="4">
        <v>9640</v>
      </c>
      <c r="H3601" s="4">
        <v>13</v>
      </c>
      <c r="I3601" s="4">
        <f t="shared" si="0"/>
        <v>0.99999999278225005</v>
      </c>
      <c r="K3601" s="21">
        <f t="shared" si="1"/>
        <v>8699.5597668159844</v>
      </c>
      <c r="L3601" s="22">
        <f t="shared" si="2"/>
        <v>9791.5764572704411</v>
      </c>
      <c r="M3601" s="4" t="b">
        <f t="shared" si="3"/>
        <v>0</v>
      </c>
    </row>
    <row r="3602" spans="3:13" ht="15.75" customHeight="1">
      <c r="C3602" s="20">
        <v>43837.671527777777</v>
      </c>
      <c r="D3602" s="4">
        <v>9635</v>
      </c>
      <c r="E3602" s="4">
        <v>9655</v>
      </c>
      <c r="F3602" s="4">
        <v>9630</v>
      </c>
      <c r="G3602" s="4">
        <v>9655</v>
      </c>
      <c r="H3602" s="4">
        <v>19</v>
      </c>
      <c r="I3602" s="4">
        <f t="shared" si="0"/>
        <v>1.000000003259629</v>
      </c>
      <c r="K3602" s="21">
        <f t="shared" si="1"/>
        <v>8699.5597668159844</v>
      </c>
      <c r="L3602" s="22">
        <f t="shared" si="2"/>
        <v>9791.5764572704411</v>
      </c>
      <c r="M3602" s="4" t="b">
        <f t="shared" si="3"/>
        <v>0</v>
      </c>
    </row>
    <row r="3603" spans="3:13" ht="15.75" customHeight="1">
      <c r="C3603" s="20">
        <v>43837.672222222223</v>
      </c>
      <c r="D3603" s="4">
        <v>9660</v>
      </c>
      <c r="E3603" s="4">
        <v>9665</v>
      </c>
      <c r="F3603" s="4">
        <v>9650</v>
      </c>
      <c r="G3603" s="4">
        <v>9650</v>
      </c>
      <c r="H3603" s="4">
        <v>15</v>
      </c>
      <c r="I3603" s="4">
        <f t="shared" si="0"/>
        <v>1.000000003259629</v>
      </c>
      <c r="K3603" s="21">
        <f t="shared" si="1"/>
        <v>8704.2724210775323</v>
      </c>
      <c r="L3603" s="22">
        <f t="shared" si="2"/>
        <v>9796.8806698691787</v>
      </c>
      <c r="M3603" s="4" t="b">
        <f t="shared" si="3"/>
        <v>0</v>
      </c>
    </row>
    <row r="3604" spans="3:13" ht="15.75" customHeight="1">
      <c r="C3604" s="20">
        <v>43837.67291666667</v>
      </c>
      <c r="D3604" s="4">
        <v>9650</v>
      </c>
      <c r="E3604" s="4">
        <v>9650</v>
      </c>
      <c r="F3604" s="4">
        <v>9650</v>
      </c>
      <c r="G3604" s="4">
        <v>9650</v>
      </c>
      <c r="H3604" s="4">
        <v>6</v>
      </c>
      <c r="I3604" s="4">
        <f t="shared" si="0"/>
        <v>1.000000003259629</v>
      </c>
      <c r="K3604" s="21">
        <f t="shared" si="1"/>
        <v>8694.8471125544384</v>
      </c>
      <c r="L3604" s="22">
        <f t="shared" si="2"/>
        <v>9786.2722446717034</v>
      </c>
      <c r="M3604" s="4" t="b">
        <f t="shared" si="3"/>
        <v>0</v>
      </c>
    </row>
    <row r="3605" spans="3:13" ht="15.75" customHeight="1">
      <c r="C3605" s="20">
        <v>43837.673611111109</v>
      </c>
      <c r="D3605" s="4">
        <v>9640</v>
      </c>
      <c r="E3605" s="4">
        <v>9650</v>
      </c>
      <c r="F3605" s="4">
        <v>9640</v>
      </c>
      <c r="G3605" s="4">
        <v>9650</v>
      </c>
      <c r="H3605" s="4">
        <v>8</v>
      </c>
      <c r="I3605" s="4">
        <f t="shared" si="0"/>
        <v>0.99999999278225005</v>
      </c>
      <c r="K3605" s="21">
        <f t="shared" si="1"/>
        <v>8685.4218040313426</v>
      </c>
      <c r="L3605" s="22">
        <f t="shared" si="2"/>
        <v>9775.6638194742281</v>
      </c>
      <c r="M3605" s="4" t="b">
        <f t="shared" si="3"/>
        <v>0</v>
      </c>
    </row>
    <row r="3606" spans="3:13" ht="15.75" customHeight="1">
      <c r="C3606" s="20">
        <v>43837.674305555556</v>
      </c>
      <c r="D3606" s="4">
        <v>9660</v>
      </c>
      <c r="E3606" s="4">
        <v>9660</v>
      </c>
      <c r="F3606" s="4">
        <v>9660</v>
      </c>
      <c r="G3606" s="4">
        <v>9660</v>
      </c>
      <c r="H3606" s="4">
        <v>2</v>
      </c>
      <c r="I3606" s="4">
        <f t="shared" si="0"/>
        <v>1.000000003259629</v>
      </c>
      <c r="K3606" s="21">
        <f t="shared" si="1"/>
        <v>8699.5597668159844</v>
      </c>
      <c r="L3606" s="22">
        <f t="shared" si="2"/>
        <v>9791.5764572704411</v>
      </c>
      <c r="M3606" s="4" t="b">
        <f t="shared" si="3"/>
        <v>0</v>
      </c>
    </row>
    <row r="3607" spans="3:13" ht="15.75" customHeight="1">
      <c r="C3607" s="20">
        <v>43837.675000000003</v>
      </c>
      <c r="D3607" s="4">
        <v>9665</v>
      </c>
      <c r="E3607" s="4">
        <v>9665</v>
      </c>
      <c r="F3607" s="4">
        <v>9655</v>
      </c>
      <c r="G3607" s="4">
        <v>9655</v>
      </c>
      <c r="H3607" s="4">
        <v>2</v>
      </c>
      <c r="I3607" s="4">
        <f t="shared" si="0"/>
        <v>1.000000003259629</v>
      </c>
      <c r="K3607" s="21">
        <f t="shared" si="1"/>
        <v>8723.1230381237201</v>
      </c>
      <c r="L3607" s="22">
        <f t="shared" si="2"/>
        <v>9818.0975202641312</v>
      </c>
      <c r="M3607" s="4" t="b">
        <f t="shared" si="3"/>
        <v>0</v>
      </c>
    </row>
    <row r="3608" spans="3:13" ht="15.75" customHeight="1">
      <c r="C3608" s="20">
        <v>43837.675694444442</v>
      </c>
      <c r="D3608" s="4">
        <v>9645</v>
      </c>
      <c r="E3608" s="4">
        <v>9645</v>
      </c>
      <c r="F3608" s="4">
        <v>9645</v>
      </c>
      <c r="G3608" s="4">
        <v>9645</v>
      </c>
      <c r="H3608" s="4">
        <v>2</v>
      </c>
      <c r="I3608" s="4">
        <f t="shared" si="0"/>
        <v>0.99999999278225005</v>
      </c>
      <c r="K3608" s="21">
        <f t="shared" si="1"/>
        <v>8732.548346646814</v>
      </c>
      <c r="L3608" s="22">
        <f t="shared" si="2"/>
        <v>9828.7059454616083</v>
      </c>
      <c r="M3608" s="4" t="b">
        <f t="shared" si="3"/>
        <v>0</v>
      </c>
    </row>
    <row r="3609" spans="3:13" ht="15.75" customHeight="1">
      <c r="C3609" s="20">
        <v>43837.676388888889</v>
      </c>
      <c r="D3609" s="4">
        <v>9640</v>
      </c>
      <c r="E3609" s="4">
        <v>9640</v>
      </c>
      <c r="F3609" s="4">
        <v>9640</v>
      </c>
      <c r="G3609" s="4">
        <v>9640</v>
      </c>
      <c r="H3609" s="4">
        <v>1</v>
      </c>
      <c r="I3609" s="4">
        <f t="shared" si="0"/>
        <v>1.000000003259629</v>
      </c>
      <c r="K3609" s="21">
        <f t="shared" si="1"/>
        <v>8746.6863094314558</v>
      </c>
      <c r="L3609" s="22">
        <f t="shared" si="2"/>
        <v>9844.6185832578212</v>
      </c>
      <c r="M3609" s="4" t="b">
        <f t="shared" si="3"/>
        <v>0</v>
      </c>
    </row>
    <row r="3610" spans="3:13" ht="15.75" customHeight="1">
      <c r="C3610" s="20">
        <v>43837.677083333336</v>
      </c>
      <c r="D3610" s="4">
        <v>9640</v>
      </c>
      <c r="E3610" s="4">
        <v>9640</v>
      </c>
      <c r="F3610" s="4">
        <v>9635</v>
      </c>
      <c r="G3610" s="4">
        <v>9635</v>
      </c>
      <c r="H3610" s="4">
        <v>12</v>
      </c>
      <c r="I3610" s="4">
        <f t="shared" si="0"/>
        <v>1.000000003259629</v>
      </c>
      <c r="K3610" s="21">
        <f t="shared" si="1"/>
        <v>8741.9736551699079</v>
      </c>
      <c r="L3610" s="22">
        <f t="shared" si="2"/>
        <v>9839.3143706590836</v>
      </c>
      <c r="M3610" s="4" t="b">
        <f t="shared" si="3"/>
        <v>0</v>
      </c>
    </row>
    <row r="3611" spans="3:13" ht="15.75" customHeight="1">
      <c r="C3611" s="20">
        <v>43837.677777777775</v>
      </c>
      <c r="D3611" s="4">
        <v>9635</v>
      </c>
      <c r="E3611" s="4">
        <v>9635</v>
      </c>
      <c r="F3611" s="4">
        <v>9590</v>
      </c>
      <c r="G3611" s="4">
        <v>9600</v>
      </c>
      <c r="H3611" s="4">
        <v>45</v>
      </c>
      <c r="I3611" s="4">
        <f t="shared" si="0"/>
        <v>0.99999999278225005</v>
      </c>
      <c r="K3611" s="21">
        <f t="shared" si="1"/>
        <v>8746.6863094314558</v>
      </c>
      <c r="L3611" s="22">
        <f t="shared" si="2"/>
        <v>9844.6185832578212</v>
      </c>
      <c r="M3611" s="4" t="b">
        <f t="shared" si="3"/>
        <v>0</v>
      </c>
    </row>
    <row r="3612" spans="3:13" ht="15.75" customHeight="1">
      <c r="C3612" s="20">
        <v>43837.678472222222</v>
      </c>
      <c r="D3612" s="4">
        <v>9595</v>
      </c>
      <c r="E3612" s="4">
        <v>9595</v>
      </c>
      <c r="F3612" s="4">
        <v>9550</v>
      </c>
      <c r="G3612" s="4">
        <v>9585</v>
      </c>
      <c r="H3612" s="4">
        <v>48</v>
      </c>
      <c r="I3612" s="4">
        <f t="shared" si="0"/>
        <v>1.000000003259629</v>
      </c>
      <c r="K3612" s="21">
        <f t="shared" si="1"/>
        <v>8741.9736551699079</v>
      </c>
      <c r="L3612" s="22">
        <f t="shared" si="2"/>
        <v>9839.3143706590836</v>
      </c>
      <c r="M3612" s="4" t="b">
        <f t="shared" si="3"/>
        <v>0</v>
      </c>
    </row>
    <row r="3613" spans="3:13" ht="15.75" customHeight="1">
      <c r="C3613" s="20">
        <v>43837.679166666669</v>
      </c>
      <c r="D3613" s="4">
        <v>9595</v>
      </c>
      <c r="E3613" s="4">
        <v>9610</v>
      </c>
      <c r="F3613" s="4">
        <v>9595</v>
      </c>
      <c r="G3613" s="4">
        <v>9595</v>
      </c>
      <c r="H3613" s="4">
        <v>15</v>
      </c>
      <c r="I3613" s="4">
        <f t="shared" si="0"/>
        <v>1.000000003259629</v>
      </c>
      <c r="K3613" s="21">
        <f t="shared" si="1"/>
        <v>8760.8242722160976</v>
      </c>
      <c r="L3613" s="22">
        <f t="shared" si="2"/>
        <v>9860.531221054036</v>
      </c>
      <c r="M3613" s="4" t="b">
        <f t="shared" si="3"/>
        <v>0</v>
      </c>
    </row>
    <row r="3614" spans="3:13" ht="15.75" customHeight="1">
      <c r="C3614" s="20">
        <v>43837.679861111108</v>
      </c>
      <c r="D3614" s="4">
        <v>9600</v>
      </c>
      <c r="E3614" s="4">
        <v>9600</v>
      </c>
      <c r="F3614" s="4">
        <v>9585</v>
      </c>
      <c r="G3614" s="4">
        <v>9595</v>
      </c>
      <c r="H3614" s="4">
        <v>19</v>
      </c>
      <c r="I3614" s="4">
        <f t="shared" si="0"/>
        <v>0.99999999278225005</v>
      </c>
      <c r="K3614" s="21">
        <f t="shared" si="1"/>
        <v>8756.1116179545497</v>
      </c>
      <c r="L3614" s="22">
        <f t="shared" si="2"/>
        <v>9855.2270084552983</v>
      </c>
      <c r="M3614" s="4" t="b">
        <f t="shared" si="3"/>
        <v>0</v>
      </c>
    </row>
    <row r="3615" spans="3:13" ht="15.75" customHeight="1">
      <c r="C3615" s="20">
        <v>43837.680555555555</v>
      </c>
      <c r="D3615" s="4">
        <v>9600</v>
      </c>
      <c r="E3615" s="4">
        <v>9600</v>
      </c>
      <c r="F3615" s="4">
        <v>9580</v>
      </c>
      <c r="G3615" s="4">
        <v>9580</v>
      </c>
      <c r="H3615" s="4">
        <v>35</v>
      </c>
      <c r="I3615" s="4">
        <f t="shared" si="0"/>
        <v>1.000000003259629</v>
      </c>
      <c r="K3615" s="21">
        <f t="shared" si="1"/>
        <v>8760.8242722160976</v>
      </c>
      <c r="L3615" s="22">
        <f t="shared" si="2"/>
        <v>9860.531221054036</v>
      </c>
      <c r="M3615" s="4" t="b">
        <f t="shared" si="3"/>
        <v>0</v>
      </c>
    </row>
    <row r="3616" spans="3:13" ht="15.75" customHeight="1">
      <c r="C3616" s="20">
        <v>43837.681250000001</v>
      </c>
      <c r="D3616" s="4">
        <v>9575</v>
      </c>
      <c r="E3616" s="4">
        <v>9590</v>
      </c>
      <c r="F3616" s="4">
        <v>9570</v>
      </c>
      <c r="G3616" s="4">
        <v>9590</v>
      </c>
      <c r="H3616" s="4">
        <v>18</v>
      </c>
      <c r="I3616" s="4">
        <f t="shared" si="0"/>
        <v>1.000000003259629</v>
      </c>
      <c r="K3616" s="21">
        <f t="shared" si="1"/>
        <v>8756.1116179545497</v>
      </c>
      <c r="L3616" s="22">
        <f t="shared" si="2"/>
        <v>9855.2270084552983</v>
      </c>
      <c r="M3616" s="4" t="b">
        <f t="shared" si="3"/>
        <v>0</v>
      </c>
    </row>
    <row r="3617" spans="3:13" ht="15.75" customHeight="1">
      <c r="C3617" s="20">
        <v>43837.681944444441</v>
      </c>
      <c r="D3617" s="4">
        <v>9585</v>
      </c>
      <c r="E3617" s="4">
        <v>9595</v>
      </c>
      <c r="F3617" s="4">
        <v>9580</v>
      </c>
      <c r="G3617" s="4">
        <v>9580</v>
      </c>
      <c r="H3617" s="4">
        <v>8</v>
      </c>
      <c r="I3617" s="4">
        <f t="shared" si="0"/>
        <v>0.99999999278225005</v>
      </c>
      <c r="K3617" s="21">
        <f t="shared" si="1"/>
        <v>8774.9622350007394</v>
      </c>
      <c r="L3617" s="22">
        <f t="shared" si="2"/>
        <v>9876.4438588502508</v>
      </c>
      <c r="M3617" s="4" t="b">
        <f t="shared" si="3"/>
        <v>0</v>
      </c>
    </row>
    <row r="3618" spans="3:13" ht="15.75" customHeight="1">
      <c r="C3618" s="20">
        <v>43837.682638888888</v>
      </c>
      <c r="D3618" s="4">
        <v>9580</v>
      </c>
      <c r="E3618" s="4">
        <v>9590</v>
      </c>
      <c r="F3618" s="4">
        <v>9580</v>
      </c>
      <c r="G3618" s="4">
        <v>9590</v>
      </c>
      <c r="H3618" s="4">
        <v>4</v>
      </c>
      <c r="I3618" s="4">
        <f t="shared" si="0"/>
        <v>1.000000003259629</v>
      </c>
      <c r="K3618" s="21">
        <f t="shared" si="1"/>
        <v>8784.3875435238333</v>
      </c>
      <c r="L3618" s="22">
        <f t="shared" si="2"/>
        <v>9887.0522840477261</v>
      </c>
      <c r="M3618" s="4" t="b">
        <f t="shared" si="3"/>
        <v>0</v>
      </c>
    </row>
    <row r="3619" spans="3:13" ht="15.75" customHeight="1">
      <c r="C3619" s="20">
        <v>43837.683333333334</v>
      </c>
      <c r="D3619" s="4">
        <v>9585</v>
      </c>
      <c r="E3619" s="4">
        <v>9585</v>
      </c>
      <c r="F3619" s="4">
        <v>9585</v>
      </c>
      <c r="G3619" s="4">
        <v>9585</v>
      </c>
      <c r="H3619" s="4">
        <v>3</v>
      </c>
      <c r="I3619" s="4">
        <f t="shared" si="0"/>
        <v>1.000000003259629</v>
      </c>
      <c r="K3619" s="21">
        <f t="shared" si="1"/>
        <v>8770.2495807391915</v>
      </c>
      <c r="L3619" s="22">
        <f t="shared" si="2"/>
        <v>9871.1396462515131</v>
      </c>
      <c r="M3619" s="4" t="b">
        <f t="shared" si="3"/>
        <v>0</v>
      </c>
    </row>
    <row r="3620" spans="3:13" ht="15.75" customHeight="1">
      <c r="C3620" s="20">
        <v>43837.684027777781</v>
      </c>
      <c r="D3620" s="4">
        <v>9590</v>
      </c>
      <c r="E3620" s="4">
        <v>9590</v>
      </c>
      <c r="F3620" s="4">
        <v>9590</v>
      </c>
      <c r="G3620" s="4">
        <v>9590</v>
      </c>
      <c r="H3620" s="4">
        <v>2</v>
      </c>
      <c r="I3620" s="4">
        <f t="shared" si="0"/>
        <v>1.000000003259629</v>
      </c>
      <c r="K3620" s="21">
        <f t="shared" si="1"/>
        <v>8774.9622350007394</v>
      </c>
      <c r="L3620" s="22">
        <f t="shared" si="2"/>
        <v>9876.4438588502508</v>
      </c>
      <c r="M3620" s="4" t="b">
        <f t="shared" si="3"/>
        <v>0</v>
      </c>
    </row>
    <row r="3621" spans="3:13" ht="15.75" customHeight="1">
      <c r="C3621" s="20">
        <v>43837.68472222222</v>
      </c>
      <c r="D3621" s="4">
        <v>9590</v>
      </c>
      <c r="E3621" s="4">
        <v>9590</v>
      </c>
      <c r="F3621" s="4">
        <v>9590</v>
      </c>
      <c r="G3621" s="4">
        <v>9590</v>
      </c>
      <c r="H3621" s="4">
        <v>3</v>
      </c>
      <c r="I3621" s="4">
        <f t="shared" si="0"/>
        <v>0.99999999278225005</v>
      </c>
      <c r="K3621" s="21">
        <f t="shared" si="1"/>
        <v>8765.5369264776436</v>
      </c>
      <c r="L3621" s="22">
        <f t="shared" si="2"/>
        <v>9865.8354336527736</v>
      </c>
      <c r="M3621" s="4" t="b">
        <f t="shared" si="3"/>
        <v>0</v>
      </c>
    </row>
    <row r="3622" spans="3:13" ht="15.75" customHeight="1">
      <c r="C3622" s="20">
        <v>43837.685416666667</v>
      </c>
      <c r="D3622" s="4">
        <v>9595</v>
      </c>
      <c r="E3622" s="4">
        <v>9595</v>
      </c>
      <c r="F3622" s="4">
        <v>9595</v>
      </c>
      <c r="G3622" s="4">
        <v>9595</v>
      </c>
      <c r="H3622" s="4">
        <v>1</v>
      </c>
      <c r="I3622" s="4">
        <f t="shared" si="0"/>
        <v>1.000000003259629</v>
      </c>
      <c r="K3622" s="21">
        <f t="shared" si="1"/>
        <v>8770.2495807391915</v>
      </c>
      <c r="L3622" s="22">
        <f t="shared" si="2"/>
        <v>9871.1396462515131</v>
      </c>
      <c r="M3622" s="4" t="b">
        <f t="shared" si="3"/>
        <v>0</v>
      </c>
    </row>
    <row r="3623" spans="3:13" ht="15.75" customHeight="1">
      <c r="C3623" s="20">
        <v>43837.686111111114</v>
      </c>
      <c r="D3623" s="4">
        <v>9590</v>
      </c>
      <c r="E3623" s="4">
        <v>9590</v>
      </c>
      <c r="F3623" s="4">
        <v>9590</v>
      </c>
      <c r="G3623" s="4">
        <v>9590</v>
      </c>
      <c r="H3623" s="4">
        <v>1</v>
      </c>
      <c r="I3623" s="4">
        <f t="shared" si="0"/>
        <v>1.000000003259629</v>
      </c>
      <c r="K3623" s="21">
        <f t="shared" si="1"/>
        <v>8784.3875435238333</v>
      </c>
      <c r="L3623" s="22">
        <f t="shared" si="2"/>
        <v>9887.0522840477261</v>
      </c>
      <c r="M3623" s="4" t="b">
        <f t="shared" si="3"/>
        <v>0</v>
      </c>
    </row>
    <row r="3624" spans="3:13" ht="15.75" customHeight="1">
      <c r="C3624" s="20">
        <v>43837.686805555553</v>
      </c>
      <c r="D3624" s="4">
        <v>9575</v>
      </c>
      <c r="E3624" s="4">
        <v>9575</v>
      </c>
      <c r="F3624" s="4">
        <v>9575</v>
      </c>
      <c r="G3624" s="4">
        <v>9575</v>
      </c>
      <c r="H3624" s="4">
        <v>1</v>
      </c>
      <c r="I3624" s="4">
        <f t="shared" si="0"/>
        <v>0.99999999278225005</v>
      </c>
      <c r="K3624" s="21">
        <f t="shared" si="1"/>
        <v>8784.3875435238333</v>
      </c>
      <c r="L3624" s="22">
        <f t="shared" si="2"/>
        <v>9887.0522840477261</v>
      </c>
      <c r="M3624" s="4" t="b">
        <f t="shared" si="3"/>
        <v>0</v>
      </c>
    </row>
    <row r="3625" spans="3:13" ht="15.75" customHeight="1">
      <c r="C3625" s="20">
        <v>43837.6875</v>
      </c>
      <c r="D3625" s="4">
        <v>9580</v>
      </c>
      <c r="E3625" s="4">
        <v>9590</v>
      </c>
      <c r="F3625" s="4">
        <v>9575</v>
      </c>
      <c r="G3625" s="4">
        <v>9590</v>
      </c>
      <c r="H3625" s="4">
        <v>10</v>
      </c>
      <c r="I3625" s="4">
        <f t="shared" si="0"/>
        <v>1.000000003259629</v>
      </c>
      <c r="K3625" s="21">
        <f t="shared" si="1"/>
        <v>8789.1001977853794</v>
      </c>
      <c r="L3625" s="22">
        <f t="shared" si="2"/>
        <v>9892.3564966464637</v>
      </c>
      <c r="M3625" s="4" t="b">
        <f t="shared" si="3"/>
        <v>0</v>
      </c>
    </row>
    <row r="3626" spans="3:13" ht="15.75" customHeight="1">
      <c r="C3626" s="20">
        <v>43837.688194444447</v>
      </c>
      <c r="D3626" s="4">
        <v>9590</v>
      </c>
      <c r="E3626" s="4">
        <v>9590</v>
      </c>
      <c r="F3626" s="4">
        <v>9575</v>
      </c>
      <c r="G3626" s="4">
        <v>9575</v>
      </c>
      <c r="H3626" s="4">
        <v>8</v>
      </c>
      <c r="I3626" s="4">
        <f t="shared" si="0"/>
        <v>1.000000003259629</v>
      </c>
      <c r="K3626" s="21">
        <f t="shared" si="1"/>
        <v>8789.1001977853794</v>
      </c>
      <c r="L3626" s="22">
        <f t="shared" si="2"/>
        <v>9892.3564966464637</v>
      </c>
      <c r="M3626" s="4" t="b">
        <f t="shared" si="3"/>
        <v>0</v>
      </c>
    </row>
    <row r="3627" spans="3:13" ht="15.75" customHeight="1">
      <c r="C3627" s="20">
        <v>43837.688888888886</v>
      </c>
      <c r="D3627" s="4">
        <v>9575</v>
      </c>
      <c r="E3627" s="4">
        <v>9575</v>
      </c>
      <c r="F3627" s="4">
        <v>9565</v>
      </c>
      <c r="G3627" s="4">
        <v>9565</v>
      </c>
      <c r="H3627" s="4">
        <v>6</v>
      </c>
      <c r="I3627" s="4">
        <f t="shared" si="0"/>
        <v>0.99999999278225005</v>
      </c>
      <c r="K3627" s="21">
        <f t="shared" si="1"/>
        <v>8793.8128520469272</v>
      </c>
      <c r="L3627" s="22">
        <f t="shared" si="2"/>
        <v>9897.6607092452032</v>
      </c>
      <c r="M3627" s="4" t="b">
        <f t="shared" si="3"/>
        <v>0</v>
      </c>
    </row>
    <row r="3628" spans="3:13" ht="15.75" customHeight="1">
      <c r="C3628" s="20">
        <v>43837.689583333333</v>
      </c>
      <c r="D3628" s="4">
        <v>9575</v>
      </c>
      <c r="E3628" s="4">
        <v>9585</v>
      </c>
      <c r="F3628" s="4">
        <v>9575</v>
      </c>
      <c r="G3628" s="4">
        <v>9580</v>
      </c>
      <c r="H3628" s="4">
        <v>11</v>
      </c>
      <c r="I3628" s="4">
        <f t="shared" si="0"/>
        <v>1.000000003259629</v>
      </c>
      <c r="K3628" s="21">
        <f t="shared" si="1"/>
        <v>8789.1001977853794</v>
      </c>
      <c r="L3628" s="22">
        <f t="shared" si="2"/>
        <v>9892.3564966464637</v>
      </c>
      <c r="M3628" s="4" t="b">
        <f t="shared" si="3"/>
        <v>0</v>
      </c>
    </row>
    <row r="3629" spans="3:13" ht="15.75" customHeight="1">
      <c r="C3629" s="20">
        <v>43837.69027777778</v>
      </c>
      <c r="D3629" s="4">
        <v>9580</v>
      </c>
      <c r="E3629" s="4">
        <v>9590</v>
      </c>
      <c r="F3629" s="4">
        <v>9580</v>
      </c>
      <c r="G3629" s="4">
        <v>9590</v>
      </c>
      <c r="H3629" s="4">
        <v>3</v>
      </c>
      <c r="I3629" s="4">
        <f t="shared" si="0"/>
        <v>1.000000003259629</v>
      </c>
      <c r="K3629" s="21">
        <f t="shared" si="1"/>
        <v>8789.1001977853794</v>
      </c>
      <c r="L3629" s="22">
        <f t="shared" si="2"/>
        <v>9892.3564966464637</v>
      </c>
      <c r="M3629" s="4" t="b">
        <f t="shared" si="3"/>
        <v>0</v>
      </c>
    </row>
    <row r="3630" spans="3:13" ht="15.75" customHeight="1">
      <c r="C3630" s="20">
        <v>43837.691666666666</v>
      </c>
      <c r="D3630" s="4">
        <v>9560</v>
      </c>
      <c r="E3630" s="4">
        <v>9580</v>
      </c>
      <c r="F3630" s="4">
        <v>9560</v>
      </c>
      <c r="G3630" s="4">
        <v>9580</v>
      </c>
      <c r="H3630" s="4">
        <v>10</v>
      </c>
      <c r="I3630" s="4">
        <f t="shared" si="0"/>
        <v>1.9999999960418791</v>
      </c>
      <c r="K3630" s="21">
        <f t="shared" si="1"/>
        <v>8812.6634690931151</v>
      </c>
      <c r="L3630" s="22">
        <f t="shared" si="2"/>
        <v>9918.8775596401538</v>
      </c>
      <c r="M3630" s="4" t="b">
        <f t="shared" si="3"/>
        <v>0</v>
      </c>
    </row>
    <row r="3631" spans="3:13" ht="15.75" customHeight="1">
      <c r="C3631" s="20">
        <v>43837.692361111112</v>
      </c>
      <c r="D3631" s="4">
        <v>9580</v>
      </c>
      <c r="E3631" s="4">
        <v>9580</v>
      </c>
      <c r="F3631" s="4">
        <v>9580</v>
      </c>
      <c r="G3631" s="4">
        <v>9580</v>
      </c>
      <c r="H3631" s="4">
        <v>2</v>
      </c>
      <c r="I3631" s="4">
        <f t="shared" si="0"/>
        <v>1.000000003259629</v>
      </c>
      <c r="K3631" s="21">
        <f t="shared" si="1"/>
        <v>8822.088777616209</v>
      </c>
      <c r="L3631" s="22">
        <f t="shared" si="2"/>
        <v>9929.4859848376309</v>
      </c>
      <c r="M3631" s="4" t="b">
        <f t="shared" si="3"/>
        <v>0</v>
      </c>
    </row>
    <row r="3632" spans="3:13" ht="15.75" customHeight="1">
      <c r="C3632" s="20">
        <v>43837.693055555559</v>
      </c>
      <c r="D3632" s="4">
        <v>9590</v>
      </c>
      <c r="E3632" s="4">
        <v>9590</v>
      </c>
      <c r="F3632" s="4">
        <v>9590</v>
      </c>
      <c r="G3632" s="4">
        <v>9590</v>
      </c>
      <c r="H3632" s="4">
        <v>3</v>
      </c>
      <c r="I3632" s="4">
        <f t="shared" si="0"/>
        <v>1.000000003259629</v>
      </c>
      <c r="K3632" s="21">
        <f t="shared" si="1"/>
        <v>8812.6634690931151</v>
      </c>
      <c r="L3632" s="22">
        <f t="shared" si="2"/>
        <v>9918.8775596401538</v>
      </c>
      <c r="M3632" s="4" t="b">
        <f t="shared" si="3"/>
        <v>0</v>
      </c>
    </row>
    <row r="3633" spans="3:13" ht="15.75" customHeight="1">
      <c r="C3633" s="20">
        <v>43837.693749999999</v>
      </c>
      <c r="D3633" s="4">
        <v>9590</v>
      </c>
      <c r="E3633" s="4">
        <v>9590</v>
      </c>
      <c r="F3633" s="4">
        <v>9580</v>
      </c>
      <c r="G3633" s="4">
        <v>9580</v>
      </c>
      <c r="H3633" s="4">
        <v>3</v>
      </c>
      <c r="I3633" s="4">
        <f t="shared" si="0"/>
        <v>0.99999999278225005</v>
      </c>
      <c r="K3633" s="21">
        <f t="shared" si="1"/>
        <v>8831.5140861393047</v>
      </c>
      <c r="L3633" s="22">
        <f t="shared" si="2"/>
        <v>9940.0944100351062</v>
      </c>
      <c r="M3633" s="4" t="b">
        <f t="shared" si="3"/>
        <v>0</v>
      </c>
    </row>
    <row r="3634" spans="3:13" ht="15.75" customHeight="1">
      <c r="C3634" s="20">
        <v>43837.694444444445</v>
      </c>
      <c r="D3634" s="4">
        <v>9585</v>
      </c>
      <c r="E3634" s="4">
        <v>9585</v>
      </c>
      <c r="F3634" s="4">
        <v>9585</v>
      </c>
      <c r="G3634" s="4">
        <v>9585</v>
      </c>
      <c r="H3634" s="4">
        <v>5</v>
      </c>
      <c r="I3634" s="4">
        <f t="shared" si="0"/>
        <v>1.000000003259629</v>
      </c>
      <c r="K3634" s="21">
        <f t="shared" si="1"/>
        <v>8831.5140861393047</v>
      </c>
      <c r="L3634" s="22">
        <f t="shared" si="2"/>
        <v>9940.0944100351062</v>
      </c>
      <c r="M3634" s="4" t="b">
        <f t="shared" si="3"/>
        <v>0</v>
      </c>
    </row>
    <row r="3635" spans="3:13" ht="15.75" customHeight="1">
      <c r="C3635" s="20">
        <v>43837.695138888892</v>
      </c>
      <c r="D3635" s="4">
        <v>9575</v>
      </c>
      <c r="E3635" s="4">
        <v>9575</v>
      </c>
      <c r="F3635" s="4">
        <v>9575</v>
      </c>
      <c r="G3635" s="4">
        <v>9575</v>
      </c>
      <c r="H3635" s="4">
        <v>1</v>
      </c>
      <c r="I3635" s="4">
        <f t="shared" si="0"/>
        <v>1.000000003259629</v>
      </c>
      <c r="K3635" s="21">
        <f t="shared" si="1"/>
        <v>8826.8014318777568</v>
      </c>
      <c r="L3635" s="22">
        <f t="shared" si="2"/>
        <v>9934.7901974363685</v>
      </c>
      <c r="M3635" s="4" t="b">
        <f t="shared" si="3"/>
        <v>0</v>
      </c>
    </row>
    <row r="3636" spans="3:13" ht="15.75" customHeight="1">
      <c r="C3636" s="20">
        <v>43837.695833333331</v>
      </c>
      <c r="D3636" s="4">
        <v>9580</v>
      </c>
      <c r="E3636" s="4">
        <v>9580</v>
      </c>
      <c r="F3636" s="4">
        <v>9580</v>
      </c>
      <c r="G3636" s="4">
        <v>9580</v>
      </c>
      <c r="H3636" s="4">
        <v>3</v>
      </c>
      <c r="I3636" s="4">
        <f t="shared" si="0"/>
        <v>0.99999999278225005</v>
      </c>
      <c r="K3636" s="21">
        <f t="shared" si="1"/>
        <v>8840.9393946623986</v>
      </c>
      <c r="L3636" s="22">
        <f t="shared" si="2"/>
        <v>9950.7028352325833</v>
      </c>
      <c r="M3636" s="4" t="b">
        <f t="shared" si="3"/>
        <v>0</v>
      </c>
    </row>
    <row r="3637" spans="3:13" ht="15.75" customHeight="1">
      <c r="C3637" s="20">
        <v>43837.697222222225</v>
      </c>
      <c r="D3637" s="4">
        <v>9575</v>
      </c>
      <c r="E3637" s="4">
        <v>9575</v>
      </c>
      <c r="F3637" s="4">
        <v>9575</v>
      </c>
      <c r="G3637" s="4">
        <v>9575</v>
      </c>
      <c r="H3637" s="4">
        <v>3</v>
      </c>
      <c r="I3637" s="4">
        <f t="shared" si="0"/>
        <v>2.000000006519258</v>
      </c>
      <c r="K3637" s="21">
        <f t="shared" si="1"/>
        <v>8864.5026659701343</v>
      </c>
      <c r="L3637" s="22">
        <f t="shared" si="2"/>
        <v>9977.2238982262734</v>
      </c>
      <c r="M3637" s="4" t="b">
        <f t="shared" si="3"/>
        <v>0</v>
      </c>
    </row>
    <row r="3638" spans="3:13" ht="15.75" customHeight="1">
      <c r="C3638" s="20">
        <v>43837.697916666664</v>
      </c>
      <c r="D3638" s="4">
        <v>9575</v>
      </c>
      <c r="E3638" s="4">
        <v>9575</v>
      </c>
      <c r="F3638" s="4">
        <v>9575</v>
      </c>
      <c r="G3638" s="4">
        <v>9575</v>
      </c>
      <c r="H3638" s="4">
        <v>2</v>
      </c>
      <c r="I3638" s="4">
        <f t="shared" si="0"/>
        <v>0.99999999278225005</v>
      </c>
      <c r="K3638" s="21">
        <f t="shared" si="1"/>
        <v>8869.2153202316804</v>
      </c>
      <c r="L3638" s="22">
        <f t="shared" si="2"/>
        <v>9982.528110825011</v>
      </c>
      <c r="M3638" s="4" t="b">
        <f t="shared" si="3"/>
        <v>0</v>
      </c>
    </row>
    <row r="3639" spans="3:13" ht="15.75" customHeight="1">
      <c r="C3639" s="20">
        <v>43837.698611111111</v>
      </c>
      <c r="D3639" s="4">
        <v>9565</v>
      </c>
      <c r="E3639" s="4">
        <v>9570</v>
      </c>
      <c r="F3639" s="4">
        <v>9565</v>
      </c>
      <c r="G3639" s="4">
        <v>9570</v>
      </c>
      <c r="H3639" s="4">
        <v>4</v>
      </c>
      <c r="I3639" s="4">
        <f t="shared" si="0"/>
        <v>1.000000003259629</v>
      </c>
      <c r="K3639" s="21">
        <f t="shared" si="1"/>
        <v>8850.3647031854925</v>
      </c>
      <c r="L3639" s="22">
        <f t="shared" si="2"/>
        <v>9961.3112604300586</v>
      </c>
      <c r="M3639" s="4" t="b">
        <f t="shared" si="3"/>
        <v>0</v>
      </c>
    </row>
    <row r="3640" spans="3:13" ht="15.75" customHeight="1">
      <c r="C3640" s="20">
        <v>43837.699305555558</v>
      </c>
      <c r="D3640" s="4">
        <v>9570</v>
      </c>
      <c r="E3640" s="4">
        <v>9570</v>
      </c>
      <c r="F3640" s="4">
        <v>9570</v>
      </c>
      <c r="G3640" s="4">
        <v>9570</v>
      </c>
      <c r="H3640" s="4">
        <v>1</v>
      </c>
      <c r="I3640" s="4">
        <f t="shared" si="0"/>
        <v>1.000000003259629</v>
      </c>
      <c r="K3640" s="21">
        <f t="shared" si="1"/>
        <v>8845.6520489239447</v>
      </c>
      <c r="L3640" s="22">
        <f t="shared" si="2"/>
        <v>9956.007047831321</v>
      </c>
      <c r="M3640" s="4" t="b">
        <f t="shared" si="3"/>
        <v>0</v>
      </c>
    </row>
    <row r="3641" spans="3:13" ht="15.75" customHeight="1">
      <c r="C3641" s="20">
        <v>43837.7</v>
      </c>
      <c r="D3641" s="4">
        <v>9570</v>
      </c>
      <c r="E3641" s="4">
        <v>9570</v>
      </c>
      <c r="F3641" s="4">
        <v>9570</v>
      </c>
      <c r="G3641" s="4">
        <v>9570</v>
      </c>
      <c r="H3641" s="4">
        <v>1</v>
      </c>
      <c r="I3641" s="4">
        <f t="shared" si="0"/>
        <v>0.99999999278225005</v>
      </c>
      <c r="K3641" s="21">
        <f t="shared" si="1"/>
        <v>8850.3647031854925</v>
      </c>
      <c r="L3641" s="22">
        <f t="shared" si="2"/>
        <v>9961.3112604300586</v>
      </c>
      <c r="M3641" s="4" t="b">
        <f t="shared" si="3"/>
        <v>0</v>
      </c>
    </row>
    <row r="3642" spans="3:13" ht="15.75" customHeight="1">
      <c r="C3642" s="20">
        <v>43837.700694444444</v>
      </c>
      <c r="D3642" s="4">
        <v>9560</v>
      </c>
      <c r="E3642" s="4">
        <v>9560</v>
      </c>
      <c r="F3642" s="4">
        <v>9560</v>
      </c>
      <c r="G3642" s="4">
        <v>9560</v>
      </c>
      <c r="H3642" s="4">
        <v>2</v>
      </c>
      <c r="I3642" s="4">
        <f t="shared" si="0"/>
        <v>1.000000003259629</v>
      </c>
      <c r="K3642" s="21">
        <f t="shared" si="1"/>
        <v>8864.5026659701343</v>
      </c>
      <c r="L3642" s="22">
        <f t="shared" si="2"/>
        <v>9977.2238982262734</v>
      </c>
      <c r="M3642" s="4" t="b">
        <f t="shared" si="3"/>
        <v>0</v>
      </c>
    </row>
    <row r="3643" spans="3:13" ht="15.75" customHeight="1">
      <c r="C3643" s="20">
        <v>43837.701388888891</v>
      </c>
      <c r="D3643" s="4">
        <v>9555</v>
      </c>
      <c r="E3643" s="4">
        <v>9555</v>
      </c>
      <c r="F3643" s="4">
        <v>9495</v>
      </c>
      <c r="G3643" s="4">
        <v>9520</v>
      </c>
      <c r="H3643" s="4">
        <v>108</v>
      </c>
      <c r="I3643" s="4">
        <f t="shared" si="0"/>
        <v>1.000000003259629</v>
      </c>
      <c r="K3643" s="21">
        <f t="shared" si="1"/>
        <v>8873.9279744932282</v>
      </c>
      <c r="L3643" s="22">
        <f t="shared" si="2"/>
        <v>9987.8323234237487</v>
      </c>
      <c r="M3643" s="4" t="b">
        <f t="shared" si="3"/>
        <v>0</v>
      </c>
    </row>
    <row r="3644" spans="3:13" ht="15.75" customHeight="1">
      <c r="C3644" s="20">
        <v>43837.70208333333</v>
      </c>
      <c r="D3644" s="4">
        <v>9535</v>
      </c>
      <c r="E3644" s="4">
        <v>9540</v>
      </c>
      <c r="F3644" s="4">
        <v>9530</v>
      </c>
      <c r="G3644" s="4">
        <v>9540</v>
      </c>
      <c r="H3644" s="4">
        <v>6</v>
      </c>
      <c r="I3644" s="4">
        <f t="shared" si="0"/>
        <v>0.99999999278225005</v>
      </c>
      <c r="K3644" s="21">
        <f t="shared" si="1"/>
        <v>8869.2153202316804</v>
      </c>
      <c r="L3644" s="22">
        <f t="shared" si="2"/>
        <v>9982.528110825011</v>
      </c>
      <c r="M3644" s="4" t="b">
        <f t="shared" si="3"/>
        <v>0</v>
      </c>
    </row>
    <row r="3645" spans="3:13" ht="15.75" customHeight="1">
      <c r="C3645" s="20">
        <v>43837.702777777777</v>
      </c>
      <c r="D3645" s="4">
        <v>9535</v>
      </c>
      <c r="E3645" s="4">
        <v>9535</v>
      </c>
      <c r="F3645" s="4">
        <v>9520</v>
      </c>
      <c r="G3645" s="4">
        <v>9520</v>
      </c>
      <c r="H3645" s="4">
        <v>14</v>
      </c>
      <c r="I3645" s="4">
        <f t="shared" si="0"/>
        <v>1.000000003259629</v>
      </c>
      <c r="K3645" s="21">
        <f t="shared" si="1"/>
        <v>8869.2153202316804</v>
      </c>
      <c r="L3645" s="22">
        <f t="shared" si="2"/>
        <v>9982.528110825011</v>
      </c>
      <c r="M3645" s="4" t="b">
        <f t="shared" si="3"/>
        <v>0</v>
      </c>
    </row>
    <row r="3646" spans="3:13" ht="15.75" customHeight="1">
      <c r="C3646" s="20">
        <v>43837.703472222223</v>
      </c>
      <c r="D3646" s="4">
        <v>9525</v>
      </c>
      <c r="E3646" s="4">
        <v>9530</v>
      </c>
      <c r="F3646" s="4">
        <v>9520</v>
      </c>
      <c r="G3646" s="4">
        <v>9530</v>
      </c>
      <c r="H3646" s="4">
        <v>3</v>
      </c>
      <c r="I3646" s="4">
        <f t="shared" si="0"/>
        <v>1.000000003259629</v>
      </c>
      <c r="K3646" s="21">
        <f t="shared" si="1"/>
        <v>8864.5026659701343</v>
      </c>
      <c r="L3646" s="22">
        <f t="shared" si="2"/>
        <v>9977.2238982262734</v>
      </c>
      <c r="M3646" s="4" t="b">
        <f t="shared" si="3"/>
        <v>0</v>
      </c>
    </row>
    <row r="3647" spans="3:13" ht="15.75" customHeight="1">
      <c r="C3647" s="20">
        <v>43837.70416666667</v>
      </c>
      <c r="D3647" s="4">
        <v>9530</v>
      </c>
      <c r="E3647" s="4">
        <v>9530</v>
      </c>
      <c r="F3647" s="4">
        <v>9530</v>
      </c>
      <c r="G3647" s="4">
        <v>9530</v>
      </c>
      <c r="H3647" s="4">
        <v>1</v>
      </c>
      <c r="I3647" s="4">
        <f t="shared" si="0"/>
        <v>1.000000003259629</v>
      </c>
      <c r="K3647" s="21">
        <f t="shared" si="1"/>
        <v>8864.5026659701343</v>
      </c>
      <c r="L3647" s="22">
        <f t="shared" si="2"/>
        <v>9977.2238982262734</v>
      </c>
      <c r="M3647" s="4" t="b">
        <f t="shared" si="3"/>
        <v>0</v>
      </c>
    </row>
    <row r="3648" spans="3:13" ht="15.75" customHeight="1">
      <c r="C3648" s="20">
        <v>43837.704861111109</v>
      </c>
      <c r="D3648" s="4">
        <v>9535</v>
      </c>
      <c r="E3648" s="4">
        <v>9535</v>
      </c>
      <c r="F3648" s="4">
        <v>9520</v>
      </c>
      <c r="G3648" s="4">
        <v>9520</v>
      </c>
      <c r="H3648" s="4">
        <v>5</v>
      </c>
      <c r="I3648" s="4">
        <f t="shared" si="0"/>
        <v>0.99999999278225005</v>
      </c>
      <c r="K3648" s="21">
        <f t="shared" si="1"/>
        <v>8869.2153202316804</v>
      </c>
      <c r="L3648" s="22">
        <f t="shared" si="2"/>
        <v>9982.528110825011</v>
      </c>
      <c r="M3648" s="4" t="b">
        <f t="shared" si="3"/>
        <v>0</v>
      </c>
    </row>
    <row r="3649" spans="3:13" ht="15.75" customHeight="1">
      <c r="C3649" s="20">
        <v>43837.705555555556</v>
      </c>
      <c r="D3649" s="4">
        <v>9510</v>
      </c>
      <c r="E3649" s="4">
        <v>9515</v>
      </c>
      <c r="F3649" s="4">
        <v>9510</v>
      </c>
      <c r="G3649" s="4">
        <v>9515</v>
      </c>
      <c r="H3649" s="4">
        <v>2</v>
      </c>
      <c r="I3649" s="4">
        <f t="shared" si="0"/>
        <v>1.000000003259629</v>
      </c>
      <c r="K3649" s="21">
        <f t="shared" si="1"/>
        <v>8864.5026659701343</v>
      </c>
      <c r="L3649" s="22">
        <f t="shared" si="2"/>
        <v>9977.2238982262734</v>
      </c>
      <c r="M3649" s="4" t="b">
        <f t="shared" si="3"/>
        <v>0</v>
      </c>
    </row>
    <row r="3650" spans="3:13" ht="15.75" customHeight="1">
      <c r="C3650" s="20">
        <v>43837.706250000003</v>
      </c>
      <c r="D3650" s="4">
        <v>9525</v>
      </c>
      <c r="E3650" s="4">
        <v>9525</v>
      </c>
      <c r="F3650" s="4">
        <v>9525</v>
      </c>
      <c r="G3650" s="4">
        <v>9525</v>
      </c>
      <c r="H3650" s="4">
        <v>3</v>
      </c>
      <c r="I3650" s="4">
        <f t="shared" si="0"/>
        <v>1.000000003259629</v>
      </c>
      <c r="K3650" s="21">
        <f t="shared" si="1"/>
        <v>8878.6406287547761</v>
      </c>
      <c r="L3650" s="22">
        <f t="shared" si="2"/>
        <v>9993.1365360224881</v>
      </c>
      <c r="M3650" s="4" t="b">
        <f t="shared" si="3"/>
        <v>0</v>
      </c>
    </row>
    <row r="3651" spans="3:13" ht="15.75" customHeight="1">
      <c r="C3651" s="20">
        <v>43837.706944444442</v>
      </c>
      <c r="D3651" s="4">
        <v>9515</v>
      </c>
      <c r="E3651" s="4">
        <v>9515</v>
      </c>
      <c r="F3651" s="4">
        <v>9515</v>
      </c>
      <c r="G3651" s="4">
        <v>9515</v>
      </c>
      <c r="H3651" s="4">
        <v>1</v>
      </c>
      <c r="I3651" s="4">
        <f t="shared" si="0"/>
        <v>0.99999999278225005</v>
      </c>
      <c r="K3651" s="21">
        <f t="shared" si="1"/>
        <v>8878.6406287547761</v>
      </c>
      <c r="L3651" s="22">
        <f t="shared" si="2"/>
        <v>9993.1365360224881</v>
      </c>
      <c r="M3651" s="4" t="b">
        <f t="shared" si="3"/>
        <v>0</v>
      </c>
    </row>
    <row r="3652" spans="3:13" ht="15.75" customHeight="1">
      <c r="C3652" s="20">
        <v>43837.707638888889</v>
      </c>
      <c r="D3652" s="4">
        <v>9530</v>
      </c>
      <c r="E3652" s="4">
        <v>9530</v>
      </c>
      <c r="F3652" s="4">
        <v>9530</v>
      </c>
      <c r="G3652" s="4">
        <v>9530</v>
      </c>
      <c r="H3652" s="4">
        <v>2</v>
      </c>
      <c r="I3652" s="4">
        <f t="shared" si="0"/>
        <v>1.000000003259629</v>
      </c>
      <c r="K3652" s="21">
        <f t="shared" si="1"/>
        <v>8873.9279744932282</v>
      </c>
      <c r="L3652" s="22">
        <f t="shared" si="2"/>
        <v>9987.8323234237487</v>
      </c>
      <c r="M3652" s="4" t="b">
        <f t="shared" si="3"/>
        <v>0</v>
      </c>
    </row>
    <row r="3653" spans="3:13" ht="15.75" customHeight="1">
      <c r="C3653" s="20">
        <v>43837.75</v>
      </c>
      <c r="D3653" s="4">
        <v>9555</v>
      </c>
      <c r="E3653" s="4">
        <v>9555</v>
      </c>
      <c r="F3653" s="4">
        <v>9540</v>
      </c>
      <c r="G3653" s="4">
        <v>9550</v>
      </c>
      <c r="H3653" s="4">
        <v>4</v>
      </c>
      <c r="I3653" s="4">
        <f t="shared" si="0"/>
        <v>60.999999999767169</v>
      </c>
      <c r="K3653" s="21">
        <f t="shared" si="1"/>
        <v>8878.6406287547761</v>
      </c>
      <c r="L3653" s="22">
        <f t="shared" si="2"/>
        <v>9993.1365360224881</v>
      </c>
      <c r="M3653" s="4" t="b">
        <f t="shared" si="3"/>
        <v>0</v>
      </c>
    </row>
    <row r="3654" spans="3:13" ht="15.75" customHeight="1">
      <c r="C3654" s="20">
        <v>43837.750694444447</v>
      </c>
      <c r="D3654" s="4">
        <v>9545</v>
      </c>
      <c r="E3654" s="4">
        <v>9545</v>
      </c>
      <c r="F3654" s="4">
        <v>9540</v>
      </c>
      <c r="G3654" s="4">
        <v>9540</v>
      </c>
      <c r="H3654" s="4">
        <v>7</v>
      </c>
      <c r="I3654" s="4">
        <f t="shared" si="0"/>
        <v>1.000000003259629</v>
      </c>
      <c r="K3654" s="21">
        <f t="shared" si="1"/>
        <v>8873.9279744932282</v>
      </c>
      <c r="L3654" s="22">
        <f t="shared" si="2"/>
        <v>9987.8323234237487</v>
      </c>
      <c r="M3654" s="4" t="b">
        <f t="shared" si="3"/>
        <v>0</v>
      </c>
    </row>
    <row r="3655" spans="3:13" ht="15.75" customHeight="1">
      <c r="C3655" s="20">
        <v>43837.751388888886</v>
      </c>
      <c r="D3655" s="4">
        <v>9535</v>
      </c>
      <c r="E3655" s="4">
        <v>9535</v>
      </c>
      <c r="F3655" s="4">
        <v>9535</v>
      </c>
      <c r="G3655" s="4">
        <v>9535</v>
      </c>
      <c r="H3655" s="4">
        <v>1</v>
      </c>
      <c r="I3655" s="4">
        <f t="shared" si="0"/>
        <v>0.99999999278225005</v>
      </c>
      <c r="K3655" s="21">
        <f t="shared" si="1"/>
        <v>8873.9279744932282</v>
      </c>
      <c r="L3655" s="22">
        <f t="shared" si="2"/>
        <v>9987.8323234237487</v>
      </c>
      <c r="M3655" s="4" t="b">
        <f t="shared" si="3"/>
        <v>0</v>
      </c>
    </row>
    <row r="3656" spans="3:13" ht="15.75" customHeight="1">
      <c r="C3656" s="20">
        <v>43837.752083333333</v>
      </c>
      <c r="D3656" s="4">
        <v>9535</v>
      </c>
      <c r="E3656" s="4">
        <v>9535</v>
      </c>
      <c r="F3656" s="4">
        <v>9535</v>
      </c>
      <c r="G3656" s="4">
        <v>9535</v>
      </c>
      <c r="H3656" s="4">
        <v>1</v>
      </c>
      <c r="I3656" s="4">
        <f t="shared" si="0"/>
        <v>1.000000003259629</v>
      </c>
      <c r="K3656" s="21">
        <f t="shared" si="1"/>
        <v>8873.9279744932282</v>
      </c>
      <c r="L3656" s="22">
        <f t="shared" si="2"/>
        <v>9987.8323234237487</v>
      </c>
      <c r="M3656" s="4" t="b">
        <f t="shared" si="3"/>
        <v>0</v>
      </c>
    </row>
    <row r="3657" spans="3:13" ht="15.75" customHeight="1">
      <c r="C3657" s="20">
        <v>43837.753472222219</v>
      </c>
      <c r="D3657" s="4">
        <v>9530</v>
      </c>
      <c r="E3657" s="4">
        <v>9530</v>
      </c>
      <c r="F3657" s="4">
        <v>9525</v>
      </c>
      <c r="G3657" s="4">
        <v>9530</v>
      </c>
      <c r="H3657" s="4">
        <v>6</v>
      </c>
      <c r="I3657" s="4">
        <f t="shared" si="0"/>
        <v>1.9999999960418791</v>
      </c>
      <c r="K3657" s="21">
        <f t="shared" si="1"/>
        <v>8878.6406287547761</v>
      </c>
      <c r="L3657" s="22">
        <f t="shared" si="2"/>
        <v>9993.1365360224881</v>
      </c>
      <c r="M3657" s="4" t="b">
        <f t="shared" si="3"/>
        <v>0</v>
      </c>
    </row>
    <row r="3658" spans="3:13" ht="15.75" customHeight="1">
      <c r="C3658" s="20">
        <v>43837.754166666666</v>
      </c>
      <c r="D3658" s="4">
        <v>9525</v>
      </c>
      <c r="E3658" s="4">
        <v>9525</v>
      </c>
      <c r="F3658" s="4">
        <v>9525</v>
      </c>
      <c r="G3658" s="4">
        <v>9525</v>
      </c>
      <c r="H3658" s="4">
        <v>2</v>
      </c>
      <c r="I3658" s="4">
        <f t="shared" si="0"/>
        <v>1.000000003259629</v>
      </c>
      <c r="K3658" s="21">
        <f t="shared" si="1"/>
        <v>8873.9279744932282</v>
      </c>
      <c r="L3658" s="22">
        <f t="shared" si="2"/>
        <v>9987.8323234237487</v>
      </c>
      <c r="M3658" s="4" t="b">
        <f t="shared" si="3"/>
        <v>0</v>
      </c>
    </row>
    <row r="3659" spans="3:13" ht="15.75" customHeight="1">
      <c r="C3659" s="20">
        <v>43837.754861111112</v>
      </c>
      <c r="D3659" s="4">
        <v>9520</v>
      </c>
      <c r="E3659" s="4">
        <v>9520</v>
      </c>
      <c r="F3659" s="4">
        <v>9520</v>
      </c>
      <c r="G3659" s="4">
        <v>9520</v>
      </c>
      <c r="H3659" s="4">
        <v>1</v>
      </c>
      <c r="I3659" s="4">
        <f t="shared" si="0"/>
        <v>1.000000003259629</v>
      </c>
      <c r="K3659" s="21">
        <f t="shared" si="1"/>
        <v>8873.9279744932282</v>
      </c>
      <c r="L3659" s="22">
        <f t="shared" si="2"/>
        <v>9987.8323234237487</v>
      </c>
      <c r="M3659" s="4" t="b">
        <f t="shared" si="3"/>
        <v>0</v>
      </c>
    </row>
    <row r="3660" spans="3:13" ht="15.75" customHeight="1">
      <c r="C3660" s="20">
        <v>43837.755555555559</v>
      </c>
      <c r="D3660" s="4">
        <v>9530</v>
      </c>
      <c r="E3660" s="4">
        <v>9550</v>
      </c>
      <c r="F3660" s="4">
        <v>9530</v>
      </c>
      <c r="G3660" s="4">
        <v>9550</v>
      </c>
      <c r="H3660" s="4">
        <v>2</v>
      </c>
      <c r="I3660" s="4">
        <f t="shared" si="0"/>
        <v>1.000000003259629</v>
      </c>
      <c r="K3660" s="21">
        <f t="shared" si="1"/>
        <v>8878.6406287547761</v>
      </c>
      <c r="L3660" s="22">
        <f t="shared" si="2"/>
        <v>9993.1365360224881</v>
      </c>
      <c r="M3660" s="4" t="b">
        <f t="shared" si="3"/>
        <v>0</v>
      </c>
    </row>
    <row r="3661" spans="3:13" ht="15.75" customHeight="1">
      <c r="C3661" s="20">
        <v>43837.756249999999</v>
      </c>
      <c r="D3661" s="4">
        <v>9540</v>
      </c>
      <c r="E3661" s="4">
        <v>9540</v>
      </c>
      <c r="F3661" s="4">
        <v>9540</v>
      </c>
      <c r="G3661" s="4">
        <v>9540</v>
      </c>
      <c r="H3661" s="4">
        <v>1</v>
      </c>
      <c r="I3661" s="4">
        <f t="shared" si="0"/>
        <v>0.99999999278225005</v>
      </c>
      <c r="K3661" s="21">
        <f t="shared" si="1"/>
        <v>8888.06593727787</v>
      </c>
      <c r="L3661" s="22">
        <f t="shared" si="2"/>
        <v>10003.744961219963</v>
      </c>
      <c r="M3661" s="4" t="b">
        <f t="shared" si="3"/>
        <v>0</v>
      </c>
    </row>
    <row r="3662" spans="3:13" ht="15.75" customHeight="1">
      <c r="C3662" s="20">
        <v>43837.756944444445</v>
      </c>
      <c r="D3662" s="4">
        <v>9545</v>
      </c>
      <c r="E3662" s="4">
        <v>9545</v>
      </c>
      <c r="F3662" s="4">
        <v>9545</v>
      </c>
      <c r="G3662" s="4">
        <v>9545</v>
      </c>
      <c r="H3662" s="4">
        <v>1</v>
      </c>
      <c r="I3662" s="4">
        <f t="shared" si="0"/>
        <v>1.000000003259629</v>
      </c>
      <c r="K3662" s="21">
        <f t="shared" si="1"/>
        <v>8883.3532830163222</v>
      </c>
      <c r="L3662" s="22">
        <f t="shared" si="2"/>
        <v>9998.4407486212258</v>
      </c>
      <c r="M3662" s="4" t="b">
        <f t="shared" si="3"/>
        <v>0</v>
      </c>
    </row>
    <row r="3663" spans="3:13" ht="15.75" customHeight="1">
      <c r="C3663" s="20">
        <v>43837.757638888892</v>
      </c>
      <c r="D3663" s="4">
        <v>9545</v>
      </c>
      <c r="E3663" s="4">
        <v>9545</v>
      </c>
      <c r="F3663" s="4">
        <v>9545</v>
      </c>
      <c r="G3663" s="4">
        <v>9545</v>
      </c>
      <c r="H3663" s="4">
        <v>4</v>
      </c>
      <c r="I3663" s="4">
        <f t="shared" si="0"/>
        <v>1.000000003259629</v>
      </c>
      <c r="K3663" s="21">
        <f t="shared" si="1"/>
        <v>8873.9279744932282</v>
      </c>
      <c r="L3663" s="22">
        <f t="shared" si="2"/>
        <v>9987.8323234237487</v>
      </c>
      <c r="M3663" s="4" t="b">
        <f t="shared" si="3"/>
        <v>0</v>
      </c>
    </row>
    <row r="3664" spans="3:13" ht="15.75" customHeight="1">
      <c r="C3664" s="20">
        <v>43837.758333333331</v>
      </c>
      <c r="D3664" s="4">
        <v>9545</v>
      </c>
      <c r="E3664" s="4">
        <v>9545</v>
      </c>
      <c r="F3664" s="4">
        <v>9545</v>
      </c>
      <c r="G3664" s="4">
        <v>9545</v>
      </c>
      <c r="H3664" s="4">
        <v>1</v>
      </c>
      <c r="I3664" s="4">
        <f t="shared" si="0"/>
        <v>0.99999999278225005</v>
      </c>
      <c r="K3664" s="21">
        <f t="shared" si="1"/>
        <v>8873.9279744932282</v>
      </c>
      <c r="L3664" s="22">
        <f t="shared" si="2"/>
        <v>9987.8323234237487</v>
      </c>
      <c r="M3664" s="4" t="b">
        <f t="shared" si="3"/>
        <v>0</v>
      </c>
    </row>
    <row r="3665" spans="3:13" ht="15.75" customHeight="1">
      <c r="C3665" s="20">
        <v>43837.759027777778</v>
      </c>
      <c r="D3665" s="4">
        <v>9550</v>
      </c>
      <c r="E3665" s="4">
        <v>9550</v>
      </c>
      <c r="F3665" s="4">
        <v>9550</v>
      </c>
      <c r="G3665" s="4">
        <v>9550</v>
      </c>
      <c r="H3665" s="4">
        <v>1</v>
      </c>
      <c r="I3665" s="4">
        <f t="shared" si="0"/>
        <v>1.000000003259629</v>
      </c>
      <c r="K3665" s="21">
        <f t="shared" si="1"/>
        <v>8878.6406287547761</v>
      </c>
      <c r="L3665" s="22">
        <f t="shared" si="2"/>
        <v>9993.1365360224881</v>
      </c>
      <c r="M3665" s="4" t="b">
        <f t="shared" si="3"/>
        <v>0</v>
      </c>
    </row>
    <row r="3666" spans="3:13" ht="15.75" customHeight="1">
      <c r="C3666" s="20">
        <v>43837.759722222225</v>
      </c>
      <c r="D3666" s="4">
        <v>9550</v>
      </c>
      <c r="E3666" s="4">
        <v>9550</v>
      </c>
      <c r="F3666" s="4">
        <v>9550</v>
      </c>
      <c r="G3666" s="4">
        <v>9550</v>
      </c>
      <c r="H3666" s="4">
        <v>1</v>
      </c>
      <c r="I3666" s="4">
        <f t="shared" si="0"/>
        <v>1.000000003259629</v>
      </c>
      <c r="K3666" s="21">
        <f t="shared" si="1"/>
        <v>8883.3532830163222</v>
      </c>
      <c r="L3666" s="22">
        <f t="shared" si="2"/>
        <v>9998.4407486212258</v>
      </c>
      <c r="M3666" s="4" t="b">
        <f t="shared" si="3"/>
        <v>0</v>
      </c>
    </row>
    <row r="3667" spans="3:13" ht="15.75" customHeight="1">
      <c r="C3667" s="20">
        <v>43837.760416666664</v>
      </c>
      <c r="D3667" s="4">
        <v>9555</v>
      </c>
      <c r="E3667" s="4">
        <v>9570</v>
      </c>
      <c r="F3667" s="4">
        <v>9555</v>
      </c>
      <c r="G3667" s="4">
        <v>9560</v>
      </c>
      <c r="H3667" s="4">
        <v>14</v>
      </c>
      <c r="I3667" s="4">
        <f t="shared" si="0"/>
        <v>0.99999999278225005</v>
      </c>
      <c r="K3667" s="21">
        <f t="shared" si="1"/>
        <v>8883.3532830163222</v>
      </c>
      <c r="L3667" s="22">
        <f t="shared" si="2"/>
        <v>9998.4407486212258</v>
      </c>
      <c r="M3667" s="4" t="b">
        <f t="shared" si="3"/>
        <v>0</v>
      </c>
    </row>
    <row r="3668" spans="3:13" ht="15.75" customHeight="1">
      <c r="C3668" s="20">
        <v>43837.761111111111</v>
      </c>
      <c r="D3668" s="4">
        <v>9570</v>
      </c>
      <c r="E3668" s="4">
        <v>9570</v>
      </c>
      <c r="F3668" s="4">
        <v>9570</v>
      </c>
      <c r="G3668" s="4">
        <v>9570</v>
      </c>
      <c r="H3668" s="4">
        <v>4</v>
      </c>
      <c r="I3668" s="4">
        <f t="shared" si="0"/>
        <v>1.000000003259629</v>
      </c>
      <c r="K3668" s="21">
        <f t="shared" si="1"/>
        <v>8873.9279744932282</v>
      </c>
      <c r="L3668" s="22">
        <f t="shared" si="2"/>
        <v>9987.8323234237487</v>
      </c>
      <c r="M3668" s="4" t="b">
        <f t="shared" si="3"/>
        <v>0</v>
      </c>
    </row>
    <row r="3669" spans="3:13" ht="15.75" customHeight="1">
      <c r="C3669" s="20">
        <v>43837.761805555558</v>
      </c>
      <c r="D3669" s="4">
        <v>9570</v>
      </c>
      <c r="E3669" s="4">
        <v>9570</v>
      </c>
      <c r="F3669" s="4">
        <v>9570</v>
      </c>
      <c r="G3669" s="4">
        <v>9570</v>
      </c>
      <c r="H3669" s="4">
        <v>1</v>
      </c>
      <c r="I3669" s="4">
        <f t="shared" si="0"/>
        <v>1.000000003259629</v>
      </c>
      <c r="K3669" s="21">
        <f t="shared" si="1"/>
        <v>8869.2153202316804</v>
      </c>
      <c r="L3669" s="22">
        <f t="shared" si="2"/>
        <v>9982.528110825011</v>
      </c>
      <c r="M3669" s="4" t="b">
        <f t="shared" si="3"/>
        <v>0</v>
      </c>
    </row>
    <row r="3670" spans="3:13" ht="15.75" customHeight="1">
      <c r="C3670" s="20">
        <v>43837.762499999997</v>
      </c>
      <c r="D3670" s="4">
        <v>9560</v>
      </c>
      <c r="E3670" s="4">
        <v>9565</v>
      </c>
      <c r="F3670" s="4">
        <v>9560</v>
      </c>
      <c r="G3670" s="4">
        <v>9565</v>
      </c>
      <c r="H3670" s="4">
        <v>2</v>
      </c>
      <c r="I3670" s="4">
        <f t="shared" si="0"/>
        <v>0.99999999278225005</v>
      </c>
      <c r="K3670" s="21">
        <f t="shared" si="1"/>
        <v>8869.2153202316804</v>
      </c>
      <c r="L3670" s="22">
        <f t="shared" si="2"/>
        <v>9982.528110825011</v>
      </c>
      <c r="M3670" s="4" t="b">
        <f t="shared" si="3"/>
        <v>0</v>
      </c>
    </row>
    <row r="3671" spans="3:13" ht="15.75" customHeight="1">
      <c r="C3671" s="20">
        <v>43837.763194444444</v>
      </c>
      <c r="D3671" s="4">
        <v>9560</v>
      </c>
      <c r="E3671" s="4">
        <v>9560</v>
      </c>
      <c r="F3671" s="4">
        <v>9560</v>
      </c>
      <c r="G3671" s="4">
        <v>9560</v>
      </c>
      <c r="H3671" s="4">
        <v>5</v>
      </c>
      <c r="I3671" s="4">
        <f t="shared" si="0"/>
        <v>1.000000003259629</v>
      </c>
      <c r="K3671" s="21">
        <f t="shared" si="1"/>
        <v>8859.7900117085865</v>
      </c>
      <c r="L3671" s="22">
        <f t="shared" si="2"/>
        <v>9971.9196856275357</v>
      </c>
      <c r="M3671" s="4" t="b">
        <f t="shared" si="3"/>
        <v>0</v>
      </c>
    </row>
    <row r="3672" spans="3:13" ht="15.75" customHeight="1">
      <c r="C3672" s="20">
        <v>43837.763888888891</v>
      </c>
      <c r="D3672" s="4">
        <v>9565</v>
      </c>
      <c r="E3672" s="4">
        <v>9565</v>
      </c>
      <c r="F3672" s="4">
        <v>9560</v>
      </c>
      <c r="G3672" s="4">
        <v>9560</v>
      </c>
      <c r="H3672" s="4">
        <v>2</v>
      </c>
      <c r="I3672" s="4">
        <f t="shared" si="0"/>
        <v>1.000000003259629</v>
      </c>
      <c r="K3672" s="21">
        <f t="shared" si="1"/>
        <v>8845.6520489239447</v>
      </c>
      <c r="L3672" s="22">
        <f t="shared" si="2"/>
        <v>9956.007047831321</v>
      </c>
      <c r="M3672" s="4" t="b">
        <f t="shared" si="3"/>
        <v>0</v>
      </c>
    </row>
    <row r="3673" spans="3:13" ht="15.75" customHeight="1">
      <c r="C3673" s="20">
        <v>43837.76458333333</v>
      </c>
      <c r="D3673" s="4">
        <v>9560</v>
      </c>
      <c r="E3673" s="4">
        <v>9560</v>
      </c>
      <c r="F3673" s="4">
        <v>9560</v>
      </c>
      <c r="G3673" s="4">
        <v>9560</v>
      </c>
      <c r="H3673" s="4">
        <v>1</v>
      </c>
      <c r="I3673" s="4">
        <f t="shared" si="0"/>
        <v>0.99999999278225005</v>
      </c>
      <c r="K3673" s="21">
        <f t="shared" si="1"/>
        <v>8850.3647031854925</v>
      </c>
      <c r="L3673" s="22">
        <f t="shared" si="2"/>
        <v>9961.3112604300586</v>
      </c>
      <c r="M3673" s="4" t="b">
        <f t="shared" si="3"/>
        <v>0</v>
      </c>
    </row>
    <row r="3674" spans="3:13" ht="15.75" customHeight="1">
      <c r="C3674" s="20">
        <v>43837.765972222223</v>
      </c>
      <c r="D3674" s="4">
        <v>9565</v>
      </c>
      <c r="E3674" s="4">
        <v>9565</v>
      </c>
      <c r="F3674" s="4">
        <v>9565</v>
      </c>
      <c r="G3674" s="4">
        <v>9565</v>
      </c>
      <c r="H3674" s="4">
        <v>2</v>
      </c>
      <c r="I3674" s="4">
        <f t="shared" si="0"/>
        <v>2.000000006519258</v>
      </c>
      <c r="K3674" s="21">
        <f t="shared" si="1"/>
        <v>8850.3647031854925</v>
      </c>
      <c r="L3674" s="22">
        <f t="shared" si="2"/>
        <v>9961.3112604300586</v>
      </c>
      <c r="M3674" s="4" t="b">
        <f t="shared" si="3"/>
        <v>0</v>
      </c>
    </row>
    <row r="3675" spans="3:13" ht="15.75" customHeight="1">
      <c r="C3675" s="20">
        <v>43837.76666666667</v>
      </c>
      <c r="D3675" s="4">
        <v>9570</v>
      </c>
      <c r="E3675" s="4">
        <v>9570</v>
      </c>
      <c r="F3675" s="4">
        <v>9570</v>
      </c>
      <c r="G3675" s="4">
        <v>9570</v>
      </c>
      <c r="H3675" s="4">
        <v>1</v>
      </c>
      <c r="I3675" s="4">
        <f t="shared" si="0"/>
        <v>1.000000003259629</v>
      </c>
      <c r="K3675" s="21">
        <f t="shared" si="1"/>
        <v>8850.3647031854925</v>
      </c>
      <c r="L3675" s="22">
        <f t="shared" si="2"/>
        <v>9961.3112604300586</v>
      </c>
      <c r="M3675" s="4" t="b">
        <f t="shared" si="3"/>
        <v>0</v>
      </c>
    </row>
    <row r="3676" spans="3:13" ht="15.75" customHeight="1">
      <c r="C3676" s="20">
        <v>43837.767361111109</v>
      </c>
      <c r="D3676" s="4">
        <v>9575</v>
      </c>
      <c r="E3676" s="4">
        <v>9575</v>
      </c>
      <c r="F3676" s="4">
        <v>9565</v>
      </c>
      <c r="G3676" s="4">
        <v>9565</v>
      </c>
      <c r="H3676" s="4">
        <v>5</v>
      </c>
      <c r="I3676" s="4">
        <f t="shared" si="0"/>
        <v>0.99999999278225005</v>
      </c>
      <c r="K3676" s="21">
        <f t="shared" si="1"/>
        <v>8845.6520489239447</v>
      </c>
      <c r="L3676" s="22">
        <f t="shared" si="2"/>
        <v>9956.007047831321</v>
      </c>
      <c r="M3676" s="4" t="b">
        <f t="shared" si="3"/>
        <v>0</v>
      </c>
    </row>
    <row r="3677" spans="3:13" ht="15.75" customHeight="1">
      <c r="C3677" s="20">
        <v>43837.769444444442</v>
      </c>
      <c r="D3677" s="4">
        <v>9570</v>
      </c>
      <c r="E3677" s="4">
        <v>9570</v>
      </c>
      <c r="F3677" s="4">
        <v>9565</v>
      </c>
      <c r="G3677" s="4">
        <v>9565</v>
      </c>
      <c r="H3677" s="4">
        <v>2</v>
      </c>
      <c r="I3677" s="4">
        <f t="shared" si="0"/>
        <v>2.9999999993015081</v>
      </c>
      <c r="K3677" s="21">
        <f t="shared" si="1"/>
        <v>8859.7900117085865</v>
      </c>
      <c r="L3677" s="22">
        <f t="shared" si="2"/>
        <v>9971.9196856275357</v>
      </c>
      <c r="M3677" s="4" t="b">
        <f t="shared" si="3"/>
        <v>0</v>
      </c>
    </row>
    <row r="3678" spans="3:13" ht="15.75" customHeight="1">
      <c r="C3678" s="20">
        <v>43837.770833333336</v>
      </c>
      <c r="D3678" s="4">
        <v>9575</v>
      </c>
      <c r="E3678" s="4">
        <v>9585</v>
      </c>
      <c r="F3678" s="4">
        <v>9570</v>
      </c>
      <c r="G3678" s="4">
        <v>9585</v>
      </c>
      <c r="H3678" s="4">
        <v>13</v>
      </c>
      <c r="I3678" s="4">
        <f t="shared" si="0"/>
        <v>2.000000006519258</v>
      </c>
      <c r="K3678" s="21">
        <f t="shared" si="1"/>
        <v>8864.5026659701343</v>
      </c>
      <c r="L3678" s="22">
        <f t="shared" si="2"/>
        <v>9977.2238982262734</v>
      </c>
      <c r="M3678" s="4" t="b">
        <f t="shared" si="3"/>
        <v>0</v>
      </c>
    </row>
    <row r="3679" spans="3:13" ht="15.75" customHeight="1">
      <c r="C3679" s="20">
        <v>43837.771527777775</v>
      </c>
      <c r="D3679" s="4">
        <v>9585</v>
      </c>
      <c r="E3679" s="4">
        <v>9585</v>
      </c>
      <c r="F3679" s="4">
        <v>9580</v>
      </c>
      <c r="G3679" s="4">
        <v>9580</v>
      </c>
      <c r="H3679" s="4">
        <v>5</v>
      </c>
      <c r="I3679" s="4">
        <f t="shared" si="0"/>
        <v>0.99999999278225005</v>
      </c>
      <c r="K3679" s="21">
        <f t="shared" si="1"/>
        <v>8869.2153202316804</v>
      </c>
      <c r="L3679" s="22">
        <f t="shared" si="2"/>
        <v>9982.528110825011</v>
      </c>
      <c r="M3679" s="4" t="b">
        <f t="shared" si="3"/>
        <v>0</v>
      </c>
    </row>
    <row r="3680" spans="3:13" ht="15.75" customHeight="1">
      <c r="C3680" s="20">
        <v>43837.773611111108</v>
      </c>
      <c r="D3680" s="4">
        <v>9590</v>
      </c>
      <c r="E3680" s="4">
        <v>9600</v>
      </c>
      <c r="F3680" s="4">
        <v>9590</v>
      </c>
      <c r="G3680" s="4">
        <v>9600</v>
      </c>
      <c r="H3680" s="4">
        <v>28</v>
      </c>
      <c r="I3680" s="4">
        <f t="shared" si="0"/>
        <v>2.9999999993015081</v>
      </c>
      <c r="K3680" s="21">
        <f t="shared" si="1"/>
        <v>8883.3532830163222</v>
      </c>
      <c r="L3680" s="22">
        <f t="shared" si="2"/>
        <v>9998.4407486212258</v>
      </c>
      <c r="M3680" s="4" t="b">
        <f t="shared" si="3"/>
        <v>0</v>
      </c>
    </row>
    <row r="3681" spans="3:13" ht="15.75" customHeight="1">
      <c r="C3681" s="20">
        <v>43837.774305555555</v>
      </c>
      <c r="D3681" s="4">
        <v>9605</v>
      </c>
      <c r="E3681" s="4">
        <v>9615</v>
      </c>
      <c r="F3681" s="4">
        <v>9605</v>
      </c>
      <c r="G3681" s="4">
        <v>9615</v>
      </c>
      <c r="H3681" s="4">
        <v>10</v>
      </c>
      <c r="I3681" s="4">
        <f t="shared" si="0"/>
        <v>1.000000003259629</v>
      </c>
      <c r="K3681" s="21">
        <f t="shared" si="1"/>
        <v>8873.9279744932282</v>
      </c>
      <c r="L3681" s="22">
        <f t="shared" si="2"/>
        <v>9987.8323234237487</v>
      </c>
      <c r="M3681" s="4" t="b">
        <f t="shared" si="3"/>
        <v>0</v>
      </c>
    </row>
    <row r="3682" spans="3:13" ht="15.75" customHeight="1">
      <c r="C3682" s="20">
        <v>43837.775000000001</v>
      </c>
      <c r="D3682" s="4">
        <v>9615</v>
      </c>
      <c r="E3682" s="4">
        <v>9615</v>
      </c>
      <c r="F3682" s="4">
        <v>9605</v>
      </c>
      <c r="G3682" s="4">
        <v>9615</v>
      </c>
      <c r="H3682" s="4">
        <v>20</v>
      </c>
      <c r="I3682" s="4">
        <f t="shared" si="0"/>
        <v>1.000000003259629</v>
      </c>
      <c r="K3682" s="21">
        <f t="shared" si="1"/>
        <v>8878.6406287547761</v>
      </c>
      <c r="L3682" s="22">
        <f t="shared" si="2"/>
        <v>9993.1365360224881</v>
      </c>
      <c r="M3682" s="4" t="b">
        <f t="shared" si="3"/>
        <v>0</v>
      </c>
    </row>
    <row r="3683" spans="3:13" ht="15.75" customHeight="1">
      <c r="C3683" s="20">
        <v>43837.775694444441</v>
      </c>
      <c r="D3683" s="4">
        <v>9625</v>
      </c>
      <c r="E3683" s="4">
        <v>9625</v>
      </c>
      <c r="F3683" s="4">
        <v>9625</v>
      </c>
      <c r="G3683" s="4">
        <v>9625</v>
      </c>
      <c r="H3683" s="4">
        <v>3</v>
      </c>
      <c r="I3683" s="4">
        <f t="shared" si="0"/>
        <v>0.99999999278225005</v>
      </c>
      <c r="K3683" s="21">
        <f t="shared" si="1"/>
        <v>8873.9279744932282</v>
      </c>
      <c r="L3683" s="22">
        <f t="shared" si="2"/>
        <v>9987.8323234237487</v>
      </c>
      <c r="M3683" s="4" t="b">
        <f t="shared" si="3"/>
        <v>0</v>
      </c>
    </row>
    <row r="3684" spans="3:13" ht="15.75" customHeight="1">
      <c r="C3684" s="20">
        <v>43837.776388888888</v>
      </c>
      <c r="D3684" s="4">
        <v>9635</v>
      </c>
      <c r="E3684" s="4">
        <v>9645</v>
      </c>
      <c r="F3684" s="4">
        <v>9630</v>
      </c>
      <c r="G3684" s="4">
        <v>9645</v>
      </c>
      <c r="H3684" s="4">
        <v>5</v>
      </c>
      <c r="I3684" s="4">
        <f t="shared" si="0"/>
        <v>1.000000003259629</v>
      </c>
      <c r="K3684" s="21">
        <f t="shared" si="1"/>
        <v>8883.3532830163222</v>
      </c>
      <c r="L3684" s="22">
        <f t="shared" si="2"/>
        <v>9998.4407486212258</v>
      </c>
      <c r="M3684" s="4" t="b">
        <f t="shared" si="3"/>
        <v>0</v>
      </c>
    </row>
    <row r="3685" spans="3:13" ht="15.75" customHeight="1">
      <c r="C3685" s="20">
        <v>43837.777083333334</v>
      </c>
      <c r="D3685" s="4">
        <v>9640</v>
      </c>
      <c r="E3685" s="4">
        <v>9640</v>
      </c>
      <c r="F3685" s="4">
        <v>9640</v>
      </c>
      <c r="G3685" s="4">
        <v>9640</v>
      </c>
      <c r="H3685" s="4">
        <v>1</v>
      </c>
      <c r="I3685" s="4">
        <f t="shared" si="0"/>
        <v>1.000000003259629</v>
      </c>
      <c r="K3685" s="21">
        <f t="shared" si="1"/>
        <v>8888.06593727787</v>
      </c>
      <c r="L3685" s="22">
        <f t="shared" si="2"/>
        <v>10003.744961219963</v>
      </c>
      <c r="M3685" s="4" t="b">
        <f t="shared" si="3"/>
        <v>0</v>
      </c>
    </row>
    <row r="3686" spans="3:13" ht="15.75" customHeight="1">
      <c r="C3686" s="20">
        <v>43837.777777777781</v>
      </c>
      <c r="D3686" s="4">
        <v>9630</v>
      </c>
      <c r="E3686" s="4">
        <v>9660</v>
      </c>
      <c r="F3686" s="4">
        <v>9630</v>
      </c>
      <c r="G3686" s="4">
        <v>9660</v>
      </c>
      <c r="H3686" s="4">
        <v>33</v>
      </c>
      <c r="I3686" s="4">
        <f t="shared" si="0"/>
        <v>1.000000003259629</v>
      </c>
      <c r="K3686" s="21">
        <f t="shared" si="1"/>
        <v>8892.7785915394161</v>
      </c>
      <c r="L3686" s="22">
        <f t="shared" si="2"/>
        <v>10009.049173818701</v>
      </c>
      <c r="M3686" s="4" t="b">
        <f t="shared" si="3"/>
        <v>0</v>
      </c>
    </row>
    <row r="3687" spans="3:13" ht="15.75" customHeight="1">
      <c r="C3687" s="20">
        <v>43837.77847222222</v>
      </c>
      <c r="D3687" s="4">
        <v>9660</v>
      </c>
      <c r="E3687" s="4">
        <v>9670</v>
      </c>
      <c r="F3687" s="4">
        <v>9660</v>
      </c>
      <c r="G3687" s="4">
        <v>9660</v>
      </c>
      <c r="H3687" s="4">
        <v>28</v>
      </c>
      <c r="I3687" s="4">
        <f t="shared" si="0"/>
        <v>0.99999999278225005</v>
      </c>
      <c r="K3687" s="21">
        <f t="shared" si="1"/>
        <v>8897.491245800964</v>
      </c>
      <c r="L3687" s="22">
        <f t="shared" si="2"/>
        <v>10014.353386417439</v>
      </c>
      <c r="M3687" s="4" t="b">
        <f t="shared" si="3"/>
        <v>0</v>
      </c>
    </row>
    <row r="3688" spans="3:13" ht="15.75" customHeight="1">
      <c r="C3688" s="20">
        <v>43837.779166666667</v>
      </c>
      <c r="D3688" s="4">
        <v>9660</v>
      </c>
      <c r="E3688" s="4">
        <v>9660</v>
      </c>
      <c r="F3688" s="4">
        <v>9650</v>
      </c>
      <c r="G3688" s="4">
        <v>9655</v>
      </c>
      <c r="H3688" s="4">
        <v>17</v>
      </c>
      <c r="I3688" s="4">
        <f t="shared" si="0"/>
        <v>1.000000003259629</v>
      </c>
      <c r="K3688" s="21">
        <f t="shared" si="1"/>
        <v>8902.20390006251</v>
      </c>
      <c r="L3688" s="22">
        <f t="shared" si="2"/>
        <v>10019.657599016178</v>
      </c>
      <c r="M3688" s="4" t="b">
        <f t="shared" si="3"/>
        <v>0</v>
      </c>
    </row>
    <row r="3689" spans="3:13" ht="15.75" customHeight="1">
      <c r="C3689" s="20">
        <v>43837.779861111114</v>
      </c>
      <c r="D3689" s="4">
        <v>9660</v>
      </c>
      <c r="E3689" s="4">
        <v>9680</v>
      </c>
      <c r="F3689" s="4">
        <v>9660</v>
      </c>
      <c r="G3689" s="4">
        <v>9680</v>
      </c>
      <c r="H3689" s="4">
        <v>35</v>
      </c>
      <c r="I3689" s="4">
        <f t="shared" si="0"/>
        <v>1.000000003259629</v>
      </c>
      <c r="K3689" s="21">
        <f t="shared" si="1"/>
        <v>8897.491245800964</v>
      </c>
      <c r="L3689" s="22">
        <f t="shared" si="2"/>
        <v>10014.353386417439</v>
      </c>
      <c r="M3689" s="4" t="b">
        <f t="shared" si="3"/>
        <v>0</v>
      </c>
    </row>
    <row r="3690" spans="3:13" ht="15.75" customHeight="1">
      <c r="C3690" s="20">
        <v>43837.780555555553</v>
      </c>
      <c r="D3690" s="4">
        <v>9685</v>
      </c>
      <c r="E3690" s="4">
        <v>9705</v>
      </c>
      <c r="F3690" s="4">
        <v>9685</v>
      </c>
      <c r="G3690" s="4">
        <v>9695</v>
      </c>
      <c r="H3690" s="4">
        <v>46</v>
      </c>
      <c r="I3690" s="4">
        <f t="shared" si="0"/>
        <v>0.99999999278225005</v>
      </c>
      <c r="K3690" s="21">
        <f t="shared" si="1"/>
        <v>8883.3532830163222</v>
      </c>
      <c r="L3690" s="22">
        <f t="shared" si="2"/>
        <v>9998.4407486212258</v>
      </c>
      <c r="M3690" s="4" t="b">
        <f t="shared" si="3"/>
        <v>0</v>
      </c>
    </row>
    <row r="3691" spans="3:13" ht="15.75" customHeight="1">
      <c r="C3691" s="20">
        <v>43837.78125</v>
      </c>
      <c r="D3691" s="4">
        <v>9700</v>
      </c>
      <c r="E3691" s="4">
        <v>9700</v>
      </c>
      <c r="F3691" s="4">
        <v>9670</v>
      </c>
      <c r="G3691" s="4">
        <v>9680</v>
      </c>
      <c r="H3691" s="4">
        <v>32</v>
      </c>
      <c r="I3691" s="4">
        <f t="shared" si="0"/>
        <v>1.000000003259629</v>
      </c>
      <c r="K3691" s="21">
        <f t="shared" si="1"/>
        <v>8878.6406287547761</v>
      </c>
      <c r="L3691" s="22">
        <f t="shared" si="2"/>
        <v>9993.1365360224881</v>
      </c>
      <c r="M3691" s="4" t="b">
        <f t="shared" si="3"/>
        <v>0</v>
      </c>
    </row>
    <row r="3692" spans="3:13" ht="15.75" customHeight="1">
      <c r="C3692" s="20">
        <v>43837.781944444447</v>
      </c>
      <c r="D3692" s="4">
        <v>9680</v>
      </c>
      <c r="E3692" s="4">
        <v>9695</v>
      </c>
      <c r="F3692" s="4">
        <v>9675</v>
      </c>
      <c r="G3692" s="4">
        <v>9690</v>
      </c>
      <c r="H3692" s="4">
        <v>24</v>
      </c>
      <c r="I3692" s="4">
        <f t="shared" si="0"/>
        <v>1.000000003259629</v>
      </c>
      <c r="K3692" s="21">
        <f t="shared" si="1"/>
        <v>8873.9279744932282</v>
      </c>
      <c r="L3692" s="22">
        <f t="shared" si="2"/>
        <v>9987.8323234237487</v>
      </c>
      <c r="M3692" s="4" t="b">
        <f t="shared" si="3"/>
        <v>0</v>
      </c>
    </row>
    <row r="3693" spans="3:13" ht="15.75" customHeight="1">
      <c r="C3693" s="20">
        <v>43837.782638888886</v>
      </c>
      <c r="D3693" s="4">
        <v>9690</v>
      </c>
      <c r="E3693" s="4">
        <v>9695</v>
      </c>
      <c r="F3693" s="4">
        <v>9690</v>
      </c>
      <c r="G3693" s="4">
        <v>9690</v>
      </c>
      <c r="H3693" s="4">
        <v>12</v>
      </c>
      <c r="I3693" s="4">
        <f t="shared" si="0"/>
        <v>0.99999999278225005</v>
      </c>
      <c r="K3693" s="21">
        <f t="shared" si="1"/>
        <v>8883.3532830163222</v>
      </c>
      <c r="L3693" s="22">
        <f t="shared" si="2"/>
        <v>9998.4407486212258</v>
      </c>
      <c r="M3693" s="4" t="b">
        <f t="shared" si="3"/>
        <v>0</v>
      </c>
    </row>
    <row r="3694" spans="3:13" ht="15.75" customHeight="1">
      <c r="C3694" s="20">
        <v>43837.783333333333</v>
      </c>
      <c r="D3694" s="4">
        <v>9695</v>
      </c>
      <c r="E3694" s="4">
        <v>9715</v>
      </c>
      <c r="F3694" s="4">
        <v>9690</v>
      </c>
      <c r="G3694" s="4">
        <v>9715</v>
      </c>
      <c r="H3694" s="4">
        <v>41</v>
      </c>
      <c r="I3694" s="4">
        <f t="shared" si="0"/>
        <v>1.000000003259629</v>
      </c>
      <c r="K3694" s="21">
        <f t="shared" si="1"/>
        <v>8873.9279744932282</v>
      </c>
      <c r="L3694" s="22">
        <f t="shared" si="2"/>
        <v>9987.8323234237487</v>
      </c>
      <c r="M3694" s="4" t="b">
        <f t="shared" si="3"/>
        <v>0</v>
      </c>
    </row>
    <row r="3695" spans="3:13" ht="15.75" customHeight="1">
      <c r="C3695" s="20">
        <v>43837.78402777778</v>
      </c>
      <c r="D3695" s="4">
        <v>9720</v>
      </c>
      <c r="E3695" s="4">
        <v>9730</v>
      </c>
      <c r="F3695" s="4">
        <v>9695</v>
      </c>
      <c r="G3695" s="4">
        <v>9700</v>
      </c>
      <c r="H3695" s="4">
        <v>35</v>
      </c>
      <c r="I3695" s="4">
        <f t="shared" si="0"/>
        <v>1.000000003259629</v>
      </c>
      <c r="K3695" s="21">
        <f t="shared" si="1"/>
        <v>8883.3532830163222</v>
      </c>
      <c r="L3695" s="22">
        <f t="shared" si="2"/>
        <v>9998.4407486212258</v>
      </c>
      <c r="M3695" s="4" t="b">
        <f t="shared" si="3"/>
        <v>0</v>
      </c>
    </row>
    <row r="3696" spans="3:13" ht="15.75" customHeight="1">
      <c r="C3696" s="20">
        <v>43837.784722222219</v>
      </c>
      <c r="D3696" s="4">
        <v>9700</v>
      </c>
      <c r="E3696" s="4">
        <v>9700</v>
      </c>
      <c r="F3696" s="4">
        <v>9665</v>
      </c>
      <c r="G3696" s="4">
        <v>9670</v>
      </c>
      <c r="H3696" s="4">
        <v>67</v>
      </c>
      <c r="I3696" s="4">
        <f t="shared" si="0"/>
        <v>0.99999999278225005</v>
      </c>
      <c r="K3696" s="21">
        <f t="shared" si="1"/>
        <v>8878.6406287547761</v>
      </c>
      <c r="L3696" s="22">
        <f t="shared" si="2"/>
        <v>9993.1365360224881</v>
      </c>
      <c r="M3696" s="4" t="b">
        <f t="shared" si="3"/>
        <v>0</v>
      </c>
    </row>
    <row r="3697" spans="3:13" ht="15.75" customHeight="1">
      <c r="C3697" s="20">
        <v>43837.785416666666</v>
      </c>
      <c r="D3697" s="4">
        <v>9675</v>
      </c>
      <c r="E3697" s="4">
        <v>9685</v>
      </c>
      <c r="F3697" s="4">
        <v>9675</v>
      </c>
      <c r="G3697" s="4">
        <v>9685</v>
      </c>
      <c r="H3697" s="4">
        <v>15</v>
      </c>
      <c r="I3697" s="4">
        <f t="shared" si="0"/>
        <v>1.000000003259629</v>
      </c>
      <c r="K3697" s="21">
        <f t="shared" si="1"/>
        <v>8892.7785915394161</v>
      </c>
      <c r="L3697" s="22">
        <f t="shared" si="2"/>
        <v>10009.049173818701</v>
      </c>
      <c r="M3697" s="4" t="b">
        <f t="shared" si="3"/>
        <v>0</v>
      </c>
    </row>
    <row r="3698" spans="3:13" ht="15.75" customHeight="1">
      <c r="C3698" s="20">
        <v>43837.786111111112</v>
      </c>
      <c r="D3698" s="4">
        <v>9680</v>
      </c>
      <c r="E3698" s="4">
        <v>9680</v>
      </c>
      <c r="F3698" s="4">
        <v>9675</v>
      </c>
      <c r="G3698" s="4">
        <v>9675</v>
      </c>
      <c r="H3698" s="4">
        <v>8</v>
      </c>
      <c r="I3698" s="4">
        <f t="shared" si="0"/>
        <v>1.000000003259629</v>
      </c>
      <c r="K3698" s="21">
        <f t="shared" si="1"/>
        <v>8892.7785915394161</v>
      </c>
      <c r="L3698" s="22">
        <f t="shared" si="2"/>
        <v>10009.049173818701</v>
      </c>
      <c r="M3698" s="4" t="b">
        <f t="shared" si="3"/>
        <v>0</v>
      </c>
    </row>
    <row r="3699" spans="3:13" ht="15.75" customHeight="1">
      <c r="C3699" s="20">
        <v>43837.786805555559</v>
      </c>
      <c r="D3699" s="4">
        <v>9685</v>
      </c>
      <c r="E3699" s="4">
        <v>9685</v>
      </c>
      <c r="F3699" s="4">
        <v>9680</v>
      </c>
      <c r="G3699" s="4">
        <v>9685</v>
      </c>
      <c r="H3699" s="4">
        <v>10</v>
      </c>
      <c r="I3699" s="4">
        <f t="shared" si="0"/>
        <v>1.000000003259629</v>
      </c>
      <c r="K3699" s="21">
        <f t="shared" si="1"/>
        <v>8888.06593727787</v>
      </c>
      <c r="L3699" s="22">
        <f t="shared" si="2"/>
        <v>10003.744961219963</v>
      </c>
      <c r="M3699" s="4" t="b">
        <f t="shared" si="3"/>
        <v>0</v>
      </c>
    </row>
    <row r="3700" spans="3:13" ht="15.75" customHeight="1">
      <c r="C3700" s="20">
        <v>43837.787499999999</v>
      </c>
      <c r="D3700" s="4">
        <v>9685</v>
      </c>
      <c r="E3700" s="4">
        <v>9685</v>
      </c>
      <c r="F3700" s="4">
        <v>9680</v>
      </c>
      <c r="G3700" s="4">
        <v>9685</v>
      </c>
      <c r="H3700" s="4">
        <v>7</v>
      </c>
      <c r="I3700" s="4">
        <f t="shared" si="0"/>
        <v>0.99999999278225005</v>
      </c>
      <c r="K3700" s="21">
        <f t="shared" si="1"/>
        <v>8892.7785915394161</v>
      </c>
      <c r="L3700" s="22">
        <f t="shared" si="2"/>
        <v>10009.049173818701</v>
      </c>
      <c r="M3700" s="4" t="b">
        <f t="shared" si="3"/>
        <v>0</v>
      </c>
    </row>
    <row r="3701" spans="3:13" ht="15.75" customHeight="1">
      <c r="C3701" s="20">
        <v>43837.788194444445</v>
      </c>
      <c r="D3701" s="4">
        <v>9685</v>
      </c>
      <c r="E3701" s="4">
        <v>9700</v>
      </c>
      <c r="F3701" s="4">
        <v>9685</v>
      </c>
      <c r="G3701" s="4">
        <v>9700</v>
      </c>
      <c r="H3701" s="4">
        <v>11</v>
      </c>
      <c r="I3701" s="4">
        <f t="shared" si="0"/>
        <v>1.000000003259629</v>
      </c>
      <c r="K3701" s="21">
        <f t="shared" si="1"/>
        <v>8897.491245800964</v>
      </c>
      <c r="L3701" s="22">
        <f t="shared" si="2"/>
        <v>10014.353386417439</v>
      </c>
      <c r="M3701" s="4" t="b">
        <f t="shared" si="3"/>
        <v>0</v>
      </c>
    </row>
    <row r="3702" spans="3:13" ht="15.75" customHeight="1">
      <c r="C3702" s="20">
        <v>43837.788888888892</v>
      </c>
      <c r="D3702" s="4">
        <v>9695</v>
      </c>
      <c r="E3702" s="4">
        <v>9695</v>
      </c>
      <c r="F3702" s="4">
        <v>9680</v>
      </c>
      <c r="G3702" s="4">
        <v>9680</v>
      </c>
      <c r="H3702" s="4">
        <v>11</v>
      </c>
      <c r="I3702" s="4">
        <f t="shared" si="0"/>
        <v>1.000000003259629</v>
      </c>
      <c r="K3702" s="21">
        <f t="shared" si="1"/>
        <v>8902.20390006251</v>
      </c>
      <c r="L3702" s="22">
        <f t="shared" si="2"/>
        <v>10019.657599016178</v>
      </c>
      <c r="M3702" s="4" t="b">
        <f t="shared" si="3"/>
        <v>0</v>
      </c>
    </row>
    <row r="3703" spans="3:13" ht="15.75" customHeight="1">
      <c r="C3703" s="20">
        <v>43837.789583333331</v>
      </c>
      <c r="D3703" s="4">
        <v>9690</v>
      </c>
      <c r="E3703" s="4">
        <v>9695</v>
      </c>
      <c r="F3703" s="4">
        <v>9675</v>
      </c>
      <c r="G3703" s="4">
        <v>9675</v>
      </c>
      <c r="H3703" s="4">
        <v>9</v>
      </c>
      <c r="I3703" s="4">
        <f t="shared" si="0"/>
        <v>0.99999999278225005</v>
      </c>
      <c r="K3703" s="21">
        <f t="shared" si="1"/>
        <v>8897.491245800964</v>
      </c>
      <c r="L3703" s="22">
        <f t="shared" si="2"/>
        <v>10014.353386417439</v>
      </c>
      <c r="M3703" s="4" t="b">
        <f t="shared" si="3"/>
        <v>0</v>
      </c>
    </row>
    <row r="3704" spans="3:13" ht="15.75" customHeight="1">
      <c r="C3704" s="20">
        <v>43837.790277777778</v>
      </c>
      <c r="D3704" s="4">
        <v>9685</v>
      </c>
      <c r="E3704" s="4">
        <v>9685</v>
      </c>
      <c r="F3704" s="4">
        <v>9685</v>
      </c>
      <c r="G3704" s="4">
        <v>9685</v>
      </c>
      <c r="H3704" s="4">
        <v>3</v>
      </c>
      <c r="I3704" s="4">
        <f t="shared" si="0"/>
        <v>1.000000003259629</v>
      </c>
      <c r="K3704" s="21">
        <f t="shared" si="1"/>
        <v>8897.491245800964</v>
      </c>
      <c r="L3704" s="22">
        <f t="shared" si="2"/>
        <v>10014.353386417439</v>
      </c>
      <c r="M3704" s="4" t="b">
        <f t="shared" si="3"/>
        <v>0</v>
      </c>
    </row>
    <row r="3705" spans="3:13" ht="15.75" customHeight="1">
      <c r="C3705" s="20">
        <v>43837.790972222225</v>
      </c>
      <c r="D3705" s="4">
        <v>9675</v>
      </c>
      <c r="E3705" s="4">
        <v>9675</v>
      </c>
      <c r="F3705" s="4">
        <v>9675</v>
      </c>
      <c r="G3705" s="4">
        <v>9675</v>
      </c>
      <c r="H3705" s="4">
        <v>2</v>
      </c>
      <c r="I3705" s="4">
        <f t="shared" si="0"/>
        <v>1.000000003259629</v>
      </c>
      <c r="K3705" s="21">
        <f t="shared" si="1"/>
        <v>8892.7785915394161</v>
      </c>
      <c r="L3705" s="22">
        <f t="shared" si="2"/>
        <v>10009.049173818701</v>
      </c>
      <c r="M3705" s="4" t="b">
        <f t="shared" si="3"/>
        <v>0</v>
      </c>
    </row>
    <row r="3706" spans="3:13" ht="15.75" customHeight="1">
      <c r="C3706" s="20">
        <v>43837.791666666664</v>
      </c>
      <c r="D3706" s="4">
        <v>9660</v>
      </c>
      <c r="E3706" s="4">
        <v>9680</v>
      </c>
      <c r="F3706" s="4">
        <v>9660</v>
      </c>
      <c r="G3706" s="4">
        <v>9680</v>
      </c>
      <c r="H3706" s="4">
        <v>14</v>
      </c>
      <c r="I3706" s="4">
        <f t="shared" si="0"/>
        <v>0.99999999278225005</v>
      </c>
      <c r="K3706" s="21">
        <f t="shared" si="1"/>
        <v>8897.491245800964</v>
      </c>
      <c r="L3706" s="22">
        <f t="shared" si="2"/>
        <v>10014.353386417439</v>
      </c>
      <c r="M3706" s="4" t="b">
        <f t="shared" si="3"/>
        <v>0</v>
      </c>
    </row>
    <row r="3707" spans="3:13" ht="15.75" customHeight="1">
      <c r="C3707" s="20">
        <v>43837.792361111111</v>
      </c>
      <c r="D3707" s="4">
        <v>9685</v>
      </c>
      <c r="E3707" s="4">
        <v>9690</v>
      </c>
      <c r="F3707" s="4">
        <v>9685</v>
      </c>
      <c r="G3707" s="4">
        <v>9690</v>
      </c>
      <c r="H3707" s="4">
        <v>6</v>
      </c>
      <c r="I3707" s="4">
        <f t="shared" si="0"/>
        <v>1.000000003259629</v>
      </c>
      <c r="K3707" s="21">
        <f t="shared" si="1"/>
        <v>8906.9165543240579</v>
      </c>
      <c r="L3707" s="22">
        <f t="shared" si="2"/>
        <v>10024.961811614916</v>
      </c>
      <c r="M3707" s="4" t="b">
        <f t="shared" si="3"/>
        <v>0</v>
      </c>
    </row>
    <row r="3708" spans="3:13" ht="15.75" customHeight="1">
      <c r="C3708" s="20">
        <v>43837.793055555558</v>
      </c>
      <c r="D3708" s="4">
        <v>9700</v>
      </c>
      <c r="E3708" s="4">
        <v>9705</v>
      </c>
      <c r="F3708" s="4">
        <v>9700</v>
      </c>
      <c r="G3708" s="4">
        <v>9700</v>
      </c>
      <c r="H3708" s="4">
        <v>21</v>
      </c>
      <c r="I3708" s="4">
        <f t="shared" si="0"/>
        <v>1.000000003259629</v>
      </c>
      <c r="K3708" s="21">
        <f t="shared" si="1"/>
        <v>8902.20390006251</v>
      </c>
      <c r="L3708" s="22">
        <f t="shared" si="2"/>
        <v>10019.657599016178</v>
      </c>
      <c r="M3708" s="4" t="b">
        <f t="shared" si="3"/>
        <v>0</v>
      </c>
    </row>
    <row r="3709" spans="3:13" ht="15.75" customHeight="1">
      <c r="C3709" s="20">
        <v>43837.793749999997</v>
      </c>
      <c r="D3709" s="4">
        <v>9710</v>
      </c>
      <c r="E3709" s="4">
        <v>9725</v>
      </c>
      <c r="F3709" s="4">
        <v>9710</v>
      </c>
      <c r="G3709" s="4">
        <v>9725</v>
      </c>
      <c r="H3709" s="4">
        <v>40</v>
      </c>
      <c r="I3709" s="4">
        <f t="shared" si="0"/>
        <v>0.99999999278225005</v>
      </c>
      <c r="K3709" s="21">
        <f t="shared" si="1"/>
        <v>8897.491245800964</v>
      </c>
      <c r="L3709" s="22">
        <f t="shared" si="2"/>
        <v>10014.353386417439</v>
      </c>
      <c r="M3709" s="4" t="b">
        <f t="shared" si="3"/>
        <v>0</v>
      </c>
    </row>
    <row r="3710" spans="3:13" ht="15.75" customHeight="1">
      <c r="C3710" s="20">
        <v>43837.794444444444</v>
      </c>
      <c r="D3710" s="4">
        <v>9735</v>
      </c>
      <c r="E3710" s="4">
        <v>9770</v>
      </c>
      <c r="F3710" s="4">
        <v>9725</v>
      </c>
      <c r="G3710" s="4">
        <v>9745</v>
      </c>
      <c r="H3710" s="4">
        <v>116</v>
      </c>
      <c r="I3710" s="4">
        <f t="shared" si="0"/>
        <v>1.000000003259629</v>
      </c>
      <c r="K3710" s="21">
        <f t="shared" si="1"/>
        <v>8902.20390006251</v>
      </c>
      <c r="L3710" s="22">
        <f t="shared" si="2"/>
        <v>10019.657599016178</v>
      </c>
      <c r="M3710" s="4" t="b">
        <f t="shared" si="3"/>
        <v>0</v>
      </c>
    </row>
    <row r="3711" spans="3:13" ht="15.75" customHeight="1">
      <c r="C3711" s="20">
        <v>43837.795138888891</v>
      </c>
      <c r="D3711" s="4">
        <v>9745</v>
      </c>
      <c r="E3711" s="4">
        <v>9780</v>
      </c>
      <c r="F3711" s="4">
        <v>9745</v>
      </c>
      <c r="G3711" s="4">
        <v>9775</v>
      </c>
      <c r="H3711" s="4">
        <v>47</v>
      </c>
      <c r="I3711" s="4">
        <f t="shared" si="0"/>
        <v>1.000000003259629</v>
      </c>
      <c r="K3711" s="21">
        <f t="shared" si="1"/>
        <v>8897.491245800964</v>
      </c>
      <c r="L3711" s="22">
        <f t="shared" si="2"/>
        <v>10014.353386417439</v>
      </c>
      <c r="M3711" s="4" t="b">
        <f t="shared" si="3"/>
        <v>0</v>
      </c>
    </row>
    <row r="3712" spans="3:13" ht="15.75" customHeight="1">
      <c r="C3712" s="20">
        <v>43837.79583333333</v>
      </c>
      <c r="D3712" s="4">
        <v>9780</v>
      </c>
      <c r="E3712" s="4">
        <v>9790</v>
      </c>
      <c r="F3712" s="4">
        <v>9750</v>
      </c>
      <c r="G3712" s="4">
        <v>9755</v>
      </c>
      <c r="H3712" s="4">
        <v>47</v>
      </c>
      <c r="I3712" s="4">
        <f t="shared" si="0"/>
        <v>0.99999999278225005</v>
      </c>
      <c r="K3712" s="21">
        <f t="shared" si="1"/>
        <v>8892.7785915394161</v>
      </c>
      <c r="L3712" s="22">
        <f t="shared" si="2"/>
        <v>10009.049173818701</v>
      </c>
      <c r="M3712" s="4" t="b">
        <f t="shared" si="3"/>
        <v>0</v>
      </c>
    </row>
    <row r="3713" spans="3:13" ht="15.75" customHeight="1">
      <c r="C3713" s="20">
        <v>43837.796527777777</v>
      </c>
      <c r="D3713" s="4">
        <v>9760</v>
      </c>
      <c r="E3713" s="4">
        <v>9775</v>
      </c>
      <c r="F3713" s="4">
        <v>9750</v>
      </c>
      <c r="G3713" s="4">
        <v>9775</v>
      </c>
      <c r="H3713" s="4">
        <v>15</v>
      </c>
      <c r="I3713" s="4">
        <f t="shared" si="0"/>
        <v>1.000000003259629</v>
      </c>
      <c r="K3713" s="21">
        <f t="shared" si="1"/>
        <v>8883.3532830163222</v>
      </c>
      <c r="L3713" s="22">
        <f t="shared" si="2"/>
        <v>9998.4407486212258</v>
      </c>
      <c r="M3713" s="4" t="b">
        <f t="shared" si="3"/>
        <v>0</v>
      </c>
    </row>
    <row r="3714" spans="3:13" ht="15.75" customHeight="1">
      <c r="C3714" s="20">
        <v>43837.797222222223</v>
      </c>
      <c r="D3714" s="4">
        <v>9770</v>
      </c>
      <c r="E3714" s="4">
        <v>9805</v>
      </c>
      <c r="F3714" s="4">
        <v>9770</v>
      </c>
      <c r="G3714" s="4">
        <v>9795</v>
      </c>
      <c r="H3714" s="4">
        <v>39</v>
      </c>
      <c r="I3714" s="4">
        <f t="shared" si="0"/>
        <v>1.000000003259629</v>
      </c>
      <c r="K3714" s="21">
        <f t="shared" si="1"/>
        <v>8883.3532830163222</v>
      </c>
      <c r="L3714" s="22">
        <f t="shared" si="2"/>
        <v>9998.4407486212258</v>
      </c>
      <c r="M3714" s="4" t="b">
        <f t="shared" si="3"/>
        <v>0</v>
      </c>
    </row>
    <row r="3715" spans="3:13" ht="15.75" customHeight="1">
      <c r="C3715" s="20">
        <v>43837.79791666667</v>
      </c>
      <c r="D3715" s="4">
        <v>9800</v>
      </c>
      <c r="E3715" s="4">
        <v>9835</v>
      </c>
      <c r="F3715" s="4">
        <v>9795</v>
      </c>
      <c r="G3715" s="4">
        <v>9800</v>
      </c>
      <c r="H3715" s="4">
        <v>63</v>
      </c>
      <c r="I3715" s="4">
        <f t="shared" si="0"/>
        <v>1.000000003259629</v>
      </c>
      <c r="K3715" s="21">
        <f t="shared" si="1"/>
        <v>8892.7785915394161</v>
      </c>
      <c r="L3715" s="22">
        <f t="shared" si="2"/>
        <v>10009.049173818701</v>
      </c>
      <c r="M3715" s="4" t="b">
        <f t="shared" si="3"/>
        <v>0</v>
      </c>
    </row>
    <row r="3716" spans="3:13" ht="15.75" customHeight="1">
      <c r="C3716" s="20">
        <v>43837.798611111109</v>
      </c>
      <c r="D3716" s="4">
        <v>9795</v>
      </c>
      <c r="E3716" s="4">
        <v>9815</v>
      </c>
      <c r="F3716" s="4">
        <v>9790</v>
      </c>
      <c r="G3716" s="4">
        <v>9815</v>
      </c>
      <c r="H3716" s="4">
        <v>23</v>
      </c>
      <c r="I3716" s="4">
        <f t="shared" si="0"/>
        <v>0.99999999278225005</v>
      </c>
      <c r="K3716" s="21">
        <f t="shared" si="1"/>
        <v>8897.491245800964</v>
      </c>
      <c r="L3716" s="22">
        <f t="shared" si="2"/>
        <v>10014.353386417439</v>
      </c>
      <c r="M3716" s="4" t="b">
        <f t="shared" si="3"/>
        <v>0</v>
      </c>
    </row>
    <row r="3717" spans="3:13" ht="15.75" customHeight="1">
      <c r="C3717" s="20">
        <v>43837.799305555556</v>
      </c>
      <c r="D3717" s="4">
        <v>9815</v>
      </c>
      <c r="E3717" s="4">
        <v>9845</v>
      </c>
      <c r="F3717" s="4">
        <v>9815</v>
      </c>
      <c r="G3717" s="4">
        <v>9845</v>
      </c>
      <c r="H3717" s="4">
        <v>70</v>
      </c>
      <c r="I3717" s="4">
        <f t="shared" si="0"/>
        <v>1.000000003259629</v>
      </c>
      <c r="K3717" s="21">
        <f t="shared" si="1"/>
        <v>8902.20390006251</v>
      </c>
      <c r="L3717" s="22">
        <f t="shared" si="2"/>
        <v>10019.657599016178</v>
      </c>
      <c r="M3717" s="4" t="b">
        <f t="shared" si="3"/>
        <v>0</v>
      </c>
    </row>
    <row r="3718" spans="3:13" ht="15.75" customHeight="1">
      <c r="C3718" s="20">
        <v>43837.8</v>
      </c>
      <c r="D3718" s="4">
        <v>9850</v>
      </c>
      <c r="E3718" s="4">
        <v>9875</v>
      </c>
      <c r="F3718" s="4">
        <v>9835</v>
      </c>
      <c r="G3718" s="4">
        <v>9865</v>
      </c>
      <c r="H3718" s="4">
        <v>73</v>
      </c>
      <c r="I3718" s="4">
        <f t="shared" si="0"/>
        <v>1.000000003259629</v>
      </c>
      <c r="K3718" s="21">
        <f t="shared" si="1"/>
        <v>8902.20390006251</v>
      </c>
      <c r="L3718" s="22">
        <f t="shared" si="2"/>
        <v>10019.657599016178</v>
      </c>
      <c r="M3718" s="4" t="b">
        <f t="shared" si="3"/>
        <v>0</v>
      </c>
    </row>
    <row r="3719" spans="3:13" ht="15.75" customHeight="1">
      <c r="C3719" s="20">
        <v>43837.800694444442</v>
      </c>
      <c r="D3719" s="4">
        <v>9850</v>
      </c>
      <c r="E3719" s="4">
        <v>9850</v>
      </c>
      <c r="F3719" s="4">
        <v>9810</v>
      </c>
      <c r="G3719" s="4">
        <v>9810</v>
      </c>
      <c r="H3719" s="4">
        <v>52</v>
      </c>
      <c r="I3719" s="4">
        <f t="shared" si="0"/>
        <v>0.99999999278225005</v>
      </c>
      <c r="K3719" s="21">
        <f t="shared" si="1"/>
        <v>8902.20390006251</v>
      </c>
      <c r="L3719" s="22">
        <f t="shared" si="2"/>
        <v>10019.657599016178</v>
      </c>
      <c r="M3719" s="4" t="b">
        <f t="shared" si="3"/>
        <v>0</v>
      </c>
    </row>
    <row r="3720" spans="3:13" ht="15.75" customHeight="1">
      <c r="C3720" s="20">
        <v>43837.801388888889</v>
      </c>
      <c r="D3720" s="4">
        <v>9805</v>
      </c>
      <c r="E3720" s="4">
        <v>9805</v>
      </c>
      <c r="F3720" s="4">
        <v>9745</v>
      </c>
      <c r="G3720" s="4">
        <v>9750</v>
      </c>
      <c r="H3720" s="4">
        <v>118</v>
      </c>
      <c r="I3720" s="4">
        <f t="shared" si="0"/>
        <v>1.000000003259629</v>
      </c>
      <c r="K3720" s="21">
        <f t="shared" si="1"/>
        <v>8902.20390006251</v>
      </c>
      <c r="L3720" s="22">
        <f t="shared" si="2"/>
        <v>10019.657599016178</v>
      </c>
      <c r="M3720" s="4" t="b">
        <f t="shared" si="3"/>
        <v>0</v>
      </c>
    </row>
    <row r="3721" spans="3:13" ht="15.75" customHeight="1">
      <c r="C3721" s="20">
        <v>43837.802083333336</v>
      </c>
      <c r="D3721" s="4">
        <v>9750</v>
      </c>
      <c r="E3721" s="4">
        <v>9795</v>
      </c>
      <c r="F3721" s="4">
        <v>9750</v>
      </c>
      <c r="G3721" s="4">
        <v>9795</v>
      </c>
      <c r="H3721" s="4">
        <v>52</v>
      </c>
      <c r="I3721" s="4">
        <f t="shared" si="0"/>
        <v>1.000000003259629</v>
      </c>
      <c r="K3721" s="21">
        <f t="shared" si="1"/>
        <v>8897.491245800964</v>
      </c>
      <c r="L3721" s="22">
        <f t="shared" si="2"/>
        <v>10014.353386417439</v>
      </c>
      <c r="M3721" s="4" t="b">
        <f t="shared" si="3"/>
        <v>0</v>
      </c>
    </row>
    <row r="3722" spans="3:13" ht="15.75" customHeight="1">
      <c r="C3722" s="20">
        <v>43837.802777777775</v>
      </c>
      <c r="D3722" s="4">
        <v>9790</v>
      </c>
      <c r="E3722" s="4">
        <v>9810</v>
      </c>
      <c r="F3722" s="4">
        <v>9790</v>
      </c>
      <c r="G3722" s="4">
        <v>9800</v>
      </c>
      <c r="H3722" s="4">
        <v>15</v>
      </c>
      <c r="I3722" s="4">
        <f t="shared" si="0"/>
        <v>0.99999999278225005</v>
      </c>
      <c r="K3722" s="21">
        <f t="shared" si="1"/>
        <v>8888.06593727787</v>
      </c>
      <c r="L3722" s="22">
        <f t="shared" si="2"/>
        <v>10003.744961219963</v>
      </c>
      <c r="M3722" s="4" t="b">
        <f t="shared" si="3"/>
        <v>0</v>
      </c>
    </row>
    <row r="3723" spans="3:13" ht="15.75" customHeight="1">
      <c r="C3723" s="20">
        <v>43837.803472222222</v>
      </c>
      <c r="D3723" s="4">
        <v>9795</v>
      </c>
      <c r="E3723" s="4">
        <v>9825</v>
      </c>
      <c r="F3723" s="4">
        <v>9790</v>
      </c>
      <c r="G3723" s="4">
        <v>9825</v>
      </c>
      <c r="H3723" s="4">
        <v>12</v>
      </c>
      <c r="I3723" s="4">
        <f t="shared" si="0"/>
        <v>1.000000003259629</v>
      </c>
      <c r="K3723" s="21">
        <f t="shared" si="1"/>
        <v>8883.3532830163222</v>
      </c>
      <c r="L3723" s="22">
        <f t="shared" si="2"/>
        <v>9998.4407486212258</v>
      </c>
      <c r="M3723" s="4" t="b">
        <f t="shared" si="3"/>
        <v>0</v>
      </c>
    </row>
    <row r="3724" spans="3:13" ht="15.75" customHeight="1">
      <c r="C3724" s="20">
        <v>43837.804166666669</v>
      </c>
      <c r="D3724" s="4">
        <v>9820</v>
      </c>
      <c r="E3724" s="4">
        <v>9820</v>
      </c>
      <c r="F3724" s="4">
        <v>9800</v>
      </c>
      <c r="G3724" s="4">
        <v>9810</v>
      </c>
      <c r="H3724" s="4">
        <v>12</v>
      </c>
      <c r="I3724" s="4">
        <f t="shared" si="0"/>
        <v>1.000000003259629</v>
      </c>
      <c r="K3724" s="21">
        <f t="shared" si="1"/>
        <v>8888.06593727787</v>
      </c>
      <c r="L3724" s="22">
        <f t="shared" si="2"/>
        <v>10003.744961219963</v>
      </c>
      <c r="M3724" s="4" t="b">
        <f t="shared" si="3"/>
        <v>0</v>
      </c>
    </row>
    <row r="3725" spans="3:13" ht="15.75" customHeight="1">
      <c r="C3725" s="20">
        <v>43837.804861111108</v>
      </c>
      <c r="D3725" s="4">
        <v>9805</v>
      </c>
      <c r="E3725" s="4">
        <v>9815</v>
      </c>
      <c r="F3725" s="4">
        <v>9805</v>
      </c>
      <c r="G3725" s="4">
        <v>9815</v>
      </c>
      <c r="H3725" s="4">
        <v>15</v>
      </c>
      <c r="I3725" s="4">
        <f t="shared" si="0"/>
        <v>0.99999999278225005</v>
      </c>
      <c r="K3725" s="21">
        <f t="shared" si="1"/>
        <v>8897.491245800964</v>
      </c>
      <c r="L3725" s="22">
        <f t="shared" si="2"/>
        <v>10014.353386417439</v>
      </c>
      <c r="M3725" s="4" t="b">
        <f t="shared" si="3"/>
        <v>0</v>
      </c>
    </row>
    <row r="3726" spans="3:13" ht="15.75" customHeight="1">
      <c r="C3726" s="20">
        <v>43837.805555555555</v>
      </c>
      <c r="D3726" s="4">
        <v>9820</v>
      </c>
      <c r="E3726" s="4">
        <v>9830</v>
      </c>
      <c r="F3726" s="4">
        <v>9815</v>
      </c>
      <c r="G3726" s="4">
        <v>9825</v>
      </c>
      <c r="H3726" s="4">
        <v>31</v>
      </c>
      <c r="I3726" s="4">
        <f t="shared" si="0"/>
        <v>1.000000003259629</v>
      </c>
      <c r="K3726" s="21">
        <f t="shared" si="1"/>
        <v>8892.7785915394161</v>
      </c>
      <c r="L3726" s="22">
        <f t="shared" si="2"/>
        <v>10009.049173818701</v>
      </c>
      <c r="M3726" s="4" t="b">
        <f t="shared" si="3"/>
        <v>0</v>
      </c>
    </row>
    <row r="3727" spans="3:13" ht="15.75" customHeight="1">
      <c r="C3727" s="20">
        <v>43837.806250000001</v>
      </c>
      <c r="D3727" s="4">
        <v>9830</v>
      </c>
      <c r="E3727" s="4">
        <v>9840</v>
      </c>
      <c r="F3727" s="4">
        <v>9830</v>
      </c>
      <c r="G3727" s="4">
        <v>9840</v>
      </c>
      <c r="H3727" s="4">
        <v>9</v>
      </c>
      <c r="I3727" s="4">
        <f t="shared" si="0"/>
        <v>1.000000003259629</v>
      </c>
      <c r="K3727" s="21">
        <f t="shared" si="1"/>
        <v>8892.7785915394161</v>
      </c>
      <c r="L3727" s="22">
        <f t="shared" si="2"/>
        <v>10009.049173818701</v>
      </c>
      <c r="M3727" s="4" t="b">
        <f t="shared" si="3"/>
        <v>0</v>
      </c>
    </row>
    <row r="3728" spans="3:13" ht="15.75" customHeight="1">
      <c r="C3728" s="20">
        <v>43837.806944444441</v>
      </c>
      <c r="D3728" s="4">
        <v>9830</v>
      </c>
      <c r="E3728" s="4">
        <v>9830</v>
      </c>
      <c r="F3728" s="4">
        <v>9810</v>
      </c>
      <c r="G3728" s="4">
        <v>9810</v>
      </c>
      <c r="H3728" s="4">
        <v>13</v>
      </c>
      <c r="I3728" s="4">
        <f t="shared" si="0"/>
        <v>0.99999999278225005</v>
      </c>
      <c r="K3728" s="21">
        <f t="shared" si="1"/>
        <v>8902.20390006251</v>
      </c>
      <c r="L3728" s="22">
        <f t="shared" si="2"/>
        <v>10019.657599016178</v>
      </c>
      <c r="M3728" s="4" t="b">
        <f t="shared" si="3"/>
        <v>0</v>
      </c>
    </row>
    <row r="3729" spans="3:13" ht="15.75" customHeight="1">
      <c r="C3729" s="20">
        <v>43837.807638888888</v>
      </c>
      <c r="D3729" s="4">
        <v>9805</v>
      </c>
      <c r="E3729" s="4">
        <v>9810</v>
      </c>
      <c r="F3729" s="4">
        <v>9805</v>
      </c>
      <c r="G3729" s="4">
        <v>9810</v>
      </c>
      <c r="H3729" s="4">
        <v>13</v>
      </c>
      <c r="I3729" s="4">
        <f t="shared" si="0"/>
        <v>1.000000003259629</v>
      </c>
      <c r="K3729" s="21">
        <f t="shared" si="1"/>
        <v>8906.9165543240579</v>
      </c>
      <c r="L3729" s="22">
        <f t="shared" si="2"/>
        <v>10024.961811614916</v>
      </c>
      <c r="M3729" s="4" t="b">
        <f t="shared" si="3"/>
        <v>0</v>
      </c>
    </row>
    <row r="3730" spans="3:13" ht="15.75" customHeight="1">
      <c r="C3730" s="20">
        <v>43837.808333333334</v>
      </c>
      <c r="D3730" s="4">
        <v>9810</v>
      </c>
      <c r="E3730" s="4">
        <v>9820</v>
      </c>
      <c r="F3730" s="4">
        <v>9810</v>
      </c>
      <c r="G3730" s="4">
        <v>9820</v>
      </c>
      <c r="H3730" s="4">
        <v>13</v>
      </c>
      <c r="I3730" s="4">
        <f t="shared" si="0"/>
        <v>1.000000003259629</v>
      </c>
      <c r="K3730" s="21">
        <f t="shared" si="1"/>
        <v>8925.7671713702457</v>
      </c>
      <c r="L3730" s="22">
        <f t="shared" si="2"/>
        <v>10046.178662009868</v>
      </c>
      <c r="M3730" s="4" t="b">
        <f t="shared" si="3"/>
        <v>0</v>
      </c>
    </row>
    <row r="3731" spans="3:13" ht="15.75" customHeight="1">
      <c r="C3731" s="20">
        <v>43837.809027777781</v>
      </c>
      <c r="D3731" s="4">
        <v>9815</v>
      </c>
      <c r="E3731" s="4">
        <v>9815</v>
      </c>
      <c r="F3731" s="4">
        <v>9800</v>
      </c>
      <c r="G3731" s="4">
        <v>9810</v>
      </c>
      <c r="H3731" s="4">
        <v>15</v>
      </c>
      <c r="I3731" s="4">
        <f t="shared" si="0"/>
        <v>1.000000003259629</v>
      </c>
      <c r="K3731" s="21">
        <f t="shared" si="1"/>
        <v>8935.1924798933414</v>
      </c>
      <c r="L3731" s="22">
        <f t="shared" si="2"/>
        <v>10056.787087207344</v>
      </c>
      <c r="M3731" s="4" t="b">
        <f t="shared" si="3"/>
        <v>0</v>
      </c>
    </row>
    <row r="3732" spans="3:13" ht="15.75" customHeight="1">
      <c r="C3732" s="20">
        <v>43837.80972222222</v>
      </c>
      <c r="D3732" s="4">
        <v>9810</v>
      </c>
      <c r="E3732" s="4">
        <v>9820</v>
      </c>
      <c r="F3732" s="4">
        <v>9810</v>
      </c>
      <c r="G3732" s="4">
        <v>9820</v>
      </c>
      <c r="H3732" s="4">
        <v>6</v>
      </c>
      <c r="I3732" s="4">
        <f t="shared" si="0"/>
        <v>0.99999999278225005</v>
      </c>
      <c r="K3732" s="21">
        <f t="shared" si="1"/>
        <v>8930.4798256317936</v>
      </c>
      <c r="L3732" s="22">
        <f t="shared" si="2"/>
        <v>10051.482874608606</v>
      </c>
      <c r="M3732" s="4" t="b">
        <f t="shared" si="3"/>
        <v>0</v>
      </c>
    </row>
    <row r="3733" spans="3:13" ht="15.75" customHeight="1">
      <c r="C3733" s="20">
        <v>43837.810416666667</v>
      </c>
      <c r="D3733" s="4">
        <v>9820</v>
      </c>
      <c r="E3733" s="4">
        <v>9850</v>
      </c>
      <c r="F3733" s="4">
        <v>9820</v>
      </c>
      <c r="G3733" s="4">
        <v>9845</v>
      </c>
      <c r="H3733" s="4">
        <v>52</v>
      </c>
      <c r="I3733" s="4">
        <f t="shared" si="0"/>
        <v>1.000000003259629</v>
      </c>
      <c r="K3733" s="21">
        <f t="shared" si="1"/>
        <v>8944.6177884164354</v>
      </c>
      <c r="L3733" s="22">
        <f t="shared" si="2"/>
        <v>10067.395512404821</v>
      </c>
      <c r="M3733" s="4" t="b">
        <f t="shared" si="3"/>
        <v>0</v>
      </c>
    </row>
    <row r="3734" spans="3:13" ht="15.75" customHeight="1">
      <c r="C3734" s="20">
        <v>43837.811111111114</v>
      </c>
      <c r="D3734" s="4">
        <v>9835</v>
      </c>
      <c r="E3734" s="4">
        <v>9840</v>
      </c>
      <c r="F3734" s="4">
        <v>9835</v>
      </c>
      <c r="G3734" s="4">
        <v>9835</v>
      </c>
      <c r="H3734" s="4">
        <v>20</v>
      </c>
      <c r="I3734" s="4">
        <f t="shared" si="0"/>
        <v>1.000000003259629</v>
      </c>
      <c r="K3734" s="21">
        <f t="shared" si="1"/>
        <v>8935.1924798933414</v>
      </c>
      <c r="L3734" s="22">
        <f t="shared" si="2"/>
        <v>10056.787087207344</v>
      </c>
      <c r="M3734" s="4" t="b">
        <f t="shared" si="3"/>
        <v>0</v>
      </c>
    </row>
    <row r="3735" spans="3:13" ht="15.75" customHeight="1">
      <c r="C3735" s="20">
        <v>43837.811805555553</v>
      </c>
      <c r="D3735" s="4">
        <v>9850</v>
      </c>
      <c r="E3735" s="4">
        <v>9860</v>
      </c>
      <c r="F3735" s="4">
        <v>9845</v>
      </c>
      <c r="G3735" s="4">
        <v>9855</v>
      </c>
      <c r="H3735" s="4">
        <v>52</v>
      </c>
      <c r="I3735" s="4">
        <f t="shared" si="0"/>
        <v>0.99999999278225005</v>
      </c>
      <c r="K3735" s="21">
        <f t="shared" si="1"/>
        <v>8921.0545171086997</v>
      </c>
      <c r="L3735" s="22">
        <f t="shared" si="2"/>
        <v>10040.874449411131</v>
      </c>
      <c r="M3735" s="4" t="b">
        <f t="shared" si="3"/>
        <v>0</v>
      </c>
    </row>
    <row r="3736" spans="3:13" ht="15.75" customHeight="1">
      <c r="C3736" s="20">
        <v>43837.8125</v>
      </c>
      <c r="D3736" s="4">
        <v>9855</v>
      </c>
      <c r="E3736" s="4">
        <v>9855</v>
      </c>
      <c r="F3736" s="4">
        <v>9825</v>
      </c>
      <c r="G3736" s="4">
        <v>9825</v>
      </c>
      <c r="H3736" s="4">
        <v>28</v>
      </c>
      <c r="I3736" s="4">
        <f t="shared" si="0"/>
        <v>1.000000003259629</v>
      </c>
      <c r="K3736" s="21">
        <f t="shared" si="1"/>
        <v>8921.0545171086997</v>
      </c>
      <c r="L3736" s="22">
        <f t="shared" si="2"/>
        <v>10040.874449411131</v>
      </c>
      <c r="M3736" s="4" t="b">
        <f t="shared" si="3"/>
        <v>0</v>
      </c>
    </row>
    <row r="3737" spans="3:13" ht="15.75" customHeight="1">
      <c r="C3737" s="20">
        <v>43837.813194444447</v>
      </c>
      <c r="D3737" s="4">
        <v>9830</v>
      </c>
      <c r="E3737" s="4">
        <v>9840</v>
      </c>
      <c r="F3737" s="4">
        <v>9830</v>
      </c>
      <c r="G3737" s="4">
        <v>9835</v>
      </c>
      <c r="H3737" s="4">
        <v>6</v>
      </c>
      <c r="I3737" s="4">
        <f t="shared" si="0"/>
        <v>1.000000003259629</v>
      </c>
      <c r="K3737" s="21">
        <f t="shared" si="1"/>
        <v>8935.1924798933414</v>
      </c>
      <c r="L3737" s="22">
        <f t="shared" si="2"/>
        <v>10056.787087207344</v>
      </c>
      <c r="M3737" s="4" t="b">
        <f t="shared" si="3"/>
        <v>0</v>
      </c>
    </row>
    <row r="3738" spans="3:13" ht="15.75" customHeight="1">
      <c r="C3738" s="20">
        <v>43837.813888888886</v>
      </c>
      <c r="D3738" s="4">
        <v>9835</v>
      </c>
      <c r="E3738" s="4">
        <v>9835</v>
      </c>
      <c r="F3738" s="4">
        <v>9820</v>
      </c>
      <c r="G3738" s="4">
        <v>9820</v>
      </c>
      <c r="H3738" s="4">
        <v>6</v>
      </c>
      <c r="I3738" s="4">
        <f t="shared" si="0"/>
        <v>0.99999999278225005</v>
      </c>
      <c r="K3738" s="21">
        <f t="shared" si="1"/>
        <v>8939.9051341548875</v>
      </c>
      <c r="L3738" s="22">
        <f t="shared" si="2"/>
        <v>10062.091299806081</v>
      </c>
      <c r="M3738" s="4" t="b">
        <f t="shared" si="3"/>
        <v>0</v>
      </c>
    </row>
    <row r="3739" spans="3:13" ht="15.75" customHeight="1">
      <c r="C3739" s="20">
        <v>43837.814583333333</v>
      </c>
      <c r="D3739" s="4">
        <v>9835</v>
      </c>
      <c r="E3739" s="4">
        <v>9840</v>
      </c>
      <c r="F3739" s="4">
        <v>9835</v>
      </c>
      <c r="G3739" s="4">
        <v>9840</v>
      </c>
      <c r="H3739" s="4">
        <v>5</v>
      </c>
      <c r="I3739" s="4">
        <f t="shared" si="0"/>
        <v>1.000000003259629</v>
      </c>
      <c r="K3739" s="21">
        <f t="shared" si="1"/>
        <v>8944.6177884164354</v>
      </c>
      <c r="L3739" s="22">
        <f t="shared" si="2"/>
        <v>10067.395512404821</v>
      </c>
      <c r="M3739" s="4" t="b">
        <f t="shared" si="3"/>
        <v>0</v>
      </c>
    </row>
    <row r="3740" spans="3:13" ht="15.75" customHeight="1">
      <c r="C3740" s="20">
        <v>43837.81527777778</v>
      </c>
      <c r="D3740" s="4">
        <v>9845</v>
      </c>
      <c r="E3740" s="4">
        <v>9845</v>
      </c>
      <c r="F3740" s="4">
        <v>9840</v>
      </c>
      <c r="G3740" s="4">
        <v>9845</v>
      </c>
      <c r="H3740" s="4">
        <v>4</v>
      </c>
      <c r="I3740" s="4">
        <f t="shared" si="0"/>
        <v>1.000000003259629</v>
      </c>
      <c r="K3740" s="21">
        <f t="shared" si="1"/>
        <v>8939.9051341548875</v>
      </c>
      <c r="L3740" s="22">
        <f t="shared" si="2"/>
        <v>10062.091299806081</v>
      </c>
      <c r="M3740" s="4" t="b">
        <f t="shared" si="3"/>
        <v>0</v>
      </c>
    </row>
    <row r="3741" spans="3:13" ht="15.75" customHeight="1">
      <c r="C3741" s="20">
        <v>43837.815972222219</v>
      </c>
      <c r="D3741" s="4">
        <v>9855</v>
      </c>
      <c r="E3741" s="4">
        <v>9855</v>
      </c>
      <c r="F3741" s="4">
        <v>9840</v>
      </c>
      <c r="G3741" s="4">
        <v>9840</v>
      </c>
      <c r="H3741" s="4">
        <v>10</v>
      </c>
      <c r="I3741" s="4">
        <f t="shared" si="0"/>
        <v>0.99999999278225005</v>
      </c>
      <c r="K3741" s="21">
        <f t="shared" si="1"/>
        <v>8949.3304426779814</v>
      </c>
      <c r="L3741" s="22">
        <f t="shared" si="2"/>
        <v>10072.699725003558</v>
      </c>
      <c r="M3741" s="4" t="b">
        <f t="shared" si="3"/>
        <v>0</v>
      </c>
    </row>
    <row r="3742" spans="3:13" ht="15.75" customHeight="1">
      <c r="C3742" s="20">
        <v>43837.816666666666</v>
      </c>
      <c r="D3742" s="4">
        <v>9835</v>
      </c>
      <c r="E3742" s="4">
        <v>9840</v>
      </c>
      <c r="F3742" s="4">
        <v>9835</v>
      </c>
      <c r="G3742" s="4">
        <v>9840</v>
      </c>
      <c r="H3742" s="4">
        <v>2</v>
      </c>
      <c r="I3742" s="4">
        <f t="shared" si="0"/>
        <v>1.000000003259629</v>
      </c>
      <c r="K3742" s="21">
        <f t="shared" si="1"/>
        <v>8939.9051341548875</v>
      </c>
      <c r="L3742" s="22">
        <f t="shared" si="2"/>
        <v>10062.091299806081</v>
      </c>
      <c r="M3742" s="4" t="b">
        <f t="shared" si="3"/>
        <v>0</v>
      </c>
    </row>
    <row r="3743" spans="3:13" ht="15.75" customHeight="1">
      <c r="C3743" s="20">
        <v>43837.817361111112</v>
      </c>
      <c r="D3743" s="4">
        <v>9845</v>
      </c>
      <c r="E3743" s="4">
        <v>9845</v>
      </c>
      <c r="F3743" s="4">
        <v>9830</v>
      </c>
      <c r="G3743" s="4">
        <v>9830</v>
      </c>
      <c r="H3743" s="4">
        <v>6</v>
      </c>
      <c r="I3743" s="4">
        <f t="shared" si="0"/>
        <v>1.000000003259629</v>
      </c>
      <c r="K3743" s="21">
        <f t="shared" si="1"/>
        <v>8954.0430969395293</v>
      </c>
      <c r="L3743" s="22">
        <f t="shared" si="2"/>
        <v>10078.003937602296</v>
      </c>
      <c r="M3743" s="4" t="b">
        <f t="shared" si="3"/>
        <v>0</v>
      </c>
    </row>
    <row r="3744" spans="3:13" ht="15.75" customHeight="1">
      <c r="C3744" s="20">
        <v>43837.818055555559</v>
      </c>
      <c r="D3744" s="4">
        <v>9835</v>
      </c>
      <c r="E3744" s="4">
        <v>9835</v>
      </c>
      <c r="F3744" s="4">
        <v>9830</v>
      </c>
      <c r="G3744" s="4">
        <v>9830</v>
      </c>
      <c r="H3744" s="4">
        <v>5</v>
      </c>
      <c r="I3744" s="4">
        <f t="shared" si="0"/>
        <v>1.000000003259629</v>
      </c>
      <c r="K3744" s="21">
        <f t="shared" si="1"/>
        <v>8987.0316767703589</v>
      </c>
      <c r="L3744" s="22">
        <f t="shared" si="2"/>
        <v>10115.133425793463</v>
      </c>
      <c r="M3744" s="4" t="b">
        <f t="shared" si="3"/>
        <v>0</v>
      </c>
    </row>
    <row r="3745" spans="3:13" ht="15.75" customHeight="1">
      <c r="C3745" s="20">
        <v>43837.818749999999</v>
      </c>
      <c r="D3745" s="4">
        <v>9830</v>
      </c>
      <c r="E3745" s="4">
        <v>9830</v>
      </c>
      <c r="F3745" s="4">
        <v>9810</v>
      </c>
      <c r="G3745" s="4">
        <v>9810</v>
      </c>
      <c r="H3745" s="4">
        <v>9</v>
      </c>
      <c r="I3745" s="4">
        <f t="shared" si="0"/>
        <v>0.99999999278225005</v>
      </c>
      <c r="K3745" s="21">
        <f t="shared" si="1"/>
        <v>9001.1696395550007</v>
      </c>
      <c r="L3745" s="22">
        <f t="shared" si="2"/>
        <v>10131.046063589676</v>
      </c>
      <c r="M3745" s="4" t="b">
        <f t="shared" si="3"/>
        <v>0</v>
      </c>
    </row>
    <row r="3746" spans="3:13" ht="15.75" customHeight="1">
      <c r="C3746" s="20">
        <v>43837.819444444445</v>
      </c>
      <c r="D3746" s="4">
        <v>9815</v>
      </c>
      <c r="E3746" s="4">
        <v>9820</v>
      </c>
      <c r="F3746" s="4">
        <v>9815</v>
      </c>
      <c r="G3746" s="4">
        <v>9815</v>
      </c>
      <c r="H3746" s="4">
        <v>8</v>
      </c>
      <c r="I3746" s="4">
        <f t="shared" si="0"/>
        <v>1.000000003259629</v>
      </c>
      <c r="K3746" s="21">
        <f t="shared" si="1"/>
        <v>9038.8708736473782</v>
      </c>
      <c r="L3746" s="22">
        <f t="shared" si="2"/>
        <v>10173.479764379581</v>
      </c>
      <c r="M3746" s="4" t="b">
        <f t="shared" si="3"/>
        <v>0</v>
      </c>
    </row>
    <row r="3747" spans="3:13" ht="15.75" customHeight="1">
      <c r="C3747" s="20">
        <v>43837.820138888892</v>
      </c>
      <c r="D3747" s="4">
        <v>9815</v>
      </c>
      <c r="E3747" s="4">
        <v>9835</v>
      </c>
      <c r="F3747" s="4">
        <v>9815</v>
      </c>
      <c r="G3747" s="4">
        <v>9835</v>
      </c>
      <c r="H3747" s="4">
        <v>12</v>
      </c>
      <c r="I3747" s="4">
        <f t="shared" si="0"/>
        <v>1.000000003259629</v>
      </c>
      <c r="K3747" s="21">
        <f t="shared" si="1"/>
        <v>9038.8708736473782</v>
      </c>
      <c r="L3747" s="22">
        <f t="shared" si="2"/>
        <v>10173.479764379581</v>
      </c>
      <c r="M3747" s="4" t="b">
        <f t="shared" si="3"/>
        <v>0</v>
      </c>
    </row>
    <row r="3748" spans="3:13" ht="15.75" customHeight="1">
      <c r="C3748" s="20">
        <v>43837.820833333331</v>
      </c>
      <c r="D3748" s="4">
        <v>9840</v>
      </c>
      <c r="E3748" s="4">
        <v>9845</v>
      </c>
      <c r="F3748" s="4">
        <v>9840</v>
      </c>
      <c r="G3748" s="4">
        <v>9845</v>
      </c>
      <c r="H3748" s="4">
        <v>3</v>
      </c>
      <c r="I3748" s="4">
        <f t="shared" si="0"/>
        <v>0.99999999278225005</v>
      </c>
      <c r="K3748" s="21">
        <f t="shared" si="1"/>
        <v>9020.0202566011885</v>
      </c>
      <c r="L3748" s="22">
        <f t="shared" si="2"/>
        <v>10152.262913984629</v>
      </c>
      <c r="M3748" s="4" t="b">
        <f t="shared" si="3"/>
        <v>0</v>
      </c>
    </row>
    <row r="3749" spans="3:13" ht="15.75" customHeight="1">
      <c r="C3749" s="20">
        <v>43837.821527777778</v>
      </c>
      <c r="D3749" s="4">
        <v>9850</v>
      </c>
      <c r="E3749" s="4">
        <v>9855</v>
      </c>
      <c r="F3749" s="4">
        <v>9845</v>
      </c>
      <c r="G3749" s="4">
        <v>9855</v>
      </c>
      <c r="H3749" s="4">
        <v>12</v>
      </c>
      <c r="I3749" s="4">
        <f t="shared" si="0"/>
        <v>1.000000003259629</v>
      </c>
      <c r="K3749" s="21">
        <f t="shared" si="1"/>
        <v>9005.8822938165467</v>
      </c>
      <c r="L3749" s="22">
        <f t="shared" si="2"/>
        <v>10136.350276188416</v>
      </c>
      <c r="M3749" s="4" t="b">
        <f t="shared" si="3"/>
        <v>0</v>
      </c>
    </row>
    <row r="3750" spans="3:13" ht="15.75" customHeight="1">
      <c r="C3750" s="20">
        <v>43837.822222222225</v>
      </c>
      <c r="D3750" s="4">
        <v>9860</v>
      </c>
      <c r="E3750" s="4">
        <v>9870</v>
      </c>
      <c r="F3750" s="4">
        <v>9840</v>
      </c>
      <c r="G3750" s="4">
        <v>9855</v>
      </c>
      <c r="H3750" s="4">
        <v>39</v>
      </c>
      <c r="I3750" s="4">
        <f t="shared" si="0"/>
        <v>1.000000003259629</v>
      </c>
      <c r="K3750" s="21">
        <f t="shared" si="1"/>
        <v>9020.0202566011885</v>
      </c>
      <c r="L3750" s="22">
        <f t="shared" si="2"/>
        <v>10152.262913984629</v>
      </c>
      <c r="M3750" s="4" t="b">
        <f t="shared" si="3"/>
        <v>0</v>
      </c>
    </row>
    <row r="3751" spans="3:13" ht="15.75" customHeight="1">
      <c r="C3751" s="20">
        <v>43837.822916666664</v>
      </c>
      <c r="D3751" s="4">
        <v>9865</v>
      </c>
      <c r="E3751" s="4">
        <v>9865</v>
      </c>
      <c r="F3751" s="4">
        <v>9860</v>
      </c>
      <c r="G3751" s="4">
        <v>9860</v>
      </c>
      <c r="H3751" s="4">
        <v>13</v>
      </c>
      <c r="I3751" s="4">
        <f t="shared" si="0"/>
        <v>0.99999999278225005</v>
      </c>
      <c r="K3751" s="21">
        <f t="shared" si="1"/>
        <v>9038.8708736473782</v>
      </c>
      <c r="L3751" s="22">
        <f t="shared" si="2"/>
        <v>10173.479764379581</v>
      </c>
      <c r="M3751" s="4" t="b">
        <f t="shared" si="3"/>
        <v>0</v>
      </c>
    </row>
    <row r="3752" spans="3:13" ht="15.75" customHeight="1">
      <c r="C3752" s="20">
        <v>43837.823611111111</v>
      </c>
      <c r="D3752" s="4">
        <v>9865</v>
      </c>
      <c r="E3752" s="4">
        <v>9900</v>
      </c>
      <c r="F3752" s="4">
        <v>9860</v>
      </c>
      <c r="G3752" s="4">
        <v>9885</v>
      </c>
      <c r="H3752" s="4">
        <v>127</v>
      </c>
      <c r="I3752" s="4">
        <f t="shared" si="0"/>
        <v>1.000000003259629</v>
      </c>
      <c r="K3752" s="21">
        <f t="shared" si="1"/>
        <v>9067.1467992166599</v>
      </c>
      <c r="L3752" s="22">
        <f t="shared" si="2"/>
        <v>10205.305039972009</v>
      </c>
      <c r="M3752" s="4" t="b">
        <f t="shared" si="3"/>
        <v>0</v>
      </c>
    </row>
    <row r="3753" spans="3:13" ht="15.75" customHeight="1">
      <c r="C3753" s="20">
        <v>43837.824305555558</v>
      </c>
      <c r="D3753" s="4">
        <v>9880</v>
      </c>
      <c r="E3753" s="4">
        <v>9885</v>
      </c>
      <c r="F3753" s="4">
        <v>9870</v>
      </c>
      <c r="G3753" s="4">
        <v>9885</v>
      </c>
      <c r="H3753" s="4">
        <v>31</v>
      </c>
      <c r="I3753" s="4">
        <f t="shared" si="0"/>
        <v>1.000000003259629</v>
      </c>
      <c r="K3753" s="21">
        <f t="shared" si="1"/>
        <v>9034.1582193858303</v>
      </c>
      <c r="L3753" s="22">
        <f t="shared" si="2"/>
        <v>10168.175551780843</v>
      </c>
      <c r="M3753" s="4" t="b">
        <f t="shared" si="3"/>
        <v>0</v>
      </c>
    </row>
    <row r="3754" spans="3:13" ht="15.75" customHeight="1">
      <c r="C3754" s="20">
        <v>43837.824999999997</v>
      </c>
      <c r="D3754" s="4">
        <v>9895</v>
      </c>
      <c r="E3754" s="4">
        <v>9920</v>
      </c>
      <c r="F3754" s="4">
        <v>9895</v>
      </c>
      <c r="G3754" s="4">
        <v>9920</v>
      </c>
      <c r="H3754" s="4">
        <v>62</v>
      </c>
      <c r="I3754" s="4">
        <f t="shared" si="0"/>
        <v>0.99999999278225005</v>
      </c>
      <c r="K3754" s="21">
        <f t="shared" si="1"/>
        <v>9043.5835279089242</v>
      </c>
      <c r="L3754" s="22">
        <f t="shared" si="2"/>
        <v>10178.783976978319</v>
      </c>
      <c r="M3754" s="4" t="b">
        <f t="shared" si="3"/>
        <v>0</v>
      </c>
    </row>
    <row r="3755" spans="3:13" ht="15.75" customHeight="1">
      <c r="C3755" s="20">
        <v>43837.825694444444</v>
      </c>
      <c r="D3755" s="4">
        <v>9915</v>
      </c>
      <c r="E3755" s="4">
        <v>9925</v>
      </c>
      <c r="F3755" s="4">
        <v>9905</v>
      </c>
      <c r="G3755" s="4">
        <v>9925</v>
      </c>
      <c r="H3755" s="4">
        <v>12</v>
      </c>
      <c r="I3755" s="4">
        <f t="shared" si="0"/>
        <v>1.000000003259629</v>
      </c>
      <c r="K3755" s="21">
        <f t="shared" si="1"/>
        <v>9034.1582193858303</v>
      </c>
      <c r="L3755" s="22">
        <f t="shared" si="2"/>
        <v>10168.175551780843</v>
      </c>
      <c r="M3755" s="4" t="b">
        <f t="shared" si="3"/>
        <v>0</v>
      </c>
    </row>
    <row r="3756" spans="3:13" ht="15.75" customHeight="1">
      <c r="C3756" s="20">
        <v>43837.826388888891</v>
      </c>
      <c r="D3756" s="4">
        <v>9925</v>
      </c>
      <c r="E3756" s="4">
        <v>9960</v>
      </c>
      <c r="F3756" s="4">
        <v>9925</v>
      </c>
      <c r="G3756" s="4">
        <v>9940</v>
      </c>
      <c r="H3756" s="4">
        <v>85</v>
      </c>
      <c r="I3756" s="4">
        <f t="shared" si="0"/>
        <v>1.000000003259629</v>
      </c>
      <c r="K3756" s="21">
        <f t="shared" si="1"/>
        <v>9029.4455651242824</v>
      </c>
      <c r="L3756" s="22">
        <f t="shared" si="2"/>
        <v>10162.871339182106</v>
      </c>
      <c r="M3756" s="4" t="b">
        <f t="shared" si="3"/>
        <v>0</v>
      </c>
    </row>
    <row r="3757" spans="3:13" ht="15.75" customHeight="1">
      <c r="C3757" s="20">
        <v>43837.82708333333</v>
      </c>
      <c r="D3757" s="4">
        <v>9940</v>
      </c>
      <c r="E3757" s="4">
        <v>9940</v>
      </c>
      <c r="F3757" s="4">
        <v>9910</v>
      </c>
      <c r="G3757" s="4">
        <v>9910</v>
      </c>
      <c r="H3757" s="4">
        <v>18</v>
      </c>
      <c r="I3757" s="4">
        <f t="shared" si="0"/>
        <v>0.99999999278225005</v>
      </c>
      <c r="K3757" s="21">
        <f t="shared" si="1"/>
        <v>9043.5835279089242</v>
      </c>
      <c r="L3757" s="22">
        <f t="shared" si="2"/>
        <v>10178.783976978319</v>
      </c>
      <c r="M3757" s="4" t="b">
        <f t="shared" si="3"/>
        <v>0</v>
      </c>
    </row>
    <row r="3758" spans="3:13" ht="15.75" customHeight="1">
      <c r="C3758" s="20">
        <v>43837.827777777777</v>
      </c>
      <c r="D3758" s="4">
        <v>9910</v>
      </c>
      <c r="E3758" s="4">
        <v>9920</v>
      </c>
      <c r="F3758" s="4">
        <v>9895</v>
      </c>
      <c r="G3758" s="4">
        <v>9920</v>
      </c>
      <c r="H3758" s="4">
        <v>19</v>
      </c>
      <c r="I3758" s="4">
        <f t="shared" si="0"/>
        <v>1.000000003259629</v>
      </c>
      <c r="K3758" s="21">
        <f t="shared" si="1"/>
        <v>9038.8708736473782</v>
      </c>
      <c r="L3758" s="22">
        <f t="shared" si="2"/>
        <v>10173.479764379581</v>
      </c>
      <c r="M3758" s="4" t="b">
        <f t="shared" si="3"/>
        <v>0</v>
      </c>
    </row>
    <row r="3759" spans="3:13" ht="15.75" customHeight="1">
      <c r="C3759" s="20">
        <v>43837.828472222223</v>
      </c>
      <c r="D3759" s="4">
        <v>9930</v>
      </c>
      <c r="E3759" s="4">
        <v>9950</v>
      </c>
      <c r="F3759" s="4">
        <v>9930</v>
      </c>
      <c r="G3759" s="4">
        <v>9945</v>
      </c>
      <c r="H3759" s="4">
        <v>26</v>
      </c>
      <c r="I3759" s="4">
        <f t="shared" si="0"/>
        <v>1.000000003259629</v>
      </c>
      <c r="K3759" s="21">
        <f t="shared" si="1"/>
        <v>9043.5835279089242</v>
      </c>
      <c r="L3759" s="22">
        <f t="shared" si="2"/>
        <v>10178.783976978319</v>
      </c>
      <c r="M3759" s="4" t="b">
        <f t="shared" si="3"/>
        <v>0</v>
      </c>
    </row>
    <row r="3760" spans="3:13" ht="15.75" customHeight="1">
      <c r="C3760" s="20">
        <v>43837.82916666667</v>
      </c>
      <c r="D3760" s="4">
        <v>9950</v>
      </c>
      <c r="E3760" s="4">
        <v>9955</v>
      </c>
      <c r="F3760" s="4">
        <v>9935</v>
      </c>
      <c r="G3760" s="4">
        <v>9935</v>
      </c>
      <c r="H3760" s="4">
        <v>17</v>
      </c>
      <c r="I3760" s="4">
        <f t="shared" si="0"/>
        <v>1.000000003259629</v>
      </c>
      <c r="K3760" s="21">
        <f t="shared" si="1"/>
        <v>9024.7329108627364</v>
      </c>
      <c r="L3760" s="22">
        <f t="shared" si="2"/>
        <v>10157.567126583366</v>
      </c>
      <c r="M3760" s="4" t="b">
        <f t="shared" si="3"/>
        <v>0</v>
      </c>
    </row>
    <row r="3761" spans="3:13" ht="15.75" customHeight="1">
      <c r="C3761" s="20">
        <v>43837.829861111109</v>
      </c>
      <c r="D3761" s="4">
        <v>9940</v>
      </c>
      <c r="E3761" s="4">
        <v>9965</v>
      </c>
      <c r="F3761" s="4">
        <v>9940</v>
      </c>
      <c r="G3761" s="4">
        <v>9965</v>
      </c>
      <c r="H3761" s="4">
        <v>24</v>
      </c>
      <c r="I3761" s="4">
        <f t="shared" si="0"/>
        <v>0.99999999278225005</v>
      </c>
      <c r="K3761" s="21">
        <f t="shared" si="1"/>
        <v>9043.5835279089242</v>
      </c>
      <c r="L3761" s="22">
        <f t="shared" si="2"/>
        <v>10178.783976978319</v>
      </c>
      <c r="M3761" s="4" t="b">
        <f t="shared" si="3"/>
        <v>0</v>
      </c>
    </row>
    <row r="3762" spans="3:13" ht="15.75" customHeight="1">
      <c r="C3762" s="20">
        <v>43837.830555555556</v>
      </c>
      <c r="D3762" s="4">
        <v>9970</v>
      </c>
      <c r="E3762" s="4">
        <v>9975</v>
      </c>
      <c r="F3762" s="4">
        <v>9950</v>
      </c>
      <c r="G3762" s="4">
        <v>9950</v>
      </c>
      <c r="H3762" s="4">
        <v>28</v>
      </c>
      <c r="I3762" s="4">
        <f t="shared" si="0"/>
        <v>1.000000003259629</v>
      </c>
      <c r="K3762" s="21">
        <f t="shared" si="1"/>
        <v>9048.2961821704721</v>
      </c>
      <c r="L3762" s="22">
        <f t="shared" si="2"/>
        <v>10184.088189577058</v>
      </c>
      <c r="M3762" s="4" t="b">
        <f t="shared" si="3"/>
        <v>0</v>
      </c>
    </row>
    <row r="3763" spans="3:13" ht="15.75" customHeight="1">
      <c r="C3763" s="20">
        <v>43837.831250000003</v>
      </c>
      <c r="D3763" s="4">
        <v>9960</v>
      </c>
      <c r="E3763" s="4">
        <v>9975</v>
      </c>
      <c r="F3763" s="4">
        <v>9960</v>
      </c>
      <c r="G3763" s="4">
        <v>9975</v>
      </c>
      <c r="H3763" s="4">
        <v>10</v>
      </c>
      <c r="I3763" s="4">
        <f t="shared" si="0"/>
        <v>1.000000003259629</v>
      </c>
      <c r="K3763" s="21">
        <f t="shared" si="1"/>
        <v>9048.2961821704721</v>
      </c>
      <c r="L3763" s="22">
        <f t="shared" si="2"/>
        <v>10184.088189577058</v>
      </c>
      <c r="M3763" s="4" t="b">
        <f t="shared" si="3"/>
        <v>0</v>
      </c>
    </row>
    <row r="3764" spans="3:13" ht="15.75" customHeight="1">
      <c r="C3764" s="20">
        <v>43837.831944444442</v>
      </c>
      <c r="D3764" s="4">
        <v>9970</v>
      </c>
      <c r="E3764" s="4">
        <v>9980</v>
      </c>
      <c r="F3764" s="4">
        <v>9965</v>
      </c>
      <c r="G3764" s="4">
        <v>9975</v>
      </c>
      <c r="H3764" s="4">
        <v>17</v>
      </c>
      <c r="I3764" s="4">
        <f t="shared" si="0"/>
        <v>0.99999999278225005</v>
      </c>
      <c r="K3764" s="21">
        <f t="shared" si="1"/>
        <v>9067.1467992166599</v>
      </c>
      <c r="L3764" s="22">
        <f t="shared" si="2"/>
        <v>10205.305039972009</v>
      </c>
      <c r="M3764" s="4" t="b">
        <f t="shared" si="3"/>
        <v>0</v>
      </c>
    </row>
    <row r="3765" spans="3:13" ht="15.75" customHeight="1">
      <c r="C3765" s="20">
        <v>43837.832638888889</v>
      </c>
      <c r="D3765" s="4">
        <v>9985</v>
      </c>
      <c r="E3765" s="4">
        <v>9985</v>
      </c>
      <c r="F3765" s="4">
        <v>9955</v>
      </c>
      <c r="G3765" s="4">
        <v>9955</v>
      </c>
      <c r="H3765" s="4">
        <v>11</v>
      </c>
      <c r="I3765" s="4">
        <f t="shared" si="0"/>
        <v>1.000000003259629</v>
      </c>
      <c r="K3765" s="21">
        <f t="shared" si="1"/>
        <v>9071.8594534782078</v>
      </c>
      <c r="L3765" s="22">
        <f t="shared" si="2"/>
        <v>10210.609252570748</v>
      </c>
      <c r="M3765" s="4" t="b">
        <f t="shared" si="3"/>
        <v>0</v>
      </c>
    </row>
    <row r="3766" spans="3:13" ht="15.75" customHeight="1">
      <c r="C3766" s="20">
        <v>43837.833333333336</v>
      </c>
      <c r="D3766" s="4">
        <v>9965</v>
      </c>
      <c r="E3766" s="4">
        <v>9975</v>
      </c>
      <c r="F3766" s="4">
        <v>9965</v>
      </c>
      <c r="G3766" s="4">
        <v>9975</v>
      </c>
      <c r="H3766" s="4">
        <v>16</v>
      </c>
      <c r="I3766" s="4">
        <f t="shared" si="0"/>
        <v>1.000000003259629</v>
      </c>
      <c r="K3766" s="21">
        <f t="shared" si="1"/>
        <v>9090.7100705243956</v>
      </c>
      <c r="L3766" s="22">
        <f t="shared" si="2"/>
        <v>10231.826102965701</v>
      </c>
      <c r="M3766" s="4" t="b">
        <f t="shared" si="3"/>
        <v>0</v>
      </c>
    </row>
    <row r="3767" spans="3:13" ht="15.75" customHeight="1">
      <c r="C3767" s="20">
        <v>43837.834027777775</v>
      </c>
      <c r="D3767" s="4">
        <v>9965</v>
      </c>
      <c r="E3767" s="4">
        <v>9965</v>
      </c>
      <c r="F3767" s="4">
        <v>9945</v>
      </c>
      <c r="G3767" s="4">
        <v>9945</v>
      </c>
      <c r="H3767" s="4">
        <v>25</v>
      </c>
      <c r="I3767" s="4">
        <f t="shared" si="0"/>
        <v>0.99999999278225005</v>
      </c>
      <c r="K3767" s="21">
        <f t="shared" si="1"/>
        <v>9062.4341449551139</v>
      </c>
      <c r="L3767" s="22">
        <f t="shared" si="2"/>
        <v>10200.000827373271</v>
      </c>
      <c r="M3767" s="4" t="b">
        <f t="shared" si="3"/>
        <v>0</v>
      </c>
    </row>
    <row r="3768" spans="3:13" ht="15.75" customHeight="1">
      <c r="C3768" s="20">
        <v>43837.834722222222</v>
      </c>
      <c r="D3768" s="4">
        <v>9950</v>
      </c>
      <c r="E3768" s="4">
        <v>9950</v>
      </c>
      <c r="F3768" s="4">
        <v>9890</v>
      </c>
      <c r="G3768" s="4">
        <v>9895</v>
      </c>
      <c r="H3768" s="4">
        <v>76</v>
      </c>
      <c r="I3768" s="4">
        <f t="shared" si="0"/>
        <v>1.000000003259629</v>
      </c>
      <c r="K3768" s="21">
        <f t="shared" si="1"/>
        <v>9053.0088364320181</v>
      </c>
      <c r="L3768" s="22">
        <f t="shared" si="2"/>
        <v>10189.392402175796</v>
      </c>
      <c r="M3768" s="4" t="b">
        <f t="shared" si="3"/>
        <v>0</v>
      </c>
    </row>
    <row r="3769" spans="3:13" ht="15.75" customHeight="1">
      <c r="C3769" s="20">
        <v>43837.835416666669</v>
      </c>
      <c r="D3769" s="4">
        <v>9890</v>
      </c>
      <c r="E3769" s="4">
        <v>9910</v>
      </c>
      <c r="F3769" s="4">
        <v>9890</v>
      </c>
      <c r="G3769" s="4">
        <v>9890</v>
      </c>
      <c r="H3769" s="4">
        <v>32</v>
      </c>
      <c r="I3769" s="4">
        <f t="shared" si="0"/>
        <v>1.000000003259629</v>
      </c>
      <c r="K3769" s="21">
        <f t="shared" si="1"/>
        <v>9057.721490693566</v>
      </c>
      <c r="L3769" s="22">
        <f t="shared" si="2"/>
        <v>10194.696614774533</v>
      </c>
      <c r="M3769" s="4" t="b">
        <f t="shared" si="3"/>
        <v>0</v>
      </c>
    </row>
    <row r="3770" spans="3:13" ht="15.75" customHeight="1">
      <c r="C3770" s="20">
        <v>43837.836111111108</v>
      </c>
      <c r="D3770" s="4">
        <v>9895</v>
      </c>
      <c r="E3770" s="4">
        <v>9895</v>
      </c>
      <c r="F3770" s="4">
        <v>9855</v>
      </c>
      <c r="G3770" s="4">
        <v>9865</v>
      </c>
      <c r="H3770" s="4">
        <v>47</v>
      </c>
      <c r="I3770" s="4">
        <f t="shared" si="0"/>
        <v>0.99999999278225005</v>
      </c>
      <c r="K3770" s="21">
        <f t="shared" si="1"/>
        <v>9053.0088364320181</v>
      </c>
      <c r="L3770" s="22">
        <f t="shared" si="2"/>
        <v>10189.392402175796</v>
      </c>
      <c r="M3770" s="4" t="b">
        <f t="shared" si="3"/>
        <v>0</v>
      </c>
    </row>
    <row r="3771" spans="3:13" ht="15.75" customHeight="1">
      <c r="C3771" s="20">
        <v>43837.836805555555</v>
      </c>
      <c r="D3771" s="4">
        <v>9860</v>
      </c>
      <c r="E3771" s="4">
        <v>9895</v>
      </c>
      <c r="F3771" s="4">
        <v>9860</v>
      </c>
      <c r="G3771" s="4">
        <v>9890</v>
      </c>
      <c r="H3771" s="4">
        <v>30</v>
      </c>
      <c r="I3771" s="4">
        <f t="shared" si="0"/>
        <v>1.000000003259629</v>
      </c>
      <c r="K3771" s="21">
        <f t="shared" si="1"/>
        <v>9048.2961821704721</v>
      </c>
      <c r="L3771" s="22">
        <f t="shared" si="2"/>
        <v>10184.088189577058</v>
      </c>
      <c r="M3771" s="4" t="b">
        <f t="shared" si="3"/>
        <v>0</v>
      </c>
    </row>
    <row r="3772" spans="3:13" ht="15.75" customHeight="1">
      <c r="C3772" s="20">
        <v>43837.837500000001</v>
      </c>
      <c r="D3772" s="4">
        <v>9890</v>
      </c>
      <c r="E3772" s="4">
        <v>9925</v>
      </c>
      <c r="F3772" s="4">
        <v>9890</v>
      </c>
      <c r="G3772" s="4">
        <v>9920</v>
      </c>
      <c r="H3772" s="4">
        <v>41</v>
      </c>
      <c r="I3772" s="4">
        <f t="shared" si="0"/>
        <v>1.000000003259629</v>
      </c>
      <c r="K3772" s="21">
        <f t="shared" si="1"/>
        <v>9038.8708736473782</v>
      </c>
      <c r="L3772" s="22">
        <f t="shared" si="2"/>
        <v>10173.479764379581</v>
      </c>
      <c r="M3772" s="4" t="b">
        <f t="shared" si="3"/>
        <v>0</v>
      </c>
    </row>
    <row r="3773" spans="3:13" ht="15.75" customHeight="1">
      <c r="C3773" s="20">
        <v>43837.838194444441</v>
      </c>
      <c r="D3773" s="4">
        <v>9915</v>
      </c>
      <c r="E3773" s="4">
        <v>9930</v>
      </c>
      <c r="F3773" s="4">
        <v>9915</v>
      </c>
      <c r="G3773" s="4">
        <v>9930</v>
      </c>
      <c r="H3773" s="4">
        <v>19</v>
      </c>
      <c r="I3773" s="4">
        <f t="shared" si="0"/>
        <v>0.99999999278225005</v>
      </c>
      <c r="K3773" s="21">
        <f t="shared" si="1"/>
        <v>9038.8708736473782</v>
      </c>
      <c r="L3773" s="22">
        <f t="shared" si="2"/>
        <v>10173.479764379581</v>
      </c>
      <c r="M3773" s="4" t="b">
        <f t="shared" si="3"/>
        <v>0</v>
      </c>
    </row>
    <row r="3774" spans="3:13" ht="15.75" customHeight="1">
      <c r="C3774" s="20">
        <v>43837.838888888888</v>
      </c>
      <c r="D3774" s="4">
        <v>9935</v>
      </c>
      <c r="E3774" s="4">
        <v>9935</v>
      </c>
      <c r="F3774" s="4">
        <v>9915</v>
      </c>
      <c r="G3774" s="4">
        <v>9920</v>
      </c>
      <c r="H3774" s="4">
        <v>24</v>
      </c>
      <c r="I3774" s="4">
        <f t="shared" si="0"/>
        <v>1.000000003259629</v>
      </c>
      <c r="K3774" s="21">
        <f t="shared" si="1"/>
        <v>9020.0202566011885</v>
      </c>
      <c r="L3774" s="22">
        <f t="shared" si="2"/>
        <v>10152.262913984629</v>
      </c>
      <c r="M3774" s="4" t="b">
        <f t="shared" si="3"/>
        <v>0</v>
      </c>
    </row>
    <row r="3775" spans="3:13" ht="15.75" customHeight="1">
      <c r="C3775" s="20">
        <v>43837.839583333334</v>
      </c>
      <c r="D3775" s="4">
        <v>9910</v>
      </c>
      <c r="E3775" s="4">
        <v>9910</v>
      </c>
      <c r="F3775" s="4">
        <v>9905</v>
      </c>
      <c r="G3775" s="4">
        <v>9905</v>
      </c>
      <c r="H3775" s="4">
        <v>5</v>
      </c>
      <c r="I3775" s="4">
        <f t="shared" si="0"/>
        <v>1.000000003259629</v>
      </c>
      <c r="K3775" s="21">
        <f t="shared" si="1"/>
        <v>9005.8822938165467</v>
      </c>
      <c r="L3775" s="22">
        <f t="shared" si="2"/>
        <v>10136.350276188416</v>
      </c>
      <c r="M3775" s="4" t="b">
        <f t="shared" si="3"/>
        <v>0</v>
      </c>
    </row>
    <row r="3776" spans="3:13" ht="15.75" customHeight="1">
      <c r="C3776" s="20">
        <v>43837.840277777781</v>
      </c>
      <c r="D3776" s="4">
        <v>9895</v>
      </c>
      <c r="E3776" s="4">
        <v>9895</v>
      </c>
      <c r="F3776" s="4">
        <v>9895</v>
      </c>
      <c r="G3776" s="4">
        <v>9895</v>
      </c>
      <c r="H3776" s="4">
        <v>4</v>
      </c>
      <c r="I3776" s="4">
        <f t="shared" si="0"/>
        <v>1.000000003259629</v>
      </c>
      <c r="K3776" s="21">
        <f t="shared" si="1"/>
        <v>9024.7329108627364</v>
      </c>
      <c r="L3776" s="22">
        <f t="shared" si="2"/>
        <v>10157.567126583366</v>
      </c>
      <c r="M3776" s="4" t="b">
        <f t="shared" si="3"/>
        <v>0</v>
      </c>
    </row>
    <row r="3777" spans="3:13" ht="15.75" customHeight="1">
      <c r="C3777" s="20">
        <v>43837.84097222222</v>
      </c>
      <c r="D3777" s="4">
        <v>9895</v>
      </c>
      <c r="E3777" s="4">
        <v>9900</v>
      </c>
      <c r="F3777" s="4">
        <v>9895</v>
      </c>
      <c r="G3777" s="4">
        <v>9900</v>
      </c>
      <c r="H3777" s="4">
        <v>8</v>
      </c>
      <c r="I3777" s="4">
        <f t="shared" si="0"/>
        <v>0.99999999278225005</v>
      </c>
      <c r="K3777" s="21">
        <f t="shared" si="1"/>
        <v>9024.7329108627364</v>
      </c>
      <c r="L3777" s="22">
        <f t="shared" si="2"/>
        <v>10157.567126583366</v>
      </c>
      <c r="M3777" s="4" t="b">
        <f t="shared" si="3"/>
        <v>0</v>
      </c>
    </row>
    <row r="3778" spans="3:13" ht="15.75" customHeight="1">
      <c r="C3778" s="20">
        <v>43837.841666666667</v>
      </c>
      <c r="D3778" s="4">
        <v>9905</v>
      </c>
      <c r="E3778" s="4">
        <v>9915</v>
      </c>
      <c r="F3778" s="4">
        <v>9900</v>
      </c>
      <c r="G3778" s="4">
        <v>9900</v>
      </c>
      <c r="H3778" s="4">
        <v>23</v>
      </c>
      <c r="I3778" s="4">
        <f t="shared" si="0"/>
        <v>1.000000003259629</v>
      </c>
      <c r="K3778" s="21">
        <f t="shared" si="1"/>
        <v>9020.0202566011885</v>
      </c>
      <c r="L3778" s="22">
        <f t="shared" si="2"/>
        <v>10152.262913984629</v>
      </c>
      <c r="M3778" s="4" t="b">
        <f t="shared" si="3"/>
        <v>0</v>
      </c>
    </row>
    <row r="3779" spans="3:13" ht="15.75" customHeight="1">
      <c r="C3779" s="20">
        <v>43837.842361111114</v>
      </c>
      <c r="D3779" s="4">
        <v>9905</v>
      </c>
      <c r="E3779" s="4">
        <v>9905</v>
      </c>
      <c r="F3779" s="4">
        <v>9895</v>
      </c>
      <c r="G3779" s="4">
        <v>9895</v>
      </c>
      <c r="H3779" s="4">
        <v>21</v>
      </c>
      <c r="I3779" s="4">
        <f t="shared" si="0"/>
        <v>1.000000003259629</v>
      </c>
      <c r="K3779" s="21">
        <f t="shared" si="1"/>
        <v>9010.5949480780946</v>
      </c>
      <c r="L3779" s="22">
        <f t="shared" si="2"/>
        <v>10141.654488787153</v>
      </c>
      <c r="M3779" s="4" t="b">
        <f t="shared" si="3"/>
        <v>0</v>
      </c>
    </row>
    <row r="3780" spans="3:13" ht="15.75" customHeight="1">
      <c r="C3780" s="20">
        <v>43837.843055555553</v>
      </c>
      <c r="D3780" s="4">
        <v>9900</v>
      </c>
      <c r="E3780" s="4">
        <v>9900</v>
      </c>
      <c r="F3780" s="4">
        <v>9900</v>
      </c>
      <c r="G3780" s="4">
        <v>9900</v>
      </c>
      <c r="H3780" s="4">
        <v>3</v>
      </c>
      <c r="I3780" s="4">
        <f t="shared" si="0"/>
        <v>0.99999999278225005</v>
      </c>
      <c r="K3780" s="21">
        <f t="shared" si="1"/>
        <v>9020.0202566011885</v>
      </c>
      <c r="L3780" s="22">
        <f t="shared" si="2"/>
        <v>10152.262913984629</v>
      </c>
      <c r="M3780" s="4" t="b">
        <f t="shared" si="3"/>
        <v>0</v>
      </c>
    </row>
    <row r="3781" spans="3:13" ht="15.75" customHeight="1">
      <c r="C3781" s="20">
        <v>43837.84375</v>
      </c>
      <c r="D3781" s="4">
        <v>9890</v>
      </c>
      <c r="E3781" s="4">
        <v>9890</v>
      </c>
      <c r="F3781" s="4">
        <v>9885</v>
      </c>
      <c r="G3781" s="4">
        <v>9885</v>
      </c>
      <c r="H3781" s="4">
        <v>10</v>
      </c>
      <c r="I3781" s="4">
        <f t="shared" si="0"/>
        <v>1.000000003259629</v>
      </c>
      <c r="K3781" s="21">
        <f t="shared" si="1"/>
        <v>9020.0202566011885</v>
      </c>
      <c r="L3781" s="22">
        <f t="shared" si="2"/>
        <v>10152.262913984629</v>
      </c>
      <c r="M3781" s="4" t="b">
        <f t="shared" si="3"/>
        <v>0</v>
      </c>
    </row>
    <row r="3782" spans="3:13" ht="15.75" customHeight="1">
      <c r="C3782" s="20">
        <v>43837.844444444447</v>
      </c>
      <c r="D3782" s="4">
        <v>9880</v>
      </c>
      <c r="E3782" s="4">
        <v>9900</v>
      </c>
      <c r="F3782" s="4">
        <v>9880</v>
      </c>
      <c r="G3782" s="4">
        <v>9895</v>
      </c>
      <c r="H3782" s="4">
        <v>10</v>
      </c>
      <c r="I3782" s="4">
        <f t="shared" si="0"/>
        <v>1.000000003259629</v>
      </c>
      <c r="K3782" s="21">
        <f t="shared" si="1"/>
        <v>9034.1582193858303</v>
      </c>
      <c r="L3782" s="22">
        <f t="shared" si="2"/>
        <v>10168.175551780843</v>
      </c>
      <c r="M3782" s="4" t="b">
        <f t="shared" si="3"/>
        <v>0</v>
      </c>
    </row>
    <row r="3783" spans="3:13" ht="15.75" customHeight="1">
      <c r="C3783" s="20">
        <v>43837.845138888886</v>
      </c>
      <c r="D3783" s="4">
        <v>9895</v>
      </c>
      <c r="E3783" s="4">
        <v>9910</v>
      </c>
      <c r="F3783" s="4">
        <v>9895</v>
      </c>
      <c r="G3783" s="4">
        <v>9910</v>
      </c>
      <c r="H3783" s="4">
        <v>6</v>
      </c>
      <c r="I3783" s="4">
        <f t="shared" si="0"/>
        <v>0.99999999278225005</v>
      </c>
      <c r="K3783" s="21">
        <f t="shared" si="1"/>
        <v>9034.1582193858303</v>
      </c>
      <c r="L3783" s="22">
        <f t="shared" si="2"/>
        <v>10168.175551780843</v>
      </c>
      <c r="M3783" s="4" t="b">
        <f t="shared" si="3"/>
        <v>0</v>
      </c>
    </row>
    <row r="3784" spans="3:13" ht="15.75" customHeight="1">
      <c r="C3784" s="20">
        <v>43837.845833333333</v>
      </c>
      <c r="D3784" s="4">
        <v>9920</v>
      </c>
      <c r="E3784" s="4">
        <v>9935</v>
      </c>
      <c r="F3784" s="4">
        <v>9920</v>
      </c>
      <c r="G3784" s="4">
        <v>9930</v>
      </c>
      <c r="H3784" s="4">
        <v>11</v>
      </c>
      <c r="I3784" s="4">
        <f t="shared" si="0"/>
        <v>1.000000003259629</v>
      </c>
      <c r="K3784" s="21">
        <f t="shared" si="1"/>
        <v>9034.1582193858303</v>
      </c>
      <c r="L3784" s="22">
        <f t="shared" si="2"/>
        <v>10168.175551780843</v>
      </c>
      <c r="M3784" s="4" t="b">
        <f t="shared" si="3"/>
        <v>0</v>
      </c>
    </row>
    <row r="3785" spans="3:13" ht="15.75" customHeight="1">
      <c r="C3785" s="20">
        <v>43837.84652777778</v>
      </c>
      <c r="D3785" s="4">
        <v>9930</v>
      </c>
      <c r="E3785" s="4">
        <v>9930</v>
      </c>
      <c r="F3785" s="4">
        <v>9920</v>
      </c>
      <c r="G3785" s="4">
        <v>9930</v>
      </c>
      <c r="H3785" s="4">
        <v>17</v>
      </c>
      <c r="I3785" s="4">
        <f t="shared" si="0"/>
        <v>1.000000003259629</v>
      </c>
      <c r="K3785" s="21">
        <f t="shared" si="1"/>
        <v>9038.8708736473782</v>
      </c>
      <c r="L3785" s="22">
        <f t="shared" si="2"/>
        <v>10173.479764379581</v>
      </c>
      <c r="M3785" s="4" t="b">
        <f t="shared" si="3"/>
        <v>0</v>
      </c>
    </row>
    <row r="3786" spans="3:13" ht="15.75" customHeight="1">
      <c r="C3786" s="20">
        <v>43837.847222222219</v>
      </c>
      <c r="D3786" s="4">
        <v>9925</v>
      </c>
      <c r="E3786" s="4">
        <v>9945</v>
      </c>
      <c r="F3786" s="4">
        <v>9925</v>
      </c>
      <c r="G3786" s="4">
        <v>9945</v>
      </c>
      <c r="H3786" s="4">
        <v>10</v>
      </c>
      <c r="I3786" s="4">
        <f t="shared" si="0"/>
        <v>0.99999999278225005</v>
      </c>
      <c r="K3786" s="21">
        <f t="shared" si="1"/>
        <v>9038.8708736473782</v>
      </c>
      <c r="L3786" s="22">
        <f t="shared" si="2"/>
        <v>10173.479764379581</v>
      </c>
      <c r="M3786" s="4" t="b">
        <f t="shared" si="3"/>
        <v>0</v>
      </c>
    </row>
    <row r="3787" spans="3:13" ht="15.75" customHeight="1">
      <c r="C3787" s="20">
        <v>43837.847916666666</v>
      </c>
      <c r="D3787" s="4">
        <v>9945</v>
      </c>
      <c r="E3787" s="4">
        <v>9950</v>
      </c>
      <c r="F3787" s="4">
        <v>9940</v>
      </c>
      <c r="G3787" s="4">
        <v>9950</v>
      </c>
      <c r="H3787" s="4">
        <v>11</v>
      </c>
      <c r="I3787" s="4">
        <f t="shared" si="0"/>
        <v>1.000000003259629</v>
      </c>
      <c r="K3787" s="21">
        <f t="shared" si="1"/>
        <v>9038.8708736473782</v>
      </c>
      <c r="L3787" s="22">
        <f t="shared" si="2"/>
        <v>10173.479764379581</v>
      </c>
      <c r="M3787" s="4" t="b">
        <f t="shared" si="3"/>
        <v>0</v>
      </c>
    </row>
    <row r="3788" spans="3:13" ht="15.75" customHeight="1">
      <c r="C3788" s="20">
        <v>43837.848611111112</v>
      </c>
      <c r="D3788" s="4">
        <v>9945</v>
      </c>
      <c r="E3788" s="4">
        <v>9945</v>
      </c>
      <c r="F3788" s="4">
        <v>9945</v>
      </c>
      <c r="G3788" s="4">
        <v>9945</v>
      </c>
      <c r="H3788" s="4">
        <v>11</v>
      </c>
      <c r="I3788" s="4">
        <f t="shared" si="0"/>
        <v>1.000000003259629</v>
      </c>
      <c r="K3788" s="21">
        <f t="shared" si="1"/>
        <v>9029.4455651242824</v>
      </c>
      <c r="L3788" s="22">
        <f t="shared" si="2"/>
        <v>10162.871339182106</v>
      </c>
      <c r="M3788" s="4" t="b">
        <f t="shared" si="3"/>
        <v>0</v>
      </c>
    </row>
    <row r="3789" spans="3:13" ht="15.75" customHeight="1">
      <c r="C3789" s="20">
        <v>43837.849305555559</v>
      </c>
      <c r="D3789" s="4">
        <v>9935</v>
      </c>
      <c r="E3789" s="4">
        <v>9935</v>
      </c>
      <c r="F3789" s="4">
        <v>9935</v>
      </c>
      <c r="G3789" s="4">
        <v>9935</v>
      </c>
      <c r="H3789" s="4">
        <v>3</v>
      </c>
      <c r="I3789" s="4">
        <f t="shared" si="0"/>
        <v>1.000000003259629</v>
      </c>
      <c r="K3789" s="21">
        <f t="shared" si="1"/>
        <v>9038.8708736473782</v>
      </c>
      <c r="L3789" s="22">
        <f t="shared" si="2"/>
        <v>10173.479764379581</v>
      </c>
      <c r="M3789" s="4" t="b">
        <f t="shared" si="3"/>
        <v>0</v>
      </c>
    </row>
    <row r="3790" spans="3:13" ht="15.75" customHeight="1">
      <c r="C3790" s="20">
        <v>43837.85</v>
      </c>
      <c r="D3790" s="4">
        <v>9945</v>
      </c>
      <c r="E3790" s="4">
        <v>9945</v>
      </c>
      <c r="F3790" s="4">
        <v>9935</v>
      </c>
      <c r="G3790" s="4">
        <v>9935</v>
      </c>
      <c r="H3790" s="4">
        <v>6</v>
      </c>
      <c r="I3790" s="4">
        <f t="shared" si="0"/>
        <v>0.99999999278225005</v>
      </c>
      <c r="K3790" s="21">
        <f t="shared" si="1"/>
        <v>9034.1582193858303</v>
      </c>
      <c r="L3790" s="22">
        <f t="shared" si="2"/>
        <v>10168.175551780843</v>
      </c>
      <c r="M3790" s="4" t="b">
        <f t="shared" si="3"/>
        <v>0</v>
      </c>
    </row>
    <row r="3791" spans="3:13" ht="15.75" customHeight="1">
      <c r="C3791" s="20">
        <v>43837.850694444445</v>
      </c>
      <c r="D3791" s="4">
        <v>9935</v>
      </c>
      <c r="E3791" s="4">
        <v>9935</v>
      </c>
      <c r="F3791" s="4">
        <v>9925</v>
      </c>
      <c r="G3791" s="4">
        <v>9925</v>
      </c>
      <c r="H3791" s="4">
        <v>4</v>
      </c>
      <c r="I3791" s="4">
        <f t="shared" si="0"/>
        <v>1.000000003259629</v>
      </c>
      <c r="K3791" s="21">
        <f t="shared" si="1"/>
        <v>9048.2961821704721</v>
      </c>
      <c r="L3791" s="22">
        <f t="shared" si="2"/>
        <v>10184.088189577058</v>
      </c>
      <c r="M3791" s="4" t="b">
        <f t="shared" si="3"/>
        <v>0</v>
      </c>
    </row>
    <row r="3792" spans="3:13" ht="15.75" customHeight="1">
      <c r="C3792" s="20">
        <v>43837.851388888892</v>
      </c>
      <c r="D3792" s="4">
        <v>9925</v>
      </c>
      <c r="E3792" s="4">
        <v>9935</v>
      </c>
      <c r="F3792" s="4">
        <v>9925</v>
      </c>
      <c r="G3792" s="4">
        <v>9935</v>
      </c>
      <c r="H3792" s="4">
        <v>6</v>
      </c>
      <c r="I3792" s="4">
        <f t="shared" si="0"/>
        <v>1.000000003259629</v>
      </c>
      <c r="K3792" s="21">
        <f t="shared" si="1"/>
        <v>9053.0088364320181</v>
      </c>
      <c r="L3792" s="22">
        <f t="shared" si="2"/>
        <v>10189.392402175796</v>
      </c>
      <c r="M3792" s="4" t="b">
        <f t="shared" si="3"/>
        <v>0</v>
      </c>
    </row>
    <row r="3793" spans="3:13" ht="15.75" customHeight="1">
      <c r="C3793" s="20">
        <v>43837.852083333331</v>
      </c>
      <c r="D3793" s="4">
        <v>9940</v>
      </c>
      <c r="E3793" s="4">
        <v>9950</v>
      </c>
      <c r="F3793" s="4">
        <v>9940</v>
      </c>
      <c r="G3793" s="4">
        <v>9945</v>
      </c>
      <c r="H3793" s="4">
        <v>11</v>
      </c>
      <c r="I3793" s="4">
        <f t="shared" si="0"/>
        <v>0.99999999278225005</v>
      </c>
      <c r="K3793" s="21">
        <f t="shared" si="1"/>
        <v>9038.8708736473782</v>
      </c>
      <c r="L3793" s="22">
        <f t="shared" si="2"/>
        <v>10173.479764379581</v>
      </c>
      <c r="M3793" s="4" t="b">
        <f t="shared" si="3"/>
        <v>0</v>
      </c>
    </row>
    <row r="3794" spans="3:13" ht="15.75" customHeight="1">
      <c r="C3794" s="20">
        <v>43837.852777777778</v>
      </c>
      <c r="D3794" s="4">
        <v>9950</v>
      </c>
      <c r="E3794" s="4">
        <v>9960</v>
      </c>
      <c r="F3794" s="4">
        <v>9950</v>
      </c>
      <c r="G3794" s="4">
        <v>9955</v>
      </c>
      <c r="H3794" s="4">
        <v>13</v>
      </c>
      <c r="I3794" s="4">
        <f t="shared" si="0"/>
        <v>1.000000003259629</v>
      </c>
      <c r="K3794" s="21">
        <f t="shared" si="1"/>
        <v>9034.1582193858303</v>
      </c>
      <c r="L3794" s="22">
        <f t="shared" si="2"/>
        <v>10168.175551780843</v>
      </c>
      <c r="M3794" s="4" t="b">
        <f t="shared" si="3"/>
        <v>0</v>
      </c>
    </row>
    <row r="3795" spans="3:13" ht="15.75" customHeight="1">
      <c r="C3795" s="20">
        <v>43837.853472222225</v>
      </c>
      <c r="D3795" s="4">
        <v>9955</v>
      </c>
      <c r="E3795" s="4">
        <v>9955</v>
      </c>
      <c r="F3795" s="4">
        <v>9940</v>
      </c>
      <c r="G3795" s="4">
        <v>9945</v>
      </c>
      <c r="H3795" s="4">
        <v>26</v>
      </c>
      <c r="I3795" s="4">
        <f t="shared" si="0"/>
        <v>1.000000003259629</v>
      </c>
      <c r="K3795" s="21">
        <f t="shared" si="1"/>
        <v>9038.8708736473782</v>
      </c>
      <c r="L3795" s="22">
        <f t="shared" si="2"/>
        <v>10173.479764379581</v>
      </c>
      <c r="M3795" s="4" t="b">
        <f t="shared" si="3"/>
        <v>0</v>
      </c>
    </row>
    <row r="3796" spans="3:13" ht="15.75" customHeight="1">
      <c r="C3796" s="20">
        <v>43837.854166666664</v>
      </c>
      <c r="D3796" s="4">
        <v>9950</v>
      </c>
      <c r="E3796" s="4">
        <v>9950</v>
      </c>
      <c r="F3796" s="4">
        <v>9945</v>
      </c>
      <c r="G3796" s="4">
        <v>9945</v>
      </c>
      <c r="H3796" s="4">
        <v>17</v>
      </c>
      <c r="I3796" s="4">
        <f t="shared" si="0"/>
        <v>0.99999999278225005</v>
      </c>
      <c r="K3796" s="21">
        <f t="shared" si="1"/>
        <v>9043.5835279089242</v>
      </c>
      <c r="L3796" s="22">
        <f t="shared" si="2"/>
        <v>10178.783976978319</v>
      </c>
      <c r="M3796" s="4" t="b">
        <f t="shared" si="3"/>
        <v>0</v>
      </c>
    </row>
    <row r="3797" spans="3:13" ht="15.75" customHeight="1">
      <c r="C3797" s="20">
        <v>43837.854861111111</v>
      </c>
      <c r="D3797" s="4">
        <v>9950</v>
      </c>
      <c r="E3797" s="4">
        <v>9950</v>
      </c>
      <c r="F3797" s="4">
        <v>9930</v>
      </c>
      <c r="G3797" s="4">
        <v>9930</v>
      </c>
      <c r="H3797" s="4">
        <v>38</v>
      </c>
      <c r="I3797" s="4">
        <f t="shared" si="0"/>
        <v>1.000000003259629</v>
      </c>
      <c r="K3797" s="21">
        <f t="shared" si="1"/>
        <v>9034.1582193858303</v>
      </c>
      <c r="L3797" s="22">
        <f t="shared" si="2"/>
        <v>10168.175551780843</v>
      </c>
      <c r="M3797" s="4" t="b">
        <f t="shared" si="3"/>
        <v>0</v>
      </c>
    </row>
    <row r="3798" spans="3:13" ht="15.75" customHeight="1">
      <c r="C3798" s="20">
        <v>43837.855555555558</v>
      </c>
      <c r="D3798" s="4">
        <v>9930</v>
      </c>
      <c r="E3798" s="4">
        <v>9935</v>
      </c>
      <c r="F3798" s="4">
        <v>9920</v>
      </c>
      <c r="G3798" s="4">
        <v>9920</v>
      </c>
      <c r="H3798" s="4">
        <v>18</v>
      </c>
      <c r="I3798" s="4">
        <f t="shared" si="0"/>
        <v>1.000000003259629</v>
      </c>
      <c r="K3798" s="21">
        <f t="shared" si="1"/>
        <v>9029.4455651242824</v>
      </c>
      <c r="L3798" s="22">
        <f t="shared" si="2"/>
        <v>10162.871339182106</v>
      </c>
      <c r="M3798" s="4" t="b">
        <f t="shared" si="3"/>
        <v>0</v>
      </c>
    </row>
    <row r="3799" spans="3:13" ht="15.75" customHeight="1">
      <c r="C3799" s="20">
        <v>43837.856249999997</v>
      </c>
      <c r="D3799" s="4">
        <v>9920</v>
      </c>
      <c r="E3799" s="4">
        <v>9920</v>
      </c>
      <c r="F3799" s="4">
        <v>9915</v>
      </c>
      <c r="G3799" s="4">
        <v>9920</v>
      </c>
      <c r="H3799" s="4">
        <v>12</v>
      </c>
      <c r="I3799" s="4">
        <f t="shared" si="0"/>
        <v>0.99999999278225005</v>
      </c>
      <c r="K3799" s="21">
        <f t="shared" si="1"/>
        <v>9024.7329108627364</v>
      </c>
      <c r="L3799" s="22">
        <f t="shared" si="2"/>
        <v>10157.567126583366</v>
      </c>
      <c r="M3799" s="4" t="b">
        <f t="shared" si="3"/>
        <v>0</v>
      </c>
    </row>
    <row r="3800" spans="3:13" ht="15.75" customHeight="1">
      <c r="C3800" s="20">
        <v>43837.857638888891</v>
      </c>
      <c r="D3800" s="4">
        <v>9925</v>
      </c>
      <c r="E3800" s="4">
        <v>9930</v>
      </c>
      <c r="F3800" s="4">
        <v>9925</v>
      </c>
      <c r="G3800" s="4">
        <v>9925</v>
      </c>
      <c r="H3800" s="4">
        <v>3</v>
      </c>
      <c r="I3800" s="4">
        <f t="shared" si="0"/>
        <v>2.000000006519258</v>
      </c>
      <c r="K3800" s="21">
        <f t="shared" si="1"/>
        <v>9034.1582193858303</v>
      </c>
      <c r="L3800" s="22">
        <f t="shared" si="2"/>
        <v>10168.175551780843</v>
      </c>
      <c r="M3800" s="4" t="b">
        <f t="shared" si="3"/>
        <v>0</v>
      </c>
    </row>
    <row r="3801" spans="3:13" ht="15.75" customHeight="1">
      <c r="C3801" s="20">
        <v>43837.85833333333</v>
      </c>
      <c r="D3801" s="4">
        <v>9915</v>
      </c>
      <c r="E3801" s="4">
        <v>9920</v>
      </c>
      <c r="F3801" s="4">
        <v>9915</v>
      </c>
      <c r="G3801" s="4">
        <v>9920</v>
      </c>
      <c r="H3801" s="4">
        <v>9</v>
      </c>
      <c r="I3801" s="4">
        <f t="shared" si="0"/>
        <v>0.99999999278225005</v>
      </c>
      <c r="K3801" s="21">
        <f t="shared" si="1"/>
        <v>9034.1582193858303</v>
      </c>
      <c r="L3801" s="22">
        <f t="shared" si="2"/>
        <v>10168.175551780843</v>
      </c>
      <c r="M3801" s="4" t="b">
        <f t="shared" si="3"/>
        <v>0</v>
      </c>
    </row>
    <row r="3802" spans="3:13" ht="15.75" customHeight="1">
      <c r="C3802" s="20">
        <v>43837.859027777777</v>
      </c>
      <c r="D3802" s="4">
        <v>9920</v>
      </c>
      <c r="E3802" s="4">
        <v>9920</v>
      </c>
      <c r="F3802" s="4">
        <v>9910</v>
      </c>
      <c r="G3802" s="4">
        <v>9910</v>
      </c>
      <c r="H3802" s="4">
        <v>8</v>
      </c>
      <c r="I3802" s="4">
        <f t="shared" si="0"/>
        <v>1.000000003259629</v>
      </c>
      <c r="K3802" s="21">
        <f t="shared" si="1"/>
        <v>9043.5835279089242</v>
      </c>
      <c r="L3802" s="22">
        <f t="shared" si="2"/>
        <v>10178.783976978319</v>
      </c>
      <c r="M3802" s="4" t="b">
        <f t="shared" si="3"/>
        <v>0</v>
      </c>
    </row>
    <row r="3803" spans="3:13" ht="15.75" customHeight="1">
      <c r="C3803" s="20">
        <v>43837.859722222223</v>
      </c>
      <c r="D3803" s="4">
        <v>9915</v>
      </c>
      <c r="E3803" s="4">
        <v>9915</v>
      </c>
      <c r="F3803" s="4">
        <v>9900</v>
      </c>
      <c r="G3803" s="4">
        <v>9900</v>
      </c>
      <c r="H3803" s="4">
        <v>6</v>
      </c>
      <c r="I3803" s="4">
        <f t="shared" si="0"/>
        <v>1.000000003259629</v>
      </c>
      <c r="K3803" s="21">
        <f t="shared" si="1"/>
        <v>9043.5835279089242</v>
      </c>
      <c r="L3803" s="22">
        <f t="shared" si="2"/>
        <v>10178.783976978319</v>
      </c>
      <c r="M3803" s="4" t="b">
        <f t="shared" si="3"/>
        <v>0</v>
      </c>
    </row>
    <row r="3804" spans="3:13" ht="15.75" customHeight="1">
      <c r="C3804" s="20">
        <v>43837.86041666667</v>
      </c>
      <c r="D3804" s="4">
        <v>9890</v>
      </c>
      <c r="E3804" s="4">
        <v>9900</v>
      </c>
      <c r="F3804" s="4">
        <v>9890</v>
      </c>
      <c r="G3804" s="4">
        <v>9900</v>
      </c>
      <c r="H3804" s="4">
        <v>9</v>
      </c>
      <c r="I3804" s="4">
        <f t="shared" si="0"/>
        <v>1.000000003259629</v>
      </c>
      <c r="K3804" s="21">
        <f t="shared" si="1"/>
        <v>9048.2961821704721</v>
      </c>
      <c r="L3804" s="22">
        <f t="shared" si="2"/>
        <v>10184.088189577058</v>
      </c>
      <c r="M3804" s="4" t="b">
        <f t="shared" si="3"/>
        <v>0</v>
      </c>
    </row>
    <row r="3805" spans="3:13" ht="15.75" customHeight="1">
      <c r="C3805" s="20">
        <v>43837.861111111109</v>
      </c>
      <c r="D3805" s="4">
        <v>9910</v>
      </c>
      <c r="E3805" s="4">
        <v>9910</v>
      </c>
      <c r="F3805" s="4">
        <v>9910</v>
      </c>
      <c r="G3805" s="4">
        <v>9910</v>
      </c>
      <c r="H3805" s="4">
        <v>7</v>
      </c>
      <c r="I3805" s="4">
        <f t="shared" si="0"/>
        <v>0.99999999278225005</v>
      </c>
      <c r="K3805" s="21">
        <f t="shared" si="1"/>
        <v>9043.5835279089242</v>
      </c>
      <c r="L3805" s="22">
        <f t="shared" si="2"/>
        <v>10178.783976978319</v>
      </c>
      <c r="M3805" s="4" t="b">
        <f t="shared" si="3"/>
        <v>0</v>
      </c>
    </row>
    <row r="3806" spans="3:13" ht="15.75" customHeight="1">
      <c r="C3806" s="20">
        <v>43837.861805555556</v>
      </c>
      <c r="D3806" s="4">
        <v>9910</v>
      </c>
      <c r="E3806" s="4">
        <v>9910</v>
      </c>
      <c r="F3806" s="4">
        <v>9900</v>
      </c>
      <c r="G3806" s="4">
        <v>9900</v>
      </c>
      <c r="H3806" s="4">
        <v>14</v>
      </c>
      <c r="I3806" s="4">
        <f t="shared" si="0"/>
        <v>1.000000003259629</v>
      </c>
      <c r="K3806" s="21">
        <f t="shared" si="1"/>
        <v>9043.5835279089242</v>
      </c>
      <c r="L3806" s="22">
        <f t="shared" si="2"/>
        <v>10178.783976978319</v>
      </c>
      <c r="M3806" s="4" t="b">
        <f t="shared" si="3"/>
        <v>0</v>
      </c>
    </row>
    <row r="3807" spans="3:13" ht="15.75" customHeight="1">
      <c r="C3807" s="20">
        <v>43837.862500000003</v>
      </c>
      <c r="D3807" s="4">
        <v>9900</v>
      </c>
      <c r="E3807" s="4">
        <v>9900</v>
      </c>
      <c r="F3807" s="4">
        <v>9890</v>
      </c>
      <c r="G3807" s="4">
        <v>9890</v>
      </c>
      <c r="H3807" s="4">
        <v>12</v>
      </c>
      <c r="I3807" s="4">
        <f t="shared" si="0"/>
        <v>1.000000003259629</v>
      </c>
      <c r="K3807" s="21">
        <f t="shared" si="1"/>
        <v>9038.8708736473782</v>
      </c>
      <c r="L3807" s="22">
        <f t="shared" si="2"/>
        <v>10173.479764379581</v>
      </c>
      <c r="M3807" s="4" t="b">
        <f t="shared" si="3"/>
        <v>0</v>
      </c>
    </row>
    <row r="3808" spans="3:13" ht="15.75" customHeight="1">
      <c r="C3808" s="20">
        <v>43837.863194444442</v>
      </c>
      <c r="D3808" s="4">
        <v>9890</v>
      </c>
      <c r="E3808" s="4">
        <v>9895</v>
      </c>
      <c r="F3808" s="4">
        <v>9880</v>
      </c>
      <c r="G3808" s="4">
        <v>9880</v>
      </c>
      <c r="H3808" s="4">
        <v>13</v>
      </c>
      <c r="I3808" s="4">
        <f t="shared" si="0"/>
        <v>0.99999999278225005</v>
      </c>
      <c r="K3808" s="21">
        <f t="shared" si="1"/>
        <v>9048.2961821704721</v>
      </c>
      <c r="L3808" s="22">
        <f t="shared" si="2"/>
        <v>10184.088189577058</v>
      </c>
      <c r="M3808" s="4" t="b">
        <f t="shared" si="3"/>
        <v>0</v>
      </c>
    </row>
    <row r="3809" spans="3:13" ht="15.75" customHeight="1">
      <c r="C3809" s="20">
        <v>43837.863888888889</v>
      </c>
      <c r="D3809" s="4">
        <v>9890</v>
      </c>
      <c r="E3809" s="4">
        <v>9890</v>
      </c>
      <c r="F3809" s="4">
        <v>9890</v>
      </c>
      <c r="G3809" s="4">
        <v>9890</v>
      </c>
      <c r="H3809" s="4">
        <v>1</v>
      </c>
      <c r="I3809" s="4">
        <f t="shared" si="0"/>
        <v>1.000000003259629</v>
      </c>
      <c r="K3809" s="21">
        <f t="shared" si="1"/>
        <v>9048.2961821704721</v>
      </c>
      <c r="L3809" s="22">
        <f t="shared" si="2"/>
        <v>10184.088189577058</v>
      </c>
      <c r="M3809" s="4" t="b">
        <f t="shared" si="3"/>
        <v>0</v>
      </c>
    </row>
    <row r="3810" spans="3:13" ht="15.75" customHeight="1">
      <c r="C3810" s="20">
        <v>43837.864583333336</v>
      </c>
      <c r="D3810" s="4">
        <v>9880</v>
      </c>
      <c r="E3810" s="4">
        <v>9885</v>
      </c>
      <c r="F3810" s="4">
        <v>9880</v>
      </c>
      <c r="G3810" s="4">
        <v>9880</v>
      </c>
      <c r="H3810" s="4">
        <v>12</v>
      </c>
      <c r="I3810" s="4">
        <f t="shared" si="0"/>
        <v>1.000000003259629</v>
      </c>
      <c r="K3810" s="21">
        <f t="shared" si="1"/>
        <v>9062.4341449551139</v>
      </c>
      <c r="L3810" s="22">
        <f t="shared" si="2"/>
        <v>10200.000827373271</v>
      </c>
      <c r="M3810" s="4" t="b">
        <f t="shared" si="3"/>
        <v>0</v>
      </c>
    </row>
    <row r="3811" spans="3:13" ht="15.75" customHeight="1">
      <c r="C3811" s="20">
        <v>43837.865277777775</v>
      </c>
      <c r="D3811" s="4">
        <v>9875</v>
      </c>
      <c r="E3811" s="4">
        <v>9880</v>
      </c>
      <c r="F3811" s="4">
        <v>9875</v>
      </c>
      <c r="G3811" s="4">
        <v>9875</v>
      </c>
      <c r="H3811" s="4">
        <v>3</v>
      </c>
      <c r="I3811" s="4">
        <f t="shared" si="0"/>
        <v>0.99999999278225005</v>
      </c>
      <c r="K3811" s="21">
        <f t="shared" si="1"/>
        <v>9048.2961821704721</v>
      </c>
      <c r="L3811" s="22">
        <f t="shared" si="2"/>
        <v>10184.088189577058</v>
      </c>
      <c r="M3811" s="4" t="b">
        <f t="shared" si="3"/>
        <v>0</v>
      </c>
    </row>
    <row r="3812" spans="3:13" ht="15.75" customHeight="1">
      <c r="C3812" s="20">
        <v>43837.865972222222</v>
      </c>
      <c r="D3812" s="4">
        <v>9870</v>
      </c>
      <c r="E3812" s="4">
        <v>9875</v>
      </c>
      <c r="F3812" s="4">
        <v>9870</v>
      </c>
      <c r="G3812" s="4">
        <v>9870</v>
      </c>
      <c r="H3812" s="4">
        <v>20</v>
      </c>
      <c r="I3812" s="4">
        <f t="shared" si="0"/>
        <v>1.000000003259629</v>
      </c>
      <c r="K3812" s="21">
        <f t="shared" si="1"/>
        <v>9053.0088364320181</v>
      </c>
      <c r="L3812" s="22">
        <f t="shared" si="2"/>
        <v>10189.392402175796</v>
      </c>
      <c r="M3812" s="4" t="b">
        <f t="shared" si="3"/>
        <v>0</v>
      </c>
    </row>
    <row r="3813" spans="3:13" ht="15.75" customHeight="1">
      <c r="C3813" s="20">
        <v>43837.866666666669</v>
      </c>
      <c r="D3813" s="4">
        <v>9865</v>
      </c>
      <c r="E3813" s="4">
        <v>9885</v>
      </c>
      <c r="F3813" s="4">
        <v>9865</v>
      </c>
      <c r="G3813" s="4">
        <v>9885</v>
      </c>
      <c r="H3813" s="4">
        <v>9</v>
      </c>
      <c r="I3813" s="4">
        <f t="shared" si="0"/>
        <v>1.000000003259629</v>
      </c>
      <c r="K3813" s="21">
        <f t="shared" si="1"/>
        <v>9053.0088364320181</v>
      </c>
      <c r="L3813" s="22">
        <f t="shared" si="2"/>
        <v>10189.392402175796</v>
      </c>
      <c r="M3813" s="4" t="b">
        <f t="shared" si="3"/>
        <v>0</v>
      </c>
    </row>
    <row r="3814" spans="3:13" ht="15.75" customHeight="1">
      <c r="C3814" s="20">
        <v>43837.868055555555</v>
      </c>
      <c r="D3814" s="4">
        <v>9890</v>
      </c>
      <c r="E3814" s="4">
        <v>9890</v>
      </c>
      <c r="F3814" s="4">
        <v>9890</v>
      </c>
      <c r="G3814" s="4">
        <v>9890</v>
      </c>
      <c r="H3814" s="4">
        <v>17</v>
      </c>
      <c r="I3814" s="4">
        <f t="shared" si="0"/>
        <v>1.9999999960418791</v>
      </c>
      <c r="K3814" s="21">
        <f t="shared" si="1"/>
        <v>9043.5835279089242</v>
      </c>
      <c r="L3814" s="22">
        <f t="shared" si="2"/>
        <v>10178.783976978319</v>
      </c>
      <c r="M3814" s="4" t="b">
        <f t="shared" si="3"/>
        <v>0</v>
      </c>
    </row>
    <row r="3815" spans="3:13" ht="15.75" customHeight="1">
      <c r="C3815" s="20">
        <v>43837.868750000001</v>
      </c>
      <c r="D3815" s="4">
        <v>9890</v>
      </c>
      <c r="E3815" s="4">
        <v>9890</v>
      </c>
      <c r="F3815" s="4">
        <v>9875</v>
      </c>
      <c r="G3815" s="4">
        <v>9875</v>
      </c>
      <c r="H3815" s="4">
        <v>11</v>
      </c>
      <c r="I3815" s="4">
        <f t="shared" si="0"/>
        <v>1.000000003259629</v>
      </c>
      <c r="K3815" s="21">
        <f t="shared" si="1"/>
        <v>9038.8708736473782</v>
      </c>
      <c r="L3815" s="22">
        <f t="shared" si="2"/>
        <v>10173.479764379581</v>
      </c>
      <c r="M3815" s="4" t="b">
        <f t="shared" si="3"/>
        <v>0</v>
      </c>
    </row>
    <row r="3816" spans="3:13" ht="15.75" customHeight="1">
      <c r="C3816" s="20">
        <v>43837.870138888888</v>
      </c>
      <c r="D3816" s="4">
        <v>9865</v>
      </c>
      <c r="E3816" s="4">
        <v>9865</v>
      </c>
      <c r="F3816" s="4">
        <v>9850</v>
      </c>
      <c r="G3816" s="4">
        <v>9865</v>
      </c>
      <c r="H3816" s="4">
        <v>29</v>
      </c>
      <c r="I3816" s="4">
        <f t="shared" si="0"/>
        <v>1.9999999960418791</v>
      </c>
      <c r="K3816" s="21">
        <f t="shared" si="1"/>
        <v>9038.8708736473782</v>
      </c>
      <c r="L3816" s="22">
        <f t="shared" si="2"/>
        <v>10173.479764379581</v>
      </c>
      <c r="M3816" s="4" t="b">
        <f t="shared" si="3"/>
        <v>0</v>
      </c>
    </row>
    <row r="3817" spans="3:13" ht="15.75" customHeight="1">
      <c r="C3817" s="20">
        <v>43837.870833333334</v>
      </c>
      <c r="D3817" s="4">
        <v>9865</v>
      </c>
      <c r="E3817" s="4">
        <v>9870</v>
      </c>
      <c r="F3817" s="4">
        <v>9860</v>
      </c>
      <c r="G3817" s="4">
        <v>9865</v>
      </c>
      <c r="H3817" s="4">
        <v>13</v>
      </c>
      <c r="I3817" s="4">
        <f t="shared" si="0"/>
        <v>1.000000003259629</v>
      </c>
      <c r="K3817" s="21">
        <f t="shared" si="1"/>
        <v>9038.8708736473782</v>
      </c>
      <c r="L3817" s="22">
        <f t="shared" si="2"/>
        <v>10173.479764379581</v>
      </c>
      <c r="M3817" s="4" t="b">
        <f t="shared" si="3"/>
        <v>0</v>
      </c>
    </row>
    <row r="3818" spans="3:13" ht="15.75" customHeight="1">
      <c r="C3818" s="20">
        <v>43837.871527777781</v>
      </c>
      <c r="D3818" s="4">
        <v>9865</v>
      </c>
      <c r="E3818" s="4">
        <v>9865</v>
      </c>
      <c r="F3818" s="4">
        <v>9865</v>
      </c>
      <c r="G3818" s="4">
        <v>9865</v>
      </c>
      <c r="H3818" s="4">
        <v>4</v>
      </c>
      <c r="I3818" s="4">
        <f t="shared" si="0"/>
        <v>1.000000003259629</v>
      </c>
      <c r="K3818" s="21">
        <f t="shared" si="1"/>
        <v>9038.8708736473782</v>
      </c>
      <c r="L3818" s="22">
        <f t="shared" si="2"/>
        <v>10173.479764379581</v>
      </c>
      <c r="M3818" s="4" t="b">
        <f t="shared" si="3"/>
        <v>0</v>
      </c>
    </row>
    <row r="3819" spans="3:13" ht="15.75" customHeight="1">
      <c r="C3819" s="20">
        <v>43837.87222222222</v>
      </c>
      <c r="D3819" s="4">
        <v>9875</v>
      </c>
      <c r="E3819" s="4">
        <v>9890</v>
      </c>
      <c r="F3819" s="4">
        <v>9875</v>
      </c>
      <c r="G3819" s="4">
        <v>9890</v>
      </c>
      <c r="H3819" s="4">
        <v>44</v>
      </c>
      <c r="I3819" s="4">
        <f t="shared" si="0"/>
        <v>0.99999999278225005</v>
      </c>
      <c r="K3819" s="21">
        <f t="shared" si="1"/>
        <v>9034.1582193858303</v>
      </c>
      <c r="L3819" s="22">
        <f t="shared" si="2"/>
        <v>10168.175551780843</v>
      </c>
      <c r="M3819" s="4" t="b">
        <f t="shared" si="3"/>
        <v>0</v>
      </c>
    </row>
    <row r="3820" spans="3:13" ht="15.75" customHeight="1">
      <c r="C3820" s="20">
        <v>43837.872916666667</v>
      </c>
      <c r="D3820" s="4">
        <v>9885</v>
      </c>
      <c r="E3820" s="4">
        <v>9885</v>
      </c>
      <c r="F3820" s="4">
        <v>9870</v>
      </c>
      <c r="G3820" s="4">
        <v>9875</v>
      </c>
      <c r="H3820" s="4">
        <v>19</v>
      </c>
      <c r="I3820" s="4">
        <f t="shared" si="0"/>
        <v>1.000000003259629</v>
      </c>
      <c r="K3820" s="21">
        <f t="shared" si="1"/>
        <v>9043.5835279089242</v>
      </c>
      <c r="L3820" s="22">
        <f t="shared" si="2"/>
        <v>10178.783976978319</v>
      </c>
      <c r="M3820" s="4" t="b">
        <f t="shared" si="3"/>
        <v>0</v>
      </c>
    </row>
    <row r="3821" spans="3:13" ht="15.75" customHeight="1">
      <c r="C3821" s="20">
        <v>43837.875</v>
      </c>
      <c r="D3821" s="4">
        <v>9885</v>
      </c>
      <c r="E3821" s="4">
        <v>9895</v>
      </c>
      <c r="F3821" s="4">
        <v>9885</v>
      </c>
      <c r="G3821" s="4">
        <v>9895</v>
      </c>
      <c r="H3821" s="4">
        <v>4</v>
      </c>
      <c r="I3821" s="4">
        <f t="shared" si="0"/>
        <v>2.9999999993015081</v>
      </c>
      <c r="K3821" s="21">
        <f t="shared" si="1"/>
        <v>9057.721490693566</v>
      </c>
      <c r="L3821" s="22">
        <f t="shared" si="2"/>
        <v>10194.696614774533</v>
      </c>
      <c r="M3821" s="4" t="b">
        <f t="shared" si="3"/>
        <v>0</v>
      </c>
    </row>
    <row r="3822" spans="3:13" ht="15.75" customHeight="1">
      <c r="C3822" s="20">
        <v>43837.875694444447</v>
      </c>
      <c r="D3822" s="4">
        <v>9895</v>
      </c>
      <c r="E3822" s="4">
        <v>9905</v>
      </c>
      <c r="F3822" s="4">
        <v>9895</v>
      </c>
      <c r="G3822" s="4">
        <v>9905</v>
      </c>
      <c r="H3822" s="4">
        <v>19</v>
      </c>
      <c r="I3822" s="4">
        <f t="shared" si="0"/>
        <v>1.000000003259629</v>
      </c>
      <c r="K3822" s="21">
        <f t="shared" si="1"/>
        <v>9062.4341449551139</v>
      </c>
      <c r="L3822" s="22">
        <f t="shared" si="2"/>
        <v>10200.000827373271</v>
      </c>
      <c r="M3822" s="4" t="b">
        <f t="shared" si="3"/>
        <v>0</v>
      </c>
    </row>
    <row r="3823" spans="3:13" ht="15.75" customHeight="1">
      <c r="C3823" s="20">
        <v>43837.876388888886</v>
      </c>
      <c r="D3823" s="4">
        <v>9910</v>
      </c>
      <c r="E3823" s="4">
        <v>9910</v>
      </c>
      <c r="F3823" s="4">
        <v>9910</v>
      </c>
      <c r="G3823" s="4">
        <v>9910</v>
      </c>
      <c r="H3823" s="4">
        <v>6</v>
      </c>
      <c r="I3823" s="4">
        <f t="shared" si="0"/>
        <v>0.99999999278225005</v>
      </c>
      <c r="K3823" s="21">
        <f t="shared" si="1"/>
        <v>9053.0088364320181</v>
      </c>
      <c r="L3823" s="22">
        <f t="shared" si="2"/>
        <v>10189.392402175796</v>
      </c>
      <c r="M3823" s="4" t="b">
        <f t="shared" si="3"/>
        <v>0</v>
      </c>
    </row>
    <row r="3824" spans="3:13" ht="15.75" customHeight="1">
      <c r="C3824" s="20">
        <v>43837.877083333333</v>
      </c>
      <c r="D3824" s="4">
        <v>9915</v>
      </c>
      <c r="E3824" s="4">
        <v>9935</v>
      </c>
      <c r="F3824" s="4">
        <v>9915</v>
      </c>
      <c r="G3824" s="4">
        <v>9925</v>
      </c>
      <c r="H3824" s="4">
        <v>27</v>
      </c>
      <c r="I3824" s="4">
        <f t="shared" si="0"/>
        <v>1.000000003259629</v>
      </c>
      <c r="K3824" s="21">
        <f t="shared" si="1"/>
        <v>9043.5835279089242</v>
      </c>
      <c r="L3824" s="22">
        <f t="shared" si="2"/>
        <v>10178.783976978319</v>
      </c>
      <c r="M3824" s="4" t="b">
        <f t="shared" si="3"/>
        <v>0</v>
      </c>
    </row>
    <row r="3825" spans="3:13" ht="15.75" customHeight="1">
      <c r="C3825" s="20">
        <v>43837.87777777778</v>
      </c>
      <c r="D3825" s="4">
        <v>9920</v>
      </c>
      <c r="E3825" s="4">
        <v>9920</v>
      </c>
      <c r="F3825" s="4">
        <v>9905</v>
      </c>
      <c r="G3825" s="4">
        <v>9910</v>
      </c>
      <c r="H3825" s="4">
        <v>16</v>
      </c>
      <c r="I3825" s="4">
        <f t="shared" si="0"/>
        <v>1.000000003259629</v>
      </c>
      <c r="K3825" s="21">
        <f t="shared" si="1"/>
        <v>9048.2961821704721</v>
      </c>
      <c r="L3825" s="22">
        <f t="shared" si="2"/>
        <v>10184.088189577058</v>
      </c>
      <c r="M3825" s="4" t="b">
        <f t="shared" si="3"/>
        <v>0</v>
      </c>
    </row>
    <row r="3826" spans="3:13" ht="15.75" customHeight="1">
      <c r="C3826" s="20">
        <v>43837.878472222219</v>
      </c>
      <c r="D3826" s="4">
        <v>9910</v>
      </c>
      <c r="E3826" s="4">
        <v>9915</v>
      </c>
      <c r="F3826" s="4">
        <v>9910</v>
      </c>
      <c r="G3826" s="4">
        <v>9915</v>
      </c>
      <c r="H3826" s="4">
        <v>10</v>
      </c>
      <c r="I3826" s="4">
        <f t="shared" si="0"/>
        <v>0.99999999278225005</v>
      </c>
      <c r="K3826" s="21">
        <f t="shared" si="1"/>
        <v>9043.5835279089242</v>
      </c>
      <c r="L3826" s="22">
        <f t="shared" si="2"/>
        <v>10178.783976978319</v>
      </c>
      <c r="M3826" s="4" t="b">
        <f t="shared" si="3"/>
        <v>0</v>
      </c>
    </row>
    <row r="3827" spans="3:13" ht="15.75" customHeight="1">
      <c r="C3827" s="20">
        <v>43837.879166666666</v>
      </c>
      <c r="D3827" s="4">
        <v>9900</v>
      </c>
      <c r="E3827" s="4">
        <v>9900</v>
      </c>
      <c r="F3827" s="4">
        <v>9900</v>
      </c>
      <c r="G3827" s="4">
        <v>9900</v>
      </c>
      <c r="H3827" s="4">
        <v>5</v>
      </c>
      <c r="I3827" s="4">
        <f t="shared" si="0"/>
        <v>1.000000003259629</v>
      </c>
      <c r="K3827" s="21">
        <f t="shared" si="1"/>
        <v>9020.0202566011885</v>
      </c>
      <c r="L3827" s="22">
        <f t="shared" si="2"/>
        <v>10152.262913984629</v>
      </c>
      <c r="M3827" s="4" t="b">
        <f t="shared" si="3"/>
        <v>0</v>
      </c>
    </row>
    <row r="3828" spans="3:13" ht="15.75" customHeight="1">
      <c r="C3828" s="20">
        <v>43837.879861111112</v>
      </c>
      <c r="D3828" s="4">
        <v>9905</v>
      </c>
      <c r="E3828" s="4">
        <v>9915</v>
      </c>
      <c r="F3828" s="4">
        <v>9905</v>
      </c>
      <c r="G3828" s="4">
        <v>9915</v>
      </c>
      <c r="H3828" s="4">
        <v>7</v>
      </c>
      <c r="I3828" s="4">
        <f t="shared" si="0"/>
        <v>1.000000003259629</v>
      </c>
      <c r="K3828" s="21">
        <f t="shared" si="1"/>
        <v>9015.3076023396425</v>
      </c>
      <c r="L3828" s="22">
        <f t="shared" si="2"/>
        <v>10146.958701385891</v>
      </c>
      <c r="M3828" s="4" t="b">
        <f t="shared" si="3"/>
        <v>0</v>
      </c>
    </row>
    <row r="3829" spans="3:13" ht="15.75" customHeight="1">
      <c r="C3829" s="20">
        <v>43837.880555555559</v>
      </c>
      <c r="D3829" s="4">
        <v>9910</v>
      </c>
      <c r="E3829" s="4">
        <v>9910</v>
      </c>
      <c r="F3829" s="4">
        <v>9900</v>
      </c>
      <c r="G3829" s="4">
        <v>9900</v>
      </c>
      <c r="H3829" s="4">
        <v>6</v>
      </c>
      <c r="I3829" s="4">
        <f t="shared" si="0"/>
        <v>1.000000003259629</v>
      </c>
      <c r="K3829" s="21">
        <f t="shared" si="1"/>
        <v>9024.7329108627364</v>
      </c>
      <c r="L3829" s="22">
        <f t="shared" si="2"/>
        <v>10157.567126583366</v>
      </c>
      <c r="M3829" s="4" t="b">
        <f t="shared" si="3"/>
        <v>0</v>
      </c>
    </row>
    <row r="3830" spans="3:13" ht="15.75" customHeight="1">
      <c r="C3830" s="20">
        <v>43837.881249999999</v>
      </c>
      <c r="D3830" s="4">
        <v>9900</v>
      </c>
      <c r="E3830" s="4">
        <v>9900</v>
      </c>
      <c r="F3830" s="4">
        <v>9900</v>
      </c>
      <c r="G3830" s="4">
        <v>9900</v>
      </c>
      <c r="H3830" s="4">
        <v>1</v>
      </c>
      <c r="I3830" s="4">
        <f t="shared" si="0"/>
        <v>0.99999999278225005</v>
      </c>
      <c r="K3830" s="21">
        <f t="shared" si="1"/>
        <v>9024.7329108627364</v>
      </c>
      <c r="L3830" s="22">
        <f t="shared" si="2"/>
        <v>10157.567126583366</v>
      </c>
      <c r="M3830" s="4" t="b">
        <f t="shared" si="3"/>
        <v>0</v>
      </c>
    </row>
    <row r="3831" spans="3:13" ht="15.75" customHeight="1">
      <c r="C3831" s="20">
        <v>43837.881944444445</v>
      </c>
      <c r="D3831" s="4">
        <v>9890</v>
      </c>
      <c r="E3831" s="4">
        <v>9900</v>
      </c>
      <c r="F3831" s="4">
        <v>9890</v>
      </c>
      <c r="G3831" s="4">
        <v>9900</v>
      </c>
      <c r="H3831" s="4">
        <v>11</v>
      </c>
      <c r="I3831" s="4">
        <f t="shared" si="0"/>
        <v>1.000000003259629</v>
      </c>
      <c r="K3831" s="21">
        <f t="shared" si="1"/>
        <v>9001.1696395550007</v>
      </c>
      <c r="L3831" s="22">
        <f t="shared" si="2"/>
        <v>10131.046063589676</v>
      </c>
      <c r="M3831" s="4" t="b">
        <f t="shared" si="3"/>
        <v>0</v>
      </c>
    </row>
    <row r="3832" spans="3:13" ht="15.75" customHeight="1">
      <c r="C3832" s="20">
        <v>43837.882638888892</v>
      </c>
      <c r="D3832" s="4">
        <v>9905</v>
      </c>
      <c r="E3832" s="4">
        <v>9905</v>
      </c>
      <c r="F3832" s="4">
        <v>9905</v>
      </c>
      <c r="G3832" s="4">
        <v>9905</v>
      </c>
      <c r="H3832" s="4">
        <v>2</v>
      </c>
      <c r="I3832" s="4">
        <f t="shared" si="0"/>
        <v>1.000000003259629</v>
      </c>
      <c r="K3832" s="21">
        <f t="shared" si="1"/>
        <v>9010.5949480780946</v>
      </c>
      <c r="L3832" s="22">
        <f t="shared" si="2"/>
        <v>10141.654488787153</v>
      </c>
      <c r="M3832" s="4" t="b">
        <f t="shared" si="3"/>
        <v>0</v>
      </c>
    </row>
    <row r="3833" spans="3:13" ht="15.75" customHeight="1">
      <c r="C3833" s="20">
        <v>43837.883333333331</v>
      </c>
      <c r="D3833" s="4">
        <v>9905</v>
      </c>
      <c r="E3833" s="4">
        <v>9905</v>
      </c>
      <c r="F3833" s="4">
        <v>9895</v>
      </c>
      <c r="G3833" s="4">
        <v>9895</v>
      </c>
      <c r="H3833" s="4">
        <v>14</v>
      </c>
      <c r="I3833" s="4">
        <f t="shared" si="0"/>
        <v>0.99999999278225005</v>
      </c>
      <c r="K3833" s="21">
        <f t="shared" si="1"/>
        <v>9001.1696395550007</v>
      </c>
      <c r="L3833" s="22">
        <f t="shared" si="2"/>
        <v>10131.046063589676</v>
      </c>
      <c r="M3833" s="4" t="b">
        <f t="shared" si="3"/>
        <v>0</v>
      </c>
    </row>
    <row r="3834" spans="3:13" ht="15.75" customHeight="1">
      <c r="C3834" s="20">
        <v>43837.884027777778</v>
      </c>
      <c r="D3834" s="4">
        <v>9890</v>
      </c>
      <c r="E3834" s="4">
        <v>9890</v>
      </c>
      <c r="F3834" s="4">
        <v>9890</v>
      </c>
      <c r="G3834" s="4">
        <v>9890</v>
      </c>
      <c r="H3834" s="4">
        <v>1</v>
      </c>
      <c r="I3834" s="4">
        <f t="shared" si="0"/>
        <v>1.000000003259629</v>
      </c>
      <c r="K3834" s="21">
        <f t="shared" si="1"/>
        <v>9010.5949480780946</v>
      </c>
      <c r="L3834" s="22">
        <f t="shared" si="2"/>
        <v>10141.654488787153</v>
      </c>
      <c r="M3834" s="4" t="b">
        <f t="shared" si="3"/>
        <v>0</v>
      </c>
    </row>
    <row r="3835" spans="3:13" ht="15.75" customHeight="1">
      <c r="C3835" s="20">
        <v>43837.884722222225</v>
      </c>
      <c r="D3835" s="4">
        <v>9880</v>
      </c>
      <c r="E3835" s="4">
        <v>9880</v>
      </c>
      <c r="F3835" s="4">
        <v>9880</v>
      </c>
      <c r="G3835" s="4">
        <v>9880</v>
      </c>
      <c r="H3835" s="4">
        <v>12</v>
      </c>
      <c r="I3835" s="4">
        <f t="shared" si="0"/>
        <v>1.000000003259629</v>
      </c>
      <c r="K3835" s="21">
        <f t="shared" si="1"/>
        <v>9020.0202566011885</v>
      </c>
      <c r="L3835" s="22">
        <f t="shared" si="2"/>
        <v>10152.262913984629</v>
      </c>
      <c r="M3835" s="4" t="b">
        <f t="shared" si="3"/>
        <v>0</v>
      </c>
    </row>
    <row r="3836" spans="3:13" ht="15.75" customHeight="1">
      <c r="C3836" s="20">
        <v>43837.885416666664</v>
      </c>
      <c r="D3836" s="4">
        <v>9880</v>
      </c>
      <c r="E3836" s="4">
        <v>9885</v>
      </c>
      <c r="F3836" s="4">
        <v>9880</v>
      </c>
      <c r="G3836" s="4">
        <v>9885</v>
      </c>
      <c r="H3836" s="4">
        <v>5</v>
      </c>
      <c r="I3836" s="4">
        <f t="shared" si="0"/>
        <v>0.99999999278225005</v>
      </c>
      <c r="K3836" s="21">
        <f t="shared" si="1"/>
        <v>9029.4455651242824</v>
      </c>
      <c r="L3836" s="22">
        <f t="shared" si="2"/>
        <v>10162.871339182106</v>
      </c>
      <c r="M3836" s="4" t="b">
        <f t="shared" si="3"/>
        <v>0</v>
      </c>
    </row>
    <row r="3837" spans="3:13" ht="15.75" customHeight="1">
      <c r="C3837" s="20">
        <v>43837.886111111111</v>
      </c>
      <c r="D3837" s="4">
        <v>9890</v>
      </c>
      <c r="E3837" s="4">
        <v>9890</v>
      </c>
      <c r="F3837" s="4">
        <v>9890</v>
      </c>
      <c r="G3837" s="4">
        <v>9890</v>
      </c>
      <c r="H3837" s="4">
        <v>1</v>
      </c>
      <c r="I3837" s="4">
        <f t="shared" si="0"/>
        <v>1.000000003259629</v>
      </c>
      <c r="K3837" s="21">
        <f t="shared" si="1"/>
        <v>9029.4455651242824</v>
      </c>
      <c r="L3837" s="22">
        <f t="shared" si="2"/>
        <v>10162.871339182106</v>
      </c>
      <c r="M3837" s="4" t="b">
        <f t="shared" si="3"/>
        <v>0</v>
      </c>
    </row>
    <row r="3838" spans="3:13" ht="15.75" customHeight="1">
      <c r="C3838" s="20">
        <v>43837.886805555558</v>
      </c>
      <c r="D3838" s="4">
        <v>9890</v>
      </c>
      <c r="E3838" s="4">
        <v>9895</v>
      </c>
      <c r="F3838" s="4">
        <v>9890</v>
      </c>
      <c r="G3838" s="4">
        <v>9890</v>
      </c>
      <c r="H3838" s="4">
        <v>4</v>
      </c>
      <c r="I3838" s="4">
        <f t="shared" si="0"/>
        <v>1.000000003259629</v>
      </c>
      <c r="K3838" s="21">
        <f t="shared" si="1"/>
        <v>9024.7329108627364</v>
      </c>
      <c r="L3838" s="22">
        <f t="shared" si="2"/>
        <v>10157.567126583366</v>
      </c>
      <c r="M3838" s="4" t="b">
        <f t="shared" si="3"/>
        <v>0</v>
      </c>
    </row>
    <row r="3839" spans="3:13" ht="15.75" customHeight="1">
      <c r="C3839" s="20">
        <v>43837.887499999997</v>
      </c>
      <c r="D3839" s="4">
        <v>9885</v>
      </c>
      <c r="E3839" s="4">
        <v>9885</v>
      </c>
      <c r="F3839" s="4">
        <v>9875</v>
      </c>
      <c r="G3839" s="4">
        <v>9880</v>
      </c>
      <c r="H3839" s="4">
        <v>8</v>
      </c>
      <c r="I3839" s="4">
        <f t="shared" si="0"/>
        <v>0.99999999278225005</v>
      </c>
      <c r="K3839" s="21">
        <f t="shared" si="1"/>
        <v>9020.0202566011885</v>
      </c>
      <c r="L3839" s="22">
        <f t="shared" si="2"/>
        <v>10152.262913984629</v>
      </c>
      <c r="M3839" s="4" t="b">
        <f t="shared" si="3"/>
        <v>0</v>
      </c>
    </row>
    <row r="3840" spans="3:13" ht="15.75" customHeight="1">
      <c r="C3840" s="20">
        <v>43837.888194444444</v>
      </c>
      <c r="D3840" s="4">
        <v>9870</v>
      </c>
      <c r="E3840" s="4">
        <v>9870</v>
      </c>
      <c r="F3840" s="4">
        <v>9845</v>
      </c>
      <c r="G3840" s="4">
        <v>9845</v>
      </c>
      <c r="H3840" s="4">
        <v>25</v>
      </c>
      <c r="I3840" s="4">
        <f t="shared" si="0"/>
        <v>1.000000003259629</v>
      </c>
      <c r="K3840" s="21">
        <f t="shared" si="1"/>
        <v>9024.7329108627364</v>
      </c>
      <c r="L3840" s="22">
        <f t="shared" si="2"/>
        <v>10157.567126583366</v>
      </c>
      <c r="M3840" s="4" t="b">
        <f t="shared" si="3"/>
        <v>0</v>
      </c>
    </row>
    <row r="3841" spans="3:13" ht="15.75" customHeight="1">
      <c r="C3841" s="20">
        <v>43837.888888888891</v>
      </c>
      <c r="D3841" s="4">
        <v>9850</v>
      </c>
      <c r="E3841" s="4">
        <v>9860</v>
      </c>
      <c r="F3841" s="4">
        <v>9850</v>
      </c>
      <c r="G3841" s="4">
        <v>9860</v>
      </c>
      <c r="H3841" s="4">
        <v>12</v>
      </c>
      <c r="I3841" s="4">
        <f t="shared" si="0"/>
        <v>1.000000003259629</v>
      </c>
      <c r="K3841" s="21">
        <f t="shared" si="1"/>
        <v>9015.3076023396425</v>
      </c>
      <c r="L3841" s="22">
        <f t="shared" si="2"/>
        <v>10146.958701385891</v>
      </c>
      <c r="M3841" s="4" t="b">
        <f t="shared" si="3"/>
        <v>0</v>
      </c>
    </row>
    <row r="3842" spans="3:13" ht="15.75" customHeight="1">
      <c r="C3842" s="20">
        <v>43837.88958333333</v>
      </c>
      <c r="D3842" s="4">
        <v>9865</v>
      </c>
      <c r="E3842" s="4">
        <v>9865</v>
      </c>
      <c r="F3842" s="4">
        <v>9860</v>
      </c>
      <c r="G3842" s="4">
        <v>9860</v>
      </c>
      <c r="H3842" s="4">
        <v>8</v>
      </c>
      <c r="I3842" s="4">
        <f t="shared" si="0"/>
        <v>0.99999999278225005</v>
      </c>
      <c r="K3842" s="21">
        <f t="shared" si="1"/>
        <v>9020.0202566011885</v>
      </c>
      <c r="L3842" s="22">
        <f t="shared" si="2"/>
        <v>10152.262913984629</v>
      </c>
      <c r="M3842" s="4" t="b">
        <f t="shared" si="3"/>
        <v>0</v>
      </c>
    </row>
    <row r="3843" spans="3:13" ht="15.75" customHeight="1">
      <c r="C3843" s="20">
        <v>43837.890277777777</v>
      </c>
      <c r="D3843" s="4">
        <v>9855</v>
      </c>
      <c r="E3843" s="4">
        <v>9860</v>
      </c>
      <c r="F3843" s="4">
        <v>9855</v>
      </c>
      <c r="G3843" s="4">
        <v>9860</v>
      </c>
      <c r="H3843" s="4">
        <v>5</v>
      </c>
      <c r="I3843" s="4">
        <f t="shared" si="0"/>
        <v>1.000000003259629</v>
      </c>
      <c r="K3843" s="21">
        <f t="shared" si="1"/>
        <v>9020.0202566011885</v>
      </c>
      <c r="L3843" s="22">
        <f t="shared" si="2"/>
        <v>10152.262913984629</v>
      </c>
      <c r="M3843" s="4" t="b">
        <f t="shared" si="3"/>
        <v>0</v>
      </c>
    </row>
    <row r="3844" spans="3:13" ht="15.75" customHeight="1">
      <c r="C3844" s="20">
        <v>43837.89166666667</v>
      </c>
      <c r="D3844" s="4">
        <v>9870</v>
      </c>
      <c r="E3844" s="4">
        <v>9870</v>
      </c>
      <c r="F3844" s="4">
        <v>9865</v>
      </c>
      <c r="G3844" s="4">
        <v>9865</v>
      </c>
      <c r="H3844" s="4">
        <v>12</v>
      </c>
      <c r="I3844" s="4">
        <f t="shared" si="0"/>
        <v>2.000000006519258</v>
      </c>
      <c r="K3844" s="21">
        <f t="shared" si="1"/>
        <v>9024.7329108627364</v>
      </c>
      <c r="L3844" s="22">
        <f t="shared" si="2"/>
        <v>10157.567126583366</v>
      </c>
      <c r="M3844" s="4" t="b">
        <f t="shared" si="3"/>
        <v>0</v>
      </c>
    </row>
    <row r="3845" spans="3:13" ht="15.75" customHeight="1">
      <c r="C3845" s="20">
        <v>43837.893055555556</v>
      </c>
      <c r="D3845" s="4">
        <v>9860</v>
      </c>
      <c r="E3845" s="4">
        <v>9860</v>
      </c>
      <c r="F3845" s="4">
        <v>9855</v>
      </c>
      <c r="G3845" s="4">
        <v>9855</v>
      </c>
      <c r="H3845" s="4">
        <v>7</v>
      </c>
      <c r="I3845" s="4">
        <f t="shared" si="0"/>
        <v>1.9999999960418791</v>
      </c>
      <c r="K3845" s="21">
        <f t="shared" si="1"/>
        <v>9038.8708736473782</v>
      </c>
      <c r="L3845" s="22">
        <f t="shared" si="2"/>
        <v>10173.479764379581</v>
      </c>
      <c r="M3845" s="4" t="b">
        <f t="shared" si="3"/>
        <v>0</v>
      </c>
    </row>
    <row r="3846" spans="3:13" ht="15.75" customHeight="1">
      <c r="C3846" s="20">
        <v>43837.893750000003</v>
      </c>
      <c r="D3846" s="4">
        <v>9855</v>
      </c>
      <c r="E3846" s="4">
        <v>9860</v>
      </c>
      <c r="F3846" s="4">
        <v>9855</v>
      </c>
      <c r="G3846" s="4">
        <v>9860</v>
      </c>
      <c r="H3846" s="4">
        <v>3</v>
      </c>
      <c r="I3846" s="4">
        <f t="shared" si="0"/>
        <v>1.000000003259629</v>
      </c>
      <c r="K3846" s="21">
        <f t="shared" si="1"/>
        <v>9043.5835279089242</v>
      </c>
      <c r="L3846" s="22">
        <f t="shared" si="2"/>
        <v>10178.783976978319</v>
      </c>
      <c r="M3846" s="4" t="b">
        <f t="shared" si="3"/>
        <v>0</v>
      </c>
    </row>
    <row r="3847" spans="3:13" ht="15.75" customHeight="1">
      <c r="C3847" s="20">
        <v>43837.894444444442</v>
      </c>
      <c r="D3847" s="4">
        <v>9850</v>
      </c>
      <c r="E3847" s="4">
        <v>9850</v>
      </c>
      <c r="F3847" s="4">
        <v>9850</v>
      </c>
      <c r="G3847" s="4">
        <v>9850</v>
      </c>
      <c r="H3847" s="4">
        <v>2</v>
      </c>
      <c r="I3847" s="4">
        <f t="shared" si="0"/>
        <v>0.99999999278225005</v>
      </c>
      <c r="K3847" s="21">
        <f t="shared" si="1"/>
        <v>9038.8708736473782</v>
      </c>
      <c r="L3847" s="22">
        <f t="shared" si="2"/>
        <v>10173.479764379581</v>
      </c>
      <c r="M3847" s="4" t="b">
        <f t="shared" si="3"/>
        <v>0</v>
      </c>
    </row>
    <row r="3848" spans="3:13" ht="15.75" customHeight="1">
      <c r="C3848" s="20">
        <v>43837.895138888889</v>
      </c>
      <c r="D3848" s="4">
        <v>9840</v>
      </c>
      <c r="E3848" s="4">
        <v>9840</v>
      </c>
      <c r="F3848" s="4">
        <v>9790</v>
      </c>
      <c r="G3848" s="4">
        <v>9805</v>
      </c>
      <c r="H3848" s="4">
        <v>83</v>
      </c>
      <c r="I3848" s="4">
        <f t="shared" si="0"/>
        <v>1.000000003259629</v>
      </c>
      <c r="K3848" s="21">
        <f t="shared" si="1"/>
        <v>9038.8708736473782</v>
      </c>
      <c r="L3848" s="22">
        <f t="shared" si="2"/>
        <v>10173.479764379581</v>
      </c>
      <c r="M3848" s="4" t="b">
        <f t="shared" si="3"/>
        <v>0</v>
      </c>
    </row>
    <row r="3849" spans="3:13" ht="15.75" customHeight="1">
      <c r="C3849" s="20">
        <v>43837.895833333336</v>
      </c>
      <c r="D3849" s="4">
        <v>9800</v>
      </c>
      <c r="E3849" s="4">
        <v>9840</v>
      </c>
      <c r="F3849" s="4">
        <v>9795</v>
      </c>
      <c r="G3849" s="4">
        <v>9835</v>
      </c>
      <c r="H3849" s="4">
        <v>64</v>
      </c>
      <c r="I3849" s="4">
        <f t="shared" si="0"/>
        <v>1.000000003259629</v>
      </c>
      <c r="K3849" s="21">
        <f t="shared" si="1"/>
        <v>9043.5835279089242</v>
      </c>
      <c r="L3849" s="22">
        <f t="shared" si="2"/>
        <v>10178.783976978319</v>
      </c>
      <c r="M3849" s="4" t="b">
        <f t="shared" si="3"/>
        <v>0</v>
      </c>
    </row>
    <row r="3850" spans="3:13" ht="15.75" customHeight="1">
      <c r="C3850" s="20">
        <v>43837.896527777775</v>
      </c>
      <c r="D3850" s="4">
        <v>9830</v>
      </c>
      <c r="E3850" s="4">
        <v>9840</v>
      </c>
      <c r="F3850" s="4">
        <v>9830</v>
      </c>
      <c r="G3850" s="4">
        <v>9835</v>
      </c>
      <c r="H3850" s="4">
        <v>6</v>
      </c>
      <c r="I3850" s="4">
        <f t="shared" si="0"/>
        <v>0.99999999278225005</v>
      </c>
      <c r="K3850" s="21">
        <f t="shared" si="1"/>
        <v>9043.5835279089242</v>
      </c>
      <c r="L3850" s="22">
        <f t="shared" si="2"/>
        <v>10178.783976978319</v>
      </c>
      <c r="M3850" s="4" t="b">
        <f t="shared" si="3"/>
        <v>0</v>
      </c>
    </row>
    <row r="3851" spans="3:13" ht="15.75" customHeight="1">
      <c r="C3851" s="20">
        <v>43837.897222222222</v>
      </c>
      <c r="D3851" s="4">
        <v>9840</v>
      </c>
      <c r="E3851" s="4">
        <v>9860</v>
      </c>
      <c r="F3851" s="4">
        <v>9840</v>
      </c>
      <c r="G3851" s="4">
        <v>9860</v>
      </c>
      <c r="H3851" s="4">
        <v>15</v>
      </c>
      <c r="I3851" s="4">
        <f t="shared" si="0"/>
        <v>1.000000003259629</v>
      </c>
      <c r="K3851" s="21">
        <f t="shared" si="1"/>
        <v>9043.5835279089242</v>
      </c>
      <c r="L3851" s="22">
        <f t="shared" si="2"/>
        <v>10178.783976978319</v>
      </c>
      <c r="M3851" s="4" t="b">
        <f t="shared" si="3"/>
        <v>0</v>
      </c>
    </row>
    <row r="3852" spans="3:13" ht="15.75" customHeight="1">
      <c r="C3852" s="20">
        <v>43837.897916666669</v>
      </c>
      <c r="D3852" s="4">
        <v>9855</v>
      </c>
      <c r="E3852" s="4">
        <v>9855</v>
      </c>
      <c r="F3852" s="4">
        <v>9850</v>
      </c>
      <c r="G3852" s="4">
        <v>9850</v>
      </c>
      <c r="H3852" s="4">
        <v>5</v>
      </c>
      <c r="I3852" s="4">
        <f t="shared" si="0"/>
        <v>1.000000003259629</v>
      </c>
      <c r="K3852" s="21">
        <f t="shared" si="1"/>
        <v>9043.5835279089242</v>
      </c>
      <c r="L3852" s="22">
        <f t="shared" si="2"/>
        <v>10178.783976978319</v>
      </c>
      <c r="M3852" s="4" t="b">
        <f t="shared" si="3"/>
        <v>0</v>
      </c>
    </row>
    <row r="3853" spans="3:13" ht="15.75" customHeight="1">
      <c r="C3853" s="20">
        <v>43837.9</v>
      </c>
      <c r="D3853" s="4">
        <v>9860</v>
      </c>
      <c r="E3853" s="4">
        <v>9865</v>
      </c>
      <c r="F3853" s="4">
        <v>9840</v>
      </c>
      <c r="G3853" s="4">
        <v>9855</v>
      </c>
      <c r="H3853" s="4">
        <v>43</v>
      </c>
      <c r="I3853" s="4">
        <f t="shared" si="0"/>
        <v>2.9999999993015081</v>
      </c>
      <c r="K3853" s="21">
        <f t="shared" si="1"/>
        <v>9053.0088364320181</v>
      </c>
      <c r="L3853" s="22">
        <f t="shared" si="2"/>
        <v>10189.392402175796</v>
      </c>
      <c r="M3853" s="4" t="b">
        <f t="shared" si="3"/>
        <v>0</v>
      </c>
    </row>
    <row r="3854" spans="3:13" ht="15.75" customHeight="1">
      <c r="C3854" s="20">
        <v>43837.900694444441</v>
      </c>
      <c r="D3854" s="4">
        <v>9850</v>
      </c>
      <c r="E3854" s="4">
        <v>9850</v>
      </c>
      <c r="F3854" s="4">
        <v>9850</v>
      </c>
      <c r="G3854" s="4">
        <v>9850</v>
      </c>
      <c r="H3854" s="4">
        <v>2</v>
      </c>
      <c r="I3854" s="4">
        <f t="shared" si="0"/>
        <v>0.99999999278225005</v>
      </c>
      <c r="K3854" s="21">
        <f t="shared" si="1"/>
        <v>9053.0088364320181</v>
      </c>
      <c r="L3854" s="22">
        <f t="shared" si="2"/>
        <v>10189.392402175796</v>
      </c>
      <c r="M3854" s="4" t="b">
        <f t="shared" si="3"/>
        <v>0</v>
      </c>
    </row>
    <row r="3855" spans="3:13" ht="15.75" customHeight="1">
      <c r="C3855" s="20">
        <v>43837.901388888888</v>
      </c>
      <c r="D3855" s="4">
        <v>9855</v>
      </c>
      <c r="E3855" s="4">
        <v>9865</v>
      </c>
      <c r="F3855" s="4">
        <v>9855</v>
      </c>
      <c r="G3855" s="4">
        <v>9865</v>
      </c>
      <c r="H3855" s="4">
        <v>7</v>
      </c>
      <c r="I3855" s="4">
        <f t="shared" si="0"/>
        <v>1.000000003259629</v>
      </c>
      <c r="K3855" s="21">
        <f t="shared" si="1"/>
        <v>9053.0088364320181</v>
      </c>
      <c r="L3855" s="22">
        <f t="shared" si="2"/>
        <v>10189.392402175796</v>
      </c>
      <c r="M3855" s="4" t="b">
        <f t="shared" si="3"/>
        <v>0</v>
      </c>
    </row>
    <row r="3856" spans="3:13" ht="15.75" customHeight="1">
      <c r="C3856" s="20">
        <v>43837.902777777781</v>
      </c>
      <c r="D3856" s="4">
        <v>9855</v>
      </c>
      <c r="E3856" s="4">
        <v>9865</v>
      </c>
      <c r="F3856" s="4">
        <v>9850</v>
      </c>
      <c r="G3856" s="4">
        <v>9865</v>
      </c>
      <c r="H3856" s="4">
        <v>6</v>
      </c>
      <c r="I3856" s="4">
        <f t="shared" si="0"/>
        <v>2.000000006519258</v>
      </c>
      <c r="K3856" s="21">
        <f t="shared" si="1"/>
        <v>9057.721490693566</v>
      </c>
      <c r="L3856" s="22">
        <f t="shared" si="2"/>
        <v>10194.696614774533</v>
      </c>
      <c r="M3856" s="4" t="b">
        <f t="shared" si="3"/>
        <v>0</v>
      </c>
    </row>
    <row r="3857" spans="3:13" ht="15.75" customHeight="1">
      <c r="C3857" s="20">
        <v>43837.90347222222</v>
      </c>
      <c r="D3857" s="4">
        <v>9870</v>
      </c>
      <c r="E3857" s="4">
        <v>9870</v>
      </c>
      <c r="F3857" s="4">
        <v>9855</v>
      </c>
      <c r="G3857" s="4">
        <v>9855</v>
      </c>
      <c r="H3857" s="4">
        <v>2</v>
      </c>
      <c r="I3857" s="4">
        <f t="shared" si="0"/>
        <v>0.99999999278225005</v>
      </c>
      <c r="K3857" s="21">
        <f t="shared" si="1"/>
        <v>9048.2961821704721</v>
      </c>
      <c r="L3857" s="22">
        <f t="shared" si="2"/>
        <v>10184.088189577058</v>
      </c>
      <c r="M3857" s="4" t="b">
        <f t="shared" si="3"/>
        <v>0</v>
      </c>
    </row>
    <row r="3858" spans="3:13" ht="15.75" customHeight="1">
      <c r="C3858" s="20">
        <v>43837.904166666667</v>
      </c>
      <c r="D3858" s="4">
        <v>9850</v>
      </c>
      <c r="E3858" s="4">
        <v>9850</v>
      </c>
      <c r="F3858" s="4">
        <v>9845</v>
      </c>
      <c r="G3858" s="4">
        <v>9845</v>
      </c>
      <c r="H3858" s="4">
        <v>4</v>
      </c>
      <c r="I3858" s="4">
        <f t="shared" si="0"/>
        <v>1.000000003259629</v>
      </c>
      <c r="K3858" s="21">
        <f t="shared" si="1"/>
        <v>9034.1582193858303</v>
      </c>
      <c r="L3858" s="22">
        <f t="shared" si="2"/>
        <v>10168.175551780843</v>
      </c>
      <c r="M3858" s="4" t="b">
        <f t="shared" si="3"/>
        <v>0</v>
      </c>
    </row>
    <row r="3859" spans="3:13" ht="15.75" customHeight="1">
      <c r="C3859" s="20">
        <v>43837.904861111114</v>
      </c>
      <c r="D3859" s="4">
        <v>9845</v>
      </c>
      <c r="E3859" s="4">
        <v>9845</v>
      </c>
      <c r="F3859" s="4">
        <v>9845</v>
      </c>
      <c r="G3859" s="4">
        <v>9845</v>
      </c>
      <c r="H3859" s="4">
        <v>2</v>
      </c>
      <c r="I3859" s="4">
        <f t="shared" si="0"/>
        <v>1.000000003259629</v>
      </c>
      <c r="K3859" s="21">
        <f t="shared" si="1"/>
        <v>9034.1582193858303</v>
      </c>
      <c r="L3859" s="22">
        <f t="shared" si="2"/>
        <v>10168.175551780843</v>
      </c>
      <c r="M3859" s="4" t="b">
        <f t="shared" si="3"/>
        <v>0</v>
      </c>
    </row>
    <row r="3860" spans="3:13" ht="15.75" customHeight="1">
      <c r="C3860" s="20">
        <v>43837.905555555553</v>
      </c>
      <c r="D3860" s="4">
        <v>9860</v>
      </c>
      <c r="E3860" s="4">
        <v>9870</v>
      </c>
      <c r="F3860" s="4">
        <v>9860</v>
      </c>
      <c r="G3860" s="4">
        <v>9870</v>
      </c>
      <c r="H3860" s="4">
        <v>8</v>
      </c>
      <c r="I3860" s="4">
        <f t="shared" si="0"/>
        <v>0.99999999278225005</v>
      </c>
      <c r="K3860" s="21">
        <f t="shared" si="1"/>
        <v>9043.5835279089242</v>
      </c>
      <c r="L3860" s="22">
        <f t="shared" si="2"/>
        <v>10178.783976978319</v>
      </c>
      <c r="M3860" s="4" t="b">
        <f t="shared" si="3"/>
        <v>0</v>
      </c>
    </row>
    <row r="3861" spans="3:13" ht="15.75" customHeight="1">
      <c r="C3861" s="20">
        <v>43837.90625</v>
      </c>
      <c r="D3861" s="4">
        <v>9865</v>
      </c>
      <c r="E3861" s="4">
        <v>9865</v>
      </c>
      <c r="F3861" s="4">
        <v>9865</v>
      </c>
      <c r="G3861" s="4">
        <v>9865</v>
      </c>
      <c r="H3861" s="4">
        <v>4</v>
      </c>
      <c r="I3861" s="4">
        <f t="shared" si="0"/>
        <v>1.000000003259629</v>
      </c>
      <c r="K3861" s="21">
        <f t="shared" si="1"/>
        <v>9048.2961821704721</v>
      </c>
      <c r="L3861" s="22">
        <f t="shared" si="2"/>
        <v>10184.088189577058</v>
      </c>
      <c r="M3861" s="4" t="b">
        <f t="shared" si="3"/>
        <v>0</v>
      </c>
    </row>
    <row r="3862" spans="3:13" ht="15.75" customHeight="1">
      <c r="C3862" s="20">
        <v>43837.907638888886</v>
      </c>
      <c r="D3862" s="4">
        <v>9855</v>
      </c>
      <c r="E3862" s="4">
        <v>9855</v>
      </c>
      <c r="F3862" s="4">
        <v>9855</v>
      </c>
      <c r="G3862" s="4">
        <v>9855</v>
      </c>
      <c r="H3862" s="4">
        <v>1</v>
      </c>
      <c r="I3862" s="4">
        <f t="shared" si="0"/>
        <v>1.9999999960418791</v>
      </c>
      <c r="K3862" s="21">
        <f t="shared" si="1"/>
        <v>9057.721490693566</v>
      </c>
      <c r="L3862" s="22">
        <f t="shared" si="2"/>
        <v>10194.696614774533</v>
      </c>
      <c r="M3862" s="4" t="b">
        <f t="shared" si="3"/>
        <v>0</v>
      </c>
    </row>
    <row r="3863" spans="3:13" ht="15.75" customHeight="1">
      <c r="C3863" s="20">
        <v>43837.908333333333</v>
      </c>
      <c r="D3863" s="4">
        <v>9850</v>
      </c>
      <c r="E3863" s="4">
        <v>9850</v>
      </c>
      <c r="F3863" s="4">
        <v>9850</v>
      </c>
      <c r="G3863" s="4">
        <v>9850</v>
      </c>
      <c r="H3863" s="4">
        <v>4</v>
      </c>
      <c r="I3863" s="4">
        <f t="shared" si="0"/>
        <v>1.000000003259629</v>
      </c>
      <c r="K3863" s="21">
        <f t="shared" si="1"/>
        <v>9076.5721077397538</v>
      </c>
      <c r="L3863" s="22">
        <f t="shared" si="2"/>
        <v>10215.913465169486</v>
      </c>
      <c r="M3863" s="4" t="b">
        <f t="shared" si="3"/>
        <v>0</v>
      </c>
    </row>
    <row r="3864" spans="3:13" ht="15.75" customHeight="1">
      <c r="C3864" s="20">
        <v>43837.909722222219</v>
      </c>
      <c r="D3864" s="4">
        <v>9835</v>
      </c>
      <c r="E3864" s="4">
        <v>9835</v>
      </c>
      <c r="F3864" s="4">
        <v>9835</v>
      </c>
      <c r="G3864" s="4">
        <v>9835</v>
      </c>
      <c r="H3864" s="4">
        <v>3</v>
      </c>
      <c r="I3864" s="4">
        <f t="shared" si="0"/>
        <v>1.9999999960418791</v>
      </c>
      <c r="K3864" s="21">
        <f t="shared" si="1"/>
        <v>9104.8480333090374</v>
      </c>
      <c r="L3864" s="22">
        <f t="shared" si="2"/>
        <v>10247.738740761914</v>
      </c>
      <c r="M3864" s="4" t="b">
        <f t="shared" si="3"/>
        <v>0</v>
      </c>
    </row>
    <row r="3865" spans="3:13" ht="15.75" customHeight="1">
      <c r="C3865" s="20">
        <v>43837.910416666666</v>
      </c>
      <c r="D3865" s="4">
        <v>9835</v>
      </c>
      <c r="E3865" s="4">
        <v>9840</v>
      </c>
      <c r="F3865" s="4">
        <v>9830</v>
      </c>
      <c r="G3865" s="4">
        <v>9830</v>
      </c>
      <c r="H3865" s="4">
        <v>4</v>
      </c>
      <c r="I3865" s="4">
        <f t="shared" si="0"/>
        <v>1.000000003259629</v>
      </c>
      <c r="K3865" s="21">
        <f t="shared" si="1"/>
        <v>9090.7100705243956</v>
      </c>
      <c r="L3865" s="22">
        <f t="shared" si="2"/>
        <v>10231.826102965701</v>
      </c>
      <c r="M3865" s="4" t="b">
        <f t="shared" si="3"/>
        <v>0</v>
      </c>
    </row>
    <row r="3866" spans="3:13" ht="15.75" customHeight="1">
      <c r="C3866" s="20">
        <v>43837.911111111112</v>
      </c>
      <c r="D3866" s="4">
        <v>9830</v>
      </c>
      <c r="E3866" s="4">
        <v>9830</v>
      </c>
      <c r="F3866" s="4">
        <v>9825</v>
      </c>
      <c r="G3866" s="4">
        <v>9825</v>
      </c>
      <c r="H3866" s="4">
        <v>3</v>
      </c>
      <c r="I3866" s="4">
        <f t="shared" si="0"/>
        <v>1.000000003259629</v>
      </c>
      <c r="K3866" s="21">
        <f t="shared" si="1"/>
        <v>9085.9974162628478</v>
      </c>
      <c r="L3866" s="22">
        <f t="shared" si="2"/>
        <v>10226.521890366961</v>
      </c>
      <c r="M3866" s="4" t="b">
        <f t="shared" si="3"/>
        <v>0</v>
      </c>
    </row>
    <row r="3867" spans="3:13" ht="15.75" customHeight="1">
      <c r="C3867" s="20">
        <v>43837.911805555559</v>
      </c>
      <c r="D3867" s="4">
        <v>9825</v>
      </c>
      <c r="E3867" s="4">
        <v>9825</v>
      </c>
      <c r="F3867" s="4">
        <v>9820</v>
      </c>
      <c r="G3867" s="4">
        <v>9820</v>
      </c>
      <c r="H3867" s="4">
        <v>3</v>
      </c>
      <c r="I3867" s="4">
        <f t="shared" si="0"/>
        <v>1.000000003259629</v>
      </c>
      <c r="K3867" s="21">
        <f t="shared" si="1"/>
        <v>9095.4227247859435</v>
      </c>
      <c r="L3867" s="22">
        <f t="shared" si="2"/>
        <v>10237.130315564438</v>
      </c>
      <c r="M3867" s="4" t="b">
        <f t="shared" si="3"/>
        <v>0</v>
      </c>
    </row>
    <row r="3868" spans="3:13" ht="15.75" customHeight="1">
      <c r="C3868" s="20">
        <v>43837.912499999999</v>
      </c>
      <c r="D3868" s="4">
        <v>9820</v>
      </c>
      <c r="E3868" s="4">
        <v>9820</v>
      </c>
      <c r="F3868" s="4">
        <v>9815</v>
      </c>
      <c r="G3868" s="4">
        <v>9820</v>
      </c>
      <c r="H3868" s="4">
        <v>9</v>
      </c>
      <c r="I3868" s="4">
        <f t="shared" si="0"/>
        <v>0.99999999278225005</v>
      </c>
      <c r="K3868" s="21">
        <f t="shared" si="1"/>
        <v>9114.2733418321313</v>
      </c>
      <c r="L3868" s="22">
        <f t="shared" si="2"/>
        <v>10258.347165959391</v>
      </c>
      <c r="M3868" s="4" t="b">
        <f t="shared" si="3"/>
        <v>0</v>
      </c>
    </row>
    <row r="3869" spans="3:13" ht="15.75" customHeight="1">
      <c r="C3869" s="20">
        <v>43837.913194444445</v>
      </c>
      <c r="D3869" s="4">
        <v>9810</v>
      </c>
      <c r="E3869" s="4">
        <v>9815</v>
      </c>
      <c r="F3869" s="4">
        <v>9810</v>
      </c>
      <c r="G3869" s="4">
        <v>9810</v>
      </c>
      <c r="H3869" s="4">
        <v>10</v>
      </c>
      <c r="I3869" s="4">
        <f t="shared" si="0"/>
        <v>1.000000003259629</v>
      </c>
      <c r="K3869" s="21">
        <f t="shared" si="1"/>
        <v>9118.9859960936792</v>
      </c>
      <c r="L3869" s="22">
        <f t="shared" si="2"/>
        <v>10263.651378558128</v>
      </c>
      <c r="M3869" s="4" t="b">
        <f t="shared" si="3"/>
        <v>0</v>
      </c>
    </row>
    <row r="3870" spans="3:13" ht="15.75" customHeight="1">
      <c r="C3870" s="20">
        <v>43837.913888888892</v>
      </c>
      <c r="D3870" s="4">
        <v>9805</v>
      </c>
      <c r="E3870" s="4">
        <v>9810</v>
      </c>
      <c r="F3870" s="4">
        <v>9800</v>
      </c>
      <c r="G3870" s="4">
        <v>9810</v>
      </c>
      <c r="H3870" s="4">
        <v>8</v>
      </c>
      <c r="I3870" s="4">
        <f t="shared" si="0"/>
        <v>1.000000003259629</v>
      </c>
      <c r="K3870" s="21">
        <f t="shared" si="1"/>
        <v>9118.9859960936792</v>
      </c>
      <c r="L3870" s="22">
        <f t="shared" si="2"/>
        <v>10263.651378558128</v>
      </c>
      <c r="M3870" s="4" t="b">
        <f t="shared" si="3"/>
        <v>0</v>
      </c>
    </row>
    <row r="3871" spans="3:13" ht="15.75" customHeight="1">
      <c r="C3871" s="20">
        <v>43837.914583333331</v>
      </c>
      <c r="D3871" s="4">
        <v>9800</v>
      </c>
      <c r="E3871" s="4">
        <v>9800</v>
      </c>
      <c r="F3871" s="4">
        <v>9785</v>
      </c>
      <c r="G3871" s="4">
        <v>9790</v>
      </c>
      <c r="H3871" s="4">
        <v>16</v>
      </c>
      <c r="I3871" s="4">
        <f t="shared" si="0"/>
        <v>0.99999999278225005</v>
      </c>
      <c r="K3871" s="21">
        <f t="shared" si="1"/>
        <v>9100.1353790474896</v>
      </c>
      <c r="L3871" s="22">
        <f t="shared" si="2"/>
        <v>10242.434528163176</v>
      </c>
      <c r="M3871" s="4" t="b">
        <f t="shared" si="3"/>
        <v>0</v>
      </c>
    </row>
    <row r="3872" spans="3:13" ht="15.75" customHeight="1">
      <c r="C3872" s="20">
        <v>43837.915277777778</v>
      </c>
      <c r="D3872" s="4">
        <v>9790</v>
      </c>
      <c r="E3872" s="4">
        <v>9790</v>
      </c>
      <c r="F3872" s="4">
        <v>9755</v>
      </c>
      <c r="G3872" s="4">
        <v>9770</v>
      </c>
      <c r="H3872" s="4">
        <v>74</v>
      </c>
      <c r="I3872" s="4">
        <f t="shared" si="0"/>
        <v>1.000000003259629</v>
      </c>
      <c r="K3872" s="21">
        <f t="shared" si="1"/>
        <v>9090.7100705243956</v>
      </c>
      <c r="L3872" s="22">
        <f t="shared" si="2"/>
        <v>10231.826102965701</v>
      </c>
      <c r="M3872" s="4" t="b">
        <f t="shared" si="3"/>
        <v>0</v>
      </c>
    </row>
    <row r="3873" spans="3:13" ht="15.75" customHeight="1">
      <c r="C3873" s="20">
        <v>43837.915972222225</v>
      </c>
      <c r="D3873" s="4">
        <v>9770</v>
      </c>
      <c r="E3873" s="4">
        <v>9780</v>
      </c>
      <c r="F3873" s="4">
        <v>9770</v>
      </c>
      <c r="G3873" s="4">
        <v>9780</v>
      </c>
      <c r="H3873" s="4">
        <v>15</v>
      </c>
      <c r="I3873" s="4">
        <f t="shared" si="0"/>
        <v>1.000000003259629</v>
      </c>
      <c r="K3873" s="21">
        <f t="shared" si="1"/>
        <v>9104.8480333090374</v>
      </c>
      <c r="L3873" s="22">
        <f t="shared" si="2"/>
        <v>10247.738740761914</v>
      </c>
      <c r="M3873" s="4" t="b">
        <f t="shared" si="3"/>
        <v>0</v>
      </c>
    </row>
    <row r="3874" spans="3:13" ht="15.75" customHeight="1">
      <c r="C3874" s="20">
        <v>43837.916666666664</v>
      </c>
      <c r="D3874" s="4">
        <v>9775</v>
      </c>
      <c r="E3874" s="4">
        <v>9775</v>
      </c>
      <c r="F3874" s="4">
        <v>9770</v>
      </c>
      <c r="G3874" s="4">
        <v>9770</v>
      </c>
      <c r="H3874" s="4">
        <v>2</v>
      </c>
      <c r="I3874" s="4">
        <f t="shared" si="0"/>
        <v>0.99999999278225005</v>
      </c>
      <c r="K3874" s="21">
        <f t="shared" si="1"/>
        <v>9109.5606875705835</v>
      </c>
      <c r="L3874" s="22">
        <f t="shared" si="2"/>
        <v>10253.042953360651</v>
      </c>
      <c r="M3874" s="4" t="b">
        <f t="shared" si="3"/>
        <v>0</v>
      </c>
    </row>
    <row r="3875" spans="3:13" ht="15.75" customHeight="1">
      <c r="C3875" s="20">
        <v>43837.917361111111</v>
      </c>
      <c r="D3875" s="4">
        <v>9765</v>
      </c>
      <c r="E3875" s="4">
        <v>9765</v>
      </c>
      <c r="F3875" s="4">
        <v>9765</v>
      </c>
      <c r="G3875" s="4">
        <v>9765</v>
      </c>
      <c r="H3875" s="4">
        <v>1</v>
      </c>
      <c r="I3875" s="4">
        <f t="shared" si="0"/>
        <v>1.000000003259629</v>
      </c>
      <c r="K3875" s="21">
        <f t="shared" si="1"/>
        <v>9118.9859960936792</v>
      </c>
      <c r="L3875" s="22">
        <f t="shared" si="2"/>
        <v>10263.651378558128</v>
      </c>
      <c r="M3875" s="4" t="b">
        <f t="shared" si="3"/>
        <v>0</v>
      </c>
    </row>
    <row r="3876" spans="3:13" ht="15.75" customHeight="1">
      <c r="C3876" s="20">
        <v>43837.918055555558</v>
      </c>
      <c r="D3876" s="4">
        <v>9770</v>
      </c>
      <c r="E3876" s="4">
        <v>9780</v>
      </c>
      <c r="F3876" s="4">
        <v>9770</v>
      </c>
      <c r="G3876" s="4">
        <v>9780</v>
      </c>
      <c r="H3876" s="4">
        <v>8</v>
      </c>
      <c r="I3876" s="4">
        <f t="shared" si="0"/>
        <v>1.000000003259629</v>
      </c>
      <c r="K3876" s="21">
        <f t="shared" si="1"/>
        <v>9118.9859960936792</v>
      </c>
      <c r="L3876" s="22">
        <f t="shared" si="2"/>
        <v>10263.651378558128</v>
      </c>
      <c r="M3876" s="4" t="b">
        <f t="shared" si="3"/>
        <v>0</v>
      </c>
    </row>
    <row r="3877" spans="3:13" ht="15.75" customHeight="1">
      <c r="C3877" s="20">
        <v>43837.918749999997</v>
      </c>
      <c r="D3877" s="4">
        <v>9800</v>
      </c>
      <c r="E3877" s="4">
        <v>9810</v>
      </c>
      <c r="F3877" s="4">
        <v>9800</v>
      </c>
      <c r="G3877" s="4">
        <v>9800</v>
      </c>
      <c r="H3877" s="4">
        <v>13</v>
      </c>
      <c r="I3877" s="4">
        <f t="shared" si="0"/>
        <v>0.99999999278225005</v>
      </c>
      <c r="K3877" s="21">
        <f t="shared" si="1"/>
        <v>9104.8480333090374</v>
      </c>
      <c r="L3877" s="22">
        <f t="shared" si="2"/>
        <v>10247.738740761914</v>
      </c>
      <c r="M3877" s="4" t="b">
        <f t="shared" si="3"/>
        <v>0</v>
      </c>
    </row>
    <row r="3878" spans="3:13" ht="15.75" customHeight="1">
      <c r="C3878" s="20">
        <v>43837.919444444444</v>
      </c>
      <c r="D3878" s="4">
        <v>9805</v>
      </c>
      <c r="E3878" s="4">
        <v>9805</v>
      </c>
      <c r="F3878" s="4">
        <v>9795</v>
      </c>
      <c r="G3878" s="4">
        <v>9795</v>
      </c>
      <c r="H3878" s="4">
        <v>5</v>
      </c>
      <c r="I3878" s="4">
        <f t="shared" si="0"/>
        <v>1.000000003259629</v>
      </c>
      <c r="K3878" s="21">
        <f t="shared" si="1"/>
        <v>9114.2733418321313</v>
      </c>
      <c r="L3878" s="22">
        <f t="shared" si="2"/>
        <v>10258.347165959391</v>
      </c>
      <c r="M3878" s="4" t="b">
        <f t="shared" si="3"/>
        <v>0</v>
      </c>
    </row>
    <row r="3879" spans="3:13" ht="15.75" customHeight="1">
      <c r="C3879" s="20">
        <v>43837.920138888891</v>
      </c>
      <c r="D3879" s="4">
        <v>9790</v>
      </c>
      <c r="E3879" s="4">
        <v>9795</v>
      </c>
      <c r="F3879" s="4">
        <v>9785</v>
      </c>
      <c r="G3879" s="4">
        <v>9785</v>
      </c>
      <c r="H3879" s="4">
        <v>11</v>
      </c>
      <c r="I3879" s="4">
        <f t="shared" si="0"/>
        <v>1.000000003259629</v>
      </c>
      <c r="K3879" s="21">
        <f t="shared" si="1"/>
        <v>9104.8480333090374</v>
      </c>
      <c r="L3879" s="22">
        <f t="shared" si="2"/>
        <v>10247.738740761914</v>
      </c>
      <c r="M3879" s="4" t="b">
        <f t="shared" si="3"/>
        <v>0</v>
      </c>
    </row>
    <row r="3880" spans="3:13" ht="15.75" customHeight="1">
      <c r="C3880" s="20">
        <v>43837.92083333333</v>
      </c>
      <c r="D3880" s="4">
        <v>9785</v>
      </c>
      <c r="E3880" s="4">
        <v>9795</v>
      </c>
      <c r="F3880" s="4">
        <v>9780</v>
      </c>
      <c r="G3880" s="4">
        <v>9795</v>
      </c>
      <c r="H3880" s="4">
        <v>5</v>
      </c>
      <c r="I3880" s="4">
        <f t="shared" si="0"/>
        <v>0.99999999278225005</v>
      </c>
      <c r="K3880" s="21">
        <f t="shared" si="1"/>
        <v>9114.2733418321313</v>
      </c>
      <c r="L3880" s="22">
        <f t="shared" si="2"/>
        <v>10258.347165959391</v>
      </c>
      <c r="M3880" s="4" t="b">
        <f t="shared" si="3"/>
        <v>0</v>
      </c>
    </row>
    <row r="3881" spans="3:13" ht="15.75" customHeight="1">
      <c r="C3881" s="20">
        <v>43837.921527777777</v>
      </c>
      <c r="D3881" s="4">
        <v>9795</v>
      </c>
      <c r="E3881" s="4">
        <v>9795</v>
      </c>
      <c r="F3881" s="4">
        <v>9785</v>
      </c>
      <c r="G3881" s="4">
        <v>9785</v>
      </c>
      <c r="H3881" s="4">
        <v>4</v>
      </c>
      <c r="I3881" s="4">
        <f t="shared" si="0"/>
        <v>1.000000003259629</v>
      </c>
      <c r="K3881" s="21">
        <f t="shared" si="1"/>
        <v>9118.9859960936792</v>
      </c>
      <c r="L3881" s="22">
        <f t="shared" si="2"/>
        <v>10263.651378558128</v>
      </c>
      <c r="M3881" s="4" t="b">
        <f t="shared" si="3"/>
        <v>0</v>
      </c>
    </row>
    <row r="3882" spans="3:13" ht="15.75" customHeight="1">
      <c r="C3882" s="20">
        <v>43837.922222222223</v>
      </c>
      <c r="D3882" s="4">
        <v>9800</v>
      </c>
      <c r="E3882" s="4">
        <v>9805</v>
      </c>
      <c r="F3882" s="4">
        <v>9795</v>
      </c>
      <c r="G3882" s="4">
        <v>9795</v>
      </c>
      <c r="H3882" s="4">
        <v>17</v>
      </c>
      <c r="I3882" s="4">
        <f t="shared" si="0"/>
        <v>1.000000003259629</v>
      </c>
      <c r="K3882" s="21">
        <f t="shared" si="1"/>
        <v>9128.4113046167731</v>
      </c>
      <c r="L3882" s="22">
        <f t="shared" si="2"/>
        <v>10274.259803755604</v>
      </c>
      <c r="M3882" s="4" t="b">
        <f t="shared" si="3"/>
        <v>0</v>
      </c>
    </row>
    <row r="3883" spans="3:13" ht="15.75" customHeight="1">
      <c r="C3883" s="20">
        <v>43837.92291666667</v>
      </c>
      <c r="D3883" s="4">
        <v>9800</v>
      </c>
      <c r="E3883" s="4">
        <v>9800</v>
      </c>
      <c r="F3883" s="4">
        <v>9800</v>
      </c>
      <c r="G3883" s="4">
        <v>9800</v>
      </c>
      <c r="H3883" s="4">
        <v>2</v>
      </c>
      <c r="I3883" s="4">
        <f t="shared" si="0"/>
        <v>1.000000003259629</v>
      </c>
      <c r="K3883" s="21">
        <f t="shared" si="1"/>
        <v>9118.9859960936792</v>
      </c>
      <c r="L3883" s="22">
        <f t="shared" si="2"/>
        <v>10263.651378558128</v>
      </c>
      <c r="M3883" s="4" t="b">
        <f t="shared" si="3"/>
        <v>0</v>
      </c>
    </row>
    <row r="3884" spans="3:13" ht="15.75" customHeight="1">
      <c r="C3884" s="20">
        <v>43837.924305555556</v>
      </c>
      <c r="D3884" s="4">
        <v>9790</v>
      </c>
      <c r="E3884" s="4">
        <v>9790</v>
      </c>
      <c r="F3884" s="4">
        <v>9790</v>
      </c>
      <c r="G3884" s="4">
        <v>9790</v>
      </c>
      <c r="H3884" s="4">
        <v>2</v>
      </c>
      <c r="I3884" s="4">
        <f t="shared" si="0"/>
        <v>1.9999999960418791</v>
      </c>
      <c r="K3884" s="21">
        <f t="shared" si="1"/>
        <v>9104.8480333090374</v>
      </c>
      <c r="L3884" s="22">
        <f t="shared" si="2"/>
        <v>10247.738740761914</v>
      </c>
      <c r="M3884" s="4" t="b">
        <f t="shared" si="3"/>
        <v>0</v>
      </c>
    </row>
    <row r="3885" spans="3:13" ht="15.75" customHeight="1">
      <c r="C3885" s="20">
        <v>43837.925000000003</v>
      </c>
      <c r="D3885" s="4">
        <v>9780</v>
      </c>
      <c r="E3885" s="4">
        <v>9780</v>
      </c>
      <c r="F3885" s="4">
        <v>9780</v>
      </c>
      <c r="G3885" s="4">
        <v>9780</v>
      </c>
      <c r="H3885" s="4">
        <v>1</v>
      </c>
      <c r="I3885" s="4">
        <f t="shared" si="0"/>
        <v>1.000000003259629</v>
      </c>
      <c r="K3885" s="21">
        <f t="shared" si="1"/>
        <v>9085.9974162628478</v>
      </c>
      <c r="L3885" s="22">
        <f t="shared" si="2"/>
        <v>10226.521890366961</v>
      </c>
      <c r="M3885" s="4" t="b">
        <f t="shared" si="3"/>
        <v>0</v>
      </c>
    </row>
    <row r="3886" spans="3:13" ht="15.75" customHeight="1">
      <c r="C3886" s="20">
        <v>43837.925694444442</v>
      </c>
      <c r="D3886" s="4">
        <v>9795</v>
      </c>
      <c r="E3886" s="4">
        <v>9795</v>
      </c>
      <c r="F3886" s="4">
        <v>9795</v>
      </c>
      <c r="G3886" s="4">
        <v>9795</v>
      </c>
      <c r="H3886" s="4">
        <v>5</v>
      </c>
      <c r="I3886" s="4">
        <f t="shared" si="0"/>
        <v>0.99999999278225005</v>
      </c>
      <c r="K3886" s="21">
        <f t="shared" si="1"/>
        <v>9100.1353790474896</v>
      </c>
      <c r="L3886" s="22">
        <f t="shared" si="2"/>
        <v>10242.434528163176</v>
      </c>
      <c r="M3886" s="4" t="b">
        <f t="shared" si="3"/>
        <v>0</v>
      </c>
    </row>
    <row r="3887" spans="3:13" ht="15.75" customHeight="1">
      <c r="C3887" s="20">
        <v>43837.926388888889</v>
      </c>
      <c r="D3887" s="4">
        <v>9805</v>
      </c>
      <c r="E3887" s="4">
        <v>9805</v>
      </c>
      <c r="F3887" s="4">
        <v>9805</v>
      </c>
      <c r="G3887" s="4">
        <v>9805</v>
      </c>
      <c r="H3887" s="4">
        <v>5</v>
      </c>
      <c r="I3887" s="4">
        <f t="shared" si="0"/>
        <v>1.000000003259629</v>
      </c>
      <c r="K3887" s="21">
        <f t="shared" si="1"/>
        <v>9095.4227247859435</v>
      </c>
      <c r="L3887" s="22">
        <f t="shared" si="2"/>
        <v>10237.130315564438</v>
      </c>
      <c r="M3887" s="4" t="b">
        <f t="shared" si="3"/>
        <v>0</v>
      </c>
    </row>
    <row r="3888" spans="3:13" ht="15.75" customHeight="1">
      <c r="C3888" s="20">
        <v>43837.928472222222</v>
      </c>
      <c r="D3888" s="4">
        <v>9785</v>
      </c>
      <c r="E3888" s="4">
        <v>9785</v>
      </c>
      <c r="F3888" s="4">
        <v>9780</v>
      </c>
      <c r="G3888" s="4">
        <v>9780</v>
      </c>
      <c r="H3888" s="4">
        <v>2</v>
      </c>
      <c r="I3888" s="4">
        <f t="shared" si="0"/>
        <v>2.9999999993015081</v>
      </c>
      <c r="K3888" s="21">
        <f t="shared" si="1"/>
        <v>9095.4227247859435</v>
      </c>
      <c r="L3888" s="22">
        <f t="shared" si="2"/>
        <v>10237.130315564438</v>
      </c>
      <c r="M3888" s="4" t="b">
        <f t="shared" si="3"/>
        <v>0</v>
      </c>
    </row>
    <row r="3889" spans="3:13" ht="15.75" customHeight="1">
      <c r="C3889" s="20">
        <v>43837.929166666669</v>
      </c>
      <c r="D3889" s="4">
        <v>9785</v>
      </c>
      <c r="E3889" s="4">
        <v>9785</v>
      </c>
      <c r="F3889" s="4">
        <v>9780</v>
      </c>
      <c r="G3889" s="4">
        <v>9780</v>
      </c>
      <c r="H3889" s="4">
        <v>5</v>
      </c>
      <c r="I3889" s="4">
        <f t="shared" si="0"/>
        <v>1.000000003259629</v>
      </c>
      <c r="K3889" s="21">
        <f t="shared" si="1"/>
        <v>9095.4227247859435</v>
      </c>
      <c r="L3889" s="22">
        <f t="shared" si="2"/>
        <v>10237.130315564438</v>
      </c>
      <c r="M3889" s="4" t="b">
        <f t="shared" si="3"/>
        <v>0</v>
      </c>
    </row>
    <row r="3890" spans="3:13" ht="15.75" customHeight="1">
      <c r="C3890" s="20">
        <v>43837.930555555555</v>
      </c>
      <c r="D3890" s="4">
        <v>9775</v>
      </c>
      <c r="E3890" s="4">
        <v>9775</v>
      </c>
      <c r="F3890" s="4">
        <v>9770</v>
      </c>
      <c r="G3890" s="4">
        <v>9775</v>
      </c>
      <c r="H3890" s="4">
        <v>3</v>
      </c>
      <c r="I3890" s="4">
        <f t="shared" si="0"/>
        <v>1.9999999960418791</v>
      </c>
      <c r="K3890" s="21">
        <f t="shared" si="1"/>
        <v>9104.8480333090374</v>
      </c>
      <c r="L3890" s="22">
        <f t="shared" si="2"/>
        <v>10247.738740761914</v>
      </c>
      <c r="M3890" s="4" t="b">
        <f t="shared" si="3"/>
        <v>0</v>
      </c>
    </row>
    <row r="3891" spans="3:13" ht="15.75" customHeight="1">
      <c r="C3891" s="20">
        <v>43837.931250000001</v>
      </c>
      <c r="D3891" s="4">
        <v>9775</v>
      </c>
      <c r="E3891" s="4">
        <v>9775</v>
      </c>
      <c r="F3891" s="4">
        <v>9770</v>
      </c>
      <c r="G3891" s="4">
        <v>9770</v>
      </c>
      <c r="H3891" s="4">
        <v>9</v>
      </c>
      <c r="I3891" s="4">
        <f t="shared" si="0"/>
        <v>1.000000003259629</v>
      </c>
      <c r="K3891" s="21">
        <f t="shared" si="1"/>
        <v>9100.1353790474896</v>
      </c>
      <c r="L3891" s="22">
        <f t="shared" si="2"/>
        <v>10242.434528163176</v>
      </c>
      <c r="M3891" s="4" t="b">
        <f t="shared" si="3"/>
        <v>0</v>
      </c>
    </row>
    <row r="3892" spans="3:13" ht="15.75" customHeight="1">
      <c r="C3892" s="20">
        <v>43837.931944444441</v>
      </c>
      <c r="D3892" s="4">
        <v>9755</v>
      </c>
      <c r="E3892" s="4">
        <v>9760</v>
      </c>
      <c r="F3892" s="4">
        <v>9750</v>
      </c>
      <c r="G3892" s="4">
        <v>9760</v>
      </c>
      <c r="H3892" s="4">
        <v>16</v>
      </c>
      <c r="I3892" s="4">
        <f t="shared" si="0"/>
        <v>0.99999999278225005</v>
      </c>
      <c r="K3892" s="21">
        <f t="shared" si="1"/>
        <v>9090.7100705243956</v>
      </c>
      <c r="L3892" s="22">
        <f t="shared" si="2"/>
        <v>10231.826102965701</v>
      </c>
      <c r="M3892" s="4" t="b">
        <f t="shared" si="3"/>
        <v>0</v>
      </c>
    </row>
    <row r="3893" spans="3:13" ht="15.75" customHeight="1">
      <c r="C3893" s="20">
        <v>43837.932638888888</v>
      </c>
      <c r="D3893" s="4">
        <v>9760</v>
      </c>
      <c r="E3893" s="4">
        <v>9760</v>
      </c>
      <c r="F3893" s="4">
        <v>9745</v>
      </c>
      <c r="G3893" s="4">
        <v>9750</v>
      </c>
      <c r="H3893" s="4">
        <v>4</v>
      </c>
      <c r="I3893" s="4">
        <f t="shared" si="0"/>
        <v>1.000000003259629</v>
      </c>
      <c r="K3893" s="21">
        <f t="shared" si="1"/>
        <v>9085.9974162628478</v>
      </c>
      <c r="L3893" s="22">
        <f t="shared" si="2"/>
        <v>10226.521890366961</v>
      </c>
      <c r="M3893" s="4" t="b">
        <f t="shared" si="3"/>
        <v>0</v>
      </c>
    </row>
    <row r="3894" spans="3:13" ht="15.75" customHeight="1">
      <c r="C3894" s="20">
        <v>43837.934027777781</v>
      </c>
      <c r="D3894" s="4">
        <v>9765</v>
      </c>
      <c r="E3894" s="4">
        <v>9765</v>
      </c>
      <c r="F3894" s="4">
        <v>9745</v>
      </c>
      <c r="G3894" s="4">
        <v>9745</v>
      </c>
      <c r="H3894" s="4">
        <v>12</v>
      </c>
      <c r="I3894" s="4">
        <f t="shared" si="0"/>
        <v>2.000000006519258</v>
      </c>
      <c r="K3894" s="21">
        <f t="shared" si="1"/>
        <v>9081.2847620013017</v>
      </c>
      <c r="L3894" s="22">
        <f t="shared" si="2"/>
        <v>10221.217677768223</v>
      </c>
      <c r="M3894" s="4" t="b">
        <f t="shared" si="3"/>
        <v>0</v>
      </c>
    </row>
    <row r="3895" spans="3:13" ht="15.75" customHeight="1">
      <c r="C3895" s="20">
        <v>43837.935416666667</v>
      </c>
      <c r="D3895" s="4">
        <v>9755</v>
      </c>
      <c r="E3895" s="4">
        <v>9780</v>
      </c>
      <c r="F3895" s="4">
        <v>9755</v>
      </c>
      <c r="G3895" s="4">
        <v>9780</v>
      </c>
      <c r="H3895" s="4">
        <v>27</v>
      </c>
      <c r="I3895" s="4">
        <f t="shared" si="0"/>
        <v>1.9999999960418791</v>
      </c>
      <c r="K3895" s="21">
        <f t="shared" si="1"/>
        <v>9048.2961821704721</v>
      </c>
      <c r="L3895" s="22">
        <f t="shared" si="2"/>
        <v>10184.088189577058</v>
      </c>
      <c r="M3895" s="4" t="b">
        <f t="shared" si="3"/>
        <v>0</v>
      </c>
    </row>
    <row r="3896" spans="3:13" ht="15.75" customHeight="1">
      <c r="C3896" s="20">
        <v>43837.936111111114</v>
      </c>
      <c r="D3896" s="4">
        <v>9775</v>
      </c>
      <c r="E3896" s="4">
        <v>9775</v>
      </c>
      <c r="F3896" s="4">
        <v>9770</v>
      </c>
      <c r="G3896" s="4">
        <v>9770</v>
      </c>
      <c r="H3896" s="4">
        <v>5</v>
      </c>
      <c r="I3896" s="4">
        <f t="shared" si="0"/>
        <v>1.000000003259629</v>
      </c>
      <c r="K3896" s="21">
        <f t="shared" si="1"/>
        <v>9034.1582193858303</v>
      </c>
      <c r="L3896" s="22">
        <f t="shared" si="2"/>
        <v>10168.175551780843</v>
      </c>
      <c r="M3896" s="4" t="b">
        <f t="shared" si="3"/>
        <v>0</v>
      </c>
    </row>
    <row r="3897" spans="3:13" ht="15.75" customHeight="1">
      <c r="C3897" s="20">
        <v>43837.936805555553</v>
      </c>
      <c r="D3897" s="4">
        <v>9770</v>
      </c>
      <c r="E3897" s="4">
        <v>9770</v>
      </c>
      <c r="F3897" s="4">
        <v>9770</v>
      </c>
      <c r="G3897" s="4">
        <v>9770</v>
      </c>
      <c r="H3897" s="4">
        <v>7</v>
      </c>
      <c r="I3897" s="4">
        <f t="shared" si="0"/>
        <v>0.99999999278225005</v>
      </c>
      <c r="K3897" s="21">
        <f t="shared" si="1"/>
        <v>9043.5835279089242</v>
      </c>
      <c r="L3897" s="22">
        <f t="shared" si="2"/>
        <v>10178.783976978319</v>
      </c>
      <c r="M3897" s="4" t="b">
        <f t="shared" si="3"/>
        <v>0</v>
      </c>
    </row>
    <row r="3898" spans="3:13" ht="15.75" customHeight="1">
      <c r="C3898" s="20">
        <v>43837.9375</v>
      </c>
      <c r="D3898" s="4">
        <v>9765</v>
      </c>
      <c r="E3898" s="4">
        <v>9765</v>
      </c>
      <c r="F3898" s="4">
        <v>9765</v>
      </c>
      <c r="G3898" s="4">
        <v>9765</v>
      </c>
      <c r="H3898" s="4">
        <v>3</v>
      </c>
      <c r="I3898" s="4">
        <f t="shared" si="0"/>
        <v>1.000000003259629</v>
      </c>
      <c r="K3898" s="21">
        <f t="shared" si="1"/>
        <v>9043.5835279089242</v>
      </c>
      <c r="L3898" s="22">
        <f t="shared" si="2"/>
        <v>10178.783976978319</v>
      </c>
      <c r="M3898" s="4" t="b">
        <f t="shared" si="3"/>
        <v>0</v>
      </c>
    </row>
    <row r="3899" spans="3:13" ht="15.75" customHeight="1">
      <c r="C3899" s="20">
        <v>43837.938194444447</v>
      </c>
      <c r="D3899" s="4">
        <v>9770</v>
      </c>
      <c r="E3899" s="4">
        <v>9780</v>
      </c>
      <c r="F3899" s="4">
        <v>9770</v>
      </c>
      <c r="G3899" s="4">
        <v>9775</v>
      </c>
      <c r="H3899" s="4">
        <v>10</v>
      </c>
      <c r="I3899" s="4">
        <f t="shared" si="0"/>
        <v>1.000000003259629</v>
      </c>
      <c r="K3899" s="21">
        <f t="shared" si="1"/>
        <v>9029.4455651242824</v>
      </c>
      <c r="L3899" s="22">
        <f t="shared" si="2"/>
        <v>10162.871339182106</v>
      </c>
      <c r="M3899" s="4" t="b">
        <f t="shared" si="3"/>
        <v>0</v>
      </c>
    </row>
    <row r="3900" spans="3:13" ht="15.75" customHeight="1">
      <c r="C3900" s="20">
        <v>43837.938888888886</v>
      </c>
      <c r="D3900" s="4">
        <v>9775</v>
      </c>
      <c r="E3900" s="4">
        <v>9775</v>
      </c>
      <c r="F3900" s="4">
        <v>9770</v>
      </c>
      <c r="G3900" s="4">
        <v>9770</v>
      </c>
      <c r="H3900" s="4">
        <v>3</v>
      </c>
      <c r="I3900" s="4">
        <f t="shared" si="0"/>
        <v>0.99999999278225005</v>
      </c>
      <c r="K3900" s="21">
        <f t="shared" si="1"/>
        <v>9038.8708736473782</v>
      </c>
      <c r="L3900" s="22">
        <f t="shared" si="2"/>
        <v>10173.479764379581</v>
      </c>
      <c r="M3900" s="4" t="b">
        <f t="shared" si="3"/>
        <v>0</v>
      </c>
    </row>
    <row r="3901" spans="3:13" ht="15.75" customHeight="1">
      <c r="C3901" s="20">
        <v>43837.939583333333</v>
      </c>
      <c r="D3901" s="4">
        <v>9775</v>
      </c>
      <c r="E3901" s="4">
        <v>9780</v>
      </c>
      <c r="F3901" s="4">
        <v>9775</v>
      </c>
      <c r="G3901" s="4">
        <v>9780</v>
      </c>
      <c r="H3901" s="4">
        <v>4</v>
      </c>
      <c r="I3901" s="4">
        <f t="shared" si="0"/>
        <v>1.000000003259629</v>
      </c>
      <c r="K3901" s="21">
        <f t="shared" si="1"/>
        <v>9029.4455651242824</v>
      </c>
      <c r="L3901" s="22">
        <f t="shared" si="2"/>
        <v>10162.871339182106</v>
      </c>
      <c r="M3901" s="4" t="b">
        <f t="shared" si="3"/>
        <v>0</v>
      </c>
    </row>
    <row r="3902" spans="3:13" ht="15.75" customHeight="1">
      <c r="C3902" s="20">
        <v>43837.94027777778</v>
      </c>
      <c r="D3902" s="4">
        <v>9785</v>
      </c>
      <c r="E3902" s="4">
        <v>9785</v>
      </c>
      <c r="F3902" s="4">
        <v>9780</v>
      </c>
      <c r="G3902" s="4">
        <v>9785</v>
      </c>
      <c r="H3902" s="4">
        <v>6</v>
      </c>
      <c r="I3902" s="4">
        <f t="shared" si="0"/>
        <v>1.000000003259629</v>
      </c>
      <c r="K3902" s="21">
        <f t="shared" si="1"/>
        <v>9038.8708736473782</v>
      </c>
      <c r="L3902" s="22">
        <f t="shared" si="2"/>
        <v>10173.479764379581</v>
      </c>
      <c r="M3902" s="4" t="b">
        <f t="shared" si="3"/>
        <v>0</v>
      </c>
    </row>
    <row r="3903" spans="3:13" ht="15.75" customHeight="1">
      <c r="C3903" s="20">
        <v>43837.940972222219</v>
      </c>
      <c r="D3903" s="4">
        <v>9800</v>
      </c>
      <c r="E3903" s="4">
        <v>9805</v>
      </c>
      <c r="F3903" s="4">
        <v>9795</v>
      </c>
      <c r="G3903" s="4">
        <v>9805</v>
      </c>
      <c r="H3903" s="4">
        <v>9</v>
      </c>
      <c r="I3903" s="4">
        <f t="shared" si="0"/>
        <v>0.99999999278225005</v>
      </c>
      <c r="K3903" s="21">
        <f t="shared" si="1"/>
        <v>9034.1582193858303</v>
      </c>
      <c r="L3903" s="22">
        <f t="shared" si="2"/>
        <v>10168.175551780843</v>
      </c>
      <c r="M3903" s="4" t="b">
        <f t="shared" si="3"/>
        <v>0</v>
      </c>
    </row>
    <row r="3904" spans="3:13" ht="15.75" customHeight="1">
      <c r="C3904" s="20">
        <v>43837.941666666666</v>
      </c>
      <c r="D3904" s="4">
        <v>9815</v>
      </c>
      <c r="E3904" s="4">
        <v>9815</v>
      </c>
      <c r="F3904" s="4">
        <v>9810</v>
      </c>
      <c r="G3904" s="4">
        <v>9810</v>
      </c>
      <c r="H3904" s="4">
        <v>13</v>
      </c>
      <c r="I3904" s="4">
        <f t="shared" si="0"/>
        <v>1.000000003259629</v>
      </c>
      <c r="K3904" s="21">
        <f t="shared" si="1"/>
        <v>9038.8708736473782</v>
      </c>
      <c r="L3904" s="22">
        <f t="shared" si="2"/>
        <v>10173.479764379581</v>
      </c>
      <c r="M3904" s="4" t="b">
        <f t="shared" si="3"/>
        <v>0</v>
      </c>
    </row>
    <row r="3905" spans="3:13" ht="15.75" customHeight="1">
      <c r="C3905" s="20">
        <v>43837.942361111112</v>
      </c>
      <c r="D3905" s="4">
        <v>9815</v>
      </c>
      <c r="E3905" s="4">
        <v>9815</v>
      </c>
      <c r="F3905" s="4">
        <v>9805</v>
      </c>
      <c r="G3905" s="4">
        <v>9805</v>
      </c>
      <c r="H3905" s="4">
        <v>5</v>
      </c>
      <c r="I3905" s="4">
        <f t="shared" si="0"/>
        <v>1.000000003259629</v>
      </c>
      <c r="K3905" s="21">
        <f t="shared" si="1"/>
        <v>9038.8708736473782</v>
      </c>
      <c r="L3905" s="22">
        <f t="shared" si="2"/>
        <v>10173.479764379581</v>
      </c>
      <c r="M3905" s="4" t="b">
        <f t="shared" si="3"/>
        <v>0</v>
      </c>
    </row>
    <row r="3906" spans="3:13" ht="15.75" customHeight="1">
      <c r="C3906" s="20">
        <v>43837.943055555559</v>
      </c>
      <c r="D3906" s="4">
        <v>9825</v>
      </c>
      <c r="E3906" s="4">
        <v>9825</v>
      </c>
      <c r="F3906" s="4">
        <v>9815</v>
      </c>
      <c r="G3906" s="4">
        <v>9820</v>
      </c>
      <c r="H3906" s="4">
        <v>12</v>
      </c>
      <c r="I3906" s="4">
        <f t="shared" si="0"/>
        <v>1.000000003259629</v>
      </c>
      <c r="K3906" s="21">
        <f t="shared" si="1"/>
        <v>9043.5835279089242</v>
      </c>
      <c r="L3906" s="22">
        <f t="shared" si="2"/>
        <v>10178.783976978319</v>
      </c>
      <c r="M3906" s="4" t="b">
        <f t="shared" si="3"/>
        <v>0</v>
      </c>
    </row>
    <row r="3907" spans="3:13" ht="15.75" customHeight="1">
      <c r="C3907" s="20">
        <v>43837.944444444445</v>
      </c>
      <c r="D3907" s="4">
        <v>9830</v>
      </c>
      <c r="E3907" s="4">
        <v>9835</v>
      </c>
      <c r="F3907" s="4">
        <v>9830</v>
      </c>
      <c r="G3907" s="4">
        <v>9835</v>
      </c>
      <c r="H3907" s="4">
        <v>11</v>
      </c>
      <c r="I3907" s="4">
        <f t="shared" si="0"/>
        <v>1.9999999960418791</v>
      </c>
      <c r="K3907" s="21">
        <f t="shared" si="1"/>
        <v>9038.8708736473782</v>
      </c>
      <c r="L3907" s="22">
        <f t="shared" si="2"/>
        <v>10173.479764379581</v>
      </c>
      <c r="M3907" s="4" t="b">
        <f t="shared" si="3"/>
        <v>0</v>
      </c>
    </row>
    <row r="3908" spans="3:13" ht="15.75" customHeight="1">
      <c r="C3908" s="20">
        <v>43837.945138888892</v>
      </c>
      <c r="D3908" s="4">
        <v>9830</v>
      </c>
      <c r="E3908" s="4">
        <v>9845</v>
      </c>
      <c r="F3908" s="4">
        <v>9830</v>
      </c>
      <c r="G3908" s="4">
        <v>9840</v>
      </c>
      <c r="H3908" s="4">
        <v>7</v>
      </c>
      <c r="I3908" s="4">
        <f t="shared" si="0"/>
        <v>1.000000003259629</v>
      </c>
      <c r="K3908" s="21">
        <f t="shared" si="1"/>
        <v>9024.7329108627364</v>
      </c>
      <c r="L3908" s="22">
        <f t="shared" si="2"/>
        <v>10157.567126583366</v>
      </c>
      <c r="M3908" s="4" t="b">
        <f t="shared" si="3"/>
        <v>0</v>
      </c>
    </row>
    <row r="3909" spans="3:13" ht="15.75" customHeight="1">
      <c r="C3909" s="20">
        <v>43837.946527777778</v>
      </c>
      <c r="D3909" s="4">
        <v>9830</v>
      </c>
      <c r="E3909" s="4">
        <v>9830</v>
      </c>
      <c r="F3909" s="4">
        <v>9815</v>
      </c>
      <c r="G3909" s="4">
        <v>9815</v>
      </c>
      <c r="H3909" s="4">
        <v>12</v>
      </c>
      <c r="I3909" s="4">
        <f t="shared" si="0"/>
        <v>1.9999999960418791</v>
      </c>
      <c r="K3909" s="21">
        <f t="shared" si="1"/>
        <v>9038.8708736473782</v>
      </c>
      <c r="L3909" s="22">
        <f t="shared" si="2"/>
        <v>10173.479764379581</v>
      </c>
      <c r="M3909" s="4" t="b">
        <f t="shared" si="3"/>
        <v>0</v>
      </c>
    </row>
    <row r="3910" spans="3:13" ht="15.75" customHeight="1">
      <c r="C3910" s="20">
        <v>43837.947222222225</v>
      </c>
      <c r="D3910" s="4">
        <v>9820</v>
      </c>
      <c r="E3910" s="4">
        <v>9820</v>
      </c>
      <c r="F3910" s="4">
        <v>9820</v>
      </c>
      <c r="G3910" s="4">
        <v>9820</v>
      </c>
      <c r="H3910" s="4">
        <v>2</v>
      </c>
      <c r="I3910" s="4">
        <f t="shared" si="0"/>
        <v>1.000000003259629</v>
      </c>
      <c r="K3910" s="21">
        <f t="shared" si="1"/>
        <v>9024.7329108627364</v>
      </c>
      <c r="L3910" s="22">
        <f t="shared" si="2"/>
        <v>10157.567126583366</v>
      </c>
      <c r="M3910" s="4" t="b">
        <f t="shared" si="3"/>
        <v>0</v>
      </c>
    </row>
    <row r="3911" spans="3:13" ht="15.75" customHeight="1">
      <c r="C3911" s="20">
        <v>43837.947916666664</v>
      </c>
      <c r="D3911" s="4">
        <v>9830</v>
      </c>
      <c r="E3911" s="4">
        <v>9830</v>
      </c>
      <c r="F3911" s="4">
        <v>9825</v>
      </c>
      <c r="G3911" s="4">
        <v>9825</v>
      </c>
      <c r="H3911" s="4">
        <v>15</v>
      </c>
      <c r="I3911" s="4">
        <f t="shared" si="0"/>
        <v>0.99999999278225005</v>
      </c>
      <c r="K3911" s="21">
        <f t="shared" si="1"/>
        <v>9015.3076023396425</v>
      </c>
      <c r="L3911" s="22">
        <f t="shared" si="2"/>
        <v>10146.958701385891</v>
      </c>
      <c r="M3911" s="4" t="b">
        <f t="shared" si="3"/>
        <v>0</v>
      </c>
    </row>
    <row r="3912" spans="3:13" ht="15.75" customHeight="1">
      <c r="C3912" s="20">
        <v>43837.948611111111</v>
      </c>
      <c r="D3912" s="4">
        <v>9820</v>
      </c>
      <c r="E3912" s="4">
        <v>9820</v>
      </c>
      <c r="F3912" s="4">
        <v>9815</v>
      </c>
      <c r="G3912" s="4">
        <v>9815</v>
      </c>
      <c r="H3912" s="4">
        <v>7</v>
      </c>
      <c r="I3912" s="4">
        <f t="shared" si="0"/>
        <v>1.000000003259629</v>
      </c>
      <c r="K3912" s="21">
        <f t="shared" si="1"/>
        <v>9029.4455651242824</v>
      </c>
      <c r="L3912" s="22">
        <f t="shared" si="2"/>
        <v>10162.871339182106</v>
      </c>
      <c r="M3912" s="4" t="b">
        <f t="shared" si="3"/>
        <v>0</v>
      </c>
    </row>
    <row r="3913" spans="3:13" ht="15.75" customHeight="1">
      <c r="C3913" s="20">
        <v>43837.949305555558</v>
      </c>
      <c r="D3913" s="4">
        <v>9815</v>
      </c>
      <c r="E3913" s="4">
        <v>9815</v>
      </c>
      <c r="F3913" s="4">
        <v>9815</v>
      </c>
      <c r="G3913" s="4">
        <v>9815</v>
      </c>
      <c r="H3913" s="4">
        <v>5</v>
      </c>
      <c r="I3913" s="4">
        <f t="shared" si="0"/>
        <v>1.000000003259629</v>
      </c>
      <c r="K3913" s="21">
        <f t="shared" si="1"/>
        <v>9038.8708736473782</v>
      </c>
      <c r="L3913" s="22">
        <f t="shared" si="2"/>
        <v>10173.479764379581</v>
      </c>
      <c r="M3913" s="4" t="b">
        <f t="shared" si="3"/>
        <v>0</v>
      </c>
    </row>
    <row r="3914" spans="3:13" ht="15.75" customHeight="1">
      <c r="C3914" s="20">
        <v>43837.95</v>
      </c>
      <c r="D3914" s="4">
        <v>9815</v>
      </c>
      <c r="E3914" s="4">
        <v>9815</v>
      </c>
      <c r="F3914" s="4">
        <v>9815</v>
      </c>
      <c r="G3914" s="4">
        <v>9815</v>
      </c>
      <c r="H3914" s="4">
        <v>5</v>
      </c>
      <c r="I3914" s="4">
        <f t="shared" si="0"/>
        <v>0.99999999278225005</v>
      </c>
      <c r="K3914" s="21">
        <f t="shared" si="1"/>
        <v>9029.4455651242824</v>
      </c>
      <c r="L3914" s="22">
        <f t="shared" si="2"/>
        <v>10162.871339182106</v>
      </c>
      <c r="M3914" s="4" t="b">
        <f t="shared" si="3"/>
        <v>0</v>
      </c>
    </row>
    <row r="3915" spans="3:13" ht="15.75" customHeight="1">
      <c r="C3915" s="20">
        <v>43837.951388888891</v>
      </c>
      <c r="D3915" s="4">
        <v>9825</v>
      </c>
      <c r="E3915" s="4">
        <v>9825</v>
      </c>
      <c r="F3915" s="4">
        <v>9820</v>
      </c>
      <c r="G3915" s="4">
        <v>9820</v>
      </c>
      <c r="H3915" s="4">
        <v>2</v>
      </c>
      <c r="I3915" s="4">
        <f t="shared" si="0"/>
        <v>2.000000006519258</v>
      </c>
      <c r="K3915" s="21">
        <f t="shared" si="1"/>
        <v>9029.4455651242824</v>
      </c>
      <c r="L3915" s="22">
        <f t="shared" si="2"/>
        <v>10162.871339182106</v>
      </c>
      <c r="M3915" s="4" t="b">
        <f t="shared" si="3"/>
        <v>0</v>
      </c>
    </row>
    <row r="3916" spans="3:13" ht="15.75" customHeight="1">
      <c r="C3916" s="20">
        <v>43837.952777777777</v>
      </c>
      <c r="D3916" s="4">
        <v>9830</v>
      </c>
      <c r="E3916" s="4">
        <v>9830</v>
      </c>
      <c r="F3916" s="4">
        <v>9830</v>
      </c>
      <c r="G3916" s="4">
        <v>9830</v>
      </c>
      <c r="H3916" s="4">
        <v>1</v>
      </c>
      <c r="I3916" s="4">
        <f t="shared" si="0"/>
        <v>1.9999999960418791</v>
      </c>
      <c r="K3916" s="21">
        <f t="shared" si="1"/>
        <v>9038.8708736473782</v>
      </c>
      <c r="L3916" s="22">
        <f t="shared" si="2"/>
        <v>10173.479764379581</v>
      </c>
      <c r="M3916" s="4" t="b">
        <f t="shared" si="3"/>
        <v>0</v>
      </c>
    </row>
    <row r="3917" spans="3:13" ht="15.75" customHeight="1">
      <c r="C3917" s="20">
        <v>43837.954861111109</v>
      </c>
      <c r="D3917" s="4">
        <v>9815</v>
      </c>
      <c r="E3917" s="4">
        <v>9820</v>
      </c>
      <c r="F3917" s="4">
        <v>9815</v>
      </c>
      <c r="G3917" s="4">
        <v>9820</v>
      </c>
      <c r="H3917" s="4">
        <v>6</v>
      </c>
      <c r="I3917" s="4">
        <f t="shared" si="0"/>
        <v>2.9999999993015081</v>
      </c>
      <c r="K3917" s="21">
        <f t="shared" si="1"/>
        <v>9029.4455651242824</v>
      </c>
      <c r="L3917" s="22">
        <f t="shared" si="2"/>
        <v>10162.871339182106</v>
      </c>
      <c r="M3917" s="4" t="b">
        <f t="shared" si="3"/>
        <v>0</v>
      </c>
    </row>
    <row r="3918" spans="3:13" ht="15.75" customHeight="1">
      <c r="C3918" s="20">
        <v>43837.955555555556</v>
      </c>
      <c r="D3918" s="4">
        <v>9820</v>
      </c>
      <c r="E3918" s="4">
        <v>9825</v>
      </c>
      <c r="F3918" s="4">
        <v>9815</v>
      </c>
      <c r="G3918" s="4">
        <v>9815</v>
      </c>
      <c r="H3918" s="4">
        <v>6</v>
      </c>
      <c r="I3918" s="4">
        <f t="shared" si="0"/>
        <v>1.000000003259629</v>
      </c>
      <c r="K3918" s="21">
        <f t="shared" si="1"/>
        <v>9034.1582193858303</v>
      </c>
      <c r="L3918" s="22">
        <f t="shared" si="2"/>
        <v>10168.175551780843</v>
      </c>
      <c r="M3918" s="4" t="b">
        <f t="shared" si="3"/>
        <v>0</v>
      </c>
    </row>
    <row r="3919" spans="3:13" ht="15.75" customHeight="1">
      <c r="C3919" s="20">
        <v>43837.956944444442</v>
      </c>
      <c r="D3919" s="4">
        <v>9805</v>
      </c>
      <c r="E3919" s="4">
        <v>9805</v>
      </c>
      <c r="F3919" s="4">
        <v>9805</v>
      </c>
      <c r="G3919" s="4">
        <v>9805</v>
      </c>
      <c r="H3919" s="4">
        <v>3</v>
      </c>
      <c r="I3919" s="4">
        <f t="shared" si="0"/>
        <v>1.9999999960418791</v>
      </c>
      <c r="K3919" s="21">
        <f t="shared" si="1"/>
        <v>9024.7329108627364</v>
      </c>
      <c r="L3919" s="22">
        <f t="shared" si="2"/>
        <v>10157.567126583366</v>
      </c>
      <c r="M3919" s="4" t="b">
        <f t="shared" si="3"/>
        <v>0</v>
      </c>
    </row>
    <row r="3920" spans="3:13" ht="15.75" customHeight="1">
      <c r="C3920" s="20">
        <v>43837.957638888889</v>
      </c>
      <c r="D3920" s="4">
        <v>9805</v>
      </c>
      <c r="E3920" s="4">
        <v>9805</v>
      </c>
      <c r="F3920" s="4">
        <v>9805</v>
      </c>
      <c r="G3920" s="4">
        <v>9805</v>
      </c>
      <c r="H3920" s="4">
        <v>3</v>
      </c>
      <c r="I3920" s="4">
        <f t="shared" si="0"/>
        <v>1.000000003259629</v>
      </c>
      <c r="K3920" s="21">
        <f t="shared" si="1"/>
        <v>9029.4455651242824</v>
      </c>
      <c r="L3920" s="22">
        <f t="shared" si="2"/>
        <v>10162.871339182106</v>
      </c>
      <c r="M3920" s="4" t="b">
        <f t="shared" si="3"/>
        <v>0</v>
      </c>
    </row>
    <row r="3921" spans="3:13" ht="15.75" customHeight="1">
      <c r="C3921" s="20">
        <v>43837.958333333336</v>
      </c>
      <c r="D3921" s="4">
        <v>9800</v>
      </c>
      <c r="E3921" s="4">
        <v>9825</v>
      </c>
      <c r="F3921" s="4">
        <v>9800</v>
      </c>
      <c r="G3921" s="4">
        <v>9825</v>
      </c>
      <c r="H3921" s="4">
        <v>14</v>
      </c>
      <c r="I3921" s="4">
        <f t="shared" si="0"/>
        <v>1.000000003259629</v>
      </c>
      <c r="K3921" s="21">
        <f t="shared" si="1"/>
        <v>9024.7329108627364</v>
      </c>
      <c r="L3921" s="22">
        <f t="shared" si="2"/>
        <v>10157.567126583366</v>
      </c>
      <c r="M3921" s="4" t="b">
        <f t="shared" si="3"/>
        <v>0</v>
      </c>
    </row>
    <row r="3922" spans="3:13" ht="15.75" customHeight="1">
      <c r="C3922" s="20">
        <v>43837.959027777775</v>
      </c>
      <c r="D3922" s="4">
        <v>9830</v>
      </c>
      <c r="E3922" s="4">
        <v>9830</v>
      </c>
      <c r="F3922" s="4">
        <v>9825</v>
      </c>
      <c r="G3922" s="4">
        <v>9825</v>
      </c>
      <c r="H3922" s="4">
        <v>7</v>
      </c>
      <c r="I3922" s="4">
        <f t="shared" si="0"/>
        <v>0.99999999278225005</v>
      </c>
      <c r="K3922" s="21">
        <f t="shared" si="1"/>
        <v>9024.7329108627364</v>
      </c>
      <c r="L3922" s="22">
        <f t="shared" si="2"/>
        <v>10157.567126583366</v>
      </c>
      <c r="M3922" s="4" t="b">
        <f t="shared" si="3"/>
        <v>0</v>
      </c>
    </row>
    <row r="3923" spans="3:13" ht="15.75" customHeight="1">
      <c r="C3923" s="20">
        <v>43837.959722222222</v>
      </c>
      <c r="D3923" s="4">
        <v>9825</v>
      </c>
      <c r="E3923" s="4">
        <v>9825</v>
      </c>
      <c r="F3923" s="4">
        <v>9825</v>
      </c>
      <c r="G3923" s="4">
        <v>9825</v>
      </c>
      <c r="H3923" s="4">
        <v>1</v>
      </c>
      <c r="I3923" s="4">
        <f t="shared" si="0"/>
        <v>1.000000003259629</v>
      </c>
      <c r="K3923" s="21">
        <f t="shared" si="1"/>
        <v>9020.0202566011885</v>
      </c>
      <c r="L3923" s="22">
        <f t="shared" si="2"/>
        <v>10152.262913984629</v>
      </c>
      <c r="M3923" s="4" t="b">
        <f t="shared" si="3"/>
        <v>0</v>
      </c>
    </row>
    <row r="3924" spans="3:13" ht="15.75" customHeight="1">
      <c r="C3924" s="20">
        <v>43837.960416666669</v>
      </c>
      <c r="D3924" s="4">
        <v>9835</v>
      </c>
      <c r="E3924" s="4">
        <v>9835</v>
      </c>
      <c r="F3924" s="4">
        <v>9830</v>
      </c>
      <c r="G3924" s="4">
        <v>9830</v>
      </c>
      <c r="H3924" s="4">
        <v>4</v>
      </c>
      <c r="I3924" s="4">
        <f t="shared" si="0"/>
        <v>1.000000003259629</v>
      </c>
      <c r="K3924" s="21">
        <f t="shared" si="1"/>
        <v>9020.0202566011885</v>
      </c>
      <c r="L3924" s="22">
        <f t="shared" si="2"/>
        <v>10152.262913984629</v>
      </c>
      <c r="M3924" s="4" t="b">
        <f t="shared" si="3"/>
        <v>0</v>
      </c>
    </row>
    <row r="3925" spans="3:13" ht="15.75" customHeight="1">
      <c r="C3925" s="20">
        <v>43837.962500000001</v>
      </c>
      <c r="D3925" s="4">
        <v>9830</v>
      </c>
      <c r="E3925" s="4">
        <v>9830</v>
      </c>
      <c r="F3925" s="4">
        <v>9830</v>
      </c>
      <c r="G3925" s="4">
        <v>9830</v>
      </c>
      <c r="H3925" s="4">
        <v>2</v>
      </c>
      <c r="I3925" s="4">
        <f t="shared" si="0"/>
        <v>2.9999999993015081</v>
      </c>
      <c r="K3925" s="21">
        <f t="shared" si="1"/>
        <v>9020.0202566011885</v>
      </c>
      <c r="L3925" s="22">
        <f t="shared" si="2"/>
        <v>10152.262913984629</v>
      </c>
      <c r="M3925" s="4" t="b">
        <f t="shared" si="3"/>
        <v>0</v>
      </c>
    </row>
    <row r="3926" spans="3:13" ht="15.75" customHeight="1">
      <c r="C3926" s="20">
        <v>43837.963194444441</v>
      </c>
      <c r="D3926" s="4">
        <v>9830</v>
      </c>
      <c r="E3926" s="4">
        <v>9830</v>
      </c>
      <c r="F3926" s="4">
        <v>9830</v>
      </c>
      <c r="G3926" s="4">
        <v>9830</v>
      </c>
      <c r="H3926" s="4">
        <v>1</v>
      </c>
      <c r="I3926" s="4">
        <f t="shared" si="0"/>
        <v>0.99999999278225005</v>
      </c>
      <c r="K3926" s="21">
        <f t="shared" si="1"/>
        <v>9010.5949480780946</v>
      </c>
      <c r="L3926" s="22">
        <f t="shared" si="2"/>
        <v>10141.654488787153</v>
      </c>
      <c r="M3926" s="4" t="b">
        <f t="shared" si="3"/>
        <v>0</v>
      </c>
    </row>
    <row r="3927" spans="3:13" ht="15.75" customHeight="1">
      <c r="C3927" s="20">
        <v>43837.964583333334</v>
      </c>
      <c r="D3927" s="4">
        <v>9840</v>
      </c>
      <c r="E3927" s="4">
        <v>9840</v>
      </c>
      <c r="F3927" s="4">
        <v>9840</v>
      </c>
      <c r="G3927" s="4">
        <v>9840</v>
      </c>
      <c r="H3927" s="4">
        <v>2</v>
      </c>
      <c r="I3927" s="4">
        <f t="shared" si="0"/>
        <v>2.000000006519258</v>
      </c>
      <c r="K3927" s="21">
        <f t="shared" si="1"/>
        <v>8972.8937139857171</v>
      </c>
      <c r="L3927" s="22">
        <f t="shared" si="2"/>
        <v>10099.220787997248</v>
      </c>
      <c r="M3927" s="4" t="b">
        <f t="shared" si="3"/>
        <v>0</v>
      </c>
    </row>
    <row r="3928" spans="3:13" ht="15.75" customHeight="1">
      <c r="C3928" s="20">
        <v>43837.965277777781</v>
      </c>
      <c r="D3928" s="4">
        <v>9825</v>
      </c>
      <c r="E3928" s="4">
        <v>9825</v>
      </c>
      <c r="F3928" s="4">
        <v>9820</v>
      </c>
      <c r="G3928" s="4">
        <v>9825</v>
      </c>
      <c r="H3928" s="4">
        <v>5</v>
      </c>
      <c r="I3928" s="4">
        <f t="shared" si="0"/>
        <v>1.000000003259629</v>
      </c>
      <c r="K3928" s="21">
        <f t="shared" si="1"/>
        <v>8991.7443310319068</v>
      </c>
      <c r="L3928" s="22">
        <f t="shared" si="2"/>
        <v>10120.437638392201</v>
      </c>
      <c r="M3928" s="4" t="b">
        <f t="shared" si="3"/>
        <v>0</v>
      </c>
    </row>
    <row r="3929" spans="3:13" ht="15.75" customHeight="1">
      <c r="C3929" s="20">
        <v>43837.968055555553</v>
      </c>
      <c r="D3929" s="4">
        <v>9820</v>
      </c>
      <c r="E3929" s="4">
        <v>9820</v>
      </c>
      <c r="F3929" s="4">
        <v>9820</v>
      </c>
      <c r="G3929" s="4">
        <v>9820</v>
      </c>
      <c r="H3929" s="4">
        <v>1</v>
      </c>
      <c r="I3929" s="4">
        <f t="shared" si="0"/>
        <v>3.9999999920837581</v>
      </c>
      <c r="K3929" s="21">
        <f t="shared" si="1"/>
        <v>8972.8937139857171</v>
      </c>
      <c r="L3929" s="22">
        <f t="shared" si="2"/>
        <v>10099.220787997248</v>
      </c>
      <c r="M3929" s="4" t="b">
        <f t="shared" si="3"/>
        <v>0</v>
      </c>
    </row>
    <row r="3930" spans="3:13" ht="15.75" customHeight="1">
      <c r="C3930" s="20">
        <v>43837.96875</v>
      </c>
      <c r="D3930" s="4">
        <v>9820</v>
      </c>
      <c r="E3930" s="4">
        <v>9820</v>
      </c>
      <c r="F3930" s="4">
        <v>9820</v>
      </c>
      <c r="G3930" s="4">
        <v>9820</v>
      </c>
      <c r="H3930" s="4">
        <v>1</v>
      </c>
      <c r="I3930" s="4">
        <f t="shared" si="0"/>
        <v>1.000000003259629</v>
      </c>
      <c r="K3930" s="21">
        <f t="shared" si="1"/>
        <v>8982.319022508811</v>
      </c>
      <c r="L3930" s="22">
        <f t="shared" si="2"/>
        <v>10109.829213194724</v>
      </c>
      <c r="M3930" s="4" t="b">
        <f t="shared" si="3"/>
        <v>0</v>
      </c>
    </row>
    <row r="3931" spans="3:13" ht="15.75" customHeight="1">
      <c r="C3931" s="20">
        <v>43837.969444444447</v>
      </c>
      <c r="D3931" s="4">
        <v>9820</v>
      </c>
      <c r="E3931" s="4">
        <v>9820</v>
      </c>
      <c r="F3931" s="4">
        <v>9820</v>
      </c>
      <c r="G3931" s="4">
        <v>9820</v>
      </c>
      <c r="H3931" s="4">
        <v>1</v>
      </c>
      <c r="I3931" s="4">
        <f t="shared" si="0"/>
        <v>1.000000003259629</v>
      </c>
      <c r="K3931" s="21">
        <f t="shared" si="1"/>
        <v>8982.319022508811</v>
      </c>
      <c r="L3931" s="22">
        <f t="shared" si="2"/>
        <v>10109.829213194724</v>
      </c>
      <c r="M3931" s="4" t="b">
        <f t="shared" si="3"/>
        <v>0</v>
      </c>
    </row>
    <row r="3932" spans="3:13" ht="15.75" customHeight="1">
      <c r="C3932" s="20">
        <v>43837.970138888886</v>
      </c>
      <c r="D3932" s="4">
        <v>9825</v>
      </c>
      <c r="E3932" s="4">
        <v>9825</v>
      </c>
      <c r="F3932" s="4">
        <v>9825</v>
      </c>
      <c r="G3932" s="4">
        <v>9825</v>
      </c>
      <c r="H3932" s="4">
        <v>4</v>
      </c>
      <c r="I3932" s="4">
        <f t="shared" si="0"/>
        <v>0.99999999278225005</v>
      </c>
      <c r="K3932" s="21">
        <f t="shared" si="1"/>
        <v>8972.8937139857171</v>
      </c>
      <c r="L3932" s="22">
        <f t="shared" si="2"/>
        <v>10099.220787997248</v>
      </c>
      <c r="M3932" s="4" t="b">
        <f t="shared" si="3"/>
        <v>0</v>
      </c>
    </row>
    <row r="3933" spans="3:13" ht="15.75" customHeight="1">
      <c r="C3933" s="20">
        <v>43837.97152777778</v>
      </c>
      <c r="D3933" s="4">
        <v>9835</v>
      </c>
      <c r="E3933" s="4">
        <v>9835</v>
      </c>
      <c r="F3933" s="4">
        <v>9835</v>
      </c>
      <c r="G3933" s="4">
        <v>9835</v>
      </c>
      <c r="H3933" s="4">
        <v>1</v>
      </c>
      <c r="I3933" s="4">
        <f t="shared" si="0"/>
        <v>2.000000006519258</v>
      </c>
      <c r="K3933" s="21">
        <f t="shared" si="1"/>
        <v>8968.1810597241711</v>
      </c>
      <c r="L3933" s="22">
        <f t="shared" si="2"/>
        <v>10093.916575398511</v>
      </c>
      <c r="M3933" s="4" t="b">
        <f t="shared" si="3"/>
        <v>0</v>
      </c>
    </row>
    <row r="3934" spans="3:13" ht="15.75" customHeight="1">
      <c r="C3934" s="20">
        <v>43837.972222222219</v>
      </c>
      <c r="D3934" s="4">
        <v>9835</v>
      </c>
      <c r="E3934" s="4">
        <v>9835</v>
      </c>
      <c r="F3934" s="4">
        <v>9835</v>
      </c>
      <c r="G3934" s="4">
        <v>9835</v>
      </c>
      <c r="H3934" s="4">
        <v>1</v>
      </c>
      <c r="I3934" s="4">
        <f t="shared" si="0"/>
        <v>0.99999999278225005</v>
      </c>
      <c r="K3934" s="21">
        <f t="shared" si="1"/>
        <v>8977.606368247265</v>
      </c>
      <c r="L3934" s="22">
        <f t="shared" si="2"/>
        <v>10104.525000595986</v>
      </c>
      <c r="M3934" s="4" t="b">
        <f t="shared" si="3"/>
        <v>0</v>
      </c>
    </row>
    <row r="3935" spans="3:13" ht="15.75" customHeight="1">
      <c r="C3935" s="20">
        <v>43837.972916666666</v>
      </c>
      <c r="D3935" s="4">
        <v>9830</v>
      </c>
      <c r="E3935" s="4">
        <v>9830</v>
      </c>
      <c r="F3935" s="4">
        <v>9830</v>
      </c>
      <c r="G3935" s="4">
        <v>9830</v>
      </c>
      <c r="H3935" s="4">
        <v>1</v>
      </c>
      <c r="I3935" s="4">
        <f t="shared" si="0"/>
        <v>1.000000003259629</v>
      </c>
      <c r="K3935" s="21">
        <f t="shared" si="1"/>
        <v>8968.1810597241711</v>
      </c>
      <c r="L3935" s="22">
        <f t="shared" si="2"/>
        <v>10093.916575398511</v>
      </c>
      <c r="M3935" s="4" t="b">
        <f t="shared" si="3"/>
        <v>0</v>
      </c>
    </row>
    <row r="3936" spans="3:13" ht="15.75" customHeight="1">
      <c r="C3936" s="20">
        <v>43837.974999999999</v>
      </c>
      <c r="D3936" s="4">
        <v>9830</v>
      </c>
      <c r="E3936" s="4">
        <v>9830</v>
      </c>
      <c r="F3936" s="4">
        <v>9820</v>
      </c>
      <c r="G3936" s="4">
        <v>9820</v>
      </c>
      <c r="H3936" s="4">
        <v>11</v>
      </c>
      <c r="I3936" s="4">
        <f t="shared" si="0"/>
        <v>2.9999999993015081</v>
      </c>
      <c r="K3936" s="21">
        <f t="shared" si="1"/>
        <v>8982.319022508811</v>
      </c>
      <c r="L3936" s="22">
        <f t="shared" si="2"/>
        <v>10109.829213194724</v>
      </c>
      <c r="M3936" s="4" t="b">
        <f t="shared" si="3"/>
        <v>0</v>
      </c>
    </row>
    <row r="3937" spans="3:13" ht="15.75" customHeight="1">
      <c r="C3937" s="20">
        <v>43837.975694444445</v>
      </c>
      <c r="D3937" s="4">
        <v>9815</v>
      </c>
      <c r="E3937" s="4">
        <v>9825</v>
      </c>
      <c r="F3937" s="4">
        <v>9810</v>
      </c>
      <c r="G3937" s="4">
        <v>9820</v>
      </c>
      <c r="H3937" s="4">
        <v>23</v>
      </c>
      <c r="I3937" s="4">
        <f t="shared" si="0"/>
        <v>1.000000003259629</v>
      </c>
      <c r="K3937" s="21">
        <f t="shared" si="1"/>
        <v>9001.1696395550007</v>
      </c>
      <c r="L3937" s="22">
        <f t="shared" si="2"/>
        <v>10131.046063589676</v>
      </c>
      <c r="M3937" s="4" t="b">
        <f t="shared" si="3"/>
        <v>0</v>
      </c>
    </row>
    <row r="3938" spans="3:13" ht="15.75" customHeight="1">
      <c r="C3938" s="20">
        <v>43837.976388888892</v>
      </c>
      <c r="D3938" s="4">
        <v>9810</v>
      </c>
      <c r="E3938" s="4">
        <v>9810</v>
      </c>
      <c r="F3938" s="4">
        <v>9805</v>
      </c>
      <c r="G3938" s="4">
        <v>9810</v>
      </c>
      <c r="H3938" s="4">
        <v>4</v>
      </c>
      <c r="I3938" s="4">
        <f t="shared" si="0"/>
        <v>1.000000003259629</v>
      </c>
      <c r="K3938" s="21">
        <f t="shared" si="1"/>
        <v>8991.7443310319068</v>
      </c>
      <c r="L3938" s="22">
        <f t="shared" si="2"/>
        <v>10120.437638392201</v>
      </c>
      <c r="M3938" s="4" t="b">
        <f t="shared" si="3"/>
        <v>0</v>
      </c>
    </row>
    <row r="3939" spans="3:13" ht="15.75" customHeight="1">
      <c r="C3939" s="20">
        <v>43837.979166666664</v>
      </c>
      <c r="D3939" s="4">
        <v>9800</v>
      </c>
      <c r="E3939" s="4">
        <v>9810</v>
      </c>
      <c r="F3939" s="4">
        <v>9800</v>
      </c>
      <c r="G3939" s="4">
        <v>9810</v>
      </c>
      <c r="H3939" s="4">
        <v>3</v>
      </c>
      <c r="I3939" s="4">
        <f t="shared" si="0"/>
        <v>3.9999999920837581</v>
      </c>
      <c r="K3939" s="21">
        <f t="shared" si="1"/>
        <v>8987.0316767703589</v>
      </c>
      <c r="L3939" s="22">
        <f t="shared" si="2"/>
        <v>10115.133425793463</v>
      </c>
      <c r="M3939" s="4" t="b">
        <f t="shared" si="3"/>
        <v>0</v>
      </c>
    </row>
    <row r="3940" spans="3:13" ht="15.75" customHeight="1">
      <c r="C3940" s="20">
        <v>43837.980555555558</v>
      </c>
      <c r="D3940" s="4">
        <v>9800</v>
      </c>
      <c r="E3940" s="4">
        <v>9800</v>
      </c>
      <c r="F3940" s="4">
        <v>9800</v>
      </c>
      <c r="G3940" s="4">
        <v>9800</v>
      </c>
      <c r="H3940" s="4">
        <v>2</v>
      </c>
      <c r="I3940" s="4">
        <f t="shared" si="0"/>
        <v>2.000000006519258</v>
      </c>
      <c r="K3940" s="21">
        <f t="shared" si="1"/>
        <v>8987.0316767703589</v>
      </c>
      <c r="L3940" s="22">
        <f t="shared" si="2"/>
        <v>10115.133425793463</v>
      </c>
      <c r="M3940" s="4" t="b">
        <f t="shared" si="3"/>
        <v>0</v>
      </c>
    </row>
    <row r="3941" spans="3:13" ht="15.75" customHeight="1">
      <c r="C3941" s="20">
        <v>43837.981249999997</v>
      </c>
      <c r="D3941" s="4">
        <v>9800</v>
      </c>
      <c r="E3941" s="4">
        <v>9800</v>
      </c>
      <c r="F3941" s="4">
        <v>9790</v>
      </c>
      <c r="G3941" s="4">
        <v>9795</v>
      </c>
      <c r="H3941" s="4">
        <v>6</v>
      </c>
      <c r="I3941" s="4">
        <f t="shared" si="0"/>
        <v>0.99999999278225005</v>
      </c>
      <c r="K3941" s="21">
        <f t="shared" si="1"/>
        <v>8982.319022508811</v>
      </c>
      <c r="L3941" s="22">
        <f t="shared" si="2"/>
        <v>10109.829213194724</v>
      </c>
      <c r="M3941" s="4" t="b">
        <f t="shared" si="3"/>
        <v>0</v>
      </c>
    </row>
    <row r="3942" spans="3:13" ht="15.75" customHeight="1">
      <c r="C3942" s="20">
        <v>43837.981944444444</v>
      </c>
      <c r="D3942" s="4">
        <v>9795</v>
      </c>
      <c r="E3942" s="4">
        <v>9795</v>
      </c>
      <c r="F3942" s="4">
        <v>9790</v>
      </c>
      <c r="G3942" s="4">
        <v>9790</v>
      </c>
      <c r="H3942" s="4">
        <v>8</v>
      </c>
      <c r="I3942" s="4">
        <f t="shared" si="0"/>
        <v>1.000000003259629</v>
      </c>
      <c r="K3942" s="21">
        <f t="shared" si="1"/>
        <v>8977.606368247265</v>
      </c>
      <c r="L3942" s="22">
        <f t="shared" si="2"/>
        <v>10104.525000595986</v>
      </c>
      <c r="M3942" s="4" t="b">
        <f t="shared" si="3"/>
        <v>0</v>
      </c>
    </row>
    <row r="3943" spans="3:13" ht="15.75" customHeight="1">
      <c r="C3943" s="20">
        <v>43837.98333333333</v>
      </c>
      <c r="D3943" s="4">
        <v>9810</v>
      </c>
      <c r="E3943" s="4">
        <v>9810</v>
      </c>
      <c r="F3943" s="4">
        <v>9805</v>
      </c>
      <c r="G3943" s="4">
        <v>9805</v>
      </c>
      <c r="H3943" s="4">
        <v>4</v>
      </c>
      <c r="I3943" s="4">
        <f t="shared" si="0"/>
        <v>1.9999999960418791</v>
      </c>
      <c r="K3943" s="21">
        <f t="shared" si="1"/>
        <v>8972.8937139857171</v>
      </c>
      <c r="L3943" s="22">
        <f t="shared" si="2"/>
        <v>10099.220787997248</v>
      </c>
      <c r="M3943" s="4" t="b">
        <f t="shared" si="3"/>
        <v>0</v>
      </c>
    </row>
    <row r="3944" spans="3:13" ht="15.75" customHeight="1">
      <c r="C3944" s="20">
        <v>43837.98541666667</v>
      </c>
      <c r="D3944" s="4">
        <v>9805</v>
      </c>
      <c r="E3944" s="4">
        <v>9805</v>
      </c>
      <c r="F3944" s="4">
        <v>9805</v>
      </c>
      <c r="G3944" s="4">
        <v>9805</v>
      </c>
      <c r="H3944" s="4">
        <v>1</v>
      </c>
      <c r="I3944" s="4">
        <f t="shared" si="0"/>
        <v>3.000000009778887</v>
      </c>
      <c r="K3944" s="21">
        <f t="shared" si="1"/>
        <v>9001.1696395550007</v>
      </c>
      <c r="L3944" s="22">
        <f t="shared" si="2"/>
        <v>10131.046063589676</v>
      </c>
      <c r="M3944" s="4" t="b">
        <f t="shared" si="3"/>
        <v>0</v>
      </c>
    </row>
    <row r="3945" spans="3:13" ht="15.75" customHeight="1">
      <c r="C3945" s="20">
        <v>43837.986111111109</v>
      </c>
      <c r="D3945" s="4">
        <v>9795</v>
      </c>
      <c r="E3945" s="4">
        <v>9800</v>
      </c>
      <c r="F3945" s="4">
        <v>9795</v>
      </c>
      <c r="G3945" s="4">
        <v>9800</v>
      </c>
      <c r="H3945" s="4">
        <v>4</v>
      </c>
      <c r="I3945" s="4">
        <f t="shared" si="0"/>
        <v>0.99999999278225005</v>
      </c>
      <c r="K3945" s="21">
        <f t="shared" si="1"/>
        <v>8991.7443310319068</v>
      </c>
      <c r="L3945" s="22">
        <f t="shared" si="2"/>
        <v>10120.437638392201</v>
      </c>
      <c r="M3945" s="4" t="b">
        <f t="shared" si="3"/>
        <v>0</v>
      </c>
    </row>
    <row r="3946" spans="3:13" ht="15.75" customHeight="1">
      <c r="C3946" s="20">
        <v>43837.988888888889</v>
      </c>
      <c r="D3946" s="4">
        <v>9810</v>
      </c>
      <c r="E3946" s="4">
        <v>9810</v>
      </c>
      <c r="F3946" s="4">
        <v>9810</v>
      </c>
      <c r="G3946" s="4">
        <v>9810</v>
      </c>
      <c r="H3946" s="4">
        <v>1</v>
      </c>
      <c r="I3946" s="4">
        <f t="shared" si="0"/>
        <v>4.0000000025611371</v>
      </c>
      <c r="K3946" s="21">
        <f t="shared" si="1"/>
        <v>8996.4569852934528</v>
      </c>
      <c r="L3946" s="22">
        <f t="shared" si="2"/>
        <v>10125.741850990938</v>
      </c>
      <c r="M3946" s="4" t="b">
        <f t="shared" si="3"/>
        <v>0</v>
      </c>
    </row>
    <row r="3947" spans="3:13" ht="15.75" customHeight="1">
      <c r="C3947" s="20">
        <v>43837.990277777775</v>
      </c>
      <c r="D3947" s="4">
        <v>9815</v>
      </c>
      <c r="E3947" s="4">
        <v>9820</v>
      </c>
      <c r="F3947" s="4">
        <v>9815</v>
      </c>
      <c r="G3947" s="4">
        <v>9820</v>
      </c>
      <c r="H3947" s="4">
        <v>2</v>
      </c>
      <c r="I3947" s="4">
        <f t="shared" si="0"/>
        <v>1.9999999960418791</v>
      </c>
      <c r="K3947" s="21">
        <f t="shared" si="1"/>
        <v>8996.4569852934528</v>
      </c>
      <c r="L3947" s="22">
        <f t="shared" si="2"/>
        <v>10125.741850990938</v>
      </c>
      <c r="M3947" s="4" t="b">
        <f t="shared" si="3"/>
        <v>0</v>
      </c>
    </row>
    <row r="3948" spans="3:13" ht="15.75" customHeight="1">
      <c r="C3948" s="20">
        <v>43837.993750000001</v>
      </c>
      <c r="D3948" s="4">
        <v>9830</v>
      </c>
      <c r="E3948" s="4">
        <v>9830</v>
      </c>
      <c r="F3948" s="4">
        <v>9830</v>
      </c>
      <c r="G3948" s="4">
        <v>9830</v>
      </c>
      <c r="H3948" s="4">
        <v>8</v>
      </c>
      <c r="I3948" s="4">
        <f t="shared" si="0"/>
        <v>5.0000000058207661</v>
      </c>
      <c r="K3948" s="21">
        <f t="shared" si="1"/>
        <v>8996.4569852934528</v>
      </c>
      <c r="L3948" s="22">
        <f t="shared" si="2"/>
        <v>10125.741850990938</v>
      </c>
      <c r="M3948" s="4" t="b">
        <f t="shared" si="3"/>
        <v>0</v>
      </c>
    </row>
    <row r="3949" spans="3:13" ht="15.75" customHeight="1">
      <c r="C3949" s="20">
        <v>43837.994444444441</v>
      </c>
      <c r="D3949" s="4">
        <v>9830</v>
      </c>
      <c r="E3949" s="4">
        <v>9840</v>
      </c>
      <c r="F3949" s="4">
        <v>9830</v>
      </c>
      <c r="G3949" s="4">
        <v>9840</v>
      </c>
      <c r="H3949" s="4">
        <v>11</v>
      </c>
      <c r="I3949" s="4">
        <f t="shared" si="0"/>
        <v>0.99999999278225005</v>
      </c>
      <c r="K3949" s="21">
        <f t="shared" si="1"/>
        <v>9001.1696395550007</v>
      </c>
      <c r="L3949" s="22">
        <f t="shared" si="2"/>
        <v>10131.046063589676</v>
      </c>
      <c r="M3949" s="4" t="b">
        <f t="shared" si="3"/>
        <v>0</v>
      </c>
    </row>
    <row r="3950" spans="3:13" ht="15.75" customHeight="1">
      <c r="C3950" s="20">
        <v>43837.995833333334</v>
      </c>
      <c r="D3950" s="4">
        <v>9830</v>
      </c>
      <c r="E3950" s="4">
        <v>9830</v>
      </c>
      <c r="F3950" s="4">
        <v>9830</v>
      </c>
      <c r="G3950" s="4">
        <v>9830</v>
      </c>
      <c r="H3950" s="4">
        <v>3</v>
      </c>
      <c r="I3950" s="4">
        <f t="shared" si="0"/>
        <v>2.000000006519258</v>
      </c>
      <c r="K3950" s="21">
        <f t="shared" si="1"/>
        <v>9001.1696395550007</v>
      </c>
      <c r="L3950" s="22">
        <f t="shared" si="2"/>
        <v>10131.046063589676</v>
      </c>
      <c r="M3950" s="4" t="b">
        <f t="shared" si="3"/>
        <v>0</v>
      </c>
    </row>
    <row r="3951" spans="3:13" ht="15.75" customHeight="1">
      <c r="C3951" s="20">
        <v>43837.99722222222</v>
      </c>
      <c r="D3951" s="4">
        <v>9835</v>
      </c>
      <c r="E3951" s="4">
        <v>9850</v>
      </c>
      <c r="F3951" s="4">
        <v>9830</v>
      </c>
      <c r="G3951" s="4">
        <v>9845</v>
      </c>
      <c r="H3951" s="4">
        <v>32</v>
      </c>
      <c r="I3951" s="4">
        <f t="shared" si="0"/>
        <v>1.9999999960418791</v>
      </c>
      <c r="K3951" s="21">
        <f t="shared" si="1"/>
        <v>9010.5949480780946</v>
      </c>
      <c r="L3951" s="22">
        <f t="shared" si="2"/>
        <v>10141.654488787153</v>
      </c>
      <c r="M3951" s="4" t="b">
        <f t="shared" si="3"/>
        <v>0</v>
      </c>
    </row>
    <row r="3952" spans="3:13" ht="15.75" customHeight="1">
      <c r="C3952" s="20">
        <v>43837.997916666667</v>
      </c>
      <c r="D3952" s="4">
        <v>9840</v>
      </c>
      <c r="E3952" s="4">
        <v>9840</v>
      </c>
      <c r="F3952" s="4">
        <v>9840</v>
      </c>
      <c r="G3952" s="4">
        <v>9840</v>
      </c>
      <c r="H3952" s="4">
        <v>1</v>
      </c>
      <c r="I3952" s="4">
        <f t="shared" si="0"/>
        <v>1.000000003259629</v>
      </c>
      <c r="K3952" s="21">
        <f t="shared" si="1"/>
        <v>9020.0202566011885</v>
      </c>
      <c r="L3952" s="22">
        <f t="shared" si="2"/>
        <v>10152.262913984629</v>
      </c>
      <c r="M3952" s="4" t="b">
        <f t="shared" si="3"/>
        <v>0</v>
      </c>
    </row>
    <row r="3953" spans="3:13" ht="15.75" customHeight="1">
      <c r="C3953" s="20">
        <v>43837.998611111114</v>
      </c>
      <c r="D3953" s="4">
        <v>9845</v>
      </c>
      <c r="E3953" s="4">
        <v>9845</v>
      </c>
      <c r="F3953" s="4">
        <v>9845</v>
      </c>
      <c r="G3953" s="4">
        <v>9845</v>
      </c>
      <c r="H3953" s="4">
        <v>2</v>
      </c>
      <c r="I3953" s="4">
        <f t="shared" si="0"/>
        <v>1.000000003259629</v>
      </c>
      <c r="K3953" s="21">
        <f t="shared" si="1"/>
        <v>9020.0202566011885</v>
      </c>
      <c r="L3953" s="22">
        <f t="shared" si="2"/>
        <v>10152.262913984629</v>
      </c>
      <c r="M3953" s="4" t="b">
        <f t="shared" si="3"/>
        <v>0</v>
      </c>
    </row>
    <row r="3954" spans="3:13" ht="15.75" customHeight="1">
      <c r="C3954" s="20">
        <v>43837.999305555553</v>
      </c>
      <c r="D3954" s="4">
        <v>9850</v>
      </c>
      <c r="E3954" s="4">
        <v>9850</v>
      </c>
      <c r="F3954" s="4">
        <v>9845</v>
      </c>
      <c r="G3954" s="4">
        <v>9845</v>
      </c>
      <c r="H3954" s="4">
        <v>4</v>
      </c>
      <c r="I3954" s="4">
        <f t="shared" si="0"/>
        <v>0.99999999278225005</v>
      </c>
      <c r="K3954" s="21">
        <f t="shared" si="1"/>
        <v>9015.3076023396425</v>
      </c>
      <c r="L3954" s="22">
        <f t="shared" si="2"/>
        <v>10146.958701385891</v>
      </c>
      <c r="M3954" s="4" t="b">
        <f t="shared" si="3"/>
        <v>0</v>
      </c>
    </row>
    <row r="3955" spans="3:13" ht="15.75" customHeight="1">
      <c r="C3955" s="20">
        <v>43838</v>
      </c>
      <c r="D3955" s="4">
        <v>9860</v>
      </c>
      <c r="E3955" s="4">
        <v>9860</v>
      </c>
      <c r="F3955" s="4">
        <v>9860</v>
      </c>
      <c r="G3955" s="4">
        <v>9860</v>
      </c>
      <c r="H3955" s="4">
        <v>3</v>
      </c>
      <c r="I3955" s="4">
        <f t="shared" si="0"/>
        <v>1.000000003259629</v>
      </c>
      <c r="K3955" s="21">
        <f t="shared" si="1"/>
        <v>9010.5949480780946</v>
      </c>
      <c r="L3955" s="22">
        <f t="shared" si="2"/>
        <v>10141.654488787153</v>
      </c>
      <c r="M3955" s="4" t="b">
        <f t="shared" si="3"/>
        <v>0</v>
      </c>
    </row>
    <row r="3956" spans="3:13" ht="15.75" customHeight="1">
      <c r="C3956" s="20">
        <v>43838.000694444447</v>
      </c>
      <c r="D3956" s="4">
        <v>9850</v>
      </c>
      <c r="E3956" s="4">
        <v>9855</v>
      </c>
      <c r="F3956" s="4">
        <v>9850</v>
      </c>
      <c r="G3956" s="4">
        <v>9855</v>
      </c>
      <c r="H3956" s="4">
        <v>5</v>
      </c>
      <c r="I3956" s="4">
        <f t="shared" si="0"/>
        <v>1.000000003259629</v>
      </c>
      <c r="K3956" s="21">
        <f t="shared" si="1"/>
        <v>9010.5949480780946</v>
      </c>
      <c r="L3956" s="22">
        <f t="shared" si="2"/>
        <v>10141.654488787153</v>
      </c>
      <c r="M3956" s="4" t="b">
        <f t="shared" si="3"/>
        <v>0</v>
      </c>
    </row>
    <row r="3957" spans="3:13" ht="15.75" customHeight="1">
      <c r="C3957" s="20">
        <v>43838.002083333333</v>
      </c>
      <c r="D3957" s="4">
        <v>9865</v>
      </c>
      <c r="E3957" s="4">
        <v>9865</v>
      </c>
      <c r="F3957" s="4">
        <v>9865</v>
      </c>
      <c r="G3957" s="4">
        <v>9865</v>
      </c>
      <c r="H3957" s="4">
        <v>3</v>
      </c>
      <c r="I3957" s="4">
        <f t="shared" si="0"/>
        <v>1.9999999960418791</v>
      </c>
      <c r="K3957" s="21">
        <f t="shared" si="1"/>
        <v>9010.5949480780946</v>
      </c>
      <c r="L3957" s="22">
        <f t="shared" si="2"/>
        <v>10141.654488787153</v>
      </c>
      <c r="M3957" s="4" t="b">
        <f t="shared" si="3"/>
        <v>0</v>
      </c>
    </row>
    <row r="3958" spans="3:13" ht="15.75" customHeight="1">
      <c r="C3958" s="20">
        <v>43838.00277777778</v>
      </c>
      <c r="D3958" s="4">
        <v>9860</v>
      </c>
      <c r="E3958" s="4">
        <v>9865</v>
      </c>
      <c r="F3958" s="4">
        <v>9860</v>
      </c>
      <c r="G3958" s="4">
        <v>9865</v>
      </c>
      <c r="H3958" s="4">
        <v>7</v>
      </c>
      <c r="I3958" s="4">
        <f t="shared" si="0"/>
        <v>1.000000003259629</v>
      </c>
      <c r="K3958" s="21">
        <f t="shared" si="1"/>
        <v>9015.3076023396425</v>
      </c>
      <c r="L3958" s="22">
        <f t="shared" si="2"/>
        <v>10146.958701385891</v>
      </c>
      <c r="M3958" s="4" t="b">
        <f t="shared" si="3"/>
        <v>0</v>
      </c>
    </row>
    <row r="3959" spans="3:13" ht="15.75" customHeight="1">
      <c r="C3959" s="20">
        <v>43838.003472222219</v>
      </c>
      <c r="D3959" s="4">
        <v>9870</v>
      </c>
      <c r="E3959" s="4">
        <v>9875</v>
      </c>
      <c r="F3959" s="4">
        <v>9870</v>
      </c>
      <c r="G3959" s="4">
        <v>9875</v>
      </c>
      <c r="H3959" s="4">
        <v>15</v>
      </c>
      <c r="I3959" s="4">
        <f t="shared" si="0"/>
        <v>0.99999999278225005</v>
      </c>
      <c r="K3959" s="21">
        <f t="shared" si="1"/>
        <v>9020.0202566011885</v>
      </c>
      <c r="L3959" s="22">
        <f t="shared" si="2"/>
        <v>10152.262913984629</v>
      </c>
      <c r="M3959" s="4" t="b">
        <f t="shared" si="3"/>
        <v>0</v>
      </c>
    </row>
    <row r="3960" spans="3:13" ht="15.75" customHeight="1">
      <c r="C3960" s="20">
        <v>43838.004166666666</v>
      </c>
      <c r="D3960" s="4">
        <v>9875</v>
      </c>
      <c r="E3960" s="4">
        <v>9875</v>
      </c>
      <c r="F3960" s="4">
        <v>9875</v>
      </c>
      <c r="G3960" s="4">
        <v>9875</v>
      </c>
      <c r="H3960" s="4">
        <v>1</v>
      </c>
      <c r="I3960" s="4">
        <f t="shared" si="0"/>
        <v>1.000000003259629</v>
      </c>
      <c r="K3960" s="21">
        <f t="shared" si="1"/>
        <v>9015.3076023396425</v>
      </c>
      <c r="L3960" s="22">
        <f t="shared" si="2"/>
        <v>10146.958701385891</v>
      </c>
      <c r="M3960" s="4" t="b">
        <f t="shared" si="3"/>
        <v>0</v>
      </c>
    </row>
    <row r="3961" spans="3:13" ht="15.75" customHeight="1">
      <c r="C3961" s="20">
        <v>43838.004861111112</v>
      </c>
      <c r="D3961" s="4">
        <v>9860</v>
      </c>
      <c r="E3961" s="4">
        <v>9860</v>
      </c>
      <c r="F3961" s="4">
        <v>9860</v>
      </c>
      <c r="G3961" s="4">
        <v>9860</v>
      </c>
      <c r="H3961" s="4">
        <v>2</v>
      </c>
      <c r="I3961" s="4">
        <f t="shared" si="0"/>
        <v>1.000000003259629</v>
      </c>
      <c r="K3961" s="21">
        <f t="shared" si="1"/>
        <v>9015.3076023396425</v>
      </c>
      <c r="L3961" s="22">
        <f t="shared" si="2"/>
        <v>10146.958701385891</v>
      </c>
      <c r="M3961" s="4" t="b">
        <f t="shared" si="3"/>
        <v>0</v>
      </c>
    </row>
    <row r="3962" spans="3:13" ht="15.75" customHeight="1">
      <c r="C3962" s="20">
        <v>43838.007638888892</v>
      </c>
      <c r="D3962" s="4">
        <v>9850</v>
      </c>
      <c r="E3962" s="4">
        <v>9860</v>
      </c>
      <c r="F3962" s="4">
        <v>9850</v>
      </c>
      <c r="G3962" s="4">
        <v>9855</v>
      </c>
      <c r="H3962" s="4">
        <v>31</v>
      </c>
      <c r="I3962" s="4">
        <f t="shared" si="0"/>
        <v>4.0000000025611371</v>
      </c>
      <c r="K3962" s="21">
        <f t="shared" si="1"/>
        <v>9034.1582193858303</v>
      </c>
      <c r="L3962" s="22">
        <f t="shared" si="2"/>
        <v>10168.175551780843</v>
      </c>
      <c r="M3962" s="4" t="b">
        <f t="shared" si="3"/>
        <v>0</v>
      </c>
    </row>
    <row r="3963" spans="3:13" ht="15.75" customHeight="1">
      <c r="C3963" s="20">
        <v>43838.008333333331</v>
      </c>
      <c r="D3963" s="4">
        <v>9855</v>
      </c>
      <c r="E3963" s="4">
        <v>9855</v>
      </c>
      <c r="F3963" s="4">
        <v>9850</v>
      </c>
      <c r="G3963" s="4">
        <v>9850</v>
      </c>
      <c r="H3963" s="4">
        <v>2</v>
      </c>
      <c r="I3963" s="4">
        <f t="shared" si="0"/>
        <v>0.99999999278225005</v>
      </c>
      <c r="K3963" s="21">
        <f t="shared" si="1"/>
        <v>9029.4455651242824</v>
      </c>
      <c r="L3963" s="22">
        <f t="shared" si="2"/>
        <v>10162.871339182106</v>
      </c>
      <c r="M3963" s="4" t="b">
        <f t="shared" si="3"/>
        <v>0</v>
      </c>
    </row>
    <row r="3964" spans="3:13" ht="15.75" customHeight="1">
      <c r="C3964" s="20">
        <v>43838.009027777778</v>
      </c>
      <c r="D3964" s="4">
        <v>9845</v>
      </c>
      <c r="E3964" s="4">
        <v>9850</v>
      </c>
      <c r="F3964" s="4">
        <v>9845</v>
      </c>
      <c r="G3964" s="4">
        <v>9850</v>
      </c>
      <c r="H3964" s="4">
        <v>4</v>
      </c>
      <c r="I3964" s="4">
        <f t="shared" si="0"/>
        <v>1.000000003259629</v>
      </c>
      <c r="K3964" s="21">
        <f t="shared" si="1"/>
        <v>9048.2961821704721</v>
      </c>
      <c r="L3964" s="22">
        <f t="shared" si="2"/>
        <v>10184.088189577058</v>
      </c>
      <c r="M3964" s="4" t="b">
        <f t="shared" si="3"/>
        <v>0</v>
      </c>
    </row>
    <row r="3965" spans="3:13" ht="15.75" customHeight="1">
      <c r="C3965" s="20">
        <v>43838.009722222225</v>
      </c>
      <c r="D3965" s="4">
        <v>9850</v>
      </c>
      <c r="E3965" s="4">
        <v>9850</v>
      </c>
      <c r="F3965" s="4">
        <v>9850</v>
      </c>
      <c r="G3965" s="4">
        <v>9850</v>
      </c>
      <c r="H3965" s="4">
        <v>3</v>
      </c>
      <c r="I3965" s="4">
        <f t="shared" si="0"/>
        <v>1.000000003259629</v>
      </c>
      <c r="K3965" s="21">
        <f t="shared" si="1"/>
        <v>9062.4341449551139</v>
      </c>
      <c r="L3965" s="22">
        <f t="shared" si="2"/>
        <v>10200.000827373271</v>
      </c>
      <c r="M3965" s="4" t="b">
        <f t="shared" si="3"/>
        <v>0</v>
      </c>
    </row>
    <row r="3966" spans="3:13" ht="15.75" customHeight="1">
      <c r="C3966" s="20">
        <v>43838.010416666664</v>
      </c>
      <c r="D3966" s="4">
        <v>9855</v>
      </c>
      <c r="E3966" s="4">
        <v>9860</v>
      </c>
      <c r="F3966" s="4">
        <v>9855</v>
      </c>
      <c r="G3966" s="4">
        <v>9860</v>
      </c>
      <c r="H3966" s="4">
        <v>5</v>
      </c>
      <c r="I3966" s="4">
        <f t="shared" si="0"/>
        <v>0.99999999278225005</v>
      </c>
      <c r="K3966" s="21">
        <f t="shared" si="1"/>
        <v>9062.4341449551139</v>
      </c>
      <c r="L3966" s="22">
        <f t="shared" si="2"/>
        <v>10200.000827373271</v>
      </c>
      <c r="M3966" s="4" t="b">
        <f t="shared" si="3"/>
        <v>0</v>
      </c>
    </row>
    <row r="3967" spans="3:13" ht="15.75" customHeight="1">
      <c r="C3967" s="20">
        <v>43838.011111111111</v>
      </c>
      <c r="D3967" s="4">
        <v>9865</v>
      </c>
      <c r="E3967" s="4">
        <v>9865</v>
      </c>
      <c r="F3967" s="4">
        <v>9865</v>
      </c>
      <c r="G3967" s="4">
        <v>9865</v>
      </c>
      <c r="H3967" s="4">
        <v>5</v>
      </c>
      <c r="I3967" s="4">
        <f t="shared" si="0"/>
        <v>1.000000003259629</v>
      </c>
      <c r="K3967" s="21">
        <f t="shared" si="1"/>
        <v>9071.8594534782078</v>
      </c>
      <c r="L3967" s="22">
        <f t="shared" si="2"/>
        <v>10210.609252570748</v>
      </c>
      <c r="M3967" s="4" t="b">
        <f t="shared" si="3"/>
        <v>0</v>
      </c>
    </row>
    <row r="3968" spans="3:13" ht="15.75" customHeight="1">
      <c r="C3968" s="20">
        <v>43838.013194444444</v>
      </c>
      <c r="D3968" s="4">
        <v>9855</v>
      </c>
      <c r="E3968" s="4">
        <v>9855</v>
      </c>
      <c r="F3968" s="4">
        <v>9855</v>
      </c>
      <c r="G3968" s="4">
        <v>9855</v>
      </c>
      <c r="H3968" s="4">
        <v>1</v>
      </c>
      <c r="I3968" s="4">
        <f t="shared" si="0"/>
        <v>2.9999999993015081</v>
      </c>
      <c r="K3968" s="21">
        <f t="shared" si="1"/>
        <v>9090.7100705243956</v>
      </c>
      <c r="L3968" s="22">
        <f t="shared" si="2"/>
        <v>10231.826102965701</v>
      </c>
      <c r="M3968" s="4" t="b">
        <f t="shared" si="3"/>
        <v>0</v>
      </c>
    </row>
    <row r="3969" spans="3:13" ht="15.75" customHeight="1">
      <c r="C3969" s="20">
        <v>43838.015277777777</v>
      </c>
      <c r="D3969" s="4">
        <v>9860</v>
      </c>
      <c r="E3969" s="4">
        <v>9860</v>
      </c>
      <c r="F3969" s="4">
        <v>9860</v>
      </c>
      <c r="G3969" s="4">
        <v>9860</v>
      </c>
      <c r="H3969" s="4">
        <v>2</v>
      </c>
      <c r="I3969" s="4">
        <f t="shared" si="0"/>
        <v>2.9999999993015081</v>
      </c>
      <c r="K3969" s="21">
        <f t="shared" si="1"/>
        <v>9085.9974162628478</v>
      </c>
      <c r="L3969" s="22">
        <f t="shared" si="2"/>
        <v>10226.521890366961</v>
      </c>
      <c r="M3969" s="4" t="b">
        <f t="shared" si="3"/>
        <v>0</v>
      </c>
    </row>
    <row r="3970" spans="3:13" ht="15.75" customHeight="1">
      <c r="C3970" s="20">
        <v>43838.01666666667</v>
      </c>
      <c r="D3970" s="4">
        <v>9860</v>
      </c>
      <c r="E3970" s="4">
        <v>9860</v>
      </c>
      <c r="F3970" s="4">
        <v>9860</v>
      </c>
      <c r="G3970" s="4">
        <v>9860</v>
      </c>
      <c r="H3970" s="4">
        <v>1</v>
      </c>
      <c r="I3970" s="4">
        <f t="shared" si="0"/>
        <v>2.000000006519258</v>
      </c>
      <c r="K3970" s="21">
        <f t="shared" si="1"/>
        <v>9104.8480333090374</v>
      </c>
      <c r="L3970" s="22">
        <f t="shared" si="2"/>
        <v>10247.738740761914</v>
      </c>
      <c r="M3970" s="4" t="b">
        <f t="shared" si="3"/>
        <v>0</v>
      </c>
    </row>
    <row r="3971" spans="3:13" ht="15.75" customHeight="1">
      <c r="C3971" s="20">
        <v>43838.017361111109</v>
      </c>
      <c r="D3971" s="4">
        <v>9860</v>
      </c>
      <c r="E3971" s="4">
        <v>9860</v>
      </c>
      <c r="F3971" s="4">
        <v>9855</v>
      </c>
      <c r="G3971" s="4">
        <v>9855</v>
      </c>
      <c r="H3971" s="4">
        <v>3</v>
      </c>
      <c r="I3971" s="4">
        <f t="shared" si="0"/>
        <v>0.99999999278225005</v>
      </c>
      <c r="K3971" s="21">
        <f t="shared" si="1"/>
        <v>9104.8480333090374</v>
      </c>
      <c r="L3971" s="22">
        <f t="shared" si="2"/>
        <v>10247.738740761914</v>
      </c>
      <c r="M3971" s="4" t="b">
        <f t="shared" si="3"/>
        <v>0</v>
      </c>
    </row>
    <row r="3972" spans="3:13" ht="15.75" customHeight="1">
      <c r="C3972" s="20">
        <v>43838.018055555556</v>
      </c>
      <c r="D3972" s="4">
        <v>9855</v>
      </c>
      <c r="E3972" s="4">
        <v>9855</v>
      </c>
      <c r="F3972" s="4">
        <v>9855</v>
      </c>
      <c r="G3972" s="4">
        <v>9855</v>
      </c>
      <c r="H3972" s="4">
        <v>5</v>
      </c>
      <c r="I3972" s="4">
        <f t="shared" si="0"/>
        <v>1.000000003259629</v>
      </c>
      <c r="K3972" s="21">
        <f t="shared" si="1"/>
        <v>9100.1353790474896</v>
      </c>
      <c r="L3972" s="22">
        <f t="shared" si="2"/>
        <v>10242.434528163176</v>
      </c>
      <c r="M3972" s="4" t="b">
        <f t="shared" si="3"/>
        <v>0</v>
      </c>
    </row>
    <row r="3973" spans="3:13" ht="15.75" customHeight="1">
      <c r="C3973" s="20">
        <v>43838.019444444442</v>
      </c>
      <c r="D3973" s="4">
        <v>9850</v>
      </c>
      <c r="E3973" s="4">
        <v>9850</v>
      </c>
      <c r="F3973" s="4">
        <v>9820</v>
      </c>
      <c r="G3973" s="4">
        <v>9825</v>
      </c>
      <c r="H3973" s="4">
        <v>126</v>
      </c>
      <c r="I3973" s="4">
        <f t="shared" si="0"/>
        <v>1.9999999960418791</v>
      </c>
      <c r="K3973" s="21">
        <f t="shared" si="1"/>
        <v>9123.6986503552253</v>
      </c>
      <c r="L3973" s="22">
        <f t="shared" si="2"/>
        <v>10268.955591156866</v>
      </c>
      <c r="M3973" s="4" t="b">
        <f t="shared" si="3"/>
        <v>0</v>
      </c>
    </row>
    <row r="3974" spans="3:13" ht="15.75" customHeight="1">
      <c r="C3974" s="20">
        <v>43838.020138888889</v>
      </c>
      <c r="D3974" s="4">
        <v>9820</v>
      </c>
      <c r="E3974" s="4">
        <v>9825</v>
      </c>
      <c r="F3974" s="4">
        <v>9815</v>
      </c>
      <c r="G3974" s="4">
        <v>9815</v>
      </c>
      <c r="H3974" s="4">
        <v>6</v>
      </c>
      <c r="I3974" s="4">
        <f t="shared" si="0"/>
        <v>1.000000003259629</v>
      </c>
      <c r="K3974" s="21">
        <f t="shared" si="1"/>
        <v>9137.836613139867</v>
      </c>
      <c r="L3974" s="22">
        <f t="shared" si="2"/>
        <v>10284.868228953081</v>
      </c>
      <c r="M3974" s="4" t="b">
        <f t="shared" si="3"/>
        <v>0</v>
      </c>
    </row>
    <row r="3975" spans="3:13" ht="15.75" customHeight="1">
      <c r="C3975" s="20">
        <v>43838.020833333336</v>
      </c>
      <c r="D3975" s="4">
        <v>9825</v>
      </c>
      <c r="E3975" s="4">
        <v>9825</v>
      </c>
      <c r="F3975" s="4">
        <v>9820</v>
      </c>
      <c r="G3975" s="4">
        <v>9825</v>
      </c>
      <c r="H3975" s="4">
        <v>13</v>
      </c>
      <c r="I3975" s="4">
        <f t="shared" si="0"/>
        <v>1.000000003259629</v>
      </c>
      <c r="K3975" s="21">
        <f t="shared" si="1"/>
        <v>9123.6986503552253</v>
      </c>
      <c r="L3975" s="22">
        <f t="shared" si="2"/>
        <v>10268.955591156866</v>
      </c>
      <c r="M3975" s="4" t="b">
        <f t="shared" si="3"/>
        <v>0</v>
      </c>
    </row>
    <row r="3976" spans="3:13" ht="15.75" customHeight="1">
      <c r="C3976" s="20">
        <v>43838.021527777775</v>
      </c>
      <c r="D3976" s="4">
        <v>9830</v>
      </c>
      <c r="E3976" s="4">
        <v>9830</v>
      </c>
      <c r="F3976" s="4">
        <v>9815</v>
      </c>
      <c r="G3976" s="4">
        <v>9815</v>
      </c>
      <c r="H3976" s="4">
        <v>15</v>
      </c>
      <c r="I3976" s="4">
        <f t="shared" si="0"/>
        <v>0.99999999278225005</v>
      </c>
      <c r="K3976" s="21">
        <f t="shared" si="1"/>
        <v>9133.1239588783192</v>
      </c>
      <c r="L3976" s="22">
        <f t="shared" si="2"/>
        <v>10279.564016354341</v>
      </c>
      <c r="M3976" s="4" t="b">
        <f t="shared" si="3"/>
        <v>0</v>
      </c>
    </row>
    <row r="3977" spans="3:13" ht="15.75" customHeight="1">
      <c r="C3977" s="20">
        <v>43838.022222222222</v>
      </c>
      <c r="D3977" s="4">
        <v>9810</v>
      </c>
      <c r="E3977" s="4">
        <v>9815</v>
      </c>
      <c r="F3977" s="4">
        <v>9810</v>
      </c>
      <c r="G3977" s="4">
        <v>9815</v>
      </c>
      <c r="H3977" s="4">
        <v>5</v>
      </c>
      <c r="I3977" s="4">
        <f t="shared" si="0"/>
        <v>1.000000003259629</v>
      </c>
      <c r="K3977" s="21">
        <f t="shared" si="1"/>
        <v>9133.1239588783192</v>
      </c>
      <c r="L3977" s="22">
        <f t="shared" si="2"/>
        <v>10279.564016354341</v>
      </c>
      <c r="M3977" s="4" t="b">
        <f t="shared" si="3"/>
        <v>0</v>
      </c>
    </row>
    <row r="3978" spans="3:13" ht="15.75" customHeight="1">
      <c r="C3978" s="20">
        <v>43838.022916666669</v>
      </c>
      <c r="D3978" s="4">
        <v>9815</v>
      </c>
      <c r="E3978" s="4">
        <v>9815</v>
      </c>
      <c r="F3978" s="4">
        <v>9810</v>
      </c>
      <c r="G3978" s="4">
        <v>9810</v>
      </c>
      <c r="H3978" s="4">
        <v>4</v>
      </c>
      <c r="I3978" s="4">
        <f t="shared" si="0"/>
        <v>1.000000003259629</v>
      </c>
      <c r="K3978" s="21">
        <f t="shared" si="1"/>
        <v>9156.6872301860549</v>
      </c>
      <c r="L3978" s="22">
        <f t="shared" si="2"/>
        <v>10306.085079348033</v>
      </c>
      <c r="M3978" s="4" t="b">
        <f t="shared" si="3"/>
        <v>0</v>
      </c>
    </row>
    <row r="3979" spans="3:13" ht="15.75" customHeight="1">
      <c r="C3979" s="20">
        <v>43838.023611111108</v>
      </c>
      <c r="D3979" s="4">
        <v>9815</v>
      </c>
      <c r="E3979" s="4">
        <v>9815</v>
      </c>
      <c r="F3979" s="4">
        <v>9815</v>
      </c>
      <c r="G3979" s="4">
        <v>9815</v>
      </c>
      <c r="H3979" s="4">
        <v>1</v>
      </c>
      <c r="I3979" s="4">
        <f t="shared" si="0"/>
        <v>0.99999999278225005</v>
      </c>
      <c r="K3979" s="21">
        <f t="shared" si="1"/>
        <v>9142.5492674014149</v>
      </c>
      <c r="L3979" s="22">
        <f t="shared" si="2"/>
        <v>10290.172441551818</v>
      </c>
      <c r="M3979" s="4" t="b">
        <f t="shared" si="3"/>
        <v>0</v>
      </c>
    </row>
    <row r="3980" spans="3:13" ht="15.75" customHeight="1">
      <c r="C3980" s="20">
        <v>43838.025000000001</v>
      </c>
      <c r="D3980" s="4">
        <v>9815</v>
      </c>
      <c r="E3980" s="4">
        <v>9815</v>
      </c>
      <c r="F3980" s="4">
        <v>9815</v>
      </c>
      <c r="G3980" s="4">
        <v>9815</v>
      </c>
      <c r="H3980" s="4">
        <v>4</v>
      </c>
      <c r="I3980" s="4">
        <f t="shared" si="0"/>
        <v>2.000000006519258</v>
      </c>
      <c r="K3980" s="21">
        <f t="shared" si="1"/>
        <v>9114.2733418321313</v>
      </c>
      <c r="L3980" s="22">
        <f t="shared" si="2"/>
        <v>10258.347165959391</v>
      </c>
      <c r="M3980" s="4" t="b">
        <f t="shared" si="3"/>
        <v>0</v>
      </c>
    </row>
    <row r="3981" spans="3:13" ht="15.75" customHeight="1">
      <c r="C3981" s="20">
        <v>43838.026388888888</v>
      </c>
      <c r="D3981" s="4">
        <v>9820</v>
      </c>
      <c r="E3981" s="4">
        <v>9820</v>
      </c>
      <c r="F3981" s="4">
        <v>9820</v>
      </c>
      <c r="G3981" s="4">
        <v>9820</v>
      </c>
      <c r="H3981" s="4">
        <v>6</v>
      </c>
      <c r="I3981" s="4">
        <f t="shared" si="0"/>
        <v>1.9999999960418791</v>
      </c>
      <c r="K3981" s="21">
        <f t="shared" si="1"/>
        <v>9128.4113046167731</v>
      </c>
      <c r="L3981" s="22">
        <f t="shared" si="2"/>
        <v>10274.259803755604</v>
      </c>
      <c r="M3981" s="4" t="b">
        <f t="shared" si="3"/>
        <v>0</v>
      </c>
    </row>
    <row r="3982" spans="3:13" ht="15.75" customHeight="1">
      <c r="C3982" s="20">
        <v>43838.027083333334</v>
      </c>
      <c r="D3982" s="4">
        <v>9825</v>
      </c>
      <c r="E3982" s="4">
        <v>9835</v>
      </c>
      <c r="F3982" s="4">
        <v>9825</v>
      </c>
      <c r="G3982" s="4">
        <v>9835</v>
      </c>
      <c r="H3982" s="4">
        <v>4</v>
      </c>
      <c r="I3982" s="4">
        <f t="shared" si="0"/>
        <v>1.000000003259629</v>
      </c>
      <c r="K3982" s="21">
        <f t="shared" si="1"/>
        <v>9118.9859960936792</v>
      </c>
      <c r="L3982" s="22">
        <f t="shared" si="2"/>
        <v>10263.651378558128</v>
      </c>
      <c r="M3982" s="4" t="b">
        <f t="shared" si="3"/>
        <v>0</v>
      </c>
    </row>
    <row r="3983" spans="3:13" ht="15.75" customHeight="1">
      <c r="C3983" s="20">
        <v>43838.027777777781</v>
      </c>
      <c r="D3983" s="4">
        <v>9830</v>
      </c>
      <c r="E3983" s="4">
        <v>9835</v>
      </c>
      <c r="F3983" s="4">
        <v>9830</v>
      </c>
      <c r="G3983" s="4">
        <v>9835</v>
      </c>
      <c r="H3983" s="4">
        <v>6</v>
      </c>
      <c r="I3983" s="4">
        <f t="shared" si="0"/>
        <v>1.000000003259629</v>
      </c>
      <c r="K3983" s="21">
        <f t="shared" si="1"/>
        <v>9128.4113046167731</v>
      </c>
      <c r="L3983" s="22">
        <f t="shared" si="2"/>
        <v>10274.259803755604</v>
      </c>
      <c r="M3983" s="4" t="b">
        <f t="shared" si="3"/>
        <v>0</v>
      </c>
    </row>
    <row r="3984" spans="3:13" ht="15.75" customHeight="1">
      <c r="C3984" s="20">
        <v>43838.02847222222</v>
      </c>
      <c r="D3984" s="4">
        <v>9835</v>
      </c>
      <c r="E3984" s="4">
        <v>9840</v>
      </c>
      <c r="F3984" s="4">
        <v>9835</v>
      </c>
      <c r="G3984" s="4">
        <v>9840</v>
      </c>
      <c r="H3984" s="4">
        <v>14</v>
      </c>
      <c r="I3984" s="4">
        <f t="shared" si="0"/>
        <v>0.99999999278225005</v>
      </c>
      <c r="K3984" s="21">
        <f t="shared" si="1"/>
        <v>9128.4113046167731</v>
      </c>
      <c r="L3984" s="22">
        <f t="shared" si="2"/>
        <v>10274.259803755604</v>
      </c>
      <c r="M3984" s="4" t="b">
        <f t="shared" si="3"/>
        <v>0</v>
      </c>
    </row>
    <row r="3985" spans="3:13" ht="15.75" customHeight="1">
      <c r="C3985" s="20">
        <v>43838.029166666667</v>
      </c>
      <c r="D3985" s="4">
        <v>9840</v>
      </c>
      <c r="E3985" s="4">
        <v>9840</v>
      </c>
      <c r="F3985" s="4">
        <v>9840</v>
      </c>
      <c r="G3985" s="4">
        <v>9840</v>
      </c>
      <c r="H3985" s="4">
        <v>3</v>
      </c>
      <c r="I3985" s="4">
        <f t="shared" si="0"/>
        <v>1.000000003259629</v>
      </c>
      <c r="K3985" s="21">
        <f t="shared" si="1"/>
        <v>9142.5492674014149</v>
      </c>
      <c r="L3985" s="22">
        <f t="shared" si="2"/>
        <v>10290.172441551818</v>
      </c>
      <c r="M3985" s="4" t="b">
        <f t="shared" si="3"/>
        <v>0</v>
      </c>
    </row>
    <row r="3986" spans="3:13" ht="15.75" customHeight="1">
      <c r="C3986" s="20">
        <v>43838.029861111114</v>
      </c>
      <c r="D3986" s="4">
        <v>9835</v>
      </c>
      <c r="E3986" s="4">
        <v>9835</v>
      </c>
      <c r="F3986" s="4">
        <v>9835</v>
      </c>
      <c r="G3986" s="4">
        <v>9835</v>
      </c>
      <c r="H3986" s="4">
        <v>4</v>
      </c>
      <c r="I3986" s="4">
        <f t="shared" si="0"/>
        <v>1.000000003259629</v>
      </c>
      <c r="K3986" s="21">
        <f t="shared" si="1"/>
        <v>9123.6986503552253</v>
      </c>
      <c r="L3986" s="22">
        <f t="shared" si="2"/>
        <v>10268.955591156866</v>
      </c>
      <c r="M3986" s="4" t="b">
        <f t="shared" si="3"/>
        <v>0</v>
      </c>
    </row>
    <row r="3987" spans="3:13" ht="15.75" customHeight="1">
      <c r="C3987" s="20">
        <v>43838.030555555553</v>
      </c>
      <c r="D3987" s="4">
        <v>9845</v>
      </c>
      <c r="E3987" s="4">
        <v>9845</v>
      </c>
      <c r="F3987" s="4">
        <v>9840</v>
      </c>
      <c r="G3987" s="4">
        <v>9840</v>
      </c>
      <c r="H3987" s="4">
        <v>3</v>
      </c>
      <c r="I3987" s="4">
        <f t="shared" si="0"/>
        <v>0.99999999278225005</v>
      </c>
      <c r="K3987" s="21">
        <f t="shared" si="1"/>
        <v>9118.9859960936792</v>
      </c>
      <c r="L3987" s="22">
        <f t="shared" si="2"/>
        <v>10263.651378558128</v>
      </c>
      <c r="M3987" s="4" t="b">
        <f t="shared" si="3"/>
        <v>0</v>
      </c>
    </row>
    <row r="3988" spans="3:13" ht="15.75" customHeight="1">
      <c r="C3988" s="20">
        <v>43838.031944444447</v>
      </c>
      <c r="D3988" s="4">
        <v>9845</v>
      </c>
      <c r="E3988" s="4">
        <v>9845</v>
      </c>
      <c r="F3988" s="4">
        <v>9840</v>
      </c>
      <c r="G3988" s="4">
        <v>9845</v>
      </c>
      <c r="H3988" s="4">
        <v>5</v>
      </c>
      <c r="I3988" s="4">
        <f t="shared" si="0"/>
        <v>2.000000006519258</v>
      </c>
      <c r="K3988" s="21">
        <f t="shared" si="1"/>
        <v>9128.4113046167731</v>
      </c>
      <c r="L3988" s="22">
        <f t="shared" si="2"/>
        <v>10274.259803755604</v>
      </c>
      <c r="M3988" s="4" t="b">
        <f t="shared" si="3"/>
        <v>0</v>
      </c>
    </row>
    <row r="3989" spans="3:13" ht="15.75" customHeight="1">
      <c r="C3989" s="20">
        <v>43838.032638888886</v>
      </c>
      <c r="D3989" s="4">
        <v>9850</v>
      </c>
      <c r="E3989" s="4">
        <v>9850</v>
      </c>
      <c r="F3989" s="4">
        <v>9850</v>
      </c>
      <c r="G3989" s="4">
        <v>9850</v>
      </c>
      <c r="H3989" s="4">
        <v>2</v>
      </c>
      <c r="I3989" s="4">
        <f t="shared" si="0"/>
        <v>0.99999999278225005</v>
      </c>
      <c r="K3989" s="21">
        <f t="shared" si="1"/>
        <v>9118.9859960936792</v>
      </c>
      <c r="L3989" s="22">
        <f t="shared" si="2"/>
        <v>10263.651378558128</v>
      </c>
      <c r="M3989" s="4" t="b">
        <f t="shared" si="3"/>
        <v>0</v>
      </c>
    </row>
    <row r="3990" spans="3:13" ht="15.75" customHeight="1">
      <c r="C3990" s="20">
        <v>43838.033333333333</v>
      </c>
      <c r="D3990" s="4">
        <v>9850</v>
      </c>
      <c r="E3990" s="4">
        <v>9850</v>
      </c>
      <c r="F3990" s="4">
        <v>9850</v>
      </c>
      <c r="G3990" s="4">
        <v>9850</v>
      </c>
      <c r="H3990" s="4">
        <v>5</v>
      </c>
      <c r="I3990" s="4">
        <f t="shared" si="0"/>
        <v>1.000000003259629</v>
      </c>
      <c r="K3990" s="21">
        <f t="shared" si="1"/>
        <v>9123.6986503552253</v>
      </c>
      <c r="L3990" s="22">
        <f t="shared" si="2"/>
        <v>10268.955591156866</v>
      </c>
      <c r="M3990" s="4" t="b">
        <f t="shared" si="3"/>
        <v>0</v>
      </c>
    </row>
    <row r="3991" spans="3:13" ht="15.75" customHeight="1">
      <c r="C3991" s="20">
        <v>43838.03402777778</v>
      </c>
      <c r="D3991" s="4">
        <v>9850</v>
      </c>
      <c r="E3991" s="4">
        <v>9850</v>
      </c>
      <c r="F3991" s="4">
        <v>9850</v>
      </c>
      <c r="G3991" s="4">
        <v>9850</v>
      </c>
      <c r="H3991" s="4">
        <v>2</v>
      </c>
      <c r="I3991" s="4">
        <f t="shared" si="0"/>
        <v>1.000000003259629</v>
      </c>
      <c r="K3991" s="21">
        <f t="shared" si="1"/>
        <v>9133.1239588783192</v>
      </c>
      <c r="L3991" s="22">
        <f t="shared" si="2"/>
        <v>10279.564016354341</v>
      </c>
      <c r="M3991" s="4" t="b">
        <f t="shared" si="3"/>
        <v>0</v>
      </c>
    </row>
    <row r="3992" spans="3:13" ht="15.75" customHeight="1">
      <c r="C3992" s="20">
        <v>43838.034722222219</v>
      </c>
      <c r="D3992" s="4">
        <v>9855</v>
      </c>
      <c r="E3992" s="4">
        <v>9855</v>
      </c>
      <c r="F3992" s="4">
        <v>9850</v>
      </c>
      <c r="G3992" s="4">
        <v>9855</v>
      </c>
      <c r="H3992" s="4">
        <v>7</v>
      </c>
      <c r="I3992" s="4">
        <f t="shared" si="0"/>
        <v>0.99999999278225005</v>
      </c>
      <c r="K3992" s="21">
        <f t="shared" si="1"/>
        <v>9142.5492674014149</v>
      </c>
      <c r="L3992" s="22">
        <f t="shared" si="2"/>
        <v>10290.172441551818</v>
      </c>
      <c r="M3992" s="4" t="b">
        <f t="shared" si="3"/>
        <v>0</v>
      </c>
    </row>
    <row r="3993" spans="3:13" ht="15.75" customHeight="1">
      <c r="C3993" s="20">
        <v>43838.035416666666</v>
      </c>
      <c r="D3993" s="4">
        <v>9850</v>
      </c>
      <c r="E3993" s="4">
        <v>9850</v>
      </c>
      <c r="F3993" s="4">
        <v>9850</v>
      </c>
      <c r="G3993" s="4">
        <v>9850</v>
      </c>
      <c r="H3993" s="4">
        <v>2</v>
      </c>
      <c r="I3993" s="4">
        <f t="shared" si="0"/>
        <v>1.000000003259629</v>
      </c>
      <c r="K3993" s="21">
        <f t="shared" si="1"/>
        <v>9166.1125387091488</v>
      </c>
      <c r="L3993" s="22">
        <f t="shared" si="2"/>
        <v>10316.693504545508</v>
      </c>
      <c r="M3993" s="4" t="b">
        <f t="shared" si="3"/>
        <v>0</v>
      </c>
    </row>
    <row r="3994" spans="3:13" ht="15.75" customHeight="1">
      <c r="C3994" s="20">
        <v>43838.036111111112</v>
      </c>
      <c r="D3994" s="4">
        <v>9840</v>
      </c>
      <c r="E3994" s="4">
        <v>9840</v>
      </c>
      <c r="F3994" s="4">
        <v>9835</v>
      </c>
      <c r="G3994" s="4">
        <v>9840</v>
      </c>
      <c r="H3994" s="4">
        <v>12</v>
      </c>
      <c r="I3994" s="4">
        <f t="shared" si="0"/>
        <v>1.000000003259629</v>
      </c>
      <c r="K3994" s="21">
        <f t="shared" si="1"/>
        <v>9184.9631557553384</v>
      </c>
      <c r="L3994" s="22">
        <f t="shared" si="2"/>
        <v>10337.910354940461</v>
      </c>
      <c r="M3994" s="4" t="b">
        <f t="shared" si="3"/>
        <v>0</v>
      </c>
    </row>
    <row r="3995" spans="3:13" ht="15.75" customHeight="1">
      <c r="C3995" s="20">
        <v>43838.036805555559</v>
      </c>
      <c r="D3995" s="4">
        <v>9830</v>
      </c>
      <c r="E3995" s="4">
        <v>9830</v>
      </c>
      <c r="F3995" s="4">
        <v>9830</v>
      </c>
      <c r="G3995" s="4">
        <v>9830</v>
      </c>
      <c r="H3995" s="4">
        <v>10</v>
      </c>
      <c r="I3995" s="4">
        <f t="shared" si="0"/>
        <v>1.000000003259629</v>
      </c>
      <c r="K3995" s="21">
        <f t="shared" si="1"/>
        <v>9213.2390813246202</v>
      </c>
      <c r="L3995" s="22">
        <f t="shared" si="2"/>
        <v>10369.735630532889</v>
      </c>
      <c r="M3995" s="4" t="b">
        <f t="shared" si="3"/>
        <v>0</v>
      </c>
    </row>
    <row r="3996" spans="3:13" ht="15.75" customHeight="1">
      <c r="C3996" s="20">
        <v>43838.037499999999</v>
      </c>
      <c r="D3996" s="4">
        <v>9830</v>
      </c>
      <c r="E3996" s="4">
        <v>9830</v>
      </c>
      <c r="F3996" s="4">
        <v>9830</v>
      </c>
      <c r="G3996" s="4">
        <v>9830</v>
      </c>
      <c r="H3996" s="4">
        <v>3</v>
      </c>
      <c r="I3996" s="4">
        <f t="shared" si="0"/>
        <v>0.99999999278225005</v>
      </c>
      <c r="K3996" s="21">
        <f t="shared" si="1"/>
        <v>9194.3884642784324</v>
      </c>
      <c r="L3996" s="22">
        <f t="shared" si="2"/>
        <v>10348.518780137936</v>
      </c>
      <c r="M3996" s="4" t="b">
        <f t="shared" si="3"/>
        <v>0</v>
      </c>
    </row>
    <row r="3997" spans="3:13" ht="15.75" customHeight="1">
      <c r="C3997" s="20">
        <v>43838.038194444445</v>
      </c>
      <c r="D3997" s="4">
        <v>9835</v>
      </c>
      <c r="E3997" s="4">
        <v>9835</v>
      </c>
      <c r="F3997" s="4">
        <v>9835</v>
      </c>
      <c r="G3997" s="4">
        <v>9835</v>
      </c>
      <c r="H3997" s="4">
        <v>5</v>
      </c>
      <c r="I3997" s="4">
        <f t="shared" si="0"/>
        <v>1.000000003259629</v>
      </c>
      <c r="K3997" s="21">
        <f t="shared" si="1"/>
        <v>9213.2390813246202</v>
      </c>
      <c r="L3997" s="22">
        <f t="shared" si="2"/>
        <v>10369.735630532889</v>
      </c>
      <c r="M3997" s="4" t="b">
        <f t="shared" si="3"/>
        <v>0</v>
      </c>
    </row>
    <row r="3998" spans="3:13" ht="15.75" customHeight="1">
      <c r="C3998" s="20">
        <v>43838.038888888892</v>
      </c>
      <c r="D3998" s="4">
        <v>9840</v>
      </c>
      <c r="E3998" s="4">
        <v>9840</v>
      </c>
      <c r="F3998" s="4">
        <v>9835</v>
      </c>
      <c r="G3998" s="4">
        <v>9835</v>
      </c>
      <c r="H3998" s="4">
        <v>2</v>
      </c>
      <c r="I3998" s="4">
        <f t="shared" si="0"/>
        <v>1.000000003259629</v>
      </c>
      <c r="K3998" s="21">
        <f t="shared" si="1"/>
        <v>9232.0896983708099</v>
      </c>
      <c r="L3998" s="22">
        <f t="shared" si="2"/>
        <v>10390.952480927841</v>
      </c>
      <c r="M3998" s="4" t="b">
        <f t="shared" si="3"/>
        <v>0</v>
      </c>
    </row>
    <row r="3999" spans="3:13" ht="15.75" customHeight="1">
      <c r="C3999" s="20">
        <v>43838.039583333331</v>
      </c>
      <c r="D3999" s="4">
        <v>9845</v>
      </c>
      <c r="E3999" s="4">
        <v>9845</v>
      </c>
      <c r="F3999" s="4">
        <v>9845</v>
      </c>
      <c r="G3999" s="4">
        <v>9845</v>
      </c>
      <c r="H3999" s="4">
        <v>2</v>
      </c>
      <c r="I3999" s="4">
        <f t="shared" si="0"/>
        <v>0.99999999278225005</v>
      </c>
      <c r="K3999" s="21">
        <f t="shared" si="1"/>
        <v>9236.8023526323559</v>
      </c>
      <c r="L3999" s="22">
        <f t="shared" si="2"/>
        <v>10396.256693526579</v>
      </c>
      <c r="M3999" s="4" t="b">
        <f t="shared" si="3"/>
        <v>0</v>
      </c>
    </row>
    <row r="4000" spans="3:13" ht="15.75" customHeight="1">
      <c r="C4000" s="20">
        <v>43838.041666666664</v>
      </c>
      <c r="D4000" s="4">
        <v>9830</v>
      </c>
      <c r="E4000" s="4">
        <v>9830</v>
      </c>
      <c r="F4000" s="4">
        <v>9830</v>
      </c>
      <c r="G4000" s="4">
        <v>9830</v>
      </c>
      <c r="H4000" s="4">
        <v>3</v>
      </c>
      <c r="I4000" s="4">
        <f t="shared" si="0"/>
        <v>2.9999999993015081</v>
      </c>
      <c r="K4000" s="21">
        <f t="shared" si="1"/>
        <v>9250.9403154169977</v>
      </c>
      <c r="L4000" s="22">
        <f t="shared" si="2"/>
        <v>10412.169331322793</v>
      </c>
      <c r="M4000" s="4" t="b">
        <f t="shared" si="3"/>
        <v>0</v>
      </c>
    </row>
    <row r="4001" spans="3:13" ht="15.75" customHeight="1">
      <c r="C4001" s="20">
        <v>43838.042361111111</v>
      </c>
      <c r="D4001" s="4">
        <v>9830</v>
      </c>
      <c r="E4001" s="4">
        <v>9830</v>
      </c>
      <c r="F4001" s="4">
        <v>9830</v>
      </c>
      <c r="G4001" s="4">
        <v>9830</v>
      </c>
      <c r="H4001" s="4">
        <v>9</v>
      </c>
      <c r="I4001" s="4">
        <f t="shared" si="0"/>
        <v>1.000000003259629</v>
      </c>
      <c r="K4001" s="21">
        <f t="shared" si="1"/>
        <v>9279.2162409862813</v>
      </c>
      <c r="L4001" s="22">
        <f t="shared" si="2"/>
        <v>10443.994606915221</v>
      </c>
      <c r="M4001" s="4" t="b">
        <f t="shared" si="3"/>
        <v>0</v>
      </c>
    </row>
    <row r="4002" spans="3:13" ht="15.75" customHeight="1">
      <c r="C4002" s="20">
        <v>43838.043055555558</v>
      </c>
      <c r="D4002" s="4">
        <v>9830</v>
      </c>
      <c r="E4002" s="4">
        <v>9830</v>
      </c>
      <c r="F4002" s="4">
        <v>9825</v>
      </c>
      <c r="G4002" s="4">
        <v>9825</v>
      </c>
      <c r="H4002" s="4">
        <v>6</v>
      </c>
      <c r="I4002" s="4">
        <f t="shared" si="0"/>
        <v>1.000000003259629</v>
      </c>
      <c r="K4002" s="21">
        <f t="shared" si="1"/>
        <v>9298.0668580324691</v>
      </c>
      <c r="L4002" s="22">
        <f t="shared" si="2"/>
        <v>10465.211457310174</v>
      </c>
      <c r="M4002" s="4" t="b">
        <f t="shared" si="3"/>
        <v>0</v>
      </c>
    </row>
    <row r="4003" spans="3:13" ht="15.75" customHeight="1">
      <c r="C4003" s="20">
        <v>43838.044444444444</v>
      </c>
      <c r="D4003" s="4">
        <v>9825</v>
      </c>
      <c r="E4003" s="4">
        <v>9825</v>
      </c>
      <c r="F4003" s="4">
        <v>9825</v>
      </c>
      <c r="G4003" s="4">
        <v>9825</v>
      </c>
      <c r="H4003" s="4">
        <v>1</v>
      </c>
      <c r="I4003" s="4">
        <f t="shared" si="0"/>
        <v>1.9999999960418791</v>
      </c>
      <c r="K4003" s="21">
        <f t="shared" si="1"/>
        <v>9246.2276611554498</v>
      </c>
      <c r="L4003" s="22">
        <f t="shared" si="2"/>
        <v>10406.865118724056</v>
      </c>
      <c r="M4003" s="4" t="b">
        <f t="shared" si="3"/>
        <v>0</v>
      </c>
    </row>
    <row r="4004" spans="3:13" ht="15.75" customHeight="1">
      <c r="C4004" s="20">
        <v>43838.045138888891</v>
      </c>
      <c r="D4004" s="4">
        <v>9830</v>
      </c>
      <c r="E4004" s="4">
        <v>9830</v>
      </c>
      <c r="F4004" s="4">
        <v>9825</v>
      </c>
      <c r="G4004" s="4">
        <v>9830</v>
      </c>
      <c r="H4004" s="4">
        <v>11</v>
      </c>
      <c r="I4004" s="4">
        <f t="shared" si="0"/>
        <v>1.000000003259629</v>
      </c>
      <c r="K4004" s="21">
        <f t="shared" si="1"/>
        <v>9189.6758100168845</v>
      </c>
      <c r="L4004" s="22">
        <f t="shared" si="2"/>
        <v>10343.214567539198</v>
      </c>
      <c r="M4004" s="4" t="b">
        <f t="shared" si="3"/>
        <v>0</v>
      </c>
    </row>
    <row r="4005" spans="3:13" ht="15.75" customHeight="1">
      <c r="C4005" s="20">
        <v>43838.046527777777</v>
      </c>
      <c r="D4005" s="4">
        <v>9830</v>
      </c>
      <c r="E4005" s="4">
        <v>9830</v>
      </c>
      <c r="F4005" s="4">
        <v>9830</v>
      </c>
      <c r="G4005" s="4">
        <v>9830</v>
      </c>
      <c r="H4005" s="4">
        <v>2</v>
      </c>
      <c r="I4005" s="4">
        <f t="shared" si="0"/>
        <v>1.9999999960418791</v>
      </c>
      <c r="K4005" s="21">
        <f t="shared" si="1"/>
        <v>9232.0896983708099</v>
      </c>
      <c r="L4005" s="22">
        <f t="shared" si="2"/>
        <v>10390.952480927841</v>
      </c>
      <c r="M4005" s="4" t="b">
        <f t="shared" si="3"/>
        <v>0</v>
      </c>
    </row>
    <row r="4006" spans="3:13" ht="15.75" customHeight="1">
      <c r="C4006" s="20">
        <v>43838.047222222223</v>
      </c>
      <c r="D4006" s="4">
        <v>9830</v>
      </c>
      <c r="E4006" s="4">
        <v>9830</v>
      </c>
      <c r="F4006" s="4">
        <v>9830</v>
      </c>
      <c r="G4006" s="4">
        <v>9830</v>
      </c>
      <c r="H4006" s="4">
        <v>1</v>
      </c>
      <c r="I4006" s="4">
        <f t="shared" si="0"/>
        <v>1.000000003259629</v>
      </c>
      <c r="K4006" s="21">
        <f t="shared" si="1"/>
        <v>9236.8023526323559</v>
      </c>
      <c r="L4006" s="22">
        <f t="shared" si="2"/>
        <v>10396.256693526579</v>
      </c>
      <c r="M4006" s="4" t="b">
        <f t="shared" si="3"/>
        <v>0</v>
      </c>
    </row>
    <row r="4007" spans="3:13" ht="15.75" customHeight="1">
      <c r="C4007" s="20">
        <v>43838.04791666667</v>
      </c>
      <c r="D4007" s="4">
        <v>9840</v>
      </c>
      <c r="E4007" s="4">
        <v>9845</v>
      </c>
      <c r="F4007" s="4">
        <v>9840</v>
      </c>
      <c r="G4007" s="4">
        <v>9845</v>
      </c>
      <c r="H4007" s="4">
        <v>6</v>
      </c>
      <c r="I4007" s="4">
        <f t="shared" si="0"/>
        <v>1.000000003259629</v>
      </c>
      <c r="K4007" s="21">
        <f t="shared" si="1"/>
        <v>9260.3656239400916</v>
      </c>
      <c r="L4007" s="22">
        <f t="shared" si="2"/>
        <v>10422.777756520269</v>
      </c>
      <c r="M4007" s="4" t="b">
        <f t="shared" si="3"/>
        <v>0</v>
      </c>
    </row>
    <row r="4008" spans="3:13" ht="15.75" customHeight="1">
      <c r="C4008" s="20">
        <v>43838.048611111109</v>
      </c>
      <c r="D4008" s="4">
        <v>9845</v>
      </c>
      <c r="E4008" s="4">
        <v>9845</v>
      </c>
      <c r="F4008" s="4">
        <v>9845</v>
      </c>
      <c r="G4008" s="4">
        <v>9845</v>
      </c>
      <c r="H4008" s="4">
        <v>13</v>
      </c>
      <c r="I4008" s="4">
        <f t="shared" si="0"/>
        <v>0.99999999278225005</v>
      </c>
      <c r="K4008" s="21">
        <f t="shared" si="1"/>
        <v>9246.2276611554498</v>
      </c>
      <c r="L4008" s="22">
        <f t="shared" si="2"/>
        <v>10406.865118724056</v>
      </c>
      <c r="M4008" s="4" t="b">
        <f t="shared" si="3"/>
        <v>0</v>
      </c>
    </row>
    <row r="4009" spans="3:13" ht="15.75" customHeight="1">
      <c r="C4009" s="20">
        <v>43838.049305555556</v>
      </c>
      <c r="D4009" s="4">
        <v>9850</v>
      </c>
      <c r="E4009" s="4">
        <v>9850</v>
      </c>
      <c r="F4009" s="4">
        <v>9850</v>
      </c>
      <c r="G4009" s="4">
        <v>9850</v>
      </c>
      <c r="H4009" s="4">
        <v>1</v>
      </c>
      <c r="I4009" s="4">
        <f t="shared" si="0"/>
        <v>1.000000003259629</v>
      </c>
      <c r="K4009" s="21">
        <f t="shared" si="1"/>
        <v>9250.9403154169977</v>
      </c>
      <c r="L4009" s="22">
        <f t="shared" si="2"/>
        <v>10412.169331322793</v>
      </c>
      <c r="M4009" s="4" t="b">
        <f t="shared" si="3"/>
        <v>0</v>
      </c>
    </row>
    <row r="4010" spans="3:13" ht="15.75" customHeight="1">
      <c r="C4010" s="20">
        <v>43838.05</v>
      </c>
      <c r="D4010" s="4">
        <v>9845</v>
      </c>
      <c r="E4010" s="4">
        <v>9845</v>
      </c>
      <c r="F4010" s="4">
        <v>9845</v>
      </c>
      <c r="G4010" s="4">
        <v>9845</v>
      </c>
      <c r="H4010" s="4">
        <v>2</v>
      </c>
      <c r="I4010" s="4">
        <f t="shared" si="0"/>
        <v>1.000000003259629</v>
      </c>
      <c r="K4010" s="21">
        <f t="shared" si="1"/>
        <v>9260.3656239400916</v>
      </c>
      <c r="L4010" s="22">
        <f t="shared" si="2"/>
        <v>10422.777756520269</v>
      </c>
      <c r="M4010" s="4" t="b">
        <f t="shared" si="3"/>
        <v>0</v>
      </c>
    </row>
    <row r="4011" spans="3:13" ht="15.75" customHeight="1">
      <c r="C4011" s="20">
        <v>43838.050694444442</v>
      </c>
      <c r="D4011" s="4">
        <v>9840</v>
      </c>
      <c r="E4011" s="4">
        <v>9840</v>
      </c>
      <c r="F4011" s="4">
        <v>9835</v>
      </c>
      <c r="G4011" s="4">
        <v>9835</v>
      </c>
      <c r="H4011" s="4">
        <v>2</v>
      </c>
      <c r="I4011" s="4">
        <f t="shared" si="0"/>
        <v>0.99999999278225005</v>
      </c>
      <c r="K4011" s="21">
        <f t="shared" si="1"/>
        <v>9274.5035867247334</v>
      </c>
      <c r="L4011" s="22">
        <f t="shared" si="2"/>
        <v>10438.690394316483</v>
      </c>
      <c r="M4011" s="4" t="b">
        <f t="shared" si="3"/>
        <v>0</v>
      </c>
    </row>
    <row r="4012" spans="3:13" ht="15.75" customHeight="1">
      <c r="C4012" s="20">
        <v>43838.052083333336</v>
      </c>
      <c r="D4012" s="4">
        <v>9840</v>
      </c>
      <c r="E4012" s="4">
        <v>9845</v>
      </c>
      <c r="F4012" s="4">
        <v>9840</v>
      </c>
      <c r="G4012" s="4">
        <v>9845</v>
      </c>
      <c r="H4012" s="4">
        <v>5</v>
      </c>
      <c r="I4012" s="4">
        <f t="shared" si="0"/>
        <v>2.000000006519258</v>
      </c>
      <c r="K4012" s="21">
        <f t="shared" si="1"/>
        <v>9246.2276611554498</v>
      </c>
      <c r="L4012" s="22">
        <f t="shared" si="2"/>
        <v>10406.865118724056</v>
      </c>
      <c r="M4012" s="4" t="b">
        <f t="shared" si="3"/>
        <v>0</v>
      </c>
    </row>
    <row r="4013" spans="3:13" ht="15.75" customHeight="1">
      <c r="C4013" s="20">
        <v>43838.052777777775</v>
      </c>
      <c r="D4013" s="4">
        <v>9845</v>
      </c>
      <c r="E4013" s="4">
        <v>9845</v>
      </c>
      <c r="F4013" s="4">
        <v>9840</v>
      </c>
      <c r="G4013" s="4">
        <v>9840</v>
      </c>
      <c r="H4013" s="4">
        <v>8</v>
      </c>
      <c r="I4013" s="4">
        <f t="shared" si="0"/>
        <v>0.99999999278225005</v>
      </c>
      <c r="K4013" s="21">
        <f t="shared" si="1"/>
        <v>9246.2276611554498</v>
      </c>
      <c r="L4013" s="22">
        <f t="shared" si="2"/>
        <v>10406.865118724056</v>
      </c>
      <c r="M4013" s="4" t="b">
        <f t="shared" si="3"/>
        <v>0</v>
      </c>
    </row>
    <row r="4014" spans="3:13" ht="15.75" customHeight="1">
      <c r="C4014" s="20">
        <v>43838.053472222222</v>
      </c>
      <c r="D4014" s="4">
        <v>9845</v>
      </c>
      <c r="E4014" s="4">
        <v>9845</v>
      </c>
      <c r="F4014" s="4">
        <v>9845</v>
      </c>
      <c r="G4014" s="4">
        <v>9845</v>
      </c>
      <c r="H4014" s="4">
        <v>8</v>
      </c>
      <c r="I4014" s="4">
        <f t="shared" si="0"/>
        <v>1.000000003259629</v>
      </c>
      <c r="K4014" s="21">
        <f t="shared" si="1"/>
        <v>9255.6529696785456</v>
      </c>
      <c r="L4014" s="22">
        <f t="shared" si="2"/>
        <v>10417.473543921531</v>
      </c>
      <c r="M4014" s="4" t="b">
        <f t="shared" si="3"/>
        <v>0</v>
      </c>
    </row>
    <row r="4015" spans="3:13" ht="15.75" customHeight="1">
      <c r="C4015" s="20">
        <v>43838.054861111108</v>
      </c>
      <c r="D4015" s="4">
        <v>9840</v>
      </c>
      <c r="E4015" s="4">
        <v>9840</v>
      </c>
      <c r="F4015" s="4">
        <v>9840</v>
      </c>
      <c r="G4015" s="4">
        <v>9840</v>
      </c>
      <c r="H4015" s="4">
        <v>1</v>
      </c>
      <c r="I4015" s="4">
        <f t="shared" si="0"/>
        <v>1.9999999960418791</v>
      </c>
      <c r="K4015" s="21">
        <f t="shared" si="1"/>
        <v>9246.2276611554498</v>
      </c>
      <c r="L4015" s="22">
        <f t="shared" si="2"/>
        <v>10406.865118724056</v>
      </c>
      <c r="M4015" s="4" t="b">
        <f t="shared" si="3"/>
        <v>0</v>
      </c>
    </row>
    <row r="4016" spans="3:13" ht="15.75" customHeight="1">
      <c r="C4016" s="20">
        <v>43838.055555555555</v>
      </c>
      <c r="D4016" s="4">
        <v>9840</v>
      </c>
      <c r="E4016" s="4">
        <v>9840</v>
      </c>
      <c r="F4016" s="4">
        <v>9835</v>
      </c>
      <c r="G4016" s="4">
        <v>9835</v>
      </c>
      <c r="H4016" s="4">
        <v>4</v>
      </c>
      <c r="I4016" s="4">
        <f t="shared" si="0"/>
        <v>1.000000003259629</v>
      </c>
      <c r="K4016" s="21">
        <f t="shared" si="1"/>
        <v>9255.6529696785456</v>
      </c>
      <c r="L4016" s="22">
        <f t="shared" si="2"/>
        <v>10417.473543921531</v>
      </c>
      <c r="M4016" s="4" t="b">
        <f t="shared" si="3"/>
        <v>0</v>
      </c>
    </row>
    <row r="4017" spans="3:13" ht="15.75" customHeight="1">
      <c r="C4017" s="20">
        <v>43838.056250000001</v>
      </c>
      <c r="D4017" s="4">
        <v>9835</v>
      </c>
      <c r="E4017" s="4">
        <v>9840</v>
      </c>
      <c r="F4017" s="4">
        <v>9835</v>
      </c>
      <c r="G4017" s="4">
        <v>9840</v>
      </c>
      <c r="H4017" s="4">
        <v>3</v>
      </c>
      <c r="I4017" s="4">
        <f t="shared" si="0"/>
        <v>1.000000003259629</v>
      </c>
      <c r="K4017" s="21">
        <f t="shared" si="1"/>
        <v>9279.2162409862813</v>
      </c>
      <c r="L4017" s="22">
        <f t="shared" si="2"/>
        <v>10443.994606915221</v>
      </c>
      <c r="M4017" s="4" t="b">
        <f t="shared" si="3"/>
        <v>0</v>
      </c>
    </row>
    <row r="4018" spans="3:13" ht="15.75" customHeight="1">
      <c r="C4018" s="20">
        <v>43838.057638888888</v>
      </c>
      <c r="D4018" s="4">
        <v>9850</v>
      </c>
      <c r="E4018" s="4">
        <v>9850</v>
      </c>
      <c r="F4018" s="4">
        <v>9850</v>
      </c>
      <c r="G4018" s="4">
        <v>9850</v>
      </c>
      <c r="H4018" s="4">
        <v>1</v>
      </c>
      <c r="I4018" s="4">
        <f t="shared" si="0"/>
        <v>1.9999999960418791</v>
      </c>
      <c r="K4018" s="21">
        <f t="shared" si="1"/>
        <v>9269.7909324631855</v>
      </c>
      <c r="L4018" s="22">
        <f t="shared" si="2"/>
        <v>10433.386181717746</v>
      </c>
      <c r="M4018" s="4" t="b">
        <f t="shared" si="3"/>
        <v>0</v>
      </c>
    </row>
    <row r="4019" spans="3:13" ht="15.75" customHeight="1">
      <c r="C4019" s="20">
        <v>43838.058333333334</v>
      </c>
      <c r="D4019" s="4">
        <v>9850</v>
      </c>
      <c r="E4019" s="4">
        <v>9850</v>
      </c>
      <c r="F4019" s="4">
        <v>9845</v>
      </c>
      <c r="G4019" s="4">
        <v>9850</v>
      </c>
      <c r="H4019" s="4">
        <v>12</v>
      </c>
      <c r="I4019" s="4">
        <f t="shared" si="0"/>
        <v>1.000000003259629</v>
      </c>
      <c r="K4019" s="21">
        <f t="shared" si="1"/>
        <v>9288.6415495093752</v>
      </c>
      <c r="L4019" s="22">
        <f t="shared" si="2"/>
        <v>10454.603032112698</v>
      </c>
      <c r="M4019" s="4" t="b">
        <f t="shared" si="3"/>
        <v>0</v>
      </c>
    </row>
    <row r="4020" spans="3:13" ht="15.75" customHeight="1">
      <c r="C4020" s="20">
        <v>43838.059027777781</v>
      </c>
      <c r="D4020" s="4">
        <v>9850</v>
      </c>
      <c r="E4020" s="4">
        <v>9850</v>
      </c>
      <c r="F4020" s="4">
        <v>9850</v>
      </c>
      <c r="G4020" s="4">
        <v>9850</v>
      </c>
      <c r="H4020" s="4">
        <v>4</v>
      </c>
      <c r="I4020" s="4">
        <f t="shared" si="0"/>
        <v>1.000000003259629</v>
      </c>
      <c r="K4020" s="21">
        <f t="shared" si="1"/>
        <v>9260.3656239400916</v>
      </c>
      <c r="L4020" s="22">
        <f t="shared" si="2"/>
        <v>10422.777756520269</v>
      </c>
      <c r="M4020" s="4" t="b">
        <f t="shared" si="3"/>
        <v>0</v>
      </c>
    </row>
    <row r="4021" spans="3:13" ht="15.75" customHeight="1">
      <c r="C4021" s="20">
        <v>43838.05972222222</v>
      </c>
      <c r="D4021" s="4">
        <v>9850</v>
      </c>
      <c r="E4021" s="4">
        <v>9850</v>
      </c>
      <c r="F4021" s="4">
        <v>9850</v>
      </c>
      <c r="G4021" s="4">
        <v>9850</v>
      </c>
      <c r="H4021" s="4">
        <v>5</v>
      </c>
      <c r="I4021" s="4">
        <f t="shared" si="0"/>
        <v>0.99999999278225005</v>
      </c>
      <c r="K4021" s="21">
        <f t="shared" si="1"/>
        <v>9269.7909324631855</v>
      </c>
      <c r="L4021" s="22">
        <f t="shared" si="2"/>
        <v>10433.386181717746</v>
      </c>
      <c r="M4021" s="4" t="b">
        <f t="shared" si="3"/>
        <v>0</v>
      </c>
    </row>
    <row r="4022" spans="3:13" ht="15.75" customHeight="1">
      <c r="C4022" s="20">
        <v>43838.060416666667</v>
      </c>
      <c r="D4022" s="4">
        <v>9860</v>
      </c>
      <c r="E4022" s="4">
        <v>9865</v>
      </c>
      <c r="F4022" s="4">
        <v>9855</v>
      </c>
      <c r="G4022" s="4">
        <v>9855</v>
      </c>
      <c r="H4022" s="4">
        <v>15</v>
      </c>
      <c r="I4022" s="4">
        <f t="shared" si="0"/>
        <v>1.000000003259629</v>
      </c>
      <c r="K4022" s="21">
        <f t="shared" si="1"/>
        <v>9255.6529696785456</v>
      </c>
      <c r="L4022" s="22">
        <f t="shared" si="2"/>
        <v>10417.473543921531</v>
      </c>
      <c r="M4022" s="4" t="b">
        <f t="shared" si="3"/>
        <v>0</v>
      </c>
    </row>
    <row r="4023" spans="3:13" ht="15.75" customHeight="1">
      <c r="C4023" s="20">
        <v>43838.061111111114</v>
      </c>
      <c r="D4023" s="4">
        <v>9845</v>
      </c>
      <c r="E4023" s="4">
        <v>9845</v>
      </c>
      <c r="F4023" s="4">
        <v>9845</v>
      </c>
      <c r="G4023" s="4">
        <v>9845</v>
      </c>
      <c r="H4023" s="4">
        <v>5</v>
      </c>
      <c r="I4023" s="4">
        <f t="shared" si="0"/>
        <v>1.000000003259629</v>
      </c>
      <c r="K4023" s="21">
        <f t="shared" si="1"/>
        <v>9274.5035867247334</v>
      </c>
      <c r="L4023" s="22">
        <f t="shared" si="2"/>
        <v>10438.690394316483</v>
      </c>
      <c r="M4023" s="4" t="b">
        <f t="shared" si="3"/>
        <v>0</v>
      </c>
    </row>
    <row r="4024" spans="3:13" ht="15.75" customHeight="1">
      <c r="C4024" s="20">
        <v>43838.061805555553</v>
      </c>
      <c r="D4024" s="4">
        <v>9845</v>
      </c>
      <c r="E4024" s="4">
        <v>9845</v>
      </c>
      <c r="F4024" s="4">
        <v>9845</v>
      </c>
      <c r="G4024" s="4">
        <v>9845</v>
      </c>
      <c r="H4024" s="4">
        <v>8</v>
      </c>
      <c r="I4024" s="4">
        <f t="shared" si="0"/>
        <v>0.99999999278225005</v>
      </c>
      <c r="K4024" s="21">
        <f t="shared" si="1"/>
        <v>9279.2162409862813</v>
      </c>
      <c r="L4024" s="22">
        <f t="shared" si="2"/>
        <v>10443.994606915221</v>
      </c>
      <c r="M4024" s="4" t="b">
        <f t="shared" si="3"/>
        <v>0</v>
      </c>
    </row>
    <row r="4025" spans="3:13" ht="15.75" customHeight="1">
      <c r="C4025" s="20">
        <v>43838.063194444447</v>
      </c>
      <c r="D4025" s="4">
        <v>9840</v>
      </c>
      <c r="E4025" s="4">
        <v>9840</v>
      </c>
      <c r="F4025" s="4">
        <v>9835</v>
      </c>
      <c r="G4025" s="4">
        <v>9835</v>
      </c>
      <c r="H4025" s="4">
        <v>10</v>
      </c>
      <c r="I4025" s="4">
        <f t="shared" si="0"/>
        <v>2.000000006519258</v>
      </c>
      <c r="K4025" s="21">
        <f t="shared" si="1"/>
        <v>9274.5035867247334</v>
      </c>
      <c r="L4025" s="22">
        <f t="shared" si="2"/>
        <v>10438.690394316483</v>
      </c>
      <c r="M4025" s="4" t="b">
        <f t="shared" si="3"/>
        <v>0</v>
      </c>
    </row>
    <row r="4026" spans="3:13" ht="15.75" customHeight="1">
      <c r="C4026" s="20">
        <v>43838.064583333333</v>
      </c>
      <c r="D4026" s="4">
        <v>9835</v>
      </c>
      <c r="E4026" s="4">
        <v>9835</v>
      </c>
      <c r="F4026" s="4">
        <v>9835</v>
      </c>
      <c r="G4026" s="4">
        <v>9835</v>
      </c>
      <c r="H4026" s="4">
        <v>2</v>
      </c>
      <c r="I4026" s="4">
        <f t="shared" si="0"/>
        <v>1.9999999960418791</v>
      </c>
      <c r="K4026" s="21">
        <f t="shared" si="1"/>
        <v>9274.5035867247334</v>
      </c>
      <c r="L4026" s="22">
        <f t="shared" si="2"/>
        <v>10438.690394316483</v>
      </c>
      <c r="M4026" s="4" t="b">
        <f t="shared" si="3"/>
        <v>0</v>
      </c>
    </row>
    <row r="4027" spans="3:13" ht="15.75" customHeight="1">
      <c r="C4027" s="20">
        <v>43838.06527777778</v>
      </c>
      <c r="D4027" s="4">
        <v>9830</v>
      </c>
      <c r="E4027" s="4">
        <v>9830</v>
      </c>
      <c r="F4027" s="4">
        <v>9830</v>
      </c>
      <c r="G4027" s="4">
        <v>9830</v>
      </c>
      <c r="H4027" s="4">
        <v>2</v>
      </c>
      <c r="I4027" s="4">
        <f t="shared" si="0"/>
        <v>1.000000003259629</v>
      </c>
      <c r="K4027" s="21">
        <f t="shared" si="1"/>
        <v>9265.0782782016395</v>
      </c>
      <c r="L4027" s="22">
        <f t="shared" si="2"/>
        <v>10428.081969119008</v>
      </c>
      <c r="M4027" s="4" t="b">
        <f t="shared" si="3"/>
        <v>0</v>
      </c>
    </row>
    <row r="4028" spans="3:13" ht="15.75" customHeight="1">
      <c r="C4028" s="20">
        <v>43838.065972222219</v>
      </c>
      <c r="D4028" s="4">
        <v>9830</v>
      </c>
      <c r="E4028" s="4">
        <v>9830</v>
      </c>
      <c r="F4028" s="4">
        <v>9825</v>
      </c>
      <c r="G4028" s="4">
        <v>9825</v>
      </c>
      <c r="H4028" s="4">
        <v>14</v>
      </c>
      <c r="I4028" s="4">
        <f t="shared" si="0"/>
        <v>0.99999999278225005</v>
      </c>
      <c r="K4028" s="21">
        <f t="shared" si="1"/>
        <v>9265.0782782016395</v>
      </c>
      <c r="L4028" s="22">
        <f t="shared" si="2"/>
        <v>10428.081969119008</v>
      </c>
      <c r="M4028" s="4" t="b">
        <f t="shared" si="3"/>
        <v>0</v>
      </c>
    </row>
    <row r="4029" spans="3:13" ht="15.75" customHeight="1">
      <c r="C4029" s="20">
        <v>43838.066666666666</v>
      </c>
      <c r="D4029" s="4">
        <v>9830</v>
      </c>
      <c r="E4029" s="4">
        <v>9835</v>
      </c>
      <c r="F4029" s="4">
        <v>9815</v>
      </c>
      <c r="G4029" s="4">
        <v>9820</v>
      </c>
      <c r="H4029" s="4">
        <v>43</v>
      </c>
      <c r="I4029" s="4">
        <f t="shared" si="0"/>
        <v>1.000000003259629</v>
      </c>
      <c r="K4029" s="21">
        <f t="shared" si="1"/>
        <v>9246.2276611554498</v>
      </c>
      <c r="L4029" s="22">
        <f t="shared" si="2"/>
        <v>10406.865118724056</v>
      </c>
      <c r="M4029" s="4" t="b">
        <f t="shared" si="3"/>
        <v>0</v>
      </c>
    </row>
    <row r="4030" spans="3:13" ht="15.75" customHeight="1">
      <c r="C4030" s="20">
        <v>43838.067361111112</v>
      </c>
      <c r="D4030" s="4">
        <v>9820</v>
      </c>
      <c r="E4030" s="4">
        <v>9820</v>
      </c>
      <c r="F4030" s="4">
        <v>9820</v>
      </c>
      <c r="G4030" s="4">
        <v>9820</v>
      </c>
      <c r="H4030" s="4">
        <v>16</v>
      </c>
      <c r="I4030" s="4">
        <f t="shared" si="0"/>
        <v>1.000000003259629</v>
      </c>
      <c r="K4030" s="21">
        <f t="shared" si="1"/>
        <v>9250.9403154169977</v>
      </c>
      <c r="L4030" s="22">
        <f t="shared" si="2"/>
        <v>10412.169331322793</v>
      </c>
      <c r="M4030" s="4" t="b">
        <f t="shared" si="3"/>
        <v>0</v>
      </c>
    </row>
    <row r="4031" spans="3:13" ht="15.75" customHeight="1">
      <c r="C4031" s="20">
        <v>43838.068055555559</v>
      </c>
      <c r="D4031" s="4">
        <v>9815</v>
      </c>
      <c r="E4031" s="4">
        <v>9815</v>
      </c>
      <c r="F4031" s="4">
        <v>9815</v>
      </c>
      <c r="G4031" s="4">
        <v>9815</v>
      </c>
      <c r="H4031" s="4">
        <v>5</v>
      </c>
      <c r="I4031" s="4">
        <f t="shared" si="0"/>
        <v>1.000000003259629</v>
      </c>
      <c r="K4031" s="21">
        <f t="shared" si="1"/>
        <v>9269.7909324631855</v>
      </c>
      <c r="L4031" s="22">
        <f t="shared" si="2"/>
        <v>10433.386181717746</v>
      </c>
      <c r="M4031" s="4" t="b">
        <f t="shared" si="3"/>
        <v>0</v>
      </c>
    </row>
    <row r="4032" spans="3:13" ht="15.75" customHeight="1">
      <c r="C4032" s="20">
        <v>43838.068749999999</v>
      </c>
      <c r="D4032" s="4">
        <v>9820</v>
      </c>
      <c r="E4032" s="4">
        <v>9820</v>
      </c>
      <c r="F4032" s="4">
        <v>9820</v>
      </c>
      <c r="G4032" s="4">
        <v>9820</v>
      </c>
      <c r="H4032" s="4">
        <v>2</v>
      </c>
      <c r="I4032" s="4">
        <f t="shared" si="0"/>
        <v>0.99999999278225005</v>
      </c>
      <c r="K4032" s="21">
        <f t="shared" si="1"/>
        <v>9279.2162409862813</v>
      </c>
      <c r="L4032" s="22">
        <f t="shared" si="2"/>
        <v>10443.994606915221</v>
      </c>
      <c r="M4032" s="4" t="b">
        <f t="shared" si="3"/>
        <v>0</v>
      </c>
    </row>
    <row r="4033" spans="3:13" ht="15.75" customHeight="1">
      <c r="C4033" s="20">
        <v>43838.069444444445</v>
      </c>
      <c r="D4033" s="4">
        <v>9820</v>
      </c>
      <c r="E4033" s="4">
        <v>9820</v>
      </c>
      <c r="F4033" s="4">
        <v>9815</v>
      </c>
      <c r="G4033" s="4">
        <v>9815</v>
      </c>
      <c r="H4033" s="4">
        <v>4</v>
      </c>
      <c r="I4033" s="4">
        <f t="shared" si="0"/>
        <v>1.000000003259629</v>
      </c>
      <c r="K4033" s="21">
        <f t="shared" si="1"/>
        <v>9288.6415495093752</v>
      </c>
      <c r="L4033" s="22">
        <f t="shared" si="2"/>
        <v>10454.603032112698</v>
      </c>
      <c r="M4033" s="4" t="b">
        <f t="shared" si="3"/>
        <v>0</v>
      </c>
    </row>
    <row r="4034" spans="3:13" ht="15.75" customHeight="1">
      <c r="C4034" s="20">
        <v>43838.070833333331</v>
      </c>
      <c r="D4034" s="4">
        <v>9830</v>
      </c>
      <c r="E4034" s="4">
        <v>9830</v>
      </c>
      <c r="F4034" s="4">
        <v>9830</v>
      </c>
      <c r="G4034" s="4">
        <v>9830</v>
      </c>
      <c r="H4034" s="4">
        <v>3</v>
      </c>
      <c r="I4034" s="4">
        <f t="shared" si="0"/>
        <v>1.9999999960418791</v>
      </c>
      <c r="K4034" s="21">
        <f t="shared" si="1"/>
        <v>9288.6415495093752</v>
      </c>
      <c r="L4034" s="22">
        <f t="shared" si="2"/>
        <v>10454.603032112698</v>
      </c>
      <c r="M4034" s="4" t="b">
        <f t="shared" si="3"/>
        <v>0</v>
      </c>
    </row>
    <row r="4035" spans="3:13" ht="15.75" customHeight="1">
      <c r="C4035" s="20">
        <v>43838.071527777778</v>
      </c>
      <c r="D4035" s="4">
        <v>9820</v>
      </c>
      <c r="E4035" s="4">
        <v>9820</v>
      </c>
      <c r="F4035" s="4">
        <v>9820</v>
      </c>
      <c r="G4035" s="4">
        <v>9820</v>
      </c>
      <c r="H4035" s="4">
        <v>2</v>
      </c>
      <c r="I4035" s="4">
        <f t="shared" si="0"/>
        <v>1.000000003259629</v>
      </c>
      <c r="K4035" s="21">
        <f t="shared" si="1"/>
        <v>9293.3542037709212</v>
      </c>
      <c r="L4035" s="22">
        <f t="shared" si="2"/>
        <v>10459.907244711436</v>
      </c>
      <c r="M4035" s="4" t="b">
        <f t="shared" si="3"/>
        <v>0</v>
      </c>
    </row>
    <row r="4036" spans="3:13" ht="15.75" customHeight="1">
      <c r="C4036" s="20">
        <v>43838.072222222225</v>
      </c>
      <c r="D4036" s="4">
        <v>9820</v>
      </c>
      <c r="E4036" s="4">
        <v>9825</v>
      </c>
      <c r="F4036" s="4">
        <v>9820</v>
      </c>
      <c r="G4036" s="4">
        <v>9825</v>
      </c>
      <c r="H4036" s="4">
        <v>4</v>
      </c>
      <c r="I4036" s="4">
        <f t="shared" si="0"/>
        <v>1.000000003259629</v>
      </c>
      <c r="K4036" s="21">
        <f t="shared" si="1"/>
        <v>9316.9174750786569</v>
      </c>
      <c r="L4036" s="22">
        <f t="shared" si="2"/>
        <v>10486.428307705126</v>
      </c>
      <c r="M4036" s="4" t="b">
        <f t="shared" si="3"/>
        <v>0</v>
      </c>
    </row>
    <row r="4037" spans="3:13" ht="15.75" customHeight="1">
      <c r="C4037" s="20">
        <v>43838.073611111111</v>
      </c>
      <c r="D4037" s="4">
        <v>9830</v>
      </c>
      <c r="E4037" s="4">
        <v>9835</v>
      </c>
      <c r="F4037" s="4">
        <v>9825</v>
      </c>
      <c r="G4037" s="4">
        <v>9835</v>
      </c>
      <c r="H4037" s="4">
        <v>11</v>
      </c>
      <c r="I4037" s="4">
        <f t="shared" si="0"/>
        <v>1.9999999960418791</v>
      </c>
      <c r="K4037" s="21">
        <f t="shared" si="1"/>
        <v>9316.9174750786569</v>
      </c>
      <c r="L4037" s="22">
        <f t="shared" si="2"/>
        <v>10486.428307705126</v>
      </c>
      <c r="M4037" s="4" t="b">
        <f t="shared" si="3"/>
        <v>0</v>
      </c>
    </row>
    <row r="4038" spans="3:13" ht="15.75" customHeight="1">
      <c r="C4038" s="20">
        <v>43838.074305555558</v>
      </c>
      <c r="D4038" s="4">
        <v>9835</v>
      </c>
      <c r="E4038" s="4">
        <v>9835</v>
      </c>
      <c r="F4038" s="4">
        <v>9835</v>
      </c>
      <c r="G4038" s="4">
        <v>9835</v>
      </c>
      <c r="H4038" s="4">
        <v>2</v>
      </c>
      <c r="I4038" s="4">
        <f t="shared" si="0"/>
        <v>1.000000003259629</v>
      </c>
      <c r="K4038" s="21">
        <f t="shared" si="1"/>
        <v>9349.9060549094866</v>
      </c>
      <c r="L4038" s="22">
        <f t="shared" si="2"/>
        <v>10523.557795896293</v>
      </c>
      <c r="M4038" s="4" t="b">
        <f t="shared" si="3"/>
        <v>0</v>
      </c>
    </row>
    <row r="4039" spans="3:13" ht="15.75" customHeight="1">
      <c r="C4039" s="20">
        <v>43838.074999999997</v>
      </c>
      <c r="D4039" s="4">
        <v>9830</v>
      </c>
      <c r="E4039" s="4">
        <v>9830</v>
      </c>
      <c r="F4039" s="4">
        <v>9830</v>
      </c>
      <c r="G4039" s="4">
        <v>9830</v>
      </c>
      <c r="H4039" s="4">
        <v>1</v>
      </c>
      <c r="I4039" s="4">
        <f t="shared" si="0"/>
        <v>0.99999999278225005</v>
      </c>
      <c r="K4039" s="21">
        <f t="shared" si="1"/>
        <v>9354.6187091710344</v>
      </c>
      <c r="L4039" s="22">
        <f t="shared" si="2"/>
        <v>10528.862008495031</v>
      </c>
      <c r="M4039" s="4" t="b">
        <f t="shared" si="3"/>
        <v>0</v>
      </c>
    </row>
    <row r="4040" spans="3:13" ht="15.75" customHeight="1">
      <c r="C4040" s="20">
        <v>43838.077777777777</v>
      </c>
      <c r="D4040" s="4">
        <v>9815</v>
      </c>
      <c r="E4040" s="4">
        <v>9815</v>
      </c>
      <c r="F4040" s="4">
        <v>9810</v>
      </c>
      <c r="G4040" s="4">
        <v>9815</v>
      </c>
      <c r="H4040" s="4">
        <v>12</v>
      </c>
      <c r="I4040" s="4">
        <f t="shared" si="0"/>
        <v>4.0000000025611371</v>
      </c>
      <c r="K4040" s="21">
        <f t="shared" si="1"/>
        <v>9368.7566719556762</v>
      </c>
      <c r="L4040" s="22">
        <f t="shared" si="2"/>
        <v>10544.774646291246</v>
      </c>
      <c r="M4040" s="4" t="b">
        <f t="shared" si="3"/>
        <v>0</v>
      </c>
    </row>
    <row r="4041" spans="3:13" ht="15.75" customHeight="1">
      <c r="C4041" s="20">
        <v>43838.078472222223</v>
      </c>
      <c r="D4041" s="4">
        <v>9815</v>
      </c>
      <c r="E4041" s="4">
        <v>9815</v>
      </c>
      <c r="F4041" s="4">
        <v>9815</v>
      </c>
      <c r="G4041" s="4">
        <v>9815</v>
      </c>
      <c r="H4041" s="4">
        <v>5</v>
      </c>
      <c r="I4041" s="4">
        <f t="shared" si="0"/>
        <v>1.000000003259629</v>
      </c>
      <c r="K4041" s="21">
        <f t="shared" si="1"/>
        <v>9340.4807463863926</v>
      </c>
      <c r="L4041" s="22">
        <f t="shared" si="2"/>
        <v>10512.949370698816</v>
      </c>
      <c r="M4041" s="4" t="b">
        <f t="shared" si="3"/>
        <v>0</v>
      </c>
    </row>
    <row r="4042" spans="3:13" ht="15.75" customHeight="1">
      <c r="C4042" s="20">
        <v>43838.07916666667</v>
      </c>
      <c r="D4042" s="4">
        <v>9815</v>
      </c>
      <c r="E4042" s="4">
        <v>9815</v>
      </c>
      <c r="F4042" s="4">
        <v>9815</v>
      </c>
      <c r="G4042" s="4">
        <v>9815</v>
      </c>
      <c r="H4042" s="4">
        <v>1</v>
      </c>
      <c r="I4042" s="4">
        <f t="shared" si="0"/>
        <v>1.000000003259629</v>
      </c>
      <c r="K4042" s="21">
        <f t="shared" si="1"/>
        <v>9349.9060549094866</v>
      </c>
      <c r="L4042" s="22">
        <f t="shared" si="2"/>
        <v>10523.557795896293</v>
      </c>
      <c r="M4042" s="4" t="b">
        <f t="shared" si="3"/>
        <v>0</v>
      </c>
    </row>
    <row r="4043" spans="3:13" ht="15.75" customHeight="1">
      <c r="C4043" s="20">
        <v>43838.079861111109</v>
      </c>
      <c r="D4043" s="4">
        <v>9815</v>
      </c>
      <c r="E4043" s="4">
        <v>9815</v>
      </c>
      <c r="F4043" s="4">
        <v>9815</v>
      </c>
      <c r="G4043" s="4">
        <v>9815</v>
      </c>
      <c r="H4043" s="4">
        <v>3</v>
      </c>
      <c r="I4043" s="4">
        <f t="shared" si="0"/>
        <v>0.99999999278225005</v>
      </c>
      <c r="K4043" s="21">
        <f t="shared" si="1"/>
        <v>9373.4693262172223</v>
      </c>
      <c r="L4043" s="22">
        <f t="shared" si="2"/>
        <v>10550.078858889983</v>
      </c>
      <c r="M4043" s="4" t="b">
        <f t="shared" si="3"/>
        <v>0</v>
      </c>
    </row>
    <row r="4044" spans="3:13" ht="15.75" customHeight="1">
      <c r="C4044" s="20">
        <v>43838.080555555556</v>
      </c>
      <c r="D4044" s="4">
        <v>9815</v>
      </c>
      <c r="E4044" s="4">
        <v>9815</v>
      </c>
      <c r="F4044" s="4">
        <v>9815</v>
      </c>
      <c r="G4044" s="4">
        <v>9815</v>
      </c>
      <c r="H4044" s="4">
        <v>2</v>
      </c>
      <c r="I4044" s="4">
        <f t="shared" si="0"/>
        <v>1.000000003259629</v>
      </c>
      <c r="K4044" s="21">
        <f t="shared" si="1"/>
        <v>9364.0440176941283</v>
      </c>
      <c r="L4044" s="22">
        <f t="shared" si="2"/>
        <v>10539.470433692506</v>
      </c>
      <c r="M4044" s="4" t="b">
        <f t="shared" si="3"/>
        <v>0</v>
      </c>
    </row>
    <row r="4045" spans="3:13" ht="15.75" customHeight="1">
      <c r="C4045" s="20">
        <v>43838.081250000003</v>
      </c>
      <c r="D4045" s="4">
        <v>9825</v>
      </c>
      <c r="E4045" s="4">
        <v>9825</v>
      </c>
      <c r="F4045" s="4">
        <v>9825</v>
      </c>
      <c r="G4045" s="4">
        <v>9825</v>
      </c>
      <c r="H4045" s="4">
        <v>6</v>
      </c>
      <c r="I4045" s="4">
        <f t="shared" si="0"/>
        <v>1.000000003259629</v>
      </c>
      <c r="K4045" s="21">
        <f t="shared" si="1"/>
        <v>9392.3199432634119</v>
      </c>
      <c r="L4045" s="22">
        <f t="shared" si="2"/>
        <v>10571.295709284936</v>
      </c>
      <c r="M4045" s="4" t="b">
        <f t="shared" si="3"/>
        <v>0</v>
      </c>
    </row>
    <row r="4046" spans="3:13" ht="15.75" customHeight="1">
      <c r="C4046" s="20">
        <v>43838.081944444442</v>
      </c>
      <c r="D4046" s="4">
        <v>9825</v>
      </c>
      <c r="E4046" s="4">
        <v>9830</v>
      </c>
      <c r="F4046" s="4">
        <v>9825</v>
      </c>
      <c r="G4046" s="4">
        <v>9830</v>
      </c>
      <c r="H4046" s="4">
        <v>3</v>
      </c>
      <c r="I4046" s="4">
        <f t="shared" si="0"/>
        <v>0.99999999278225005</v>
      </c>
      <c r="K4046" s="21">
        <f t="shared" si="1"/>
        <v>9378.1819804787701</v>
      </c>
      <c r="L4046" s="22">
        <f t="shared" si="2"/>
        <v>10555.383071488721</v>
      </c>
      <c r="M4046" s="4" t="b">
        <f t="shared" si="3"/>
        <v>0</v>
      </c>
    </row>
    <row r="4047" spans="3:13" ht="15.75" customHeight="1">
      <c r="C4047" s="20">
        <v>43838.083333333336</v>
      </c>
      <c r="D4047" s="4">
        <v>9835</v>
      </c>
      <c r="E4047" s="4">
        <v>9835</v>
      </c>
      <c r="F4047" s="4">
        <v>9830</v>
      </c>
      <c r="G4047" s="4">
        <v>9835</v>
      </c>
      <c r="H4047" s="4">
        <v>7</v>
      </c>
      <c r="I4047" s="4">
        <f t="shared" si="0"/>
        <v>2.000000006519258</v>
      </c>
      <c r="K4047" s="21">
        <f t="shared" si="1"/>
        <v>9401.7452517865058</v>
      </c>
      <c r="L4047" s="22">
        <f t="shared" si="2"/>
        <v>10581.904134482411</v>
      </c>
      <c r="M4047" s="4" t="b">
        <f t="shared" si="3"/>
        <v>0</v>
      </c>
    </row>
    <row r="4048" spans="3:13" ht="15.75" customHeight="1">
      <c r="C4048" s="20">
        <v>43838.084722222222</v>
      </c>
      <c r="D4048" s="4">
        <v>9830</v>
      </c>
      <c r="E4048" s="4">
        <v>9830</v>
      </c>
      <c r="F4048" s="4">
        <v>9825</v>
      </c>
      <c r="G4048" s="4">
        <v>9825</v>
      </c>
      <c r="H4048" s="4">
        <v>9</v>
      </c>
      <c r="I4048" s="4">
        <f t="shared" si="0"/>
        <v>1.9999999960418791</v>
      </c>
      <c r="K4048" s="21">
        <f t="shared" si="1"/>
        <v>9401.7452517865058</v>
      </c>
      <c r="L4048" s="22">
        <f t="shared" si="2"/>
        <v>10581.904134482411</v>
      </c>
      <c r="M4048" s="4" t="b">
        <f t="shared" si="3"/>
        <v>0</v>
      </c>
    </row>
    <row r="4049" spans="3:13" ht="15.75" customHeight="1">
      <c r="C4049" s="20">
        <v>43838.085416666669</v>
      </c>
      <c r="D4049" s="4">
        <v>9825</v>
      </c>
      <c r="E4049" s="4">
        <v>9825</v>
      </c>
      <c r="F4049" s="4">
        <v>9820</v>
      </c>
      <c r="G4049" s="4">
        <v>9820</v>
      </c>
      <c r="H4049" s="4">
        <v>9</v>
      </c>
      <c r="I4049" s="4">
        <f t="shared" si="0"/>
        <v>1.000000003259629</v>
      </c>
      <c r="K4049" s="21">
        <f t="shared" si="1"/>
        <v>9382.894634740318</v>
      </c>
      <c r="L4049" s="22">
        <f t="shared" si="2"/>
        <v>10560.687284087458</v>
      </c>
      <c r="M4049" s="4" t="b">
        <f t="shared" si="3"/>
        <v>0</v>
      </c>
    </row>
    <row r="4050" spans="3:13" ht="15.75" customHeight="1">
      <c r="C4050" s="20">
        <v>43838.086111111108</v>
      </c>
      <c r="D4050" s="4">
        <v>9820</v>
      </c>
      <c r="E4050" s="4">
        <v>9820</v>
      </c>
      <c r="F4050" s="4">
        <v>9815</v>
      </c>
      <c r="G4050" s="4">
        <v>9815</v>
      </c>
      <c r="H4050" s="4">
        <v>2</v>
      </c>
      <c r="I4050" s="4">
        <f t="shared" si="0"/>
        <v>0.99999999278225005</v>
      </c>
      <c r="K4050" s="21">
        <f t="shared" si="1"/>
        <v>9401.7452517865058</v>
      </c>
      <c r="L4050" s="22">
        <f t="shared" si="2"/>
        <v>10581.904134482411</v>
      </c>
      <c r="M4050" s="4" t="b">
        <f t="shared" si="3"/>
        <v>0</v>
      </c>
    </row>
    <row r="4051" spans="3:13" ht="15.75" customHeight="1">
      <c r="C4051" s="20">
        <v>43838.086805555555</v>
      </c>
      <c r="D4051" s="4">
        <v>9815</v>
      </c>
      <c r="E4051" s="4">
        <v>9815</v>
      </c>
      <c r="F4051" s="4">
        <v>9815</v>
      </c>
      <c r="G4051" s="4">
        <v>9815</v>
      </c>
      <c r="H4051" s="4">
        <v>3</v>
      </c>
      <c r="I4051" s="4">
        <f t="shared" si="0"/>
        <v>1.000000003259629</v>
      </c>
      <c r="K4051" s="21">
        <f t="shared" si="1"/>
        <v>9373.4693262172223</v>
      </c>
      <c r="L4051" s="22">
        <f t="shared" si="2"/>
        <v>10550.078858889983</v>
      </c>
      <c r="M4051" s="4" t="b">
        <f t="shared" si="3"/>
        <v>0</v>
      </c>
    </row>
    <row r="4052" spans="3:13" ht="15.75" customHeight="1">
      <c r="C4052" s="20">
        <v>43838.087500000001</v>
      </c>
      <c r="D4052" s="4">
        <v>9820</v>
      </c>
      <c r="E4052" s="4">
        <v>9820</v>
      </c>
      <c r="F4052" s="4">
        <v>9820</v>
      </c>
      <c r="G4052" s="4">
        <v>9820</v>
      </c>
      <c r="H4052" s="4">
        <v>2</v>
      </c>
      <c r="I4052" s="4">
        <f t="shared" si="0"/>
        <v>1.000000003259629</v>
      </c>
      <c r="K4052" s="21">
        <f t="shared" si="1"/>
        <v>9326.3427836017509</v>
      </c>
      <c r="L4052" s="22">
        <f t="shared" si="2"/>
        <v>10497.036732902603</v>
      </c>
      <c r="M4052" s="4" t="b">
        <f t="shared" si="3"/>
        <v>0</v>
      </c>
    </row>
    <row r="4053" spans="3:13" ht="15.75" customHeight="1">
      <c r="C4053" s="20">
        <v>43838.088194444441</v>
      </c>
      <c r="D4053" s="4">
        <v>9820</v>
      </c>
      <c r="E4053" s="4">
        <v>9820</v>
      </c>
      <c r="F4053" s="4">
        <v>9820</v>
      </c>
      <c r="G4053" s="4">
        <v>9820</v>
      </c>
      <c r="H4053" s="4">
        <v>1</v>
      </c>
      <c r="I4053" s="4">
        <f t="shared" si="0"/>
        <v>0.99999999278225005</v>
      </c>
      <c r="K4053" s="21">
        <f t="shared" si="1"/>
        <v>9321.6301293402048</v>
      </c>
      <c r="L4053" s="22">
        <f t="shared" si="2"/>
        <v>10491.732520303864</v>
      </c>
      <c r="M4053" s="4" t="b">
        <f t="shared" si="3"/>
        <v>0</v>
      </c>
    </row>
    <row r="4054" spans="3:13" ht="15.75" customHeight="1">
      <c r="C4054" s="20">
        <v>43838.088888888888</v>
      </c>
      <c r="D4054" s="4">
        <v>9820</v>
      </c>
      <c r="E4054" s="4">
        <v>9820</v>
      </c>
      <c r="F4054" s="4">
        <v>9820</v>
      </c>
      <c r="G4054" s="4">
        <v>9820</v>
      </c>
      <c r="H4054" s="4">
        <v>5</v>
      </c>
      <c r="I4054" s="4">
        <f t="shared" si="0"/>
        <v>1.000000003259629</v>
      </c>
      <c r="K4054" s="21">
        <f t="shared" si="1"/>
        <v>9298.0668580324691</v>
      </c>
      <c r="L4054" s="22">
        <f t="shared" si="2"/>
        <v>10465.211457310174</v>
      </c>
      <c r="M4054" s="4" t="b">
        <f t="shared" si="3"/>
        <v>0</v>
      </c>
    </row>
    <row r="4055" spans="3:13" ht="15.75" customHeight="1">
      <c r="C4055" s="20">
        <v>43838.089583333334</v>
      </c>
      <c r="D4055" s="4">
        <v>9825</v>
      </c>
      <c r="E4055" s="4">
        <v>9825</v>
      </c>
      <c r="F4055" s="4">
        <v>9825</v>
      </c>
      <c r="G4055" s="4">
        <v>9825</v>
      </c>
      <c r="H4055" s="4">
        <v>2</v>
      </c>
      <c r="I4055" s="4">
        <f t="shared" si="0"/>
        <v>1.000000003259629</v>
      </c>
      <c r="K4055" s="21">
        <f t="shared" si="1"/>
        <v>9321.6301293402048</v>
      </c>
      <c r="L4055" s="22">
        <f t="shared" si="2"/>
        <v>10491.732520303864</v>
      </c>
      <c r="M4055" s="4" t="b">
        <f t="shared" si="3"/>
        <v>0</v>
      </c>
    </row>
    <row r="4056" spans="3:13" ht="15.75" customHeight="1">
      <c r="C4056" s="20">
        <v>43838.090277777781</v>
      </c>
      <c r="D4056" s="4">
        <v>9825</v>
      </c>
      <c r="E4056" s="4">
        <v>9825</v>
      </c>
      <c r="F4056" s="4">
        <v>9825</v>
      </c>
      <c r="G4056" s="4">
        <v>9825</v>
      </c>
      <c r="H4056" s="4">
        <v>10</v>
      </c>
      <c r="I4056" s="4">
        <f t="shared" si="0"/>
        <v>1.000000003259629</v>
      </c>
      <c r="K4056" s="21">
        <f t="shared" si="1"/>
        <v>9349.9060549094866</v>
      </c>
      <c r="L4056" s="22">
        <f t="shared" si="2"/>
        <v>10523.557795896293</v>
      </c>
      <c r="M4056" s="4" t="b">
        <f t="shared" si="3"/>
        <v>0</v>
      </c>
    </row>
    <row r="4057" spans="3:13" ht="15.75" customHeight="1">
      <c r="C4057" s="20">
        <v>43838.09097222222</v>
      </c>
      <c r="D4057" s="4">
        <v>9825</v>
      </c>
      <c r="E4057" s="4">
        <v>9830</v>
      </c>
      <c r="F4057" s="4">
        <v>9825</v>
      </c>
      <c r="G4057" s="4">
        <v>9830</v>
      </c>
      <c r="H4057" s="4">
        <v>5</v>
      </c>
      <c r="I4057" s="4">
        <f t="shared" si="0"/>
        <v>0.99999999278225005</v>
      </c>
      <c r="K4057" s="21">
        <f t="shared" si="1"/>
        <v>9359.3313634325823</v>
      </c>
      <c r="L4057" s="22">
        <f t="shared" si="2"/>
        <v>10534.166221093768</v>
      </c>
      <c r="M4057" s="4" t="b">
        <f t="shared" si="3"/>
        <v>0</v>
      </c>
    </row>
    <row r="4058" spans="3:13" ht="15.75" customHeight="1">
      <c r="C4058" s="20">
        <v>43838.091666666667</v>
      </c>
      <c r="D4058" s="4">
        <v>9830</v>
      </c>
      <c r="E4058" s="4">
        <v>9835</v>
      </c>
      <c r="F4058" s="4">
        <v>9830</v>
      </c>
      <c r="G4058" s="4">
        <v>9835</v>
      </c>
      <c r="H4058" s="4">
        <v>3</v>
      </c>
      <c r="I4058" s="4">
        <f t="shared" si="0"/>
        <v>1.000000003259629</v>
      </c>
      <c r="K4058" s="21">
        <f t="shared" si="1"/>
        <v>9349.9060549094866</v>
      </c>
      <c r="L4058" s="22">
        <f t="shared" si="2"/>
        <v>10523.557795896293</v>
      </c>
      <c r="M4058" s="4" t="b">
        <f t="shared" si="3"/>
        <v>0</v>
      </c>
    </row>
    <row r="4059" spans="3:13" ht="15.75" customHeight="1">
      <c r="C4059" s="20">
        <v>43838.092361111114</v>
      </c>
      <c r="D4059" s="4">
        <v>9830</v>
      </c>
      <c r="E4059" s="4">
        <v>9830</v>
      </c>
      <c r="F4059" s="4">
        <v>9830</v>
      </c>
      <c r="G4059" s="4">
        <v>9830</v>
      </c>
      <c r="H4059" s="4">
        <v>2</v>
      </c>
      <c r="I4059" s="4">
        <f t="shared" si="0"/>
        <v>1.000000003259629</v>
      </c>
      <c r="K4059" s="21">
        <f t="shared" si="1"/>
        <v>9335.7680921248466</v>
      </c>
      <c r="L4059" s="22">
        <f t="shared" si="2"/>
        <v>10507.645158100078</v>
      </c>
      <c r="M4059" s="4" t="b">
        <f t="shared" si="3"/>
        <v>0</v>
      </c>
    </row>
    <row r="4060" spans="3:13" ht="15.75" customHeight="1">
      <c r="C4060" s="20">
        <v>43838.09375</v>
      </c>
      <c r="D4060" s="4">
        <v>9830</v>
      </c>
      <c r="E4060" s="4">
        <v>9835</v>
      </c>
      <c r="F4060" s="4">
        <v>9825</v>
      </c>
      <c r="G4060" s="4">
        <v>9835</v>
      </c>
      <c r="H4060" s="4">
        <v>6</v>
      </c>
      <c r="I4060" s="4">
        <f t="shared" si="0"/>
        <v>1.9999999960418791</v>
      </c>
      <c r="K4060" s="21">
        <f t="shared" si="1"/>
        <v>9326.3427836017509</v>
      </c>
      <c r="L4060" s="22">
        <f t="shared" si="2"/>
        <v>10497.036732902603</v>
      </c>
      <c r="M4060" s="4" t="b">
        <f t="shared" si="3"/>
        <v>0</v>
      </c>
    </row>
    <row r="4061" spans="3:13" ht="15.75" customHeight="1">
      <c r="C4061" s="20">
        <v>43838.094444444447</v>
      </c>
      <c r="D4061" s="4">
        <v>9830</v>
      </c>
      <c r="E4061" s="4">
        <v>9830</v>
      </c>
      <c r="F4061" s="4">
        <v>9830</v>
      </c>
      <c r="G4061" s="4">
        <v>9830</v>
      </c>
      <c r="H4061" s="4">
        <v>2</v>
      </c>
      <c r="I4061" s="4">
        <f t="shared" si="0"/>
        <v>1.000000003259629</v>
      </c>
      <c r="K4061" s="21">
        <f t="shared" si="1"/>
        <v>9331.0554378632987</v>
      </c>
      <c r="L4061" s="22">
        <f t="shared" si="2"/>
        <v>10502.340945501341</v>
      </c>
      <c r="M4061" s="4" t="b">
        <f t="shared" si="3"/>
        <v>0</v>
      </c>
    </row>
    <row r="4062" spans="3:13" ht="15.75" customHeight="1">
      <c r="C4062" s="20">
        <v>43838.095833333333</v>
      </c>
      <c r="D4062" s="4">
        <v>9830</v>
      </c>
      <c r="E4062" s="4">
        <v>9830</v>
      </c>
      <c r="F4062" s="4">
        <v>9830</v>
      </c>
      <c r="G4062" s="4">
        <v>9830</v>
      </c>
      <c r="H4062" s="4">
        <v>2</v>
      </c>
      <c r="I4062" s="4">
        <f t="shared" si="0"/>
        <v>1.9999999960418791</v>
      </c>
      <c r="K4062" s="21">
        <f t="shared" si="1"/>
        <v>9331.0554378632987</v>
      </c>
      <c r="L4062" s="22">
        <f t="shared" si="2"/>
        <v>10502.340945501341</v>
      </c>
      <c r="M4062" s="4" t="b">
        <f t="shared" si="3"/>
        <v>0</v>
      </c>
    </row>
    <row r="4063" spans="3:13" ht="15.75" customHeight="1">
      <c r="C4063" s="20">
        <v>43838.09652777778</v>
      </c>
      <c r="D4063" s="4">
        <v>9825</v>
      </c>
      <c r="E4063" s="4">
        <v>9825</v>
      </c>
      <c r="F4063" s="4">
        <v>9825</v>
      </c>
      <c r="G4063" s="4">
        <v>9825</v>
      </c>
      <c r="H4063" s="4">
        <v>1</v>
      </c>
      <c r="I4063" s="4">
        <f t="shared" si="0"/>
        <v>1.000000003259629</v>
      </c>
      <c r="K4063" s="21">
        <f t="shared" si="1"/>
        <v>9326.3427836017509</v>
      </c>
      <c r="L4063" s="22">
        <f t="shared" si="2"/>
        <v>10497.036732902603</v>
      </c>
      <c r="M4063" s="4" t="b">
        <f t="shared" si="3"/>
        <v>0</v>
      </c>
    </row>
    <row r="4064" spans="3:13" ht="15.75" customHeight="1">
      <c r="C4064" s="20">
        <v>43838.097222222219</v>
      </c>
      <c r="D4064" s="4">
        <v>9820</v>
      </c>
      <c r="E4064" s="4">
        <v>9825</v>
      </c>
      <c r="F4064" s="4">
        <v>9820</v>
      </c>
      <c r="G4064" s="4">
        <v>9825</v>
      </c>
      <c r="H4064" s="4">
        <v>7</v>
      </c>
      <c r="I4064" s="4">
        <f t="shared" si="0"/>
        <v>0.99999999278225005</v>
      </c>
      <c r="K4064" s="21">
        <f t="shared" si="1"/>
        <v>9331.0554378632987</v>
      </c>
      <c r="L4064" s="22">
        <f t="shared" si="2"/>
        <v>10502.340945501341</v>
      </c>
      <c r="M4064" s="4" t="b">
        <f t="shared" si="3"/>
        <v>0</v>
      </c>
    </row>
    <row r="4065" spans="3:13" ht="15.75" customHeight="1">
      <c r="C4065" s="20">
        <v>43838.097916666666</v>
      </c>
      <c r="D4065" s="4">
        <v>9825</v>
      </c>
      <c r="E4065" s="4">
        <v>9825</v>
      </c>
      <c r="F4065" s="4">
        <v>9825</v>
      </c>
      <c r="G4065" s="4">
        <v>9825</v>
      </c>
      <c r="H4065" s="4">
        <v>4</v>
      </c>
      <c r="I4065" s="4">
        <f t="shared" si="0"/>
        <v>1.000000003259629</v>
      </c>
      <c r="K4065" s="21">
        <f t="shared" si="1"/>
        <v>9316.9174750786569</v>
      </c>
      <c r="L4065" s="22">
        <f t="shared" si="2"/>
        <v>10486.428307705126</v>
      </c>
      <c r="M4065" s="4" t="b">
        <f t="shared" si="3"/>
        <v>0</v>
      </c>
    </row>
    <row r="4066" spans="3:13" ht="15.75" customHeight="1">
      <c r="C4066" s="20">
        <v>43838.099305555559</v>
      </c>
      <c r="D4066" s="4">
        <v>9825</v>
      </c>
      <c r="E4066" s="4">
        <v>9825</v>
      </c>
      <c r="F4066" s="4">
        <v>9825</v>
      </c>
      <c r="G4066" s="4">
        <v>9825</v>
      </c>
      <c r="H4066" s="4">
        <v>4</v>
      </c>
      <c r="I4066" s="4">
        <f t="shared" si="0"/>
        <v>2.000000006519258</v>
      </c>
      <c r="K4066" s="21">
        <f t="shared" si="1"/>
        <v>9326.3427836017509</v>
      </c>
      <c r="L4066" s="22">
        <f t="shared" si="2"/>
        <v>10497.036732902603</v>
      </c>
      <c r="M4066" s="4" t="b">
        <f t="shared" si="3"/>
        <v>0</v>
      </c>
    </row>
    <row r="4067" spans="3:13" ht="15.75" customHeight="1">
      <c r="C4067" s="20">
        <v>43838.1</v>
      </c>
      <c r="D4067" s="4">
        <v>9820</v>
      </c>
      <c r="E4067" s="4">
        <v>9820</v>
      </c>
      <c r="F4067" s="4">
        <v>9820</v>
      </c>
      <c r="G4067" s="4">
        <v>9820</v>
      </c>
      <c r="H4067" s="4">
        <v>3</v>
      </c>
      <c r="I4067" s="4">
        <f t="shared" si="0"/>
        <v>0.99999999278225005</v>
      </c>
      <c r="K4067" s="21">
        <f t="shared" si="1"/>
        <v>9340.4807463863926</v>
      </c>
      <c r="L4067" s="22">
        <f t="shared" si="2"/>
        <v>10512.949370698816</v>
      </c>
      <c r="M4067" s="4" t="b">
        <f t="shared" si="3"/>
        <v>0</v>
      </c>
    </row>
    <row r="4068" spans="3:13" ht="15.75" customHeight="1">
      <c r="C4068" s="20">
        <v>43838.100694444445</v>
      </c>
      <c r="D4068" s="4">
        <v>9815</v>
      </c>
      <c r="E4068" s="4">
        <v>9815</v>
      </c>
      <c r="F4068" s="4">
        <v>9805</v>
      </c>
      <c r="G4068" s="4">
        <v>9810</v>
      </c>
      <c r="H4068" s="4">
        <v>46</v>
      </c>
      <c r="I4068" s="4">
        <f t="shared" si="0"/>
        <v>1.000000003259629</v>
      </c>
      <c r="K4068" s="21">
        <f t="shared" si="1"/>
        <v>9359.3313634325823</v>
      </c>
      <c r="L4068" s="22">
        <f t="shared" si="2"/>
        <v>10534.166221093768</v>
      </c>
      <c r="M4068" s="4" t="b">
        <f t="shared" si="3"/>
        <v>0</v>
      </c>
    </row>
    <row r="4069" spans="3:13" ht="15.75" customHeight="1">
      <c r="C4069" s="20">
        <v>43838.101388888892</v>
      </c>
      <c r="D4069" s="4">
        <v>9810</v>
      </c>
      <c r="E4069" s="4">
        <v>9810</v>
      </c>
      <c r="F4069" s="4">
        <v>9810</v>
      </c>
      <c r="G4069" s="4">
        <v>9810</v>
      </c>
      <c r="H4069" s="4">
        <v>11</v>
      </c>
      <c r="I4069" s="4">
        <f t="shared" si="0"/>
        <v>1.000000003259629</v>
      </c>
      <c r="K4069" s="21">
        <f t="shared" si="1"/>
        <v>9359.3313634325823</v>
      </c>
      <c r="L4069" s="22">
        <f t="shared" si="2"/>
        <v>10534.166221093768</v>
      </c>
      <c r="M4069" s="4" t="b">
        <f t="shared" si="3"/>
        <v>0</v>
      </c>
    </row>
    <row r="4070" spans="3:13" ht="15.75" customHeight="1">
      <c r="C4070" s="20">
        <v>43838.102083333331</v>
      </c>
      <c r="D4070" s="4">
        <v>9810</v>
      </c>
      <c r="E4070" s="4">
        <v>9810</v>
      </c>
      <c r="F4070" s="4">
        <v>9810</v>
      </c>
      <c r="G4070" s="4">
        <v>9810</v>
      </c>
      <c r="H4070" s="4">
        <v>6</v>
      </c>
      <c r="I4070" s="4">
        <f t="shared" si="0"/>
        <v>0.99999999278225005</v>
      </c>
      <c r="K4070" s="21">
        <f t="shared" si="1"/>
        <v>9373.4693262172223</v>
      </c>
      <c r="L4070" s="22">
        <f t="shared" si="2"/>
        <v>10550.078858889983</v>
      </c>
      <c r="M4070" s="4" t="b">
        <f t="shared" si="3"/>
        <v>0</v>
      </c>
    </row>
    <row r="4071" spans="3:13" ht="15.75" customHeight="1">
      <c r="C4071" s="20">
        <v>43838.104166666664</v>
      </c>
      <c r="D4071" s="4">
        <v>9815</v>
      </c>
      <c r="E4071" s="4">
        <v>9815</v>
      </c>
      <c r="F4071" s="4">
        <v>9810</v>
      </c>
      <c r="G4071" s="4">
        <v>9815</v>
      </c>
      <c r="H4071" s="4">
        <v>8</v>
      </c>
      <c r="I4071" s="4">
        <f t="shared" si="0"/>
        <v>2.9999999993015081</v>
      </c>
      <c r="K4071" s="21">
        <f t="shared" si="1"/>
        <v>9378.1819804787701</v>
      </c>
      <c r="L4071" s="22">
        <f t="shared" si="2"/>
        <v>10555.383071488721</v>
      </c>
      <c r="M4071" s="4" t="b">
        <f t="shared" si="3"/>
        <v>0</v>
      </c>
    </row>
    <row r="4072" spans="3:13" ht="15.75" customHeight="1">
      <c r="C4072" s="20">
        <v>43838.106249999997</v>
      </c>
      <c r="D4072" s="4">
        <v>9810</v>
      </c>
      <c r="E4072" s="4">
        <v>9810</v>
      </c>
      <c r="F4072" s="4">
        <v>9800</v>
      </c>
      <c r="G4072" s="4">
        <v>9800</v>
      </c>
      <c r="H4072" s="4">
        <v>14</v>
      </c>
      <c r="I4072" s="4">
        <f t="shared" si="0"/>
        <v>2.9999999993015081</v>
      </c>
      <c r="K4072" s="21">
        <f t="shared" si="1"/>
        <v>9373.4693262172223</v>
      </c>
      <c r="L4072" s="22">
        <f t="shared" si="2"/>
        <v>10550.078858889983</v>
      </c>
      <c r="M4072" s="4" t="b">
        <f t="shared" si="3"/>
        <v>0</v>
      </c>
    </row>
    <row r="4073" spans="3:13" ht="15.75" customHeight="1">
      <c r="C4073" s="20">
        <v>43838.106944444444</v>
      </c>
      <c r="D4073" s="4">
        <v>9800</v>
      </c>
      <c r="E4073" s="4">
        <v>9805</v>
      </c>
      <c r="F4073" s="4">
        <v>9795</v>
      </c>
      <c r="G4073" s="4">
        <v>9800</v>
      </c>
      <c r="H4073" s="4">
        <v>28</v>
      </c>
      <c r="I4073" s="4">
        <f t="shared" si="0"/>
        <v>1.000000003259629</v>
      </c>
      <c r="K4073" s="21">
        <f t="shared" si="1"/>
        <v>9364.0440176941283</v>
      </c>
      <c r="L4073" s="22">
        <f t="shared" si="2"/>
        <v>10539.470433692506</v>
      </c>
      <c r="M4073" s="4" t="b">
        <f t="shared" si="3"/>
        <v>0</v>
      </c>
    </row>
    <row r="4074" spans="3:13" ht="15.75" customHeight="1">
      <c r="C4074" s="20">
        <v>43838.107638888891</v>
      </c>
      <c r="D4074" s="4">
        <v>9800</v>
      </c>
      <c r="E4074" s="4">
        <v>9800</v>
      </c>
      <c r="F4074" s="4">
        <v>9790</v>
      </c>
      <c r="G4074" s="4">
        <v>9790</v>
      </c>
      <c r="H4074" s="4">
        <v>13</v>
      </c>
      <c r="I4074" s="4">
        <f t="shared" si="0"/>
        <v>1.000000003259629</v>
      </c>
      <c r="K4074" s="21">
        <f t="shared" si="1"/>
        <v>9364.0440176941283</v>
      </c>
      <c r="L4074" s="22">
        <f t="shared" si="2"/>
        <v>10539.470433692506</v>
      </c>
      <c r="M4074" s="4" t="b">
        <f t="shared" si="3"/>
        <v>0</v>
      </c>
    </row>
    <row r="4075" spans="3:13" ht="15.75" customHeight="1">
      <c r="C4075" s="20">
        <v>43838.10833333333</v>
      </c>
      <c r="D4075" s="4">
        <v>9790</v>
      </c>
      <c r="E4075" s="4">
        <v>9790</v>
      </c>
      <c r="F4075" s="4">
        <v>9765</v>
      </c>
      <c r="G4075" s="4">
        <v>9785</v>
      </c>
      <c r="H4075" s="4">
        <v>56</v>
      </c>
      <c r="I4075" s="4">
        <f t="shared" si="0"/>
        <v>0.99999999278225005</v>
      </c>
      <c r="K4075" s="21">
        <f t="shared" si="1"/>
        <v>9354.6187091710344</v>
      </c>
      <c r="L4075" s="22">
        <f t="shared" si="2"/>
        <v>10528.862008495031</v>
      </c>
      <c r="M4075" s="4" t="b">
        <f t="shared" si="3"/>
        <v>0</v>
      </c>
    </row>
    <row r="4076" spans="3:13" ht="15.75" customHeight="1">
      <c r="C4076" s="20">
        <v>43838.109027777777</v>
      </c>
      <c r="D4076" s="4">
        <v>9785</v>
      </c>
      <c r="E4076" s="4">
        <v>9790</v>
      </c>
      <c r="F4076" s="4">
        <v>9785</v>
      </c>
      <c r="G4076" s="4">
        <v>9785</v>
      </c>
      <c r="H4076" s="4">
        <v>15</v>
      </c>
      <c r="I4076" s="4">
        <f t="shared" si="0"/>
        <v>1.000000003259629</v>
      </c>
      <c r="K4076" s="21">
        <f t="shared" si="1"/>
        <v>9364.0440176941283</v>
      </c>
      <c r="L4076" s="22">
        <f t="shared" si="2"/>
        <v>10539.470433692506</v>
      </c>
      <c r="M4076" s="4" t="b">
        <f t="shared" si="3"/>
        <v>0</v>
      </c>
    </row>
    <row r="4077" spans="3:13" ht="15.75" customHeight="1">
      <c r="C4077" s="20">
        <v>43838.109722222223</v>
      </c>
      <c r="D4077" s="4">
        <v>9785</v>
      </c>
      <c r="E4077" s="4">
        <v>9795</v>
      </c>
      <c r="F4077" s="4">
        <v>9785</v>
      </c>
      <c r="G4077" s="4">
        <v>9795</v>
      </c>
      <c r="H4077" s="4">
        <v>6</v>
      </c>
      <c r="I4077" s="4">
        <f t="shared" si="0"/>
        <v>1.000000003259629</v>
      </c>
      <c r="K4077" s="21">
        <f t="shared" si="1"/>
        <v>9373.4693262172223</v>
      </c>
      <c r="L4077" s="22">
        <f t="shared" si="2"/>
        <v>10550.078858889983</v>
      </c>
      <c r="M4077" s="4" t="b">
        <f t="shared" si="3"/>
        <v>0</v>
      </c>
    </row>
    <row r="4078" spans="3:13" ht="15.75" customHeight="1">
      <c r="C4078" s="20">
        <v>43838.11041666667</v>
      </c>
      <c r="D4078" s="4">
        <v>9800</v>
      </c>
      <c r="E4078" s="4">
        <v>9805</v>
      </c>
      <c r="F4078" s="4">
        <v>9800</v>
      </c>
      <c r="G4078" s="4">
        <v>9805</v>
      </c>
      <c r="H4078" s="4">
        <v>9</v>
      </c>
      <c r="I4078" s="4">
        <f t="shared" si="0"/>
        <v>1.000000003259629</v>
      </c>
      <c r="K4078" s="21">
        <f t="shared" si="1"/>
        <v>9382.894634740318</v>
      </c>
      <c r="L4078" s="22">
        <f t="shared" si="2"/>
        <v>10560.687284087458</v>
      </c>
      <c r="M4078" s="4" t="b">
        <f t="shared" si="3"/>
        <v>0</v>
      </c>
    </row>
    <row r="4079" spans="3:13" ht="15.75" customHeight="1">
      <c r="C4079" s="20">
        <v>43838.111111111109</v>
      </c>
      <c r="D4079" s="4">
        <v>9800</v>
      </c>
      <c r="E4079" s="4">
        <v>9800</v>
      </c>
      <c r="F4079" s="4">
        <v>9790</v>
      </c>
      <c r="G4079" s="4">
        <v>9795</v>
      </c>
      <c r="H4079" s="4">
        <v>7</v>
      </c>
      <c r="I4079" s="4">
        <f t="shared" si="0"/>
        <v>0.99999999278225005</v>
      </c>
      <c r="K4079" s="21">
        <f t="shared" si="1"/>
        <v>9373.4693262172223</v>
      </c>
      <c r="L4079" s="22">
        <f t="shared" si="2"/>
        <v>10550.078858889983</v>
      </c>
      <c r="M4079" s="4" t="b">
        <f t="shared" si="3"/>
        <v>0</v>
      </c>
    </row>
    <row r="4080" spans="3:13" ht="15.75" customHeight="1">
      <c r="C4080" s="20">
        <v>43838.111805555556</v>
      </c>
      <c r="D4080" s="4">
        <v>9795</v>
      </c>
      <c r="E4080" s="4">
        <v>9795</v>
      </c>
      <c r="F4080" s="4">
        <v>9795</v>
      </c>
      <c r="G4080" s="4">
        <v>9795</v>
      </c>
      <c r="H4080" s="4">
        <v>8</v>
      </c>
      <c r="I4080" s="4">
        <f t="shared" si="0"/>
        <v>1.000000003259629</v>
      </c>
      <c r="K4080" s="21">
        <f t="shared" si="1"/>
        <v>9373.4693262172223</v>
      </c>
      <c r="L4080" s="22">
        <f t="shared" si="2"/>
        <v>10550.078858889983</v>
      </c>
      <c r="M4080" s="4" t="b">
        <f t="shared" si="3"/>
        <v>0</v>
      </c>
    </row>
    <row r="4081" spans="3:13" ht="15.75" customHeight="1">
      <c r="C4081" s="20">
        <v>43838.112500000003</v>
      </c>
      <c r="D4081" s="4">
        <v>9790</v>
      </c>
      <c r="E4081" s="4">
        <v>9805</v>
      </c>
      <c r="F4081" s="4">
        <v>9790</v>
      </c>
      <c r="G4081" s="4">
        <v>9805</v>
      </c>
      <c r="H4081" s="4">
        <v>21</v>
      </c>
      <c r="I4081" s="4">
        <f t="shared" si="0"/>
        <v>1.000000003259629</v>
      </c>
      <c r="K4081" s="21">
        <f t="shared" si="1"/>
        <v>9359.3313634325823</v>
      </c>
      <c r="L4081" s="22">
        <f t="shared" si="2"/>
        <v>10534.166221093768</v>
      </c>
      <c r="M4081" s="4" t="b">
        <f t="shared" si="3"/>
        <v>0</v>
      </c>
    </row>
    <row r="4082" spans="3:13" ht="15.75" customHeight="1">
      <c r="C4082" s="20">
        <v>43838.113194444442</v>
      </c>
      <c r="D4082" s="4">
        <v>9805</v>
      </c>
      <c r="E4082" s="4">
        <v>9805</v>
      </c>
      <c r="F4082" s="4">
        <v>9800</v>
      </c>
      <c r="G4082" s="4">
        <v>9800</v>
      </c>
      <c r="H4082" s="4">
        <v>9</v>
      </c>
      <c r="I4082" s="4">
        <f t="shared" si="0"/>
        <v>0.99999999278225005</v>
      </c>
      <c r="K4082" s="21">
        <f t="shared" si="1"/>
        <v>9349.9060549094866</v>
      </c>
      <c r="L4082" s="22">
        <f t="shared" si="2"/>
        <v>10523.557795896293</v>
      </c>
      <c r="M4082" s="4" t="b">
        <f t="shared" si="3"/>
        <v>0</v>
      </c>
    </row>
    <row r="4083" spans="3:13" ht="15.75" customHeight="1">
      <c r="C4083" s="20">
        <v>43838.113888888889</v>
      </c>
      <c r="D4083" s="4">
        <v>9800</v>
      </c>
      <c r="E4083" s="4">
        <v>9800</v>
      </c>
      <c r="F4083" s="4">
        <v>9800</v>
      </c>
      <c r="G4083" s="4">
        <v>9800</v>
      </c>
      <c r="H4083" s="4">
        <v>1</v>
      </c>
      <c r="I4083" s="4">
        <f t="shared" si="0"/>
        <v>1.000000003259629</v>
      </c>
      <c r="K4083" s="21">
        <f t="shared" si="1"/>
        <v>9349.9060549094866</v>
      </c>
      <c r="L4083" s="22">
        <f t="shared" si="2"/>
        <v>10523.557795896293</v>
      </c>
      <c r="M4083" s="4" t="b">
        <f t="shared" si="3"/>
        <v>0</v>
      </c>
    </row>
    <row r="4084" spans="3:13" ht="15.75" customHeight="1">
      <c r="C4084" s="20">
        <v>43838.114583333336</v>
      </c>
      <c r="D4084" s="4">
        <v>9800</v>
      </c>
      <c r="E4084" s="4">
        <v>9800</v>
      </c>
      <c r="F4084" s="4">
        <v>9790</v>
      </c>
      <c r="G4084" s="4">
        <v>9790</v>
      </c>
      <c r="H4084" s="4">
        <v>4</v>
      </c>
      <c r="I4084" s="4">
        <f t="shared" si="0"/>
        <v>1.000000003259629</v>
      </c>
      <c r="K4084" s="21">
        <f t="shared" si="1"/>
        <v>9354.6187091710344</v>
      </c>
      <c r="L4084" s="22">
        <f t="shared" si="2"/>
        <v>10528.862008495031</v>
      </c>
      <c r="M4084" s="4" t="b">
        <f t="shared" si="3"/>
        <v>0</v>
      </c>
    </row>
    <row r="4085" spans="3:13" ht="15.75" customHeight="1">
      <c r="C4085" s="20">
        <v>43838.115277777775</v>
      </c>
      <c r="D4085" s="4">
        <v>9790</v>
      </c>
      <c r="E4085" s="4">
        <v>9790</v>
      </c>
      <c r="F4085" s="4">
        <v>9790</v>
      </c>
      <c r="G4085" s="4">
        <v>9790</v>
      </c>
      <c r="H4085" s="4">
        <v>2</v>
      </c>
      <c r="I4085" s="4">
        <f t="shared" si="0"/>
        <v>0.99999999278225005</v>
      </c>
      <c r="K4085" s="21">
        <f t="shared" si="1"/>
        <v>9349.9060549094866</v>
      </c>
      <c r="L4085" s="22">
        <f t="shared" si="2"/>
        <v>10523.557795896293</v>
      </c>
      <c r="M4085" s="4" t="b">
        <f t="shared" si="3"/>
        <v>0</v>
      </c>
    </row>
    <row r="4086" spans="3:13" ht="15.75" customHeight="1">
      <c r="C4086" s="20">
        <v>43838.116666666669</v>
      </c>
      <c r="D4086" s="4">
        <v>9785</v>
      </c>
      <c r="E4086" s="4">
        <v>9785</v>
      </c>
      <c r="F4086" s="4">
        <v>9785</v>
      </c>
      <c r="G4086" s="4">
        <v>9785</v>
      </c>
      <c r="H4086" s="4">
        <v>14</v>
      </c>
      <c r="I4086" s="4">
        <f t="shared" si="0"/>
        <v>2.000000006519258</v>
      </c>
      <c r="K4086" s="21">
        <f t="shared" si="1"/>
        <v>9340.4807463863926</v>
      </c>
      <c r="L4086" s="22">
        <f t="shared" si="2"/>
        <v>10512.949370698816</v>
      </c>
      <c r="M4086" s="4" t="b">
        <f t="shared" si="3"/>
        <v>0</v>
      </c>
    </row>
    <row r="4087" spans="3:13" ht="15.75" customHeight="1">
      <c r="C4087" s="20">
        <v>43838.117361111108</v>
      </c>
      <c r="D4087" s="4">
        <v>9785</v>
      </c>
      <c r="E4087" s="4">
        <v>9790</v>
      </c>
      <c r="F4087" s="4">
        <v>9785</v>
      </c>
      <c r="G4087" s="4">
        <v>9790</v>
      </c>
      <c r="H4087" s="4">
        <v>9</v>
      </c>
      <c r="I4087" s="4">
        <f t="shared" si="0"/>
        <v>0.99999999278225005</v>
      </c>
      <c r="K4087" s="21">
        <f t="shared" si="1"/>
        <v>9331.0554378632987</v>
      </c>
      <c r="L4087" s="22">
        <f t="shared" si="2"/>
        <v>10502.340945501341</v>
      </c>
      <c r="M4087" s="4" t="b">
        <f t="shared" si="3"/>
        <v>0</v>
      </c>
    </row>
    <row r="4088" spans="3:13" ht="15.75" customHeight="1">
      <c r="C4088" s="20">
        <v>43838.118055555555</v>
      </c>
      <c r="D4088" s="4">
        <v>9785</v>
      </c>
      <c r="E4088" s="4">
        <v>9785</v>
      </c>
      <c r="F4088" s="4">
        <v>9775</v>
      </c>
      <c r="G4088" s="4">
        <v>9780</v>
      </c>
      <c r="H4088" s="4">
        <v>16</v>
      </c>
      <c r="I4088" s="4">
        <f t="shared" si="0"/>
        <v>1.000000003259629</v>
      </c>
      <c r="K4088" s="21">
        <f t="shared" si="1"/>
        <v>9331.0554378632987</v>
      </c>
      <c r="L4088" s="22">
        <f t="shared" si="2"/>
        <v>10502.340945501341</v>
      </c>
      <c r="M4088" s="4" t="b">
        <f t="shared" si="3"/>
        <v>0</v>
      </c>
    </row>
    <row r="4089" spans="3:13" ht="15.75" customHeight="1">
      <c r="C4089" s="20">
        <v>43838.118750000001</v>
      </c>
      <c r="D4089" s="4">
        <v>9780</v>
      </c>
      <c r="E4089" s="4">
        <v>9780</v>
      </c>
      <c r="F4089" s="4">
        <v>9780</v>
      </c>
      <c r="G4089" s="4">
        <v>9780</v>
      </c>
      <c r="H4089" s="4">
        <v>4</v>
      </c>
      <c r="I4089" s="4">
        <f t="shared" si="0"/>
        <v>1.000000003259629</v>
      </c>
      <c r="K4089" s="21">
        <f t="shared" si="1"/>
        <v>9340.4807463863926</v>
      </c>
      <c r="L4089" s="22">
        <f t="shared" si="2"/>
        <v>10512.949370698816</v>
      </c>
      <c r="M4089" s="4" t="b">
        <f t="shared" si="3"/>
        <v>0</v>
      </c>
    </row>
    <row r="4090" spans="3:13" ht="15.75" customHeight="1">
      <c r="C4090" s="20">
        <v>43838.119444444441</v>
      </c>
      <c r="D4090" s="4">
        <v>9770</v>
      </c>
      <c r="E4090" s="4">
        <v>9775</v>
      </c>
      <c r="F4090" s="4">
        <v>9765</v>
      </c>
      <c r="G4090" s="4">
        <v>9775</v>
      </c>
      <c r="H4090" s="4">
        <v>22</v>
      </c>
      <c r="I4090" s="4">
        <f t="shared" si="0"/>
        <v>0.99999999278225005</v>
      </c>
      <c r="K4090" s="21">
        <f t="shared" si="1"/>
        <v>9331.0554378632987</v>
      </c>
      <c r="L4090" s="22">
        <f t="shared" si="2"/>
        <v>10502.340945501341</v>
      </c>
      <c r="M4090" s="4" t="b">
        <f t="shared" si="3"/>
        <v>0</v>
      </c>
    </row>
    <row r="4091" spans="3:13" ht="15.75" customHeight="1">
      <c r="C4091" s="20">
        <v>43838.120138888888</v>
      </c>
      <c r="D4091" s="4">
        <v>9780</v>
      </c>
      <c r="E4091" s="4">
        <v>9785</v>
      </c>
      <c r="F4091" s="4">
        <v>9780</v>
      </c>
      <c r="G4091" s="4">
        <v>9785</v>
      </c>
      <c r="H4091" s="4">
        <v>10</v>
      </c>
      <c r="I4091" s="4">
        <f t="shared" si="0"/>
        <v>1.000000003259629</v>
      </c>
      <c r="K4091" s="21">
        <f t="shared" si="1"/>
        <v>9321.6301293402048</v>
      </c>
      <c r="L4091" s="22">
        <f t="shared" si="2"/>
        <v>10491.732520303864</v>
      </c>
      <c r="M4091" s="4" t="b">
        <f t="shared" si="3"/>
        <v>0</v>
      </c>
    </row>
    <row r="4092" spans="3:13" ht="15.75" customHeight="1">
      <c r="C4092" s="20">
        <v>43838.121527777781</v>
      </c>
      <c r="D4092" s="4">
        <v>9785</v>
      </c>
      <c r="E4092" s="4">
        <v>9795</v>
      </c>
      <c r="F4092" s="4">
        <v>9785</v>
      </c>
      <c r="G4092" s="4">
        <v>9795</v>
      </c>
      <c r="H4092" s="4">
        <v>4</v>
      </c>
      <c r="I4092" s="4">
        <f t="shared" si="0"/>
        <v>2.000000006519258</v>
      </c>
      <c r="K4092" s="21">
        <f t="shared" si="1"/>
        <v>9312.2048208171109</v>
      </c>
      <c r="L4092" s="22">
        <f t="shared" si="2"/>
        <v>10481.124095106388</v>
      </c>
      <c r="M4092" s="4" t="b">
        <f t="shared" si="3"/>
        <v>0</v>
      </c>
    </row>
    <row r="4093" spans="3:13" ht="15.75" customHeight="1">
      <c r="C4093" s="20">
        <v>43838.12222222222</v>
      </c>
      <c r="D4093" s="4">
        <v>9790</v>
      </c>
      <c r="E4093" s="4">
        <v>9790</v>
      </c>
      <c r="F4093" s="4">
        <v>9790</v>
      </c>
      <c r="G4093" s="4">
        <v>9790</v>
      </c>
      <c r="H4093" s="4">
        <v>1</v>
      </c>
      <c r="I4093" s="4">
        <f t="shared" si="0"/>
        <v>0.99999999278225005</v>
      </c>
      <c r="K4093" s="21">
        <f t="shared" si="1"/>
        <v>9321.6301293402048</v>
      </c>
      <c r="L4093" s="22">
        <f t="shared" si="2"/>
        <v>10491.732520303864</v>
      </c>
      <c r="M4093" s="4" t="b">
        <f t="shared" si="3"/>
        <v>0</v>
      </c>
    </row>
    <row r="4094" spans="3:13" ht="15.75" customHeight="1">
      <c r="C4094" s="20">
        <v>43838.122916666667</v>
      </c>
      <c r="D4094" s="4">
        <v>9790</v>
      </c>
      <c r="E4094" s="4">
        <v>9795</v>
      </c>
      <c r="F4094" s="4">
        <v>9790</v>
      </c>
      <c r="G4094" s="4">
        <v>9795</v>
      </c>
      <c r="H4094" s="4">
        <v>6</v>
      </c>
      <c r="I4094" s="4">
        <f t="shared" si="0"/>
        <v>1.000000003259629</v>
      </c>
      <c r="K4094" s="21">
        <f t="shared" si="1"/>
        <v>9312.2048208171109</v>
      </c>
      <c r="L4094" s="22">
        <f t="shared" si="2"/>
        <v>10481.124095106388</v>
      </c>
      <c r="M4094" s="4" t="b">
        <f t="shared" si="3"/>
        <v>0</v>
      </c>
    </row>
    <row r="4095" spans="3:13" ht="15.75" customHeight="1">
      <c r="C4095" s="20">
        <v>43838.124305555553</v>
      </c>
      <c r="D4095" s="4">
        <v>9790</v>
      </c>
      <c r="E4095" s="4">
        <v>9795</v>
      </c>
      <c r="F4095" s="4">
        <v>9790</v>
      </c>
      <c r="G4095" s="4">
        <v>9795</v>
      </c>
      <c r="H4095" s="4">
        <v>3</v>
      </c>
      <c r="I4095" s="4">
        <f t="shared" si="0"/>
        <v>1.9999999960418791</v>
      </c>
      <c r="K4095" s="21">
        <f t="shared" si="1"/>
        <v>9307.492166555563</v>
      </c>
      <c r="L4095" s="22">
        <f t="shared" si="2"/>
        <v>10475.819882507651</v>
      </c>
      <c r="M4095" s="4" t="b">
        <f t="shared" si="3"/>
        <v>0</v>
      </c>
    </row>
    <row r="4096" spans="3:13" ht="15.75" customHeight="1">
      <c r="C4096" s="20">
        <v>43838.125</v>
      </c>
      <c r="D4096" s="4">
        <v>9780</v>
      </c>
      <c r="E4096" s="4">
        <v>9780</v>
      </c>
      <c r="F4096" s="4">
        <v>9775</v>
      </c>
      <c r="G4096" s="4">
        <v>9775</v>
      </c>
      <c r="H4096" s="4">
        <v>13</v>
      </c>
      <c r="I4096" s="4">
        <f t="shared" si="0"/>
        <v>1.000000003259629</v>
      </c>
      <c r="K4096" s="21">
        <f t="shared" si="1"/>
        <v>9302.779512294017</v>
      </c>
      <c r="L4096" s="22">
        <f t="shared" si="2"/>
        <v>10470.515669908911</v>
      </c>
      <c r="M4096" s="4" t="b">
        <f t="shared" si="3"/>
        <v>0</v>
      </c>
    </row>
    <row r="4097" spans="3:13" ht="15.75" customHeight="1">
      <c r="C4097" s="20">
        <v>43838.125694444447</v>
      </c>
      <c r="D4097" s="4">
        <v>9775</v>
      </c>
      <c r="E4097" s="4">
        <v>9775</v>
      </c>
      <c r="F4097" s="4">
        <v>9775</v>
      </c>
      <c r="G4097" s="4">
        <v>9775</v>
      </c>
      <c r="H4097" s="4">
        <v>2</v>
      </c>
      <c r="I4097" s="4">
        <f t="shared" si="0"/>
        <v>1.000000003259629</v>
      </c>
      <c r="K4097" s="21">
        <f t="shared" si="1"/>
        <v>9316.9174750786569</v>
      </c>
      <c r="L4097" s="22">
        <f t="shared" si="2"/>
        <v>10486.428307705126</v>
      </c>
      <c r="M4097" s="4" t="b">
        <f t="shared" si="3"/>
        <v>0</v>
      </c>
    </row>
    <row r="4098" spans="3:13" ht="15.75" customHeight="1">
      <c r="C4098" s="20">
        <v>43838.126388888886</v>
      </c>
      <c r="D4098" s="4">
        <v>9775</v>
      </c>
      <c r="E4098" s="4">
        <v>9775</v>
      </c>
      <c r="F4098" s="4">
        <v>9775</v>
      </c>
      <c r="G4098" s="4">
        <v>9775</v>
      </c>
      <c r="H4098" s="4">
        <v>11</v>
      </c>
      <c r="I4098" s="4">
        <f t="shared" si="0"/>
        <v>0.99999999278225005</v>
      </c>
      <c r="K4098" s="21">
        <f t="shared" si="1"/>
        <v>9321.6301293402048</v>
      </c>
      <c r="L4098" s="22">
        <f t="shared" si="2"/>
        <v>10491.732520303864</v>
      </c>
      <c r="M4098" s="4" t="b">
        <f t="shared" si="3"/>
        <v>0</v>
      </c>
    </row>
    <row r="4099" spans="3:13" ht="15.75" customHeight="1">
      <c r="C4099" s="20">
        <v>43838.127083333333</v>
      </c>
      <c r="D4099" s="4">
        <v>9775</v>
      </c>
      <c r="E4099" s="4">
        <v>9775</v>
      </c>
      <c r="F4099" s="4">
        <v>9775</v>
      </c>
      <c r="G4099" s="4">
        <v>9775</v>
      </c>
      <c r="H4099" s="4">
        <v>1</v>
      </c>
      <c r="I4099" s="4">
        <f t="shared" si="0"/>
        <v>1.000000003259629</v>
      </c>
      <c r="K4099" s="21">
        <f t="shared" si="1"/>
        <v>9307.492166555563</v>
      </c>
      <c r="L4099" s="22">
        <f t="shared" si="2"/>
        <v>10475.819882507651</v>
      </c>
      <c r="M4099" s="4" t="b">
        <f t="shared" si="3"/>
        <v>0</v>
      </c>
    </row>
    <row r="4100" spans="3:13" ht="15.75" customHeight="1">
      <c r="C4100" s="20">
        <v>43838.12777777778</v>
      </c>
      <c r="D4100" s="4">
        <v>9770</v>
      </c>
      <c r="E4100" s="4">
        <v>9770</v>
      </c>
      <c r="F4100" s="4">
        <v>9770</v>
      </c>
      <c r="G4100" s="4">
        <v>9770</v>
      </c>
      <c r="H4100" s="4">
        <v>3</v>
      </c>
      <c r="I4100" s="4">
        <f t="shared" si="0"/>
        <v>1.000000003259629</v>
      </c>
      <c r="K4100" s="21">
        <f t="shared" si="1"/>
        <v>9298.0668580324691</v>
      </c>
      <c r="L4100" s="22">
        <f t="shared" si="2"/>
        <v>10465.211457310174</v>
      </c>
      <c r="M4100" s="4" t="b">
        <f t="shared" si="3"/>
        <v>0</v>
      </c>
    </row>
    <row r="4101" spans="3:13" ht="15.75" customHeight="1">
      <c r="C4101" s="20">
        <v>43838.128472222219</v>
      </c>
      <c r="D4101" s="4">
        <v>9765</v>
      </c>
      <c r="E4101" s="4">
        <v>9765</v>
      </c>
      <c r="F4101" s="4">
        <v>9765</v>
      </c>
      <c r="G4101" s="4">
        <v>9765</v>
      </c>
      <c r="H4101" s="4">
        <v>4</v>
      </c>
      <c r="I4101" s="4">
        <f t="shared" si="0"/>
        <v>0.99999999278225005</v>
      </c>
      <c r="K4101" s="21">
        <f t="shared" si="1"/>
        <v>9298.0668580324691</v>
      </c>
      <c r="L4101" s="22">
        <f t="shared" si="2"/>
        <v>10465.211457310174</v>
      </c>
      <c r="M4101" s="4" t="b">
        <f t="shared" si="3"/>
        <v>0</v>
      </c>
    </row>
    <row r="4102" spans="3:13" ht="15.75" customHeight="1">
      <c r="C4102" s="20">
        <v>43838.129166666666</v>
      </c>
      <c r="D4102" s="4">
        <v>9775</v>
      </c>
      <c r="E4102" s="4">
        <v>9775</v>
      </c>
      <c r="F4102" s="4">
        <v>9775</v>
      </c>
      <c r="G4102" s="4">
        <v>9775</v>
      </c>
      <c r="H4102" s="4">
        <v>4</v>
      </c>
      <c r="I4102" s="4">
        <f t="shared" si="0"/>
        <v>1.000000003259629</v>
      </c>
      <c r="K4102" s="21">
        <f t="shared" si="1"/>
        <v>9298.0668580324691</v>
      </c>
      <c r="L4102" s="22">
        <f t="shared" si="2"/>
        <v>10465.211457310174</v>
      </c>
      <c r="M4102" s="4" t="b">
        <f t="shared" si="3"/>
        <v>0</v>
      </c>
    </row>
    <row r="4103" spans="3:13" ht="15.75" customHeight="1">
      <c r="C4103" s="20">
        <v>43838.129861111112</v>
      </c>
      <c r="D4103" s="4">
        <v>9775</v>
      </c>
      <c r="E4103" s="4">
        <v>9775</v>
      </c>
      <c r="F4103" s="4">
        <v>9775</v>
      </c>
      <c r="G4103" s="4">
        <v>9775</v>
      </c>
      <c r="H4103" s="4">
        <v>2</v>
      </c>
      <c r="I4103" s="4">
        <f t="shared" si="0"/>
        <v>1.000000003259629</v>
      </c>
      <c r="K4103" s="21">
        <f t="shared" si="1"/>
        <v>9321.6301293402048</v>
      </c>
      <c r="L4103" s="22">
        <f t="shared" si="2"/>
        <v>10491.732520303864</v>
      </c>
      <c r="M4103" s="4" t="b">
        <f t="shared" si="3"/>
        <v>0</v>
      </c>
    </row>
    <row r="4104" spans="3:13" ht="15.75" customHeight="1">
      <c r="C4104" s="20">
        <v>43838.130555555559</v>
      </c>
      <c r="D4104" s="4">
        <v>9770</v>
      </c>
      <c r="E4104" s="4">
        <v>9770</v>
      </c>
      <c r="F4104" s="4">
        <v>9770</v>
      </c>
      <c r="G4104" s="4">
        <v>9770</v>
      </c>
      <c r="H4104" s="4">
        <v>4</v>
      </c>
      <c r="I4104" s="4">
        <f t="shared" si="0"/>
        <v>1.000000003259629</v>
      </c>
      <c r="K4104" s="21">
        <f t="shared" si="1"/>
        <v>9307.492166555563</v>
      </c>
      <c r="L4104" s="22">
        <f t="shared" si="2"/>
        <v>10475.819882507651</v>
      </c>
      <c r="M4104" s="4" t="b">
        <f t="shared" si="3"/>
        <v>0</v>
      </c>
    </row>
    <row r="4105" spans="3:13" ht="15.75" customHeight="1">
      <c r="C4105" s="20">
        <v>43838.131249999999</v>
      </c>
      <c r="D4105" s="4">
        <v>9770</v>
      </c>
      <c r="E4105" s="4">
        <v>9770</v>
      </c>
      <c r="F4105" s="4">
        <v>9770</v>
      </c>
      <c r="G4105" s="4">
        <v>9770</v>
      </c>
      <c r="H4105" s="4">
        <v>2</v>
      </c>
      <c r="I4105" s="4">
        <f t="shared" si="0"/>
        <v>0.99999999278225005</v>
      </c>
      <c r="K4105" s="21">
        <f t="shared" si="1"/>
        <v>9326.3427836017509</v>
      </c>
      <c r="L4105" s="22">
        <f t="shared" si="2"/>
        <v>10497.036732902603</v>
      </c>
      <c r="M4105" s="4" t="b">
        <f t="shared" si="3"/>
        <v>0</v>
      </c>
    </row>
    <row r="4106" spans="3:13" ht="15.75" customHeight="1">
      <c r="C4106" s="20">
        <v>43838.131944444445</v>
      </c>
      <c r="D4106" s="4">
        <v>9765</v>
      </c>
      <c r="E4106" s="4">
        <v>9765</v>
      </c>
      <c r="F4106" s="4">
        <v>9760</v>
      </c>
      <c r="G4106" s="4">
        <v>9760</v>
      </c>
      <c r="H4106" s="4">
        <v>5</v>
      </c>
      <c r="I4106" s="4">
        <f t="shared" si="0"/>
        <v>1.000000003259629</v>
      </c>
      <c r="K4106" s="21">
        <f t="shared" si="1"/>
        <v>9335.7680921248466</v>
      </c>
      <c r="L4106" s="22">
        <f t="shared" si="2"/>
        <v>10507.645158100078</v>
      </c>
      <c r="M4106" s="4" t="b">
        <f t="shared" si="3"/>
        <v>0</v>
      </c>
    </row>
    <row r="4107" spans="3:13" ht="15.75" customHeight="1">
      <c r="C4107" s="20">
        <v>43838.132638888892</v>
      </c>
      <c r="D4107" s="4">
        <v>9760</v>
      </c>
      <c r="E4107" s="4">
        <v>9765</v>
      </c>
      <c r="F4107" s="4">
        <v>9760</v>
      </c>
      <c r="G4107" s="4">
        <v>9765</v>
      </c>
      <c r="H4107" s="4">
        <v>10</v>
      </c>
      <c r="I4107" s="4">
        <f t="shared" si="0"/>
        <v>1.000000003259629</v>
      </c>
      <c r="K4107" s="21">
        <f t="shared" si="1"/>
        <v>9340.4807463863926</v>
      </c>
      <c r="L4107" s="22">
        <f t="shared" si="2"/>
        <v>10512.949370698816</v>
      </c>
      <c r="M4107" s="4" t="b">
        <f t="shared" si="3"/>
        <v>0</v>
      </c>
    </row>
    <row r="4108" spans="3:13" ht="15.75" customHeight="1">
      <c r="C4108" s="20">
        <v>43838.133333333331</v>
      </c>
      <c r="D4108" s="4">
        <v>9765</v>
      </c>
      <c r="E4108" s="4">
        <v>9765</v>
      </c>
      <c r="F4108" s="4">
        <v>9765</v>
      </c>
      <c r="G4108" s="4">
        <v>9765</v>
      </c>
      <c r="H4108" s="4">
        <v>10</v>
      </c>
      <c r="I4108" s="4">
        <f t="shared" si="0"/>
        <v>0.99999999278225005</v>
      </c>
      <c r="K4108" s="21">
        <f t="shared" si="1"/>
        <v>9354.6187091710344</v>
      </c>
      <c r="L4108" s="22">
        <f t="shared" si="2"/>
        <v>10528.862008495031</v>
      </c>
      <c r="M4108" s="4" t="b">
        <f t="shared" si="3"/>
        <v>0</v>
      </c>
    </row>
    <row r="4109" spans="3:13" ht="15.75" customHeight="1">
      <c r="C4109" s="20">
        <v>43838.134027777778</v>
      </c>
      <c r="D4109" s="4">
        <v>9760</v>
      </c>
      <c r="E4109" s="4">
        <v>9760</v>
      </c>
      <c r="F4109" s="4">
        <v>9760</v>
      </c>
      <c r="G4109" s="4">
        <v>9760</v>
      </c>
      <c r="H4109" s="4">
        <v>1</v>
      </c>
      <c r="I4109" s="4">
        <f t="shared" si="0"/>
        <v>1.000000003259629</v>
      </c>
      <c r="K4109" s="21">
        <f t="shared" si="1"/>
        <v>9340.4807463863926</v>
      </c>
      <c r="L4109" s="22">
        <f t="shared" si="2"/>
        <v>10512.949370698816</v>
      </c>
      <c r="M4109" s="4" t="b">
        <f t="shared" si="3"/>
        <v>0</v>
      </c>
    </row>
    <row r="4110" spans="3:13" ht="15.75" customHeight="1">
      <c r="C4110" s="20">
        <v>43838.134722222225</v>
      </c>
      <c r="D4110" s="4">
        <v>9755</v>
      </c>
      <c r="E4110" s="4">
        <v>9755</v>
      </c>
      <c r="F4110" s="4">
        <v>9755</v>
      </c>
      <c r="G4110" s="4">
        <v>9755</v>
      </c>
      <c r="H4110" s="4">
        <v>9</v>
      </c>
      <c r="I4110" s="4">
        <f t="shared" si="0"/>
        <v>1.000000003259629</v>
      </c>
      <c r="K4110" s="21">
        <f t="shared" si="1"/>
        <v>9345.1934006479405</v>
      </c>
      <c r="L4110" s="22">
        <f t="shared" si="2"/>
        <v>10518.253583297554</v>
      </c>
      <c r="M4110" s="4" t="b">
        <f t="shared" si="3"/>
        <v>0</v>
      </c>
    </row>
    <row r="4111" spans="3:13" ht="15.75" customHeight="1">
      <c r="C4111" s="20">
        <v>43838.135416666664</v>
      </c>
      <c r="D4111" s="4">
        <v>9760</v>
      </c>
      <c r="E4111" s="4">
        <v>9775</v>
      </c>
      <c r="F4111" s="4">
        <v>9760</v>
      </c>
      <c r="G4111" s="4">
        <v>9775</v>
      </c>
      <c r="H4111" s="4">
        <v>8</v>
      </c>
      <c r="I4111" s="4">
        <f t="shared" si="0"/>
        <v>0.99999999278225005</v>
      </c>
      <c r="K4111" s="21">
        <f t="shared" si="1"/>
        <v>9331.0554378632987</v>
      </c>
      <c r="L4111" s="22">
        <f t="shared" si="2"/>
        <v>10502.340945501341</v>
      </c>
      <c r="M4111" s="4" t="b">
        <f t="shared" si="3"/>
        <v>0</v>
      </c>
    </row>
    <row r="4112" spans="3:13" ht="15.75" customHeight="1">
      <c r="C4112" s="20">
        <v>43838.136111111111</v>
      </c>
      <c r="D4112" s="4">
        <v>9775</v>
      </c>
      <c r="E4112" s="4">
        <v>9780</v>
      </c>
      <c r="F4112" s="4">
        <v>9775</v>
      </c>
      <c r="G4112" s="4">
        <v>9780</v>
      </c>
      <c r="H4112" s="4">
        <v>4</v>
      </c>
      <c r="I4112" s="4">
        <f t="shared" si="0"/>
        <v>1.000000003259629</v>
      </c>
      <c r="K4112" s="21">
        <f t="shared" si="1"/>
        <v>9345.1934006479405</v>
      </c>
      <c r="L4112" s="22">
        <f t="shared" si="2"/>
        <v>10518.253583297554</v>
      </c>
      <c r="M4112" s="4" t="b">
        <f t="shared" si="3"/>
        <v>0</v>
      </c>
    </row>
    <row r="4113" spans="3:13" ht="15.75" customHeight="1">
      <c r="C4113" s="20">
        <v>43838.137499999997</v>
      </c>
      <c r="D4113" s="4">
        <v>9785</v>
      </c>
      <c r="E4113" s="4">
        <v>9785</v>
      </c>
      <c r="F4113" s="4">
        <v>9785</v>
      </c>
      <c r="G4113" s="4">
        <v>9785</v>
      </c>
      <c r="H4113" s="4">
        <v>1</v>
      </c>
      <c r="I4113" s="4">
        <f t="shared" si="0"/>
        <v>1.9999999960418791</v>
      </c>
      <c r="K4113" s="21">
        <f t="shared" si="1"/>
        <v>9331.0554378632987</v>
      </c>
      <c r="L4113" s="22">
        <f t="shared" si="2"/>
        <v>10502.340945501341</v>
      </c>
      <c r="M4113" s="4" t="b">
        <f t="shared" si="3"/>
        <v>0</v>
      </c>
    </row>
    <row r="4114" spans="3:13" ht="15.75" customHeight="1">
      <c r="C4114" s="20">
        <v>43838.138194444444</v>
      </c>
      <c r="D4114" s="4">
        <v>9795</v>
      </c>
      <c r="E4114" s="4">
        <v>9795</v>
      </c>
      <c r="F4114" s="4">
        <v>9790</v>
      </c>
      <c r="G4114" s="4">
        <v>9790</v>
      </c>
      <c r="H4114" s="4">
        <v>9</v>
      </c>
      <c r="I4114" s="4">
        <f t="shared" si="0"/>
        <v>1.000000003259629</v>
      </c>
      <c r="K4114" s="21">
        <f t="shared" si="1"/>
        <v>9331.0554378632987</v>
      </c>
      <c r="L4114" s="22">
        <f t="shared" si="2"/>
        <v>10502.340945501341</v>
      </c>
      <c r="M4114" s="4" t="b">
        <f t="shared" si="3"/>
        <v>0</v>
      </c>
    </row>
    <row r="4115" spans="3:13" ht="15.75" customHeight="1">
      <c r="C4115" s="20">
        <v>43838.13958333333</v>
      </c>
      <c r="D4115" s="4">
        <v>9795</v>
      </c>
      <c r="E4115" s="4">
        <v>9795</v>
      </c>
      <c r="F4115" s="4">
        <v>9790</v>
      </c>
      <c r="G4115" s="4">
        <v>9790</v>
      </c>
      <c r="H4115" s="4">
        <v>2</v>
      </c>
      <c r="I4115" s="4">
        <f t="shared" si="0"/>
        <v>1.9999999960418791</v>
      </c>
      <c r="K4115" s="21">
        <f t="shared" si="1"/>
        <v>9331.0554378632987</v>
      </c>
      <c r="L4115" s="22">
        <f t="shared" si="2"/>
        <v>10502.340945501341</v>
      </c>
      <c r="M4115" s="4" t="b">
        <f t="shared" si="3"/>
        <v>0</v>
      </c>
    </row>
    <row r="4116" spans="3:13" ht="15.75" customHeight="1">
      <c r="C4116" s="20">
        <v>43838.14166666667</v>
      </c>
      <c r="D4116" s="4">
        <v>9800</v>
      </c>
      <c r="E4116" s="4">
        <v>9800</v>
      </c>
      <c r="F4116" s="4">
        <v>9800</v>
      </c>
      <c r="G4116" s="4">
        <v>9800</v>
      </c>
      <c r="H4116" s="4">
        <v>1</v>
      </c>
      <c r="I4116" s="4">
        <f t="shared" si="0"/>
        <v>3.000000009778887</v>
      </c>
      <c r="K4116" s="21">
        <f t="shared" si="1"/>
        <v>9335.7680921248466</v>
      </c>
      <c r="L4116" s="22">
        <f t="shared" si="2"/>
        <v>10507.645158100078</v>
      </c>
      <c r="M4116" s="4" t="b">
        <f t="shared" si="3"/>
        <v>0</v>
      </c>
    </row>
    <row r="4117" spans="3:13" ht="15.75" customHeight="1">
      <c r="C4117" s="20">
        <v>43838.142361111109</v>
      </c>
      <c r="D4117" s="4">
        <v>9795</v>
      </c>
      <c r="E4117" s="4">
        <v>9795</v>
      </c>
      <c r="F4117" s="4">
        <v>9790</v>
      </c>
      <c r="G4117" s="4">
        <v>9790</v>
      </c>
      <c r="H4117" s="4">
        <v>3</v>
      </c>
      <c r="I4117" s="4">
        <f t="shared" si="0"/>
        <v>0.99999999278225005</v>
      </c>
      <c r="K4117" s="21">
        <f t="shared" si="1"/>
        <v>9326.3427836017509</v>
      </c>
      <c r="L4117" s="22">
        <f t="shared" si="2"/>
        <v>10497.036732902603</v>
      </c>
      <c r="M4117" s="4" t="b">
        <f t="shared" si="3"/>
        <v>0</v>
      </c>
    </row>
    <row r="4118" spans="3:13" ht="15.75" customHeight="1">
      <c r="C4118" s="20">
        <v>43838.143055555556</v>
      </c>
      <c r="D4118" s="4">
        <v>9790</v>
      </c>
      <c r="E4118" s="4">
        <v>9790</v>
      </c>
      <c r="F4118" s="4">
        <v>9790</v>
      </c>
      <c r="G4118" s="4">
        <v>9790</v>
      </c>
      <c r="H4118" s="4">
        <v>1</v>
      </c>
      <c r="I4118" s="4">
        <f t="shared" si="0"/>
        <v>1.000000003259629</v>
      </c>
      <c r="K4118" s="21">
        <f t="shared" si="1"/>
        <v>9321.6301293402048</v>
      </c>
      <c r="L4118" s="22">
        <f t="shared" si="2"/>
        <v>10491.732520303864</v>
      </c>
      <c r="M4118" s="4" t="b">
        <f t="shared" si="3"/>
        <v>0</v>
      </c>
    </row>
    <row r="4119" spans="3:13" ht="15.75" customHeight="1">
      <c r="C4119" s="20">
        <v>43838.143750000003</v>
      </c>
      <c r="D4119" s="4">
        <v>9785</v>
      </c>
      <c r="E4119" s="4">
        <v>9785</v>
      </c>
      <c r="F4119" s="4">
        <v>9785</v>
      </c>
      <c r="G4119" s="4">
        <v>9785</v>
      </c>
      <c r="H4119" s="4">
        <v>2</v>
      </c>
      <c r="I4119" s="4">
        <f t="shared" si="0"/>
        <v>1.000000003259629</v>
      </c>
      <c r="K4119" s="21">
        <f t="shared" si="1"/>
        <v>9312.2048208171109</v>
      </c>
      <c r="L4119" s="22">
        <f t="shared" si="2"/>
        <v>10481.124095106388</v>
      </c>
      <c r="M4119" s="4" t="b">
        <f t="shared" si="3"/>
        <v>0</v>
      </c>
    </row>
    <row r="4120" spans="3:13" ht="15.75" customHeight="1">
      <c r="C4120" s="20">
        <v>43838.144444444442</v>
      </c>
      <c r="D4120" s="4">
        <v>9790</v>
      </c>
      <c r="E4120" s="4">
        <v>9795</v>
      </c>
      <c r="F4120" s="4">
        <v>9790</v>
      </c>
      <c r="G4120" s="4">
        <v>9795</v>
      </c>
      <c r="H4120" s="4">
        <v>11</v>
      </c>
      <c r="I4120" s="4">
        <f t="shared" si="0"/>
        <v>0.99999999278225005</v>
      </c>
      <c r="K4120" s="21">
        <f t="shared" si="1"/>
        <v>9316.9174750786569</v>
      </c>
      <c r="L4120" s="22">
        <f t="shared" si="2"/>
        <v>10486.428307705126</v>
      </c>
      <c r="M4120" s="4" t="b">
        <f t="shared" si="3"/>
        <v>0</v>
      </c>
    </row>
    <row r="4121" spans="3:13" ht="15.75" customHeight="1">
      <c r="C4121" s="20">
        <v>43838.145833333336</v>
      </c>
      <c r="D4121" s="4">
        <v>9790</v>
      </c>
      <c r="E4121" s="4">
        <v>9790</v>
      </c>
      <c r="F4121" s="4">
        <v>9790</v>
      </c>
      <c r="G4121" s="4">
        <v>9790</v>
      </c>
      <c r="H4121" s="4">
        <v>1</v>
      </c>
      <c r="I4121" s="4">
        <f t="shared" si="0"/>
        <v>2.000000006519258</v>
      </c>
      <c r="K4121" s="21">
        <f t="shared" si="1"/>
        <v>9321.6301293402048</v>
      </c>
      <c r="L4121" s="22">
        <f t="shared" si="2"/>
        <v>10491.732520303864</v>
      </c>
      <c r="M4121" s="4" t="b">
        <f t="shared" si="3"/>
        <v>0</v>
      </c>
    </row>
    <row r="4122" spans="3:13" ht="15.75" customHeight="1">
      <c r="C4122" s="20">
        <v>43838.146527777775</v>
      </c>
      <c r="D4122" s="4">
        <v>9790</v>
      </c>
      <c r="E4122" s="4">
        <v>9795</v>
      </c>
      <c r="F4122" s="4">
        <v>9790</v>
      </c>
      <c r="G4122" s="4">
        <v>9795</v>
      </c>
      <c r="H4122" s="4">
        <v>5</v>
      </c>
      <c r="I4122" s="4">
        <f t="shared" si="0"/>
        <v>0.99999999278225005</v>
      </c>
      <c r="K4122" s="21">
        <f t="shared" si="1"/>
        <v>9321.6301293402048</v>
      </c>
      <c r="L4122" s="22">
        <f t="shared" si="2"/>
        <v>10491.732520303864</v>
      </c>
      <c r="M4122" s="4" t="b">
        <f t="shared" si="3"/>
        <v>0</v>
      </c>
    </row>
    <row r="4123" spans="3:13" ht="15.75" customHeight="1">
      <c r="C4123" s="20">
        <v>43838.147222222222</v>
      </c>
      <c r="D4123" s="4">
        <v>9800</v>
      </c>
      <c r="E4123" s="4">
        <v>9810</v>
      </c>
      <c r="F4123" s="4">
        <v>9800</v>
      </c>
      <c r="G4123" s="4">
        <v>9810</v>
      </c>
      <c r="H4123" s="4">
        <v>9</v>
      </c>
      <c r="I4123" s="4">
        <f t="shared" si="0"/>
        <v>1.000000003259629</v>
      </c>
      <c r="K4123" s="21">
        <f t="shared" si="1"/>
        <v>9312.2048208171109</v>
      </c>
      <c r="L4123" s="22">
        <f t="shared" si="2"/>
        <v>10481.124095106388</v>
      </c>
      <c r="M4123" s="4" t="b">
        <f t="shared" si="3"/>
        <v>0</v>
      </c>
    </row>
    <row r="4124" spans="3:13" ht="15.75" customHeight="1">
      <c r="C4124" s="20">
        <v>43838.147916666669</v>
      </c>
      <c r="D4124" s="4">
        <v>9810</v>
      </c>
      <c r="E4124" s="4">
        <v>9810</v>
      </c>
      <c r="F4124" s="4">
        <v>9810</v>
      </c>
      <c r="G4124" s="4">
        <v>9810</v>
      </c>
      <c r="H4124" s="4">
        <v>1</v>
      </c>
      <c r="I4124" s="4">
        <f t="shared" si="0"/>
        <v>1.000000003259629</v>
      </c>
      <c r="K4124" s="21">
        <f t="shared" si="1"/>
        <v>9279.2162409862813</v>
      </c>
      <c r="L4124" s="22">
        <f t="shared" si="2"/>
        <v>10443.994606915221</v>
      </c>
      <c r="M4124" s="4" t="b">
        <f t="shared" si="3"/>
        <v>0</v>
      </c>
    </row>
    <row r="4125" spans="3:13" ht="15.75" customHeight="1">
      <c r="C4125" s="20">
        <v>43838.148611111108</v>
      </c>
      <c r="D4125" s="4">
        <v>9805</v>
      </c>
      <c r="E4125" s="4">
        <v>9805</v>
      </c>
      <c r="F4125" s="4">
        <v>9805</v>
      </c>
      <c r="G4125" s="4">
        <v>9805</v>
      </c>
      <c r="H4125" s="4">
        <v>2</v>
      </c>
      <c r="I4125" s="4">
        <f t="shared" si="0"/>
        <v>0.99999999278225005</v>
      </c>
      <c r="K4125" s="21">
        <f t="shared" si="1"/>
        <v>9293.3542037709212</v>
      </c>
      <c r="L4125" s="22">
        <f t="shared" si="2"/>
        <v>10459.907244711436</v>
      </c>
      <c r="M4125" s="4" t="b">
        <f t="shared" si="3"/>
        <v>0</v>
      </c>
    </row>
    <row r="4126" spans="3:13" ht="15.75" customHeight="1">
      <c r="C4126" s="20">
        <v>43838.149305555555</v>
      </c>
      <c r="D4126" s="4">
        <v>9805</v>
      </c>
      <c r="E4126" s="4">
        <v>9805</v>
      </c>
      <c r="F4126" s="4">
        <v>9805</v>
      </c>
      <c r="G4126" s="4">
        <v>9805</v>
      </c>
      <c r="H4126" s="4">
        <v>5</v>
      </c>
      <c r="I4126" s="4">
        <f t="shared" si="0"/>
        <v>1.000000003259629</v>
      </c>
      <c r="K4126" s="21">
        <f t="shared" si="1"/>
        <v>9293.3542037709212</v>
      </c>
      <c r="L4126" s="22">
        <f t="shared" si="2"/>
        <v>10459.907244711436</v>
      </c>
      <c r="M4126" s="4" t="b">
        <f t="shared" si="3"/>
        <v>0</v>
      </c>
    </row>
    <row r="4127" spans="3:13" ht="15.75" customHeight="1">
      <c r="C4127" s="20">
        <v>43838.15</v>
      </c>
      <c r="D4127" s="4">
        <v>9810</v>
      </c>
      <c r="E4127" s="4">
        <v>9810</v>
      </c>
      <c r="F4127" s="4">
        <v>9805</v>
      </c>
      <c r="G4127" s="4">
        <v>9805</v>
      </c>
      <c r="H4127" s="4">
        <v>6</v>
      </c>
      <c r="I4127" s="4">
        <f t="shared" si="0"/>
        <v>1.000000003259629</v>
      </c>
      <c r="K4127" s="21">
        <f t="shared" si="1"/>
        <v>9293.3542037709212</v>
      </c>
      <c r="L4127" s="22">
        <f t="shared" si="2"/>
        <v>10459.907244711436</v>
      </c>
      <c r="M4127" s="4" t="b">
        <f t="shared" si="3"/>
        <v>0</v>
      </c>
    </row>
    <row r="4128" spans="3:13" ht="15.75" customHeight="1">
      <c r="C4128" s="20">
        <v>43838.150694444441</v>
      </c>
      <c r="D4128" s="4">
        <v>9800</v>
      </c>
      <c r="E4128" s="4">
        <v>9800</v>
      </c>
      <c r="F4128" s="4">
        <v>9800</v>
      </c>
      <c r="G4128" s="4">
        <v>9800</v>
      </c>
      <c r="H4128" s="4">
        <v>4</v>
      </c>
      <c r="I4128" s="4">
        <f t="shared" si="0"/>
        <v>0.99999999278225005</v>
      </c>
      <c r="K4128" s="21">
        <f t="shared" si="1"/>
        <v>9298.0668580324691</v>
      </c>
      <c r="L4128" s="22">
        <f t="shared" si="2"/>
        <v>10465.211457310174</v>
      </c>
      <c r="M4128" s="4" t="b">
        <f t="shared" si="3"/>
        <v>0</v>
      </c>
    </row>
    <row r="4129" spans="3:13" ht="15.75" customHeight="1">
      <c r="C4129" s="20">
        <v>43838.152777777781</v>
      </c>
      <c r="D4129" s="4">
        <v>9800</v>
      </c>
      <c r="E4129" s="4">
        <v>9800</v>
      </c>
      <c r="F4129" s="4">
        <v>9795</v>
      </c>
      <c r="G4129" s="4">
        <v>9800</v>
      </c>
      <c r="H4129" s="4">
        <v>4</v>
      </c>
      <c r="I4129" s="4">
        <f t="shared" si="0"/>
        <v>3.000000009778887</v>
      </c>
      <c r="K4129" s="21">
        <f t="shared" si="1"/>
        <v>9288.6415495093752</v>
      </c>
      <c r="L4129" s="22">
        <f t="shared" si="2"/>
        <v>10454.603032112698</v>
      </c>
      <c r="M4129" s="4" t="b">
        <f t="shared" si="3"/>
        <v>0</v>
      </c>
    </row>
    <row r="4130" spans="3:13" ht="15.75" customHeight="1">
      <c r="C4130" s="20">
        <v>43838.15347222222</v>
      </c>
      <c r="D4130" s="4">
        <v>9805</v>
      </c>
      <c r="E4130" s="4">
        <v>9810</v>
      </c>
      <c r="F4130" s="4">
        <v>9805</v>
      </c>
      <c r="G4130" s="4">
        <v>9810</v>
      </c>
      <c r="H4130" s="4">
        <v>4</v>
      </c>
      <c r="I4130" s="4">
        <f t="shared" si="0"/>
        <v>0.99999999278225005</v>
      </c>
      <c r="K4130" s="21">
        <f t="shared" si="1"/>
        <v>9293.3542037709212</v>
      </c>
      <c r="L4130" s="22">
        <f t="shared" si="2"/>
        <v>10459.907244711436</v>
      </c>
      <c r="M4130" s="4" t="b">
        <f t="shared" si="3"/>
        <v>0</v>
      </c>
    </row>
    <row r="4131" spans="3:13" ht="15.75" customHeight="1">
      <c r="C4131" s="20">
        <v>43838.154166666667</v>
      </c>
      <c r="D4131" s="4">
        <v>9810</v>
      </c>
      <c r="E4131" s="4">
        <v>9810</v>
      </c>
      <c r="F4131" s="4">
        <v>9810</v>
      </c>
      <c r="G4131" s="4">
        <v>9810</v>
      </c>
      <c r="H4131" s="4">
        <v>3</v>
      </c>
      <c r="I4131" s="4">
        <f t="shared" si="0"/>
        <v>1.000000003259629</v>
      </c>
      <c r="K4131" s="21">
        <f t="shared" si="1"/>
        <v>9283.9288952478273</v>
      </c>
      <c r="L4131" s="22">
        <f t="shared" si="2"/>
        <v>10449.298819513961</v>
      </c>
      <c r="M4131" s="4" t="b">
        <f t="shared" si="3"/>
        <v>0</v>
      </c>
    </row>
    <row r="4132" spans="3:13" ht="15.75" customHeight="1">
      <c r="C4132" s="20">
        <v>43838.154861111114</v>
      </c>
      <c r="D4132" s="4">
        <v>9815</v>
      </c>
      <c r="E4132" s="4">
        <v>9815</v>
      </c>
      <c r="F4132" s="4">
        <v>9815</v>
      </c>
      <c r="G4132" s="4">
        <v>9815</v>
      </c>
      <c r="H4132" s="4">
        <v>5</v>
      </c>
      <c r="I4132" s="4">
        <f t="shared" si="0"/>
        <v>1.000000003259629</v>
      </c>
      <c r="K4132" s="21">
        <f t="shared" si="1"/>
        <v>9241.5150068939038</v>
      </c>
      <c r="L4132" s="22">
        <f t="shared" si="2"/>
        <v>10401.560906125318</v>
      </c>
      <c r="M4132" s="4" t="b">
        <f t="shared" si="3"/>
        <v>0</v>
      </c>
    </row>
    <row r="4133" spans="3:13" ht="15.75" customHeight="1">
      <c r="C4133" s="20">
        <v>43838.155555555553</v>
      </c>
      <c r="D4133" s="4">
        <v>9810</v>
      </c>
      <c r="E4133" s="4">
        <v>9815</v>
      </c>
      <c r="F4133" s="4">
        <v>9810</v>
      </c>
      <c r="G4133" s="4">
        <v>9815</v>
      </c>
      <c r="H4133" s="4">
        <v>8</v>
      </c>
      <c r="I4133" s="4">
        <f t="shared" si="0"/>
        <v>0.99999999278225005</v>
      </c>
      <c r="K4133" s="21">
        <f t="shared" si="1"/>
        <v>9269.7909324631855</v>
      </c>
      <c r="L4133" s="22">
        <f t="shared" si="2"/>
        <v>10433.386181717746</v>
      </c>
      <c r="M4133" s="4" t="b">
        <f t="shared" si="3"/>
        <v>0</v>
      </c>
    </row>
    <row r="4134" spans="3:13" ht="15.75" customHeight="1">
      <c r="C4134" s="20">
        <v>43838.15625</v>
      </c>
      <c r="D4134" s="4">
        <v>9815</v>
      </c>
      <c r="E4134" s="4">
        <v>9815</v>
      </c>
      <c r="F4134" s="4">
        <v>9815</v>
      </c>
      <c r="G4134" s="4">
        <v>9815</v>
      </c>
      <c r="H4134" s="4">
        <v>3</v>
      </c>
      <c r="I4134" s="4">
        <f t="shared" si="0"/>
        <v>1.000000003259629</v>
      </c>
      <c r="K4134" s="21">
        <f t="shared" si="1"/>
        <v>9269.7909324631855</v>
      </c>
      <c r="L4134" s="22">
        <f t="shared" si="2"/>
        <v>10433.386181717746</v>
      </c>
      <c r="M4134" s="4" t="b">
        <f t="shared" si="3"/>
        <v>0</v>
      </c>
    </row>
    <row r="4135" spans="3:13" ht="15.75" customHeight="1">
      <c r="C4135" s="20">
        <v>43838.156944444447</v>
      </c>
      <c r="D4135" s="4">
        <v>9805</v>
      </c>
      <c r="E4135" s="4">
        <v>9805</v>
      </c>
      <c r="F4135" s="4">
        <v>9805</v>
      </c>
      <c r="G4135" s="4">
        <v>9805</v>
      </c>
      <c r="H4135" s="4">
        <v>5</v>
      </c>
      <c r="I4135" s="4">
        <f t="shared" si="0"/>
        <v>1.000000003259629</v>
      </c>
      <c r="K4135" s="21">
        <f t="shared" si="1"/>
        <v>9293.3542037709212</v>
      </c>
      <c r="L4135" s="22">
        <f t="shared" si="2"/>
        <v>10459.907244711436</v>
      </c>
      <c r="M4135" s="4" t="b">
        <f t="shared" si="3"/>
        <v>0</v>
      </c>
    </row>
    <row r="4136" spans="3:13" ht="15.75" customHeight="1">
      <c r="C4136" s="20">
        <v>43838.157638888886</v>
      </c>
      <c r="D4136" s="4">
        <v>9810</v>
      </c>
      <c r="E4136" s="4">
        <v>9810</v>
      </c>
      <c r="F4136" s="4">
        <v>9810</v>
      </c>
      <c r="G4136" s="4">
        <v>9810</v>
      </c>
      <c r="H4136" s="4">
        <v>2</v>
      </c>
      <c r="I4136" s="4">
        <f t="shared" si="0"/>
        <v>0.99999999278225005</v>
      </c>
      <c r="K4136" s="21">
        <f t="shared" si="1"/>
        <v>9283.9288952478273</v>
      </c>
      <c r="L4136" s="22">
        <f t="shared" si="2"/>
        <v>10449.298819513961</v>
      </c>
      <c r="M4136" s="4" t="b">
        <f t="shared" si="3"/>
        <v>0</v>
      </c>
    </row>
    <row r="4137" spans="3:13" ht="15.75" customHeight="1">
      <c r="C4137" s="20">
        <v>43838.158333333333</v>
      </c>
      <c r="D4137" s="4">
        <v>9810</v>
      </c>
      <c r="E4137" s="4">
        <v>9810</v>
      </c>
      <c r="F4137" s="4">
        <v>9810</v>
      </c>
      <c r="G4137" s="4">
        <v>9810</v>
      </c>
      <c r="H4137" s="4">
        <v>3</v>
      </c>
      <c r="I4137" s="4">
        <f t="shared" si="0"/>
        <v>1.000000003259629</v>
      </c>
      <c r="K4137" s="21">
        <f t="shared" si="1"/>
        <v>9288.6415495093752</v>
      </c>
      <c r="L4137" s="22">
        <f t="shared" si="2"/>
        <v>10454.603032112698</v>
      </c>
      <c r="M4137" s="4" t="b">
        <f t="shared" si="3"/>
        <v>0</v>
      </c>
    </row>
    <row r="4138" spans="3:13" ht="15.75" customHeight="1">
      <c r="C4138" s="20">
        <v>43838.15902777778</v>
      </c>
      <c r="D4138" s="4">
        <v>9810</v>
      </c>
      <c r="E4138" s="4">
        <v>9810</v>
      </c>
      <c r="F4138" s="4">
        <v>9810</v>
      </c>
      <c r="G4138" s="4">
        <v>9810</v>
      </c>
      <c r="H4138" s="4">
        <v>1</v>
      </c>
      <c r="I4138" s="4">
        <f t="shared" si="0"/>
        <v>1.000000003259629</v>
      </c>
      <c r="K4138" s="21">
        <f t="shared" si="1"/>
        <v>9283.9288952478273</v>
      </c>
      <c r="L4138" s="22">
        <f t="shared" si="2"/>
        <v>10449.298819513961</v>
      </c>
      <c r="M4138" s="4" t="b">
        <f t="shared" si="3"/>
        <v>0</v>
      </c>
    </row>
    <row r="4139" spans="3:13" ht="15.75" customHeight="1">
      <c r="C4139" s="20">
        <v>43838.159722222219</v>
      </c>
      <c r="D4139" s="4">
        <v>9805</v>
      </c>
      <c r="E4139" s="4">
        <v>9805</v>
      </c>
      <c r="F4139" s="4">
        <v>9805</v>
      </c>
      <c r="G4139" s="4">
        <v>9805</v>
      </c>
      <c r="H4139" s="4">
        <v>10</v>
      </c>
      <c r="I4139" s="4">
        <f t="shared" si="0"/>
        <v>0.99999999278225005</v>
      </c>
      <c r="K4139" s="21">
        <f t="shared" si="1"/>
        <v>9298.0668580324691</v>
      </c>
      <c r="L4139" s="22">
        <f t="shared" si="2"/>
        <v>10465.211457310174</v>
      </c>
      <c r="M4139" s="4" t="b">
        <f t="shared" si="3"/>
        <v>0</v>
      </c>
    </row>
    <row r="4140" spans="3:13" ht="15.75" customHeight="1">
      <c r="C4140" s="20">
        <v>43838.161111111112</v>
      </c>
      <c r="D4140" s="4">
        <v>9805</v>
      </c>
      <c r="E4140" s="4">
        <v>9805</v>
      </c>
      <c r="F4140" s="4">
        <v>9805</v>
      </c>
      <c r="G4140" s="4">
        <v>9805</v>
      </c>
      <c r="H4140" s="4">
        <v>3</v>
      </c>
      <c r="I4140" s="4">
        <f t="shared" si="0"/>
        <v>2.000000006519258</v>
      </c>
      <c r="K4140" s="21">
        <f t="shared" si="1"/>
        <v>9298.0668580324691</v>
      </c>
      <c r="L4140" s="22">
        <f t="shared" si="2"/>
        <v>10465.211457310174</v>
      </c>
      <c r="M4140" s="4" t="b">
        <f t="shared" si="3"/>
        <v>0</v>
      </c>
    </row>
    <row r="4141" spans="3:13" ht="15.75" customHeight="1">
      <c r="C4141" s="20">
        <v>43838.161805555559</v>
      </c>
      <c r="D4141" s="4">
        <v>9805</v>
      </c>
      <c r="E4141" s="4">
        <v>9810</v>
      </c>
      <c r="F4141" s="4">
        <v>9805</v>
      </c>
      <c r="G4141" s="4">
        <v>9810</v>
      </c>
      <c r="H4141" s="4">
        <v>5</v>
      </c>
      <c r="I4141" s="4">
        <f t="shared" si="0"/>
        <v>1.000000003259629</v>
      </c>
      <c r="K4141" s="21">
        <f t="shared" si="1"/>
        <v>9288.6415495093752</v>
      </c>
      <c r="L4141" s="22">
        <f t="shared" si="2"/>
        <v>10454.603032112698</v>
      </c>
      <c r="M4141" s="4" t="b">
        <f t="shared" si="3"/>
        <v>0</v>
      </c>
    </row>
    <row r="4142" spans="3:13" ht="15.75" customHeight="1">
      <c r="C4142" s="20">
        <v>43838.162499999999</v>
      </c>
      <c r="D4142" s="4">
        <v>9800</v>
      </c>
      <c r="E4142" s="4">
        <v>9800</v>
      </c>
      <c r="F4142" s="4">
        <v>9800</v>
      </c>
      <c r="G4142" s="4">
        <v>9800</v>
      </c>
      <c r="H4142" s="4">
        <v>1</v>
      </c>
      <c r="I4142" s="4">
        <f t="shared" si="0"/>
        <v>0.99999999278225005</v>
      </c>
      <c r="K4142" s="21">
        <f t="shared" si="1"/>
        <v>9279.2162409862813</v>
      </c>
      <c r="L4142" s="22">
        <f t="shared" si="2"/>
        <v>10443.994606915221</v>
      </c>
      <c r="M4142" s="4" t="b">
        <f t="shared" si="3"/>
        <v>0</v>
      </c>
    </row>
    <row r="4143" spans="3:13" ht="15.75" customHeight="1">
      <c r="C4143" s="20">
        <v>43838.164583333331</v>
      </c>
      <c r="D4143" s="4">
        <v>9800</v>
      </c>
      <c r="E4143" s="4">
        <v>9805</v>
      </c>
      <c r="F4143" s="4">
        <v>9800</v>
      </c>
      <c r="G4143" s="4">
        <v>9805</v>
      </c>
      <c r="H4143" s="4">
        <v>3</v>
      </c>
      <c r="I4143" s="4">
        <f t="shared" si="0"/>
        <v>2.9999999993015081</v>
      </c>
      <c r="K4143" s="21">
        <f t="shared" si="1"/>
        <v>9279.2162409862813</v>
      </c>
      <c r="L4143" s="22">
        <f t="shared" si="2"/>
        <v>10443.994606915221</v>
      </c>
      <c r="M4143" s="4" t="b">
        <f t="shared" si="3"/>
        <v>0</v>
      </c>
    </row>
    <row r="4144" spans="3:13" ht="15.75" customHeight="1">
      <c r="C4144" s="20">
        <v>43838.165972222225</v>
      </c>
      <c r="D4144" s="4">
        <v>9800</v>
      </c>
      <c r="E4144" s="4">
        <v>9800</v>
      </c>
      <c r="F4144" s="4">
        <v>9800</v>
      </c>
      <c r="G4144" s="4">
        <v>9800</v>
      </c>
      <c r="H4144" s="4">
        <v>1</v>
      </c>
      <c r="I4144" s="4">
        <f t="shared" si="0"/>
        <v>2.000000006519258</v>
      </c>
      <c r="K4144" s="21">
        <f t="shared" si="1"/>
        <v>9302.779512294017</v>
      </c>
      <c r="L4144" s="22">
        <f t="shared" si="2"/>
        <v>10470.515669908911</v>
      </c>
      <c r="M4144" s="4" t="b">
        <f t="shared" si="3"/>
        <v>0</v>
      </c>
    </row>
    <row r="4145" spans="3:13" ht="15.75" customHeight="1">
      <c r="C4145" s="20">
        <v>43838.166666666664</v>
      </c>
      <c r="D4145" s="4">
        <v>9805</v>
      </c>
      <c r="E4145" s="4">
        <v>9805</v>
      </c>
      <c r="F4145" s="4">
        <v>9800</v>
      </c>
      <c r="G4145" s="4">
        <v>9805</v>
      </c>
      <c r="H4145" s="4">
        <v>4</v>
      </c>
      <c r="I4145" s="4">
        <f t="shared" si="0"/>
        <v>0.99999999278225005</v>
      </c>
      <c r="K4145" s="21">
        <f t="shared" si="1"/>
        <v>9298.0668580324691</v>
      </c>
      <c r="L4145" s="22">
        <f t="shared" si="2"/>
        <v>10465.211457310174</v>
      </c>
      <c r="M4145" s="4" t="b">
        <f t="shared" si="3"/>
        <v>0</v>
      </c>
    </row>
    <row r="4146" spans="3:13" ht="15.75" customHeight="1">
      <c r="C4146" s="20">
        <v>43838.167361111111</v>
      </c>
      <c r="D4146" s="4">
        <v>9800</v>
      </c>
      <c r="E4146" s="4">
        <v>9800</v>
      </c>
      <c r="F4146" s="4">
        <v>9800</v>
      </c>
      <c r="G4146" s="4">
        <v>9800</v>
      </c>
      <c r="H4146" s="4">
        <v>4</v>
      </c>
      <c r="I4146" s="4">
        <f t="shared" si="0"/>
        <v>1.000000003259629</v>
      </c>
      <c r="K4146" s="21">
        <f t="shared" si="1"/>
        <v>9288.6415495093752</v>
      </c>
      <c r="L4146" s="22">
        <f t="shared" si="2"/>
        <v>10454.603032112698</v>
      </c>
      <c r="M4146" s="4" t="b">
        <f t="shared" si="3"/>
        <v>0</v>
      </c>
    </row>
    <row r="4147" spans="3:13" ht="15.75" customHeight="1">
      <c r="C4147" s="20">
        <v>43838.168055555558</v>
      </c>
      <c r="D4147" s="4">
        <v>9795</v>
      </c>
      <c r="E4147" s="4">
        <v>9795</v>
      </c>
      <c r="F4147" s="4">
        <v>9795</v>
      </c>
      <c r="G4147" s="4">
        <v>9795</v>
      </c>
      <c r="H4147" s="4">
        <v>5</v>
      </c>
      <c r="I4147" s="4">
        <f t="shared" si="0"/>
        <v>1.000000003259629</v>
      </c>
      <c r="K4147" s="21">
        <f t="shared" si="1"/>
        <v>9283.9288952478273</v>
      </c>
      <c r="L4147" s="22">
        <f t="shared" si="2"/>
        <v>10449.298819513961</v>
      </c>
      <c r="M4147" s="4" t="b">
        <f t="shared" si="3"/>
        <v>0</v>
      </c>
    </row>
    <row r="4148" spans="3:13" ht="15.75" customHeight="1">
      <c r="C4148" s="20">
        <v>43838.170138888891</v>
      </c>
      <c r="D4148" s="4">
        <v>9795</v>
      </c>
      <c r="E4148" s="4">
        <v>9795</v>
      </c>
      <c r="F4148" s="4">
        <v>9790</v>
      </c>
      <c r="G4148" s="4">
        <v>9790</v>
      </c>
      <c r="H4148" s="4">
        <v>4</v>
      </c>
      <c r="I4148" s="4">
        <f t="shared" si="0"/>
        <v>2.9999999993015081</v>
      </c>
      <c r="K4148" s="21">
        <f t="shared" si="1"/>
        <v>9269.7909324631855</v>
      </c>
      <c r="L4148" s="22">
        <f t="shared" si="2"/>
        <v>10433.386181717746</v>
      </c>
      <c r="M4148" s="4" t="b">
        <f t="shared" si="3"/>
        <v>0</v>
      </c>
    </row>
    <row r="4149" spans="3:13" ht="15.75" customHeight="1">
      <c r="C4149" s="20">
        <v>43838.17083333333</v>
      </c>
      <c r="D4149" s="4">
        <v>9790</v>
      </c>
      <c r="E4149" s="4">
        <v>9790</v>
      </c>
      <c r="F4149" s="4">
        <v>9785</v>
      </c>
      <c r="G4149" s="4">
        <v>9785</v>
      </c>
      <c r="H4149" s="4">
        <v>8</v>
      </c>
      <c r="I4149" s="4">
        <f t="shared" si="0"/>
        <v>0.99999999278225005</v>
      </c>
      <c r="K4149" s="21">
        <f t="shared" si="1"/>
        <v>9265.0782782016395</v>
      </c>
      <c r="L4149" s="22">
        <f t="shared" si="2"/>
        <v>10428.081969119008</v>
      </c>
      <c r="M4149" s="4" t="b">
        <f t="shared" si="3"/>
        <v>0</v>
      </c>
    </row>
    <row r="4150" spans="3:13" ht="15.75" customHeight="1">
      <c r="C4150" s="20">
        <v>43838.17291666667</v>
      </c>
      <c r="D4150" s="4">
        <v>9780</v>
      </c>
      <c r="E4150" s="4">
        <v>9780</v>
      </c>
      <c r="F4150" s="4">
        <v>9775</v>
      </c>
      <c r="G4150" s="4">
        <v>9780</v>
      </c>
      <c r="H4150" s="4">
        <v>29</v>
      </c>
      <c r="I4150" s="4">
        <f t="shared" si="0"/>
        <v>3.000000009778887</v>
      </c>
      <c r="K4150" s="21">
        <f t="shared" si="1"/>
        <v>9260.3656239400916</v>
      </c>
      <c r="L4150" s="22">
        <f t="shared" si="2"/>
        <v>10422.777756520269</v>
      </c>
      <c r="M4150" s="4" t="b">
        <f t="shared" si="3"/>
        <v>0</v>
      </c>
    </row>
    <row r="4151" spans="3:13" ht="15.75" customHeight="1">
      <c r="C4151" s="20">
        <v>43838.173611111109</v>
      </c>
      <c r="D4151" s="4">
        <v>9785</v>
      </c>
      <c r="E4151" s="4">
        <v>9785</v>
      </c>
      <c r="F4151" s="4">
        <v>9780</v>
      </c>
      <c r="G4151" s="4">
        <v>9780</v>
      </c>
      <c r="H4151" s="4">
        <v>3</v>
      </c>
      <c r="I4151" s="4">
        <f t="shared" si="0"/>
        <v>0.99999999278225005</v>
      </c>
      <c r="K4151" s="21">
        <f t="shared" si="1"/>
        <v>9255.6529696785456</v>
      </c>
      <c r="L4151" s="22">
        <f t="shared" si="2"/>
        <v>10417.473543921531</v>
      </c>
      <c r="M4151" s="4" t="b">
        <f t="shared" si="3"/>
        <v>0</v>
      </c>
    </row>
    <row r="4152" spans="3:13" ht="15.75" customHeight="1">
      <c r="C4152" s="20">
        <v>43838.174305555556</v>
      </c>
      <c r="D4152" s="4">
        <v>9780</v>
      </c>
      <c r="E4152" s="4">
        <v>9780</v>
      </c>
      <c r="F4152" s="4">
        <v>9780</v>
      </c>
      <c r="G4152" s="4">
        <v>9780</v>
      </c>
      <c r="H4152" s="4">
        <v>5</v>
      </c>
      <c r="I4152" s="4">
        <f t="shared" si="0"/>
        <v>1.000000003259629</v>
      </c>
      <c r="K4152" s="21">
        <f t="shared" si="1"/>
        <v>9255.6529696785456</v>
      </c>
      <c r="L4152" s="22">
        <f t="shared" si="2"/>
        <v>10417.473543921531</v>
      </c>
      <c r="M4152" s="4" t="b">
        <f t="shared" si="3"/>
        <v>0</v>
      </c>
    </row>
    <row r="4153" spans="3:13" ht="15.75" customHeight="1">
      <c r="C4153" s="20">
        <v>43838.175694444442</v>
      </c>
      <c r="D4153" s="4">
        <v>9785</v>
      </c>
      <c r="E4153" s="4">
        <v>9785</v>
      </c>
      <c r="F4153" s="4">
        <v>9785</v>
      </c>
      <c r="G4153" s="4">
        <v>9785</v>
      </c>
      <c r="H4153" s="4">
        <v>2</v>
      </c>
      <c r="I4153" s="4">
        <f t="shared" si="0"/>
        <v>1.9999999960418791</v>
      </c>
      <c r="K4153" s="21">
        <f t="shared" si="1"/>
        <v>9246.2276611554498</v>
      </c>
      <c r="L4153" s="22">
        <f t="shared" si="2"/>
        <v>10406.865118724056</v>
      </c>
      <c r="M4153" s="4" t="b">
        <f t="shared" si="3"/>
        <v>0</v>
      </c>
    </row>
    <row r="4154" spans="3:13" ht="15.75" customHeight="1">
      <c r="C4154" s="20">
        <v>43838.176388888889</v>
      </c>
      <c r="D4154" s="4">
        <v>9780</v>
      </c>
      <c r="E4154" s="4">
        <v>9780</v>
      </c>
      <c r="F4154" s="4">
        <v>9780</v>
      </c>
      <c r="G4154" s="4">
        <v>9780</v>
      </c>
      <c r="H4154" s="4">
        <v>2</v>
      </c>
      <c r="I4154" s="4">
        <f t="shared" si="0"/>
        <v>1.000000003259629</v>
      </c>
      <c r="K4154" s="21">
        <f t="shared" si="1"/>
        <v>9246.2276611554498</v>
      </c>
      <c r="L4154" s="22">
        <f t="shared" si="2"/>
        <v>10406.865118724056</v>
      </c>
      <c r="M4154" s="4" t="b">
        <f t="shared" si="3"/>
        <v>0</v>
      </c>
    </row>
    <row r="4155" spans="3:13" ht="15.75" customHeight="1">
      <c r="C4155" s="20">
        <v>43838.177777777775</v>
      </c>
      <c r="D4155" s="4">
        <v>9780</v>
      </c>
      <c r="E4155" s="4">
        <v>9780</v>
      </c>
      <c r="F4155" s="4">
        <v>9775</v>
      </c>
      <c r="G4155" s="4">
        <v>9775</v>
      </c>
      <c r="H4155" s="4">
        <v>2</v>
      </c>
      <c r="I4155" s="4">
        <f t="shared" si="0"/>
        <v>1.9999999960418791</v>
      </c>
      <c r="K4155" s="21">
        <f t="shared" si="1"/>
        <v>9227.377044109262</v>
      </c>
      <c r="L4155" s="22">
        <f t="shared" si="2"/>
        <v>10385.648268329103</v>
      </c>
      <c r="M4155" s="4" t="b">
        <f t="shared" si="3"/>
        <v>0</v>
      </c>
    </row>
    <row r="4156" spans="3:13" ht="15.75" customHeight="1">
      <c r="C4156" s="20">
        <v>43838.178472222222</v>
      </c>
      <c r="D4156" s="4">
        <v>9775</v>
      </c>
      <c r="E4156" s="4">
        <v>9775</v>
      </c>
      <c r="F4156" s="4">
        <v>9775</v>
      </c>
      <c r="G4156" s="4">
        <v>9775</v>
      </c>
      <c r="H4156" s="4">
        <v>7</v>
      </c>
      <c r="I4156" s="4">
        <f t="shared" si="0"/>
        <v>1.000000003259629</v>
      </c>
      <c r="K4156" s="21">
        <f t="shared" si="1"/>
        <v>9208.5264270630742</v>
      </c>
      <c r="L4156" s="22">
        <f t="shared" si="2"/>
        <v>10364.431417934151</v>
      </c>
      <c r="M4156" s="4" t="b">
        <f t="shared" si="3"/>
        <v>0</v>
      </c>
    </row>
    <row r="4157" spans="3:13" ht="15.75" customHeight="1">
      <c r="C4157" s="20">
        <v>43838.179166666669</v>
      </c>
      <c r="D4157" s="4">
        <v>9780</v>
      </c>
      <c r="E4157" s="4">
        <v>9780</v>
      </c>
      <c r="F4157" s="4">
        <v>9780</v>
      </c>
      <c r="G4157" s="4">
        <v>9780</v>
      </c>
      <c r="H4157" s="4">
        <v>3</v>
      </c>
      <c r="I4157" s="4">
        <f t="shared" si="0"/>
        <v>1.000000003259629</v>
      </c>
      <c r="K4157" s="21">
        <f t="shared" si="1"/>
        <v>9217.9517355861681</v>
      </c>
      <c r="L4157" s="22">
        <f t="shared" si="2"/>
        <v>10375.039843131626</v>
      </c>
      <c r="M4157" s="4" t="b">
        <f t="shared" si="3"/>
        <v>0</v>
      </c>
    </row>
    <row r="4158" spans="3:13" ht="15.75" customHeight="1">
      <c r="C4158" s="20">
        <v>43838.179861111108</v>
      </c>
      <c r="D4158" s="4">
        <v>9775</v>
      </c>
      <c r="E4158" s="4">
        <v>9775</v>
      </c>
      <c r="F4158" s="4">
        <v>9775</v>
      </c>
      <c r="G4158" s="4">
        <v>9775</v>
      </c>
      <c r="H4158" s="4">
        <v>1</v>
      </c>
      <c r="I4158" s="4">
        <f t="shared" si="0"/>
        <v>0.99999999278225005</v>
      </c>
      <c r="K4158" s="21">
        <f t="shared" si="1"/>
        <v>9208.5264270630742</v>
      </c>
      <c r="L4158" s="22">
        <f t="shared" si="2"/>
        <v>10364.431417934151</v>
      </c>
      <c r="M4158" s="4" t="b">
        <f t="shared" si="3"/>
        <v>0</v>
      </c>
    </row>
    <row r="4159" spans="3:13" ht="15.75" customHeight="1">
      <c r="C4159" s="20">
        <v>43838.180555555555</v>
      </c>
      <c r="D4159" s="4">
        <v>9775</v>
      </c>
      <c r="E4159" s="4">
        <v>9775</v>
      </c>
      <c r="F4159" s="4">
        <v>9775</v>
      </c>
      <c r="G4159" s="4">
        <v>9775</v>
      </c>
      <c r="H4159" s="4">
        <v>1</v>
      </c>
      <c r="I4159" s="4">
        <f t="shared" si="0"/>
        <v>1.000000003259629</v>
      </c>
      <c r="K4159" s="21">
        <f t="shared" si="1"/>
        <v>9203.8137728015263</v>
      </c>
      <c r="L4159" s="22">
        <f t="shared" si="2"/>
        <v>10359.127205335413</v>
      </c>
      <c r="M4159" s="4" t="b">
        <f t="shared" si="3"/>
        <v>0</v>
      </c>
    </row>
    <row r="4160" spans="3:13" ht="15.75" customHeight="1">
      <c r="C4160" s="20">
        <v>43838.182638888888</v>
      </c>
      <c r="D4160" s="4">
        <v>9775</v>
      </c>
      <c r="E4160" s="4">
        <v>9775</v>
      </c>
      <c r="F4160" s="4">
        <v>9775</v>
      </c>
      <c r="G4160" s="4">
        <v>9775</v>
      </c>
      <c r="H4160" s="4">
        <v>1</v>
      </c>
      <c r="I4160" s="4">
        <f t="shared" si="0"/>
        <v>2.9999999993015081</v>
      </c>
      <c r="K4160" s="21">
        <f t="shared" si="1"/>
        <v>9217.9517355861681</v>
      </c>
      <c r="L4160" s="22">
        <f t="shared" si="2"/>
        <v>10375.039843131626</v>
      </c>
      <c r="M4160" s="4" t="b">
        <f t="shared" si="3"/>
        <v>0</v>
      </c>
    </row>
    <row r="4161" spans="3:13" ht="15.75" customHeight="1">
      <c r="C4161" s="20">
        <v>43838.184027777781</v>
      </c>
      <c r="D4161" s="4">
        <v>9790</v>
      </c>
      <c r="E4161" s="4">
        <v>9790</v>
      </c>
      <c r="F4161" s="4">
        <v>9785</v>
      </c>
      <c r="G4161" s="4">
        <v>9790</v>
      </c>
      <c r="H4161" s="4">
        <v>5</v>
      </c>
      <c r="I4161" s="4">
        <f t="shared" si="0"/>
        <v>2.000000006519258</v>
      </c>
      <c r="K4161" s="21">
        <f t="shared" si="1"/>
        <v>9236.8023526323559</v>
      </c>
      <c r="L4161" s="22">
        <f t="shared" si="2"/>
        <v>10396.256693526579</v>
      </c>
      <c r="M4161" s="4" t="b">
        <f t="shared" si="3"/>
        <v>0</v>
      </c>
    </row>
    <row r="4162" spans="3:13" ht="15.75" customHeight="1">
      <c r="C4162" s="20">
        <v>43838.18472222222</v>
      </c>
      <c r="D4162" s="4">
        <v>9790</v>
      </c>
      <c r="E4162" s="4">
        <v>9790</v>
      </c>
      <c r="F4162" s="4">
        <v>9785</v>
      </c>
      <c r="G4162" s="4">
        <v>9785</v>
      </c>
      <c r="H4162" s="4">
        <v>3</v>
      </c>
      <c r="I4162" s="4">
        <f t="shared" si="0"/>
        <v>0.99999999278225005</v>
      </c>
      <c r="K4162" s="21">
        <f t="shared" si="1"/>
        <v>9232.0896983708099</v>
      </c>
      <c r="L4162" s="22">
        <f t="shared" si="2"/>
        <v>10390.952480927841</v>
      </c>
      <c r="M4162" s="4" t="b">
        <f t="shared" si="3"/>
        <v>0</v>
      </c>
    </row>
    <row r="4163" spans="3:13" ht="15.75" customHeight="1">
      <c r="C4163" s="20">
        <v>43838.185416666667</v>
      </c>
      <c r="D4163" s="4">
        <v>9790</v>
      </c>
      <c r="E4163" s="4">
        <v>9795</v>
      </c>
      <c r="F4163" s="4">
        <v>9790</v>
      </c>
      <c r="G4163" s="4">
        <v>9795</v>
      </c>
      <c r="H4163" s="4">
        <v>9</v>
      </c>
      <c r="I4163" s="4">
        <f t="shared" si="0"/>
        <v>1.000000003259629</v>
      </c>
      <c r="K4163" s="21">
        <f t="shared" si="1"/>
        <v>9222.6643898477159</v>
      </c>
      <c r="L4163" s="22">
        <f t="shared" si="2"/>
        <v>10380.344055730366</v>
      </c>
      <c r="M4163" s="4" t="b">
        <f t="shared" si="3"/>
        <v>0</v>
      </c>
    </row>
    <row r="4164" spans="3:13" ht="15.75" customHeight="1">
      <c r="C4164" s="20">
        <v>43838.186111111114</v>
      </c>
      <c r="D4164" s="4">
        <v>9795</v>
      </c>
      <c r="E4164" s="4">
        <v>9795</v>
      </c>
      <c r="F4164" s="4">
        <v>9795</v>
      </c>
      <c r="G4164" s="4">
        <v>9795</v>
      </c>
      <c r="H4164" s="4">
        <v>2</v>
      </c>
      <c r="I4164" s="4">
        <f t="shared" si="0"/>
        <v>1.000000003259629</v>
      </c>
      <c r="K4164" s="21">
        <f t="shared" si="1"/>
        <v>9232.0896983708099</v>
      </c>
      <c r="L4164" s="22">
        <f t="shared" si="2"/>
        <v>10390.952480927841</v>
      </c>
      <c r="M4164" s="4" t="b">
        <f t="shared" si="3"/>
        <v>0</v>
      </c>
    </row>
    <row r="4165" spans="3:13" ht="15.75" customHeight="1">
      <c r="C4165" s="20">
        <v>43838.186805555553</v>
      </c>
      <c r="D4165" s="4">
        <v>9800</v>
      </c>
      <c r="E4165" s="4">
        <v>9800</v>
      </c>
      <c r="F4165" s="4">
        <v>9800</v>
      </c>
      <c r="G4165" s="4">
        <v>9800</v>
      </c>
      <c r="H4165" s="4">
        <v>1</v>
      </c>
      <c r="I4165" s="4">
        <f t="shared" si="0"/>
        <v>0.99999999278225005</v>
      </c>
      <c r="K4165" s="21">
        <f t="shared" si="1"/>
        <v>9222.6643898477159</v>
      </c>
      <c r="L4165" s="22">
        <f t="shared" si="2"/>
        <v>10380.344055730366</v>
      </c>
      <c r="M4165" s="4" t="b">
        <f t="shared" si="3"/>
        <v>0</v>
      </c>
    </row>
    <row r="4166" spans="3:13" ht="15.75" customHeight="1">
      <c r="C4166" s="20">
        <v>43838.1875</v>
      </c>
      <c r="D4166" s="4">
        <v>9800</v>
      </c>
      <c r="E4166" s="4">
        <v>9800</v>
      </c>
      <c r="F4166" s="4">
        <v>9800</v>
      </c>
      <c r="G4166" s="4">
        <v>9800</v>
      </c>
      <c r="H4166" s="4">
        <v>7</v>
      </c>
      <c r="I4166" s="4">
        <f t="shared" si="0"/>
        <v>1.000000003259629</v>
      </c>
      <c r="K4166" s="21">
        <f t="shared" si="1"/>
        <v>9232.0896983708099</v>
      </c>
      <c r="L4166" s="22">
        <f t="shared" si="2"/>
        <v>10390.952480927841</v>
      </c>
      <c r="M4166" s="4" t="b">
        <f t="shared" si="3"/>
        <v>0</v>
      </c>
    </row>
    <row r="4167" spans="3:13" ht="15.75" customHeight="1">
      <c r="C4167" s="20">
        <v>43838.188194444447</v>
      </c>
      <c r="D4167" s="4">
        <v>9800</v>
      </c>
      <c r="E4167" s="4">
        <v>9800</v>
      </c>
      <c r="F4167" s="4">
        <v>9800</v>
      </c>
      <c r="G4167" s="4">
        <v>9800</v>
      </c>
      <c r="H4167" s="4">
        <v>3</v>
      </c>
      <c r="I4167" s="4">
        <f t="shared" si="0"/>
        <v>1.000000003259629</v>
      </c>
      <c r="K4167" s="21">
        <f t="shared" si="1"/>
        <v>9236.8023526323559</v>
      </c>
      <c r="L4167" s="22">
        <f t="shared" si="2"/>
        <v>10396.256693526579</v>
      </c>
      <c r="M4167" s="4" t="b">
        <f t="shared" si="3"/>
        <v>0</v>
      </c>
    </row>
    <row r="4168" spans="3:13" ht="15.75" customHeight="1">
      <c r="C4168" s="20">
        <v>43838.188888888886</v>
      </c>
      <c r="D4168" s="4">
        <v>9795</v>
      </c>
      <c r="E4168" s="4">
        <v>9800</v>
      </c>
      <c r="F4168" s="4">
        <v>9795</v>
      </c>
      <c r="G4168" s="4">
        <v>9800</v>
      </c>
      <c r="H4168" s="4">
        <v>2</v>
      </c>
      <c r="I4168" s="4">
        <f t="shared" si="0"/>
        <v>0.99999999278225005</v>
      </c>
      <c r="K4168" s="21">
        <f t="shared" si="1"/>
        <v>9227.377044109262</v>
      </c>
      <c r="L4168" s="22">
        <f t="shared" si="2"/>
        <v>10385.648268329103</v>
      </c>
      <c r="M4168" s="4" t="b">
        <f t="shared" si="3"/>
        <v>0</v>
      </c>
    </row>
    <row r="4169" spans="3:13" ht="15.75" customHeight="1">
      <c r="C4169" s="20">
        <v>43838.191666666666</v>
      </c>
      <c r="D4169" s="4">
        <v>9800</v>
      </c>
      <c r="E4169" s="4">
        <v>9800</v>
      </c>
      <c r="F4169" s="4">
        <v>9795</v>
      </c>
      <c r="G4169" s="4">
        <v>9795</v>
      </c>
      <c r="H4169" s="4">
        <v>9</v>
      </c>
      <c r="I4169" s="4">
        <f t="shared" si="0"/>
        <v>4.0000000025611371</v>
      </c>
      <c r="K4169" s="21">
        <f t="shared" si="1"/>
        <v>9217.9517355861681</v>
      </c>
      <c r="L4169" s="22">
        <f t="shared" si="2"/>
        <v>10375.039843131626</v>
      </c>
      <c r="M4169" s="4" t="b">
        <f t="shared" si="3"/>
        <v>0</v>
      </c>
    </row>
    <row r="4170" spans="3:13" ht="15.75" customHeight="1">
      <c r="C4170" s="20">
        <v>43838.192361111112</v>
      </c>
      <c r="D4170" s="4">
        <v>9795</v>
      </c>
      <c r="E4170" s="4">
        <v>9795</v>
      </c>
      <c r="F4170" s="4">
        <v>9790</v>
      </c>
      <c r="G4170" s="4">
        <v>9790</v>
      </c>
      <c r="H4170" s="4">
        <v>10</v>
      </c>
      <c r="I4170" s="4">
        <f t="shared" si="0"/>
        <v>1.000000003259629</v>
      </c>
      <c r="K4170" s="21">
        <f t="shared" si="1"/>
        <v>9232.0896983708099</v>
      </c>
      <c r="L4170" s="22">
        <f t="shared" si="2"/>
        <v>10390.952480927841</v>
      </c>
      <c r="M4170" s="4" t="b">
        <f t="shared" si="3"/>
        <v>0</v>
      </c>
    </row>
    <row r="4171" spans="3:13" ht="15.75" customHeight="1">
      <c r="C4171" s="20">
        <v>43838.193055555559</v>
      </c>
      <c r="D4171" s="4">
        <v>9785</v>
      </c>
      <c r="E4171" s="4">
        <v>9785</v>
      </c>
      <c r="F4171" s="4">
        <v>9785</v>
      </c>
      <c r="G4171" s="4">
        <v>9785</v>
      </c>
      <c r="H4171" s="4">
        <v>4</v>
      </c>
      <c r="I4171" s="4">
        <f t="shared" si="0"/>
        <v>1.000000003259629</v>
      </c>
      <c r="K4171" s="21">
        <f t="shared" si="1"/>
        <v>9241.5150068939038</v>
      </c>
      <c r="L4171" s="22">
        <f t="shared" si="2"/>
        <v>10401.560906125318</v>
      </c>
      <c r="M4171" s="4" t="b">
        <f t="shared" si="3"/>
        <v>0</v>
      </c>
    </row>
    <row r="4172" spans="3:13" ht="15.75" customHeight="1">
      <c r="C4172" s="20">
        <v>43838.193749999999</v>
      </c>
      <c r="D4172" s="4">
        <v>9780</v>
      </c>
      <c r="E4172" s="4">
        <v>9780</v>
      </c>
      <c r="F4172" s="4">
        <v>9775</v>
      </c>
      <c r="G4172" s="4">
        <v>9775</v>
      </c>
      <c r="H4172" s="4">
        <v>7</v>
      </c>
      <c r="I4172" s="4">
        <f t="shared" si="0"/>
        <v>0.99999999278225005</v>
      </c>
      <c r="K4172" s="21">
        <f t="shared" si="1"/>
        <v>9217.9517355861681</v>
      </c>
      <c r="L4172" s="22">
        <f t="shared" si="2"/>
        <v>10375.039843131626</v>
      </c>
      <c r="M4172" s="4" t="b">
        <f t="shared" si="3"/>
        <v>0</v>
      </c>
    </row>
    <row r="4173" spans="3:13" ht="15.75" customHeight="1">
      <c r="C4173" s="20">
        <v>43838.194444444445</v>
      </c>
      <c r="D4173" s="4">
        <v>9780</v>
      </c>
      <c r="E4173" s="4">
        <v>9780</v>
      </c>
      <c r="F4173" s="4">
        <v>9780</v>
      </c>
      <c r="G4173" s="4">
        <v>9780</v>
      </c>
      <c r="H4173" s="4">
        <v>3</v>
      </c>
      <c r="I4173" s="4">
        <f t="shared" si="0"/>
        <v>1.000000003259629</v>
      </c>
      <c r="K4173" s="21">
        <f t="shared" si="1"/>
        <v>9217.9517355861681</v>
      </c>
      <c r="L4173" s="22">
        <f t="shared" si="2"/>
        <v>10375.039843131626</v>
      </c>
      <c r="M4173" s="4" t="b">
        <f t="shared" si="3"/>
        <v>0</v>
      </c>
    </row>
    <row r="4174" spans="3:13" ht="15.75" customHeight="1">
      <c r="C4174" s="20">
        <v>43838.195833333331</v>
      </c>
      <c r="D4174" s="4">
        <v>9790</v>
      </c>
      <c r="E4174" s="4">
        <v>9790</v>
      </c>
      <c r="F4174" s="4">
        <v>9790</v>
      </c>
      <c r="G4174" s="4">
        <v>9790</v>
      </c>
      <c r="H4174" s="4">
        <v>3</v>
      </c>
      <c r="I4174" s="4">
        <f t="shared" si="0"/>
        <v>1.9999999960418791</v>
      </c>
      <c r="K4174" s="21">
        <f t="shared" si="1"/>
        <v>9213.2390813246202</v>
      </c>
      <c r="L4174" s="22">
        <f t="shared" si="2"/>
        <v>10369.735630532889</v>
      </c>
      <c r="M4174" s="4" t="b">
        <f t="shared" si="3"/>
        <v>0</v>
      </c>
    </row>
    <row r="4175" spans="3:13" ht="15.75" customHeight="1">
      <c r="C4175" s="20">
        <v>43838.196527777778</v>
      </c>
      <c r="D4175" s="4">
        <v>9795</v>
      </c>
      <c r="E4175" s="4">
        <v>9795</v>
      </c>
      <c r="F4175" s="4">
        <v>9795</v>
      </c>
      <c r="G4175" s="4">
        <v>9795</v>
      </c>
      <c r="H4175" s="4">
        <v>2</v>
      </c>
      <c r="I4175" s="4">
        <f t="shared" si="0"/>
        <v>1.000000003259629</v>
      </c>
      <c r="K4175" s="21">
        <f t="shared" si="1"/>
        <v>9208.5264270630742</v>
      </c>
      <c r="L4175" s="22">
        <f t="shared" si="2"/>
        <v>10364.431417934151</v>
      </c>
      <c r="M4175" s="4" t="b">
        <f t="shared" si="3"/>
        <v>0</v>
      </c>
    </row>
    <row r="4176" spans="3:13" ht="15.75" customHeight="1">
      <c r="C4176" s="20">
        <v>43838.197222222225</v>
      </c>
      <c r="D4176" s="4">
        <v>9795</v>
      </c>
      <c r="E4176" s="4">
        <v>9795</v>
      </c>
      <c r="F4176" s="4">
        <v>9795</v>
      </c>
      <c r="G4176" s="4">
        <v>9795</v>
      </c>
      <c r="H4176" s="4">
        <v>4</v>
      </c>
      <c r="I4176" s="4">
        <f t="shared" si="0"/>
        <v>1.000000003259629</v>
      </c>
      <c r="K4176" s="21">
        <f t="shared" si="1"/>
        <v>9199.1011185399802</v>
      </c>
      <c r="L4176" s="22">
        <f t="shared" si="2"/>
        <v>10353.822992736676</v>
      </c>
      <c r="M4176" s="4" t="b">
        <f t="shared" si="3"/>
        <v>0</v>
      </c>
    </row>
    <row r="4177" spans="3:13" ht="15.75" customHeight="1">
      <c r="C4177" s="20">
        <v>43838.198611111111</v>
      </c>
      <c r="D4177" s="4">
        <v>9795</v>
      </c>
      <c r="E4177" s="4">
        <v>9795</v>
      </c>
      <c r="F4177" s="4">
        <v>9790</v>
      </c>
      <c r="G4177" s="4">
        <v>9795</v>
      </c>
      <c r="H4177" s="4">
        <v>6</v>
      </c>
      <c r="I4177" s="4">
        <f t="shared" si="0"/>
        <v>1.9999999960418791</v>
      </c>
      <c r="K4177" s="21">
        <f t="shared" si="1"/>
        <v>9189.6758100168845</v>
      </c>
      <c r="L4177" s="22">
        <f t="shared" si="2"/>
        <v>10343.214567539198</v>
      </c>
      <c r="M4177" s="4" t="b">
        <f t="shared" si="3"/>
        <v>0</v>
      </c>
    </row>
    <row r="4178" spans="3:13" ht="15.75" customHeight="1">
      <c r="C4178" s="20">
        <v>43838.199305555558</v>
      </c>
      <c r="D4178" s="4">
        <v>9795</v>
      </c>
      <c r="E4178" s="4">
        <v>9795</v>
      </c>
      <c r="F4178" s="4">
        <v>9795</v>
      </c>
      <c r="G4178" s="4">
        <v>9795</v>
      </c>
      <c r="H4178" s="4">
        <v>4</v>
      </c>
      <c r="I4178" s="4">
        <f t="shared" si="0"/>
        <v>1.000000003259629</v>
      </c>
      <c r="K4178" s="21">
        <f t="shared" si="1"/>
        <v>9184.9631557553384</v>
      </c>
      <c r="L4178" s="22">
        <f t="shared" si="2"/>
        <v>10337.910354940461</v>
      </c>
      <c r="M4178" s="4" t="b">
        <f t="shared" si="3"/>
        <v>0</v>
      </c>
    </row>
    <row r="4179" spans="3:13" ht="15.75" customHeight="1">
      <c r="C4179" s="20">
        <v>43838.2</v>
      </c>
      <c r="D4179" s="4">
        <v>9800</v>
      </c>
      <c r="E4179" s="4">
        <v>9800</v>
      </c>
      <c r="F4179" s="4">
        <v>9800</v>
      </c>
      <c r="G4179" s="4">
        <v>9800</v>
      </c>
      <c r="H4179" s="4">
        <v>1</v>
      </c>
      <c r="I4179" s="4">
        <f t="shared" si="0"/>
        <v>0.99999999278225005</v>
      </c>
      <c r="K4179" s="21">
        <f t="shared" si="1"/>
        <v>9217.9517355861681</v>
      </c>
      <c r="L4179" s="22">
        <f t="shared" si="2"/>
        <v>10375.039843131626</v>
      </c>
      <c r="M4179" s="4" t="b">
        <f t="shared" si="3"/>
        <v>0</v>
      </c>
    </row>
    <row r="4180" spans="3:13" ht="15.75" customHeight="1">
      <c r="C4180" s="20">
        <v>43838.200694444444</v>
      </c>
      <c r="D4180" s="4">
        <v>9800</v>
      </c>
      <c r="E4180" s="4">
        <v>9800</v>
      </c>
      <c r="F4180" s="4">
        <v>9795</v>
      </c>
      <c r="G4180" s="4">
        <v>9795</v>
      </c>
      <c r="H4180" s="4">
        <v>5</v>
      </c>
      <c r="I4180" s="4">
        <f t="shared" si="0"/>
        <v>1.000000003259629</v>
      </c>
      <c r="K4180" s="21">
        <f t="shared" si="1"/>
        <v>9208.5264270630742</v>
      </c>
      <c r="L4180" s="22">
        <f t="shared" si="2"/>
        <v>10364.431417934151</v>
      </c>
      <c r="M4180" s="4" t="b">
        <f t="shared" si="3"/>
        <v>0</v>
      </c>
    </row>
    <row r="4181" spans="3:13" ht="15.75" customHeight="1">
      <c r="C4181" s="20">
        <v>43838.20208333333</v>
      </c>
      <c r="D4181" s="4">
        <v>9780</v>
      </c>
      <c r="E4181" s="4">
        <v>9780</v>
      </c>
      <c r="F4181" s="4">
        <v>9775</v>
      </c>
      <c r="G4181" s="4">
        <v>9780</v>
      </c>
      <c r="H4181" s="4">
        <v>5</v>
      </c>
      <c r="I4181" s="4">
        <f t="shared" si="0"/>
        <v>1.9999999960418791</v>
      </c>
      <c r="K4181" s="21">
        <f t="shared" si="1"/>
        <v>9208.5264270630742</v>
      </c>
      <c r="L4181" s="22">
        <f t="shared" si="2"/>
        <v>10364.431417934151</v>
      </c>
      <c r="M4181" s="4" t="b">
        <f t="shared" si="3"/>
        <v>0</v>
      </c>
    </row>
    <row r="4182" spans="3:13" ht="15.75" customHeight="1">
      <c r="C4182" s="20">
        <v>43838.202777777777</v>
      </c>
      <c r="D4182" s="4">
        <v>9775</v>
      </c>
      <c r="E4182" s="4">
        <v>9775</v>
      </c>
      <c r="F4182" s="4">
        <v>9750</v>
      </c>
      <c r="G4182" s="4">
        <v>9775</v>
      </c>
      <c r="H4182" s="4">
        <v>108</v>
      </c>
      <c r="I4182" s="4">
        <f t="shared" si="0"/>
        <v>1.000000003259629</v>
      </c>
      <c r="K4182" s="21">
        <f t="shared" si="1"/>
        <v>9203.8137728015263</v>
      </c>
      <c r="L4182" s="22">
        <f t="shared" si="2"/>
        <v>10359.127205335413</v>
      </c>
      <c r="M4182" s="4" t="b">
        <f t="shared" si="3"/>
        <v>0</v>
      </c>
    </row>
    <row r="4183" spans="3:13" ht="15.75" customHeight="1">
      <c r="C4183" s="20">
        <v>43838.203472222223</v>
      </c>
      <c r="D4183" s="4">
        <v>9780</v>
      </c>
      <c r="E4183" s="4">
        <v>9780</v>
      </c>
      <c r="F4183" s="4">
        <v>9770</v>
      </c>
      <c r="G4183" s="4">
        <v>9770</v>
      </c>
      <c r="H4183" s="4">
        <v>15</v>
      </c>
      <c r="I4183" s="4">
        <f t="shared" si="0"/>
        <v>1.000000003259629</v>
      </c>
      <c r="K4183" s="21">
        <f t="shared" si="1"/>
        <v>9213.2390813246202</v>
      </c>
      <c r="L4183" s="22">
        <f t="shared" si="2"/>
        <v>10369.735630532889</v>
      </c>
      <c r="M4183" s="4" t="b">
        <f t="shared" si="3"/>
        <v>0</v>
      </c>
    </row>
    <row r="4184" spans="3:13" ht="15.75" customHeight="1">
      <c r="C4184" s="20">
        <v>43838.20416666667</v>
      </c>
      <c r="D4184" s="4">
        <v>9770</v>
      </c>
      <c r="E4184" s="4">
        <v>9775</v>
      </c>
      <c r="F4184" s="4">
        <v>9770</v>
      </c>
      <c r="G4184" s="4">
        <v>9775</v>
      </c>
      <c r="H4184" s="4">
        <v>4</v>
      </c>
      <c r="I4184" s="4">
        <f t="shared" si="0"/>
        <v>1.000000003259629</v>
      </c>
      <c r="K4184" s="21">
        <f t="shared" si="1"/>
        <v>9208.5264270630742</v>
      </c>
      <c r="L4184" s="22">
        <f t="shared" si="2"/>
        <v>10364.431417934151</v>
      </c>
      <c r="M4184" s="4" t="b">
        <f t="shared" si="3"/>
        <v>0</v>
      </c>
    </row>
    <row r="4185" spans="3:13" ht="15.75" customHeight="1">
      <c r="C4185" s="20">
        <v>43838.205555555556</v>
      </c>
      <c r="D4185" s="4">
        <v>9780</v>
      </c>
      <c r="E4185" s="4">
        <v>9780</v>
      </c>
      <c r="F4185" s="4">
        <v>9775</v>
      </c>
      <c r="G4185" s="4">
        <v>9775</v>
      </c>
      <c r="H4185" s="4">
        <v>3</v>
      </c>
      <c r="I4185" s="4">
        <f t="shared" si="0"/>
        <v>1.9999999960418791</v>
      </c>
      <c r="K4185" s="21">
        <f t="shared" si="1"/>
        <v>9217.9517355861681</v>
      </c>
      <c r="L4185" s="22">
        <f t="shared" si="2"/>
        <v>10375.039843131626</v>
      </c>
      <c r="M4185" s="4" t="b">
        <f t="shared" si="3"/>
        <v>0</v>
      </c>
    </row>
    <row r="4186" spans="3:13" ht="15.75" customHeight="1">
      <c r="C4186" s="20">
        <v>43838.206250000003</v>
      </c>
      <c r="D4186" s="4">
        <v>9770</v>
      </c>
      <c r="E4186" s="4">
        <v>9770</v>
      </c>
      <c r="F4186" s="4">
        <v>9770</v>
      </c>
      <c r="G4186" s="4">
        <v>9770</v>
      </c>
      <c r="H4186" s="4">
        <v>2</v>
      </c>
      <c r="I4186" s="4">
        <f t="shared" si="0"/>
        <v>1.000000003259629</v>
      </c>
      <c r="K4186" s="21">
        <f t="shared" si="1"/>
        <v>9222.6643898477159</v>
      </c>
      <c r="L4186" s="22">
        <f t="shared" si="2"/>
        <v>10380.344055730366</v>
      </c>
      <c r="M4186" s="4" t="b">
        <f t="shared" si="3"/>
        <v>0</v>
      </c>
    </row>
    <row r="4187" spans="3:13" ht="15.75" customHeight="1">
      <c r="C4187" s="20">
        <v>43838.206944444442</v>
      </c>
      <c r="D4187" s="4">
        <v>9785</v>
      </c>
      <c r="E4187" s="4">
        <v>9785</v>
      </c>
      <c r="F4187" s="4">
        <v>9785</v>
      </c>
      <c r="G4187" s="4">
        <v>9785</v>
      </c>
      <c r="H4187" s="4">
        <v>1</v>
      </c>
      <c r="I4187" s="4">
        <f t="shared" si="0"/>
        <v>0.99999999278225005</v>
      </c>
      <c r="K4187" s="21">
        <f t="shared" si="1"/>
        <v>9241.5150068939038</v>
      </c>
      <c r="L4187" s="22">
        <f t="shared" si="2"/>
        <v>10401.560906125318</v>
      </c>
      <c r="M4187" s="4" t="b">
        <f t="shared" si="3"/>
        <v>0</v>
      </c>
    </row>
    <row r="4188" spans="3:13" ht="15.75" customHeight="1">
      <c r="C4188" s="20">
        <v>43838.207638888889</v>
      </c>
      <c r="D4188" s="4">
        <v>9785</v>
      </c>
      <c r="E4188" s="4">
        <v>9785</v>
      </c>
      <c r="F4188" s="4">
        <v>9785</v>
      </c>
      <c r="G4188" s="4">
        <v>9785</v>
      </c>
      <c r="H4188" s="4">
        <v>1</v>
      </c>
      <c r="I4188" s="4">
        <f t="shared" si="0"/>
        <v>1.000000003259629</v>
      </c>
      <c r="K4188" s="21">
        <f t="shared" si="1"/>
        <v>9246.2276611554498</v>
      </c>
      <c r="L4188" s="22">
        <f t="shared" si="2"/>
        <v>10406.865118724056</v>
      </c>
      <c r="M4188" s="4" t="b">
        <f t="shared" si="3"/>
        <v>0</v>
      </c>
    </row>
    <row r="4189" spans="3:13" ht="15.75" customHeight="1">
      <c r="C4189" s="20">
        <v>43838.208333333336</v>
      </c>
      <c r="D4189" s="4">
        <v>9775</v>
      </c>
      <c r="E4189" s="4">
        <v>9775</v>
      </c>
      <c r="F4189" s="4">
        <v>9770</v>
      </c>
      <c r="G4189" s="4">
        <v>9775</v>
      </c>
      <c r="H4189" s="4">
        <v>5</v>
      </c>
      <c r="I4189" s="4">
        <f t="shared" si="0"/>
        <v>1.000000003259629</v>
      </c>
      <c r="K4189" s="21">
        <f t="shared" si="1"/>
        <v>9241.5150068939038</v>
      </c>
      <c r="L4189" s="22">
        <f t="shared" si="2"/>
        <v>10401.560906125318</v>
      </c>
      <c r="M4189" s="4" t="b">
        <f t="shared" si="3"/>
        <v>0</v>
      </c>
    </row>
    <row r="4190" spans="3:13" ht="15.75" customHeight="1">
      <c r="C4190" s="20">
        <v>43838.209722222222</v>
      </c>
      <c r="D4190" s="4">
        <v>9775</v>
      </c>
      <c r="E4190" s="4">
        <v>9775</v>
      </c>
      <c r="F4190" s="4">
        <v>9775</v>
      </c>
      <c r="G4190" s="4">
        <v>9775</v>
      </c>
      <c r="H4190" s="4">
        <v>1</v>
      </c>
      <c r="I4190" s="4">
        <f t="shared" si="0"/>
        <v>1.9999999960418791</v>
      </c>
      <c r="K4190" s="21">
        <f t="shared" si="1"/>
        <v>9255.6529696785456</v>
      </c>
      <c r="L4190" s="22">
        <f t="shared" si="2"/>
        <v>10417.473543921531</v>
      </c>
      <c r="M4190" s="4" t="b">
        <f t="shared" si="3"/>
        <v>0</v>
      </c>
    </row>
    <row r="4191" spans="3:13" ht="15.75" customHeight="1">
      <c r="C4191" s="20">
        <v>43838.210416666669</v>
      </c>
      <c r="D4191" s="4">
        <v>9780</v>
      </c>
      <c r="E4191" s="4">
        <v>9795</v>
      </c>
      <c r="F4191" s="4">
        <v>9780</v>
      </c>
      <c r="G4191" s="4">
        <v>9795</v>
      </c>
      <c r="H4191" s="4">
        <v>37</v>
      </c>
      <c r="I4191" s="4">
        <f t="shared" si="0"/>
        <v>1.000000003259629</v>
      </c>
      <c r="K4191" s="21">
        <f t="shared" si="1"/>
        <v>9269.7909324631855</v>
      </c>
      <c r="L4191" s="22">
        <f t="shared" si="2"/>
        <v>10433.386181717746</v>
      </c>
      <c r="M4191" s="4" t="b">
        <f t="shared" si="3"/>
        <v>0</v>
      </c>
    </row>
    <row r="4192" spans="3:13" ht="15.75" customHeight="1">
      <c r="C4192" s="20">
        <v>43838.211111111108</v>
      </c>
      <c r="D4192" s="4">
        <v>9795</v>
      </c>
      <c r="E4192" s="4">
        <v>9825</v>
      </c>
      <c r="F4192" s="4">
        <v>9795</v>
      </c>
      <c r="G4192" s="4">
        <v>9820</v>
      </c>
      <c r="H4192" s="4">
        <v>54</v>
      </c>
      <c r="I4192" s="4">
        <f t="shared" si="0"/>
        <v>0.99999999278225005</v>
      </c>
      <c r="K4192" s="21">
        <f t="shared" si="1"/>
        <v>9274.5035867247334</v>
      </c>
      <c r="L4192" s="22">
        <f t="shared" si="2"/>
        <v>10438.690394316483</v>
      </c>
      <c r="M4192" s="4" t="b">
        <f t="shared" si="3"/>
        <v>0</v>
      </c>
    </row>
    <row r="4193" spans="3:13" ht="15.75" customHeight="1">
      <c r="C4193" s="20">
        <v>43838.211805555555</v>
      </c>
      <c r="D4193" s="4">
        <v>9820</v>
      </c>
      <c r="E4193" s="4">
        <v>9825</v>
      </c>
      <c r="F4193" s="4">
        <v>9815</v>
      </c>
      <c r="G4193" s="4">
        <v>9820</v>
      </c>
      <c r="H4193" s="4">
        <v>14</v>
      </c>
      <c r="I4193" s="4">
        <f t="shared" si="0"/>
        <v>1.000000003259629</v>
      </c>
      <c r="K4193" s="21">
        <f t="shared" si="1"/>
        <v>9250.9403154169977</v>
      </c>
      <c r="L4193" s="22">
        <f t="shared" si="2"/>
        <v>10412.169331322793</v>
      </c>
      <c r="M4193" s="4" t="b">
        <f t="shared" si="3"/>
        <v>0</v>
      </c>
    </row>
    <row r="4194" spans="3:13" ht="15.75" customHeight="1">
      <c r="C4194" s="20">
        <v>43838.213194444441</v>
      </c>
      <c r="D4194" s="4">
        <v>9825</v>
      </c>
      <c r="E4194" s="4">
        <v>9845</v>
      </c>
      <c r="F4194" s="4">
        <v>9825</v>
      </c>
      <c r="G4194" s="4">
        <v>9835</v>
      </c>
      <c r="H4194" s="4">
        <v>82</v>
      </c>
      <c r="I4194" s="4">
        <f t="shared" si="0"/>
        <v>1.9999999960418791</v>
      </c>
      <c r="K4194" s="21">
        <f t="shared" si="1"/>
        <v>9255.6529696785456</v>
      </c>
      <c r="L4194" s="22">
        <f t="shared" si="2"/>
        <v>10417.473543921531</v>
      </c>
      <c r="M4194" s="4" t="b">
        <f t="shared" si="3"/>
        <v>0</v>
      </c>
    </row>
    <row r="4195" spans="3:13" ht="15.75" customHeight="1">
      <c r="C4195" s="20">
        <v>43838.213888888888</v>
      </c>
      <c r="D4195" s="4">
        <v>9840</v>
      </c>
      <c r="E4195" s="4">
        <v>9845</v>
      </c>
      <c r="F4195" s="4">
        <v>9830</v>
      </c>
      <c r="G4195" s="4">
        <v>9840</v>
      </c>
      <c r="H4195" s="4">
        <v>36</v>
      </c>
      <c r="I4195" s="4">
        <f t="shared" si="0"/>
        <v>1.000000003259629</v>
      </c>
      <c r="K4195" s="21">
        <f t="shared" si="1"/>
        <v>9260.3656239400916</v>
      </c>
      <c r="L4195" s="22">
        <f t="shared" si="2"/>
        <v>10422.777756520269</v>
      </c>
      <c r="M4195" s="4" t="b">
        <f t="shared" si="3"/>
        <v>0</v>
      </c>
    </row>
    <row r="4196" spans="3:13" ht="15.75" customHeight="1">
      <c r="C4196" s="20">
        <v>43838.214583333334</v>
      </c>
      <c r="D4196" s="4">
        <v>9845</v>
      </c>
      <c r="E4196" s="4">
        <v>9850</v>
      </c>
      <c r="F4196" s="4">
        <v>9840</v>
      </c>
      <c r="G4196" s="4">
        <v>9840</v>
      </c>
      <c r="H4196" s="4">
        <v>27</v>
      </c>
      <c r="I4196" s="4">
        <f t="shared" si="0"/>
        <v>1.000000003259629</v>
      </c>
      <c r="K4196" s="21">
        <f t="shared" si="1"/>
        <v>9250.9403154169977</v>
      </c>
      <c r="L4196" s="22">
        <f t="shared" si="2"/>
        <v>10412.169331322793</v>
      </c>
      <c r="M4196" s="4" t="b">
        <f t="shared" si="3"/>
        <v>0</v>
      </c>
    </row>
    <row r="4197" spans="3:13" ht="15.75" customHeight="1">
      <c r="C4197" s="20">
        <v>43838.215277777781</v>
      </c>
      <c r="D4197" s="4">
        <v>9840</v>
      </c>
      <c r="E4197" s="4">
        <v>9840</v>
      </c>
      <c r="F4197" s="4">
        <v>9825</v>
      </c>
      <c r="G4197" s="4">
        <v>9825</v>
      </c>
      <c r="H4197" s="4">
        <v>26</v>
      </c>
      <c r="I4197" s="4">
        <f t="shared" si="0"/>
        <v>1.000000003259629</v>
      </c>
      <c r="K4197" s="21">
        <f t="shared" si="1"/>
        <v>9250.9403154169977</v>
      </c>
      <c r="L4197" s="22">
        <f t="shared" si="2"/>
        <v>10412.169331322793</v>
      </c>
      <c r="M4197" s="4" t="b">
        <f t="shared" si="3"/>
        <v>0</v>
      </c>
    </row>
    <row r="4198" spans="3:13" ht="15.75" customHeight="1">
      <c r="C4198" s="20">
        <v>43838.21597222222</v>
      </c>
      <c r="D4198" s="4">
        <v>9830</v>
      </c>
      <c r="E4198" s="4">
        <v>9830</v>
      </c>
      <c r="F4198" s="4">
        <v>9820</v>
      </c>
      <c r="G4198" s="4">
        <v>9820</v>
      </c>
      <c r="H4198" s="4">
        <v>11</v>
      </c>
      <c r="I4198" s="4">
        <f t="shared" si="0"/>
        <v>0.99999999278225005</v>
      </c>
      <c r="K4198" s="21">
        <f t="shared" si="1"/>
        <v>9250.9403154169977</v>
      </c>
      <c r="L4198" s="22">
        <f t="shared" si="2"/>
        <v>10412.169331322793</v>
      </c>
      <c r="M4198" s="4" t="b">
        <f t="shared" si="3"/>
        <v>0</v>
      </c>
    </row>
    <row r="4199" spans="3:13" ht="15.75" customHeight="1">
      <c r="C4199" s="20">
        <v>43838.216666666667</v>
      </c>
      <c r="D4199" s="4">
        <v>9820</v>
      </c>
      <c r="E4199" s="4">
        <v>9820</v>
      </c>
      <c r="F4199" s="4">
        <v>9810</v>
      </c>
      <c r="G4199" s="4">
        <v>9815</v>
      </c>
      <c r="H4199" s="4">
        <v>6</v>
      </c>
      <c r="I4199" s="4">
        <f t="shared" si="0"/>
        <v>1.000000003259629</v>
      </c>
      <c r="K4199" s="21">
        <f t="shared" si="1"/>
        <v>9255.6529696785456</v>
      </c>
      <c r="L4199" s="22">
        <f t="shared" si="2"/>
        <v>10417.473543921531</v>
      </c>
      <c r="M4199" s="4" t="b">
        <f t="shared" si="3"/>
        <v>0</v>
      </c>
    </row>
    <row r="4200" spans="3:13" ht="15.75" customHeight="1">
      <c r="C4200" s="20">
        <v>43838.217361111114</v>
      </c>
      <c r="D4200" s="4">
        <v>9810</v>
      </c>
      <c r="E4200" s="4">
        <v>9810</v>
      </c>
      <c r="F4200" s="4">
        <v>9805</v>
      </c>
      <c r="G4200" s="4">
        <v>9810</v>
      </c>
      <c r="H4200" s="4">
        <v>9</v>
      </c>
      <c r="I4200" s="4">
        <f t="shared" si="0"/>
        <v>1.000000003259629</v>
      </c>
      <c r="K4200" s="21">
        <f t="shared" si="1"/>
        <v>9265.0782782016395</v>
      </c>
      <c r="L4200" s="22">
        <f t="shared" si="2"/>
        <v>10428.081969119008</v>
      </c>
      <c r="M4200" s="4" t="b">
        <f t="shared" si="3"/>
        <v>0</v>
      </c>
    </row>
    <row r="4201" spans="3:13" ht="15.75" customHeight="1">
      <c r="C4201" s="20">
        <v>43838.218055555553</v>
      </c>
      <c r="D4201" s="4">
        <v>9820</v>
      </c>
      <c r="E4201" s="4">
        <v>9825</v>
      </c>
      <c r="F4201" s="4">
        <v>9820</v>
      </c>
      <c r="G4201" s="4">
        <v>9825</v>
      </c>
      <c r="H4201" s="4">
        <v>3</v>
      </c>
      <c r="I4201" s="4">
        <f t="shared" si="0"/>
        <v>0.99999999278225005</v>
      </c>
      <c r="K4201" s="21">
        <f t="shared" si="1"/>
        <v>9255.6529696785456</v>
      </c>
      <c r="L4201" s="22">
        <f t="shared" si="2"/>
        <v>10417.473543921531</v>
      </c>
      <c r="M4201" s="4" t="b">
        <f t="shared" si="3"/>
        <v>0</v>
      </c>
    </row>
    <row r="4202" spans="3:13" ht="15.75" customHeight="1">
      <c r="C4202" s="20">
        <v>43838.21875</v>
      </c>
      <c r="D4202" s="4">
        <v>9825</v>
      </c>
      <c r="E4202" s="4">
        <v>9825</v>
      </c>
      <c r="F4202" s="4">
        <v>9825</v>
      </c>
      <c r="G4202" s="4">
        <v>9825</v>
      </c>
      <c r="H4202" s="4">
        <v>2</v>
      </c>
      <c r="I4202" s="4">
        <f t="shared" si="0"/>
        <v>1.000000003259629</v>
      </c>
      <c r="K4202" s="21">
        <f t="shared" si="1"/>
        <v>9250.9403154169977</v>
      </c>
      <c r="L4202" s="22">
        <f t="shared" si="2"/>
        <v>10412.169331322793</v>
      </c>
      <c r="M4202" s="4" t="b">
        <f t="shared" si="3"/>
        <v>0</v>
      </c>
    </row>
    <row r="4203" spans="3:13" ht="15.75" customHeight="1">
      <c r="C4203" s="20">
        <v>43838.219444444447</v>
      </c>
      <c r="D4203" s="4">
        <v>9820</v>
      </c>
      <c r="E4203" s="4">
        <v>9820</v>
      </c>
      <c r="F4203" s="4">
        <v>9815</v>
      </c>
      <c r="G4203" s="4">
        <v>9815</v>
      </c>
      <c r="H4203" s="4">
        <v>2</v>
      </c>
      <c r="I4203" s="4">
        <f t="shared" si="0"/>
        <v>1.000000003259629</v>
      </c>
      <c r="K4203" s="21">
        <f t="shared" si="1"/>
        <v>9241.5150068939038</v>
      </c>
      <c r="L4203" s="22">
        <f t="shared" si="2"/>
        <v>10401.560906125318</v>
      </c>
      <c r="M4203" s="4" t="b">
        <f t="shared" si="3"/>
        <v>0</v>
      </c>
    </row>
    <row r="4204" spans="3:13" ht="15.75" customHeight="1">
      <c r="C4204" s="20">
        <v>43838.22152777778</v>
      </c>
      <c r="D4204" s="4">
        <v>9815</v>
      </c>
      <c r="E4204" s="4">
        <v>9815</v>
      </c>
      <c r="F4204" s="4">
        <v>9815</v>
      </c>
      <c r="G4204" s="4">
        <v>9815</v>
      </c>
      <c r="H4204" s="4">
        <v>4</v>
      </c>
      <c r="I4204" s="4">
        <f t="shared" si="0"/>
        <v>2.9999999993015081</v>
      </c>
      <c r="K4204" s="21">
        <f t="shared" si="1"/>
        <v>9241.5150068939038</v>
      </c>
      <c r="L4204" s="22">
        <f t="shared" si="2"/>
        <v>10401.560906125318</v>
      </c>
      <c r="M4204" s="4" t="b">
        <f t="shared" si="3"/>
        <v>0</v>
      </c>
    </row>
    <row r="4205" spans="3:13" ht="15.75" customHeight="1">
      <c r="C4205" s="20">
        <v>43838.222916666666</v>
      </c>
      <c r="D4205" s="4">
        <v>9815</v>
      </c>
      <c r="E4205" s="4">
        <v>9815</v>
      </c>
      <c r="F4205" s="4">
        <v>9810</v>
      </c>
      <c r="G4205" s="4">
        <v>9810</v>
      </c>
      <c r="H4205" s="4">
        <v>4</v>
      </c>
      <c r="I4205" s="4">
        <f t="shared" si="0"/>
        <v>1.9999999960418791</v>
      </c>
      <c r="K4205" s="21">
        <f t="shared" si="1"/>
        <v>9260.3656239400916</v>
      </c>
      <c r="L4205" s="22">
        <f t="shared" si="2"/>
        <v>10422.777756520269</v>
      </c>
      <c r="M4205" s="4" t="b">
        <f t="shared" si="3"/>
        <v>0</v>
      </c>
    </row>
    <row r="4206" spans="3:13" ht="15.75" customHeight="1">
      <c r="C4206" s="20">
        <v>43838.223611111112</v>
      </c>
      <c r="D4206" s="4">
        <v>9815</v>
      </c>
      <c r="E4206" s="4">
        <v>9815</v>
      </c>
      <c r="F4206" s="4">
        <v>9815</v>
      </c>
      <c r="G4206" s="4">
        <v>9815</v>
      </c>
      <c r="H4206" s="4">
        <v>2</v>
      </c>
      <c r="I4206" s="4">
        <f t="shared" si="0"/>
        <v>1.000000003259629</v>
      </c>
      <c r="K4206" s="21">
        <f t="shared" si="1"/>
        <v>9260.3656239400916</v>
      </c>
      <c r="L4206" s="22">
        <f t="shared" si="2"/>
        <v>10422.777756520269</v>
      </c>
      <c r="M4206" s="4" t="b">
        <f t="shared" si="3"/>
        <v>0</v>
      </c>
    </row>
    <row r="4207" spans="3:13" ht="15.75" customHeight="1">
      <c r="C4207" s="20">
        <v>43838.224305555559</v>
      </c>
      <c r="D4207" s="4">
        <v>9815</v>
      </c>
      <c r="E4207" s="4">
        <v>9815</v>
      </c>
      <c r="F4207" s="4">
        <v>9815</v>
      </c>
      <c r="G4207" s="4">
        <v>9815</v>
      </c>
      <c r="H4207" s="4">
        <v>2</v>
      </c>
      <c r="I4207" s="4">
        <f t="shared" si="0"/>
        <v>1.000000003259629</v>
      </c>
      <c r="K4207" s="21">
        <f t="shared" si="1"/>
        <v>9260.3656239400916</v>
      </c>
      <c r="L4207" s="22">
        <f t="shared" si="2"/>
        <v>10422.777756520269</v>
      </c>
      <c r="M4207" s="4" t="b">
        <f t="shared" si="3"/>
        <v>0</v>
      </c>
    </row>
    <row r="4208" spans="3:13" ht="15.75" customHeight="1">
      <c r="C4208" s="20">
        <v>43838.226388888892</v>
      </c>
      <c r="D4208" s="4">
        <v>9830</v>
      </c>
      <c r="E4208" s="4">
        <v>9830</v>
      </c>
      <c r="F4208" s="4">
        <v>9825</v>
      </c>
      <c r="G4208" s="4">
        <v>9830</v>
      </c>
      <c r="H4208" s="4">
        <v>5</v>
      </c>
      <c r="I4208" s="4">
        <f t="shared" si="0"/>
        <v>2.9999999993015081</v>
      </c>
      <c r="K4208" s="21">
        <f t="shared" si="1"/>
        <v>9265.0782782016395</v>
      </c>
      <c r="L4208" s="22">
        <f t="shared" si="2"/>
        <v>10428.081969119008</v>
      </c>
      <c r="M4208" s="4" t="b">
        <f t="shared" si="3"/>
        <v>0</v>
      </c>
    </row>
    <row r="4209" spans="3:13" ht="15.75" customHeight="1">
      <c r="C4209" s="20">
        <v>43838.227083333331</v>
      </c>
      <c r="D4209" s="4">
        <v>9830</v>
      </c>
      <c r="E4209" s="4">
        <v>9835</v>
      </c>
      <c r="F4209" s="4">
        <v>9830</v>
      </c>
      <c r="G4209" s="4">
        <v>9830</v>
      </c>
      <c r="H4209" s="4">
        <v>9</v>
      </c>
      <c r="I4209" s="4">
        <f t="shared" si="0"/>
        <v>0.99999999278225005</v>
      </c>
      <c r="K4209" s="21">
        <f t="shared" si="1"/>
        <v>9265.0782782016395</v>
      </c>
      <c r="L4209" s="22">
        <f t="shared" si="2"/>
        <v>10428.081969119008</v>
      </c>
      <c r="M4209" s="4" t="b">
        <f t="shared" si="3"/>
        <v>0</v>
      </c>
    </row>
    <row r="4210" spans="3:13" ht="15.75" customHeight="1">
      <c r="C4210" s="20">
        <v>43838.227777777778</v>
      </c>
      <c r="D4210" s="4">
        <v>9825</v>
      </c>
      <c r="E4210" s="4">
        <v>9825</v>
      </c>
      <c r="F4210" s="4">
        <v>9825</v>
      </c>
      <c r="G4210" s="4">
        <v>9825</v>
      </c>
      <c r="H4210" s="4">
        <v>2</v>
      </c>
      <c r="I4210" s="4">
        <f t="shared" si="0"/>
        <v>1.000000003259629</v>
      </c>
      <c r="K4210" s="21">
        <f t="shared" si="1"/>
        <v>9265.0782782016395</v>
      </c>
      <c r="L4210" s="22">
        <f t="shared" si="2"/>
        <v>10428.081969119008</v>
      </c>
      <c r="M4210" s="4" t="b">
        <f t="shared" si="3"/>
        <v>0</v>
      </c>
    </row>
    <row r="4211" spans="3:13" ht="15.75" customHeight="1">
      <c r="C4211" s="20">
        <v>43838.228472222225</v>
      </c>
      <c r="D4211" s="4">
        <v>9820</v>
      </c>
      <c r="E4211" s="4">
        <v>9820</v>
      </c>
      <c r="F4211" s="4">
        <v>9820</v>
      </c>
      <c r="G4211" s="4">
        <v>9820</v>
      </c>
      <c r="H4211" s="4">
        <v>2</v>
      </c>
      <c r="I4211" s="4">
        <f t="shared" si="0"/>
        <v>1.000000003259629</v>
      </c>
      <c r="K4211" s="21">
        <f t="shared" si="1"/>
        <v>9274.5035867247334</v>
      </c>
      <c r="L4211" s="22">
        <f t="shared" si="2"/>
        <v>10438.690394316483</v>
      </c>
      <c r="M4211" s="4" t="b">
        <f t="shared" si="3"/>
        <v>0</v>
      </c>
    </row>
    <row r="4212" spans="3:13" ht="15.75" customHeight="1">
      <c r="C4212" s="20">
        <v>43838.229861111111</v>
      </c>
      <c r="D4212" s="4">
        <v>9830</v>
      </c>
      <c r="E4212" s="4">
        <v>9830</v>
      </c>
      <c r="F4212" s="4">
        <v>9825</v>
      </c>
      <c r="G4212" s="4">
        <v>9825</v>
      </c>
      <c r="H4212" s="4">
        <v>2</v>
      </c>
      <c r="I4212" s="4">
        <f t="shared" si="0"/>
        <v>1.9999999960418791</v>
      </c>
      <c r="K4212" s="21">
        <f t="shared" si="1"/>
        <v>9260.3656239400916</v>
      </c>
      <c r="L4212" s="22">
        <f t="shared" si="2"/>
        <v>10422.777756520269</v>
      </c>
      <c r="M4212" s="4" t="b">
        <f t="shared" si="3"/>
        <v>0</v>
      </c>
    </row>
    <row r="4213" spans="3:13" ht="15.75" customHeight="1">
      <c r="C4213" s="20">
        <v>43838.230555555558</v>
      </c>
      <c r="D4213" s="4">
        <v>9825</v>
      </c>
      <c r="E4213" s="4">
        <v>9825</v>
      </c>
      <c r="F4213" s="4">
        <v>9825</v>
      </c>
      <c r="G4213" s="4">
        <v>9825</v>
      </c>
      <c r="H4213" s="4">
        <v>5</v>
      </c>
      <c r="I4213" s="4">
        <f t="shared" si="0"/>
        <v>1.000000003259629</v>
      </c>
      <c r="K4213" s="21">
        <f t="shared" si="1"/>
        <v>9255.6529696785456</v>
      </c>
      <c r="L4213" s="22">
        <f t="shared" si="2"/>
        <v>10417.473543921531</v>
      </c>
      <c r="M4213" s="4" t="b">
        <f t="shared" si="3"/>
        <v>0</v>
      </c>
    </row>
    <row r="4214" spans="3:13" ht="15.75" customHeight="1">
      <c r="C4214" s="20">
        <v>43838.231249999997</v>
      </c>
      <c r="D4214" s="4">
        <v>9825</v>
      </c>
      <c r="E4214" s="4">
        <v>9825</v>
      </c>
      <c r="F4214" s="4">
        <v>9825</v>
      </c>
      <c r="G4214" s="4">
        <v>9825</v>
      </c>
      <c r="H4214" s="4">
        <v>2</v>
      </c>
      <c r="I4214" s="4">
        <f t="shared" si="0"/>
        <v>0.99999999278225005</v>
      </c>
      <c r="K4214" s="21">
        <f t="shared" si="1"/>
        <v>9255.6529696785456</v>
      </c>
      <c r="L4214" s="22">
        <f t="shared" si="2"/>
        <v>10417.473543921531</v>
      </c>
      <c r="M4214" s="4" t="b">
        <f t="shared" si="3"/>
        <v>0</v>
      </c>
    </row>
    <row r="4215" spans="3:13" ht="15.75" customHeight="1">
      <c r="C4215" s="20">
        <v>43838.231944444444</v>
      </c>
      <c r="D4215" s="4">
        <v>9830</v>
      </c>
      <c r="E4215" s="4">
        <v>9830</v>
      </c>
      <c r="F4215" s="4">
        <v>9830</v>
      </c>
      <c r="G4215" s="4">
        <v>9830</v>
      </c>
      <c r="H4215" s="4">
        <v>1</v>
      </c>
      <c r="I4215" s="4">
        <f t="shared" si="0"/>
        <v>1.000000003259629</v>
      </c>
      <c r="K4215" s="21">
        <f t="shared" si="1"/>
        <v>9255.6529696785456</v>
      </c>
      <c r="L4215" s="22">
        <f t="shared" si="2"/>
        <v>10417.473543921531</v>
      </c>
      <c r="M4215" s="4" t="b">
        <f t="shared" si="3"/>
        <v>0</v>
      </c>
    </row>
    <row r="4216" spans="3:13" ht="15.75" customHeight="1">
      <c r="C4216" s="20">
        <v>43838.232638888891</v>
      </c>
      <c r="D4216" s="4">
        <v>9835</v>
      </c>
      <c r="E4216" s="4">
        <v>9835</v>
      </c>
      <c r="F4216" s="4">
        <v>9835</v>
      </c>
      <c r="G4216" s="4">
        <v>9835</v>
      </c>
      <c r="H4216" s="4">
        <v>7</v>
      </c>
      <c r="I4216" s="4">
        <f t="shared" si="0"/>
        <v>1.000000003259629</v>
      </c>
      <c r="K4216" s="21">
        <f t="shared" si="1"/>
        <v>9260.3656239400916</v>
      </c>
      <c r="L4216" s="22">
        <f t="shared" si="2"/>
        <v>10422.777756520269</v>
      </c>
      <c r="M4216" s="4" t="b">
        <f t="shared" si="3"/>
        <v>0</v>
      </c>
    </row>
    <row r="4217" spans="3:13" ht="15.75" customHeight="1">
      <c r="C4217" s="20">
        <v>43838.234027777777</v>
      </c>
      <c r="D4217" s="4">
        <v>9825</v>
      </c>
      <c r="E4217" s="4">
        <v>9825</v>
      </c>
      <c r="F4217" s="4">
        <v>9825</v>
      </c>
      <c r="G4217" s="4">
        <v>9825</v>
      </c>
      <c r="H4217" s="4">
        <v>5</v>
      </c>
      <c r="I4217" s="4">
        <f t="shared" si="0"/>
        <v>1.9999999960418791</v>
      </c>
      <c r="K4217" s="21">
        <f t="shared" si="1"/>
        <v>9269.7909324631855</v>
      </c>
      <c r="L4217" s="22">
        <f t="shared" si="2"/>
        <v>10433.386181717746</v>
      </c>
      <c r="M4217" s="4" t="b">
        <f t="shared" si="3"/>
        <v>0</v>
      </c>
    </row>
    <row r="4218" spans="3:13" ht="15.75" customHeight="1">
      <c r="C4218" s="20">
        <v>43838.234722222223</v>
      </c>
      <c r="D4218" s="4">
        <v>9825</v>
      </c>
      <c r="E4218" s="4">
        <v>9825</v>
      </c>
      <c r="F4218" s="4">
        <v>9825</v>
      </c>
      <c r="G4218" s="4">
        <v>9825</v>
      </c>
      <c r="H4218" s="4">
        <v>2</v>
      </c>
      <c r="I4218" s="4">
        <f t="shared" si="0"/>
        <v>1.000000003259629</v>
      </c>
      <c r="K4218" s="21">
        <f t="shared" si="1"/>
        <v>9269.7909324631855</v>
      </c>
      <c r="L4218" s="22">
        <f t="shared" si="2"/>
        <v>10433.386181717746</v>
      </c>
      <c r="M4218" s="4" t="b">
        <f t="shared" si="3"/>
        <v>0</v>
      </c>
    </row>
    <row r="4219" spans="3:13" ht="15.75" customHeight="1">
      <c r="C4219" s="20">
        <v>43838.236111111109</v>
      </c>
      <c r="D4219" s="4">
        <v>9830</v>
      </c>
      <c r="E4219" s="4">
        <v>9830</v>
      </c>
      <c r="F4219" s="4">
        <v>9825</v>
      </c>
      <c r="G4219" s="4">
        <v>9830</v>
      </c>
      <c r="H4219" s="4">
        <v>4</v>
      </c>
      <c r="I4219" s="4">
        <f t="shared" si="0"/>
        <v>1.9999999960418791</v>
      </c>
      <c r="K4219" s="21">
        <f t="shared" si="1"/>
        <v>9265.0782782016395</v>
      </c>
      <c r="L4219" s="22">
        <f t="shared" si="2"/>
        <v>10428.081969119008</v>
      </c>
      <c r="M4219" s="4" t="b">
        <f t="shared" si="3"/>
        <v>0</v>
      </c>
    </row>
    <row r="4220" spans="3:13" ht="15.75" customHeight="1">
      <c r="C4220" s="20">
        <v>43838.237500000003</v>
      </c>
      <c r="D4220" s="4">
        <v>9825</v>
      </c>
      <c r="E4220" s="4">
        <v>9825</v>
      </c>
      <c r="F4220" s="4">
        <v>9825</v>
      </c>
      <c r="G4220" s="4">
        <v>9825</v>
      </c>
      <c r="H4220" s="4">
        <v>4</v>
      </c>
      <c r="I4220" s="4">
        <f t="shared" si="0"/>
        <v>2.000000006519258</v>
      </c>
      <c r="K4220" s="21">
        <f t="shared" si="1"/>
        <v>9255.6529696785456</v>
      </c>
      <c r="L4220" s="22">
        <f t="shared" si="2"/>
        <v>10417.473543921531</v>
      </c>
      <c r="M4220" s="4" t="b">
        <f t="shared" si="3"/>
        <v>0</v>
      </c>
    </row>
    <row r="4221" spans="3:13" ht="15.75" customHeight="1">
      <c r="C4221" s="20">
        <v>43838.240277777775</v>
      </c>
      <c r="D4221" s="4">
        <v>9830</v>
      </c>
      <c r="E4221" s="4">
        <v>9830</v>
      </c>
      <c r="F4221" s="4">
        <v>9830</v>
      </c>
      <c r="G4221" s="4">
        <v>9830</v>
      </c>
      <c r="H4221" s="4">
        <v>13</v>
      </c>
      <c r="I4221" s="4">
        <f t="shared" si="0"/>
        <v>3.9999999920837581</v>
      </c>
      <c r="K4221" s="21">
        <f t="shared" si="1"/>
        <v>9255.6529696785456</v>
      </c>
      <c r="L4221" s="22">
        <f t="shared" si="2"/>
        <v>10417.473543921531</v>
      </c>
      <c r="M4221" s="4" t="b">
        <f t="shared" si="3"/>
        <v>0</v>
      </c>
    </row>
    <row r="4222" spans="3:13" ht="15.75" customHeight="1">
      <c r="C4222" s="20">
        <v>43838.240972222222</v>
      </c>
      <c r="D4222" s="4">
        <v>9830</v>
      </c>
      <c r="E4222" s="4">
        <v>9830</v>
      </c>
      <c r="F4222" s="4">
        <v>9830</v>
      </c>
      <c r="G4222" s="4">
        <v>9830</v>
      </c>
      <c r="H4222" s="4">
        <v>2</v>
      </c>
      <c r="I4222" s="4">
        <f t="shared" si="0"/>
        <v>1.000000003259629</v>
      </c>
      <c r="K4222" s="21">
        <f t="shared" si="1"/>
        <v>9246.2276611554498</v>
      </c>
      <c r="L4222" s="22">
        <f t="shared" si="2"/>
        <v>10406.865118724056</v>
      </c>
      <c r="M4222" s="4" t="b">
        <f t="shared" si="3"/>
        <v>0</v>
      </c>
    </row>
    <row r="4223" spans="3:13" ht="15.75" customHeight="1">
      <c r="C4223" s="20">
        <v>43838.241666666669</v>
      </c>
      <c r="D4223" s="4">
        <v>9825</v>
      </c>
      <c r="E4223" s="4">
        <v>9825</v>
      </c>
      <c r="F4223" s="4">
        <v>9825</v>
      </c>
      <c r="G4223" s="4">
        <v>9825</v>
      </c>
      <c r="H4223" s="4">
        <v>6</v>
      </c>
      <c r="I4223" s="4">
        <f t="shared" si="0"/>
        <v>1.000000003259629</v>
      </c>
      <c r="K4223" s="21">
        <f t="shared" si="1"/>
        <v>9246.2276611554498</v>
      </c>
      <c r="L4223" s="22">
        <f t="shared" si="2"/>
        <v>10406.865118724056</v>
      </c>
      <c r="M4223" s="4" t="b">
        <f t="shared" si="3"/>
        <v>0</v>
      </c>
    </row>
    <row r="4224" spans="3:13" ht="15.75" customHeight="1">
      <c r="C4224" s="20">
        <v>43838.242361111108</v>
      </c>
      <c r="D4224" s="4">
        <v>9830</v>
      </c>
      <c r="E4224" s="4">
        <v>9830</v>
      </c>
      <c r="F4224" s="4">
        <v>9820</v>
      </c>
      <c r="G4224" s="4">
        <v>9825</v>
      </c>
      <c r="H4224" s="4">
        <v>19</v>
      </c>
      <c r="I4224" s="4">
        <f t="shared" si="0"/>
        <v>0.99999999278225005</v>
      </c>
      <c r="K4224" s="21">
        <f t="shared" si="1"/>
        <v>9236.8023526323559</v>
      </c>
      <c r="L4224" s="22">
        <f t="shared" si="2"/>
        <v>10396.256693526579</v>
      </c>
      <c r="M4224" s="4" t="b">
        <f t="shared" si="3"/>
        <v>0</v>
      </c>
    </row>
    <row r="4225" spans="3:13" ht="15.75" customHeight="1">
      <c r="C4225" s="20">
        <v>43838.244444444441</v>
      </c>
      <c r="D4225" s="4">
        <v>9835</v>
      </c>
      <c r="E4225" s="4">
        <v>9835</v>
      </c>
      <c r="F4225" s="4">
        <v>9830</v>
      </c>
      <c r="G4225" s="4">
        <v>9835</v>
      </c>
      <c r="H4225" s="4">
        <v>6</v>
      </c>
      <c r="I4225" s="4">
        <f t="shared" si="0"/>
        <v>2.9999999993015081</v>
      </c>
      <c r="K4225" s="21">
        <f t="shared" si="1"/>
        <v>9232.0896983708099</v>
      </c>
      <c r="L4225" s="22">
        <f t="shared" si="2"/>
        <v>10390.952480927841</v>
      </c>
      <c r="M4225" s="4" t="b">
        <f t="shared" si="3"/>
        <v>0</v>
      </c>
    </row>
    <row r="4226" spans="3:13" ht="15.75" customHeight="1">
      <c r="C4226" s="20">
        <v>43838.245138888888</v>
      </c>
      <c r="D4226" s="4">
        <v>9840</v>
      </c>
      <c r="E4226" s="4">
        <v>9840</v>
      </c>
      <c r="F4226" s="4">
        <v>9830</v>
      </c>
      <c r="G4226" s="4">
        <v>9830</v>
      </c>
      <c r="H4226" s="4">
        <v>24</v>
      </c>
      <c r="I4226" s="4">
        <f t="shared" si="0"/>
        <v>1.000000003259629</v>
      </c>
      <c r="K4226" s="21">
        <f t="shared" si="1"/>
        <v>9227.377044109262</v>
      </c>
      <c r="L4226" s="22">
        <f t="shared" si="2"/>
        <v>10385.648268329103</v>
      </c>
      <c r="M4226" s="4" t="b">
        <f t="shared" si="3"/>
        <v>0</v>
      </c>
    </row>
    <row r="4227" spans="3:13" ht="15.75" customHeight="1">
      <c r="C4227" s="20">
        <v>43838.245833333334</v>
      </c>
      <c r="D4227" s="4">
        <v>9830</v>
      </c>
      <c r="E4227" s="4">
        <v>9830</v>
      </c>
      <c r="F4227" s="4">
        <v>9830</v>
      </c>
      <c r="G4227" s="4">
        <v>9830</v>
      </c>
      <c r="H4227" s="4">
        <v>2</v>
      </c>
      <c r="I4227" s="4">
        <f t="shared" si="0"/>
        <v>1.000000003259629</v>
      </c>
      <c r="K4227" s="21">
        <f t="shared" si="1"/>
        <v>9241.5150068939038</v>
      </c>
      <c r="L4227" s="22">
        <f t="shared" si="2"/>
        <v>10401.560906125318</v>
      </c>
      <c r="M4227" s="4" t="b">
        <f t="shared" si="3"/>
        <v>0</v>
      </c>
    </row>
    <row r="4228" spans="3:13" ht="15.75" customHeight="1">
      <c r="C4228" s="20">
        <v>43838.246527777781</v>
      </c>
      <c r="D4228" s="4">
        <v>9820</v>
      </c>
      <c r="E4228" s="4">
        <v>9820</v>
      </c>
      <c r="F4228" s="4">
        <v>9815</v>
      </c>
      <c r="G4228" s="4">
        <v>9820</v>
      </c>
      <c r="H4228" s="4">
        <v>4</v>
      </c>
      <c r="I4228" s="4">
        <f t="shared" si="0"/>
        <v>1.000000003259629</v>
      </c>
      <c r="K4228" s="21">
        <f t="shared" si="1"/>
        <v>9241.5150068939038</v>
      </c>
      <c r="L4228" s="22">
        <f t="shared" si="2"/>
        <v>10401.560906125318</v>
      </c>
      <c r="M4228" s="4" t="b">
        <f t="shared" si="3"/>
        <v>0</v>
      </c>
    </row>
    <row r="4229" spans="3:13" ht="15.75" customHeight="1">
      <c r="C4229" s="20">
        <v>43838.24722222222</v>
      </c>
      <c r="D4229" s="4">
        <v>9815</v>
      </c>
      <c r="E4229" s="4">
        <v>9815</v>
      </c>
      <c r="F4229" s="4">
        <v>9805</v>
      </c>
      <c r="G4229" s="4">
        <v>9805</v>
      </c>
      <c r="H4229" s="4">
        <v>8</v>
      </c>
      <c r="I4229" s="4">
        <f t="shared" si="0"/>
        <v>0.99999999278225005</v>
      </c>
      <c r="K4229" s="21">
        <f t="shared" si="1"/>
        <v>9236.8023526323559</v>
      </c>
      <c r="L4229" s="22">
        <f t="shared" si="2"/>
        <v>10396.256693526579</v>
      </c>
      <c r="M4229" s="4" t="b">
        <f t="shared" si="3"/>
        <v>0</v>
      </c>
    </row>
    <row r="4230" spans="3:13" ht="15.75" customHeight="1">
      <c r="C4230" s="20">
        <v>43838.247916666667</v>
      </c>
      <c r="D4230" s="4">
        <v>9810</v>
      </c>
      <c r="E4230" s="4">
        <v>9810</v>
      </c>
      <c r="F4230" s="4">
        <v>9810</v>
      </c>
      <c r="G4230" s="4">
        <v>9810</v>
      </c>
      <c r="H4230" s="4">
        <v>4</v>
      </c>
      <c r="I4230" s="4">
        <f t="shared" si="0"/>
        <v>1.000000003259629</v>
      </c>
      <c r="K4230" s="21">
        <f t="shared" si="1"/>
        <v>9246.2276611554498</v>
      </c>
      <c r="L4230" s="22">
        <f t="shared" si="2"/>
        <v>10406.865118724056</v>
      </c>
      <c r="M4230" s="4" t="b">
        <f t="shared" si="3"/>
        <v>0</v>
      </c>
    </row>
    <row r="4231" spans="3:13" ht="15.75" customHeight="1">
      <c r="C4231" s="20">
        <v>43838.248611111114</v>
      </c>
      <c r="D4231" s="4">
        <v>9815</v>
      </c>
      <c r="E4231" s="4">
        <v>9820</v>
      </c>
      <c r="F4231" s="4">
        <v>9815</v>
      </c>
      <c r="G4231" s="4">
        <v>9815</v>
      </c>
      <c r="H4231" s="4">
        <v>7</v>
      </c>
      <c r="I4231" s="4">
        <f t="shared" si="0"/>
        <v>1.000000003259629</v>
      </c>
      <c r="K4231" s="21">
        <f t="shared" si="1"/>
        <v>9255.6529696785456</v>
      </c>
      <c r="L4231" s="22">
        <f t="shared" si="2"/>
        <v>10417.473543921531</v>
      </c>
      <c r="M4231" s="4" t="b">
        <f t="shared" si="3"/>
        <v>0</v>
      </c>
    </row>
    <row r="4232" spans="3:13" ht="15.75" customHeight="1">
      <c r="C4232" s="20">
        <v>43838.25</v>
      </c>
      <c r="D4232" s="4">
        <v>9815</v>
      </c>
      <c r="E4232" s="4">
        <v>9815</v>
      </c>
      <c r="F4232" s="4">
        <v>9815</v>
      </c>
      <c r="G4232" s="4">
        <v>9815</v>
      </c>
      <c r="H4232" s="4">
        <v>1</v>
      </c>
      <c r="I4232" s="4">
        <f t="shared" si="0"/>
        <v>1.9999999960418791</v>
      </c>
      <c r="K4232" s="21">
        <f t="shared" si="1"/>
        <v>9265.0782782016395</v>
      </c>
      <c r="L4232" s="22">
        <f t="shared" si="2"/>
        <v>10428.081969119008</v>
      </c>
      <c r="M4232" s="4" t="b">
        <f t="shared" si="3"/>
        <v>0</v>
      </c>
    </row>
    <row r="4233" spans="3:13" ht="15.75" customHeight="1">
      <c r="C4233" s="20">
        <v>43838.250694444447</v>
      </c>
      <c r="D4233" s="4">
        <v>9820</v>
      </c>
      <c r="E4233" s="4">
        <v>9820</v>
      </c>
      <c r="F4233" s="4">
        <v>9820</v>
      </c>
      <c r="G4233" s="4">
        <v>9820</v>
      </c>
      <c r="H4233" s="4">
        <v>1</v>
      </c>
      <c r="I4233" s="4">
        <f t="shared" si="0"/>
        <v>1.000000003259629</v>
      </c>
      <c r="K4233" s="21">
        <f t="shared" si="1"/>
        <v>9274.5035867247334</v>
      </c>
      <c r="L4233" s="22">
        <f t="shared" si="2"/>
        <v>10438.690394316483</v>
      </c>
      <c r="M4233" s="4" t="b">
        <f t="shared" si="3"/>
        <v>0</v>
      </c>
    </row>
    <row r="4234" spans="3:13" ht="15.75" customHeight="1">
      <c r="C4234" s="20">
        <v>43838.252083333333</v>
      </c>
      <c r="D4234" s="4">
        <v>9820</v>
      </c>
      <c r="E4234" s="4">
        <v>9820</v>
      </c>
      <c r="F4234" s="4">
        <v>9820</v>
      </c>
      <c r="G4234" s="4">
        <v>9820</v>
      </c>
      <c r="H4234" s="4">
        <v>3</v>
      </c>
      <c r="I4234" s="4">
        <f t="shared" si="0"/>
        <v>1.9999999960418791</v>
      </c>
      <c r="K4234" s="21">
        <f t="shared" si="1"/>
        <v>9265.0782782016395</v>
      </c>
      <c r="L4234" s="22">
        <f t="shared" si="2"/>
        <v>10428.081969119008</v>
      </c>
      <c r="M4234" s="4" t="b">
        <f t="shared" si="3"/>
        <v>0</v>
      </c>
    </row>
    <row r="4235" spans="3:13" ht="15.75" customHeight="1">
      <c r="C4235" s="20">
        <v>43838.25277777778</v>
      </c>
      <c r="D4235" s="4">
        <v>9810</v>
      </c>
      <c r="E4235" s="4">
        <v>9810</v>
      </c>
      <c r="F4235" s="4">
        <v>9805</v>
      </c>
      <c r="G4235" s="4">
        <v>9810</v>
      </c>
      <c r="H4235" s="4">
        <v>7</v>
      </c>
      <c r="I4235" s="4">
        <f t="shared" si="0"/>
        <v>1.000000003259629</v>
      </c>
      <c r="K4235" s="21">
        <f t="shared" si="1"/>
        <v>9279.2162409862813</v>
      </c>
      <c r="L4235" s="22">
        <f t="shared" si="2"/>
        <v>10443.994606915221</v>
      </c>
      <c r="M4235" s="4" t="b">
        <f t="shared" si="3"/>
        <v>0</v>
      </c>
    </row>
    <row r="4236" spans="3:13" ht="15.75" customHeight="1">
      <c r="C4236" s="20">
        <v>43838.254861111112</v>
      </c>
      <c r="D4236" s="4">
        <v>9815</v>
      </c>
      <c r="E4236" s="4">
        <v>9825</v>
      </c>
      <c r="F4236" s="4">
        <v>9815</v>
      </c>
      <c r="G4236" s="4">
        <v>9825</v>
      </c>
      <c r="H4236" s="4">
        <v>5</v>
      </c>
      <c r="I4236" s="4">
        <f t="shared" si="0"/>
        <v>2.9999999993015081</v>
      </c>
      <c r="K4236" s="21">
        <f t="shared" si="1"/>
        <v>9274.5035867247334</v>
      </c>
      <c r="L4236" s="22">
        <f t="shared" si="2"/>
        <v>10438.690394316483</v>
      </c>
      <c r="M4236" s="4" t="b">
        <f t="shared" si="3"/>
        <v>0</v>
      </c>
    </row>
    <row r="4237" spans="3:13" ht="15.75" customHeight="1">
      <c r="C4237" s="20">
        <v>43838.255555555559</v>
      </c>
      <c r="D4237" s="4">
        <v>9825</v>
      </c>
      <c r="E4237" s="4">
        <v>9825</v>
      </c>
      <c r="F4237" s="4">
        <v>9825</v>
      </c>
      <c r="G4237" s="4">
        <v>9825</v>
      </c>
      <c r="H4237" s="4">
        <v>2</v>
      </c>
      <c r="I4237" s="4">
        <f t="shared" si="0"/>
        <v>1.000000003259629</v>
      </c>
      <c r="K4237" s="21">
        <f t="shared" si="1"/>
        <v>9279.2162409862813</v>
      </c>
      <c r="L4237" s="22">
        <f t="shared" si="2"/>
        <v>10443.994606915221</v>
      </c>
      <c r="M4237" s="4" t="b">
        <f t="shared" si="3"/>
        <v>0</v>
      </c>
    </row>
    <row r="4238" spans="3:13" ht="15.75" customHeight="1">
      <c r="C4238" s="20">
        <v>43838.258333333331</v>
      </c>
      <c r="D4238" s="4">
        <v>9825</v>
      </c>
      <c r="E4238" s="4">
        <v>9825</v>
      </c>
      <c r="F4238" s="4">
        <v>9825</v>
      </c>
      <c r="G4238" s="4">
        <v>9825</v>
      </c>
      <c r="H4238" s="4">
        <v>3</v>
      </c>
      <c r="I4238" s="4">
        <f t="shared" si="0"/>
        <v>3.9999999920837581</v>
      </c>
      <c r="K4238" s="21">
        <f t="shared" si="1"/>
        <v>9279.2162409862813</v>
      </c>
      <c r="L4238" s="22">
        <f t="shared" si="2"/>
        <v>10443.994606915221</v>
      </c>
      <c r="M4238" s="4" t="b">
        <f t="shared" si="3"/>
        <v>0</v>
      </c>
    </row>
    <row r="4239" spans="3:13" ht="15.75" customHeight="1">
      <c r="C4239" s="20">
        <v>43838.260416666664</v>
      </c>
      <c r="D4239" s="4">
        <v>9825</v>
      </c>
      <c r="E4239" s="4">
        <v>9825</v>
      </c>
      <c r="F4239" s="4">
        <v>9825</v>
      </c>
      <c r="G4239" s="4">
        <v>9825</v>
      </c>
      <c r="H4239" s="4">
        <v>1</v>
      </c>
      <c r="I4239" s="4">
        <f t="shared" si="0"/>
        <v>2.9999999993015081</v>
      </c>
      <c r="K4239" s="21">
        <f t="shared" si="1"/>
        <v>9293.3542037709212</v>
      </c>
      <c r="L4239" s="22">
        <f t="shared" si="2"/>
        <v>10459.907244711436</v>
      </c>
      <c r="M4239" s="4" t="b">
        <f t="shared" si="3"/>
        <v>0</v>
      </c>
    </row>
    <row r="4240" spans="3:13" ht="15.75" customHeight="1">
      <c r="C4240" s="20">
        <v>43838.261111111111</v>
      </c>
      <c r="D4240" s="4">
        <v>9840</v>
      </c>
      <c r="E4240" s="4">
        <v>9840</v>
      </c>
      <c r="F4240" s="4">
        <v>9835</v>
      </c>
      <c r="G4240" s="4">
        <v>9835</v>
      </c>
      <c r="H4240" s="4">
        <v>4</v>
      </c>
      <c r="I4240" s="4">
        <f t="shared" si="0"/>
        <v>1.000000003259629</v>
      </c>
      <c r="K4240" s="21">
        <f t="shared" si="1"/>
        <v>9288.6415495093752</v>
      </c>
      <c r="L4240" s="22">
        <f t="shared" si="2"/>
        <v>10454.603032112698</v>
      </c>
      <c r="M4240" s="4" t="b">
        <f t="shared" si="3"/>
        <v>0</v>
      </c>
    </row>
    <row r="4241" spans="3:13" ht="15.75" customHeight="1">
      <c r="C4241" s="20">
        <v>43838.261805555558</v>
      </c>
      <c r="D4241" s="4">
        <v>9835</v>
      </c>
      <c r="E4241" s="4">
        <v>9835</v>
      </c>
      <c r="F4241" s="4">
        <v>9835</v>
      </c>
      <c r="G4241" s="4">
        <v>9835</v>
      </c>
      <c r="H4241" s="4">
        <v>3</v>
      </c>
      <c r="I4241" s="4">
        <f t="shared" si="0"/>
        <v>1.000000003259629</v>
      </c>
      <c r="K4241" s="21">
        <f t="shared" si="1"/>
        <v>9298.0668580324691</v>
      </c>
      <c r="L4241" s="22">
        <f t="shared" si="2"/>
        <v>10465.211457310174</v>
      </c>
      <c r="M4241" s="4" t="b">
        <f t="shared" si="3"/>
        <v>0</v>
      </c>
    </row>
    <row r="4242" spans="3:13" ht="15.75" customHeight="1">
      <c r="C4242" s="20">
        <v>43838.262499999997</v>
      </c>
      <c r="D4242" s="4">
        <v>9830</v>
      </c>
      <c r="E4242" s="4">
        <v>9830</v>
      </c>
      <c r="F4242" s="4">
        <v>9830</v>
      </c>
      <c r="G4242" s="4">
        <v>9830</v>
      </c>
      <c r="H4242" s="4">
        <v>4</v>
      </c>
      <c r="I4242" s="4">
        <f t="shared" si="0"/>
        <v>0.99999999278225005</v>
      </c>
      <c r="K4242" s="21">
        <f t="shared" si="1"/>
        <v>9298.0668580324691</v>
      </c>
      <c r="L4242" s="22">
        <f t="shared" si="2"/>
        <v>10465.211457310174</v>
      </c>
      <c r="M4242" s="4" t="b">
        <f t="shared" si="3"/>
        <v>0</v>
      </c>
    </row>
    <row r="4243" spans="3:13" ht="15.75" customHeight="1">
      <c r="C4243" s="20">
        <v>43838.263888888891</v>
      </c>
      <c r="D4243" s="4">
        <v>9820</v>
      </c>
      <c r="E4243" s="4">
        <v>9820</v>
      </c>
      <c r="F4243" s="4">
        <v>9820</v>
      </c>
      <c r="G4243" s="4">
        <v>9820</v>
      </c>
      <c r="H4243" s="4">
        <v>3</v>
      </c>
      <c r="I4243" s="4">
        <f t="shared" si="0"/>
        <v>2.000000006519258</v>
      </c>
      <c r="K4243" s="21">
        <f t="shared" si="1"/>
        <v>9307.492166555563</v>
      </c>
      <c r="L4243" s="22">
        <f t="shared" si="2"/>
        <v>10475.819882507651</v>
      </c>
      <c r="M4243" s="4" t="b">
        <f t="shared" si="3"/>
        <v>0</v>
      </c>
    </row>
    <row r="4244" spans="3:13" ht="15.75" customHeight="1">
      <c r="C4244" s="20">
        <v>43838.26458333333</v>
      </c>
      <c r="D4244" s="4">
        <v>9820</v>
      </c>
      <c r="E4244" s="4">
        <v>9820</v>
      </c>
      <c r="F4244" s="4">
        <v>9820</v>
      </c>
      <c r="G4244" s="4">
        <v>9820</v>
      </c>
      <c r="H4244" s="4">
        <v>1</v>
      </c>
      <c r="I4244" s="4">
        <f t="shared" si="0"/>
        <v>0.99999999278225005</v>
      </c>
      <c r="K4244" s="21">
        <f t="shared" si="1"/>
        <v>9307.492166555563</v>
      </c>
      <c r="L4244" s="22">
        <f t="shared" si="2"/>
        <v>10475.819882507651</v>
      </c>
      <c r="M4244" s="4" t="b">
        <f t="shared" si="3"/>
        <v>0</v>
      </c>
    </row>
    <row r="4245" spans="3:13" ht="15.75" customHeight="1">
      <c r="C4245" s="20">
        <v>43838.267361111109</v>
      </c>
      <c r="D4245" s="4">
        <v>9830</v>
      </c>
      <c r="E4245" s="4">
        <v>9830</v>
      </c>
      <c r="F4245" s="4">
        <v>9830</v>
      </c>
      <c r="G4245" s="4">
        <v>9830</v>
      </c>
      <c r="H4245" s="4">
        <v>1</v>
      </c>
      <c r="I4245" s="4">
        <f t="shared" si="0"/>
        <v>4.0000000025611371</v>
      </c>
      <c r="K4245" s="21">
        <f t="shared" si="1"/>
        <v>9293.3542037709212</v>
      </c>
      <c r="L4245" s="22">
        <f t="shared" si="2"/>
        <v>10459.907244711436</v>
      </c>
      <c r="M4245" s="4" t="b">
        <f t="shared" si="3"/>
        <v>0</v>
      </c>
    </row>
    <row r="4246" spans="3:13" ht="15.75" customHeight="1">
      <c r="C4246" s="20">
        <v>43838.268055555556</v>
      </c>
      <c r="D4246" s="4">
        <v>9835</v>
      </c>
      <c r="E4246" s="4">
        <v>9835</v>
      </c>
      <c r="F4246" s="4">
        <v>9835</v>
      </c>
      <c r="G4246" s="4">
        <v>9835</v>
      </c>
      <c r="H4246" s="4">
        <v>2</v>
      </c>
      <c r="I4246" s="4">
        <f t="shared" si="0"/>
        <v>1.000000003259629</v>
      </c>
      <c r="K4246" s="21">
        <f t="shared" si="1"/>
        <v>9288.6415495093752</v>
      </c>
      <c r="L4246" s="22">
        <f t="shared" si="2"/>
        <v>10454.603032112698</v>
      </c>
      <c r="M4246" s="4" t="b">
        <f t="shared" si="3"/>
        <v>0</v>
      </c>
    </row>
    <row r="4247" spans="3:13" ht="15.75" customHeight="1">
      <c r="C4247" s="20">
        <v>43838.268750000003</v>
      </c>
      <c r="D4247" s="4">
        <v>9835</v>
      </c>
      <c r="E4247" s="4">
        <v>9835</v>
      </c>
      <c r="F4247" s="4">
        <v>9835</v>
      </c>
      <c r="G4247" s="4">
        <v>9835</v>
      </c>
      <c r="H4247" s="4">
        <v>2</v>
      </c>
      <c r="I4247" s="4">
        <f t="shared" si="0"/>
        <v>1.000000003259629</v>
      </c>
      <c r="K4247" s="21">
        <f t="shared" si="1"/>
        <v>9283.9288952478273</v>
      </c>
      <c r="L4247" s="22">
        <f t="shared" si="2"/>
        <v>10449.298819513961</v>
      </c>
      <c r="M4247" s="4" t="b">
        <f t="shared" si="3"/>
        <v>0</v>
      </c>
    </row>
    <row r="4248" spans="3:13" ht="15.75" customHeight="1">
      <c r="C4248" s="20">
        <v>43838.269444444442</v>
      </c>
      <c r="D4248" s="4">
        <v>9835</v>
      </c>
      <c r="E4248" s="4">
        <v>9840</v>
      </c>
      <c r="F4248" s="4">
        <v>9835</v>
      </c>
      <c r="G4248" s="4">
        <v>9840</v>
      </c>
      <c r="H4248" s="4">
        <v>13</v>
      </c>
      <c r="I4248" s="4">
        <f t="shared" si="0"/>
        <v>0.99999999278225005</v>
      </c>
      <c r="K4248" s="21">
        <f t="shared" si="1"/>
        <v>9283.9288952478273</v>
      </c>
      <c r="L4248" s="22">
        <f t="shared" si="2"/>
        <v>10449.298819513961</v>
      </c>
      <c r="M4248" s="4" t="b">
        <f t="shared" si="3"/>
        <v>0</v>
      </c>
    </row>
    <row r="4249" spans="3:13" ht="15.75" customHeight="1">
      <c r="C4249" s="20">
        <v>43838.270138888889</v>
      </c>
      <c r="D4249" s="4">
        <v>9850</v>
      </c>
      <c r="E4249" s="4">
        <v>9850</v>
      </c>
      <c r="F4249" s="4">
        <v>9840</v>
      </c>
      <c r="G4249" s="4">
        <v>9840</v>
      </c>
      <c r="H4249" s="4">
        <v>36</v>
      </c>
      <c r="I4249" s="4">
        <f t="shared" si="0"/>
        <v>1.000000003259629</v>
      </c>
      <c r="K4249" s="21">
        <f t="shared" si="1"/>
        <v>9283.9288952478273</v>
      </c>
      <c r="L4249" s="22">
        <f t="shared" si="2"/>
        <v>10449.298819513961</v>
      </c>
      <c r="M4249" s="4" t="b">
        <f t="shared" si="3"/>
        <v>0</v>
      </c>
    </row>
    <row r="4250" spans="3:13" ht="15.75" customHeight="1">
      <c r="C4250" s="20">
        <v>43838.270833333336</v>
      </c>
      <c r="D4250" s="4">
        <v>9840</v>
      </c>
      <c r="E4250" s="4">
        <v>9840</v>
      </c>
      <c r="F4250" s="4">
        <v>9835</v>
      </c>
      <c r="G4250" s="4">
        <v>9835</v>
      </c>
      <c r="H4250" s="4">
        <v>2</v>
      </c>
      <c r="I4250" s="4">
        <f t="shared" si="0"/>
        <v>1.000000003259629</v>
      </c>
      <c r="K4250" s="21">
        <f t="shared" si="1"/>
        <v>9293.3542037709212</v>
      </c>
      <c r="L4250" s="22">
        <f t="shared" si="2"/>
        <v>10459.907244711436</v>
      </c>
      <c r="M4250" s="4" t="b">
        <f t="shared" si="3"/>
        <v>0</v>
      </c>
    </row>
    <row r="4251" spans="3:13" ht="15.75" customHeight="1">
      <c r="C4251" s="20">
        <v>43838.271527777775</v>
      </c>
      <c r="D4251" s="4">
        <v>9830</v>
      </c>
      <c r="E4251" s="4">
        <v>9830</v>
      </c>
      <c r="F4251" s="4">
        <v>9830</v>
      </c>
      <c r="G4251" s="4">
        <v>9830</v>
      </c>
      <c r="H4251" s="4">
        <v>6</v>
      </c>
      <c r="I4251" s="4">
        <f t="shared" si="0"/>
        <v>0.99999999278225005</v>
      </c>
      <c r="K4251" s="21">
        <f t="shared" si="1"/>
        <v>9298.0668580324691</v>
      </c>
      <c r="L4251" s="22">
        <f t="shared" si="2"/>
        <v>10465.211457310174</v>
      </c>
      <c r="M4251" s="4" t="b">
        <f t="shared" si="3"/>
        <v>0</v>
      </c>
    </row>
    <row r="4252" spans="3:13" ht="15.75" customHeight="1">
      <c r="C4252" s="20">
        <v>43838.272222222222</v>
      </c>
      <c r="D4252" s="4">
        <v>9840</v>
      </c>
      <c r="E4252" s="4">
        <v>9840</v>
      </c>
      <c r="F4252" s="4">
        <v>9840</v>
      </c>
      <c r="G4252" s="4">
        <v>9840</v>
      </c>
      <c r="H4252" s="4">
        <v>1</v>
      </c>
      <c r="I4252" s="4">
        <f t="shared" si="0"/>
        <v>1.000000003259629</v>
      </c>
      <c r="K4252" s="21">
        <f t="shared" si="1"/>
        <v>9288.6415495093752</v>
      </c>
      <c r="L4252" s="22">
        <f t="shared" si="2"/>
        <v>10454.603032112698</v>
      </c>
      <c r="M4252" s="4" t="b">
        <f t="shared" si="3"/>
        <v>0</v>
      </c>
    </row>
    <row r="4253" spans="3:13" ht="15.75" customHeight="1">
      <c r="C4253" s="20">
        <v>43838.273611111108</v>
      </c>
      <c r="D4253" s="4">
        <v>9830</v>
      </c>
      <c r="E4253" s="4">
        <v>9830</v>
      </c>
      <c r="F4253" s="4">
        <v>9820</v>
      </c>
      <c r="G4253" s="4">
        <v>9820</v>
      </c>
      <c r="H4253" s="4">
        <v>24</v>
      </c>
      <c r="I4253" s="4">
        <f t="shared" si="0"/>
        <v>1.9999999960418791</v>
      </c>
      <c r="K4253" s="21">
        <f t="shared" si="1"/>
        <v>9293.3542037709212</v>
      </c>
      <c r="L4253" s="22">
        <f t="shared" si="2"/>
        <v>10459.907244711436</v>
      </c>
      <c r="M4253" s="4" t="b">
        <f t="shared" si="3"/>
        <v>0</v>
      </c>
    </row>
    <row r="4254" spans="3:13" ht="15.75" customHeight="1">
      <c r="C4254" s="20">
        <v>43838.275000000001</v>
      </c>
      <c r="D4254" s="4">
        <v>9825</v>
      </c>
      <c r="E4254" s="4">
        <v>9825</v>
      </c>
      <c r="F4254" s="4">
        <v>9820</v>
      </c>
      <c r="G4254" s="4">
        <v>9825</v>
      </c>
      <c r="H4254" s="4">
        <v>8</v>
      </c>
      <c r="I4254" s="4">
        <f t="shared" si="0"/>
        <v>2.000000006519258</v>
      </c>
      <c r="K4254" s="21">
        <f t="shared" si="1"/>
        <v>9293.3542037709212</v>
      </c>
      <c r="L4254" s="22">
        <f t="shared" si="2"/>
        <v>10459.907244711436</v>
      </c>
      <c r="M4254" s="4" t="b">
        <f t="shared" si="3"/>
        <v>0</v>
      </c>
    </row>
    <row r="4255" spans="3:13" ht="15.75" customHeight="1">
      <c r="C4255" s="20">
        <v>43838.275694444441</v>
      </c>
      <c r="D4255" s="4">
        <v>9830</v>
      </c>
      <c r="E4255" s="4">
        <v>9830</v>
      </c>
      <c r="F4255" s="4">
        <v>9825</v>
      </c>
      <c r="G4255" s="4">
        <v>9825</v>
      </c>
      <c r="H4255" s="4">
        <v>4</v>
      </c>
      <c r="I4255" s="4">
        <f t="shared" si="0"/>
        <v>0.99999999278225005</v>
      </c>
      <c r="K4255" s="21">
        <f t="shared" si="1"/>
        <v>9288.6415495093752</v>
      </c>
      <c r="L4255" s="22">
        <f t="shared" si="2"/>
        <v>10454.603032112698</v>
      </c>
      <c r="M4255" s="4" t="b">
        <f t="shared" si="3"/>
        <v>0</v>
      </c>
    </row>
    <row r="4256" spans="3:13" ht="15.75" customHeight="1">
      <c r="C4256" s="20">
        <v>43838.277083333334</v>
      </c>
      <c r="D4256" s="4">
        <v>9835</v>
      </c>
      <c r="E4256" s="4">
        <v>9835</v>
      </c>
      <c r="F4256" s="4">
        <v>9835</v>
      </c>
      <c r="G4256" s="4">
        <v>9835</v>
      </c>
      <c r="H4256" s="4">
        <v>9</v>
      </c>
      <c r="I4256" s="4">
        <f t="shared" si="0"/>
        <v>2.000000006519258</v>
      </c>
      <c r="K4256" s="21">
        <f t="shared" si="1"/>
        <v>9288.6415495093752</v>
      </c>
      <c r="L4256" s="22">
        <f t="shared" si="2"/>
        <v>10454.603032112698</v>
      </c>
      <c r="M4256" s="4" t="b">
        <f t="shared" si="3"/>
        <v>0</v>
      </c>
    </row>
    <row r="4257" spans="3:13" ht="15.75" customHeight="1">
      <c r="C4257" s="20">
        <v>43838.277777777781</v>
      </c>
      <c r="D4257" s="4">
        <v>9835</v>
      </c>
      <c r="E4257" s="4">
        <v>9835</v>
      </c>
      <c r="F4257" s="4">
        <v>9830</v>
      </c>
      <c r="G4257" s="4">
        <v>9830</v>
      </c>
      <c r="H4257" s="4">
        <v>3</v>
      </c>
      <c r="I4257" s="4">
        <f t="shared" si="0"/>
        <v>1.000000003259629</v>
      </c>
      <c r="K4257" s="21">
        <f t="shared" si="1"/>
        <v>9260.3656239400916</v>
      </c>
      <c r="L4257" s="22">
        <f t="shared" si="2"/>
        <v>10422.777756520269</v>
      </c>
      <c r="M4257" s="4" t="b">
        <f t="shared" si="3"/>
        <v>0</v>
      </c>
    </row>
    <row r="4258" spans="3:13" ht="15.75" customHeight="1">
      <c r="C4258" s="20">
        <v>43838.28125</v>
      </c>
      <c r="D4258" s="4">
        <v>9835</v>
      </c>
      <c r="E4258" s="4">
        <v>9840</v>
      </c>
      <c r="F4258" s="4">
        <v>9835</v>
      </c>
      <c r="G4258" s="4">
        <v>9840</v>
      </c>
      <c r="H4258" s="4">
        <v>5</v>
      </c>
      <c r="I4258" s="4">
        <f t="shared" si="0"/>
        <v>4.9999999953433871</v>
      </c>
      <c r="K4258" s="21">
        <f t="shared" si="1"/>
        <v>9250.9403154169977</v>
      </c>
      <c r="L4258" s="22">
        <f t="shared" si="2"/>
        <v>10412.169331322793</v>
      </c>
      <c r="M4258" s="4" t="b">
        <f t="shared" si="3"/>
        <v>0</v>
      </c>
    </row>
    <row r="4259" spans="3:13" ht="15.75" customHeight="1">
      <c r="C4259" s="20">
        <v>43838.282638888886</v>
      </c>
      <c r="D4259" s="4">
        <v>9835</v>
      </c>
      <c r="E4259" s="4">
        <v>9835</v>
      </c>
      <c r="F4259" s="4">
        <v>9835</v>
      </c>
      <c r="G4259" s="4">
        <v>9835</v>
      </c>
      <c r="H4259" s="4">
        <v>8</v>
      </c>
      <c r="I4259" s="4">
        <f t="shared" si="0"/>
        <v>1.9999999960418791</v>
      </c>
      <c r="K4259" s="21">
        <f t="shared" si="1"/>
        <v>9260.3656239400916</v>
      </c>
      <c r="L4259" s="22">
        <f t="shared" si="2"/>
        <v>10422.777756520269</v>
      </c>
      <c r="M4259" s="4" t="b">
        <f t="shared" si="3"/>
        <v>0</v>
      </c>
    </row>
    <row r="4260" spans="3:13" ht="15.75" customHeight="1">
      <c r="C4260" s="20">
        <v>43838.283333333333</v>
      </c>
      <c r="D4260" s="4">
        <v>9835</v>
      </c>
      <c r="E4260" s="4">
        <v>9835</v>
      </c>
      <c r="F4260" s="4">
        <v>9830</v>
      </c>
      <c r="G4260" s="4">
        <v>9830</v>
      </c>
      <c r="H4260" s="4">
        <v>4</v>
      </c>
      <c r="I4260" s="4">
        <f t="shared" si="0"/>
        <v>1.000000003259629</v>
      </c>
      <c r="K4260" s="21">
        <f t="shared" si="1"/>
        <v>9250.9403154169977</v>
      </c>
      <c r="L4260" s="22">
        <f t="shared" si="2"/>
        <v>10412.169331322793</v>
      </c>
      <c r="M4260" s="4" t="b">
        <f t="shared" si="3"/>
        <v>0</v>
      </c>
    </row>
    <row r="4261" spans="3:13" ht="15.75" customHeight="1">
      <c r="C4261" s="20">
        <v>43838.285416666666</v>
      </c>
      <c r="D4261" s="4">
        <v>9820</v>
      </c>
      <c r="E4261" s="4">
        <v>9825</v>
      </c>
      <c r="F4261" s="4">
        <v>9820</v>
      </c>
      <c r="G4261" s="4">
        <v>9825</v>
      </c>
      <c r="H4261" s="4">
        <v>11</v>
      </c>
      <c r="I4261" s="4">
        <f t="shared" si="0"/>
        <v>2.9999999993015081</v>
      </c>
      <c r="K4261" s="21">
        <f t="shared" si="1"/>
        <v>9250.9403154169977</v>
      </c>
      <c r="L4261" s="22">
        <f t="shared" si="2"/>
        <v>10412.169331322793</v>
      </c>
      <c r="M4261" s="4" t="b">
        <f t="shared" si="3"/>
        <v>0</v>
      </c>
    </row>
    <row r="4262" spans="3:13" ht="15.75" customHeight="1">
      <c r="C4262" s="20">
        <v>43838.286805555559</v>
      </c>
      <c r="D4262" s="4">
        <v>9820</v>
      </c>
      <c r="E4262" s="4">
        <v>9820</v>
      </c>
      <c r="F4262" s="4">
        <v>9820</v>
      </c>
      <c r="G4262" s="4">
        <v>9820</v>
      </c>
      <c r="H4262" s="4">
        <v>3</v>
      </c>
      <c r="I4262" s="4">
        <f t="shared" si="0"/>
        <v>2.000000006519258</v>
      </c>
      <c r="K4262" s="21">
        <f t="shared" si="1"/>
        <v>9246.2276611554498</v>
      </c>
      <c r="L4262" s="22">
        <f t="shared" si="2"/>
        <v>10406.865118724056</v>
      </c>
      <c r="M4262" s="4" t="b">
        <f t="shared" si="3"/>
        <v>0</v>
      </c>
    </row>
    <row r="4263" spans="3:13" ht="15.75" customHeight="1">
      <c r="C4263" s="20">
        <v>43838.287499999999</v>
      </c>
      <c r="D4263" s="4">
        <v>9820</v>
      </c>
      <c r="E4263" s="4">
        <v>9820</v>
      </c>
      <c r="F4263" s="4">
        <v>9820</v>
      </c>
      <c r="G4263" s="4">
        <v>9820</v>
      </c>
      <c r="H4263" s="4">
        <v>2</v>
      </c>
      <c r="I4263" s="4">
        <f t="shared" si="0"/>
        <v>0.99999999278225005</v>
      </c>
      <c r="K4263" s="21">
        <f t="shared" si="1"/>
        <v>9250.9403154169977</v>
      </c>
      <c r="L4263" s="22">
        <f t="shared" si="2"/>
        <v>10412.169331322793</v>
      </c>
      <c r="M4263" s="4" t="b">
        <f t="shared" si="3"/>
        <v>0</v>
      </c>
    </row>
    <row r="4264" spans="3:13" ht="15.75" customHeight="1">
      <c r="C4264" s="20">
        <v>43838.288194444445</v>
      </c>
      <c r="D4264" s="4">
        <v>9820</v>
      </c>
      <c r="E4264" s="4">
        <v>9820</v>
      </c>
      <c r="F4264" s="4">
        <v>9820</v>
      </c>
      <c r="G4264" s="4">
        <v>9820</v>
      </c>
      <c r="H4264" s="4">
        <v>2</v>
      </c>
      <c r="I4264" s="4">
        <f t="shared" si="0"/>
        <v>1.000000003259629</v>
      </c>
      <c r="K4264" s="21">
        <f t="shared" si="1"/>
        <v>9250.9403154169977</v>
      </c>
      <c r="L4264" s="22">
        <f t="shared" si="2"/>
        <v>10412.169331322793</v>
      </c>
      <c r="M4264" s="4" t="b">
        <f t="shared" si="3"/>
        <v>0</v>
      </c>
    </row>
    <row r="4265" spans="3:13" ht="15.75" customHeight="1">
      <c r="C4265" s="20">
        <v>43838.288888888892</v>
      </c>
      <c r="D4265" s="4">
        <v>9820</v>
      </c>
      <c r="E4265" s="4">
        <v>9820</v>
      </c>
      <c r="F4265" s="4">
        <v>9820</v>
      </c>
      <c r="G4265" s="4">
        <v>9820</v>
      </c>
      <c r="H4265" s="4">
        <v>2</v>
      </c>
      <c r="I4265" s="4">
        <f t="shared" si="0"/>
        <v>1.000000003259629</v>
      </c>
      <c r="K4265" s="21">
        <f t="shared" si="1"/>
        <v>9255.6529696785456</v>
      </c>
      <c r="L4265" s="22">
        <f t="shared" si="2"/>
        <v>10417.473543921531</v>
      </c>
      <c r="M4265" s="4" t="b">
        <f t="shared" si="3"/>
        <v>0</v>
      </c>
    </row>
    <row r="4266" spans="3:13" ht="15.75" customHeight="1">
      <c r="C4266" s="20">
        <v>43838.289583333331</v>
      </c>
      <c r="D4266" s="4">
        <v>9815</v>
      </c>
      <c r="E4266" s="4">
        <v>9815</v>
      </c>
      <c r="F4266" s="4">
        <v>9815</v>
      </c>
      <c r="G4266" s="4">
        <v>9815</v>
      </c>
      <c r="H4266" s="4">
        <v>2</v>
      </c>
      <c r="I4266" s="4">
        <f t="shared" si="0"/>
        <v>0.99999999278225005</v>
      </c>
      <c r="K4266" s="21">
        <f t="shared" si="1"/>
        <v>9269.7909324631855</v>
      </c>
      <c r="L4266" s="22">
        <f t="shared" si="2"/>
        <v>10433.386181717746</v>
      </c>
      <c r="M4266" s="4" t="b">
        <f t="shared" si="3"/>
        <v>0</v>
      </c>
    </row>
    <row r="4267" spans="3:13" ht="15.75" customHeight="1">
      <c r="C4267" s="20">
        <v>43838.290277777778</v>
      </c>
      <c r="D4267" s="4">
        <v>9810</v>
      </c>
      <c r="E4267" s="4">
        <v>9810</v>
      </c>
      <c r="F4267" s="4">
        <v>9810</v>
      </c>
      <c r="G4267" s="4">
        <v>9810</v>
      </c>
      <c r="H4267" s="4">
        <v>2</v>
      </c>
      <c r="I4267" s="4">
        <f t="shared" si="0"/>
        <v>1.000000003259629</v>
      </c>
      <c r="K4267" s="21">
        <f t="shared" si="1"/>
        <v>9269.7909324631855</v>
      </c>
      <c r="L4267" s="22">
        <f t="shared" si="2"/>
        <v>10433.386181717746</v>
      </c>
      <c r="M4267" s="4" t="b">
        <f t="shared" si="3"/>
        <v>0</v>
      </c>
    </row>
    <row r="4268" spans="3:13" ht="15.75" customHeight="1">
      <c r="C4268" s="20">
        <v>43838.290972222225</v>
      </c>
      <c r="D4268" s="4">
        <v>9810</v>
      </c>
      <c r="E4268" s="4">
        <v>9810</v>
      </c>
      <c r="F4268" s="4">
        <v>9810</v>
      </c>
      <c r="G4268" s="4">
        <v>9810</v>
      </c>
      <c r="H4268" s="4">
        <v>8</v>
      </c>
      <c r="I4268" s="4">
        <f t="shared" si="0"/>
        <v>1.000000003259629</v>
      </c>
      <c r="K4268" s="21">
        <f t="shared" si="1"/>
        <v>9274.5035867247334</v>
      </c>
      <c r="L4268" s="22">
        <f t="shared" si="2"/>
        <v>10438.690394316483</v>
      </c>
      <c r="M4268" s="4" t="b">
        <f t="shared" si="3"/>
        <v>0</v>
      </c>
    </row>
    <row r="4269" spans="3:13" ht="15.75" customHeight="1">
      <c r="C4269" s="20">
        <v>43838.291666666664</v>
      </c>
      <c r="D4269" s="4">
        <v>9810</v>
      </c>
      <c r="E4269" s="4">
        <v>9820</v>
      </c>
      <c r="F4269" s="4">
        <v>9810</v>
      </c>
      <c r="G4269" s="4">
        <v>9820</v>
      </c>
      <c r="H4269" s="4">
        <v>11</v>
      </c>
      <c r="I4269" s="4">
        <f t="shared" si="0"/>
        <v>0.99999999278225005</v>
      </c>
      <c r="K4269" s="21">
        <f t="shared" si="1"/>
        <v>9274.5035867247334</v>
      </c>
      <c r="L4269" s="22">
        <f t="shared" si="2"/>
        <v>10438.690394316483</v>
      </c>
      <c r="M4269" s="4" t="b">
        <f t="shared" si="3"/>
        <v>0</v>
      </c>
    </row>
    <row r="4270" spans="3:13" ht="15.75" customHeight="1">
      <c r="C4270" s="20">
        <v>43838.292361111111</v>
      </c>
      <c r="D4270" s="4">
        <v>9820</v>
      </c>
      <c r="E4270" s="4">
        <v>9820</v>
      </c>
      <c r="F4270" s="4">
        <v>9820</v>
      </c>
      <c r="G4270" s="4">
        <v>9820</v>
      </c>
      <c r="H4270" s="4">
        <v>3</v>
      </c>
      <c r="I4270" s="4">
        <f t="shared" si="0"/>
        <v>1.000000003259629</v>
      </c>
      <c r="K4270" s="21">
        <f t="shared" si="1"/>
        <v>9269.7909324631855</v>
      </c>
      <c r="L4270" s="22">
        <f t="shared" si="2"/>
        <v>10433.386181717746</v>
      </c>
      <c r="M4270" s="4" t="b">
        <f t="shared" si="3"/>
        <v>0</v>
      </c>
    </row>
    <row r="4271" spans="3:13" ht="15.75" customHeight="1">
      <c r="C4271" s="20">
        <v>43838.293749999997</v>
      </c>
      <c r="D4271" s="4">
        <v>9810</v>
      </c>
      <c r="E4271" s="4">
        <v>9810</v>
      </c>
      <c r="F4271" s="4">
        <v>9810</v>
      </c>
      <c r="G4271" s="4">
        <v>9810</v>
      </c>
      <c r="H4271" s="4">
        <v>3</v>
      </c>
      <c r="I4271" s="4">
        <f t="shared" si="0"/>
        <v>1.9999999960418791</v>
      </c>
      <c r="K4271" s="21">
        <f t="shared" si="1"/>
        <v>9274.5035867247334</v>
      </c>
      <c r="L4271" s="22">
        <f t="shared" si="2"/>
        <v>10438.690394316483</v>
      </c>
      <c r="M4271" s="4" t="b">
        <f t="shared" si="3"/>
        <v>0</v>
      </c>
    </row>
    <row r="4272" spans="3:13" ht="15.75" customHeight="1">
      <c r="C4272" s="20">
        <v>43838.294444444444</v>
      </c>
      <c r="D4272" s="4">
        <v>9815</v>
      </c>
      <c r="E4272" s="4">
        <v>9815</v>
      </c>
      <c r="F4272" s="4">
        <v>9815</v>
      </c>
      <c r="G4272" s="4">
        <v>9815</v>
      </c>
      <c r="H4272" s="4">
        <v>2</v>
      </c>
      <c r="I4272" s="4">
        <f t="shared" si="0"/>
        <v>1.000000003259629</v>
      </c>
      <c r="K4272" s="21">
        <f t="shared" si="1"/>
        <v>9279.2162409862813</v>
      </c>
      <c r="L4272" s="22">
        <f t="shared" si="2"/>
        <v>10443.994606915221</v>
      </c>
      <c r="M4272" s="4" t="b">
        <f t="shared" si="3"/>
        <v>0</v>
      </c>
    </row>
    <row r="4273" spans="3:13" ht="15.75" customHeight="1">
      <c r="C4273" s="20">
        <v>43838.295138888891</v>
      </c>
      <c r="D4273" s="4">
        <v>9815</v>
      </c>
      <c r="E4273" s="4">
        <v>9815</v>
      </c>
      <c r="F4273" s="4">
        <v>9815</v>
      </c>
      <c r="G4273" s="4">
        <v>9815</v>
      </c>
      <c r="H4273" s="4">
        <v>5</v>
      </c>
      <c r="I4273" s="4">
        <f t="shared" si="0"/>
        <v>1.000000003259629</v>
      </c>
      <c r="K4273" s="21">
        <f t="shared" si="1"/>
        <v>9283.9288952478273</v>
      </c>
      <c r="L4273" s="22">
        <f t="shared" si="2"/>
        <v>10449.298819513961</v>
      </c>
      <c r="M4273" s="4" t="b">
        <f t="shared" si="3"/>
        <v>0</v>
      </c>
    </row>
    <row r="4274" spans="3:13" ht="15.75" customHeight="1">
      <c r="C4274" s="20">
        <v>43838.29583333333</v>
      </c>
      <c r="D4274" s="4">
        <v>9815</v>
      </c>
      <c r="E4274" s="4">
        <v>9815</v>
      </c>
      <c r="F4274" s="4">
        <v>9815</v>
      </c>
      <c r="G4274" s="4">
        <v>9815</v>
      </c>
      <c r="H4274" s="4">
        <v>4</v>
      </c>
      <c r="I4274" s="4">
        <f t="shared" si="0"/>
        <v>0.99999999278225005</v>
      </c>
      <c r="K4274" s="21">
        <f t="shared" si="1"/>
        <v>9283.9288952478273</v>
      </c>
      <c r="L4274" s="22">
        <f t="shared" si="2"/>
        <v>10449.298819513961</v>
      </c>
      <c r="M4274" s="4" t="b">
        <f t="shared" si="3"/>
        <v>0</v>
      </c>
    </row>
    <row r="4275" spans="3:13" ht="15.75" customHeight="1">
      <c r="C4275" s="20">
        <v>43838.296527777777</v>
      </c>
      <c r="D4275" s="4">
        <v>9815</v>
      </c>
      <c r="E4275" s="4">
        <v>9815</v>
      </c>
      <c r="F4275" s="4">
        <v>9810</v>
      </c>
      <c r="G4275" s="4">
        <v>9810</v>
      </c>
      <c r="H4275" s="4">
        <v>4</v>
      </c>
      <c r="I4275" s="4">
        <f t="shared" si="0"/>
        <v>1.000000003259629</v>
      </c>
      <c r="K4275" s="21">
        <f t="shared" si="1"/>
        <v>9283.9288952478273</v>
      </c>
      <c r="L4275" s="22">
        <f t="shared" si="2"/>
        <v>10449.298819513961</v>
      </c>
      <c r="M4275" s="4" t="b">
        <f t="shared" si="3"/>
        <v>0</v>
      </c>
    </row>
    <row r="4276" spans="3:13" ht="15.75" customHeight="1">
      <c r="C4276" s="20">
        <v>43838.297222222223</v>
      </c>
      <c r="D4276" s="4">
        <v>9805</v>
      </c>
      <c r="E4276" s="4">
        <v>9805</v>
      </c>
      <c r="F4276" s="4">
        <v>9805</v>
      </c>
      <c r="G4276" s="4">
        <v>9805</v>
      </c>
      <c r="H4276" s="4">
        <v>3</v>
      </c>
      <c r="I4276" s="4">
        <f t="shared" si="0"/>
        <v>1.000000003259629</v>
      </c>
      <c r="K4276" s="21">
        <f t="shared" si="1"/>
        <v>9288.6415495093752</v>
      </c>
      <c r="L4276" s="22">
        <f t="shared" si="2"/>
        <v>10454.603032112698</v>
      </c>
      <c r="M4276" s="4" t="b">
        <f t="shared" si="3"/>
        <v>0</v>
      </c>
    </row>
    <row r="4277" spans="3:13" ht="15.75" customHeight="1">
      <c r="C4277" s="20">
        <v>43838.29791666667</v>
      </c>
      <c r="D4277" s="4">
        <v>9800</v>
      </c>
      <c r="E4277" s="4">
        <v>9800</v>
      </c>
      <c r="F4277" s="4">
        <v>9800</v>
      </c>
      <c r="G4277" s="4">
        <v>9800</v>
      </c>
      <c r="H4277" s="4">
        <v>4</v>
      </c>
      <c r="I4277" s="4">
        <f t="shared" si="0"/>
        <v>1.000000003259629</v>
      </c>
      <c r="K4277" s="21">
        <f t="shared" si="1"/>
        <v>9283.9288952478273</v>
      </c>
      <c r="L4277" s="22">
        <f t="shared" si="2"/>
        <v>10449.298819513961</v>
      </c>
      <c r="M4277" s="4" t="b">
        <f t="shared" si="3"/>
        <v>0</v>
      </c>
    </row>
    <row r="4278" spans="3:13" ht="15.75" customHeight="1">
      <c r="C4278" s="20">
        <v>43838.298611111109</v>
      </c>
      <c r="D4278" s="4">
        <v>9800</v>
      </c>
      <c r="E4278" s="4">
        <v>9805</v>
      </c>
      <c r="F4278" s="4">
        <v>9795</v>
      </c>
      <c r="G4278" s="4">
        <v>9805</v>
      </c>
      <c r="H4278" s="4">
        <v>5</v>
      </c>
      <c r="I4278" s="4">
        <f t="shared" si="0"/>
        <v>0.99999999278225005</v>
      </c>
      <c r="K4278" s="21">
        <f t="shared" si="1"/>
        <v>9274.5035867247334</v>
      </c>
      <c r="L4278" s="22">
        <f t="shared" si="2"/>
        <v>10438.690394316483</v>
      </c>
      <c r="M4278" s="4" t="b">
        <f t="shared" si="3"/>
        <v>0</v>
      </c>
    </row>
    <row r="4279" spans="3:13" ht="15.75" customHeight="1">
      <c r="C4279" s="20">
        <v>43838.299305555556</v>
      </c>
      <c r="D4279" s="4">
        <v>9790</v>
      </c>
      <c r="E4279" s="4">
        <v>9790</v>
      </c>
      <c r="F4279" s="4">
        <v>9790</v>
      </c>
      <c r="G4279" s="4">
        <v>9790</v>
      </c>
      <c r="H4279" s="4">
        <v>13</v>
      </c>
      <c r="I4279" s="4">
        <f t="shared" si="0"/>
        <v>1.000000003259629</v>
      </c>
      <c r="K4279" s="21">
        <f t="shared" si="1"/>
        <v>9265.0782782016395</v>
      </c>
      <c r="L4279" s="22">
        <f t="shared" si="2"/>
        <v>10428.081969119008</v>
      </c>
      <c r="M4279" s="4" t="b">
        <f t="shared" si="3"/>
        <v>0</v>
      </c>
    </row>
    <row r="4280" spans="3:13" ht="15.75" customHeight="1">
      <c r="C4280" s="20">
        <v>43838.3</v>
      </c>
      <c r="D4280" s="4">
        <v>9790</v>
      </c>
      <c r="E4280" s="4">
        <v>9790</v>
      </c>
      <c r="F4280" s="4">
        <v>9790</v>
      </c>
      <c r="G4280" s="4">
        <v>9790</v>
      </c>
      <c r="H4280" s="4">
        <v>6</v>
      </c>
      <c r="I4280" s="4">
        <f t="shared" si="0"/>
        <v>1.000000003259629</v>
      </c>
      <c r="K4280" s="21">
        <f t="shared" si="1"/>
        <v>9265.0782782016395</v>
      </c>
      <c r="L4280" s="22">
        <f t="shared" si="2"/>
        <v>10428.081969119008</v>
      </c>
      <c r="M4280" s="4" t="b">
        <f t="shared" si="3"/>
        <v>0</v>
      </c>
    </row>
    <row r="4281" spans="3:13" ht="15.75" customHeight="1">
      <c r="C4281" s="20">
        <v>43838.300694444442</v>
      </c>
      <c r="D4281" s="4">
        <v>9790</v>
      </c>
      <c r="E4281" s="4">
        <v>9790</v>
      </c>
      <c r="F4281" s="4">
        <v>9785</v>
      </c>
      <c r="G4281" s="4">
        <v>9790</v>
      </c>
      <c r="H4281" s="4">
        <v>7</v>
      </c>
      <c r="I4281" s="4">
        <f t="shared" si="0"/>
        <v>0.99999999278225005</v>
      </c>
      <c r="K4281" s="21">
        <f t="shared" si="1"/>
        <v>9269.7909324631855</v>
      </c>
      <c r="L4281" s="22">
        <f t="shared" si="2"/>
        <v>10433.386181717746</v>
      </c>
      <c r="M4281" s="4" t="b">
        <f t="shared" si="3"/>
        <v>0</v>
      </c>
    </row>
    <row r="4282" spans="3:13" ht="15.75" customHeight="1">
      <c r="C4282" s="20">
        <v>43838.301388888889</v>
      </c>
      <c r="D4282" s="4">
        <v>9795</v>
      </c>
      <c r="E4282" s="4">
        <v>9800</v>
      </c>
      <c r="F4282" s="4">
        <v>9795</v>
      </c>
      <c r="G4282" s="4">
        <v>9800</v>
      </c>
      <c r="H4282" s="4">
        <v>4</v>
      </c>
      <c r="I4282" s="4">
        <f t="shared" si="0"/>
        <v>1.000000003259629</v>
      </c>
      <c r="K4282" s="21">
        <f t="shared" si="1"/>
        <v>9269.7909324631855</v>
      </c>
      <c r="L4282" s="22">
        <f t="shared" si="2"/>
        <v>10433.386181717746</v>
      </c>
      <c r="M4282" s="4" t="b">
        <f t="shared" si="3"/>
        <v>0</v>
      </c>
    </row>
    <row r="4283" spans="3:13" ht="15.75" customHeight="1">
      <c r="C4283" s="20">
        <v>43838.303472222222</v>
      </c>
      <c r="D4283" s="4">
        <v>9800</v>
      </c>
      <c r="E4283" s="4">
        <v>9800</v>
      </c>
      <c r="F4283" s="4">
        <v>9800</v>
      </c>
      <c r="G4283" s="4">
        <v>9800</v>
      </c>
      <c r="H4283" s="4">
        <v>1</v>
      </c>
      <c r="I4283" s="4">
        <f t="shared" si="0"/>
        <v>2.9999999993015081</v>
      </c>
      <c r="K4283" s="21">
        <f t="shared" si="1"/>
        <v>9279.2162409862813</v>
      </c>
      <c r="L4283" s="22">
        <f t="shared" si="2"/>
        <v>10443.994606915221</v>
      </c>
      <c r="M4283" s="4" t="b">
        <f t="shared" si="3"/>
        <v>0</v>
      </c>
    </row>
    <row r="4284" spans="3:13" ht="15.75" customHeight="1">
      <c r="C4284" s="20">
        <v>43838.304861111108</v>
      </c>
      <c r="D4284" s="4">
        <v>9795</v>
      </c>
      <c r="E4284" s="4">
        <v>9795</v>
      </c>
      <c r="F4284" s="4">
        <v>9795</v>
      </c>
      <c r="G4284" s="4">
        <v>9795</v>
      </c>
      <c r="H4284" s="4">
        <v>3</v>
      </c>
      <c r="I4284" s="4">
        <f t="shared" si="0"/>
        <v>1.9999999960418791</v>
      </c>
      <c r="K4284" s="21">
        <f t="shared" si="1"/>
        <v>9265.0782782016395</v>
      </c>
      <c r="L4284" s="22">
        <f t="shared" si="2"/>
        <v>10428.081969119008</v>
      </c>
      <c r="M4284" s="4" t="b">
        <f t="shared" si="3"/>
        <v>0</v>
      </c>
    </row>
    <row r="4285" spans="3:13" ht="15.75" customHeight="1">
      <c r="C4285" s="20">
        <v>43838.308333333334</v>
      </c>
      <c r="D4285" s="4">
        <v>9800</v>
      </c>
      <c r="E4285" s="4">
        <v>9800</v>
      </c>
      <c r="F4285" s="4">
        <v>9795</v>
      </c>
      <c r="G4285" s="4">
        <v>9795</v>
      </c>
      <c r="H4285" s="4">
        <v>2</v>
      </c>
      <c r="I4285" s="4">
        <f t="shared" si="0"/>
        <v>5.0000000058207661</v>
      </c>
      <c r="K4285" s="21">
        <f t="shared" si="1"/>
        <v>9265.0782782016395</v>
      </c>
      <c r="L4285" s="22">
        <f t="shared" si="2"/>
        <v>10428.081969119008</v>
      </c>
      <c r="M4285" s="4" t="b">
        <f t="shared" si="3"/>
        <v>0</v>
      </c>
    </row>
    <row r="4286" spans="3:13" ht="15.75" customHeight="1">
      <c r="C4286" s="20">
        <v>43838.309027777781</v>
      </c>
      <c r="D4286" s="4">
        <v>9800</v>
      </c>
      <c r="E4286" s="4">
        <v>9805</v>
      </c>
      <c r="F4286" s="4">
        <v>9800</v>
      </c>
      <c r="G4286" s="4">
        <v>9805</v>
      </c>
      <c r="H4286" s="4">
        <v>8</v>
      </c>
      <c r="I4286" s="4">
        <f t="shared" si="0"/>
        <v>1.000000003259629</v>
      </c>
      <c r="K4286" s="21">
        <f t="shared" si="1"/>
        <v>9260.3656239400916</v>
      </c>
      <c r="L4286" s="22">
        <f t="shared" si="2"/>
        <v>10422.777756520269</v>
      </c>
      <c r="M4286" s="4" t="b">
        <f t="shared" si="3"/>
        <v>0</v>
      </c>
    </row>
    <row r="4287" spans="3:13" ht="15.75" customHeight="1">
      <c r="C4287" s="20">
        <v>43838.30972222222</v>
      </c>
      <c r="D4287" s="4">
        <v>9800</v>
      </c>
      <c r="E4287" s="4">
        <v>9805</v>
      </c>
      <c r="F4287" s="4">
        <v>9800</v>
      </c>
      <c r="G4287" s="4">
        <v>9805</v>
      </c>
      <c r="H4287" s="4">
        <v>15</v>
      </c>
      <c r="I4287" s="4">
        <f t="shared" si="0"/>
        <v>0.99999999278225005</v>
      </c>
      <c r="K4287" s="21">
        <f t="shared" si="1"/>
        <v>9260.3656239400916</v>
      </c>
      <c r="L4287" s="22">
        <f t="shared" si="2"/>
        <v>10422.777756520269</v>
      </c>
      <c r="M4287" s="4" t="b">
        <f t="shared" si="3"/>
        <v>0</v>
      </c>
    </row>
    <row r="4288" spans="3:13" ht="15.75" customHeight="1">
      <c r="C4288" s="20">
        <v>43838.311111111114</v>
      </c>
      <c r="D4288" s="4">
        <v>9805</v>
      </c>
      <c r="E4288" s="4">
        <v>9815</v>
      </c>
      <c r="F4288" s="4">
        <v>9805</v>
      </c>
      <c r="G4288" s="4">
        <v>9810</v>
      </c>
      <c r="H4288" s="4">
        <v>13</v>
      </c>
      <c r="I4288" s="4">
        <f t="shared" si="0"/>
        <v>2.000000006519258</v>
      </c>
      <c r="K4288" s="21">
        <f t="shared" si="1"/>
        <v>9265.0782782016395</v>
      </c>
      <c r="L4288" s="22">
        <f t="shared" si="2"/>
        <v>10428.081969119008</v>
      </c>
      <c r="M4288" s="4" t="b">
        <f t="shared" si="3"/>
        <v>0</v>
      </c>
    </row>
    <row r="4289" spans="3:13" ht="15.75" customHeight="1">
      <c r="C4289" s="20">
        <v>43838.311805555553</v>
      </c>
      <c r="D4289" s="4">
        <v>9810</v>
      </c>
      <c r="E4289" s="4">
        <v>9810</v>
      </c>
      <c r="F4289" s="4">
        <v>9810</v>
      </c>
      <c r="G4289" s="4">
        <v>9810</v>
      </c>
      <c r="H4289" s="4">
        <v>3</v>
      </c>
      <c r="I4289" s="4">
        <f t="shared" si="0"/>
        <v>0.99999999278225005</v>
      </c>
      <c r="K4289" s="21">
        <f t="shared" si="1"/>
        <v>9265.0782782016395</v>
      </c>
      <c r="L4289" s="22">
        <f t="shared" si="2"/>
        <v>10428.081969119008</v>
      </c>
      <c r="M4289" s="4" t="b">
        <f t="shared" si="3"/>
        <v>0</v>
      </c>
    </row>
    <row r="4290" spans="3:13" ht="15.75" customHeight="1">
      <c r="C4290" s="20">
        <v>43838.3125</v>
      </c>
      <c r="D4290" s="4">
        <v>9805</v>
      </c>
      <c r="E4290" s="4">
        <v>9805</v>
      </c>
      <c r="F4290" s="4">
        <v>9805</v>
      </c>
      <c r="G4290" s="4">
        <v>9805</v>
      </c>
      <c r="H4290" s="4">
        <v>7</v>
      </c>
      <c r="I4290" s="4">
        <f t="shared" si="0"/>
        <v>1.000000003259629</v>
      </c>
      <c r="K4290" s="21">
        <f t="shared" si="1"/>
        <v>9265.0782782016395</v>
      </c>
      <c r="L4290" s="22">
        <f t="shared" si="2"/>
        <v>10428.081969119008</v>
      </c>
      <c r="M4290" s="4" t="b">
        <f t="shared" si="3"/>
        <v>0</v>
      </c>
    </row>
    <row r="4291" spans="3:13" ht="15.75" customHeight="1">
      <c r="C4291" s="20">
        <v>43838.313194444447</v>
      </c>
      <c r="D4291" s="4">
        <v>9810</v>
      </c>
      <c r="E4291" s="4">
        <v>9810</v>
      </c>
      <c r="F4291" s="4">
        <v>9810</v>
      </c>
      <c r="G4291" s="4">
        <v>9810</v>
      </c>
      <c r="H4291" s="4">
        <v>3</v>
      </c>
      <c r="I4291" s="4">
        <f t="shared" si="0"/>
        <v>1.000000003259629</v>
      </c>
      <c r="K4291" s="21">
        <f t="shared" si="1"/>
        <v>9279.2162409862813</v>
      </c>
      <c r="L4291" s="22">
        <f t="shared" si="2"/>
        <v>10443.994606915221</v>
      </c>
      <c r="M4291" s="4" t="b">
        <f t="shared" si="3"/>
        <v>0</v>
      </c>
    </row>
    <row r="4292" spans="3:13" ht="15.75" customHeight="1">
      <c r="C4292" s="20">
        <v>43838.315972222219</v>
      </c>
      <c r="D4292" s="4">
        <v>9805</v>
      </c>
      <c r="E4292" s="4">
        <v>9805</v>
      </c>
      <c r="F4292" s="4">
        <v>9805</v>
      </c>
      <c r="G4292" s="4">
        <v>9805</v>
      </c>
      <c r="H4292" s="4">
        <v>1</v>
      </c>
      <c r="I4292" s="4">
        <f t="shared" si="0"/>
        <v>3.9999999920837581</v>
      </c>
      <c r="K4292" s="21">
        <f t="shared" si="1"/>
        <v>9279.2162409862813</v>
      </c>
      <c r="L4292" s="22">
        <f t="shared" si="2"/>
        <v>10443.994606915221</v>
      </c>
      <c r="M4292" s="4" t="b">
        <f t="shared" si="3"/>
        <v>0</v>
      </c>
    </row>
    <row r="4293" spans="3:13" ht="15.75" customHeight="1">
      <c r="C4293" s="20">
        <v>43838.316666666666</v>
      </c>
      <c r="D4293" s="4">
        <v>9800</v>
      </c>
      <c r="E4293" s="4">
        <v>9800</v>
      </c>
      <c r="F4293" s="4">
        <v>9800</v>
      </c>
      <c r="G4293" s="4">
        <v>9800</v>
      </c>
      <c r="H4293" s="4">
        <v>2</v>
      </c>
      <c r="I4293" s="4">
        <f t="shared" si="0"/>
        <v>1.000000003259629</v>
      </c>
      <c r="K4293" s="21">
        <f t="shared" si="1"/>
        <v>9283.9288952478273</v>
      </c>
      <c r="L4293" s="22">
        <f t="shared" si="2"/>
        <v>10449.298819513961</v>
      </c>
      <c r="M4293" s="4" t="b">
        <f t="shared" si="3"/>
        <v>0</v>
      </c>
    </row>
    <row r="4294" spans="3:13" ht="15.75" customHeight="1">
      <c r="C4294" s="20">
        <v>43838.318055555559</v>
      </c>
      <c r="D4294" s="4">
        <v>9805</v>
      </c>
      <c r="E4294" s="4">
        <v>9805</v>
      </c>
      <c r="F4294" s="4">
        <v>9805</v>
      </c>
      <c r="G4294" s="4">
        <v>9805</v>
      </c>
      <c r="H4294" s="4">
        <v>2</v>
      </c>
      <c r="I4294" s="4">
        <f t="shared" si="0"/>
        <v>2.000000006519258</v>
      </c>
      <c r="K4294" s="21">
        <f t="shared" si="1"/>
        <v>9279.2162409862813</v>
      </c>
      <c r="L4294" s="22">
        <f t="shared" si="2"/>
        <v>10443.994606915221</v>
      </c>
      <c r="M4294" s="4" t="b">
        <f t="shared" si="3"/>
        <v>0</v>
      </c>
    </row>
    <row r="4295" spans="3:13" ht="15.75" customHeight="1">
      <c r="C4295" s="20">
        <v>43838.319444444445</v>
      </c>
      <c r="D4295" s="4">
        <v>9800</v>
      </c>
      <c r="E4295" s="4">
        <v>9800</v>
      </c>
      <c r="F4295" s="4">
        <v>9795</v>
      </c>
      <c r="G4295" s="4">
        <v>9795</v>
      </c>
      <c r="H4295" s="4">
        <v>2</v>
      </c>
      <c r="I4295" s="4">
        <f t="shared" si="0"/>
        <v>1.9999999960418791</v>
      </c>
      <c r="K4295" s="21">
        <f t="shared" si="1"/>
        <v>9269.7909324631855</v>
      </c>
      <c r="L4295" s="22">
        <f t="shared" si="2"/>
        <v>10433.386181717746</v>
      </c>
      <c r="M4295" s="4" t="b">
        <f t="shared" si="3"/>
        <v>0</v>
      </c>
    </row>
    <row r="4296" spans="3:13" ht="15.75" customHeight="1">
      <c r="C4296" s="20">
        <v>43838.320138888892</v>
      </c>
      <c r="D4296" s="4">
        <v>9795</v>
      </c>
      <c r="E4296" s="4">
        <v>9795</v>
      </c>
      <c r="F4296" s="4">
        <v>9795</v>
      </c>
      <c r="G4296" s="4">
        <v>9795</v>
      </c>
      <c r="H4296" s="4">
        <v>7</v>
      </c>
      <c r="I4296" s="4">
        <f t="shared" si="0"/>
        <v>1.000000003259629</v>
      </c>
      <c r="K4296" s="21">
        <f t="shared" si="1"/>
        <v>9279.2162409862813</v>
      </c>
      <c r="L4296" s="22">
        <f t="shared" si="2"/>
        <v>10443.994606915221</v>
      </c>
      <c r="M4296" s="4" t="b">
        <f t="shared" si="3"/>
        <v>0</v>
      </c>
    </row>
    <row r="4297" spans="3:13" ht="15.75" customHeight="1">
      <c r="C4297" s="20">
        <v>43838.320833333331</v>
      </c>
      <c r="D4297" s="4">
        <v>9800</v>
      </c>
      <c r="E4297" s="4">
        <v>9805</v>
      </c>
      <c r="F4297" s="4">
        <v>9800</v>
      </c>
      <c r="G4297" s="4">
        <v>9805</v>
      </c>
      <c r="H4297" s="4">
        <v>9</v>
      </c>
      <c r="I4297" s="4">
        <f t="shared" si="0"/>
        <v>0.99999999278225005</v>
      </c>
      <c r="K4297" s="21">
        <f t="shared" si="1"/>
        <v>9274.5035867247334</v>
      </c>
      <c r="L4297" s="22">
        <f t="shared" si="2"/>
        <v>10438.690394316483</v>
      </c>
      <c r="M4297" s="4" t="b">
        <f t="shared" si="3"/>
        <v>0</v>
      </c>
    </row>
    <row r="4298" spans="3:13" ht="15.75" customHeight="1">
      <c r="C4298" s="20">
        <v>43838.321527777778</v>
      </c>
      <c r="D4298" s="4">
        <v>9805</v>
      </c>
      <c r="E4298" s="4">
        <v>9805</v>
      </c>
      <c r="F4298" s="4">
        <v>9805</v>
      </c>
      <c r="G4298" s="4">
        <v>9805</v>
      </c>
      <c r="H4298" s="4">
        <v>2</v>
      </c>
      <c r="I4298" s="4">
        <f t="shared" si="0"/>
        <v>1.000000003259629</v>
      </c>
      <c r="K4298" s="21">
        <f t="shared" si="1"/>
        <v>9279.2162409862813</v>
      </c>
      <c r="L4298" s="22">
        <f t="shared" si="2"/>
        <v>10443.994606915221</v>
      </c>
      <c r="M4298" s="4" t="b">
        <f t="shared" si="3"/>
        <v>0</v>
      </c>
    </row>
    <row r="4299" spans="3:13" ht="15.75" customHeight="1">
      <c r="C4299" s="20">
        <v>43838.322916666664</v>
      </c>
      <c r="D4299" s="4">
        <v>9795</v>
      </c>
      <c r="E4299" s="4">
        <v>9795</v>
      </c>
      <c r="F4299" s="4">
        <v>9795</v>
      </c>
      <c r="G4299" s="4">
        <v>9795</v>
      </c>
      <c r="H4299" s="4">
        <v>2</v>
      </c>
      <c r="I4299" s="4">
        <f t="shared" si="0"/>
        <v>1.9999999960418791</v>
      </c>
      <c r="K4299" s="21">
        <f t="shared" si="1"/>
        <v>9274.5035867247334</v>
      </c>
      <c r="L4299" s="22">
        <f t="shared" si="2"/>
        <v>10438.690394316483</v>
      </c>
      <c r="M4299" s="4" t="b">
        <f t="shared" si="3"/>
        <v>0</v>
      </c>
    </row>
    <row r="4300" spans="3:13" ht="15.75" customHeight="1">
      <c r="C4300" s="20">
        <v>43838.323611111111</v>
      </c>
      <c r="D4300" s="4">
        <v>9790</v>
      </c>
      <c r="E4300" s="4">
        <v>9790</v>
      </c>
      <c r="F4300" s="4">
        <v>9790</v>
      </c>
      <c r="G4300" s="4">
        <v>9790</v>
      </c>
      <c r="H4300" s="4">
        <v>2</v>
      </c>
      <c r="I4300" s="4">
        <f t="shared" si="0"/>
        <v>1.000000003259629</v>
      </c>
      <c r="K4300" s="21">
        <f t="shared" si="1"/>
        <v>9269.7909324631855</v>
      </c>
      <c r="L4300" s="22">
        <f t="shared" si="2"/>
        <v>10433.386181717746</v>
      </c>
      <c r="M4300" s="4" t="b">
        <f t="shared" si="3"/>
        <v>0</v>
      </c>
    </row>
    <row r="4301" spans="3:13" ht="15.75" customHeight="1">
      <c r="C4301" s="20">
        <v>43838.324305555558</v>
      </c>
      <c r="D4301" s="4">
        <v>9785</v>
      </c>
      <c r="E4301" s="4">
        <v>9785</v>
      </c>
      <c r="F4301" s="4">
        <v>9770</v>
      </c>
      <c r="G4301" s="4">
        <v>9775</v>
      </c>
      <c r="H4301" s="4">
        <v>57</v>
      </c>
      <c r="I4301" s="4">
        <f t="shared" si="0"/>
        <v>1.000000003259629</v>
      </c>
      <c r="K4301" s="21">
        <f t="shared" si="1"/>
        <v>9274.5035867247334</v>
      </c>
      <c r="L4301" s="22">
        <f t="shared" si="2"/>
        <v>10438.690394316483</v>
      </c>
      <c r="M4301" s="4" t="b">
        <f t="shared" si="3"/>
        <v>0</v>
      </c>
    </row>
    <row r="4302" spans="3:13" ht="15.75" customHeight="1">
      <c r="C4302" s="20">
        <v>43838.324999999997</v>
      </c>
      <c r="D4302" s="4">
        <v>9770</v>
      </c>
      <c r="E4302" s="4">
        <v>9780</v>
      </c>
      <c r="F4302" s="4">
        <v>9770</v>
      </c>
      <c r="G4302" s="4">
        <v>9780</v>
      </c>
      <c r="H4302" s="4">
        <v>21</v>
      </c>
      <c r="I4302" s="4">
        <f t="shared" si="0"/>
        <v>0.99999999278225005</v>
      </c>
      <c r="K4302" s="21">
        <f t="shared" si="1"/>
        <v>9283.9288952478273</v>
      </c>
      <c r="L4302" s="22">
        <f t="shared" si="2"/>
        <v>10449.298819513961</v>
      </c>
      <c r="M4302" s="4" t="b">
        <f t="shared" si="3"/>
        <v>0</v>
      </c>
    </row>
    <row r="4303" spans="3:13" ht="15.75" customHeight="1">
      <c r="C4303" s="20">
        <v>43838.325694444444</v>
      </c>
      <c r="D4303" s="4">
        <v>9780</v>
      </c>
      <c r="E4303" s="4">
        <v>9780</v>
      </c>
      <c r="F4303" s="4">
        <v>9780</v>
      </c>
      <c r="G4303" s="4">
        <v>9780</v>
      </c>
      <c r="H4303" s="4">
        <v>4</v>
      </c>
      <c r="I4303" s="4">
        <f t="shared" si="0"/>
        <v>1.000000003259629</v>
      </c>
      <c r="K4303" s="21">
        <f t="shared" si="1"/>
        <v>9283.9288952478273</v>
      </c>
      <c r="L4303" s="22">
        <f t="shared" si="2"/>
        <v>10449.298819513961</v>
      </c>
      <c r="M4303" s="4" t="b">
        <f t="shared" si="3"/>
        <v>0</v>
      </c>
    </row>
    <row r="4304" spans="3:13" ht="15.75" customHeight="1">
      <c r="C4304" s="20">
        <v>43838.326388888891</v>
      </c>
      <c r="D4304" s="4">
        <v>9785</v>
      </c>
      <c r="E4304" s="4">
        <v>9785</v>
      </c>
      <c r="F4304" s="4">
        <v>9780</v>
      </c>
      <c r="G4304" s="4">
        <v>9780</v>
      </c>
      <c r="H4304" s="4">
        <v>5</v>
      </c>
      <c r="I4304" s="4">
        <f t="shared" si="0"/>
        <v>1.000000003259629</v>
      </c>
      <c r="K4304" s="21">
        <f t="shared" si="1"/>
        <v>9283.9288952478273</v>
      </c>
      <c r="L4304" s="22">
        <f t="shared" si="2"/>
        <v>10449.298819513961</v>
      </c>
      <c r="M4304" s="4" t="b">
        <f t="shared" si="3"/>
        <v>0</v>
      </c>
    </row>
    <row r="4305" spans="3:13" ht="15.75" customHeight="1">
      <c r="C4305" s="20">
        <v>43838.327777777777</v>
      </c>
      <c r="D4305" s="4">
        <v>9770</v>
      </c>
      <c r="E4305" s="4">
        <v>9770</v>
      </c>
      <c r="F4305" s="4">
        <v>9755</v>
      </c>
      <c r="G4305" s="4">
        <v>9760</v>
      </c>
      <c r="H4305" s="4">
        <v>80</v>
      </c>
      <c r="I4305" s="4">
        <f t="shared" si="0"/>
        <v>1.9999999960418791</v>
      </c>
      <c r="K4305" s="21">
        <f t="shared" si="1"/>
        <v>9283.9288952478273</v>
      </c>
      <c r="L4305" s="22">
        <f t="shared" si="2"/>
        <v>10449.298819513961</v>
      </c>
      <c r="M4305" s="4" t="b">
        <f t="shared" si="3"/>
        <v>0</v>
      </c>
    </row>
    <row r="4306" spans="3:13" ht="15.75" customHeight="1">
      <c r="C4306" s="20">
        <v>43838.328472222223</v>
      </c>
      <c r="D4306" s="4">
        <v>9760</v>
      </c>
      <c r="E4306" s="4">
        <v>9765</v>
      </c>
      <c r="F4306" s="4">
        <v>9760</v>
      </c>
      <c r="G4306" s="4">
        <v>9760</v>
      </c>
      <c r="H4306" s="4">
        <v>29</v>
      </c>
      <c r="I4306" s="4">
        <f t="shared" si="0"/>
        <v>1.000000003259629</v>
      </c>
      <c r="K4306" s="21">
        <f t="shared" si="1"/>
        <v>9288.6415495093752</v>
      </c>
      <c r="L4306" s="22">
        <f t="shared" si="2"/>
        <v>10454.603032112698</v>
      </c>
      <c r="M4306" s="4" t="b">
        <f t="shared" si="3"/>
        <v>0</v>
      </c>
    </row>
    <row r="4307" spans="3:13" ht="15.75" customHeight="1">
      <c r="C4307" s="20">
        <v>43838.32916666667</v>
      </c>
      <c r="D4307" s="4">
        <v>9760</v>
      </c>
      <c r="E4307" s="4">
        <v>9770</v>
      </c>
      <c r="F4307" s="4">
        <v>9760</v>
      </c>
      <c r="G4307" s="4">
        <v>9770</v>
      </c>
      <c r="H4307" s="4">
        <v>19</v>
      </c>
      <c r="I4307" s="4">
        <f t="shared" si="0"/>
        <v>1.000000003259629</v>
      </c>
      <c r="K4307" s="21">
        <f t="shared" si="1"/>
        <v>9279.2162409862813</v>
      </c>
      <c r="L4307" s="22">
        <f t="shared" si="2"/>
        <v>10443.994606915221</v>
      </c>
      <c r="M4307" s="4" t="b">
        <f t="shared" si="3"/>
        <v>0</v>
      </c>
    </row>
    <row r="4308" spans="3:13" ht="15.75" customHeight="1">
      <c r="C4308" s="20">
        <v>43838.329861111109</v>
      </c>
      <c r="D4308" s="4">
        <v>9770</v>
      </c>
      <c r="E4308" s="4">
        <v>9770</v>
      </c>
      <c r="F4308" s="4">
        <v>9765</v>
      </c>
      <c r="G4308" s="4">
        <v>9770</v>
      </c>
      <c r="H4308" s="4">
        <v>27</v>
      </c>
      <c r="I4308" s="4">
        <f t="shared" si="0"/>
        <v>0.99999999278225005</v>
      </c>
      <c r="K4308" s="21">
        <f t="shared" si="1"/>
        <v>9279.2162409862813</v>
      </c>
      <c r="L4308" s="22">
        <f t="shared" si="2"/>
        <v>10443.994606915221</v>
      </c>
      <c r="M4308" s="4" t="b">
        <f t="shared" si="3"/>
        <v>0</v>
      </c>
    </row>
    <row r="4309" spans="3:13" ht="15.75" customHeight="1">
      <c r="C4309" s="20">
        <v>43838.330555555556</v>
      </c>
      <c r="D4309" s="4">
        <v>9770</v>
      </c>
      <c r="E4309" s="4">
        <v>9775</v>
      </c>
      <c r="F4309" s="4">
        <v>9770</v>
      </c>
      <c r="G4309" s="4">
        <v>9775</v>
      </c>
      <c r="H4309" s="4">
        <v>5</v>
      </c>
      <c r="I4309" s="4">
        <f t="shared" si="0"/>
        <v>1.000000003259629</v>
      </c>
      <c r="K4309" s="21">
        <f t="shared" si="1"/>
        <v>9269.7909324631855</v>
      </c>
      <c r="L4309" s="22">
        <f t="shared" si="2"/>
        <v>10433.386181717746</v>
      </c>
      <c r="M4309" s="4" t="b">
        <f t="shared" si="3"/>
        <v>0</v>
      </c>
    </row>
    <row r="4310" spans="3:13" ht="15.75" customHeight="1">
      <c r="C4310" s="20">
        <v>43838.331250000003</v>
      </c>
      <c r="D4310" s="4">
        <v>9770</v>
      </c>
      <c r="E4310" s="4">
        <v>9770</v>
      </c>
      <c r="F4310" s="4">
        <v>9765</v>
      </c>
      <c r="G4310" s="4">
        <v>9765</v>
      </c>
      <c r="H4310" s="4">
        <v>5</v>
      </c>
      <c r="I4310" s="4">
        <f t="shared" si="0"/>
        <v>1.000000003259629</v>
      </c>
      <c r="K4310" s="21">
        <f t="shared" si="1"/>
        <v>9269.7909324631855</v>
      </c>
      <c r="L4310" s="22">
        <f t="shared" si="2"/>
        <v>10433.386181717746</v>
      </c>
      <c r="M4310" s="4" t="b">
        <f t="shared" si="3"/>
        <v>0</v>
      </c>
    </row>
    <row r="4311" spans="3:13" ht="15.75" customHeight="1">
      <c r="C4311" s="20">
        <v>43838.331944444442</v>
      </c>
      <c r="D4311" s="4">
        <v>9765</v>
      </c>
      <c r="E4311" s="4">
        <v>9765</v>
      </c>
      <c r="F4311" s="4">
        <v>9740</v>
      </c>
      <c r="G4311" s="4">
        <v>9740</v>
      </c>
      <c r="H4311" s="4">
        <v>41</v>
      </c>
      <c r="I4311" s="4">
        <f t="shared" si="0"/>
        <v>0.99999999278225005</v>
      </c>
      <c r="K4311" s="21">
        <f t="shared" si="1"/>
        <v>9265.0782782016395</v>
      </c>
      <c r="L4311" s="22">
        <f t="shared" si="2"/>
        <v>10428.081969119008</v>
      </c>
      <c r="M4311" s="4" t="b">
        <f t="shared" si="3"/>
        <v>0</v>
      </c>
    </row>
    <row r="4312" spans="3:13" ht="15.75" customHeight="1">
      <c r="C4312" s="20">
        <v>43838.332638888889</v>
      </c>
      <c r="D4312" s="4">
        <v>9750</v>
      </c>
      <c r="E4312" s="4">
        <v>9755</v>
      </c>
      <c r="F4312" s="4">
        <v>9750</v>
      </c>
      <c r="G4312" s="4">
        <v>9755</v>
      </c>
      <c r="H4312" s="4">
        <v>13</v>
      </c>
      <c r="I4312" s="4">
        <f t="shared" si="0"/>
        <v>1.000000003259629</v>
      </c>
      <c r="K4312" s="21">
        <f t="shared" si="1"/>
        <v>9260.3656239400916</v>
      </c>
      <c r="L4312" s="22">
        <f t="shared" si="2"/>
        <v>10422.777756520269</v>
      </c>
      <c r="M4312" s="4" t="b">
        <f t="shared" si="3"/>
        <v>0</v>
      </c>
    </row>
    <row r="4313" spans="3:13" ht="15.75" customHeight="1">
      <c r="C4313" s="20">
        <v>43838.333333333336</v>
      </c>
      <c r="D4313" s="4">
        <v>9750</v>
      </c>
      <c r="E4313" s="4">
        <v>9750</v>
      </c>
      <c r="F4313" s="4">
        <v>9735</v>
      </c>
      <c r="G4313" s="4">
        <v>9750</v>
      </c>
      <c r="H4313" s="4">
        <v>25</v>
      </c>
      <c r="I4313" s="4">
        <f t="shared" si="0"/>
        <v>1.000000003259629</v>
      </c>
      <c r="K4313" s="21">
        <f t="shared" si="1"/>
        <v>9255.6529696785456</v>
      </c>
      <c r="L4313" s="22">
        <f t="shared" si="2"/>
        <v>10417.473543921531</v>
      </c>
      <c r="M4313" s="4" t="b">
        <f t="shared" si="3"/>
        <v>0</v>
      </c>
    </row>
    <row r="4314" spans="3:13" ht="15.75" customHeight="1">
      <c r="C4314" s="20">
        <v>43838.334027777775</v>
      </c>
      <c r="D4314" s="4">
        <v>9750</v>
      </c>
      <c r="E4314" s="4">
        <v>9765</v>
      </c>
      <c r="F4314" s="4">
        <v>9750</v>
      </c>
      <c r="G4314" s="4">
        <v>9760</v>
      </c>
      <c r="H4314" s="4">
        <v>12</v>
      </c>
      <c r="I4314" s="4">
        <f t="shared" si="0"/>
        <v>0.99999999278225005</v>
      </c>
      <c r="K4314" s="21">
        <f t="shared" si="1"/>
        <v>9255.6529696785456</v>
      </c>
      <c r="L4314" s="22">
        <f t="shared" si="2"/>
        <v>10417.473543921531</v>
      </c>
      <c r="M4314" s="4" t="b">
        <f t="shared" si="3"/>
        <v>0</v>
      </c>
    </row>
    <row r="4315" spans="3:13" ht="15.75" customHeight="1">
      <c r="C4315" s="20">
        <v>43838.334722222222</v>
      </c>
      <c r="D4315" s="4">
        <v>9760</v>
      </c>
      <c r="E4315" s="4">
        <v>9765</v>
      </c>
      <c r="F4315" s="4">
        <v>9760</v>
      </c>
      <c r="G4315" s="4">
        <v>9765</v>
      </c>
      <c r="H4315" s="4">
        <v>4</v>
      </c>
      <c r="I4315" s="4">
        <f t="shared" si="0"/>
        <v>1.000000003259629</v>
      </c>
      <c r="K4315" s="21">
        <f t="shared" si="1"/>
        <v>9250.9403154169977</v>
      </c>
      <c r="L4315" s="22">
        <f t="shared" si="2"/>
        <v>10412.169331322793</v>
      </c>
      <c r="M4315" s="4" t="b">
        <f t="shared" si="3"/>
        <v>0</v>
      </c>
    </row>
    <row r="4316" spans="3:13" ht="15.75" customHeight="1">
      <c r="C4316" s="20">
        <v>43838.335416666669</v>
      </c>
      <c r="D4316" s="4">
        <v>9765</v>
      </c>
      <c r="E4316" s="4">
        <v>9765</v>
      </c>
      <c r="F4316" s="4">
        <v>9760</v>
      </c>
      <c r="G4316" s="4">
        <v>9760</v>
      </c>
      <c r="H4316" s="4">
        <v>8</v>
      </c>
      <c r="I4316" s="4">
        <f t="shared" si="0"/>
        <v>1.000000003259629</v>
      </c>
      <c r="K4316" s="21">
        <f t="shared" si="1"/>
        <v>9255.6529696785456</v>
      </c>
      <c r="L4316" s="22">
        <f t="shared" si="2"/>
        <v>10417.473543921531</v>
      </c>
      <c r="M4316" s="4" t="b">
        <f t="shared" si="3"/>
        <v>0</v>
      </c>
    </row>
    <row r="4317" spans="3:13" ht="15.75" customHeight="1">
      <c r="C4317" s="20">
        <v>43838.336111111108</v>
      </c>
      <c r="D4317" s="4">
        <v>9760</v>
      </c>
      <c r="E4317" s="4">
        <v>9760</v>
      </c>
      <c r="F4317" s="4">
        <v>9760</v>
      </c>
      <c r="G4317" s="4">
        <v>9760</v>
      </c>
      <c r="H4317" s="4">
        <v>2</v>
      </c>
      <c r="I4317" s="4">
        <f t="shared" si="0"/>
        <v>0.99999999278225005</v>
      </c>
      <c r="K4317" s="21">
        <f t="shared" si="1"/>
        <v>9250.9403154169977</v>
      </c>
      <c r="L4317" s="22">
        <f t="shared" si="2"/>
        <v>10412.169331322793</v>
      </c>
      <c r="M4317" s="4" t="b">
        <f t="shared" si="3"/>
        <v>0</v>
      </c>
    </row>
    <row r="4318" spans="3:13" ht="15.75" customHeight="1">
      <c r="C4318" s="20">
        <v>43838.338194444441</v>
      </c>
      <c r="D4318" s="4">
        <v>9755</v>
      </c>
      <c r="E4318" s="4">
        <v>9755</v>
      </c>
      <c r="F4318" s="4">
        <v>9750</v>
      </c>
      <c r="G4318" s="4">
        <v>9755</v>
      </c>
      <c r="H4318" s="4">
        <v>3</v>
      </c>
      <c r="I4318" s="4">
        <f t="shared" si="0"/>
        <v>2.9999999993015081</v>
      </c>
      <c r="K4318" s="21">
        <f t="shared" si="1"/>
        <v>9265.0782782016395</v>
      </c>
      <c r="L4318" s="22">
        <f t="shared" si="2"/>
        <v>10428.081969119008</v>
      </c>
      <c r="M4318" s="4" t="b">
        <f t="shared" si="3"/>
        <v>0</v>
      </c>
    </row>
    <row r="4319" spans="3:13" ht="15.75" customHeight="1">
      <c r="C4319" s="20">
        <v>43838.338888888888</v>
      </c>
      <c r="D4319" s="4">
        <v>9750</v>
      </c>
      <c r="E4319" s="4">
        <v>9750</v>
      </c>
      <c r="F4319" s="4">
        <v>9750</v>
      </c>
      <c r="G4319" s="4">
        <v>9750</v>
      </c>
      <c r="H4319" s="4">
        <v>5</v>
      </c>
      <c r="I4319" s="4">
        <f t="shared" si="0"/>
        <v>1.000000003259629</v>
      </c>
      <c r="K4319" s="21">
        <f t="shared" si="1"/>
        <v>9255.6529696785456</v>
      </c>
      <c r="L4319" s="22">
        <f t="shared" si="2"/>
        <v>10417.473543921531</v>
      </c>
      <c r="M4319" s="4" t="b">
        <f t="shared" si="3"/>
        <v>0</v>
      </c>
    </row>
    <row r="4320" spans="3:13" ht="15.75" customHeight="1">
      <c r="C4320" s="20">
        <v>43838.339583333334</v>
      </c>
      <c r="D4320" s="4">
        <v>9750</v>
      </c>
      <c r="E4320" s="4">
        <v>9750</v>
      </c>
      <c r="F4320" s="4">
        <v>9720</v>
      </c>
      <c r="G4320" s="4">
        <v>9720</v>
      </c>
      <c r="H4320" s="4">
        <v>51</v>
      </c>
      <c r="I4320" s="4">
        <f t="shared" si="0"/>
        <v>1.000000003259629</v>
      </c>
      <c r="K4320" s="21">
        <f t="shared" si="1"/>
        <v>9260.3656239400916</v>
      </c>
      <c r="L4320" s="22">
        <f t="shared" si="2"/>
        <v>10422.777756520269</v>
      </c>
      <c r="M4320" s="4" t="b">
        <f t="shared" si="3"/>
        <v>0</v>
      </c>
    </row>
    <row r="4321" spans="3:13" ht="15.75" customHeight="1">
      <c r="C4321" s="20">
        <v>43838.340277777781</v>
      </c>
      <c r="D4321" s="4">
        <v>9720</v>
      </c>
      <c r="E4321" s="4">
        <v>9725</v>
      </c>
      <c r="F4321" s="4">
        <v>9705</v>
      </c>
      <c r="G4321" s="4">
        <v>9710</v>
      </c>
      <c r="H4321" s="4">
        <v>49</v>
      </c>
      <c r="I4321" s="4">
        <f t="shared" si="0"/>
        <v>1.000000003259629</v>
      </c>
      <c r="K4321" s="21">
        <f t="shared" si="1"/>
        <v>9269.7909324631855</v>
      </c>
      <c r="L4321" s="22">
        <f t="shared" si="2"/>
        <v>10433.386181717746</v>
      </c>
      <c r="M4321" s="4" t="b">
        <f t="shared" si="3"/>
        <v>0</v>
      </c>
    </row>
    <row r="4322" spans="3:13" ht="15.75" customHeight="1">
      <c r="C4322" s="20">
        <v>43838.34097222222</v>
      </c>
      <c r="D4322" s="4">
        <v>9710</v>
      </c>
      <c r="E4322" s="4">
        <v>9725</v>
      </c>
      <c r="F4322" s="4">
        <v>9710</v>
      </c>
      <c r="G4322" s="4">
        <v>9725</v>
      </c>
      <c r="H4322" s="4">
        <v>26</v>
      </c>
      <c r="I4322" s="4">
        <f t="shared" si="0"/>
        <v>0.99999999278225005</v>
      </c>
      <c r="K4322" s="21">
        <f t="shared" si="1"/>
        <v>9269.7909324631855</v>
      </c>
      <c r="L4322" s="22">
        <f t="shared" si="2"/>
        <v>10433.386181717746</v>
      </c>
      <c r="M4322" s="4" t="b">
        <f t="shared" si="3"/>
        <v>0</v>
      </c>
    </row>
    <row r="4323" spans="3:13" ht="15.75" customHeight="1">
      <c r="C4323" s="20">
        <v>43838.341666666667</v>
      </c>
      <c r="D4323" s="4">
        <v>9725</v>
      </c>
      <c r="E4323" s="4">
        <v>9735</v>
      </c>
      <c r="F4323" s="4">
        <v>9725</v>
      </c>
      <c r="G4323" s="4">
        <v>9730</v>
      </c>
      <c r="H4323" s="4">
        <v>13</v>
      </c>
      <c r="I4323" s="4">
        <f t="shared" si="0"/>
        <v>1.000000003259629</v>
      </c>
      <c r="K4323" s="21">
        <f t="shared" si="1"/>
        <v>9265.0782782016395</v>
      </c>
      <c r="L4323" s="22">
        <f t="shared" si="2"/>
        <v>10428.081969119008</v>
      </c>
      <c r="M4323" s="4" t="b">
        <f t="shared" si="3"/>
        <v>0</v>
      </c>
    </row>
    <row r="4324" spans="3:13" ht="15.75" customHeight="1">
      <c r="C4324" s="20">
        <v>43838.342361111114</v>
      </c>
      <c r="D4324" s="4">
        <v>9740</v>
      </c>
      <c r="E4324" s="4">
        <v>9740</v>
      </c>
      <c r="F4324" s="4">
        <v>9740</v>
      </c>
      <c r="G4324" s="4">
        <v>9740</v>
      </c>
      <c r="H4324" s="4">
        <v>7</v>
      </c>
      <c r="I4324" s="4">
        <f t="shared" si="0"/>
        <v>1.000000003259629</v>
      </c>
      <c r="K4324" s="21">
        <f t="shared" si="1"/>
        <v>9250.9403154169977</v>
      </c>
      <c r="L4324" s="22">
        <f t="shared" si="2"/>
        <v>10412.169331322793</v>
      </c>
      <c r="M4324" s="4" t="b">
        <f t="shared" si="3"/>
        <v>0</v>
      </c>
    </row>
    <row r="4325" spans="3:13" ht="15.75" customHeight="1">
      <c r="C4325" s="20">
        <v>43838.343055555553</v>
      </c>
      <c r="D4325" s="4">
        <v>9730</v>
      </c>
      <c r="E4325" s="4">
        <v>9730</v>
      </c>
      <c r="F4325" s="4">
        <v>9730</v>
      </c>
      <c r="G4325" s="4">
        <v>9730</v>
      </c>
      <c r="H4325" s="4">
        <v>1</v>
      </c>
      <c r="I4325" s="4">
        <f t="shared" si="0"/>
        <v>0.99999999278225005</v>
      </c>
      <c r="K4325" s="21">
        <f t="shared" si="1"/>
        <v>9250.9403154169977</v>
      </c>
      <c r="L4325" s="22">
        <f t="shared" si="2"/>
        <v>10412.169331322793</v>
      </c>
      <c r="M4325" s="4" t="b">
        <f t="shared" si="3"/>
        <v>0</v>
      </c>
    </row>
    <row r="4326" spans="3:13" ht="15.75" customHeight="1">
      <c r="C4326" s="20">
        <v>43838.34375</v>
      </c>
      <c r="D4326" s="4">
        <v>9720</v>
      </c>
      <c r="E4326" s="4">
        <v>9720</v>
      </c>
      <c r="F4326" s="4">
        <v>9720</v>
      </c>
      <c r="G4326" s="4">
        <v>9720</v>
      </c>
      <c r="H4326" s="4">
        <v>3</v>
      </c>
      <c r="I4326" s="4">
        <f t="shared" si="0"/>
        <v>1.000000003259629</v>
      </c>
      <c r="K4326" s="21">
        <f t="shared" si="1"/>
        <v>9250.9403154169977</v>
      </c>
      <c r="L4326" s="22">
        <f t="shared" si="2"/>
        <v>10412.169331322793</v>
      </c>
      <c r="M4326" s="4" t="b">
        <f t="shared" si="3"/>
        <v>0</v>
      </c>
    </row>
    <row r="4327" spans="3:13" ht="15.75" customHeight="1">
      <c r="C4327" s="20">
        <v>43838.344444444447</v>
      </c>
      <c r="D4327" s="4">
        <v>9725</v>
      </c>
      <c r="E4327" s="4">
        <v>9725</v>
      </c>
      <c r="F4327" s="4">
        <v>9700</v>
      </c>
      <c r="G4327" s="4">
        <v>9700</v>
      </c>
      <c r="H4327" s="4">
        <v>11</v>
      </c>
      <c r="I4327" s="4">
        <f t="shared" si="0"/>
        <v>1.000000003259629</v>
      </c>
      <c r="K4327" s="21">
        <f t="shared" si="1"/>
        <v>9250.9403154169977</v>
      </c>
      <c r="L4327" s="22">
        <f t="shared" si="2"/>
        <v>10412.169331322793</v>
      </c>
      <c r="M4327" s="4" t="b">
        <f t="shared" si="3"/>
        <v>0</v>
      </c>
    </row>
    <row r="4328" spans="3:13" ht="15.75" customHeight="1">
      <c r="C4328" s="20">
        <v>43838.345138888886</v>
      </c>
      <c r="D4328" s="4">
        <v>9700</v>
      </c>
      <c r="E4328" s="4">
        <v>9705</v>
      </c>
      <c r="F4328" s="4">
        <v>9695</v>
      </c>
      <c r="G4328" s="4">
        <v>9695</v>
      </c>
      <c r="H4328" s="4">
        <v>31</v>
      </c>
      <c r="I4328" s="4">
        <f t="shared" si="0"/>
        <v>0.99999999278225005</v>
      </c>
      <c r="K4328" s="21">
        <f t="shared" si="1"/>
        <v>9250.9403154169977</v>
      </c>
      <c r="L4328" s="22">
        <f t="shared" si="2"/>
        <v>10412.169331322793</v>
      </c>
      <c r="M4328" s="4" t="b">
        <f t="shared" si="3"/>
        <v>0</v>
      </c>
    </row>
    <row r="4329" spans="3:13" ht="15.75" customHeight="1">
      <c r="C4329" s="20">
        <v>43838.345833333333</v>
      </c>
      <c r="D4329" s="4">
        <v>9690</v>
      </c>
      <c r="E4329" s="4">
        <v>9710</v>
      </c>
      <c r="F4329" s="4">
        <v>9690</v>
      </c>
      <c r="G4329" s="4">
        <v>9705</v>
      </c>
      <c r="H4329" s="4">
        <v>16</v>
      </c>
      <c r="I4329" s="4">
        <f t="shared" si="0"/>
        <v>1.000000003259629</v>
      </c>
      <c r="K4329" s="21">
        <f t="shared" si="1"/>
        <v>9260.3656239400916</v>
      </c>
      <c r="L4329" s="22">
        <f t="shared" si="2"/>
        <v>10422.777756520269</v>
      </c>
      <c r="M4329" s="4" t="b">
        <f t="shared" si="3"/>
        <v>0</v>
      </c>
    </row>
    <row r="4330" spans="3:13" ht="15.75" customHeight="1">
      <c r="C4330" s="20">
        <v>43838.34652777778</v>
      </c>
      <c r="D4330" s="4">
        <v>9710</v>
      </c>
      <c r="E4330" s="4">
        <v>9710</v>
      </c>
      <c r="F4330" s="4">
        <v>9710</v>
      </c>
      <c r="G4330" s="4">
        <v>9710</v>
      </c>
      <c r="H4330" s="4">
        <v>1</v>
      </c>
      <c r="I4330" s="4">
        <f t="shared" si="0"/>
        <v>1.000000003259629</v>
      </c>
      <c r="K4330" s="21">
        <f t="shared" si="1"/>
        <v>9265.0782782016395</v>
      </c>
      <c r="L4330" s="22">
        <f t="shared" si="2"/>
        <v>10428.081969119008</v>
      </c>
      <c r="M4330" s="4" t="b">
        <f t="shared" si="3"/>
        <v>0</v>
      </c>
    </row>
    <row r="4331" spans="3:13" ht="15.75" customHeight="1">
      <c r="C4331" s="20">
        <v>43838.347222222219</v>
      </c>
      <c r="D4331" s="4">
        <v>9695</v>
      </c>
      <c r="E4331" s="4">
        <v>9695</v>
      </c>
      <c r="F4331" s="4">
        <v>9680</v>
      </c>
      <c r="G4331" s="4">
        <v>9695</v>
      </c>
      <c r="H4331" s="4">
        <v>28</v>
      </c>
      <c r="I4331" s="4">
        <f t="shared" si="0"/>
        <v>0.99999999278225005</v>
      </c>
      <c r="K4331" s="21">
        <f t="shared" si="1"/>
        <v>9269.7909324631855</v>
      </c>
      <c r="L4331" s="22">
        <f t="shared" si="2"/>
        <v>10433.386181717746</v>
      </c>
      <c r="M4331" s="4" t="b">
        <f t="shared" si="3"/>
        <v>0</v>
      </c>
    </row>
    <row r="4332" spans="3:13" ht="15.75" customHeight="1">
      <c r="C4332" s="20">
        <v>43838.347916666666</v>
      </c>
      <c r="D4332" s="4">
        <v>9700</v>
      </c>
      <c r="E4332" s="4">
        <v>9710</v>
      </c>
      <c r="F4332" s="4">
        <v>9700</v>
      </c>
      <c r="G4332" s="4">
        <v>9710</v>
      </c>
      <c r="H4332" s="4">
        <v>8</v>
      </c>
      <c r="I4332" s="4">
        <f t="shared" si="0"/>
        <v>1.000000003259629</v>
      </c>
      <c r="K4332" s="21">
        <f t="shared" si="1"/>
        <v>9260.3656239400916</v>
      </c>
      <c r="L4332" s="22">
        <f t="shared" si="2"/>
        <v>10422.777756520269</v>
      </c>
      <c r="M4332" s="4" t="b">
        <f t="shared" si="3"/>
        <v>0</v>
      </c>
    </row>
    <row r="4333" spans="3:13" ht="15.75" customHeight="1">
      <c r="C4333" s="20">
        <v>43838.348611111112</v>
      </c>
      <c r="D4333" s="4">
        <v>9715</v>
      </c>
      <c r="E4333" s="4">
        <v>9715</v>
      </c>
      <c r="F4333" s="4">
        <v>9715</v>
      </c>
      <c r="G4333" s="4">
        <v>9715</v>
      </c>
      <c r="H4333" s="4">
        <v>5</v>
      </c>
      <c r="I4333" s="4">
        <f t="shared" si="0"/>
        <v>1.000000003259629</v>
      </c>
      <c r="K4333" s="21">
        <f t="shared" si="1"/>
        <v>9255.6529696785456</v>
      </c>
      <c r="L4333" s="22">
        <f t="shared" si="2"/>
        <v>10417.473543921531</v>
      </c>
      <c r="M4333" s="4" t="b">
        <f t="shared" si="3"/>
        <v>0</v>
      </c>
    </row>
    <row r="4334" spans="3:13" ht="15.75" customHeight="1">
      <c r="C4334" s="20">
        <v>43838.349305555559</v>
      </c>
      <c r="D4334" s="4">
        <v>9720</v>
      </c>
      <c r="E4334" s="4">
        <v>9725</v>
      </c>
      <c r="F4334" s="4">
        <v>9720</v>
      </c>
      <c r="G4334" s="4">
        <v>9725</v>
      </c>
      <c r="H4334" s="4">
        <v>5</v>
      </c>
      <c r="I4334" s="4">
        <f t="shared" si="0"/>
        <v>1.000000003259629</v>
      </c>
      <c r="K4334" s="21">
        <f t="shared" si="1"/>
        <v>9250.9403154169977</v>
      </c>
      <c r="L4334" s="22">
        <f t="shared" si="2"/>
        <v>10412.169331322793</v>
      </c>
      <c r="M4334" s="4" t="b">
        <f t="shared" si="3"/>
        <v>0</v>
      </c>
    </row>
    <row r="4335" spans="3:13" ht="15.75" customHeight="1">
      <c r="C4335" s="20">
        <v>43838.35</v>
      </c>
      <c r="D4335" s="4">
        <v>9730</v>
      </c>
      <c r="E4335" s="4">
        <v>9730</v>
      </c>
      <c r="F4335" s="4">
        <v>9720</v>
      </c>
      <c r="G4335" s="4">
        <v>9720</v>
      </c>
      <c r="H4335" s="4">
        <v>4</v>
      </c>
      <c r="I4335" s="4">
        <f t="shared" si="0"/>
        <v>0.99999999278225005</v>
      </c>
      <c r="K4335" s="21">
        <f t="shared" si="1"/>
        <v>9250.9403154169977</v>
      </c>
      <c r="L4335" s="22">
        <f t="shared" si="2"/>
        <v>10412.169331322793</v>
      </c>
      <c r="M4335" s="4" t="b">
        <f t="shared" si="3"/>
        <v>0</v>
      </c>
    </row>
    <row r="4336" spans="3:13" ht="15.75" customHeight="1">
      <c r="C4336" s="20">
        <v>43838.350694444445</v>
      </c>
      <c r="D4336" s="4">
        <v>9720</v>
      </c>
      <c r="E4336" s="4">
        <v>9720</v>
      </c>
      <c r="F4336" s="4">
        <v>9715</v>
      </c>
      <c r="G4336" s="4">
        <v>9715</v>
      </c>
      <c r="H4336" s="4">
        <v>3</v>
      </c>
      <c r="I4336" s="4">
        <f t="shared" si="0"/>
        <v>1.000000003259629</v>
      </c>
      <c r="K4336" s="21">
        <f t="shared" si="1"/>
        <v>9255.6529696785456</v>
      </c>
      <c r="L4336" s="22">
        <f t="shared" si="2"/>
        <v>10417.473543921531</v>
      </c>
      <c r="M4336" s="4" t="b">
        <f t="shared" si="3"/>
        <v>0</v>
      </c>
    </row>
    <row r="4337" spans="3:13" ht="15.75" customHeight="1">
      <c r="C4337" s="20">
        <v>43838.352083333331</v>
      </c>
      <c r="D4337" s="4">
        <v>9705</v>
      </c>
      <c r="E4337" s="4">
        <v>9710</v>
      </c>
      <c r="F4337" s="4">
        <v>9705</v>
      </c>
      <c r="G4337" s="4">
        <v>9710</v>
      </c>
      <c r="H4337" s="4">
        <v>6</v>
      </c>
      <c r="I4337" s="4">
        <f t="shared" si="0"/>
        <v>1.9999999960418791</v>
      </c>
      <c r="K4337" s="21">
        <f t="shared" si="1"/>
        <v>9255.6529696785456</v>
      </c>
      <c r="L4337" s="22">
        <f t="shared" si="2"/>
        <v>10417.473543921531</v>
      </c>
      <c r="M4337" s="4" t="b">
        <f t="shared" si="3"/>
        <v>0</v>
      </c>
    </row>
    <row r="4338" spans="3:13" ht="15.75" customHeight="1">
      <c r="C4338" s="20">
        <v>43838.352777777778</v>
      </c>
      <c r="D4338" s="4">
        <v>9725</v>
      </c>
      <c r="E4338" s="4">
        <v>9770</v>
      </c>
      <c r="F4338" s="4">
        <v>9725</v>
      </c>
      <c r="G4338" s="4">
        <v>9755</v>
      </c>
      <c r="H4338" s="4">
        <v>64</v>
      </c>
      <c r="I4338" s="4">
        <f t="shared" si="0"/>
        <v>1.000000003259629</v>
      </c>
      <c r="K4338" s="21">
        <f t="shared" si="1"/>
        <v>9255.6529696785456</v>
      </c>
      <c r="L4338" s="22">
        <f t="shared" si="2"/>
        <v>10417.473543921531</v>
      </c>
      <c r="M4338" s="4" t="b">
        <f t="shared" si="3"/>
        <v>0</v>
      </c>
    </row>
    <row r="4339" spans="3:13" ht="15.75" customHeight="1">
      <c r="C4339" s="20">
        <v>43838.353472222225</v>
      </c>
      <c r="D4339" s="4">
        <v>9755</v>
      </c>
      <c r="E4339" s="4">
        <v>9785</v>
      </c>
      <c r="F4339" s="4">
        <v>9750</v>
      </c>
      <c r="G4339" s="4">
        <v>9780</v>
      </c>
      <c r="H4339" s="4">
        <v>38</v>
      </c>
      <c r="I4339" s="4">
        <f t="shared" si="0"/>
        <v>1.000000003259629</v>
      </c>
      <c r="K4339" s="21">
        <f t="shared" si="1"/>
        <v>9260.3656239400916</v>
      </c>
      <c r="L4339" s="22">
        <f t="shared" si="2"/>
        <v>10422.777756520269</v>
      </c>
      <c r="M4339" s="4" t="b">
        <f t="shared" si="3"/>
        <v>0</v>
      </c>
    </row>
    <row r="4340" spans="3:13" ht="15.75" customHeight="1">
      <c r="C4340" s="20">
        <v>43838.354166666664</v>
      </c>
      <c r="D4340" s="4">
        <v>9775</v>
      </c>
      <c r="E4340" s="4">
        <v>9830</v>
      </c>
      <c r="F4340" s="4">
        <v>9770</v>
      </c>
      <c r="G4340" s="4">
        <v>9820</v>
      </c>
      <c r="H4340" s="4">
        <v>118</v>
      </c>
      <c r="I4340" s="4">
        <f t="shared" si="0"/>
        <v>0.99999999278225005</v>
      </c>
      <c r="K4340" s="21">
        <f t="shared" si="1"/>
        <v>9260.3656239400916</v>
      </c>
      <c r="L4340" s="22">
        <f t="shared" si="2"/>
        <v>10422.777756520269</v>
      </c>
      <c r="M4340" s="4" t="b">
        <f t="shared" si="3"/>
        <v>0</v>
      </c>
    </row>
    <row r="4341" spans="3:13" ht="15.75" customHeight="1">
      <c r="C4341" s="20">
        <v>43838.354861111111</v>
      </c>
      <c r="D4341" s="4">
        <v>9815</v>
      </c>
      <c r="E4341" s="4">
        <v>9825</v>
      </c>
      <c r="F4341" s="4">
        <v>9800</v>
      </c>
      <c r="G4341" s="4">
        <v>9825</v>
      </c>
      <c r="H4341" s="4">
        <v>32</v>
      </c>
      <c r="I4341" s="4">
        <f t="shared" si="0"/>
        <v>1.000000003259629</v>
      </c>
      <c r="K4341" s="21">
        <f t="shared" si="1"/>
        <v>9265.0782782016395</v>
      </c>
      <c r="L4341" s="22">
        <f t="shared" si="2"/>
        <v>10428.081969119008</v>
      </c>
      <c r="M4341" s="4" t="b">
        <f t="shared" si="3"/>
        <v>0</v>
      </c>
    </row>
    <row r="4342" spans="3:13" ht="15.75" customHeight="1">
      <c r="C4342" s="20">
        <v>43838.355555555558</v>
      </c>
      <c r="D4342" s="4">
        <v>9830</v>
      </c>
      <c r="E4342" s="4">
        <v>9880</v>
      </c>
      <c r="F4342" s="4">
        <v>9830</v>
      </c>
      <c r="G4342" s="4">
        <v>9840</v>
      </c>
      <c r="H4342" s="4">
        <v>107</v>
      </c>
      <c r="I4342" s="4">
        <f t="shared" si="0"/>
        <v>1.000000003259629</v>
      </c>
      <c r="K4342" s="21">
        <f t="shared" si="1"/>
        <v>9269.7909324631855</v>
      </c>
      <c r="L4342" s="22">
        <f t="shared" si="2"/>
        <v>10433.386181717746</v>
      </c>
      <c r="M4342" s="4" t="b">
        <f t="shared" si="3"/>
        <v>0</v>
      </c>
    </row>
    <row r="4343" spans="3:13" ht="15.75" customHeight="1">
      <c r="C4343" s="20">
        <v>43838.356249999997</v>
      </c>
      <c r="D4343" s="4">
        <v>9830</v>
      </c>
      <c r="E4343" s="4">
        <v>9855</v>
      </c>
      <c r="F4343" s="4">
        <v>9820</v>
      </c>
      <c r="G4343" s="4">
        <v>9855</v>
      </c>
      <c r="H4343" s="4">
        <v>28</v>
      </c>
      <c r="I4343" s="4">
        <f t="shared" si="0"/>
        <v>0.99999999278225005</v>
      </c>
      <c r="K4343" s="21">
        <f t="shared" si="1"/>
        <v>9265.0782782016395</v>
      </c>
      <c r="L4343" s="22">
        <f t="shared" si="2"/>
        <v>10428.081969119008</v>
      </c>
      <c r="M4343" s="4" t="b">
        <f t="shared" si="3"/>
        <v>0</v>
      </c>
    </row>
    <row r="4344" spans="3:13" ht="15.75" customHeight="1">
      <c r="C4344" s="20">
        <v>43838.356944444444</v>
      </c>
      <c r="D4344" s="4">
        <v>9850</v>
      </c>
      <c r="E4344" s="4">
        <v>9860</v>
      </c>
      <c r="F4344" s="4">
        <v>9830</v>
      </c>
      <c r="G4344" s="4">
        <v>9855</v>
      </c>
      <c r="H4344" s="4">
        <v>52</v>
      </c>
      <c r="I4344" s="4">
        <f t="shared" si="0"/>
        <v>1.000000003259629</v>
      </c>
      <c r="K4344" s="21">
        <f t="shared" si="1"/>
        <v>9269.7909324631855</v>
      </c>
      <c r="L4344" s="22">
        <f t="shared" si="2"/>
        <v>10433.386181717746</v>
      </c>
      <c r="M4344" s="4" t="b">
        <f t="shared" si="3"/>
        <v>0</v>
      </c>
    </row>
    <row r="4345" spans="3:13" ht="15.75" customHeight="1">
      <c r="C4345" s="20">
        <v>43838.357638888891</v>
      </c>
      <c r="D4345" s="4">
        <v>9850</v>
      </c>
      <c r="E4345" s="4">
        <v>9850</v>
      </c>
      <c r="F4345" s="4">
        <v>9830</v>
      </c>
      <c r="G4345" s="4">
        <v>9830</v>
      </c>
      <c r="H4345" s="4">
        <v>13</v>
      </c>
      <c r="I4345" s="4">
        <f t="shared" si="0"/>
        <v>1.000000003259629</v>
      </c>
      <c r="K4345" s="21">
        <f t="shared" si="1"/>
        <v>9265.0782782016395</v>
      </c>
      <c r="L4345" s="22">
        <f t="shared" si="2"/>
        <v>10428.081969119008</v>
      </c>
      <c r="M4345" s="4" t="b">
        <f t="shared" si="3"/>
        <v>0</v>
      </c>
    </row>
    <row r="4346" spans="3:13" ht="15.75" customHeight="1">
      <c r="C4346" s="20">
        <v>43838.35833333333</v>
      </c>
      <c r="D4346" s="4">
        <v>9835</v>
      </c>
      <c r="E4346" s="4">
        <v>9835</v>
      </c>
      <c r="F4346" s="4">
        <v>9830</v>
      </c>
      <c r="G4346" s="4">
        <v>9835</v>
      </c>
      <c r="H4346" s="4">
        <v>7</v>
      </c>
      <c r="I4346" s="4">
        <f t="shared" si="0"/>
        <v>0.99999999278225005</v>
      </c>
      <c r="K4346" s="21">
        <f t="shared" si="1"/>
        <v>9265.0782782016395</v>
      </c>
      <c r="L4346" s="22">
        <f t="shared" si="2"/>
        <v>10428.081969119008</v>
      </c>
      <c r="M4346" s="4" t="b">
        <f t="shared" si="3"/>
        <v>0</v>
      </c>
    </row>
    <row r="4347" spans="3:13" ht="15.75" customHeight="1">
      <c r="C4347" s="20">
        <v>43838.359027777777</v>
      </c>
      <c r="D4347" s="4">
        <v>9835</v>
      </c>
      <c r="E4347" s="4">
        <v>9845</v>
      </c>
      <c r="F4347" s="4">
        <v>9835</v>
      </c>
      <c r="G4347" s="4">
        <v>9840</v>
      </c>
      <c r="H4347" s="4">
        <v>7</v>
      </c>
      <c r="I4347" s="4">
        <f t="shared" si="0"/>
        <v>1.000000003259629</v>
      </c>
      <c r="K4347" s="21">
        <f t="shared" si="1"/>
        <v>9260.3656239400916</v>
      </c>
      <c r="L4347" s="22">
        <f t="shared" si="2"/>
        <v>10422.777756520269</v>
      </c>
      <c r="M4347" s="4" t="b">
        <f t="shared" si="3"/>
        <v>0</v>
      </c>
    </row>
    <row r="4348" spans="3:13" ht="15.75" customHeight="1">
      <c r="C4348" s="20">
        <v>43838.359722222223</v>
      </c>
      <c r="D4348" s="4">
        <v>9845</v>
      </c>
      <c r="E4348" s="4">
        <v>9845</v>
      </c>
      <c r="F4348" s="4">
        <v>9835</v>
      </c>
      <c r="G4348" s="4">
        <v>9835</v>
      </c>
      <c r="H4348" s="4">
        <v>6</v>
      </c>
      <c r="I4348" s="4">
        <f t="shared" si="0"/>
        <v>1.000000003259629</v>
      </c>
      <c r="K4348" s="21">
        <f t="shared" si="1"/>
        <v>9260.3656239400916</v>
      </c>
      <c r="L4348" s="22">
        <f t="shared" si="2"/>
        <v>10422.777756520269</v>
      </c>
      <c r="M4348" s="4" t="b">
        <f t="shared" si="3"/>
        <v>0</v>
      </c>
    </row>
    <row r="4349" spans="3:13" ht="15.75" customHeight="1">
      <c r="C4349" s="20">
        <v>43838.36041666667</v>
      </c>
      <c r="D4349" s="4">
        <v>9835</v>
      </c>
      <c r="E4349" s="4">
        <v>9835</v>
      </c>
      <c r="F4349" s="4">
        <v>9830</v>
      </c>
      <c r="G4349" s="4">
        <v>9830</v>
      </c>
      <c r="H4349" s="4">
        <v>5</v>
      </c>
      <c r="I4349" s="4">
        <f t="shared" si="0"/>
        <v>1.000000003259629</v>
      </c>
      <c r="K4349" s="21">
        <f t="shared" si="1"/>
        <v>9260.3656239400916</v>
      </c>
      <c r="L4349" s="22">
        <f t="shared" si="2"/>
        <v>10422.777756520269</v>
      </c>
      <c r="M4349" s="4" t="b">
        <f t="shared" si="3"/>
        <v>0</v>
      </c>
    </row>
    <row r="4350" spans="3:13" ht="15.75" customHeight="1">
      <c r="C4350" s="20">
        <v>43838.361111111109</v>
      </c>
      <c r="D4350" s="4">
        <v>9840</v>
      </c>
      <c r="E4350" s="4">
        <v>9845</v>
      </c>
      <c r="F4350" s="4">
        <v>9835</v>
      </c>
      <c r="G4350" s="4">
        <v>9845</v>
      </c>
      <c r="H4350" s="4">
        <v>13</v>
      </c>
      <c r="I4350" s="4">
        <f t="shared" si="0"/>
        <v>0.99999999278225005</v>
      </c>
      <c r="K4350" s="21">
        <f t="shared" si="1"/>
        <v>9260.3656239400916</v>
      </c>
      <c r="L4350" s="22">
        <f t="shared" si="2"/>
        <v>10422.777756520269</v>
      </c>
      <c r="M4350" s="4" t="b">
        <f t="shared" si="3"/>
        <v>0</v>
      </c>
    </row>
    <row r="4351" spans="3:13" ht="15.75" customHeight="1">
      <c r="C4351" s="20">
        <v>43838.361805555556</v>
      </c>
      <c r="D4351" s="4">
        <v>9845</v>
      </c>
      <c r="E4351" s="4">
        <v>9875</v>
      </c>
      <c r="F4351" s="4">
        <v>9845</v>
      </c>
      <c r="G4351" s="4">
        <v>9865</v>
      </c>
      <c r="H4351" s="4">
        <v>25</v>
      </c>
      <c r="I4351" s="4">
        <f t="shared" si="0"/>
        <v>1.000000003259629</v>
      </c>
      <c r="K4351" s="21">
        <f t="shared" si="1"/>
        <v>9255.6529696785456</v>
      </c>
      <c r="L4351" s="22">
        <f t="shared" si="2"/>
        <v>10417.473543921531</v>
      </c>
      <c r="M4351" s="4" t="b">
        <f t="shared" si="3"/>
        <v>0</v>
      </c>
    </row>
    <row r="4352" spans="3:13" ht="15.75" customHeight="1">
      <c r="C4352" s="20">
        <v>43838.362500000003</v>
      </c>
      <c r="D4352" s="4">
        <v>9880</v>
      </c>
      <c r="E4352" s="4">
        <v>9890</v>
      </c>
      <c r="F4352" s="4">
        <v>9880</v>
      </c>
      <c r="G4352" s="4">
        <v>9880</v>
      </c>
      <c r="H4352" s="4">
        <v>23</v>
      </c>
      <c r="I4352" s="4">
        <f t="shared" si="0"/>
        <v>1.000000003259629</v>
      </c>
      <c r="K4352" s="21">
        <f t="shared" si="1"/>
        <v>9246.2276611554498</v>
      </c>
      <c r="L4352" s="22">
        <f t="shared" si="2"/>
        <v>10406.865118724056</v>
      </c>
      <c r="M4352" s="4" t="b">
        <f t="shared" si="3"/>
        <v>0</v>
      </c>
    </row>
    <row r="4353" spans="3:13" ht="15.75" customHeight="1">
      <c r="C4353" s="20">
        <v>43838.363194444442</v>
      </c>
      <c r="D4353" s="4">
        <v>9880</v>
      </c>
      <c r="E4353" s="4">
        <v>9885</v>
      </c>
      <c r="F4353" s="4">
        <v>9865</v>
      </c>
      <c r="G4353" s="4">
        <v>9870</v>
      </c>
      <c r="H4353" s="4">
        <v>23</v>
      </c>
      <c r="I4353" s="4">
        <f t="shared" si="0"/>
        <v>0.99999999278225005</v>
      </c>
      <c r="K4353" s="21">
        <f t="shared" si="1"/>
        <v>9246.2276611554498</v>
      </c>
      <c r="L4353" s="22">
        <f t="shared" si="2"/>
        <v>10406.865118724056</v>
      </c>
      <c r="M4353" s="4" t="b">
        <f t="shared" si="3"/>
        <v>0</v>
      </c>
    </row>
    <row r="4354" spans="3:13" ht="15.75" customHeight="1">
      <c r="C4354" s="20">
        <v>43838.363888888889</v>
      </c>
      <c r="D4354" s="4">
        <v>9870</v>
      </c>
      <c r="E4354" s="4">
        <v>9885</v>
      </c>
      <c r="F4354" s="4">
        <v>9870</v>
      </c>
      <c r="G4354" s="4">
        <v>9885</v>
      </c>
      <c r="H4354" s="4">
        <v>16</v>
      </c>
      <c r="I4354" s="4">
        <f t="shared" si="0"/>
        <v>1.000000003259629</v>
      </c>
      <c r="K4354" s="21">
        <f t="shared" si="1"/>
        <v>9246.2276611554498</v>
      </c>
      <c r="L4354" s="22">
        <f t="shared" si="2"/>
        <v>10406.865118724056</v>
      </c>
      <c r="M4354" s="4" t="b">
        <f t="shared" si="3"/>
        <v>0</v>
      </c>
    </row>
    <row r="4355" spans="3:13" ht="15.75" customHeight="1">
      <c r="C4355" s="20">
        <v>43838.364583333336</v>
      </c>
      <c r="D4355" s="4">
        <v>9885</v>
      </c>
      <c r="E4355" s="4">
        <v>9885</v>
      </c>
      <c r="F4355" s="4">
        <v>9855</v>
      </c>
      <c r="G4355" s="4">
        <v>9855</v>
      </c>
      <c r="H4355" s="4">
        <v>14</v>
      </c>
      <c r="I4355" s="4">
        <f t="shared" si="0"/>
        <v>1.000000003259629</v>
      </c>
      <c r="K4355" s="21">
        <f t="shared" si="1"/>
        <v>9250.9403154169977</v>
      </c>
      <c r="L4355" s="22">
        <f t="shared" si="2"/>
        <v>10412.169331322793</v>
      </c>
      <c r="M4355" s="4" t="b">
        <f t="shared" si="3"/>
        <v>0</v>
      </c>
    </row>
    <row r="4356" spans="3:13" ht="15.75" customHeight="1">
      <c r="C4356" s="20">
        <v>43838.365277777775</v>
      </c>
      <c r="D4356" s="4">
        <v>9860</v>
      </c>
      <c r="E4356" s="4">
        <v>9865</v>
      </c>
      <c r="F4356" s="4">
        <v>9860</v>
      </c>
      <c r="G4356" s="4">
        <v>9865</v>
      </c>
      <c r="H4356" s="4">
        <v>8</v>
      </c>
      <c r="I4356" s="4">
        <f t="shared" si="0"/>
        <v>0.99999999278225005</v>
      </c>
      <c r="K4356" s="21">
        <f t="shared" si="1"/>
        <v>9236.8023526323559</v>
      </c>
      <c r="L4356" s="22">
        <f t="shared" si="2"/>
        <v>10396.256693526579</v>
      </c>
      <c r="M4356" s="4" t="b">
        <f t="shared" si="3"/>
        <v>0</v>
      </c>
    </row>
    <row r="4357" spans="3:13" ht="15.75" customHeight="1">
      <c r="C4357" s="20">
        <v>43838.366666666669</v>
      </c>
      <c r="D4357" s="4">
        <v>9850</v>
      </c>
      <c r="E4357" s="4">
        <v>9855</v>
      </c>
      <c r="F4357" s="4">
        <v>9850</v>
      </c>
      <c r="G4357" s="4">
        <v>9855</v>
      </c>
      <c r="H4357" s="4">
        <v>8</v>
      </c>
      <c r="I4357" s="4">
        <f t="shared" si="0"/>
        <v>2.000000006519258</v>
      </c>
      <c r="K4357" s="21">
        <f t="shared" si="1"/>
        <v>9236.8023526323559</v>
      </c>
      <c r="L4357" s="22">
        <f t="shared" si="2"/>
        <v>10396.256693526579</v>
      </c>
      <c r="M4357" s="4" t="b">
        <f t="shared" si="3"/>
        <v>0</v>
      </c>
    </row>
    <row r="4358" spans="3:13" ht="15.75" customHeight="1">
      <c r="C4358" s="20">
        <v>43838.367361111108</v>
      </c>
      <c r="D4358" s="4">
        <v>9870</v>
      </c>
      <c r="E4358" s="4">
        <v>9870</v>
      </c>
      <c r="F4358" s="4">
        <v>9865</v>
      </c>
      <c r="G4358" s="4">
        <v>9865</v>
      </c>
      <c r="H4358" s="4">
        <v>5</v>
      </c>
      <c r="I4358" s="4">
        <f t="shared" si="0"/>
        <v>0.99999999278225005</v>
      </c>
      <c r="K4358" s="21">
        <f t="shared" si="1"/>
        <v>9227.377044109262</v>
      </c>
      <c r="L4358" s="22">
        <f t="shared" si="2"/>
        <v>10385.648268329103</v>
      </c>
      <c r="M4358" s="4" t="b">
        <f t="shared" si="3"/>
        <v>0</v>
      </c>
    </row>
    <row r="4359" spans="3:13" ht="15.75" customHeight="1">
      <c r="C4359" s="20">
        <v>43838.368055555555</v>
      </c>
      <c r="D4359" s="4">
        <v>9860</v>
      </c>
      <c r="E4359" s="4">
        <v>9860</v>
      </c>
      <c r="F4359" s="4">
        <v>9860</v>
      </c>
      <c r="G4359" s="4">
        <v>9860</v>
      </c>
      <c r="H4359" s="4">
        <v>1</v>
      </c>
      <c r="I4359" s="4">
        <f t="shared" si="0"/>
        <v>1.000000003259629</v>
      </c>
      <c r="K4359" s="21">
        <f t="shared" si="1"/>
        <v>9222.6643898477159</v>
      </c>
      <c r="L4359" s="22">
        <f t="shared" si="2"/>
        <v>10380.344055730366</v>
      </c>
      <c r="M4359" s="4" t="b">
        <f t="shared" si="3"/>
        <v>0</v>
      </c>
    </row>
    <row r="4360" spans="3:13" ht="15.75" customHeight="1">
      <c r="C4360" s="20">
        <v>43838.368750000001</v>
      </c>
      <c r="D4360" s="4">
        <v>9870</v>
      </c>
      <c r="E4360" s="4">
        <v>9870</v>
      </c>
      <c r="F4360" s="4">
        <v>9860</v>
      </c>
      <c r="G4360" s="4">
        <v>9860</v>
      </c>
      <c r="H4360" s="4">
        <v>7</v>
      </c>
      <c r="I4360" s="4">
        <f t="shared" si="0"/>
        <v>1.000000003259629</v>
      </c>
      <c r="K4360" s="21">
        <f t="shared" si="1"/>
        <v>9222.6643898477159</v>
      </c>
      <c r="L4360" s="22">
        <f t="shared" si="2"/>
        <v>10380.344055730366</v>
      </c>
      <c r="M4360" s="4" t="b">
        <f t="shared" si="3"/>
        <v>0</v>
      </c>
    </row>
    <row r="4361" spans="3:13" ht="15.75" customHeight="1">
      <c r="C4361" s="20">
        <v>43838.369444444441</v>
      </c>
      <c r="D4361" s="4">
        <v>9870</v>
      </c>
      <c r="E4361" s="4">
        <v>9870</v>
      </c>
      <c r="F4361" s="4">
        <v>9870</v>
      </c>
      <c r="G4361" s="4">
        <v>9870</v>
      </c>
      <c r="H4361" s="4">
        <v>1</v>
      </c>
      <c r="I4361" s="4">
        <f t="shared" si="0"/>
        <v>0.99999999278225005</v>
      </c>
      <c r="K4361" s="21">
        <f t="shared" si="1"/>
        <v>9232.0896983708099</v>
      </c>
      <c r="L4361" s="22">
        <f t="shared" si="2"/>
        <v>10390.952480927841</v>
      </c>
      <c r="M4361" s="4" t="b">
        <f t="shared" si="3"/>
        <v>0</v>
      </c>
    </row>
    <row r="4362" spans="3:13" ht="15.75" customHeight="1">
      <c r="C4362" s="20">
        <v>43838.370138888888</v>
      </c>
      <c r="D4362" s="4">
        <v>9865</v>
      </c>
      <c r="E4362" s="4">
        <v>9865</v>
      </c>
      <c r="F4362" s="4">
        <v>9865</v>
      </c>
      <c r="G4362" s="4">
        <v>9865</v>
      </c>
      <c r="H4362" s="4">
        <v>1</v>
      </c>
      <c r="I4362" s="4">
        <f t="shared" si="0"/>
        <v>1.000000003259629</v>
      </c>
      <c r="K4362" s="21">
        <f t="shared" si="1"/>
        <v>9241.5150068939038</v>
      </c>
      <c r="L4362" s="22">
        <f t="shared" si="2"/>
        <v>10401.560906125318</v>
      </c>
      <c r="M4362" s="4" t="b">
        <f t="shared" si="3"/>
        <v>0</v>
      </c>
    </row>
    <row r="4363" spans="3:13" ht="15.75" customHeight="1">
      <c r="C4363" s="20">
        <v>43838.370833333334</v>
      </c>
      <c r="D4363" s="4">
        <v>9865</v>
      </c>
      <c r="E4363" s="4">
        <v>9865</v>
      </c>
      <c r="F4363" s="4">
        <v>9865</v>
      </c>
      <c r="G4363" s="4">
        <v>9865</v>
      </c>
      <c r="H4363" s="4">
        <v>1</v>
      </c>
      <c r="I4363" s="4">
        <f t="shared" si="0"/>
        <v>1.000000003259629</v>
      </c>
      <c r="K4363" s="21">
        <f t="shared" si="1"/>
        <v>9232.0896983708099</v>
      </c>
      <c r="L4363" s="22">
        <f t="shared" si="2"/>
        <v>10390.952480927841</v>
      </c>
      <c r="M4363" s="4" t="b">
        <f t="shared" si="3"/>
        <v>0</v>
      </c>
    </row>
    <row r="4364" spans="3:13" ht="15.75" customHeight="1">
      <c r="C4364" s="20">
        <v>43838.371527777781</v>
      </c>
      <c r="D4364" s="4">
        <v>9875</v>
      </c>
      <c r="E4364" s="4">
        <v>9875</v>
      </c>
      <c r="F4364" s="4">
        <v>9865</v>
      </c>
      <c r="G4364" s="4">
        <v>9865</v>
      </c>
      <c r="H4364" s="4">
        <v>7</v>
      </c>
      <c r="I4364" s="4">
        <f t="shared" si="0"/>
        <v>1.000000003259629</v>
      </c>
      <c r="K4364" s="21">
        <f t="shared" si="1"/>
        <v>9232.0896983708099</v>
      </c>
      <c r="L4364" s="22">
        <f t="shared" si="2"/>
        <v>10390.952480927841</v>
      </c>
      <c r="M4364" s="4" t="b">
        <f t="shared" si="3"/>
        <v>0</v>
      </c>
    </row>
    <row r="4365" spans="3:13" ht="15.75" customHeight="1">
      <c r="C4365" s="20">
        <v>43838.37222222222</v>
      </c>
      <c r="D4365" s="4">
        <v>9865</v>
      </c>
      <c r="E4365" s="4">
        <v>9865</v>
      </c>
      <c r="F4365" s="4">
        <v>9860</v>
      </c>
      <c r="G4365" s="4">
        <v>9860</v>
      </c>
      <c r="H4365" s="4">
        <v>4</v>
      </c>
      <c r="I4365" s="4">
        <f t="shared" si="0"/>
        <v>0.99999999278225005</v>
      </c>
      <c r="K4365" s="21">
        <f t="shared" si="1"/>
        <v>9241.5150068939038</v>
      </c>
      <c r="L4365" s="22">
        <f t="shared" si="2"/>
        <v>10401.560906125318</v>
      </c>
      <c r="M4365" s="4" t="b">
        <f t="shared" si="3"/>
        <v>0</v>
      </c>
    </row>
    <row r="4366" spans="3:13" ht="15.75" customHeight="1">
      <c r="C4366" s="20">
        <v>43838.372916666667</v>
      </c>
      <c r="D4366" s="4">
        <v>9860</v>
      </c>
      <c r="E4366" s="4">
        <v>9860</v>
      </c>
      <c r="F4366" s="4">
        <v>9855</v>
      </c>
      <c r="G4366" s="4">
        <v>9855</v>
      </c>
      <c r="H4366" s="4">
        <v>2</v>
      </c>
      <c r="I4366" s="4">
        <f t="shared" si="0"/>
        <v>1.000000003259629</v>
      </c>
      <c r="K4366" s="21">
        <f t="shared" si="1"/>
        <v>9236.8023526323559</v>
      </c>
      <c r="L4366" s="22">
        <f t="shared" si="2"/>
        <v>10396.256693526579</v>
      </c>
      <c r="M4366" s="4" t="b">
        <f t="shared" si="3"/>
        <v>0</v>
      </c>
    </row>
    <row r="4367" spans="3:13" ht="15.75" customHeight="1">
      <c r="C4367" s="20">
        <v>43838.373611111114</v>
      </c>
      <c r="D4367" s="4">
        <v>9855</v>
      </c>
      <c r="E4367" s="4">
        <v>9860</v>
      </c>
      <c r="F4367" s="4">
        <v>9855</v>
      </c>
      <c r="G4367" s="4">
        <v>9860</v>
      </c>
      <c r="H4367" s="4">
        <v>4</v>
      </c>
      <c r="I4367" s="4">
        <f t="shared" si="0"/>
        <v>1.000000003259629</v>
      </c>
      <c r="K4367" s="21">
        <f t="shared" si="1"/>
        <v>9236.8023526323559</v>
      </c>
      <c r="L4367" s="22">
        <f t="shared" si="2"/>
        <v>10396.256693526579</v>
      </c>
      <c r="M4367" s="4" t="b">
        <f t="shared" si="3"/>
        <v>0</v>
      </c>
    </row>
    <row r="4368" spans="3:13" ht="15.75" customHeight="1">
      <c r="C4368" s="20">
        <v>43838.375</v>
      </c>
      <c r="D4368" s="4">
        <v>9850</v>
      </c>
      <c r="E4368" s="4">
        <v>9850</v>
      </c>
      <c r="F4368" s="4">
        <v>9835</v>
      </c>
      <c r="G4368" s="4">
        <v>9845</v>
      </c>
      <c r="H4368" s="4">
        <v>26</v>
      </c>
      <c r="I4368" s="4">
        <f t="shared" si="0"/>
        <v>1.9999999960418791</v>
      </c>
      <c r="K4368" s="21">
        <f t="shared" si="1"/>
        <v>9227.377044109262</v>
      </c>
      <c r="L4368" s="22">
        <f t="shared" si="2"/>
        <v>10385.648268329103</v>
      </c>
      <c r="M4368" s="4" t="b">
        <f t="shared" si="3"/>
        <v>0</v>
      </c>
    </row>
    <row r="4369" spans="3:13" ht="15.75" customHeight="1">
      <c r="C4369" s="20">
        <v>43838.375694444447</v>
      </c>
      <c r="D4369" s="4">
        <v>9835</v>
      </c>
      <c r="E4369" s="4">
        <v>9835</v>
      </c>
      <c r="F4369" s="4">
        <v>9830</v>
      </c>
      <c r="G4369" s="4">
        <v>9835</v>
      </c>
      <c r="H4369" s="4">
        <v>3</v>
      </c>
      <c r="I4369" s="4">
        <f t="shared" si="0"/>
        <v>1.000000003259629</v>
      </c>
      <c r="K4369" s="21">
        <f t="shared" si="1"/>
        <v>9227.377044109262</v>
      </c>
      <c r="L4369" s="22">
        <f t="shared" si="2"/>
        <v>10385.648268329103</v>
      </c>
      <c r="M4369" s="4" t="b">
        <f t="shared" si="3"/>
        <v>0</v>
      </c>
    </row>
    <row r="4370" spans="3:13" ht="15.75" customHeight="1">
      <c r="C4370" s="20">
        <v>43838.376388888886</v>
      </c>
      <c r="D4370" s="4">
        <v>9835</v>
      </c>
      <c r="E4370" s="4">
        <v>9835</v>
      </c>
      <c r="F4370" s="4">
        <v>9835</v>
      </c>
      <c r="G4370" s="4">
        <v>9835</v>
      </c>
      <c r="H4370" s="4">
        <v>2</v>
      </c>
      <c r="I4370" s="4">
        <f t="shared" si="0"/>
        <v>0.99999999278225005</v>
      </c>
      <c r="K4370" s="21">
        <f t="shared" si="1"/>
        <v>9222.6643898477159</v>
      </c>
      <c r="L4370" s="22">
        <f t="shared" si="2"/>
        <v>10380.344055730366</v>
      </c>
      <c r="M4370" s="4" t="b">
        <f t="shared" si="3"/>
        <v>0</v>
      </c>
    </row>
    <row r="4371" spans="3:13" ht="15.75" customHeight="1">
      <c r="C4371" s="20">
        <v>43838.377083333333</v>
      </c>
      <c r="D4371" s="4">
        <v>9835</v>
      </c>
      <c r="E4371" s="4">
        <v>9835</v>
      </c>
      <c r="F4371" s="4">
        <v>9830</v>
      </c>
      <c r="G4371" s="4">
        <v>9835</v>
      </c>
      <c r="H4371" s="4">
        <v>12</v>
      </c>
      <c r="I4371" s="4">
        <f t="shared" si="0"/>
        <v>1.000000003259629</v>
      </c>
      <c r="K4371" s="21">
        <f t="shared" si="1"/>
        <v>9227.377044109262</v>
      </c>
      <c r="L4371" s="22">
        <f t="shared" si="2"/>
        <v>10385.648268329103</v>
      </c>
      <c r="M4371" s="4" t="b">
        <f t="shared" si="3"/>
        <v>0</v>
      </c>
    </row>
    <row r="4372" spans="3:13" ht="15.75" customHeight="1">
      <c r="C4372" s="20">
        <v>43838.378472222219</v>
      </c>
      <c r="D4372" s="4">
        <v>9845</v>
      </c>
      <c r="E4372" s="4">
        <v>9845</v>
      </c>
      <c r="F4372" s="4">
        <v>9840</v>
      </c>
      <c r="G4372" s="4">
        <v>9840</v>
      </c>
      <c r="H4372" s="4">
        <v>7</v>
      </c>
      <c r="I4372" s="4">
        <f t="shared" si="0"/>
        <v>1.9999999960418791</v>
      </c>
      <c r="K4372" s="21">
        <f t="shared" si="1"/>
        <v>9217.9517355861681</v>
      </c>
      <c r="L4372" s="22">
        <f t="shared" si="2"/>
        <v>10375.039843131626</v>
      </c>
      <c r="M4372" s="4" t="b">
        <f t="shared" si="3"/>
        <v>0</v>
      </c>
    </row>
    <row r="4373" spans="3:13" ht="15.75" customHeight="1">
      <c r="C4373" s="20">
        <v>43838.379166666666</v>
      </c>
      <c r="D4373" s="4">
        <v>9835</v>
      </c>
      <c r="E4373" s="4">
        <v>9835</v>
      </c>
      <c r="F4373" s="4">
        <v>9835</v>
      </c>
      <c r="G4373" s="4">
        <v>9835</v>
      </c>
      <c r="H4373" s="4">
        <v>1</v>
      </c>
      <c r="I4373" s="4">
        <f t="shared" si="0"/>
        <v>1.000000003259629</v>
      </c>
      <c r="K4373" s="21">
        <f t="shared" si="1"/>
        <v>9217.9517355861681</v>
      </c>
      <c r="L4373" s="22">
        <f t="shared" si="2"/>
        <v>10375.039843131626</v>
      </c>
      <c r="M4373" s="4" t="b">
        <f t="shared" si="3"/>
        <v>0</v>
      </c>
    </row>
    <row r="4374" spans="3:13" ht="15.75" customHeight="1">
      <c r="C4374" s="20">
        <v>43838.379861111112</v>
      </c>
      <c r="D4374" s="4">
        <v>9830</v>
      </c>
      <c r="E4374" s="4">
        <v>9830</v>
      </c>
      <c r="F4374" s="4">
        <v>9830</v>
      </c>
      <c r="G4374" s="4">
        <v>9830</v>
      </c>
      <c r="H4374" s="4">
        <v>4</v>
      </c>
      <c r="I4374" s="4">
        <f t="shared" si="0"/>
        <v>1.000000003259629</v>
      </c>
      <c r="K4374" s="21">
        <f t="shared" si="1"/>
        <v>9213.2390813246202</v>
      </c>
      <c r="L4374" s="22">
        <f t="shared" si="2"/>
        <v>10369.735630532889</v>
      </c>
      <c r="M4374" s="4" t="b">
        <f t="shared" si="3"/>
        <v>0</v>
      </c>
    </row>
    <row r="4375" spans="3:13" ht="15.75" customHeight="1">
      <c r="C4375" s="20">
        <v>43838.380555555559</v>
      </c>
      <c r="D4375" s="4">
        <v>9830</v>
      </c>
      <c r="E4375" s="4">
        <v>9835</v>
      </c>
      <c r="F4375" s="4">
        <v>9830</v>
      </c>
      <c r="G4375" s="4">
        <v>9830</v>
      </c>
      <c r="H4375" s="4">
        <v>5</v>
      </c>
      <c r="I4375" s="4">
        <f t="shared" si="0"/>
        <v>1.000000003259629</v>
      </c>
      <c r="K4375" s="21">
        <f t="shared" si="1"/>
        <v>9222.6643898477159</v>
      </c>
      <c r="L4375" s="22">
        <f t="shared" si="2"/>
        <v>10380.344055730366</v>
      </c>
      <c r="M4375" s="4" t="b">
        <f t="shared" si="3"/>
        <v>0</v>
      </c>
    </row>
    <row r="4376" spans="3:13" ht="15.75" customHeight="1">
      <c r="C4376" s="20">
        <v>43838.381249999999</v>
      </c>
      <c r="D4376" s="4">
        <v>9820</v>
      </c>
      <c r="E4376" s="4">
        <v>9820</v>
      </c>
      <c r="F4376" s="4">
        <v>9810</v>
      </c>
      <c r="G4376" s="4">
        <v>9820</v>
      </c>
      <c r="H4376" s="4">
        <v>23</v>
      </c>
      <c r="I4376" s="4">
        <f t="shared" si="0"/>
        <v>0.99999999278225005</v>
      </c>
      <c r="K4376" s="21">
        <f t="shared" si="1"/>
        <v>9232.0896983708099</v>
      </c>
      <c r="L4376" s="22">
        <f t="shared" si="2"/>
        <v>10390.952480927841</v>
      </c>
      <c r="M4376" s="4" t="b">
        <f t="shared" si="3"/>
        <v>0</v>
      </c>
    </row>
    <row r="4377" spans="3:13" ht="15.75" customHeight="1">
      <c r="C4377" s="20">
        <v>43838.381944444445</v>
      </c>
      <c r="D4377" s="4">
        <v>9800</v>
      </c>
      <c r="E4377" s="4">
        <v>9800</v>
      </c>
      <c r="F4377" s="4">
        <v>9775</v>
      </c>
      <c r="G4377" s="4">
        <v>9775</v>
      </c>
      <c r="H4377" s="4">
        <v>50</v>
      </c>
      <c r="I4377" s="4">
        <f t="shared" si="0"/>
        <v>1.000000003259629</v>
      </c>
      <c r="K4377" s="21">
        <f t="shared" si="1"/>
        <v>9227.377044109262</v>
      </c>
      <c r="L4377" s="22">
        <f t="shared" si="2"/>
        <v>10385.648268329103</v>
      </c>
      <c r="M4377" s="4" t="b">
        <f t="shared" si="3"/>
        <v>0</v>
      </c>
    </row>
    <row r="4378" spans="3:13" ht="15.75" customHeight="1">
      <c r="C4378" s="20">
        <v>43838.382638888892</v>
      </c>
      <c r="D4378" s="4">
        <v>9765</v>
      </c>
      <c r="E4378" s="4">
        <v>9765</v>
      </c>
      <c r="F4378" s="4">
        <v>9715</v>
      </c>
      <c r="G4378" s="4">
        <v>9730</v>
      </c>
      <c r="H4378" s="4">
        <v>112</v>
      </c>
      <c r="I4378" s="4">
        <f t="shared" si="0"/>
        <v>1.000000003259629</v>
      </c>
      <c r="K4378" s="21">
        <f t="shared" si="1"/>
        <v>9232.0896983708099</v>
      </c>
      <c r="L4378" s="22">
        <f t="shared" si="2"/>
        <v>10390.952480927841</v>
      </c>
      <c r="M4378" s="4" t="b">
        <f t="shared" si="3"/>
        <v>0</v>
      </c>
    </row>
    <row r="4379" spans="3:13" ht="15.75" customHeight="1">
      <c r="C4379" s="20">
        <v>43838.383333333331</v>
      </c>
      <c r="D4379" s="4">
        <v>9720</v>
      </c>
      <c r="E4379" s="4">
        <v>9720</v>
      </c>
      <c r="F4379" s="4">
        <v>9660</v>
      </c>
      <c r="G4379" s="4">
        <v>9715</v>
      </c>
      <c r="H4379" s="4">
        <v>191</v>
      </c>
      <c r="I4379" s="4">
        <f t="shared" si="0"/>
        <v>0.99999999278225005</v>
      </c>
      <c r="K4379" s="21">
        <f t="shared" si="1"/>
        <v>9232.0896983708099</v>
      </c>
      <c r="L4379" s="22">
        <f t="shared" si="2"/>
        <v>10390.952480927841</v>
      </c>
      <c r="M4379" s="4" t="b">
        <f t="shared" si="3"/>
        <v>0</v>
      </c>
    </row>
    <row r="4380" spans="3:13" ht="15.75" customHeight="1">
      <c r="C4380" s="20">
        <v>43838.384027777778</v>
      </c>
      <c r="D4380" s="4">
        <v>9725</v>
      </c>
      <c r="E4380" s="4">
        <v>9730</v>
      </c>
      <c r="F4380" s="4">
        <v>9700</v>
      </c>
      <c r="G4380" s="4">
        <v>9715</v>
      </c>
      <c r="H4380" s="4">
        <v>30</v>
      </c>
      <c r="I4380" s="4">
        <f t="shared" si="0"/>
        <v>1.000000003259629</v>
      </c>
      <c r="K4380" s="21">
        <f t="shared" si="1"/>
        <v>9213.2390813246202</v>
      </c>
      <c r="L4380" s="22">
        <f t="shared" si="2"/>
        <v>10369.735630532889</v>
      </c>
      <c r="M4380" s="4" t="b">
        <f t="shared" si="3"/>
        <v>0</v>
      </c>
    </row>
    <row r="4381" spans="3:13" ht="15.75" customHeight="1">
      <c r="C4381" s="20">
        <v>43838.384722222225</v>
      </c>
      <c r="D4381" s="4">
        <v>9715</v>
      </c>
      <c r="E4381" s="4">
        <v>9730</v>
      </c>
      <c r="F4381" s="4">
        <v>9710</v>
      </c>
      <c r="G4381" s="4">
        <v>9730</v>
      </c>
      <c r="H4381" s="4">
        <v>16</v>
      </c>
      <c r="I4381" s="4">
        <f t="shared" si="0"/>
        <v>1.000000003259629</v>
      </c>
      <c r="K4381" s="21">
        <f t="shared" si="1"/>
        <v>9213.2390813246202</v>
      </c>
      <c r="L4381" s="22">
        <f t="shared" si="2"/>
        <v>10369.735630532889</v>
      </c>
      <c r="M4381" s="4" t="b">
        <f t="shared" si="3"/>
        <v>0</v>
      </c>
    </row>
    <row r="4382" spans="3:13" ht="15.75" customHeight="1">
      <c r="C4382" s="20">
        <v>43838.385416666664</v>
      </c>
      <c r="D4382" s="4">
        <v>9730</v>
      </c>
      <c r="E4382" s="4">
        <v>9740</v>
      </c>
      <c r="F4382" s="4">
        <v>9725</v>
      </c>
      <c r="G4382" s="4">
        <v>9730</v>
      </c>
      <c r="H4382" s="4">
        <v>20</v>
      </c>
      <c r="I4382" s="4">
        <f t="shared" si="0"/>
        <v>0.99999999278225005</v>
      </c>
      <c r="K4382" s="21">
        <f t="shared" si="1"/>
        <v>9213.2390813246202</v>
      </c>
      <c r="L4382" s="22">
        <f t="shared" si="2"/>
        <v>10369.735630532889</v>
      </c>
      <c r="M4382" s="4" t="b">
        <f t="shared" si="3"/>
        <v>0</v>
      </c>
    </row>
    <row r="4383" spans="3:13" ht="15.75" customHeight="1">
      <c r="C4383" s="20">
        <v>43838.386111111111</v>
      </c>
      <c r="D4383" s="4">
        <v>9740</v>
      </c>
      <c r="E4383" s="4">
        <v>9750</v>
      </c>
      <c r="F4383" s="4">
        <v>9740</v>
      </c>
      <c r="G4383" s="4">
        <v>9750</v>
      </c>
      <c r="H4383" s="4">
        <v>8</v>
      </c>
      <c r="I4383" s="4">
        <f t="shared" si="0"/>
        <v>1.000000003259629</v>
      </c>
      <c r="K4383" s="21">
        <f t="shared" si="1"/>
        <v>9213.2390813246202</v>
      </c>
      <c r="L4383" s="22">
        <f t="shared" si="2"/>
        <v>10369.735630532889</v>
      </c>
      <c r="M4383" s="4" t="b">
        <f t="shared" si="3"/>
        <v>0</v>
      </c>
    </row>
    <row r="4384" spans="3:13" ht="15.75" customHeight="1">
      <c r="C4384" s="20">
        <v>43838.386805555558</v>
      </c>
      <c r="D4384" s="4">
        <v>9745</v>
      </c>
      <c r="E4384" s="4">
        <v>9765</v>
      </c>
      <c r="F4384" s="4">
        <v>9745</v>
      </c>
      <c r="G4384" s="4">
        <v>9765</v>
      </c>
      <c r="H4384" s="4">
        <v>73</v>
      </c>
      <c r="I4384" s="4">
        <f t="shared" si="0"/>
        <v>1.000000003259629</v>
      </c>
      <c r="K4384" s="21">
        <f t="shared" si="1"/>
        <v>9208.5264270630742</v>
      </c>
      <c r="L4384" s="22">
        <f t="shared" si="2"/>
        <v>10364.431417934151</v>
      </c>
      <c r="M4384" s="4" t="b">
        <f t="shared" si="3"/>
        <v>0</v>
      </c>
    </row>
    <row r="4385" spans="3:13" ht="15.75" customHeight="1">
      <c r="C4385" s="20">
        <v>43838.387499999997</v>
      </c>
      <c r="D4385" s="4">
        <v>9755</v>
      </c>
      <c r="E4385" s="4">
        <v>9755</v>
      </c>
      <c r="F4385" s="4">
        <v>9755</v>
      </c>
      <c r="G4385" s="4">
        <v>9755</v>
      </c>
      <c r="H4385" s="4">
        <v>4</v>
      </c>
      <c r="I4385" s="4">
        <f t="shared" si="0"/>
        <v>0.99999999278225005</v>
      </c>
      <c r="K4385" s="21">
        <f t="shared" si="1"/>
        <v>9203.8137728015263</v>
      </c>
      <c r="L4385" s="22">
        <f t="shared" si="2"/>
        <v>10359.127205335413</v>
      </c>
      <c r="M4385" s="4" t="b">
        <f t="shared" si="3"/>
        <v>0</v>
      </c>
    </row>
    <row r="4386" spans="3:13" ht="15.75" customHeight="1">
      <c r="C4386" s="20">
        <v>43838.388194444444</v>
      </c>
      <c r="D4386" s="4">
        <v>9750</v>
      </c>
      <c r="E4386" s="4">
        <v>9750</v>
      </c>
      <c r="F4386" s="4">
        <v>9740</v>
      </c>
      <c r="G4386" s="4">
        <v>9745</v>
      </c>
      <c r="H4386" s="4">
        <v>12</v>
      </c>
      <c r="I4386" s="4">
        <f t="shared" si="0"/>
        <v>1.000000003259629</v>
      </c>
      <c r="K4386" s="21">
        <f t="shared" si="1"/>
        <v>9213.2390813246202</v>
      </c>
      <c r="L4386" s="22">
        <f t="shared" si="2"/>
        <v>10369.735630532889</v>
      </c>
      <c r="M4386" s="4" t="b">
        <f t="shared" si="3"/>
        <v>0</v>
      </c>
    </row>
    <row r="4387" spans="3:13" ht="15.75" customHeight="1">
      <c r="C4387" s="20">
        <v>43838.388888888891</v>
      </c>
      <c r="D4387" s="4">
        <v>9745</v>
      </c>
      <c r="E4387" s="4">
        <v>9750</v>
      </c>
      <c r="F4387" s="4">
        <v>9745</v>
      </c>
      <c r="G4387" s="4">
        <v>9750</v>
      </c>
      <c r="H4387" s="4">
        <v>5</v>
      </c>
      <c r="I4387" s="4">
        <f t="shared" si="0"/>
        <v>1.000000003259629</v>
      </c>
      <c r="K4387" s="21">
        <f t="shared" si="1"/>
        <v>9213.2390813246202</v>
      </c>
      <c r="L4387" s="22">
        <f t="shared" si="2"/>
        <v>10369.735630532889</v>
      </c>
      <c r="M4387" s="4" t="b">
        <f t="shared" si="3"/>
        <v>0</v>
      </c>
    </row>
    <row r="4388" spans="3:13" ht="15.75" customHeight="1">
      <c r="C4388" s="20">
        <v>43838.38958333333</v>
      </c>
      <c r="D4388" s="4">
        <v>9740</v>
      </c>
      <c r="E4388" s="4">
        <v>9740</v>
      </c>
      <c r="F4388" s="4">
        <v>9740</v>
      </c>
      <c r="G4388" s="4">
        <v>9740</v>
      </c>
      <c r="H4388" s="4">
        <v>3</v>
      </c>
      <c r="I4388" s="4">
        <f t="shared" si="0"/>
        <v>0.99999999278225005</v>
      </c>
      <c r="K4388" s="21">
        <f t="shared" si="1"/>
        <v>9208.5264270630742</v>
      </c>
      <c r="L4388" s="22">
        <f t="shared" si="2"/>
        <v>10364.431417934151</v>
      </c>
      <c r="M4388" s="4" t="b">
        <f t="shared" si="3"/>
        <v>0</v>
      </c>
    </row>
    <row r="4389" spans="3:13" ht="15.75" customHeight="1">
      <c r="C4389" s="20">
        <v>43838.390972222223</v>
      </c>
      <c r="D4389" s="4">
        <v>9755</v>
      </c>
      <c r="E4389" s="4">
        <v>9755</v>
      </c>
      <c r="F4389" s="4">
        <v>9755</v>
      </c>
      <c r="G4389" s="4">
        <v>9755</v>
      </c>
      <c r="H4389" s="4">
        <v>2</v>
      </c>
      <c r="I4389" s="4">
        <f t="shared" si="0"/>
        <v>2.000000006519258</v>
      </c>
      <c r="K4389" s="21">
        <f t="shared" si="1"/>
        <v>9208.5264270630742</v>
      </c>
      <c r="L4389" s="22">
        <f t="shared" si="2"/>
        <v>10364.431417934151</v>
      </c>
      <c r="M4389" s="4" t="b">
        <f t="shared" si="3"/>
        <v>0</v>
      </c>
    </row>
    <row r="4390" spans="3:13" ht="15.75" customHeight="1">
      <c r="C4390" s="20">
        <v>43838.39166666667</v>
      </c>
      <c r="D4390" s="4">
        <v>9760</v>
      </c>
      <c r="E4390" s="4">
        <v>9790</v>
      </c>
      <c r="F4390" s="4">
        <v>9760</v>
      </c>
      <c r="G4390" s="4">
        <v>9790</v>
      </c>
      <c r="H4390" s="4">
        <v>19</v>
      </c>
      <c r="I4390" s="4">
        <f t="shared" si="0"/>
        <v>1.000000003259629</v>
      </c>
      <c r="K4390" s="21">
        <f t="shared" si="1"/>
        <v>9199.1011185399802</v>
      </c>
      <c r="L4390" s="22">
        <f t="shared" si="2"/>
        <v>10353.822992736676</v>
      </c>
      <c r="M4390" s="4" t="b">
        <f t="shared" si="3"/>
        <v>0</v>
      </c>
    </row>
    <row r="4391" spans="3:13" ht="15.75" customHeight="1">
      <c r="C4391" s="20">
        <v>43838.392361111109</v>
      </c>
      <c r="D4391" s="4">
        <v>9785</v>
      </c>
      <c r="E4391" s="4">
        <v>9785</v>
      </c>
      <c r="F4391" s="4">
        <v>9780</v>
      </c>
      <c r="G4391" s="4">
        <v>9780</v>
      </c>
      <c r="H4391" s="4">
        <v>12</v>
      </c>
      <c r="I4391" s="4">
        <f t="shared" si="0"/>
        <v>0.99999999278225005</v>
      </c>
      <c r="K4391" s="21">
        <f t="shared" si="1"/>
        <v>9203.8137728015263</v>
      </c>
      <c r="L4391" s="22">
        <f t="shared" si="2"/>
        <v>10359.127205335413</v>
      </c>
      <c r="M4391" s="4" t="b">
        <f t="shared" si="3"/>
        <v>0</v>
      </c>
    </row>
    <row r="4392" spans="3:13" ht="15.75" customHeight="1">
      <c r="C4392" s="20">
        <v>43838.393055555556</v>
      </c>
      <c r="D4392" s="4">
        <v>9775</v>
      </c>
      <c r="E4392" s="4">
        <v>9775</v>
      </c>
      <c r="F4392" s="4">
        <v>9775</v>
      </c>
      <c r="G4392" s="4">
        <v>9775</v>
      </c>
      <c r="H4392" s="4">
        <v>3</v>
      </c>
      <c r="I4392" s="4">
        <f t="shared" si="0"/>
        <v>1.000000003259629</v>
      </c>
      <c r="K4392" s="21">
        <f t="shared" si="1"/>
        <v>9203.8137728015263</v>
      </c>
      <c r="L4392" s="22">
        <f t="shared" si="2"/>
        <v>10359.127205335413</v>
      </c>
      <c r="M4392" s="4" t="b">
        <f t="shared" si="3"/>
        <v>0</v>
      </c>
    </row>
    <row r="4393" spans="3:13" ht="15.75" customHeight="1">
      <c r="C4393" s="20">
        <v>43838.393750000003</v>
      </c>
      <c r="D4393" s="4">
        <v>9770</v>
      </c>
      <c r="E4393" s="4">
        <v>9770</v>
      </c>
      <c r="F4393" s="4">
        <v>9770</v>
      </c>
      <c r="G4393" s="4">
        <v>9770</v>
      </c>
      <c r="H4393" s="4">
        <v>2</v>
      </c>
      <c r="I4393" s="4">
        <f t="shared" si="0"/>
        <v>1.000000003259629</v>
      </c>
      <c r="K4393" s="21">
        <f t="shared" si="1"/>
        <v>9199.1011185399802</v>
      </c>
      <c r="L4393" s="22">
        <f t="shared" si="2"/>
        <v>10353.822992736676</v>
      </c>
      <c r="M4393" s="4" t="b">
        <f t="shared" si="3"/>
        <v>0</v>
      </c>
    </row>
    <row r="4394" spans="3:13" ht="15.75" customHeight="1">
      <c r="C4394" s="20">
        <v>43838.394444444442</v>
      </c>
      <c r="D4394" s="4">
        <v>9770</v>
      </c>
      <c r="E4394" s="4">
        <v>9770</v>
      </c>
      <c r="F4394" s="4">
        <v>9765</v>
      </c>
      <c r="G4394" s="4">
        <v>9765</v>
      </c>
      <c r="H4394" s="4">
        <v>4</v>
      </c>
      <c r="I4394" s="4">
        <f t="shared" si="0"/>
        <v>0.99999999278225005</v>
      </c>
      <c r="K4394" s="21">
        <f t="shared" si="1"/>
        <v>9194.3884642784324</v>
      </c>
      <c r="L4394" s="22">
        <f t="shared" si="2"/>
        <v>10348.518780137936</v>
      </c>
      <c r="M4394" s="4" t="b">
        <f t="shared" si="3"/>
        <v>0</v>
      </c>
    </row>
    <row r="4395" spans="3:13" ht="15.75" customHeight="1">
      <c r="C4395" s="20">
        <v>43838.395833333336</v>
      </c>
      <c r="D4395" s="4">
        <v>9765</v>
      </c>
      <c r="E4395" s="4">
        <v>9765</v>
      </c>
      <c r="F4395" s="4">
        <v>9760</v>
      </c>
      <c r="G4395" s="4">
        <v>9765</v>
      </c>
      <c r="H4395" s="4">
        <v>8</v>
      </c>
      <c r="I4395" s="4">
        <f t="shared" si="0"/>
        <v>2.000000006519258</v>
      </c>
      <c r="K4395" s="21">
        <f t="shared" si="1"/>
        <v>9213.2390813246202</v>
      </c>
      <c r="L4395" s="22">
        <f t="shared" si="2"/>
        <v>10369.735630532889</v>
      </c>
      <c r="M4395" s="4" t="b">
        <f t="shared" si="3"/>
        <v>0</v>
      </c>
    </row>
    <row r="4396" spans="3:13" ht="15.75" customHeight="1">
      <c r="C4396" s="20">
        <v>43838.396527777775</v>
      </c>
      <c r="D4396" s="4">
        <v>9765</v>
      </c>
      <c r="E4396" s="4">
        <v>9780</v>
      </c>
      <c r="F4396" s="4">
        <v>9765</v>
      </c>
      <c r="G4396" s="4">
        <v>9780</v>
      </c>
      <c r="H4396" s="4">
        <v>3</v>
      </c>
      <c r="I4396" s="4">
        <f t="shared" si="0"/>
        <v>0.99999999278225005</v>
      </c>
      <c r="K4396" s="21">
        <f t="shared" si="1"/>
        <v>9217.9517355861681</v>
      </c>
      <c r="L4396" s="22">
        <f t="shared" si="2"/>
        <v>10375.039843131626</v>
      </c>
      <c r="M4396" s="4" t="b">
        <f t="shared" si="3"/>
        <v>0</v>
      </c>
    </row>
    <row r="4397" spans="3:13" ht="15.75" customHeight="1">
      <c r="C4397" s="20">
        <v>43838.397222222222</v>
      </c>
      <c r="D4397" s="4">
        <v>9780</v>
      </c>
      <c r="E4397" s="4">
        <v>9790</v>
      </c>
      <c r="F4397" s="4">
        <v>9780</v>
      </c>
      <c r="G4397" s="4">
        <v>9790</v>
      </c>
      <c r="H4397" s="4">
        <v>6</v>
      </c>
      <c r="I4397" s="4">
        <f t="shared" si="0"/>
        <v>1.000000003259629</v>
      </c>
      <c r="K4397" s="21">
        <f t="shared" si="1"/>
        <v>9222.6643898477159</v>
      </c>
      <c r="L4397" s="22">
        <f t="shared" si="2"/>
        <v>10380.344055730366</v>
      </c>
      <c r="M4397" s="4" t="b">
        <f t="shared" si="3"/>
        <v>0</v>
      </c>
    </row>
    <row r="4398" spans="3:13" ht="15.75" customHeight="1">
      <c r="C4398" s="20">
        <v>43838.397916666669</v>
      </c>
      <c r="D4398" s="4">
        <v>9795</v>
      </c>
      <c r="E4398" s="4">
        <v>9800</v>
      </c>
      <c r="F4398" s="4">
        <v>9790</v>
      </c>
      <c r="G4398" s="4">
        <v>9790</v>
      </c>
      <c r="H4398" s="4">
        <v>12</v>
      </c>
      <c r="I4398" s="4">
        <f t="shared" si="0"/>
        <v>1.000000003259629</v>
      </c>
      <c r="K4398" s="21">
        <f t="shared" si="1"/>
        <v>9227.377044109262</v>
      </c>
      <c r="L4398" s="22">
        <f t="shared" si="2"/>
        <v>10385.648268329103</v>
      </c>
      <c r="M4398" s="4" t="b">
        <f t="shared" si="3"/>
        <v>0</v>
      </c>
    </row>
    <row r="4399" spans="3:13" ht="15.75" customHeight="1">
      <c r="C4399" s="20">
        <v>43838.398611111108</v>
      </c>
      <c r="D4399" s="4">
        <v>9800</v>
      </c>
      <c r="E4399" s="4">
        <v>9800</v>
      </c>
      <c r="F4399" s="4">
        <v>9800</v>
      </c>
      <c r="G4399" s="4">
        <v>9800</v>
      </c>
      <c r="H4399" s="4">
        <v>6</v>
      </c>
      <c r="I4399" s="4">
        <f t="shared" si="0"/>
        <v>0.99999999278225005</v>
      </c>
      <c r="K4399" s="21">
        <f t="shared" si="1"/>
        <v>9227.377044109262</v>
      </c>
      <c r="L4399" s="22">
        <f t="shared" si="2"/>
        <v>10385.648268329103</v>
      </c>
      <c r="M4399" s="4" t="b">
        <f t="shared" si="3"/>
        <v>0</v>
      </c>
    </row>
    <row r="4400" spans="3:13" ht="15.75" customHeight="1">
      <c r="C4400" s="20">
        <v>43838.399305555555</v>
      </c>
      <c r="D4400" s="4">
        <v>9805</v>
      </c>
      <c r="E4400" s="4">
        <v>9805</v>
      </c>
      <c r="F4400" s="4">
        <v>9805</v>
      </c>
      <c r="G4400" s="4">
        <v>9805</v>
      </c>
      <c r="H4400" s="4">
        <v>5</v>
      </c>
      <c r="I4400" s="4">
        <f t="shared" si="0"/>
        <v>1.000000003259629</v>
      </c>
      <c r="K4400" s="21">
        <f t="shared" si="1"/>
        <v>9236.8023526323559</v>
      </c>
      <c r="L4400" s="22">
        <f t="shared" si="2"/>
        <v>10396.256693526579</v>
      </c>
      <c r="M4400" s="4" t="b">
        <f t="shared" si="3"/>
        <v>0</v>
      </c>
    </row>
    <row r="4401" spans="3:13" ht="15.75" customHeight="1">
      <c r="C4401" s="20">
        <v>43838.400000000001</v>
      </c>
      <c r="D4401" s="4">
        <v>9795</v>
      </c>
      <c r="E4401" s="4">
        <v>9800</v>
      </c>
      <c r="F4401" s="4">
        <v>9795</v>
      </c>
      <c r="G4401" s="4">
        <v>9800</v>
      </c>
      <c r="H4401" s="4">
        <v>2</v>
      </c>
      <c r="I4401" s="4">
        <f t="shared" si="0"/>
        <v>1.000000003259629</v>
      </c>
      <c r="K4401" s="21">
        <f t="shared" si="1"/>
        <v>9227.377044109262</v>
      </c>
      <c r="L4401" s="22">
        <f t="shared" si="2"/>
        <v>10385.648268329103</v>
      </c>
      <c r="M4401" s="4" t="b">
        <f t="shared" si="3"/>
        <v>0</v>
      </c>
    </row>
    <row r="4402" spans="3:13" ht="15.75" customHeight="1">
      <c r="C4402" s="20">
        <v>43838.400694444441</v>
      </c>
      <c r="D4402" s="4">
        <v>9805</v>
      </c>
      <c r="E4402" s="4">
        <v>9820</v>
      </c>
      <c r="F4402" s="4">
        <v>9805</v>
      </c>
      <c r="G4402" s="4">
        <v>9810</v>
      </c>
      <c r="H4402" s="4">
        <v>7</v>
      </c>
      <c r="I4402" s="4">
        <f t="shared" si="0"/>
        <v>0.99999999278225005</v>
      </c>
      <c r="K4402" s="21">
        <f t="shared" si="1"/>
        <v>9227.377044109262</v>
      </c>
      <c r="L4402" s="22">
        <f t="shared" si="2"/>
        <v>10385.648268329103</v>
      </c>
      <c r="M4402" s="4" t="b">
        <f t="shared" si="3"/>
        <v>0</v>
      </c>
    </row>
    <row r="4403" spans="3:13" ht="15.75" customHeight="1">
      <c r="C4403" s="20">
        <v>43838.401388888888</v>
      </c>
      <c r="D4403" s="4">
        <v>9810</v>
      </c>
      <c r="E4403" s="4">
        <v>9810</v>
      </c>
      <c r="F4403" s="4">
        <v>9810</v>
      </c>
      <c r="G4403" s="4">
        <v>9810</v>
      </c>
      <c r="H4403" s="4">
        <v>1</v>
      </c>
      <c r="I4403" s="4">
        <f t="shared" si="0"/>
        <v>1.000000003259629</v>
      </c>
      <c r="K4403" s="21">
        <f t="shared" si="1"/>
        <v>9222.6643898477159</v>
      </c>
      <c r="L4403" s="22">
        <f t="shared" si="2"/>
        <v>10380.344055730366</v>
      </c>
      <c r="M4403" s="4" t="b">
        <f t="shared" si="3"/>
        <v>0</v>
      </c>
    </row>
    <row r="4404" spans="3:13" ht="15.75" customHeight="1">
      <c r="C4404" s="20">
        <v>43838.402083333334</v>
      </c>
      <c r="D4404" s="4">
        <v>9805</v>
      </c>
      <c r="E4404" s="4">
        <v>9805</v>
      </c>
      <c r="F4404" s="4">
        <v>9805</v>
      </c>
      <c r="G4404" s="4">
        <v>9805</v>
      </c>
      <c r="H4404" s="4">
        <v>3</v>
      </c>
      <c r="I4404" s="4">
        <f t="shared" si="0"/>
        <v>1.000000003259629</v>
      </c>
      <c r="K4404" s="21">
        <f t="shared" si="1"/>
        <v>9232.0896983708099</v>
      </c>
      <c r="L4404" s="22">
        <f t="shared" si="2"/>
        <v>10390.952480927841</v>
      </c>
      <c r="M4404" s="4" t="b">
        <f t="shared" si="3"/>
        <v>0</v>
      </c>
    </row>
    <row r="4405" spans="3:13" ht="15.75" customHeight="1">
      <c r="C4405" s="20">
        <v>43838.404166666667</v>
      </c>
      <c r="D4405" s="4">
        <v>9790</v>
      </c>
      <c r="E4405" s="4">
        <v>9795</v>
      </c>
      <c r="F4405" s="4">
        <v>9790</v>
      </c>
      <c r="G4405" s="4">
        <v>9795</v>
      </c>
      <c r="H4405" s="4">
        <v>12</v>
      </c>
      <c r="I4405" s="4">
        <f t="shared" si="0"/>
        <v>2.9999999993015081</v>
      </c>
      <c r="K4405" s="21">
        <f t="shared" si="1"/>
        <v>9227.377044109262</v>
      </c>
      <c r="L4405" s="22">
        <f t="shared" si="2"/>
        <v>10385.648268329103</v>
      </c>
      <c r="M4405" s="4" t="b">
        <f t="shared" si="3"/>
        <v>0</v>
      </c>
    </row>
    <row r="4406" spans="3:13" ht="15.75" customHeight="1">
      <c r="C4406" s="20">
        <v>43838.404861111114</v>
      </c>
      <c r="D4406" s="4">
        <v>9795</v>
      </c>
      <c r="E4406" s="4">
        <v>9795</v>
      </c>
      <c r="F4406" s="4">
        <v>9785</v>
      </c>
      <c r="G4406" s="4">
        <v>9785</v>
      </c>
      <c r="H4406" s="4">
        <v>7</v>
      </c>
      <c r="I4406" s="4">
        <f t="shared" si="0"/>
        <v>1.000000003259629</v>
      </c>
      <c r="K4406" s="21">
        <f t="shared" si="1"/>
        <v>9232.0896983708099</v>
      </c>
      <c r="L4406" s="22">
        <f t="shared" si="2"/>
        <v>10390.952480927841</v>
      </c>
      <c r="M4406" s="4" t="b">
        <f t="shared" si="3"/>
        <v>0</v>
      </c>
    </row>
    <row r="4407" spans="3:13" ht="15.75" customHeight="1">
      <c r="C4407" s="20">
        <v>43838.405555555553</v>
      </c>
      <c r="D4407" s="4">
        <v>9795</v>
      </c>
      <c r="E4407" s="4">
        <v>9795</v>
      </c>
      <c r="F4407" s="4">
        <v>9795</v>
      </c>
      <c r="G4407" s="4">
        <v>9795</v>
      </c>
      <c r="H4407" s="4">
        <v>8</v>
      </c>
      <c r="I4407" s="4">
        <f t="shared" si="0"/>
        <v>0.99999999278225005</v>
      </c>
      <c r="K4407" s="21">
        <f t="shared" si="1"/>
        <v>9246.2276611554498</v>
      </c>
      <c r="L4407" s="22">
        <f t="shared" si="2"/>
        <v>10406.865118724056</v>
      </c>
      <c r="M4407" s="4" t="b">
        <f t="shared" si="3"/>
        <v>0</v>
      </c>
    </row>
    <row r="4408" spans="3:13" ht="15.75" customHeight="1">
      <c r="C4408" s="20">
        <v>43838.40625</v>
      </c>
      <c r="D4408" s="4">
        <v>9790</v>
      </c>
      <c r="E4408" s="4">
        <v>9790</v>
      </c>
      <c r="F4408" s="4">
        <v>9780</v>
      </c>
      <c r="G4408" s="4">
        <v>9780</v>
      </c>
      <c r="H4408" s="4">
        <v>9</v>
      </c>
      <c r="I4408" s="4">
        <f t="shared" si="0"/>
        <v>1.000000003259629</v>
      </c>
      <c r="K4408" s="21">
        <f t="shared" si="1"/>
        <v>9246.2276611554498</v>
      </c>
      <c r="L4408" s="22">
        <f t="shared" si="2"/>
        <v>10406.865118724056</v>
      </c>
      <c r="M4408" s="4" t="b">
        <f t="shared" si="3"/>
        <v>0</v>
      </c>
    </row>
    <row r="4409" spans="3:13" ht="15.75" customHeight="1">
      <c r="C4409" s="20">
        <v>43838.406944444447</v>
      </c>
      <c r="D4409" s="4">
        <v>9770</v>
      </c>
      <c r="E4409" s="4">
        <v>9780</v>
      </c>
      <c r="F4409" s="4">
        <v>9770</v>
      </c>
      <c r="G4409" s="4">
        <v>9775</v>
      </c>
      <c r="H4409" s="4">
        <v>17</v>
      </c>
      <c r="I4409" s="4">
        <f t="shared" si="0"/>
        <v>1.000000003259629</v>
      </c>
      <c r="K4409" s="21">
        <f t="shared" si="1"/>
        <v>9241.5150068939038</v>
      </c>
      <c r="L4409" s="22">
        <f t="shared" si="2"/>
        <v>10401.560906125318</v>
      </c>
      <c r="M4409" s="4" t="b">
        <f t="shared" si="3"/>
        <v>0</v>
      </c>
    </row>
    <row r="4410" spans="3:13" ht="15.75" customHeight="1">
      <c r="C4410" s="20">
        <v>43838.407638888886</v>
      </c>
      <c r="D4410" s="4">
        <v>9770</v>
      </c>
      <c r="E4410" s="4">
        <v>9770</v>
      </c>
      <c r="F4410" s="4">
        <v>9770</v>
      </c>
      <c r="G4410" s="4">
        <v>9770</v>
      </c>
      <c r="H4410" s="4">
        <v>3</v>
      </c>
      <c r="I4410" s="4">
        <f t="shared" si="0"/>
        <v>0.99999999278225005</v>
      </c>
      <c r="K4410" s="21">
        <f t="shared" si="1"/>
        <v>9241.5150068939038</v>
      </c>
      <c r="L4410" s="22">
        <f t="shared" si="2"/>
        <v>10401.560906125318</v>
      </c>
      <c r="M4410" s="4" t="b">
        <f t="shared" si="3"/>
        <v>0</v>
      </c>
    </row>
    <row r="4411" spans="3:13" ht="15.75" customHeight="1">
      <c r="C4411" s="20">
        <v>43838.408333333333</v>
      </c>
      <c r="D4411" s="4">
        <v>9775</v>
      </c>
      <c r="E4411" s="4">
        <v>9790</v>
      </c>
      <c r="F4411" s="4">
        <v>9775</v>
      </c>
      <c r="G4411" s="4">
        <v>9790</v>
      </c>
      <c r="H4411" s="4">
        <v>9</v>
      </c>
      <c r="I4411" s="4">
        <f t="shared" si="0"/>
        <v>1.000000003259629</v>
      </c>
      <c r="K4411" s="21">
        <f t="shared" si="1"/>
        <v>9241.5150068939038</v>
      </c>
      <c r="L4411" s="22">
        <f t="shared" si="2"/>
        <v>10401.560906125318</v>
      </c>
      <c r="M4411" s="4" t="b">
        <f t="shared" si="3"/>
        <v>0</v>
      </c>
    </row>
    <row r="4412" spans="3:13" ht="15.75" customHeight="1">
      <c r="C4412" s="20">
        <v>43838.40902777778</v>
      </c>
      <c r="D4412" s="4">
        <v>9795</v>
      </c>
      <c r="E4412" s="4">
        <v>9800</v>
      </c>
      <c r="F4412" s="4">
        <v>9795</v>
      </c>
      <c r="G4412" s="4">
        <v>9800</v>
      </c>
      <c r="H4412" s="4">
        <v>19</v>
      </c>
      <c r="I4412" s="4">
        <f t="shared" si="0"/>
        <v>1.000000003259629</v>
      </c>
      <c r="K4412" s="21">
        <f t="shared" si="1"/>
        <v>9236.8023526323559</v>
      </c>
      <c r="L4412" s="22">
        <f t="shared" si="2"/>
        <v>10396.256693526579</v>
      </c>
      <c r="M4412" s="4" t="b">
        <f t="shared" si="3"/>
        <v>0</v>
      </c>
    </row>
    <row r="4413" spans="3:13" ht="15.75" customHeight="1">
      <c r="C4413" s="20">
        <v>43838.409722222219</v>
      </c>
      <c r="D4413" s="4">
        <v>9800</v>
      </c>
      <c r="E4413" s="4">
        <v>9800</v>
      </c>
      <c r="F4413" s="4">
        <v>9800</v>
      </c>
      <c r="G4413" s="4">
        <v>9800</v>
      </c>
      <c r="H4413" s="4">
        <v>3</v>
      </c>
      <c r="I4413" s="4">
        <f t="shared" si="0"/>
        <v>0.99999999278225005</v>
      </c>
      <c r="K4413" s="21">
        <f t="shared" si="1"/>
        <v>9236.8023526323559</v>
      </c>
      <c r="L4413" s="22">
        <f t="shared" si="2"/>
        <v>10396.256693526579</v>
      </c>
      <c r="M4413" s="4" t="b">
        <f t="shared" si="3"/>
        <v>0</v>
      </c>
    </row>
    <row r="4414" spans="3:13" ht="15.75" customHeight="1">
      <c r="C4414" s="20">
        <v>43838.410416666666</v>
      </c>
      <c r="D4414" s="4">
        <v>9805</v>
      </c>
      <c r="E4414" s="4">
        <v>9805</v>
      </c>
      <c r="F4414" s="4">
        <v>9800</v>
      </c>
      <c r="G4414" s="4">
        <v>9800</v>
      </c>
      <c r="H4414" s="4">
        <v>6</v>
      </c>
      <c r="I4414" s="4">
        <f t="shared" si="0"/>
        <v>1.000000003259629</v>
      </c>
      <c r="K4414" s="21">
        <f t="shared" si="1"/>
        <v>9246.2276611554498</v>
      </c>
      <c r="L4414" s="22">
        <f t="shared" si="2"/>
        <v>10406.865118724056</v>
      </c>
      <c r="M4414" s="4" t="b">
        <f t="shared" si="3"/>
        <v>0</v>
      </c>
    </row>
    <row r="4415" spans="3:13" ht="15.75" customHeight="1">
      <c r="C4415" s="20">
        <v>43838.411111111112</v>
      </c>
      <c r="D4415" s="4">
        <v>9800</v>
      </c>
      <c r="E4415" s="4">
        <v>9800</v>
      </c>
      <c r="F4415" s="4">
        <v>9780</v>
      </c>
      <c r="G4415" s="4">
        <v>9785</v>
      </c>
      <c r="H4415" s="4">
        <v>8</v>
      </c>
      <c r="I4415" s="4">
        <f t="shared" si="0"/>
        <v>1.000000003259629</v>
      </c>
      <c r="K4415" s="21">
        <f t="shared" si="1"/>
        <v>9246.2276611554498</v>
      </c>
      <c r="L4415" s="22">
        <f t="shared" si="2"/>
        <v>10406.865118724056</v>
      </c>
      <c r="M4415" s="4" t="b">
        <f t="shared" si="3"/>
        <v>0</v>
      </c>
    </row>
    <row r="4416" spans="3:13" ht="15.75" customHeight="1">
      <c r="C4416" s="20">
        <v>43838.411805555559</v>
      </c>
      <c r="D4416" s="4">
        <v>9780</v>
      </c>
      <c r="E4416" s="4">
        <v>9780</v>
      </c>
      <c r="F4416" s="4">
        <v>9780</v>
      </c>
      <c r="G4416" s="4">
        <v>9780</v>
      </c>
      <c r="H4416" s="4">
        <v>2</v>
      </c>
      <c r="I4416" s="4">
        <f t="shared" si="0"/>
        <v>1.000000003259629</v>
      </c>
      <c r="K4416" s="21">
        <f t="shared" si="1"/>
        <v>9250.9403154169977</v>
      </c>
      <c r="L4416" s="22">
        <f t="shared" si="2"/>
        <v>10412.169331322793</v>
      </c>
      <c r="M4416" s="4" t="b">
        <f t="shared" si="3"/>
        <v>0</v>
      </c>
    </row>
    <row r="4417" spans="3:13" ht="15.75" customHeight="1">
      <c r="C4417" s="20">
        <v>43838.412499999999</v>
      </c>
      <c r="D4417" s="4">
        <v>9785</v>
      </c>
      <c r="E4417" s="4">
        <v>9785</v>
      </c>
      <c r="F4417" s="4">
        <v>9780</v>
      </c>
      <c r="G4417" s="4">
        <v>9780</v>
      </c>
      <c r="H4417" s="4">
        <v>4</v>
      </c>
      <c r="I4417" s="4">
        <f t="shared" si="0"/>
        <v>0.99999999278225005</v>
      </c>
      <c r="K4417" s="21">
        <f t="shared" si="1"/>
        <v>9250.9403154169977</v>
      </c>
      <c r="L4417" s="22">
        <f t="shared" si="2"/>
        <v>10412.169331322793</v>
      </c>
      <c r="M4417" s="4" t="b">
        <f t="shared" si="3"/>
        <v>0</v>
      </c>
    </row>
    <row r="4418" spans="3:13" ht="15.75" customHeight="1">
      <c r="C4418" s="20">
        <v>43838.413194444445</v>
      </c>
      <c r="D4418" s="4">
        <v>9775</v>
      </c>
      <c r="E4418" s="4">
        <v>9790</v>
      </c>
      <c r="F4418" s="4">
        <v>9775</v>
      </c>
      <c r="G4418" s="4">
        <v>9790</v>
      </c>
      <c r="H4418" s="4">
        <v>24</v>
      </c>
      <c r="I4418" s="4">
        <f t="shared" si="0"/>
        <v>1.000000003259629</v>
      </c>
      <c r="K4418" s="21">
        <f t="shared" si="1"/>
        <v>9250.9403154169977</v>
      </c>
      <c r="L4418" s="22">
        <f t="shared" si="2"/>
        <v>10412.169331322793</v>
      </c>
      <c r="M4418" s="4" t="b">
        <f t="shared" si="3"/>
        <v>0</v>
      </c>
    </row>
    <row r="4419" spans="3:13" ht="15.75" customHeight="1">
      <c r="C4419" s="20">
        <v>43838.413888888892</v>
      </c>
      <c r="D4419" s="4">
        <v>9785</v>
      </c>
      <c r="E4419" s="4">
        <v>9785</v>
      </c>
      <c r="F4419" s="4">
        <v>9775</v>
      </c>
      <c r="G4419" s="4">
        <v>9780</v>
      </c>
      <c r="H4419" s="4">
        <v>6</v>
      </c>
      <c r="I4419" s="4">
        <f t="shared" si="0"/>
        <v>1.000000003259629</v>
      </c>
      <c r="K4419" s="21">
        <f t="shared" si="1"/>
        <v>9241.5150068939038</v>
      </c>
      <c r="L4419" s="22">
        <f t="shared" si="2"/>
        <v>10401.560906125318</v>
      </c>
      <c r="M4419" s="4" t="b">
        <f t="shared" si="3"/>
        <v>0</v>
      </c>
    </row>
    <row r="4420" spans="3:13" ht="15.75" customHeight="1">
      <c r="C4420" s="20">
        <v>43838.414583333331</v>
      </c>
      <c r="D4420" s="4">
        <v>9775</v>
      </c>
      <c r="E4420" s="4">
        <v>9775</v>
      </c>
      <c r="F4420" s="4">
        <v>9765</v>
      </c>
      <c r="G4420" s="4">
        <v>9765</v>
      </c>
      <c r="H4420" s="4">
        <v>8</v>
      </c>
      <c r="I4420" s="4">
        <f t="shared" si="0"/>
        <v>0.99999999278225005</v>
      </c>
      <c r="K4420" s="21">
        <f t="shared" si="1"/>
        <v>9246.2276611554498</v>
      </c>
      <c r="L4420" s="22">
        <f t="shared" si="2"/>
        <v>10406.865118724056</v>
      </c>
      <c r="M4420" s="4" t="b">
        <f t="shared" si="3"/>
        <v>0</v>
      </c>
    </row>
    <row r="4421" spans="3:13" ht="15.75" customHeight="1">
      <c r="C4421" s="20">
        <v>43838.415277777778</v>
      </c>
      <c r="D4421" s="4">
        <v>9775</v>
      </c>
      <c r="E4421" s="4">
        <v>9775</v>
      </c>
      <c r="F4421" s="4">
        <v>9775</v>
      </c>
      <c r="G4421" s="4">
        <v>9775</v>
      </c>
      <c r="H4421" s="4">
        <v>9</v>
      </c>
      <c r="I4421" s="4">
        <f t="shared" si="0"/>
        <v>1.000000003259629</v>
      </c>
      <c r="K4421" s="21">
        <f t="shared" si="1"/>
        <v>9246.2276611554498</v>
      </c>
      <c r="L4421" s="22">
        <f t="shared" si="2"/>
        <v>10406.865118724056</v>
      </c>
      <c r="M4421" s="4" t="b">
        <f t="shared" si="3"/>
        <v>0</v>
      </c>
    </row>
    <row r="4422" spans="3:13" ht="15.75" customHeight="1">
      <c r="C4422" s="20">
        <v>43838.415972222225</v>
      </c>
      <c r="D4422" s="4">
        <v>9780</v>
      </c>
      <c r="E4422" s="4">
        <v>9790</v>
      </c>
      <c r="F4422" s="4">
        <v>9780</v>
      </c>
      <c r="G4422" s="4">
        <v>9790</v>
      </c>
      <c r="H4422" s="4">
        <v>8</v>
      </c>
      <c r="I4422" s="4">
        <f t="shared" si="0"/>
        <v>1.000000003259629</v>
      </c>
      <c r="K4422" s="21">
        <f t="shared" si="1"/>
        <v>9246.2276611554498</v>
      </c>
      <c r="L4422" s="22">
        <f t="shared" si="2"/>
        <v>10406.865118724056</v>
      </c>
      <c r="M4422" s="4" t="b">
        <f t="shared" si="3"/>
        <v>0</v>
      </c>
    </row>
    <row r="4423" spans="3:13" ht="15.75" customHeight="1">
      <c r="C4423" s="20">
        <v>43838.417361111111</v>
      </c>
      <c r="D4423" s="4">
        <v>9785</v>
      </c>
      <c r="E4423" s="4">
        <v>9785</v>
      </c>
      <c r="F4423" s="4">
        <v>9780</v>
      </c>
      <c r="G4423" s="4">
        <v>9780</v>
      </c>
      <c r="H4423" s="4">
        <v>2</v>
      </c>
      <c r="I4423" s="4">
        <f t="shared" si="0"/>
        <v>1.9999999960418791</v>
      </c>
      <c r="K4423" s="21">
        <f t="shared" si="1"/>
        <v>9241.5150068939038</v>
      </c>
      <c r="L4423" s="22">
        <f t="shared" si="2"/>
        <v>10401.560906125318</v>
      </c>
      <c r="M4423" s="4" t="b">
        <f t="shared" si="3"/>
        <v>0</v>
      </c>
    </row>
    <row r="4424" spans="3:13" ht="15.75" customHeight="1">
      <c r="C4424" s="20">
        <v>43838.418055555558</v>
      </c>
      <c r="D4424" s="4">
        <v>9780</v>
      </c>
      <c r="E4424" s="4">
        <v>9780</v>
      </c>
      <c r="F4424" s="4">
        <v>9780</v>
      </c>
      <c r="G4424" s="4">
        <v>9780</v>
      </c>
      <c r="H4424" s="4">
        <v>3</v>
      </c>
      <c r="I4424" s="4">
        <f t="shared" si="0"/>
        <v>1.000000003259629</v>
      </c>
      <c r="K4424" s="21">
        <f t="shared" si="1"/>
        <v>9241.5150068939038</v>
      </c>
      <c r="L4424" s="22">
        <f t="shared" si="2"/>
        <v>10401.560906125318</v>
      </c>
      <c r="M4424" s="4" t="b">
        <f t="shared" si="3"/>
        <v>0</v>
      </c>
    </row>
    <row r="4425" spans="3:13" ht="15.75" customHeight="1">
      <c r="C4425" s="20">
        <v>43838.418749999997</v>
      </c>
      <c r="D4425" s="4">
        <v>9775</v>
      </c>
      <c r="E4425" s="4">
        <v>9775</v>
      </c>
      <c r="F4425" s="4">
        <v>9770</v>
      </c>
      <c r="G4425" s="4">
        <v>9770</v>
      </c>
      <c r="H4425" s="4">
        <v>2</v>
      </c>
      <c r="I4425" s="4">
        <f t="shared" si="0"/>
        <v>0.99999999278225005</v>
      </c>
      <c r="K4425" s="21">
        <f t="shared" si="1"/>
        <v>9246.2276611554498</v>
      </c>
      <c r="L4425" s="22">
        <f t="shared" si="2"/>
        <v>10406.865118724056</v>
      </c>
      <c r="M4425" s="4" t="b">
        <f t="shared" si="3"/>
        <v>0</v>
      </c>
    </row>
    <row r="4426" spans="3:13" ht="15.75" customHeight="1">
      <c r="C4426" s="20">
        <v>43838.42083333333</v>
      </c>
      <c r="D4426" s="4">
        <v>9765</v>
      </c>
      <c r="E4426" s="4">
        <v>9780</v>
      </c>
      <c r="F4426" s="4">
        <v>9760</v>
      </c>
      <c r="G4426" s="4">
        <v>9775</v>
      </c>
      <c r="H4426" s="4">
        <v>12</v>
      </c>
      <c r="I4426" s="4">
        <f t="shared" si="0"/>
        <v>2.9999999993015081</v>
      </c>
      <c r="K4426" s="21">
        <f t="shared" si="1"/>
        <v>9236.8023526323559</v>
      </c>
      <c r="L4426" s="22">
        <f t="shared" si="2"/>
        <v>10396.256693526579</v>
      </c>
      <c r="M4426" s="4" t="b">
        <f t="shared" si="3"/>
        <v>0</v>
      </c>
    </row>
    <row r="4427" spans="3:13" ht="15.75" customHeight="1">
      <c r="C4427" s="20">
        <v>43838.422222222223</v>
      </c>
      <c r="D4427" s="4">
        <v>9770</v>
      </c>
      <c r="E4427" s="4">
        <v>9770</v>
      </c>
      <c r="F4427" s="4">
        <v>9770</v>
      </c>
      <c r="G4427" s="4">
        <v>9770</v>
      </c>
      <c r="H4427" s="4">
        <v>2</v>
      </c>
      <c r="I4427" s="4">
        <f t="shared" si="0"/>
        <v>2.000000006519258</v>
      </c>
      <c r="K4427" s="21">
        <f t="shared" si="1"/>
        <v>9241.5150068939038</v>
      </c>
      <c r="L4427" s="22">
        <f t="shared" si="2"/>
        <v>10401.560906125318</v>
      </c>
      <c r="M4427" s="4" t="b">
        <f t="shared" si="3"/>
        <v>0</v>
      </c>
    </row>
    <row r="4428" spans="3:13" ht="15.75" customHeight="1">
      <c r="C4428" s="20">
        <v>43838.424305555556</v>
      </c>
      <c r="D4428" s="4">
        <v>9760</v>
      </c>
      <c r="E4428" s="4">
        <v>9765</v>
      </c>
      <c r="F4428" s="4">
        <v>9760</v>
      </c>
      <c r="G4428" s="4">
        <v>9760</v>
      </c>
      <c r="H4428" s="4">
        <v>3</v>
      </c>
      <c r="I4428" s="4">
        <f t="shared" si="0"/>
        <v>2.9999999993015081</v>
      </c>
      <c r="K4428" s="21">
        <f t="shared" si="1"/>
        <v>9236.8023526323559</v>
      </c>
      <c r="L4428" s="22">
        <f t="shared" si="2"/>
        <v>10396.256693526579</v>
      </c>
      <c r="M4428" s="4" t="b">
        <f t="shared" si="3"/>
        <v>0</v>
      </c>
    </row>
    <row r="4429" spans="3:13" ht="15.75" customHeight="1">
      <c r="C4429" s="20">
        <v>43838.425000000003</v>
      </c>
      <c r="D4429" s="4">
        <v>9765</v>
      </c>
      <c r="E4429" s="4">
        <v>9765</v>
      </c>
      <c r="F4429" s="4">
        <v>9765</v>
      </c>
      <c r="G4429" s="4">
        <v>9765</v>
      </c>
      <c r="H4429" s="4">
        <v>1</v>
      </c>
      <c r="I4429" s="4">
        <f t="shared" si="0"/>
        <v>1.000000003259629</v>
      </c>
      <c r="K4429" s="21">
        <f t="shared" si="1"/>
        <v>9241.5150068939038</v>
      </c>
      <c r="L4429" s="22">
        <f t="shared" si="2"/>
        <v>10401.560906125318</v>
      </c>
      <c r="M4429" s="4" t="b">
        <f t="shared" si="3"/>
        <v>0</v>
      </c>
    </row>
    <row r="4430" spans="3:13" ht="15.75" customHeight="1">
      <c r="C4430" s="20">
        <v>43838.425694444442</v>
      </c>
      <c r="D4430" s="4">
        <v>9780</v>
      </c>
      <c r="E4430" s="4">
        <v>9780</v>
      </c>
      <c r="F4430" s="4">
        <v>9770</v>
      </c>
      <c r="G4430" s="4">
        <v>9770</v>
      </c>
      <c r="H4430" s="4">
        <v>17</v>
      </c>
      <c r="I4430" s="4">
        <f t="shared" si="0"/>
        <v>0.99999999278225005</v>
      </c>
      <c r="K4430" s="21">
        <f t="shared" si="1"/>
        <v>9236.8023526323559</v>
      </c>
      <c r="L4430" s="22">
        <f t="shared" si="2"/>
        <v>10396.256693526579</v>
      </c>
      <c r="M4430" s="4" t="b">
        <f t="shared" si="3"/>
        <v>0</v>
      </c>
    </row>
    <row r="4431" spans="3:13" ht="15.75" customHeight="1">
      <c r="C4431" s="20">
        <v>43838.426388888889</v>
      </c>
      <c r="D4431" s="4">
        <v>9775</v>
      </c>
      <c r="E4431" s="4">
        <v>9775</v>
      </c>
      <c r="F4431" s="4">
        <v>9775</v>
      </c>
      <c r="G4431" s="4">
        <v>9775</v>
      </c>
      <c r="H4431" s="4">
        <v>1</v>
      </c>
      <c r="I4431" s="4">
        <f t="shared" si="0"/>
        <v>1.000000003259629</v>
      </c>
      <c r="K4431" s="21">
        <f t="shared" si="1"/>
        <v>9232.0896983708099</v>
      </c>
      <c r="L4431" s="22">
        <f t="shared" si="2"/>
        <v>10390.952480927841</v>
      </c>
      <c r="M4431" s="4" t="b">
        <f t="shared" si="3"/>
        <v>0</v>
      </c>
    </row>
    <row r="4432" spans="3:13" ht="15.75" customHeight="1">
      <c r="C4432" s="20">
        <v>43838.427083333336</v>
      </c>
      <c r="D4432" s="4">
        <v>9770</v>
      </c>
      <c r="E4432" s="4">
        <v>9770</v>
      </c>
      <c r="F4432" s="4">
        <v>9770</v>
      </c>
      <c r="G4432" s="4">
        <v>9770</v>
      </c>
      <c r="H4432" s="4">
        <v>2</v>
      </c>
      <c r="I4432" s="4">
        <f t="shared" si="0"/>
        <v>1.000000003259629</v>
      </c>
      <c r="K4432" s="21">
        <f t="shared" si="1"/>
        <v>9227.377044109262</v>
      </c>
      <c r="L4432" s="22">
        <f t="shared" si="2"/>
        <v>10385.648268329103</v>
      </c>
      <c r="M4432" s="4" t="b">
        <f t="shared" si="3"/>
        <v>0</v>
      </c>
    </row>
    <row r="4433" spans="3:13" ht="15.75" customHeight="1">
      <c r="C4433" s="20">
        <v>43838.427777777775</v>
      </c>
      <c r="D4433" s="4">
        <v>9780</v>
      </c>
      <c r="E4433" s="4">
        <v>9785</v>
      </c>
      <c r="F4433" s="4">
        <v>9780</v>
      </c>
      <c r="G4433" s="4">
        <v>9785</v>
      </c>
      <c r="H4433" s="4">
        <v>3</v>
      </c>
      <c r="I4433" s="4">
        <f t="shared" si="0"/>
        <v>0.99999999278225005</v>
      </c>
      <c r="K4433" s="21">
        <f t="shared" si="1"/>
        <v>9222.6643898477159</v>
      </c>
      <c r="L4433" s="22">
        <f t="shared" si="2"/>
        <v>10380.344055730366</v>
      </c>
      <c r="M4433" s="4" t="b">
        <f t="shared" si="3"/>
        <v>0</v>
      </c>
    </row>
    <row r="4434" spans="3:13" ht="15.75" customHeight="1">
      <c r="C4434" s="20">
        <v>43838.428472222222</v>
      </c>
      <c r="D4434" s="4">
        <v>9780</v>
      </c>
      <c r="E4434" s="4">
        <v>9780</v>
      </c>
      <c r="F4434" s="4">
        <v>9780</v>
      </c>
      <c r="G4434" s="4">
        <v>9780</v>
      </c>
      <c r="H4434" s="4">
        <v>1</v>
      </c>
      <c r="I4434" s="4">
        <f t="shared" si="0"/>
        <v>1.000000003259629</v>
      </c>
      <c r="K4434" s="21">
        <f t="shared" si="1"/>
        <v>9217.9517355861681</v>
      </c>
      <c r="L4434" s="22">
        <f t="shared" si="2"/>
        <v>10375.039843131626</v>
      </c>
      <c r="M4434" s="4" t="b">
        <f t="shared" si="3"/>
        <v>0</v>
      </c>
    </row>
    <row r="4435" spans="3:13" ht="15.75" customHeight="1">
      <c r="C4435" s="20">
        <v>43838.429166666669</v>
      </c>
      <c r="D4435" s="4">
        <v>9780</v>
      </c>
      <c r="E4435" s="4">
        <v>9780</v>
      </c>
      <c r="F4435" s="4">
        <v>9780</v>
      </c>
      <c r="G4435" s="4">
        <v>9780</v>
      </c>
      <c r="H4435" s="4">
        <v>2</v>
      </c>
      <c r="I4435" s="4">
        <f t="shared" si="0"/>
        <v>1.000000003259629</v>
      </c>
      <c r="K4435" s="21">
        <f t="shared" si="1"/>
        <v>9217.9517355861681</v>
      </c>
      <c r="L4435" s="22">
        <f t="shared" si="2"/>
        <v>10375.039843131626</v>
      </c>
      <c r="M4435" s="4" t="b">
        <f t="shared" si="3"/>
        <v>0</v>
      </c>
    </row>
    <row r="4436" spans="3:13" ht="15.75" customHeight="1">
      <c r="C4436" s="20">
        <v>43838.429861111108</v>
      </c>
      <c r="D4436" s="4">
        <v>9775</v>
      </c>
      <c r="E4436" s="4">
        <v>9780</v>
      </c>
      <c r="F4436" s="4">
        <v>9775</v>
      </c>
      <c r="G4436" s="4">
        <v>9780</v>
      </c>
      <c r="H4436" s="4">
        <v>5</v>
      </c>
      <c r="I4436" s="4">
        <f t="shared" si="0"/>
        <v>0.99999999278225005</v>
      </c>
      <c r="K4436" s="21">
        <f t="shared" si="1"/>
        <v>9217.9517355861681</v>
      </c>
      <c r="L4436" s="22">
        <f t="shared" si="2"/>
        <v>10375.039843131626</v>
      </c>
      <c r="M4436" s="4" t="b">
        <f t="shared" si="3"/>
        <v>0</v>
      </c>
    </row>
    <row r="4437" spans="3:13" ht="15.75" customHeight="1">
      <c r="C4437" s="20">
        <v>43838.430555555555</v>
      </c>
      <c r="D4437" s="4">
        <v>9785</v>
      </c>
      <c r="E4437" s="4">
        <v>9785</v>
      </c>
      <c r="F4437" s="4">
        <v>9775</v>
      </c>
      <c r="G4437" s="4">
        <v>9775</v>
      </c>
      <c r="H4437" s="4">
        <v>5</v>
      </c>
      <c r="I4437" s="4">
        <f t="shared" si="0"/>
        <v>1.000000003259629</v>
      </c>
      <c r="K4437" s="21">
        <f t="shared" si="1"/>
        <v>9222.6643898477159</v>
      </c>
      <c r="L4437" s="22">
        <f t="shared" si="2"/>
        <v>10380.344055730366</v>
      </c>
      <c r="M4437" s="4" t="b">
        <f t="shared" si="3"/>
        <v>0</v>
      </c>
    </row>
    <row r="4438" spans="3:13" ht="15.75" customHeight="1">
      <c r="C4438" s="20">
        <v>43838.431250000001</v>
      </c>
      <c r="D4438" s="4">
        <v>9770</v>
      </c>
      <c r="E4438" s="4">
        <v>9770</v>
      </c>
      <c r="F4438" s="4">
        <v>9770</v>
      </c>
      <c r="G4438" s="4">
        <v>9770</v>
      </c>
      <c r="H4438" s="4">
        <v>3</v>
      </c>
      <c r="I4438" s="4">
        <f t="shared" si="0"/>
        <v>1.000000003259629</v>
      </c>
      <c r="K4438" s="21">
        <f t="shared" si="1"/>
        <v>9217.9517355861681</v>
      </c>
      <c r="L4438" s="22">
        <f t="shared" si="2"/>
        <v>10375.039843131626</v>
      </c>
      <c r="M4438" s="4" t="b">
        <f t="shared" si="3"/>
        <v>0</v>
      </c>
    </row>
    <row r="4439" spans="3:13" ht="15.75" customHeight="1">
      <c r="C4439" s="20">
        <v>43838.431944444441</v>
      </c>
      <c r="D4439" s="4">
        <v>9760</v>
      </c>
      <c r="E4439" s="4">
        <v>9760</v>
      </c>
      <c r="F4439" s="4">
        <v>9760</v>
      </c>
      <c r="G4439" s="4">
        <v>9760</v>
      </c>
      <c r="H4439" s="4">
        <v>2</v>
      </c>
      <c r="I4439" s="4">
        <f t="shared" si="0"/>
        <v>0.99999999278225005</v>
      </c>
      <c r="K4439" s="21">
        <f t="shared" si="1"/>
        <v>9213.2390813246202</v>
      </c>
      <c r="L4439" s="22">
        <f t="shared" si="2"/>
        <v>10369.735630532889</v>
      </c>
      <c r="M4439" s="4" t="b">
        <f t="shared" si="3"/>
        <v>0</v>
      </c>
    </row>
    <row r="4440" spans="3:13" ht="15.75" customHeight="1">
      <c r="C4440" s="20">
        <v>43838.433333333334</v>
      </c>
      <c r="D4440" s="4">
        <v>9760</v>
      </c>
      <c r="E4440" s="4">
        <v>9760</v>
      </c>
      <c r="F4440" s="4">
        <v>9760</v>
      </c>
      <c r="G4440" s="4">
        <v>9760</v>
      </c>
      <c r="H4440" s="4">
        <v>1</v>
      </c>
      <c r="I4440" s="4">
        <f t="shared" si="0"/>
        <v>2.000000006519258</v>
      </c>
      <c r="K4440" s="21">
        <f t="shared" si="1"/>
        <v>9213.2390813246202</v>
      </c>
      <c r="L4440" s="22">
        <f t="shared" si="2"/>
        <v>10369.735630532889</v>
      </c>
      <c r="M4440" s="4" t="b">
        <f t="shared" si="3"/>
        <v>0</v>
      </c>
    </row>
    <row r="4441" spans="3:13" ht="15.75" customHeight="1">
      <c r="C4441" s="20">
        <v>43838.43472222222</v>
      </c>
      <c r="D4441" s="4">
        <v>9760</v>
      </c>
      <c r="E4441" s="4">
        <v>9760</v>
      </c>
      <c r="F4441" s="4">
        <v>9760</v>
      </c>
      <c r="G4441" s="4">
        <v>9760</v>
      </c>
      <c r="H4441" s="4">
        <v>2</v>
      </c>
      <c r="I4441" s="4">
        <f t="shared" si="0"/>
        <v>1.9999999960418791</v>
      </c>
      <c r="K4441" s="21">
        <f t="shared" si="1"/>
        <v>9217.9517355861681</v>
      </c>
      <c r="L4441" s="22">
        <f t="shared" si="2"/>
        <v>10375.039843131626</v>
      </c>
      <c r="M4441" s="4" t="b">
        <f t="shared" si="3"/>
        <v>0</v>
      </c>
    </row>
    <row r="4442" spans="3:13" ht="15.75" customHeight="1">
      <c r="C4442" s="20">
        <v>43838.435416666667</v>
      </c>
      <c r="D4442" s="4">
        <v>9765</v>
      </c>
      <c r="E4442" s="4">
        <v>9765</v>
      </c>
      <c r="F4442" s="4">
        <v>9765</v>
      </c>
      <c r="G4442" s="4">
        <v>9765</v>
      </c>
      <c r="H4442" s="4">
        <v>2</v>
      </c>
      <c r="I4442" s="4">
        <f t="shared" si="0"/>
        <v>1.000000003259629</v>
      </c>
      <c r="K4442" s="21">
        <f t="shared" si="1"/>
        <v>9213.2390813246202</v>
      </c>
      <c r="L4442" s="22">
        <f t="shared" si="2"/>
        <v>10369.735630532889</v>
      </c>
      <c r="M4442" s="4" t="b">
        <f t="shared" si="3"/>
        <v>0</v>
      </c>
    </row>
    <row r="4443" spans="3:13" ht="15.75" customHeight="1">
      <c r="C4443" s="20">
        <v>43838.436805555553</v>
      </c>
      <c r="D4443" s="4">
        <v>9760</v>
      </c>
      <c r="E4443" s="4">
        <v>9760</v>
      </c>
      <c r="F4443" s="4">
        <v>9750</v>
      </c>
      <c r="G4443" s="4">
        <v>9750</v>
      </c>
      <c r="H4443" s="4">
        <v>3</v>
      </c>
      <c r="I4443" s="4">
        <f t="shared" si="0"/>
        <v>1.9999999960418791</v>
      </c>
      <c r="K4443" s="21">
        <f t="shared" si="1"/>
        <v>9213.2390813246202</v>
      </c>
      <c r="L4443" s="22">
        <f t="shared" si="2"/>
        <v>10369.735630532889</v>
      </c>
      <c r="M4443" s="4" t="b">
        <f t="shared" si="3"/>
        <v>0</v>
      </c>
    </row>
    <row r="4444" spans="3:13" ht="15.75" customHeight="1">
      <c r="C4444" s="20">
        <v>43838.4375</v>
      </c>
      <c r="D4444" s="4">
        <v>9750</v>
      </c>
      <c r="E4444" s="4">
        <v>9750</v>
      </c>
      <c r="F4444" s="4">
        <v>9735</v>
      </c>
      <c r="G4444" s="4">
        <v>9745</v>
      </c>
      <c r="H4444" s="4">
        <v>44</v>
      </c>
      <c r="I4444" s="4">
        <f t="shared" si="0"/>
        <v>1.000000003259629</v>
      </c>
      <c r="K4444" s="21">
        <f t="shared" si="1"/>
        <v>9213.2390813246202</v>
      </c>
      <c r="L4444" s="22">
        <f t="shared" si="2"/>
        <v>10369.735630532889</v>
      </c>
      <c r="M4444" s="4" t="b">
        <f t="shared" si="3"/>
        <v>0</v>
      </c>
    </row>
    <row r="4445" spans="3:13" ht="15.75" customHeight="1">
      <c r="C4445" s="20">
        <v>43838.438194444447</v>
      </c>
      <c r="D4445" s="4">
        <v>9745</v>
      </c>
      <c r="E4445" s="4">
        <v>9745</v>
      </c>
      <c r="F4445" s="4">
        <v>9745</v>
      </c>
      <c r="G4445" s="4">
        <v>9745</v>
      </c>
      <c r="H4445" s="4">
        <v>5</v>
      </c>
      <c r="I4445" s="4">
        <f t="shared" si="0"/>
        <v>1.000000003259629</v>
      </c>
      <c r="K4445" s="21">
        <f t="shared" si="1"/>
        <v>9227.377044109262</v>
      </c>
      <c r="L4445" s="22">
        <f t="shared" si="2"/>
        <v>10385.648268329103</v>
      </c>
      <c r="M4445" s="4" t="b">
        <f t="shared" si="3"/>
        <v>0</v>
      </c>
    </row>
    <row r="4446" spans="3:13" ht="15.75" customHeight="1">
      <c r="C4446" s="20">
        <v>43838.438888888886</v>
      </c>
      <c r="D4446" s="4">
        <v>9740</v>
      </c>
      <c r="E4446" s="4">
        <v>9745</v>
      </c>
      <c r="F4446" s="4">
        <v>9730</v>
      </c>
      <c r="G4446" s="4">
        <v>9730</v>
      </c>
      <c r="H4446" s="4">
        <v>42</v>
      </c>
      <c r="I4446" s="4">
        <f t="shared" si="0"/>
        <v>0.99999999278225005</v>
      </c>
      <c r="K4446" s="21">
        <f t="shared" si="1"/>
        <v>9222.6643898477159</v>
      </c>
      <c r="L4446" s="22">
        <f t="shared" si="2"/>
        <v>10380.344055730366</v>
      </c>
      <c r="M4446" s="4" t="b">
        <f t="shared" si="3"/>
        <v>0</v>
      </c>
    </row>
    <row r="4447" spans="3:13" ht="15.75" customHeight="1">
      <c r="C4447" s="20">
        <v>43838.439583333333</v>
      </c>
      <c r="D4447" s="4">
        <v>9725</v>
      </c>
      <c r="E4447" s="4">
        <v>9730</v>
      </c>
      <c r="F4447" s="4">
        <v>9710</v>
      </c>
      <c r="G4447" s="4">
        <v>9730</v>
      </c>
      <c r="H4447" s="4">
        <v>73</v>
      </c>
      <c r="I4447" s="4">
        <f t="shared" si="0"/>
        <v>1.000000003259629</v>
      </c>
      <c r="K4447" s="21">
        <f t="shared" si="1"/>
        <v>9232.0896983708099</v>
      </c>
      <c r="L4447" s="22">
        <f t="shared" si="2"/>
        <v>10390.952480927841</v>
      </c>
      <c r="M4447" s="4" t="b">
        <f t="shared" si="3"/>
        <v>0</v>
      </c>
    </row>
    <row r="4448" spans="3:13" ht="15.75" customHeight="1">
      <c r="C4448" s="20">
        <v>43838.44027777778</v>
      </c>
      <c r="D4448" s="4">
        <v>9735</v>
      </c>
      <c r="E4448" s="4">
        <v>9735</v>
      </c>
      <c r="F4448" s="4">
        <v>9725</v>
      </c>
      <c r="G4448" s="4">
        <v>9725</v>
      </c>
      <c r="H4448" s="4">
        <v>27</v>
      </c>
      <c r="I4448" s="4">
        <f t="shared" si="0"/>
        <v>1.000000003259629</v>
      </c>
      <c r="K4448" s="21">
        <f t="shared" si="1"/>
        <v>9232.0896983708099</v>
      </c>
      <c r="L4448" s="22">
        <f t="shared" si="2"/>
        <v>10390.952480927841</v>
      </c>
      <c r="M4448" s="4" t="b">
        <f t="shared" si="3"/>
        <v>0</v>
      </c>
    </row>
    <row r="4449" spans="3:13" ht="15.75" customHeight="1">
      <c r="C4449" s="20">
        <v>43838.440972222219</v>
      </c>
      <c r="D4449" s="4">
        <v>9725</v>
      </c>
      <c r="E4449" s="4">
        <v>9740</v>
      </c>
      <c r="F4449" s="4">
        <v>9720</v>
      </c>
      <c r="G4449" s="4">
        <v>9735</v>
      </c>
      <c r="H4449" s="4">
        <v>35</v>
      </c>
      <c r="I4449" s="4">
        <f t="shared" si="0"/>
        <v>0.99999999278225005</v>
      </c>
      <c r="K4449" s="21">
        <f t="shared" si="1"/>
        <v>9236.8023526323559</v>
      </c>
      <c r="L4449" s="22">
        <f t="shared" si="2"/>
        <v>10396.256693526579</v>
      </c>
      <c r="M4449" s="4" t="b">
        <f t="shared" si="3"/>
        <v>0</v>
      </c>
    </row>
    <row r="4450" spans="3:13" ht="15.75" customHeight="1">
      <c r="C4450" s="20">
        <v>43838.441666666666</v>
      </c>
      <c r="D4450" s="4">
        <v>9730</v>
      </c>
      <c r="E4450" s="4">
        <v>9735</v>
      </c>
      <c r="F4450" s="4">
        <v>9725</v>
      </c>
      <c r="G4450" s="4">
        <v>9730</v>
      </c>
      <c r="H4450" s="4">
        <v>52</v>
      </c>
      <c r="I4450" s="4">
        <f t="shared" si="0"/>
        <v>1.000000003259629</v>
      </c>
      <c r="K4450" s="21">
        <f t="shared" si="1"/>
        <v>9236.8023526323559</v>
      </c>
      <c r="L4450" s="22">
        <f t="shared" si="2"/>
        <v>10396.256693526579</v>
      </c>
      <c r="M4450" s="4" t="b">
        <f t="shared" si="3"/>
        <v>0</v>
      </c>
    </row>
    <row r="4451" spans="3:13" ht="15.75" customHeight="1">
      <c r="C4451" s="20">
        <v>43838.442361111112</v>
      </c>
      <c r="D4451" s="4">
        <v>9740</v>
      </c>
      <c r="E4451" s="4">
        <v>9775</v>
      </c>
      <c r="F4451" s="4">
        <v>9740</v>
      </c>
      <c r="G4451" s="4">
        <v>9770</v>
      </c>
      <c r="H4451" s="4">
        <v>106</v>
      </c>
      <c r="I4451" s="4">
        <f t="shared" si="0"/>
        <v>1.000000003259629</v>
      </c>
      <c r="K4451" s="21">
        <f t="shared" si="1"/>
        <v>9236.8023526323559</v>
      </c>
      <c r="L4451" s="22">
        <f t="shared" si="2"/>
        <v>10396.256693526579</v>
      </c>
      <c r="M4451" s="4" t="b">
        <f t="shared" si="3"/>
        <v>0</v>
      </c>
    </row>
    <row r="4452" spans="3:13" ht="15.75" customHeight="1">
      <c r="C4452" s="20">
        <v>43838.443055555559</v>
      </c>
      <c r="D4452" s="4">
        <v>9770</v>
      </c>
      <c r="E4452" s="4">
        <v>9775</v>
      </c>
      <c r="F4452" s="4">
        <v>9760</v>
      </c>
      <c r="G4452" s="4">
        <v>9760</v>
      </c>
      <c r="H4452" s="4">
        <v>26</v>
      </c>
      <c r="I4452" s="4">
        <f t="shared" si="0"/>
        <v>1.000000003259629</v>
      </c>
      <c r="K4452" s="21">
        <f t="shared" si="1"/>
        <v>9236.8023526323559</v>
      </c>
      <c r="L4452" s="22">
        <f t="shared" si="2"/>
        <v>10396.256693526579</v>
      </c>
      <c r="M4452" s="4" t="b">
        <f t="shared" si="3"/>
        <v>0</v>
      </c>
    </row>
    <row r="4453" spans="3:13" ht="15.75" customHeight="1">
      <c r="C4453" s="20">
        <v>43838.443749999999</v>
      </c>
      <c r="D4453" s="4">
        <v>9775</v>
      </c>
      <c r="E4453" s="4">
        <v>9775</v>
      </c>
      <c r="F4453" s="4">
        <v>9760</v>
      </c>
      <c r="G4453" s="4">
        <v>9765</v>
      </c>
      <c r="H4453" s="4">
        <v>99</v>
      </c>
      <c r="I4453" s="4">
        <f t="shared" si="0"/>
        <v>0.99999999278225005</v>
      </c>
      <c r="K4453" s="21">
        <f t="shared" si="1"/>
        <v>9232.0896983708099</v>
      </c>
      <c r="L4453" s="22">
        <f t="shared" si="2"/>
        <v>10390.952480927841</v>
      </c>
      <c r="M4453" s="4" t="b">
        <f t="shared" si="3"/>
        <v>0</v>
      </c>
    </row>
    <row r="4454" spans="3:13" ht="15.75" customHeight="1">
      <c r="C4454" s="20">
        <v>43838.444444444445</v>
      </c>
      <c r="D4454" s="4">
        <v>9755</v>
      </c>
      <c r="E4454" s="4">
        <v>9760</v>
      </c>
      <c r="F4454" s="4">
        <v>9755</v>
      </c>
      <c r="G4454" s="4">
        <v>9760</v>
      </c>
      <c r="H4454" s="4">
        <v>7</v>
      </c>
      <c r="I4454" s="4">
        <f t="shared" si="0"/>
        <v>1.000000003259629</v>
      </c>
      <c r="K4454" s="21">
        <f t="shared" si="1"/>
        <v>9227.377044109262</v>
      </c>
      <c r="L4454" s="22">
        <f t="shared" si="2"/>
        <v>10385.648268329103</v>
      </c>
      <c r="M4454" s="4" t="b">
        <f t="shared" si="3"/>
        <v>0</v>
      </c>
    </row>
    <row r="4455" spans="3:13" ht="15.75" customHeight="1">
      <c r="C4455" s="20">
        <v>43838.445138888892</v>
      </c>
      <c r="D4455" s="4">
        <v>9760</v>
      </c>
      <c r="E4455" s="4">
        <v>9760</v>
      </c>
      <c r="F4455" s="4">
        <v>9755</v>
      </c>
      <c r="G4455" s="4">
        <v>9755</v>
      </c>
      <c r="H4455" s="4">
        <v>2</v>
      </c>
      <c r="I4455" s="4">
        <f t="shared" si="0"/>
        <v>1.000000003259629</v>
      </c>
      <c r="K4455" s="21">
        <f t="shared" si="1"/>
        <v>9222.6643898477159</v>
      </c>
      <c r="L4455" s="22">
        <f t="shared" si="2"/>
        <v>10380.344055730366</v>
      </c>
      <c r="M4455" s="4" t="b">
        <f t="shared" si="3"/>
        <v>0</v>
      </c>
    </row>
    <row r="4456" spans="3:13" ht="15.75" customHeight="1">
      <c r="C4456" s="20">
        <v>43838.445833333331</v>
      </c>
      <c r="D4456" s="4">
        <v>9760</v>
      </c>
      <c r="E4456" s="4">
        <v>9760</v>
      </c>
      <c r="F4456" s="4">
        <v>9760</v>
      </c>
      <c r="G4456" s="4">
        <v>9760</v>
      </c>
      <c r="H4456" s="4">
        <v>8</v>
      </c>
      <c r="I4456" s="4">
        <f t="shared" si="0"/>
        <v>0.99999999278225005</v>
      </c>
      <c r="K4456" s="21">
        <f t="shared" si="1"/>
        <v>9213.2390813246202</v>
      </c>
      <c r="L4456" s="22">
        <f t="shared" si="2"/>
        <v>10369.735630532889</v>
      </c>
      <c r="M4456" s="4" t="b">
        <f t="shared" si="3"/>
        <v>0</v>
      </c>
    </row>
    <row r="4457" spans="3:13" ht="15.75" customHeight="1">
      <c r="C4457" s="20">
        <v>43838.446527777778</v>
      </c>
      <c r="D4457" s="4">
        <v>9760</v>
      </c>
      <c r="E4457" s="4">
        <v>9770</v>
      </c>
      <c r="F4457" s="4">
        <v>9760</v>
      </c>
      <c r="G4457" s="4">
        <v>9765</v>
      </c>
      <c r="H4457" s="4">
        <v>8</v>
      </c>
      <c r="I4457" s="4">
        <f t="shared" si="0"/>
        <v>1.000000003259629</v>
      </c>
      <c r="K4457" s="21">
        <f t="shared" si="1"/>
        <v>9217.9517355861681</v>
      </c>
      <c r="L4457" s="22">
        <f t="shared" si="2"/>
        <v>10375.039843131626</v>
      </c>
      <c r="M4457" s="4" t="b">
        <f t="shared" si="3"/>
        <v>0</v>
      </c>
    </row>
    <row r="4458" spans="3:13" ht="15.75" customHeight="1">
      <c r="C4458" s="20">
        <v>43838.447222222225</v>
      </c>
      <c r="D4458" s="4">
        <v>9775</v>
      </c>
      <c r="E4458" s="4">
        <v>9795</v>
      </c>
      <c r="F4458" s="4">
        <v>9775</v>
      </c>
      <c r="G4458" s="4">
        <v>9790</v>
      </c>
      <c r="H4458" s="4">
        <v>53</v>
      </c>
      <c r="I4458" s="4">
        <f t="shared" si="0"/>
        <v>1.000000003259629</v>
      </c>
      <c r="K4458" s="21">
        <f t="shared" si="1"/>
        <v>9227.377044109262</v>
      </c>
      <c r="L4458" s="22">
        <f t="shared" si="2"/>
        <v>10385.648268329103</v>
      </c>
      <c r="M4458" s="4" t="b">
        <f t="shared" si="3"/>
        <v>0</v>
      </c>
    </row>
    <row r="4459" spans="3:13" ht="15.75" customHeight="1">
      <c r="C4459" s="20">
        <v>43838.447916666664</v>
      </c>
      <c r="D4459" s="4">
        <v>9800</v>
      </c>
      <c r="E4459" s="4">
        <v>9830</v>
      </c>
      <c r="F4459" s="4">
        <v>9800</v>
      </c>
      <c r="G4459" s="4">
        <v>9820</v>
      </c>
      <c r="H4459" s="4">
        <v>104</v>
      </c>
      <c r="I4459" s="4">
        <f t="shared" si="0"/>
        <v>0.99999999278225005</v>
      </c>
      <c r="K4459" s="21">
        <f t="shared" si="1"/>
        <v>9232.0896983708099</v>
      </c>
      <c r="L4459" s="22">
        <f t="shared" si="2"/>
        <v>10390.952480927841</v>
      </c>
      <c r="M4459" s="4" t="b">
        <f t="shared" si="3"/>
        <v>0</v>
      </c>
    </row>
    <row r="4460" spans="3:13" ht="15.75" customHeight="1">
      <c r="C4460" s="20">
        <v>43838.448611111111</v>
      </c>
      <c r="D4460" s="4">
        <v>9815</v>
      </c>
      <c r="E4460" s="4">
        <v>9825</v>
      </c>
      <c r="F4460" s="4">
        <v>9805</v>
      </c>
      <c r="G4460" s="4">
        <v>9820</v>
      </c>
      <c r="H4460" s="4">
        <v>44</v>
      </c>
      <c r="I4460" s="4">
        <f t="shared" si="0"/>
        <v>1.000000003259629</v>
      </c>
      <c r="K4460" s="21">
        <f t="shared" si="1"/>
        <v>9232.0896983708099</v>
      </c>
      <c r="L4460" s="22">
        <f t="shared" si="2"/>
        <v>10390.952480927841</v>
      </c>
      <c r="M4460" s="4" t="b">
        <f t="shared" si="3"/>
        <v>0</v>
      </c>
    </row>
    <row r="4461" spans="3:13" ht="15.75" customHeight="1">
      <c r="C4461" s="20">
        <v>43838.449305555558</v>
      </c>
      <c r="D4461" s="4">
        <v>9820</v>
      </c>
      <c r="E4461" s="4">
        <v>9820</v>
      </c>
      <c r="F4461" s="4">
        <v>9810</v>
      </c>
      <c r="G4461" s="4">
        <v>9810</v>
      </c>
      <c r="H4461" s="4">
        <v>9</v>
      </c>
      <c r="I4461" s="4">
        <f t="shared" si="0"/>
        <v>1.000000003259629</v>
      </c>
      <c r="K4461" s="21">
        <f t="shared" si="1"/>
        <v>9232.0896983708099</v>
      </c>
      <c r="L4461" s="22">
        <f t="shared" si="2"/>
        <v>10390.952480927841</v>
      </c>
      <c r="M4461" s="4" t="b">
        <f t="shared" si="3"/>
        <v>0</v>
      </c>
    </row>
    <row r="4462" spans="3:13" ht="15.75" customHeight="1">
      <c r="C4462" s="20">
        <v>43838.45</v>
      </c>
      <c r="D4462" s="4">
        <v>9810</v>
      </c>
      <c r="E4462" s="4">
        <v>9815</v>
      </c>
      <c r="F4462" s="4">
        <v>9810</v>
      </c>
      <c r="G4462" s="4">
        <v>9815</v>
      </c>
      <c r="H4462" s="4">
        <v>16</v>
      </c>
      <c r="I4462" s="4">
        <f t="shared" si="0"/>
        <v>0.99999999278225005</v>
      </c>
      <c r="K4462" s="21">
        <f t="shared" si="1"/>
        <v>9232.0896983708099</v>
      </c>
      <c r="L4462" s="22">
        <f t="shared" si="2"/>
        <v>10390.952480927841</v>
      </c>
      <c r="M4462" s="4" t="b">
        <f t="shared" si="3"/>
        <v>0</v>
      </c>
    </row>
    <row r="4463" spans="3:13" ht="15.75" customHeight="1">
      <c r="C4463" s="20">
        <v>43838.450694444444</v>
      </c>
      <c r="D4463" s="4">
        <v>9810</v>
      </c>
      <c r="E4463" s="4">
        <v>9810</v>
      </c>
      <c r="F4463" s="4">
        <v>9810</v>
      </c>
      <c r="G4463" s="4">
        <v>9810</v>
      </c>
      <c r="H4463" s="4">
        <v>3</v>
      </c>
      <c r="I4463" s="4">
        <f t="shared" si="0"/>
        <v>1.000000003259629</v>
      </c>
      <c r="K4463" s="21">
        <f t="shared" si="1"/>
        <v>9236.8023526323559</v>
      </c>
      <c r="L4463" s="22">
        <f t="shared" si="2"/>
        <v>10396.256693526579</v>
      </c>
      <c r="M4463" s="4" t="b">
        <f t="shared" si="3"/>
        <v>0</v>
      </c>
    </row>
    <row r="4464" spans="3:13" ht="15.75" customHeight="1">
      <c r="C4464" s="20">
        <v>43838.451388888891</v>
      </c>
      <c r="D4464" s="4">
        <v>9810</v>
      </c>
      <c r="E4464" s="4">
        <v>9820</v>
      </c>
      <c r="F4464" s="4">
        <v>9805</v>
      </c>
      <c r="G4464" s="4">
        <v>9805</v>
      </c>
      <c r="H4464" s="4">
        <v>12</v>
      </c>
      <c r="I4464" s="4">
        <f t="shared" si="0"/>
        <v>1.000000003259629</v>
      </c>
      <c r="K4464" s="21">
        <f t="shared" si="1"/>
        <v>9232.0896983708099</v>
      </c>
      <c r="L4464" s="22">
        <f t="shared" si="2"/>
        <v>10390.952480927841</v>
      </c>
      <c r="M4464" s="4" t="b">
        <f t="shared" si="3"/>
        <v>0</v>
      </c>
    </row>
    <row r="4465" spans="3:13" ht="15.75" customHeight="1">
      <c r="C4465" s="20">
        <v>43838.45208333333</v>
      </c>
      <c r="D4465" s="4">
        <v>9800</v>
      </c>
      <c r="E4465" s="4">
        <v>9800</v>
      </c>
      <c r="F4465" s="4">
        <v>9765</v>
      </c>
      <c r="G4465" s="4">
        <v>9770</v>
      </c>
      <c r="H4465" s="4">
        <v>75</v>
      </c>
      <c r="I4465" s="4">
        <f t="shared" si="0"/>
        <v>0.99999999278225005</v>
      </c>
      <c r="K4465" s="21">
        <f t="shared" si="1"/>
        <v>9217.9517355861681</v>
      </c>
      <c r="L4465" s="22">
        <f t="shared" si="2"/>
        <v>10375.039843131626</v>
      </c>
      <c r="M4465" s="4" t="b">
        <f t="shared" si="3"/>
        <v>0</v>
      </c>
    </row>
    <row r="4466" spans="3:13" ht="15.75" customHeight="1">
      <c r="C4466" s="20">
        <v>43838.452777777777</v>
      </c>
      <c r="D4466" s="4">
        <v>9775</v>
      </c>
      <c r="E4466" s="4">
        <v>9780</v>
      </c>
      <c r="F4466" s="4">
        <v>9775</v>
      </c>
      <c r="G4466" s="4">
        <v>9775</v>
      </c>
      <c r="H4466" s="4">
        <v>31</v>
      </c>
      <c r="I4466" s="4">
        <f t="shared" si="0"/>
        <v>1.000000003259629</v>
      </c>
      <c r="K4466" s="21">
        <f t="shared" si="1"/>
        <v>9213.2390813246202</v>
      </c>
      <c r="L4466" s="22">
        <f t="shared" si="2"/>
        <v>10369.735630532889</v>
      </c>
      <c r="M4466" s="4" t="b">
        <f t="shared" si="3"/>
        <v>0</v>
      </c>
    </row>
    <row r="4467" spans="3:13" ht="15.75" customHeight="1">
      <c r="C4467" s="20">
        <v>43838.453472222223</v>
      </c>
      <c r="D4467" s="4">
        <v>9780</v>
      </c>
      <c r="E4467" s="4">
        <v>9785</v>
      </c>
      <c r="F4467" s="4">
        <v>9775</v>
      </c>
      <c r="G4467" s="4">
        <v>9775</v>
      </c>
      <c r="H4467" s="4">
        <v>10</v>
      </c>
      <c r="I4467" s="4">
        <f t="shared" si="0"/>
        <v>1.000000003259629</v>
      </c>
      <c r="K4467" s="21">
        <f t="shared" si="1"/>
        <v>9208.5264270630742</v>
      </c>
      <c r="L4467" s="22">
        <f t="shared" si="2"/>
        <v>10364.431417934151</v>
      </c>
      <c r="M4467" s="4" t="b">
        <f t="shared" si="3"/>
        <v>0</v>
      </c>
    </row>
    <row r="4468" spans="3:13" ht="15.75" customHeight="1">
      <c r="C4468" s="20">
        <v>43838.45416666667</v>
      </c>
      <c r="D4468" s="4">
        <v>9775</v>
      </c>
      <c r="E4468" s="4">
        <v>9785</v>
      </c>
      <c r="F4468" s="4">
        <v>9775</v>
      </c>
      <c r="G4468" s="4">
        <v>9785</v>
      </c>
      <c r="H4468" s="4">
        <v>7</v>
      </c>
      <c r="I4468" s="4">
        <f t="shared" si="0"/>
        <v>1.000000003259629</v>
      </c>
      <c r="K4468" s="21">
        <f t="shared" si="1"/>
        <v>9213.2390813246202</v>
      </c>
      <c r="L4468" s="22">
        <f t="shared" si="2"/>
        <v>10369.735630532889</v>
      </c>
      <c r="M4468" s="4" t="b">
        <f t="shared" si="3"/>
        <v>0</v>
      </c>
    </row>
    <row r="4469" spans="3:13" ht="15.75" customHeight="1">
      <c r="C4469" s="20">
        <v>43838.454861111109</v>
      </c>
      <c r="D4469" s="4">
        <v>9785</v>
      </c>
      <c r="E4469" s="4">
        <v>9785</v>
      </c>
      <c r="F4469" s="4">
        <v>9775</v>
      </c>
      <c r="G4469" s="4">
        <v>9780</v>
      </c>
      <c r="H4469" s="4">
        <v>15</v>
      </c>
      <c r="I4469" s="4">
        <f t="shared" si="0"/>
        <v>0.99999999278225005</v>
      </c>
      <c r="K4469" s="21">
        <f t="shared" si="1"/>
        <v>9213.2390813246202</v>
      </c>
      <c r="L4469" s="22">
        <f t="shared" si="2"/>
        <v>10369.735630532889</v>
      </c>
      <c r="M4469" s="4" t="b">
        <f t="shared" si="3"/>
        <v>0</v>
      </c>
    </row>
    <row r="4470" spans="3:13" ht="15.75" customHeight="1">
      <c r="C4470" s="20">
        <v>43838.455555555556</v>
      </c>
      <c r="D4470" s="4">
        <v>9790</v>
      </c>
      <c r="E4470" s="4">
        <v>9790</v>
      </c>
      <c r="F4470" s="4">
        <v>9770</v>
      </c>
      <c r="G4470" s="4">
        <v>9770</v>
      </c>
      <c r="H4470" s="4">
        <v>34</v>
      </c>
      <c r="I4470" s="4">
        <f t="shared" si="0"/>
        <v>1.000000003259629</v>
      </c>
      <c r="K4470" s="21">
        <f t="shared" si="1"/>
        <v>9208.5264270630742</v>
      </c>
      <c r="L4470" s="22">
        <f t="shared" si="2"/>
        <v>10364.431417934151</v>
      </c>
      <c r="M4470" s="4" t="b">
        <f t="shared" si="3"/>
        <v>0</v>
      </c>
    </row>
    <row r="4471" spans="3:13" ht="15.75" customHeight="1">
      <c r="C4471" s="20">
        <v>43838.456250000003</v>
      </c>
      <c r="D4471" s="4">
        <v>9775</v>
      </c>
      <c r="E4471" s="4">
        <v>9780</v>
      </c>
      <c r="F4471" s="4">
        <v>9770</v>
      </c>
      <c r="G4471" s="4">
        <v>9780</v>
      </c>
      <c r="H4471" s="4">
        <v>11</v>
      </c>
      <c r="I4471" s="4">
        <f t="shared" si="0"/>
        <v>1.000000003259629</v>
      </c>
      <c r="K4471" s="21">
        <f t="shared" si="1"/>
        <v>9222.6643898477159</v>
      </c>
      <c r="L4471" s="22">
        <f t="shared" si="2"/>
        <v>10380.344055730366</v>
      </c>
      <c r="M4471" s="4" t="b">
        <f t="shared" si="3"/>
        <v>0</v>
      </c>
    </row>
    <row r="4472" spans="3:13" ht="15.75" customHeight="1">
      <c r="C4472" s="20">
        <v>43838.456944444442</v>
      </c>
      <c r="D4472" s="4">
        <v>9770</v>
      </c>
      <c r="E4472" s="4">
        <v>9770</v>
      </c>
      <c r="F4472" s="4">
        <v>9770</v>
      </c>
      <c r="G4472" s="4">
        <v>9770</v>
      </c>
      <c r="H4472" s="4">
        <v>1</v>
      </c>
      <c r="I4472" s="4">
        <f t="shared" si="0"/>
        <v>0.99999999278225005</v>
      </c>
      <c r="K4472" s="21">
        <f t="shared" si="1"/>
        <v>9222.6643898477159</v>
      </c>
      <c r="L4472" s="22">
        <f t="shared" si="2"/>
        <v>10380.344055730366</v>
      </c>
      <c r="M4472" s="4" t="b">
        <f t="shared" si="3"/>
        <v>0</v>
      </c>
    </row>
    <row r="4473" spans="3:13" ht="15.75" customHeight="1">
      <c r="C4473" s="20">
        <v>43838.457638888889</v>
      </c>
      <c r="D4473" s="4">
        <v>9760</v>
      </c>
      <c r="E4473" s="4">
        <v>9775</v>
      </c>
      <c r="F4473" s="4">
        <v>9760</v>
      </c>
      <c r="G4473" s="4">
        <v>9775</v>
      </c>
      <c r="H4473" s="4">
        <v>8</v>
      </c>
      <c r="I4473" s="4">
        <f t="shared" si="0"/>
        <v>1.000000003259629</v>
      </c>
      <c r="K4473" s="21">
        <f t="shared" si="1"/>
        <v>9213.2390813246202</v>
      </c>
      <c r="L4473" s="22">
        <f t="shared" si="2"/>
        <v>10369.735630532889</v>
      </c>
      <c r="M4473" s="4" t="b">
        <f t="shared" si="3"/>
        <v>0</v>
      </c>
    </row>
    <row r="4474" spans="3:13" ht="15.75" customHeight="1">
      <c r="C4474" s="20">
        <v>43838.458333333336</v>
      </c>
      <c r="D4474" s="4">
        <v>9775</v>
      </c>
      <c r="E4474" s="4">
        <v>9795</v>
      </c>
      <c r="F4474" s="4">
        <v>9775</v>
      </c>
      <c r="G4474" s="4">
        <v>9795</v>
      </c>
      <c r="H4474" s="4">
        <v>9</v>
      </c>
      <c r="I4474" s="4">
        <f t="shared" si="0"/>
        <v>1.000000003259629</v>
      </c>
      <c r="K4474" s="21">
        <f t="shared" si="1"/>
        <v>9213.2390813246202</v>
      </c>
      <c r="L4474" s="22">
        <f t="shared" si="2"/>
        <v>10369.735630532889</v>
      </c>
      <c r="M4474" s="4" t="b">
        <f t="shared" si="3"/>
        <v>0</v>
      </c>
    </row>
    <row r="4475" spans="3:13" ht="15.75" customHeight="1">
      <c r="C4475" s="20">
        <v>43838.459027777775</v>
      </c>
      <c r="D4475" s="4">
        <v>9800</v>
      </c>
      <c r="E4475" s="4">
        <v>9800</v>
      </c>
      <c r="F4475" s="4">
        <v>9790</v>
      </c>
      <c r="G4475" s="4">
        <v>9790</v>
      </c>
      <c r="H4475" s="4">
        <v>35</v>
      </c>
      <c r="I4475" s="4">
        <f t="shared" si="0"/>
        <v>0.99999999278225005</v>
      </c>
      <c r="K4475" s="21">
        <f t="shared" si="1"/>
        <v>9232.0896983708099</v>
      </c>
      <c r="L4475" s="22">
        <f t="shared" si="2"/>
        <v>10390.952480927841</v>
      </c>
      <c r="M4475" s="4" t="b">
        <f t="shared" si="3"/>
        <v>0</v>
      </c>
    </row>
    <row r="4476" spans="3:13" ht="15.75" customHeight="1">
      <c r="C4476" s="20">
        <v>43838.459722222222</v>
      </c>
      <c r="D4476" s="4">
        <v>9790</v>
      </c>
      <c r="E4476" s="4">
        <v>9790</v>
      </c>
      <c r="F4476" s="4">
        <v>9760</v>
      </c>
      <c r="G4476" s="4">
        <v>9760</v>
      </c>
      <c r="H4476" s="4">
        <v>44</v>
      </c>
      <c r="I4476" s="4">
        <f t="shared" si="0"/>
        <v>1.000000003259629</v>
      </c>
      <c r="K4476" s="21">
        <f t="shared" si="1"/>
        <v>9255.6529696785456</v>
      </c>
      <c r="L4476" s="22">
        <f t="shared" si="2"/>
        <v>10417.473543921531</v>
      </c>
      <c r="M4476" s="4" t="b">
        <f t="shared" si="3"/>
        <v>0</v>
      </c>
    </row>
    <row r="4477" spans="3:13" ht="15.75" customHeight="1">
      <c r="C4477" s="20">
        <v>43838.460416666669</v>
      </c>
      <c r="D4477" s="4">
        <v>9760</v>
      </c>
      <c r="E4477" s="4">
        <v>9760</v>
      </c>
      <c r="F4477" s="4">
        <v>9760</v>
      </c>
      <c r="G4477" s="4">
        <v>9760</v>
      </c>
      <c r="H4477" s="4">
        <v>12</v>
      </c>
      <c r="I4477" s="4">
        <f t="shared" si="0"/>
        <v>1.000000003259629</v>
      </c>
      <c r="K4477" s="21">
        <f t="shared" si="1"/>
        <v>9255.6529696785456</v>
      </c>
      <c r="L4477" s="22">
        <f t="shared" si="2"/>
        <v>10417.473543921531</v>
      </c>
      <c r="M4477" s="4" t="b">
        <f t="shared" si="3"/>
        <v>0</v>
      </c>
    </row>
    <row r="4478" spans="3:13" ht="15.75" customHeight="1">
      <c r="C4478" s="20">
        <v>43838.461111111108</v>
      </c>
      <c r="D4478" s="4">
        <v>9745</v>
      </c>
      <c r="E4478" s="4">
        <v>9760</v>
      </c>
      <c r="F4478" s="4">
        <v>9740</v>
      </c>
      <c r="G4478" s="4">
        <v>9755</v>
      </c>
      <c r="H4478" s="4">
        <v>35</v>
      </c>
      <c r="I4478" s="4">
        <f t="shared" si="0"/>
        <v>0.99999999278225005</v>
      </c>
      <c r="K4478" s="21">
        <f t="shared" si="1"/>
        <v>9269.7909324631855</v>
      </c>
      <c r="L4478" s="22">
        <f t="shared" si="2"/>
        <v>10433.386181717746</v>
      </c>
      <c r="M4478" s="4" t="b">
        <f t="shared" si="3"/>
        <v>0</v>
      </c>
    </row>
    <row r="4479" spans="3:13" ht="15.75" customHeight="1">
      <c r="C4479" s="20">
        <v>43838.461805555555</v>
      </c>
      <c r="D4479" s="4">
        <v>9750</v>
      </c>
      <c r="E4479" s="4">
        <v>9760</v>
      </c>
      <c r="F4479" s="4">
        <v>9750</v>
      </c>
      <c r="G4479" s="4">
        <v>9760</v>
      </c>
      <c r="H4479" s="4">
        <v>10</v>
      </c>
      <c r="I4479" s="4">
        <f t="shared" si="0"/>
        <v>1.000000003259629</v>
      </c>
      <c r="K4479" s="21">
        <f t="shared" si="1"/>
        <v>9274.5035867247334</v>
      </c>
      <c r="L4479" s="22">
        <f t="shared" si="2"/>
        <v>10438.690394316483</v>
      </c>
      <c r="M4479" s="4" t="b">
        <f t="shared" si="3"/>
        <v>0</v>
      </c>
    </row>
    <row r="4480" spans="3:13" ht="15.75" customHeight="1">
      <c r="C4480" s="20">
        <v>43838.462500000001</v>
      </c>
      <c r="D4480" s="4">
        <v>9755</v>
      </c>
      <c r="E4480" s="4">
        <v>9755</v>
      </c>
      <c r="F4480" s="4">
        <v>9750</v>
      </c>
      <c r="G4480" s="4">
        <v>9750</v>
      </c>
      <c r="H4480" s="4">
        <v>6</v>
      </c>
      <c r="I4480" s="4">
        <f t="shared" si="0"/>
        <v>1.000000003259629</v>
      </c>
      <c r="K4480" s="21">
        <f t="shared" si="1"/>
        <v>9274.5035867247334</v>
      </c>
      <c r="L4480" s="22">
        <f t="shared" si="2"/>
        <v>10438.690394316483</v>
      </c>
      <c r="M4480" s="4" t="b">
        <f t="shared" si="3"/>
        <v>0</v>
      </c>
    </row>
    <row r="4481" spans="3:13" ht="15.75" customHeight="1">
      <c r="C4481" s="20">
        <v>43838.463194444441</v>
      </c>
      <c r="D4481" s="4">
        <v>9745</v>
      </c>
      <c r="E4481" s="4">
        <v>9755</v>
      </c>
      <c r="F4481" s="4">
        <v>9745</v>
      </c>
      <c r="G4481" s="4">
        <v>9755</v>
      </c>
      <c r="H4481" s="4">
        <v>3</v>
      </c>
      <c r="I4481" s="4">
        <f t="shared" si="0"/>
        <v>0.99999999278225005</v>
      </c>
      <c r="K4481" s="21">
        <f t="shared" si="1"/>
        <v>9260.3656239400916</v>
      </c>
      <c r="L4481" s="22">
        <f t="shared" si="2"/>
        <v>10422.777756520269</v>
      </c>
      <c r="M4481" s="4" t="b">
        <f t="shared" si="3"/>
        <v>0</v>
      </c>
    </row>
    <row r="4482" spans="3:13" ht="15.75" customHeight="1">
      <c r="C4482" s="20">
        <v>43838.463888888888</v>
      </c>
      <c r="D4482" s="4">
        <v>9760</v>
      </c>
      <c r="E4482" s="4">
        <v>9775</v>
      </c>
      <c r="F4482" s="4">
        <v>9760</v>
      </c>
      <c r="G4482" s="4">
        <v>9765</v>
      </c>
      <c r="H4482" s="4">
        <v>26</v>
      </c>
      <c r="I4482" s="4">
        <f t="shared" si="0"/>
        <v>1.000000003259629</v>
      </c>
      <c r="K4482" s="21">
        <f t="shared" si="1"/>
        <v>9255.6529696785456</v>
      </c>
      <c r="L4482" s="22">
        <f t="shared" si="2"/>
        <v>10417.473543921531</v>
      </c>
      <c r="M4482" s="4" t="b">
        <f t="shared" si="3"/>
        <v>0</v>
      </c>
    </row>
    <row r="4483" spans="3:13" ht="15.75" customHeight="1">
      <c r="C4483" s="20">
        <v>43838.464583333334</v>
      </c>
      <c r="D4483" s="4">
        <v>9765</v>
      </c>
      <c r="E4483" s="4">
        <v>9775</v>
      </c>
      <c r="F4483" s="4">
        <v>9765</v>
      </c>
      <c r="G4483" s="4">
        <v>9775</v>
      </c>
      <c r="H4483" s="4">
        <v>5</v>
      </c>
      <c r="I4483" s="4">
        <f t="shared" si="0"/>
        <v>1.000000003259629</v>
      </c>
      <c r="K4483" s="21">
        <f t="shared" si="1"/>
        <v>9250.9403154169977</v>
      </c>
      <c r="L4483" s="22">
        <f t="shared" si="2"/>
        <v>10412.169331322793</v>
      </c>
      <c r="M4483" s="4" t="b">
        <f t="shared" si="3"/>
        <v>0</v>
      </c>
    </row>
    <row r="4484" spans="3:13" ht="15.75" customHeight="1">
      <c r="C4484" s="20">
        <v>43838.465277777781</v>
      </c>
      <c r="D4484" s="4">
        <v>9780</v>
      </c>
      <c r="E4484" s="4">
        <v>9780</v>
      </c>
      <c r="F4484" s="4">
        <v>9760</v>
      </c>
      <c r="G4484" s="4">
        <v>9760</v>
      </c>
      <c r="H4484" s="4">
        <v>16</v>
      </c>
      <c r="I4484" s="4">
        <f t="shared" si="0"/>
        <v>1.000000003259629</v>
      </c>
      <c r="K4484" s="21">
        <f t="shared" si="1"/>
        <v>9246.2276611554498</v>
      </c>
      <c r="L4484" s="22">
        <f t="shared" si="2"/>
        <v>10406.865118724056</v>
      </c>
      <c r="M4484" s="4" t="b">
        <f t="shared" si="3"/>
        <v>0</v>
      </c>
    </row>
    <row r="4485" spans="3:13" ht="15.75" customHeight="1">
      <c r="C4485" s="20">
        <v>43838.46597222222</v>
      </c>
      <c r="D4485" s="4">
        <v>9760</v>
      </c>
      <c r="E4485" s="4">
        <v>9765</v>
      </c>
      <c r="F4485" s="4">
        <v>9760</v>
      </c>
      <c r="G4485" s="4">
        <v>9765</v>
      </c>
      <c r="H4485" s="4">
        <v>16</v>
      </c>
      <c r="I4485" s="4">
        <f t="shared" si="0"/>
        <v>0.99999999278225005</v>
      </c>
      <c r="K4485" s="21">
        <f t="shared" si="1"/>
        <v>9260.3656239400916</v>
      </c>
      <c r="L4485" s="22">
        <f t="shared" si="2"/>
        <v>10422.777756520269</v>
      </c>
      <c r="M4485" s="4" t="b">
        <f t="shared" si="3"/>
        <v>0</v>
      </c>
    </row>
    <row r="4486" spans="3:13" ht="15.75" customHeight="1">
      <c r="C4486" s="20">
        <v>43838.466666666667</v>
      </c>
      <c r="D4486" s="4">
        <v>9765</v>
      </c>
      <c r="E4486" s="4">
        <v>9765</v>
      </c>
      <c r="F4486" s="4">
        <v>9760</v>
      </c>
      <c r="G4486" s="4">
        <v>9760</v>
      </c>
      <c r="H4486" s="4">
        <v>7</v>
      </c>
      <c r="I4486" s="4">
        <f t="shared" si="0"/>
        <v>1.000000003259629</v>
      </c>
      <c r="K4486" s="21">
        <f t="shared" si="1"/>
        <v>9260.3656239400916</v>
      </c>
      <c r="L4486" s="22">
        <f t="shared" si="2"/>
        <v>10422.777756520269</v>
      </c>
      <c r="M4486" s="4" t="b">
        <f t="shared" si="3"/>
        <v>0</v>
      </c>
    </row>
    <row r="4487" spans="3:13" ht="15.75" customHeight="1">
      <c r="C4487" s="20">
        <v>43838.467361111114</v>
      </c>
      <c r="D4487" s="4">
        <v>9755</v>
      </c>
      <c r="E4487" s="4">
        <v>9755</v>
      </c>
      <c r="F4487" s="4">
        <v>9755</v>
      </c>
      <c r="G4487" s="4">
        <v>9755</v>
      </c>
      <c r="H4487" s="4">
        <v>5</v>
      </c>
      <c r="I4487" s="4">
        <f t="shared" si="0"/>
        <v>1.000000003259629</v>
      </c>
      <c r="K4487" s="21">
        <f t="shared" si="1"/>
        <v>9250.9403154169977</v>
      </c>
      <c r="L4487" s="22">
        <f t="shared" si="2"/>
        <v>10412.169331322793</v>
      </c>
      <c r="M4487" s="4" t="b">
        <f t="shared" si="3"/>
        <v>0</v>
      </c>
    </row>
    <row r="4488" spans="3:13" ht="15.75" customHeight="1">
      <c r="C4488" s="20">
        <v>43838.46875</v>
      </c>
      <c r="D4488" s="4">
        <v>9755</v>
      </c>
      <c r="E4488" s="4">
        <v>9760</v>
      </c>
      <c r="F4488" s="4">
        <v>9750</v>
      </c>
      <c r="G4488" s="4">
        <v>9760</v>
      </c>
      <c r="H4488" s="4">
        <v>16</v>
      </c>
      <c r="I4488" s="4">
        <f t="shared" si="0"/>
        <v>1.9999999960418791</v>
      </c>
      <c r="K4488" s="21">
        <f t="shared" si="1"/>
        <v>9250.9403154169977</v>
      </c>
      <c r="L4488" s="22">
        <f t="shared" si="2"/>
        <v>10412.169331322793</v>
      </c>
      <c r="M4488" s="4" t="b">
        <f t="shared" si="3"/>
        <v>0</v>
      </c>
    </row>
    <row r="4489" spans="3:13" ht="15.75" customHeight="1">
      <c r="C4489" s="20">
        <v>43838.469444444447</v>
      </c>
      <c r="D4489" s="4">
        <v>9760</v>
      </c>
      <c r="E4489" s="4">
        <v>9760</v>
      </c>
      <c r="F4489" s="4">
        <v>9760</v>
      </c>
      <c r="G4489" s="4">
        <v>9760</v>
      </c>
      <c r="H4489" s="4">
        <v>4</v>
      </c>
      <c r="I4489" s="4">
        <f t="shared" si="0"/>
        <v>1.000000003259629</v>
      </c>
      <c r="K4489" s="21">
        <f t="shared" si="1"/>
        <v>9246.2276611554498</v>
      </c>
      <c r="L4489" s="22">
        <f t="shared" si="2"/>
        <v>10406.865118724056</v>
      </c>
      <c r="M4489" s="4" t="b">
        <f t="shared" si="3"/>
        <v>0</v>
      </c>
    </row>
    <row r="4490" spans="3:13" ht="15.75" customHeight="1">
      <c r="C4490" s="20">
        <v>43838.470138888886</v>
      </c>
      <c r="D4490" s="4">
        <v>9770</v>
      </c>
      <c r="E4490" s="4">
        <v>9770</v>
      </c>
      <c r="F4490" s="4">
        <v>9760</v>
      </c>
      <c r="G4490" s="4">
        <v>9760</v>
      </c>
      <c r="H4490" s="4">
        <v>8</v>
      </c>
      <c r="I4490" s="4">
        <f t="shared" si="0"/>
        <v>0.99999999278225005</v>
      </c>
      <c r="K4490" s="21">
        <f t="shared" si="1"/>
        <v>9250.9403154169977</v>
      </c>
      <c r="L4490" s="22">
        <f t="shared" si="2"/>
        <v>10412.169331322793</v>
      </c>
      <c r="M4490" s="4" t="b">
        <f t="shared" si="3"/>
        <v>0</v>
      </c>
    </row>
    <row r="4491" spans="3:13" ht="15.75" customHeight="1">
      <c r="C4491" s="20">
        <v>43838.470833333333</v>
      </c>
      <c r="D4491" s="4">
        <v>9770</v>
      </c>
      <c r="E4491" s="4">
        <v>9770</v>
      </c>
      <c r="F4491" s="4">
        <v>9765</v>
      </c>
      <c r="G4491" s="4">
        <v>9765</v>
      </c>
      <c r="H4491" s="4">
        <v>3</v>
      </c>
      <c r="I4491" s="4">
        <f t="shared" si="0"/>
        <v>1.000000003259629</v>
      </c>
      <c r="K4491" s="21">
        <f t="shared" si="1"/>
        <v>9250.9403154169977</v>
      </c>
      <c r="L4491" s="22">
        <f t="shared" si="2"/>
        <v>10412.169331322793</v>
      </c>
      <c r="M4491" s="4" t="b">
        <f t="shared" si="3"/>
        <v>0</v>
      </c>
    </row>
    <row r="4492" spans="3:13" ht="15.75" customHeight="1">
      <c r="C4492" s="20">
        <v>43838.47152777778</v>
      </c>
      <c r="D4492" s="4">
        <v>9765</v>
      </c>
      <c r="E4492" s="4">
        <v>9770</v>
      </c>
      <c r="F4492" s="4">
        <v>9760</v>
      </c>
      <c r="G4492" s="4">
        <v>9760</v>
      </c>
      <c r="H4492" s="4">
        <v>23</v>
      </c>
      <c r="I4492" s="4">
        <f t="shared" si="0"/>
        <v>1.000000003259629</v>
      </c>
      <c r="K4492" s="21">
        <f t="shared" si="1"/>
        <v>9265.0782782016395</v>
      </c>
      <c r="L4492" s="22">
        <f t="shared" si="2"/>
        <v>10428.081969119008</v>
      </c>
      <c r="M4492" s="4" t="b">
        <f t="shared" si="3"/>
        <v>0</v>
      </c>
    </row>
    <row r="4493" spans="3:13" ht="15.75" customHeight="1">
      <c r="C4493" s="20">
        <v>43838.472222222219</v>
      </c>
      <c r="D4493" s="4">
        <v>9755</v>
      </c>
      <c r="E4493" s="4">
        <v>9755</v>
      </c>
      <c r="F4493" s="4">
        <v>9755</v>
      </c>
      <c r="G4493" s="4">
        <v>9755</v>
      </c>
      <c r="H4493" s="4">
        <v>13</v>
      </c>
      <c r="I4493" s="4">
        <f t="shared" si="0"/>
        <v>0.99999999278225005</v>
      </c>
      <c r="K4493" s="21">
        <f t="shared" si="1"/>
        <v>9265.0782782016395</v>
      </c>
      <c r="L4493" s="22">
        <f t="shared" si="2"/>
        <v>10428.081969119008</v>
      </c>
      <c r="M4493" s="4" t="b">
        <f t="shared" si="3"/>
        <v>0</v>
      </c>
    </row>
    <row r="4494" spans="3:13" ht="15.75" customHeight="1">
      <c r="C4494" s="20">
        <v>43838.472916666666</v>
      </c>
      <c r="D4494" s="4">
        <v>9750</v>
      </c>
      <c r="E4494" s="4">
        <v>9750</v>
      </c>
      <c r="F4494" s="4">
        <v>9745</v>
      </c>
      <c r="G4494" s="4">
        <v>9745</v>
      </c>
      <c r="H4494" s="4">
        <v>4</v>
      </c>
      <c r="I4494" s="4">
        <f t="shared" si="0"/>
        <v>1.000000003259629</v>
      </c>
      <c r="K4494" s="21">
        <f t="shared" si="1"/>
        <v>9260.3656239400916</v>
      </c>
      <c r="L4494" s="22">
        <f t="shared" si="2"/>
        <v>10422.777756520269</v>
      </c>
      <c r="M4494" s="4" t="b">
        <f t="shared" si="3"/>
        <v>0</v>
      </c>
    </row>
    <row r="4495" spans="3:13" ht="15.75" customHeight="1">
      <c r="C4495" s="20">
        <v>43838.473611111112</v>
      </c>
      <c r="D4495" s="4">
        <v>9745</v>
      </c>
      <c r="E4495" s="4">
        <v>9755</v>
      </c>
      <c r="F4495" s="4">
        <v>9745</v>
      </c>
      <c r="G4495" s="4">
        <v>9755</v>
      </c>
      <c r="H4495" s="4">
        <v>12</v>
      </c>
      <c r="I4495" s="4">
        <f t="shared" si="0"/>
        <v>1.000000003259629</v>
      </c>
      <c r="K4495" s="21">
        <f t="shared" si="1"/>
        <v>9255.6529696785456</v>
      </c>
      <c r="L4495" s="22">
        <f t="shared" si="2"/>
        <v>10417.473543921531</v>
      </c>
      <c r="M4495" s="4" t="b">
        <f t="shared" si="3"/>
        <v>0</v>
      </c>
    </row>
    <row r="4496" spans="3:13" ht="15.75" customHeight="1">
      <c r="C4496" s="20">
        <v>43838.474305555559</v>
      </c>
      <c r="D4496" s="4">
        <v>9755</v>
      </c>
      <c r="E4496" s="4">
        <v>9760</v>
      </c>
      <c r="F4496" s="4">
        <v>9755</v>
      </c>
      <c r="G4496" s="4">
        <v>9755</v>
      </c>
      <c r="H4496" s="4">
        <v>9</v>
      </c>
      <c r="I4496" s="4">
        <f t="shared" si="0"/>
        <v>1.000000003259629</v>
      </c>
      <c r="K4496" s="21">
        <f t="shared" si="1"/>
        <v>9260.3656239400916</v>
      </c>
      <c r="L4496" s="22">
        <f t="shared" si="2"/>
        <v>10422.777756520269</v>
      </c>
      <c r="M4496" s="4" t="b">
        <f t="shared" si="3"/>
        <v>0</v>
      </c>
    </row>
    <row r="4497" spans="3:13" ht="15.75" customHeight="1">
      <c r="C4497" s="20">
        <v>43838.474999999999</v>
      </c>
      <c r="D4497" s="4">
        <v>9750</v>
      </c>
      <c r="E4497" s="4">
        <v>9750</v>
      </c>
      <c r="F4497" s="4">
        <v>9745</v>
      </c>
      <c r="G4497" s="4">
        <v>9745</v>
      </c>
      <c r="H4497" s="4">
        <v>9</v>
      </c>
      <c r="I4497" s="4">
        <f t="shared" si="0"/>
        <v>0.99999999278225005</v>
      </c>
      <c r="K4497" s="21">
        <f t="shared" si="1"/>
        <v>9260.3656239400916</v>
      </c>
      <c r="L4497" s="22">
        <f t="shared" si="2"/>
        <v>10422.777756520269</v>
      </c>
      <c r="M4497" s="4" t="b">
        <f t="shared" si="3"/>
        <v>0</v>
      </c>
    </row>
    <row r="4498" spans="3:13" ht="15.75" customHeight="1">
      <c r="C4498" s="20">
        <v>43838.475694444445</v>
      </c>
      <c r="D4498" s="4">
        <v>9745</v>
      </c>
      <c r="E4498" s="4">
        <v>9750</v>
      </c>
      <c r="F4498" s="4">
        <v>9745</v>
      </c>
      <c r="G4498" s="4">
        <v>9750</v>
      </c>
      <c r="H4498" s="4">
        <v>7</v>
      </c>
      <c r="I4498" s="4">
        <f t="shared" si="0"/>
        <v>1.000000003259629</v>
      </c>
      <c r="K4498" s="21">
        <f t="shared" si="1"/>
        <v>9260.3656239400916</v>
      </c>
      <c r="L4498" s="22">
        <f t="shared" si="2"/>
        <v>10422.777756520269</v>
      </c>
      <c r="M4498" s="4" t="b">
        <f t="shared" si="3"/>
        <v>0</v>
      </c>
    </row>
    <row r="4499" spans="3:13" ht="15.75" customHeight="1">
      <c r="C4499" s="20">
        <v>43838.476388888892</v>
      </c>
      <c r="D4499" s="4">
        <v>9745</v>
      </c>
      <c r="E4499" s="4">
        <v>9745</v>
      </c>
      <c r="F4499" s="4">
        <v>9745</v>
      </c>
      <c r="G4499" s="4">
        <v>9745</v>
      </c>
      <c r="H4499" s="4">
        <v>1</v>
      </c>
      <c r="I4499" s="4">
        <f t="shared" si="0"/>
        <v>1.000000003259629</v>
      </c>
      <c r="K4499" s="21">
        <f t="shared" si="1"/>
        <v>9265.0782782016395</v>
      </c>
      <c r="L4499" s="22">
        <f t="shared" si="2"/>
        <v>10428.081969119008</v>
      </c>
      <c r="M4499" s="4" t="b">
        <f t="shared" si="3"/>
        <v>0</v>
      </c>
    </row>
    <row r="4500" spans="3:13" ht="15.75" customHeight="1">
      <c r="C4500" s="20">
        <v>43838.477083333331</v>
      </c>
      <c r="D4500" s="4">
        <v>9745</v>
      </c>
      <c r="E4500" s="4">
        <v>9770</v>
      </c>
      <c r="F4500" s="4">
        <v>9745</v>
      </c>
      <c r="G4500" s="4">
        <v>9770</v>
      </c>
      <c r="H4500" s="4">
        <v>25</v>
      </c>
      <c r="I4500" s="4">
        <f t="shared" si="0"/>
        <v>0.99999999278225005</v>
      </c>
      <c r="K4500" s="21">
        <f t="shared" si="1"/>
        <v>9269.7909324631855</v>
      </c>
      <c r="L4500" s="22">
        <f t="shared" si="2"/>
        <v>10433.386181717746</v>
      </c>
      <c r="M4500" s="4" t="b">
        <f t="shared" si="3"/>
        <v>0</v>
      </c>
    </row>
    <row r="4501" spans="3:13" ht="15.75" customHeight="1">
      <c r="C4501" s="20">
        <v>43838.477777777778</v>
      </c>
      <c r="D4501" s="4">
        <v>9770</v>
      </c>
      <c r="E4501" s="4">
        <v>9775</v>
      </c>
      <c r="F4501" s="4">
        <v>9765</v>
      </c>
      <c r="G4501" s="4">
        <v>9770</v>
      </c>
      <c r="H4501" s="4">
        <v>30</v>
      </c>
      <c r="I4501" s="4">
        <f t="shared" si="0"/>
        <v>1.000000003259629</v>
      </c>
      <c r="K4501" s="21">
        <f t="shared" si="1"/>
        <v>9260.3656239400916</v>
      </c>
      <c r="L4501" s="22">
        <f t="shared" si="2"/>
        <v>10422.777756520269</v>
      </c>
      <c r="M4501" s="4" t="b">
        <f t="shared" si="3"/>
        <v>0</v>
      </c>
    </row>
    <row r="4502" spans="3:13" ht="15.75" customHeight="1">
      <c r="C4502" s="20">
        <v>43838.478472222225</v>
      </c>
      <c r="D4502" s="4">
        <v>9770</v>
      </c>
      <c r="E4502" s="4">
        <v>9770</v>
      </c>
      <c r="F4502" s="4">
        <v>9675</v>
      </c>
      <c r="G4502" s="4">
        <v>9680</v>
      </c>
      <c r="H4502" s="4">
        <v>289</v>
      </c>
      <c r="I4502" s="4">
        <f t="shared" si="0"/>
        <v>1.000000003259629</v>
      </c>
      <c r="K4502" s="21">
        <f t="shared" si="1"/>
        <v>9260.3656239400916</v>
      </c>
      <c r="L4502" s="22">
        <f t="shared" si="2"/>
        <v>10422.777756520269</v>
      </c>
      <c r="M4502" s="4" t="b">
        <f t="shared" si="3"/>
        <v>0</v>
      </c>
    </row>
    <row r="4503" spans="3:13" ht="15.75" customHeight="1">
      <c r="C4503" s="20">
        <v>43838.479166666664</v>
      </c>
      <c r="D4503" s="4">
        <v>9680</v>
      </c>
      <c r="E4503" s="4">
        <v>9680</v>
      </c>
      <c r="F4503" s="4">
        <v>9630</v>
      </c>
      <c r="G4503" s="4">
        <v>9665</v>
      </c>
      <c r="H4503" s="4">
        <v>387</v>
      </c>
      <c r="I4503" s="4">
        <f t="shared" si="0"/>
        <v>0.99999999278225005</v>
      </c>
      <c r="K4503" s="21">
        <f t="shared" si="1"/>
        <v>9265.0782782016395</v>
      </c>
      <c r="L4503" s="22">
        <f t="shared" si="2"/>
        <v>10428.081969119008</v>
      </c>
      <c r="M4503" s="4" t="b">
        <f t="shared" si="3"/>
        <v>0</v>
      </c>
    </row>
    <row r="4504" spans="3:13" ht="15.75" customHeight="1">
      <c r="C4504" s="20">
        <v>43838.479861111111</v>
      </c>
      <c r="D4504" s="4">
        <v>9670</v>
      </c>
      <c r="E4504" s="4">
        <v>9695</v>
      </c>
      <c r="F4504" s="4">
        <v>9660</v>
      </c>
      <c r="G4504" s="4">
        <v>9685</v>
      </c>
      <c r="H4504" s="4">
        <v>47</v>
      </c>
      <c r="I4504" s="4">
        <f t="shared" si="0"/>
        <v>1.000000003259629</v>
      </c>
      <c r="K4504" s="21">
        <f t="shared" si="1"/>
        <v>9260.3656239400916</v>
      </c>
      <c r="L4504" s="22">
        <f t="shared" si="2"/>
        <v>10422.777756520269</v>
      </c>
      <c r="M4504" s="4" t="b">
        <f t="shared" si="3"/>
        <v>0</v>
      </c>
    </row>
    <row r="4505" spans="3:13" ht="15.75" customHeight="1">
      <c r="C4505" s="20">
        <v>43838.480555555558</v>
      </c>
      <c r="D4505" s="4">
        <v>9690</v>
      </c>
      <c r="E4505" s="4">
        <v>9750</v>
      </c>
      <c r="F4505" s="4">
        <v>9690</v>
      </c>
      <c r="G4505" s="4">
        <v>9745</v>
      </c>
      <c r="H4505" s="4">
        <v>76</v>
      </c>
      <c r="I4505" s="4">
        <f t="shared" si="0"/>
        <v>1.000000003259629</v>
      </c>
      <c r="K4505" s="21">
        <f t="shared" si="1"/>
        <v>9265.0782782016395</v>
      </c>
      <c r="L4505" s="22">
        <f t="shared" si="2"/>
        <v>10428.081969119008</v>
      </c>
      <c r="M4505" s="4" t="b">
        <f t="shared" si="3"/>
        <v>0</v>
      </c>
    </row>
    <row r="4506" spans="3:13" ht="15.75" customHeight="1">
      <c r="C4506" s="20">
        <v>43838.481249999997</v>
      </c>
      <c r="D4506" s="4">
        <v>9750</v>
      </c>
      <c r="E4506" s="4">
        <v>9755</v>
      </c>
      <c r="F4506" s="4">
        <v>9730</v>
      </c>
      <c r="G4506" s="4">
        <v>9740</v>
      </c>
      <c r="H4506" s="4">
        <v>25</v>
      </c>
      <c r="I4506" s="4">
        <f t="shared" si="0"/>
        <v>0.99999999278225005</v>
      </c>
      <c r="K4506" s="21">
        <f t="shared" si="1"/>
        <v>9265.0782782016395</v>
      </c>
      <c r="L4506" s="22">
        <f t="shared" si="2"/>
        <v>10428.081969119008</v>
      </c>
      <c r="M4506" s="4" t="b">
        <f t="shared" si="3"/>
        <v>0</v>
      </c>
    </row>
    <row r="4507" spans="3:13" ht="15.75" customHeight="1">
      <c r="C4507" s="20">
        <v>43838.481944444444</v>
      </c>
      <c r="D4507" s="4">
        <v>9750</v>
      </c>
      <c r="E4507" s="4">
        <v>9750</v>
      </c>
      <c r="F4507" s="4">
        <v>9710</v>
      </c>
      <c r="G4507" s="4">
        <v>9710</v>
      </c>
      <c r="H4507" s="4">
        <v>30</v>
      </c>
      <c r="I4507" s="4">
        <f t="shared" si="0"/>
        <v>1.000000003259629</v>
      </c>
      <c r="K4507" s="21">
        <f t="shared" si="1"/>
        <v>9260.3656239400916</v>
      </c>
      <c r="L4507" s="22">
        <f t="shared" si="2"/>
        <v>10422.777756520269</v>
      </c>
      <c r="M4507" s="4" t="b">
        <f t="shared" si="3"/>
        <v>0</v>
      </c>
    </row>
    <row r="4508" spans="3:13" ht="15.75" customHeight="1">
      <c r="C4508" s="20">
        <v>43838.482638888891</v>
      </c>
      <c r="D4508" s="4">
        <v>9710</v>
      </c>
      <c r="E4508" s="4">
        <v>9715</v>
      </c>
      <c r="F4508" s="4">
        <v>9650</v>
      </c>
      <c r="G4508" s="4">
        <v>9660</v>
      </c>
      <c r="H4508" s="4">
        <v>83</v>
      </c>
      <c r="I4508" s="4">
        <f t="shared" si="0"/>
        <v>1.000000003259629</v>
      </c>
      <c r="K4508" s="21">
        <f t="shared" si="1"/>
        <v>9260.3656239400916</v>
      </c>
      <c r="L4508" s="22">
        <f t="shared" si="2"/>
        <v>10422.777756520269</v>
      </c>
      <c r="M4508" s="4" t="b">
        <f t="shared" si="3"/>
        <v>0</v>
      </c>
    </row>
    <row r="4509" spans="3:13" ht="15.75" customHeight="1">
      <c r="C4509" s="20">
        <v>43838.48333333333</v>
      </c>
      <c r="D4509" s="4">
        <v>9660</v>
      </c>
      <c r="E4509" s="4">
        <v>9670</v>
      </c>
      <c r="F4509" s="4">
        <v>9640</v>
      </c>
      <c r="G4509" s="4">
        <v>9640</v>
      </c>
      <c r="H4509" s="4">
        <v>65</v>
      </c>
      <c r="I4509" s="4">
        <f t="shared" si="0"/>
        <v>0.99999999278225005</v>
      </c>
      <c r="K4509" s="21">
        <f t="shared" si="1"/>
        <v>9269.7909324631855</v>
      </c>
      <c r="L4509" s="22">
        <f t="shared" si="2"/>
        <v>10433.386181717746</v>
      </c>
      <c r="M4509" s="4" t="b">
        <f t="shared" si="3"/>
        <v>0</v>
      </c>
    </row>
    <row r="4510" spans="3:13" ht="15.75" customHeight="1">
      <c r="C4510" s="20">
        <v>43838.484027777777</v>
      </c>
      <c r="D4510" s="4">
        <v>9645</v>
      </c>
      <c r="E4510" s="4">
        <v>9660</v>
      </c>
      <c r="F4510" s="4">
        <v>9620</v>
      </c>
      <c r="G4510" s="4">
        <v>9640</v>
      </c>
      <c r="H4510" s="4">
        <v>83</v>
      </c>
      <c r="I4510" s="4">
        <f t="shared" si="0"/>
        <v>1.000000003259629</v>
      </c>
      <c r="K4510" s="21">
        <f t="shared" si="1"/>
        <v>9265.0782782016395</v>
      </c>
      <c r="L4510" s="22">
        <f t="shared" si="2"/>
        <v>10428.081969119008</v>
      </c>
      <c r="M4510" s="4" t="b">
        <f t="shared" si="3"/>
        <v>0</v>
      </c>
    </row>
    <row r="4511" spans="3:13" ht="15.75" customHeight="1">
      <c r="C4511" s="20">
        <v>43838.484722222223</v>
      </c>
      <c r="D4511" s="4">
        <v>9630</v>
      </c>
      <c r="E4511" s="4">
        <v>9630</v>
      </c>
      <c r="F4511" s="4">
        <v>9575</v>
      </c>
      <c r="G4511" s="4">
        <v>9600</v>
      </c>
      <c r="H4511" s="4">
        <v>168</v>
      </c>
      <c r="I4511" s="4">
        <f t="shared" si="0"/>
        <v>1.000000003259629</v>
      </c>
      <c r="K4511" s="21">
        <f t="shared" si="1"/>
        <v>9265.0782782016395</v>
      </c>
      <c r="L4511" s="22">
        <f t="shared" si="2"/>
        <v>10428.081969119008</v>
      </c>
      <c r="M4511" s="4" t="b">
        <f t="shared" si="3"/>
        <v>0</v>
      </c>
    </row>
    <row r="4512" spans="3:13" ht="15.75" customHeight="1">
      <c r="C4512" s="20">
        <v>43838.48541666667</v>
      </c>
      <c r="D4512" s="4">
        <v>9605</v>
      </c>
      <c r="E4512" s="4">
        <v>9620</v>
      </c>
      <c r="F4512" s="4">
        <v>9605</v>
      </c>
      <c r="G4512" s="4">
        <v>9610</v>
      </c>
      <c r="H4512" s="4">
        <v>22</v>
      </c>
      <c r="I4512" s="4">
        <f t="shared" si="0"/>
        <v>1.000000003259629</v>
      </c>
      <c r="K4512" s="21">
        <f t="shared" si="1"/>
        <v>9255.6529696785456</v>
      </c>
      <c r="L4512" s="22">
        <f t="shared" si="2"/>
        <v>10417.473543921531</v>
      </c>
      <c r="M4512" s="4" t="b">
        <f t="shared" si="3"/>
        <v>0</v>
      </c>
    </row>
    <row r="4513" spans="3:13" ht="15.75" customHeight="1">
      <c r="C4513" s="20">
        <v>43838.486111111109</v>
      </c>
      <c r="D4513" s="4">
        <v>9595</v>
      </c>
      <c r="E4513" s="4">
        <v>9625</v>
      </c>
      <c r="F4513" s="4">
        <v>9595</v>
      </c>
      <c r="G4513" s="4">
        <v>9625</v>
      </c>
      <c r="H4513" s="4">
        <v>23</v>
      </c>
      <c r="I4513" s="4">
        <f t="shared" si="0"/>
        <v>0.99999999278225005</v>
      </c>
      <c r="K4513" s="21">
        <f t="shared" si="1"/>
        <v>9241.5150068939038</v>
      </c>
      <c r="L4513" s="22">
        <f t="shared" si="2"/>
        <v>10401.560906125318</v>
      </c>
      <c r="M4513" s="4" t="b">
        <f t="shared" si="3"/>
        <v>0</v>
      </c>
    </row>
    <row r="4514" spans="3:13" ht="15.75" customHeight="1">
      <c r="C4514" s="20">
        <v>43838.486805555556</v>
      </c>
      <c r="D4514" s="4">
        <v>9615</v>
      </c>
      <c r="E4514" s="4">
        <v>9620</v>
      </c>
      <c r="F4514" s="4">
        <v>9575</v>
      </c>
      <c r="G4514" s="4">
        <v>9575</v>
      </c>
      <c r="H4514" s="4">
        <v>87</v>
      </c>
      <c r="I4514" s="4">
        <f t="shared" si="0"/>
        <v>1.000000003259629</v>
      </c>
      <c r="K4514" s="21">
        <f t="shared" si="1"/>
        <v>9246.2276611554498</v>
      </c>
      <c r="L4514" s="22">
        <f t="shared" si="2"/>
        <v>10406.865118724056</v>
      </c>
      <c r="M4514" s="4" t="b">
        <f t="shared" si="3"/>
        <v>0</v>
      </c>
    </row>
    <row r="4515" spans="3:13" ht="15.75" customHeight="1">
      <c r="C4515" s="20">
        <v>43838.487500000003</v>
      </c>
      <c r="D4515" s="4">
        <v>9565</v>
      </c>
      <c r="E4515" s="4">
        <v>9600</v>
      </c>
      <c r="F4515" s="4">
        <v>9560</v>
      </c>
      <c r="G4515" s="4">
        <v>9595</v>
      </c>
      <c r="H4515" s="4">
        <v>75</v>
      </c>
      <c r="I4515" s="4">
        <f t="shared" si="0"/>
        <v>1.000000003259629</v>
      </c>
      <c r="K4515" s="21">
        <f t="shared" si="1"/>
        <v>9250.9403154169977</v>
      </c>
      <c r="L4515" s="22">
        <f t="shared" si="2"/>
        <v>10412.169331322793</v>
      </c>
      <c r="M4515" s="4" t="b">
        <f t="shared" si="3"/>
        <v>0</v>
      </c>
    </row>
    <row r="4516" spans="3:13" ht="15.75" customHeight="1">
      <c r="C4516" s="20">
        <v>43838.488194444442</v>
      </c>
      <c r="D4516" s="4">
        <v>9600</v>
      </c>
      <c r="E4516" s="4">
        <v>9600</v>
      </c>
      <c r="F4516" s="4">
        <v>9560</v>
      </c>
      <c r="G4516" s="4">
        <v>9570</v>
      </c>
      <c r="H4516" s="4">
        <v>28</v>
      </c>
      <c r="I4516" s="4">
        <f t="shared" si="0"/>
        <v>0.99999999278225005</v>
      </c>
      <c r="K4516" s="21">
        <f t="shared" si="1"/>
        <v>9250.9403154169977</v>
      </c>
      <c r="L4516" s="22">
        <f t="shared" si="2"/>
        <v>10412.169331322793</v>
      </c>
      <c r="M4516" s="4" t="b">
        <f t="shared" si="3"/>
        <v>0</v>
      </c>
    </row>
    <row r="4517" spans="3:13" ht="15.75" customHeight="1">
      <c r="C4517" s="20">
        <v>43838.488888888889</v>
      </c>
      <c r="D4517" s="4">
        <v>9560</v>
      </c>
      <c r="E4517" s="4">
        <v>9570</v>
      </c>
      <c r="F4517" s="4">
        <v>9535</v>
      </c>
      <c r="G4517" s="4">
        <v>9540</v>
      </c>
      <c r="H4517" s="4">
        <v>50</v>
      </c>
      <c r="I4517" s="4">
        <f t="shared" si="0"/>
        <v>1.000000003259629</v>
      </c>
      <c r="K4517" s="21">
        <f t="shared" si="1"/>
        <v>9255.6529696785456</v>
      </c>
      <c r="L4517" s="22">
        <f t="shared" si="2"/>
        <v>10417.473543921531</v>
      </c>
      <c r="M4517" s="4" t="b">
        <f t="shared" si="3"/>
        <v>0</v>
      </c>
    </row>
    <row r="4518" spans="3:13" ht="15.75" customHeight="1">
      <c r="C4518" s="20">
        <v>43838.489583333336</v>
      </c>
      <c r="D4518" s="4">
        <v>9540</v>
      </c>
      <c r="E4518" s="4">
        <v>9560</v>
      </c>
      <c r="F4518" s="4">
        <v>9520</v>
      </c>
      <c r="G4518" s="4">
        <v>9560</v>
      </c>
      <c r="H4518" s="4">
        <v>57</v>
      </c>
      <c r="I4518" s="4">
        <f t="shared" si="0"/>
        <v>1.000000003259629</v>
      </c>
      <c r="K4518" s="21">
        <f t="shared" si="1"/>
        <v>9255.6529696785456</v>
      </c>
      <c r="L4518" s="22">
        <f t="shared" si="2"/>
        <v>10417.473543921531</v>
      </c>
      <c r="M4518" s="4" t="b">
        <f t="shared" si="3"/>
        <v>0</v>
      </c>
    </row>
    <row r="4519" spans="3:13" ht="15.75" customHeight="1">
      <c r="C4519" s="20">
        <v>43838.490277777775</v>
      </c>
      <c r="D4519" s="4">
        <v>9565</v>
      </c>
      <c r="E4519" s="4">
        <v>9580</v>
      </c>
      <c r="F4519" s="4">
        <v>9555</v>
      </c>
      <c r="G4519" s="4">
        <v>9555</v>
      </c>
      <c r="H4519" s="4">
        <v>42</v>
      </c>
      <c r="I4519" s="4">
        <f t="shared" si="0"/>
        <v>0.99999999278225005</v>
      </c>
      <c r="K4519" s="21">
        <f t="shared" si="1"/>
        <v>9246.2276611554498</v>
      </c>
      <c r="L4519" s="22">
        <f t="shared" si="2"/>
        <v>10406.865118724056</v>
      </c>
      <c r="M4519" s="4" t="b">
        <f t="shared" si="3"/>
        <v>0</v>
      </c>
    </row>
    <row r="4520" spans="3:13" ht="15.75" customHeight="1">
      <c r="C4520" s="20">
        <v>43838.490972222222</v>
      </c>
      <c r="D4520" s="4">
        <v>9550</v>
      </c>
      <c r="E4520" s="4">
        <v>9590</v>
      </c>
      <c r="F4520" s="4">
        <v>9550</v>
      </c>
      <c r="G4520" s="4">
        <v>9590</v>
      </c>
      <c r="H4520" s="4">
        <v>29</v>
      </c>
      <c r="I4520" s="4">
        <f t="shared" si="0"/>
        <v>1.000000003259629</v>
      </c>
      <c r="K4520" s="21">
        <f t="shared" si="1"/>
        <v>9260.3656239400916</v>
      </c>
      <c r="L4520" s="22">
        <f t="shared" si="2"/>
        <v>10422.777756520269</v>
      </c>
      <c r="M4520" s="4" t="b">
        <f t="shared" si="3"/>
        <v>0</v>
      </c>
    </row>
    <row r="4521" spans="3:13" ht="15.75" customHeight="1">
      <c r="C4521" s="20">
        <v>43838.491666666669</v>
      </c>
      <c r="D4521" s="4">
        <v>9585</v>
      </c>
      <c r="E4521" s="4">
        <v>9585</v>
      </c>
      <c r="F4521" s="4">
        <v>9565</v>
      </c>
      <c r="G4521" s="4">
        <v>9580</v>
      </c>
      <c r="H4521" s="4">
        <v>36</v>
      </c>
      <c r="I4521" s="4">
        <f t="shared" si="0"/>
        <v>1.000000003259629</v>
      </c>
      <c r="K4521" s="21">
        <f t="shared" si="1"/>
        <v>9260.3656239400916</v>
      </c>
      <c r="L4521" s="22">
        <f t="shared" si="2"/>
        <v>10422.777756520269</v>
      </c>
      <c r="M4521" s="4" t="b">
        <f t="shared" si="3"/>
        <v>0</v>
      </c>
    </row>
    <row r="4522" spans="3:13" ht="15.75" customHeight="1">
      <c r="C4522" s="20">
        <v>43838.492361111108</v>
      </c>
      <c r="D4522" s="4">
        <v>9575</v>
      </c>
      <c r="E4522" s="4">
        <v>9575</v>
      </c>
      <c r="F4522" s="4">
        <v>9550</v>
      </c>
      <c r="G4522" s="4">
        <v>9565</v>
      </c>
      <c r="H4522" s="4">
        <v>42</v>
      </c>
      <c r="I4522" s="4">
        <f t="shared" si="0"/>
        <v>0.99999999278225005</v>
      </c>
      <c r="K4522" s="21">
        <f t="shared" si="1"/>
        <v>9260.3656239400916</v>
      </c>
      <c r="L4522" s="22">
        <f t="shared" si="2"/>
        <v>10422.777756520269</v>
      </c>
      <c r="M4522" s="4" t="b">
        <f t="shared" si="3"/>
        <v>0</v>
      </c>
    </row>
    <row r="4523" spans="3:13" ht="15.75" customHeight="1">
      <c r="C4523" s="20">
        <v>43838.493055555555</v>
      </c>
      <c r="D4523" s="4">
        <v>9555</v>
      </c>
      <c r="E4523" s="4">
        <v>9565</v>
      </c>
      <c r="F4523" s="4">
        <v>9550</v>
      </c>
      <c r="G4523" s="4">
        <v>9560</v>
      </c>
      <c r="H4523" s="4">
        <v>26</v>
      </c>
      <c r="I4523" s="4">
        <f t="shared" si="0"/>
        <v>1.000000003259629</v>
      </c>
      <c r="K4523" s="21">
        <f t="shared" si="1"/>
        <v>9260.3656239400916</v>
      </c>
      <c r="L4523" s="22">
        <f t="shared" si="2"/>
        <v>10422.777756520269</v>
      </c>
      <c r="M4523" s="4" t="b">
        <f t="shared" si="3"/>
        <v>0</v>
      </c>
    </row>
    <row r="4524" spans="3:13" ht="15.75" customHeight="1">
      <c r="C4524" s="20">
        <v>43838.493750000001</v>
      </c>
      <c r="D4524" s="4">
        <v>9560</v>
      </c>
      <c r="E4524" s="4">
        <v>9575</v>
      </c>
      <c r="F4524" s="4">
        <v>9560</v>
      </c>
      <c r="G4524" s="4">
        <v>9565</v>
      </c>
      <c r="H4524" s="4">
        <v>12</v>
      </c>
      <c r="I4524" s="4">
        <f t="shared" si="0"/>
        <v>1.000000003259629</v>
      </c>
      <c r="K4524" s="21">
        <f t="shared" si="1"/>
        <v>9269.7909324631855</v>
      </c>
      <c r="L4524" s="22">
        <f t="shared" si="2"/>
        <v>10433.386181717746</v>
      </c>
      <c r="M4524" s="4" t="b">
        <f t="shared" si="3"/>
        <v>0</v>
      </c>
    </row>
    <row r="4525" spans="3:13" ht="15.75" customHeight="1">
      <c r="C4525" s="20">
        <v>43838.494444444441</v>
      </c>
      <c r="D4525" s="4">
        <v>9560</v>
      </c>
      <c r="E4525" s="4">
        <v>9560</v>
      </c>
      <c r="F4525" s="4">
        <v>9550</v>
      </c>
      <c r="G4525" s="4">
        <v>9555</v>
      </c>
      <c r="H4525" s="4">
        <v>18</v>
      </c>
      <c r="I4525" s="4">
        <f t="shared" si="0"/>
        <v>0.99999999278225005</v>
      </c>
      <c r="K4525" s="21">
        <f t="shared" si="1"/>
        <v>9269.7909324631855</v>
      </c>
      <c r="L4525" s="22">
        <f t="shared" si="2"/>
        <v>10433.386181717746</v>
      </c>
      <c r="M4525" s="4" t="b">
        <f t="shared" si="3"/>
        <v>0</v>
      </c>
    </row>
    <row r="4526" spans="3:13" ht="15.75" customHeight="1">
      <c r="C4526" s="20">
        <v>43838.495138888888</v>
      </c>
      <c r="D4526" s="4">
        <v>9560</v>
      </c>
      <c r="E4526" s="4">
        <v>9560</v>
      </c>
      <c r="F4526" s="4">
        <v>9535</v>
      </c>
      <c r="G4526" s="4">
        <v>9545</v>
      </c>
      <c r="H4526" s="4">
        <v>24</v>
      </c>
      <c r="I4526" s="4">
        <f t="shared" si="0"/>
        <v>1.000000003259629</v>
      </c>
      <c r="K4526" s="21">
        <f t="shared" si="1"/>
        <v>9265.0782782016395</v>
      </c>
      <c r="L4526" s="22">
        <f t="shared" si="2"/>
        <v>10428.081969119008</v>
      </c>
      <c r="M4526" s="4" t="b">
        <f t="shared" si="3"/>
        <v>0</v>
      </c>
    </row>
    <row r="4527" spans="3:13" ht="15.75" customHeight="1">
      <c r="C4527" s="20">
        <v>43838.495833333334</v>
      </c>
      <c r="D4527" s="4">
        <v>9555</v>
      </c>
      <c r="E4527" s="4">
        <v>9555</v>
      </c>
      <c r="F4527" s="4">
        <v>9520</v>
      </c>
      <c r="G4527" s="4">
        <v>9530</v>
      </c>
      <c r="H4527" s="4">
        <v>45</v>
      </c>
      <c r="I4527" s="4">
        <f t="shared" si="0"/>
        <v>1.000000003259629</v>
      </c>
      <c r="K4527" s="21">
        <f t="shared" si="1"/>
        <v>9255.6529696785456</v>
      </c>
      <c r="L4527" s="22">
        <f t="shared" si="2"/>
        <v>10417.473543921531</v>
      </c>
      <c r="M4527" s="4" t="b">
        <f t="shared" si="3"/>
        <v>0</v>
      </c>
    </row>
    <row r="4528" spans="3:13" ht="15.75" customHeight="1">
      <c r="C4528" s="20">
        <v>43838.496527777781</v>
      </c>
      <c r="D4528" s="4">
        <v>9535</v>
      </c>
      <c r="E4528" s="4">
        <v>9565</v>
      </c>
      <c r="F4528" s="4">
        <v>9535</v>
      </c>
      <c r="G4528" s="4">
        <v>9565</v>
      </c>
      <c r="H4528" s="4">
        <v>59</v>
      </c>
      <c r="I4528" s="4">
        <f t="shared" si="0"/>
        <v>1.000000003259629</v>
      </c>
      <c r="K4528" s="21">
        <f t="shared" si="1"/>
        <v>9255.6529696785456</v>
      </c>
      <c r="L4528" s="22">
        <f t="shared" si="2"/>
        <v>10417.473543921531</v>
      </c>
      <c r="M4528" s="4" t="b">
        <f t="shared" si="3"/>
        <v>0</v>
      </c>
    </row>
    <row r="4529" spans="3:13" ht="15.75" customHeight="1">
      <c r="C4529" s="20">
        <v>43838.49722222222</v>
      </c>
      <c r="D4529" s="4">
        <v>9560</v>
      </c>
      <c r="E4529" s="4">
        <v>9560</v>
      </c>
      <c r="F4529" s="4">
        <v>9550</v>
      </c>
      <c r="G4529" s="4">
        <v>9555</v>
      </c>
      <c r="H4529" s="4">
        <v>13</v>
      </c>
      <c r="I4529" s="4">
        <f t="shared" si="0"/>
        <v>0.99999999278225005</v>
      </c>
      <c r="K4529" s="21">
        <f t="shared" si="1"/>
        <v>9265.0782782016395</v>
      </c>
      <c r="L4529" s="22">
        <f t="shared" si="2"/>
        <v>10428.081969119008</v>
      </c>
      <c r="M4529" s="4" t="b">
        <f t="shared" si="3"/>
        <v>0</v>
      </c>
    </row>
    <row r="4530" spans="3:13" ht="15.75" customHeight="1">
      <c r="C4530" s="20">
        <v>43838.497916666667</v>
      </c>
      <c r="D4530" s="4">
        <v>9550</v>
      </c>
      <c r="E4530" s="4">
        <v>9560</v>
      </c>
      <c r="F4530" s="4">
        <v>9550</v>
      </c>
      <c r="G4530" s="4">
        <v>9555</v>
      </c>
      <c r="H4530" s="4">
        <v>4</v>
      </c>
      <c r="I4530" s="4">
        <f t="shared" si="0"/>
        <v>1.000000003259629</v>
      </c>
      <c r="K4530" s="21">
        <f t="shared" si="1"/>
        <v>9269.7909324631855</v>
      </c>
      <c r="L4530" s="22">
        <f t="shared" si="2"/>
        <v>10433.386181717746</v>
      </c>
      <c r="M4530" s="4" t="b">
        <f t="shared" si="3"/>
        <v>0</v>
      </c>
    </row>
    <row r="4531" spans="3:13" ht="15.75" customHeight="1">
      <c r="C4531" s="20">
        <v>43838.498611111114</v>
      </c>
      <c r="D4531" s="4">
        <v>9555</v>
      </c>
      <c r="E4531" s="4">
        <v>9555</v>
      </c>
      <c r="F4531" s="4">
        <v>9555</v>
      </c>
      <c r="G4531" s="4">
        <v>9555</v>
      </c>
      <c r="H4531" s="4">
        <v>3</v>
      </c>
      <c r="I4531" s="4">
        <f t="shared" si="0"/>
        <v>1.000000003259629</v>
      </c>
      <c r="K4531" s="21">
        <f t="shared" si="1"/>
        <v>9269.7909324631855</v>
      </c>
      <c r="L4531" s="22">
        <f t="shared" si="2"/>
        <v>10433.386181717746</v>
      </c>
      <c r="M4531" s="4" t="b">
        <f t="shared" si="3"/>
        <v>0</v>
      </c>
    </row>
    <row r="4532" spans="3:13" ht="15.75" customHeight="1">
      <c r="C4532" s="20">
        <v>43838.499305555553</v>
      </c>
      <c r="D4532" s="4">
        <v>9565</v>
      </c>
      <c r="E4532" s="4">
        <v>9575</v>
      </c>
      <c r="F4532" s="4">
        <v>9560</v>
      </c>
      <c r="G4532" s="4">
        <v>9575</v>
      </c>
      <c r="H4532" s="4">
        <v>17</v>
      </c>
      <c r="I4532" s="4">
        <f t="shared" si="0"/>
        <v>0.99999999278225005</v>
      </c>
      <c r="K4532" s="21">
        <f t="shared" si="1"/>
        <v>9274.5035867247334</v>
      </c>
      <c r="L4532" s="22">
        <f t="shared" si="2"/>
        <v>10438.690394316483</v>
      </c>
      <c r="M4532" s="4" t="b">
        <f t="shared" si="3"/>
        <v>0</v>
      </c>
    </row>
    <row r="4533" spans="3:13" ht="15.75" customHeight="1">
      <c r="C4533" s="20">
        <v>43838.5</v>
      </c>
      <c r="D4533" s="4">
        <v>9570</v>
      </c>
      <c r="E4533" s="4">
        <v>9570</v>
      </c>
      <c r="F4533" s="4">
        <v>9550</v>
      </c>
      <c r="G4533" s="4">
        <v>9560</v>
      </c>
      <c r="H4533" s="4">
        <v>31</v>
      </c>
      <c r="I4533" s="4">
        <f t="shared" si="0"/>
        <v>1.000000003259629</v>
      </c>
      <c r="K4533" s="21">
        <f t="shared" si="1"/>
        <v>9274.5035867247334</v>
      </c>
      <c r="L4533" s="22">
        <f t="shared" si="2"/>
        <v>10438.690394316483</v>
      </c>
      <c r="M4533" s="4" t="b">
        <f t="shared" si="3"/>
        <v>0</v>
      </c>
    </row>
    <row r="4534" spans="3:13" ht="15.75" customHeight="1">
      <c r="C4534" s="20">
        <v>43838.500694444447</v>
      </c>
      <c r="D4534" s="4">
        <v>9565</v>
      </c>
      <c r="E4534" s="4">
        <v>9575</v>
      </c>
      <c r="F4534" s="4">
        <v>9565</v>
      </c>
      <c r="G4534" s="4">
        <v>9575</v>
      </c>
      <c r="H4534" s="4">
        <v>13</v>
      </c>
      <c r="I4534" s="4">
        <f t="shared" si="0"/>
        <v>1.000000003259629</v>
      </c>
      <c r="K4534" s="21">
        <f t="shared" si="1"/>
        <v>9269.7909324631855</v>
      </c>
      <c r="L4534" s="22">
        <f t="shared" si="2"/>
        <v>10433.386181717746</v>
      </c>
      <c r="M4534" s="4" t="b">
        <f t="shared" si="3"/>
        <v>0</v>
      </c>
    </row>
    <row r="4535" spans="3:13" ht="15.75" customHeight="1">
      <c r="C4535" s="20">
        <v>43838.501388888886</v>
      </c>
      <c r="D4535" s="4">
        <v>9560</v>
      </c>
      <c r="E4535" s="4">
        <v>9565</v>
      </c>
      <c r="F4535" s="4">
        <v>9560</v>
      </c>
      <c r="G4535" s="4">
        <v>9565</v>
      </c>
      <c r="H4535" s="4">
        <v>4</v>
      </c>
      <c r="I4535" s="4">
        <f t="shared" si="0"/>
        <v>0.99999999278225005</v>
      </c>
      <c r="K4535" s="21">
        <f t="shared" si="1"/>
        <v>9265.0782782016395</v>
      </c>
      <c r="L4535" s="22">
        <f t="shared" si="2"/>
        <v>10428.081969119008</v>
      </c>
      <c r="M4535" s="4" t="b">
        <f t="shared" si="3"/>
        <v>0</v>
      </c>
    </row>
    <row r="4536" spans="3:13" ht="15.75" customHeight="1">
      <c r="C4536" s="20">
        <v>43838.502083333333</v>
      </c>
      <c r="D4536" s="4">
        <v>9550</v>
      </c>
      <c r="E4536" s="4">
        <v>9550</v>
      </c>
      <c r="F4536" s="4">
        <v>9550</v>
      </c>
      <c r="G4536" s="4">
        <v>9550</v>
      </c>
      <c r="H4536" s="4">
        <v>5</v>
      </c>
      <c r="I4536" s="4">
        <f t="shared" si="0"/>
        <v>1.000000003259629</v>
      </c>
      <c r="K4536" s="21">
        <f t="shared" si="1"/>
        <v>9274.5035867247334</v>
      </c>
      <c r="L4536" s="22">
        <f t="shared" si="2"/>
        <v>10438.690394316483</v>
      </c>
      <c r="M4536" s="4" t="b">
        <f t="shared" si="3"/>
        <v>0</v>
      </c>
    </row>
    <row r="4537" spans="3:13" ht="15.75" customHeight="1">
      <c r="C4537" s="20">
        <v>43838.50277777778</v>
      </c>
      <c r="D4537" s="4">
        <v>9565</v>
      </c>
      <c r="E4537" s="4">
        <v>9565</v>
      </c>
      <c r="F4537" s="4">
        <v>9550</v>
      </c>
      <c r="G4537" s="4">
        <v>9550</v>
      </c>
      <c r="H4537" s="4">
        <v>16</v>
      </c>
      <c r="I4537" s="4">
        <f t="shared" si="0"/>
        <v>1.000000003259629</v>
      </c>
      <c r="K4537" s="21">
        <f t="shared" si="1"/>
        <v>9255.6529696785456</v>
      </c>
      <c r="L4537" s="22">
        <f t="shared" si="2"/>
        <v>10417.473543921531</v>
      </c>
      <c r="M4537" s="4" t="b">
        <f t="shared" si="3"/>
        <v>0</v>
      </c>
    </row>
    <row r="4538" spans="3:13" ht="15.75" customHeight="1">
      <c r="C4538" s="20">
        <v>43838.503472222219</v>
      </c>
      <c r="D4538" s="4">
        <v>9555</v>
      </c>
      <c r="E4538" s="4">
        <v>9555</v>
      </c>
      <c r="F4538" s="4">
        <v>9555</v>
      </c>
      <c r="G4538" s="4">
        <v>9555</v>
      </c>
      <c r="H4538" s="4">
        <v>3</v>
      </c>
      <c r="I4538" s="4">
        <f t="shared" si="0"/>
        <v>0.99999999278225005</v>
      </c>
      <c r="K4538" s="21">
        <f t="shared" si="1"/>
        <v>9260.3656239400916</v>
      </c>
      <c r="L4538" s="22">
        <f t="shared" si="2"/>
        <v>10422.777756520269</v>
      </c>
      <c r="M4538" s="4" t="b">
        <f t="shared" si="3"/>
        <v>0</v>
      </c>
    </row>
    <row r="4539" spans="3:13" ht="15.75" customHeight="1">
      <c r="C4539" s="20">
        <v>43838.504166666666</v>
      </c>
      <c r="D4539" s="4">
        <v>9550</v>
      </c>
      <c r="E4539" s="4">
        <v>9550</v>
      </c>
      <c r="F4539" s="4">
        <v>9550</v>
      </c>
      <c r="G4539" s="4">
        <v>9550</v>
      </c>
      <c r="H4539" s="4">
        <v>1</v>
      </c>
      <c r="I4539" s="4">
        <f t="shared" si="0"/>
        <v>1.000000003259629</v>
      </c>
      <c r="K4539" s="21">
        <f t="shared" si="1"/>
        <v>9260.3656239400916</v>
      </c>
      <c r="L4539" s="22">
        <f t="shared" si="2"/>
        <v>10422.777756520269</v>
      </c>
      <c r="M4539" s="4" t="b">
        <f t="shared" si="3"/>
        <v>0</v>
      </c>
    </row>
    <row r="4540" spans="3:13" ht="15.75" customHeight="1">
      <c r="C4540" s="20">
        <v>43838.504861111112</v>
      </c>
      <c r="D4540" s="4">
        <v>9560</v>
      </c>
      <c r="E4540" s="4">
        <v>9560</v>
      </c>
      <c r="F4540" s="4">
        <v>9560</v>
      </c>
      <c r="G4540" s="4">
        <v>9560</v>
      </c>
      <c r="H4540" s="4">
        <v>1</v>
      </c>
      <c r="I4540" s="4">
        <f t="shared" si="0"/>
        <v>1.000000003259629</v>
      </c>
      <c r="K4540" s="21">
        <f t="shared" si="1"/>
        <v>9269.7909324631855</v>
      </c>
      <c r="L4540" s="22">
        <f t="shared" si="2"/>
        <v>10433.386181717746</v>
      </c>
      <c r="M4540" s="4" t="b">
        <f t="shared" si="3"/>
        <v>0</v>
      </c>
    </row>
    <row r="4541" spans="3:13" ht="15.75" customHeight="1">
      <c r="C4541" s="20">
        <v>43838.505555555559</v>
      </c>
      <c r="D4541" s="4">
        <v>9545</v>
      </c>
      <c r="E4541" s="4">
        <v>9565</v>
      </c>
      <c r="F4541" s="4">
        <v>9545</v>
      </c>
      <c r="G4541" s="4">
        <v>9560</v>
      </c>
      <c r="H4541" s="4">
        <v>20</v>
      </c>
      <c r="I4541" s="4">
        <f t="shared" si="0"/>
        <v>1.000000003259629</v>
      </c>
      <c r="K4541" s="21">
        <f t="shared" si="1"/>
        <v>9265.0782782016395</v>
      </c>
      <c r="L4541" s="22">
        <f t="shared" si="2"/>
        <v>10428.081969119008</v>
      </c>
      <c r="M4541" s="4" t="b">
        <f t="shared" si="3"/>
        <v>0</v>
      </c>
    </row>
    <row r="4542" spans="3:13" ht="15.75" customHeight="1">
      <c r="C4542" s="20">
        <v>43838.506249999999</v>
      </c>
      <c r="D4542" s="4">
        <v>9555</v>
      </c>
      <c r="E4542" s="4">
        <v>9555</v>
      </c>
      <c r="F4542" s="4">
        <v>9550</v>
      </c>
      <c r="G4542" s="4">
        <v>9550</v>
      </c>
      <c r="H4542" s="4">
        <v>6</v>
      </c>
      <c r="I4542" s="4">
        <f t="shared" si="0"/>
        <v>0.99999999278225005</v>
      </c>
      <c r="K4542" s="21">
        <f t="shared" si="1"/>
        <v>9274.5035867247334</v>
      </c>
      <c r="L4542" s="22">
        <f t="shared" si="2"/>
        <v>10438.690394316483</v>
      </c>
      <c r="M4542" s="4" t="b">
        <f t="shared" si="3"/>
        <v>0</v>
      </c>
    </row>
    <row r="4543" spans="3:13" ht="15.75" customHeight="1">
      <c r="C4543" s="20">
        <v>43838.506944444445</v>
      </c>
      <c r="D4543" s="4">
        <v>9545</v>
      </c>
      <c r="E4543" s="4">
        <v>9550</v>
      </c>
      <c r="F4543" s="4">
        <v>9530</v>
      </c>
      <c r="G4543" s="4">
        <v>9540</v>
      </c>
      <c r="H4543" s="4">
        <v>45</v>
      </c>
      <c r="I4543" s="4">
        <f t="shared" si="0"/>
        <v>1.000000003259629</v>
      </c>
      <c r="K4543" s="21">
        <f t="shared" si="1"/>
        <v>9269.7909324631855</v>
      </c>
      <c r="L4543" s="22">
        <f t="shared" si="2"/>
        <v>10433.386181717746</v>
      </c>
      <c r="M4543" s="4" t="b">
        <f t="shared" si="3"/>
        <v>0</v>
      </c>
    </row>
    <row r="4544" spans="3:13" ht="15.75" customHeight="1">
      <c r="C4544" s="20">
        <v>43838.507638888892</v>
      </c>
      <c r="D4544" s="4">
        <v>9530</v>
      </c>
      <c r="E4544" s="4">
        <v>9530</v>
      </c>
      <c r="F4544" s="4">
        <v>9510</v>
      </c>
      <c r="G4544" s="4">
        <v>9525</v>
      </c>
      <c r="H4544" s="4">
        <v>38</v>
      </c>
      <c r="I4544" s="4">
        <f t="shared" si="0"/>
        <v>1.000000003259629</v>
      </c>
      <c r="K4544" s="21">
        <f t="shared" si="1"/>
        <v>9265.0782782016395</v>
      </c>
      <c r="L4544" s="22">
        <f t="shared" si="2"/>
        <v>10428.081969119008</v>
      </c>
      <c r="M4544" s="4" t="b">
        <f t="shared" si="3"/>
        <v>0</v>
      </c>
    </row>
    <row r="4545" spans="3:13" ht="15.75" customHeight="1">
      <c r="C4545" s="20">
        <v>43838.508333333331</v>
      </c>
      <c r="D4545" s="4">
        <v>9520</v>
      </c>
      <c r="E4545" s="4">
        <v>9525</v>
      </c>
      <c r="F4545" s="4">
        <v>9495</v>
      </c>
      <c r="G4545" s="4">
        <v>9510</v>
      </c>
      <c r="H4545" s="4">
        <v>123</v>
      </c>
      <c r="I4545" s="4">
        <f t="shared" si="0"/>
        <v>0.99999999278225005</v>
      </c>
      <c r="K4545" s="21">
        <f t="shared" si="1"/>
        <v>9260.3656239400916</v>
      </c>
      <c r="L4545" s="22">
        <f t="shared" si="2"/>
        <v>10422.777756520269</v>
      </c>
      <c r="M4545" s="4" t="b">
        <f t="shared" si="3"/>
        <v>0</v>
      </c>
    </row>
    <row r="4546" spans="3:13" ht="15.75" customHeight="1">
      <c r="C4546" s="20">
        <v>43838.509027777778</v>
      </c>
      <c r="D4546" s="4">
        <v>9510</v>
      </c>
      <c r="E4546" s="4">
        <v>9525</v>
      </c>
      <c r="F4546" s="4">
        <v>9505</v>
      </c>
      <c r="G4546" s="4">
        <v>9505</v>
      </c>
      <c r="H4546" s="4">
        <v>21</v>
      </c>
      <c r="I4546" s="4">
        <f t="shared" si="0"/>
        <v>1.000000003259629</v>
      </c>
      <c r="K4546" s="21">
        <f t="shared" si="1"/>
        <v>9255.6529696785456</v>
      </c>
      <c r="L4546" s="22">
        <f t="shared" si="2"/>
        <v>10417.473543921531</v>
      </c>
      <c r="M4546" s="4" t="b">
        <f t="shared" si="3"/>
        <v>0</v>
      </c>
    </row>
    <row r="4547" spans="3:13" ht="15.75" customHeight="1">
      <c r="C4547" s="20">
        <v>43838.509722222225</v>
      </c>
      <c r="D4547" s="4">
        <v>9505</v>
      </c>
      <c r="E4547" s="4">
        <v>9510</v>
      </c>
      <c r="F4547" s="4">
        <v>9500</v>
      </c>
      <c r="G4547" s="4">
        <v>9510</v>
      </c>
      <c r="H4547" s="4">
        <v>12</v>
      </c>
      <c r="I4547" s="4">
        <f t="shared" si="0"/>
        <v>1.000000003259629</v>
      </c>
      <c r="K4547" s="21">
        <f t="shared" si="1"/>
        <v>9255.6529696785456</v>
      </c>
      <c r="L4547" s="22">
        <f t="shared" si="2"/>
        <v>10417.473543921531</v>
      </c>
      <c r="M4547" s="4" t="b">
        <f t="shared" si="3"/>
        <v>0</v>
      </c>
    </row>
    <row r="4548" spans="3:13" ht="15.75" customHeight="1">
      <c r="C4548" s="20">
        <v>43838.510416666664</v>
      </c>
      <c r="D4548" s="4">
        <v>9515</v>
      </c>
      <c r="E4548" s="4">
        <v>9520</v>
      </c>
      <c r="F4548" s="4">
        <v>9515</v>
      </c>
      <c r="G4548" s="4">
        <v>9520</v>
      </c>
      <c r="H4548" s="4">
        <v>16</v>
      </c>
      <c r="I4548" s="4">
        <f t="shared" si="0"/>
        <v>0.99999999278225005</v>
      </c>
      <c r="K4548" s="21">
        <f t="shared" si="1"/>
        <v>9255.6529696785456</v>
      </c>
      <c r="L4548" s="22">
        <f t="shared" si="2"/>
        <v>10417.473543921531</v>
      </c>
      <c r="M4548" s="4" t="b">
        <f t="shared" si="3"/>
        <v>0</v>
      </c>
    </row>
    <row r="4549" spans="3:13" ht="15.75" customHeight="1">
      <c r="C4549" s="20">
        <v>43838.511111111111</v>
      </c>
      <c r="D4549" s="4">
        <v>9515</v>
      </c>
      <c r="E4549" s="4">
        <v>9515</v>
      </c>
      <c r="F4549" s="4">
        <v>9515</v>
      </c>
      <c r="G4549" s="4">
        <v>9515</v>
      </c>
      <c r="H4549" s="4">
        <v>2</v>
      </c>
      <c r="I4549" s="4">
        <f t="shared" si="0"/>
        <v>1.000000003259629</v>
      </c>
      <c r="K4549" s="21">
        <f t="shared" si="1"/>
        <v>9255.6529696785456</v>
      </c>
      <c r="L4549" s="22">
        <f t="shared" si="2"/>
        <v>10417.473543921531</v>
      </c>
      <c r="M4549" s="4" t="b">
        <f t="shared" si="3"/>
        <v>0</v>
      </c>
    </row>
    <row r="4550" spans="3:13" ht="15.75" customHeight="1">
      <c r="C4550" s="20">
        <v>43838.511805555558</v>
      </c>
      <c r="D4550" s="4">
        <v>9500</v>
      </c>
      <c r="E4550" s="4">
        <v>9505</v>
      </c>
      <c r="F4550" s="4">
        <v>9500</v>
      </c>
      <c r="G4550" s="4">
        <v>9505</v>
      </c>
      <c r="H4550" s="4">
        <v>4</v>
      </c>
      <c r="I4550" s="4">
        <f t="shared" si="0"/>
        <v>1.000000003259629</v>
      </c>
      <c r="K4550" s="21">
        <f t="shared" si="1"/>
        <v>9250.9403154169977</v>
      </c>
      <c r="L4550" s="22">
        <f t="shared" si="2"/>
        <v>10412.169331322793</v>
      </c>
      <c r="M4550" s="4" t="b">
        <f t="shared" si="3"/>
        <v>0</v>
      </c>
    </row>
    <row r="4551" spans="3:13" ht="15.75" customHeight="1">
      <c r="C4551" s="20">
        <v>43838.512499999997</v>
      </c>
      <c r="D4551" s="4">
        <v>9500</v>
      </c>
      <c r="E4551" s="4">
        <v>9500</v>
      </c>
      <c r="F4551" s="4">
        <v>9485</v>
      </c>
      <c r="G4551" s="4">
        <v>9485</v>
      </c>
      <c r="H4551" s="4">
        <v>15</v>
      </c>
      <c r="I4551" s="4">
        <f t="shared" si="0"/>
        <v>0.99999999278225005</v>
      </c>
      <c r="K4551" s="21">
        <f t="shared" si="1"/>
        <v>9246.2276611554498</v>
      </c>
      <c r="L4551" s="22">
        <f t="shared" si="2"/>
        <v>10406.865118724056</v>
      </c>
      <c r="M4551" s="4" t="b">
        <f t="shared" si="3"/>
        <v>0</v>
      </c>
    </row>
    <row r="4552" spans="3:13" ht="15.75" customHeight="1">
      <c r="C4552" s="20">
        <v>43838.513194444444</v>
      </c>
      <c r="D4552" s="4">
        <v>9495</v>
      </c>
      <c r="E4552" s="4">
        <v>9510</v>
      </c>
      <c r="F4552" s="4">
        <v>9495</v>
      </c>
      <c r="G4552" s="4">
        <v>9510</v>
      </c>
      <c r="H4552" s="4">
        <v>18</v>
      </c>
      <c r="I4552" s="4">
        <f t="shared" si="0"/>
        <v>1.000000003259629</v>
      </c>
      <c r="K4552" s="21">
        <f t="shared" si="1"/>
        <v>9246.2276611554498</v>
      </c>
      <c r="L4552" s="22">
        <f t="shared" si="2"/>
        <v>10406.865118724056</v>
      </c>
      <c r="M4552" s="4" t="b">
        <f t="shared" si="3"/>
        <v>0</v>
      </c>
    </row>
    <row r="4553" spans="3:13" ht="15.75" customHeight="1">
      <c r="C4553" s="20">
        <v>43838.513888888891</v>
      </c>
      <c r="D4553" s="4">
        <v>9510</v>
      </c>
      <c r="E4553" s="4">
        <v>9515</v>
      </c>
      <c r="F4553" s="4">
        <v>9505</v>
      </c>
      <c r="G4553" s="4">
        <v>9505</v>
      </c>
      <c r="H4553" s="4">
        <v>7</v>
      </c>
      <c r="I4553" s="4">
        <f t="shared" si="0"/>
        <v>1.000000003259629</v>
      </c>
      <c r="K4553" s="21">
        <f t="shared" si="1"/>
        <v>9255.6529696785456</v>
      </c>
      <c r="L4553" s="22">
        <f t="shared" si="2"/>
        <v>10417.473543921531</v>
      </c>
      <c r="M4553" s="4" t="b">
        <f t="shared" si="3"/>
        <v>0</v>
      </c>
    </row>
    <row r="4554" spans="3:13" ht="15.75" customHeight="1">
      <c r="C4554" s="20">
        <v>43838.51458333333</v>
      </c>
      <c r="D4554" s="4">
        <v>9510</v>
      </c>
      <c r="E4554" s="4">
        <v>9510</v>
      </c>
      <c r="F4554" s="4">
        <v>9500</v>
      </c>
      <c r="G4554" s="4">
        <v>9510</v>
      </c>
      <c r="H4554" s="4">
        <v>30</v>
      </c>
      <c r="I4554" s="4">
        <f t="shared" si="0"/>
        <v>0.99999999278225005</v>
      </c>
      <c r="K4554" s="21">
        <f t="shared" si="1"/>
        <v>9255.6529696785456</v>
      </c>
      <c r="L4554" s="22">
        <f t="shared" si="2"/>
        <v>10417.473543921531</v>
      </c>
      <c r="M4554" s="4" t="b">
        <f t="shared" si="3"/>
        <v>0</v>
      </c>
    </row>
    <row r="4555" spans="3:13" ht="15.75" customHeight="1">
      <c r="C4555" s="20">
        <v>43838.515277777777</v>
      </c>
      <c r="D4555" s="4">
        <v>9495</v>
      </c>
      <c r="E4555" s="4">
        <v>9500</v>
      </c>
      <c r="F4555" s="4">
        <v>9495</v>
      </c>
      <c r="G4555" s="4">
        <v>9500</v>
      </c>
      <c r="H4555" s="4">
        <v>13</v>
      </c>
      <c r="I4555" s="4">
        <f t="shared" si="0"/>
        <v>1.000000003259629</v>
      </c>
      <c r="K4555" s="21">
        <f t="shared" si="1"/>
        <v>9246.2276611554498</v>
      </c>
      <c r="L4555" s="22">
        <f t="shared" si="2"/>
        <v>10406.865118724056</v>
      </c>
      <c r="M4555" s="4" t="b">
        <f t="shared" si="3"/>
        <v>0</v>
      </c>
    </row>
    <row r="4556" spans="3:13" ht="15.75" customHeight="1">
      <c r="C4556" s="20">
        <v>43838.515972222223</v>
      </c>
      <c r="D4556" s="4">
        <v>9490</v>
      </c>
      <c r="E4556" s="4">
        <v>9490</v>
      </c>
      <c r="F4556" s="4">
        <v>9490</v>
      </c>
      <c r="G4556" s="4">
        <v>9490</v>
      </c>
      <c r="H4556" s="4">
        <v>12</v>
      </c>
      <c r="I4556" s="4">
        <f t="shared" si="0"/>
        <v>1.000000003259629</v>
      </c>
      <c r="K4556" s="21">
        <f t="shared" si="1"/>
        <v>9250.9403154169977</v>
      </c>
      <c r="L4556" s="22">
        <f t="shared" si="2"/>
        <v>10412.169331322793</v>
      </c>
      <c r="M4556" s="4" t="b">
        <f t="shared" si="3"/>
        <v>0</v>
      </c>
    </row>
    <row r="4557" spans="3:13" ht="15.75" customHeight="1">
      <c r="C4557" s="20">
        <v>43838.51666666667</v>
      </c>
      <c r="D4557" s="4">
        <v>9480</v>
      </c>
      <c r="E4557" s="4">
        <v>9480</v>
      </c>
      <c r="F4557" s="4">
        <v>9480</v>
      </c>
      <c r="G4557" s="4">
        <v>9480</v>
      </c>
      <c r="H4557" s="4">
        <v>11</v>
      </c>
      <c r="I4557" s="4">
        <f t="shared" si="0"/>
        <v>1.000000003259629</v>
      </c>
      <c r="K4557" s="21">
        <f t="shared" si="1"/>
        <v>9250.9403154169977</v>
      </c>
      <c r="L4557" s="22">
        <f t="shared" si="2"/>
        <v>10412.169331322793</v>
      </c>
      <c r="M4557" s="4" t="b">
        <f t="shared" si="3"/>
        <v>0</v>
      </c>
    </row>
    <row r="4558" spans="3:13" ht="15.75" customHeight="1">
      <c r="C4558" s="20">
        <v>43838.517361111109</v>
      </c>
      <c r="D4558" s="4">
        <v>9485</v>
      </c>
      <c r="E4558" s="4">
        <v>9485</v>
      </c>
      <c r="F4558" s="4">
        <v>9485</v>
      </c>
      <c r="G4558" s="4">
        <v>9485</v>
      </c>
      <c r="H4558" s="4">
        <v>5</v>
      </c>
      <c r="I4558" s="4">
        <f t="shared" si="0"/>
        <v>0.99999999278225005</v>
      </c>
      <c r="K4558" s="21">
        <f t="shared" si="1"/>
        <v>9250.9403154169977</v>
      </c>
      <c r="L4558" s="22">
        <f t="shared" si="2"/>
        <v>10412.169331322793</v>
      </c>
      <c r="M4558" s="4" t="b">
        <f t="shared" si="3"/>
        <v>0</v>
      </c>
    </row>
    <row r="4559" spans="3:13" ht="15.75" customHeight="1">
      <c r="C4559" s="20">
        <v>43838.518055555556</v>
      </c>
      <c r="D4559" s="4">
        <v>9480</v>
      </c>
      <c r="E4559" s="4">
        <v>9480</v>
      </c>
      <c r="F4559" s="4">
        <v>9475</v>
      </c>
      <c r="G4559" s="4">
        <v>9475</v>
      </c>
      <c r="H4559" s="4">
        <v>6</v>
      </c>
      <c r="I4559" s="4">
        <f t="shared" si="0"/>
        <v>1.000000003259629</v>
      </c>
      <c r="K4559" s="21">
        <f t="shared" si="1"/>
        <v>9246.2276611554498</v>
      </c>
      <c r="L4559" s="22">
        <f t="shared" si="2"/>
        <v>10406.865118724056</v>
      </c>
      <c r="M4559" s="4" t="b">
        <f t="shared" si="3"/>
        <v>0</v>
      </c>
    </row>
    <row r="4560" spans="3:13" ht="15.75" customHeight="1">
      <c r="C4560" s="20">
        <v>43838.518750000003</v>
      </c>
      <c r="D4560" s="4">
        <v>9470</v>
      </c>
      <c r="E4560" s="4">
        <v>9510</v>
      </c>
      <c r="F4560" s="4">
        <v>9465</v>
      </c>
      <c r="G4560" s="4">
        <v>9510</v>
      </c>
      <c r="H4560" s="4">
        <v>88</v>
      </c>
      <c r="I4560" s="4">
        <f t="shared" si="0"/>
        <v>1.000000003259629</v>
      </c>
      <c r="K4560" s="21">
        <f t="shared" si="1"/>
        <v>9241.5150068939038</v>
      </c>
      <c r="L4560" s="22">
        <f t="shared" si="2"/>
        <v>10401.560906125318</v>
      </c>
      <c r="M4560" s="4" t="b">
        <f t="shared" si="3"/>
        <v>0</v>
      </c>
    </row>
    <row r="4561" spans="3:13" ht="15.75" customHeight="1">
      <c r="C4561" s="20">
        <v>43838.519444444442</v>
      </c>
      <c r="D4561" s="4">
        <v>9505</v>
      </c>
      <c r="E4561" s="4">
        <v>9505</v>
      </c>
      <c r="F4561" s="4">
        <v>9490</v>
      </c>
      <c r="G4561" s="4">
        <v>9500</v>
      </c>
      <c r="H4561" s="4">
        <v>31</v>
      </c>
      <c r="I4561" s="4">
        <f t="shared" si="0"/>
        <v>0.99999999278225005</v>
      </c>
      <c r="K4561" s="21">
        <f t="shared" si="1"/>
        <v>9236.8023526323559</v>
      </c>
      <c r="L4561" s="22">
        <f t="shared" si="2"/>
        <v>10396.256693526579</v>
      </c>
      <c r="M4561" s="4" t="b">
        <f t="shared" si="3"/>
        <v>0</v>
      </c>
    </row>
    <row r="4562" spans="3:13" ht="15.75" customHeight="1">
      <c r="C4562" s="20">
        <v>43838.520138888889</v>
      </c>
      <c r="D4562" s="4">
        <v>9510</v>
      </c>
      <c r="E4562" s="4">
        <v>9520</v>
      </c>
      <c r="F4562" s="4">
        <v>9510</v>
      </c>
      <c r="G4562" s="4">
        <v>9515</v>
      </c>
      <c r="H4562" s="4">
        <v>42</v>
      </c>
      <c r="I4562" s="4">
        <f t="shared" si="0"/>
        <v>1.000000003259629</v>
      </c>
      <c r="K4562" s="21">
        <f t="shared" si="1"/>
        <v>9241.5150068939038</v>
      </c>
      <c r="L4562" s="22">
        <f t="shared" si="2"/>
        <v>10401.560906125318</v>
      </c>
      <c r="M4562" s="4" t="b">
        <f t="shared" si="3"/>
        <v>0</v>
      </c>
    </row>
    <row r="4563" spans="3:13" ht="15.75" customHeight="1">
      <c r="C4563" s="20">
        <v>43838.520833333336</v>
      </c>
      <c r="D4563" s="4">
        <v>9515</v>
      </c>
      <c r="E4563" s="4">
        <v>9520</v>
      </c>
      <c r="F4563" s="4">
        <v>9510</v>
      </c>
      <c r="G4563" s="4">
        <v>9515</v>
      </c>
      <c r="H4563" s="4">
        <v>31</v>
      </c>
      <c r="I4563" s="4">
        <f t="shared" si="0"/>
        <v>1.000000003259629</v>
      </c>
      <c r="K4563" s="21">
        <f t="shared" si="1"/>
        <v>9227.377044109262</v>
      </c>
      <c r="L4563" s="22">
        <f t="shared" si="2"/>
        <v>10385.648268329103</v>
      </c>
      <c r="M4563" s="4" t="b">
        <f t="shared" si="3"/>
        <v>0</v>
      </c>
    </row>
    <row r="4564" spans="3:13" ht="15.75" customHeight="1">
      <c r="C4564" s="20">
        <v>43838.521527777775</v>
      </c>
      <c r="D4564" s="4">
        <v>9515</v>
      </c>
      <c r="E4564" s="4">
        <v>9520</v>
      </c>
      <c r="F4564" s="4">
        <v>9515</v>
      </c>
      <c r="G4564" s="4">
        <v>9520</v>
      </c>
      <c r="H4564" s="4">
        <v>4</v>
      </c>
      <c r="I4564" s="4">
        <f t="shared" si="0"/>
        <v>0.99999999278225005</v>
      </c>
      <c r="K4564" s="21">
        <f t="shared" si="1"/>
        <v>9227.377044109262</v>
      </c>
      <c r="L4564" s="22">
        <f t="shared" si="2"/>
        <v>10385.648268329103</v>
      </c>
      <c r="M4564" s="4" t="b">
        <f t="shared" si="3"/>
        <v>0</v>
      </c>
    </row>
    <row r="4565" spans="3:13" ht="15.75" customHeight="1">
      <c r="C4565" s="20">
        <v>43838.522222222222</v>
      </c>
      <c r="D4565" s="4">
        <v>9525</v>
      </c>
      <c r="E4565" s="4">
        <v>9525</v>
      </c>
      <c r="F4565" s="4">
        <v>9515</v>
      </c>
      <c r="G4565" s="4">
        <v>9515</v>
      </c>
      <c r="H4565" s="4">
        <v>8</v>
      </c>
      <c r="I4565" s="4">
        <f t="shared" si="0"/>
        <v>1.000000003259629</v>
      </c>
      <c r="K4565" s="21">
        <f t="shared" si="1"/>
        <v>9227.377044109262</v>
      </c>
      <c r="L4565" s="22">
        <f t="shared" si="2"/>
        <v>10385.648268329103</v>
      </c>
      <c r="M4565" s="4" t="b">
        <f t="shared" si="3"/>
        <v>0</v>
      </c>
    </row>
    <row r="4566" spans="3:13" ht="15.75" customHeight="1">
      <c r="C4566" s="20">
        <v>43838.522916666669</v>
      </c>
      <c r="D4566" s="4">
        <v>9515</v>
      </c>
      <c r="E4566" s="4">
        <v>9515</v>
      </c>
      <c r="F4566" s="4">
        <v>9515</v>
      </c>
      <c r="G4566" s="4">
        <v>9515</v>
      </c>
      <c r="H4566" s="4">
        <v>2</v>
      </c>
      <c r="I4566" s="4">
        <f t="shared" si="0"/>
        <v>1.000000003259629</v>
      </c>
      <c r="K4566" s="21">
        <f t="shared" si="1"/>
        <v>9236.8023526323559</v>
      </c>
      <c r="L4566" s="22">
        <f t="shared" si="2"/>
        <v>10396.256693526579</v>
      </c>
      <c r="M4566" s="4" t="b">
        <f t="shared" si="3"/>
        <v>0</v>
      </c>
    </row>
    <row r="4567" spans="3:13" ht="15.75" customHeight="1">
      <c r="C4567" s="20">
        <v>43838.523611111108</v>
      </c>
      <c r="D4567" s="4">
        <v>9520</v>
      </c>
      <c r="E4567" s="4">
        <v>9530</v>
      </c>
      <c r="F4567" s="4">
        <v>9520</v>
      </c>
      <c r="G4567" s="4">
        <v>9530</v>
      </c>
      <c r="H4567" s="4">
        <v>33</v>
      </c>
      <c r="I4567" s="4">
        <f t="shared" si="0"/>
        <v>0.99999999278225005</v>
      </c>
      <c r="K4567" s="21">
        <f t="shared" si="1"/>
        <v>9236.8023526323559</v>
      </c>
      <c r="L4567" s="22">
        <f t="shared" si="2"/>
        <v>10396.256693526579</v>
      </c>
      <c r="M4567" s="4" t="b">
        <f t="shared" si="3"/>
        <v>0</v>
      </c>
    </row>
    <row r="4568" spans="3:13" ht="15.75" customHeight="1">
      <c r="C4568" s="20">
        <v>43838.524305555555</v>
      </c>
      <c r="D4568" s="4">
        <v>9530</v>
      </c>
      <c r="E4568" s="4">
        <v>9530</v>
      </c>
      <c r="F4568" s="4">
        <v>9515</v>
      </c>
      <c r="G4568" s="4">
        <v>9515</v>
      </c>
      <c r="H4568" s="4">
        <v>33</v>
      </c>
      <c r="I4568" s="4">
        <f t="shared" si="0"/>
        <v>1.000000003259629</v>
      </c>
      <c r="K4568" s="21">
        <f t="shared" si="1"/>
        <v>9232.0896983708099</v>
      </c>
      <c r="L4568" s="22">
        <f t="shared" si="2"/>
        <v>10390.952480927841</v>
      </c>
      <c r="M4568" s="4" t="b">
        <f t="shared" si="3"/>
        <v>0</v>
      </c>
    </row>
    <row r="4569" spans="3:13" ht="15.75" customHeight="1">
      <c r="C4569" s="20">
        <v>43838.525000000001</v>
      </c>
      <c r="D4569" s="4">
        <v>9515</v>
      </c>
      <c r="E4569" s="4">
        <v>9515</v>
      </c>
      <c r="F4569" s="4">
        <v>9505</v>
      </c>
      <c r="G4569" s="4">
        <v>9505</v>
      </c>
      <c r="H4569" s="4">
        <v>13</v>
      </c>
      <c r="I4569" s="4">
        <f t="shared" si="0"/>
        <v>1.000000003259629</v>
      </c>
      <c r="K4569" s="21">
        <f t="shared" si="1"/>
        <v>9232.0896983708099</v>
      </c>
      <c r="L4569" s="22">
        <f t="shared" si="2"/>
        <v>10390.952480927841</v>
      </c>
      <c r="M4569" s="4" t="b">
        <f t="shared" si="3"/>
        <v>0</v>
      </c>
    </row>
    <row r="4570" spans="3:13" ht="15.75" customHeight="1">
      <c r="C4570" s="20">
        <v>43838.525694444441</v>
      </c>
      <c r="D4570" s="4">
        <v>9505</v>
      </c>
      <c r="E4570" s="4">
        <v>9510</v>
      </c>
      <c r="F4570" s="4">
        <v>9505</v>
      </c>
      <c r="G4570" s="4">
        <v>9510</v>
      </c>
      <c r="H4570" s="4">
        <v>17</v>
      </c>
      <c r="I4570" s="4">
        <f t="shared" si="0"/>
        <v>0.99999999278225005</v>
      </c>
      <c r="K4570" s="21">
        <f t="shared" si="1"/>
        <v>9241.5150068939038</v>
      </c>
      <c r="L4570" s="22">
        <f t="shared" si="2"/>
        <v>10401.560906125318</v>
      </c>
      <c r="M4570" s="4" t="b">
        <f t="shared" si="3"/>
        <v>0</v>
      </c>
    </row>
    <row r="4571" spans="3:13" ht="15.75" customHeight="1">
      <c r="C4571" s="20">
        <v>43838.526388888888</v>
      </c>
      <c r="D4571" s="4">
        <v>9515</v>
      </c>
      <c r="E4571" s="4">
        <v>9515</v>
      </c>
      <c r="F4571" s="4">
        <v>9505</v>
      </c>
      <c r="G4571" s="4">
        <v>9505</v>
      </c>
      <c r="H4571" s="4">
        <v>5</v>
      </c>
      <c r="I4571" s="4">
        <f t="shared" si="0"/>
        <v>1.000000003259629</v>
      </c>
      <c r="K4571" s="21">
        <f t="shared" si="1"/>
        <v>9241.5150068939038</v>
      </c>
      <c r="L4571" s="22">
        <f t="shared" si="2"/>
        <v>10401.560906125318</v>
      </c>
      <c r="M4571" s="4" t="b">
        <f t="shared" si="3"/>
        <v>0</v>
      </c>
    </row>
    <row r="4572" spans="3:13" ht="15.75" customHeight="1">
      <c r="C4572" s="20">
        <v>43838.527083333334</v>
      </c>
      <c r="D4572" s="4">
        <v>9510</v>
      </c>
      <c r="E4572" s="4">
        <v>9520</v>
      </c>
      <c r="F4572" s="4">
        <v>9510</v>
      </c>
      <c r="G4572" s="4">
        <v>9520</v>
      </c>
      <c r="H4572" s="4">
        <v>11</v>
      </c>
      <c r="I4572" s="4">
        <f t="shared" si="0"/>
        <v>1.000000003259629</v>
      </c>
      <c r="K4572" s="21">
        <f t="shared" si="1"/>
        <v>9246.2276611554498</v>
      </c>
      <c r="L4572" s="22">
        <f t="shared" si="2"/>
        <v>10406.865118724056</v>
      </c>
      <c r="M4572" s="4" t="b">
        <f t="shared" si="3"/>
        <v>0</v>
      </c>
    </row>
    <row r="4573" spans="3:13" ht="15.75" customHeight="1">
      <c r="C4573" s="20">
        <v>43838.527777777781</v>
      </c>
      <c r="D4573" s="4">
        <v>9520</v>
      </c>
      <c r="E4573" s="4">
        <v>9520</v>
      </c>
      <c r="F4573" s="4">
        <v>9520</v>
      </c>
      <c r="G4573" s="4">
        <v>9520</v>
      </c>
      <c r="H4573" s="4">
        <v>15</v>
      </c>
      <c r="I4573" s="4">
        <f t="shared" si="0"/>
        <v>1.000000003259629</v>
      </c>
      <c r="K4573" s="21">
        <f t="shared" si="1"/>
        <v>9246.2276611554498</v>
      </c>
      <c r="L4573" s="22">
        <f t="shared" si="2"/>
        <v>10406.865118724056</v>
      </c>
      <c r="M4573" s="4" t="b">
        <f t="shared" si="3"/>
        <v>0</v>
      </c>
    </row>
    <row r="4574" spans="3:13" ht="15.75" customHeight="1">
      <c r="C4574" s="20">
        <v>43838.52847222222</v>
      </c>
      <c r="D4574" s="4">
        <v>9525</v>
      </c>
      <c r="E4574" s="4">
        <v>9530</v>
      </c>
      <c r="F4574" s="4">
        <v>9525</v>
      </c>
      <c r="G4574" s="4">
        <v>9530</v>
      </c>
      <c r="H4574" s="4">
        <v>12</v>
      </c>
      <c r="I4574" s="4">
        <f t="shared" si="0"/>
        <v>0.99999999278225005</v>
      </c>
      <c r="K4574" s="21">
        <f t="shared" si="1"/>
        <v>9241.5150068939038</v>
      </c>
      <c r="L4574" s="22">
        <f t="shared" si="2"/>
        <v>10401.560906125318</v>
      </c>
      <c r="M4574" s="4" t="b">
        <f t="shared" si="3"/>
        <v>0</v>
      </c>
    </row>
    <row r="4575" spans="3:13" ht="15.75" customHeight="1">
      <c r="C4575" s="20">
        <v>43838.529166666667</v>
      </c>
      <c r="D4575" s="4">
        <v>9525</v>
      </c>
      <c r="E4575" s="4">
        <v>9525</v>
      </c>
      <c r="F4575" s="4">
        <v>9525</v>
      </c>
      <c r="G4575" s="4">
        <v>9525</v>
      </c>
      <c r="H4575" s="4">
        <v>8</v>
      </c>
      <c r="I4575" s="4">
        <f t="shared" si="0"/>
        <v>1.000000003259629</v>
      </c>
      <c r="K4575" s="21">
        <f t="shared" si="1"/>
        <v>9246.2276611554498</v>
      </c>
      <c r="L4575" s="22">
        <f t="shared" si="2"/>
        <v>10406.865118724056</v>
      </c>
      <c r="M4575" s="4" t="b">
        <f t="shared" si="3"/>
        <v>0</v>
      </c>
    </row>
    <row r="4576" spans="3:13" ht="15.75" customHeight="1">
      <c r="C4576" s="20">
        <v>43838.529861111114</v>
      </c>
      <c r="D4576" s="4">
        <v>9535</v>
      </c>
      <c r="E4576" s="4">
        <v>9545</v>
      </c>
      <c r="F4576" s="4">
        <v>9535</v>
      </c>
      <c r="G4576" s="4">
        <v>9535</v>
      </c>
      <c r="H4576" s="4">
        <v>26</v>
      </c>
      <c r="I4576" s="4">
        <f t="shared" si="0"/>
        <v>1.000000003259629</v>
      </c>
      <c r="K4576" s="21">
        <f t="shared" si="1"/>
        <v>9241.5150068939038</v>
      </c>
      <c r="L4576" s="22">
        <f t="shared" si="2"/>
        <v>10401.560906125318</v>
      </c>
      <c r="M4576" s="4" t="b">
        <f t="shared" si="3"/>
        <v>0</v>
      </c>
    </row>
    <row r="4577" spans="3:13" ht="15.75" customHeight="1">
      <c r="C4577" s="20">
        <v>43838.530555555553</v>
      </c>
      <c r="D4577" s="4">
        <v>9540</v>
      </c>
      <c r="E4577" s="4">
        <v>9545</v>
      </c>
      <c r="F4577" s="4">
        <v>9540</v>
      </c>
      <c r="G4577" s="4">
        <v>9540</v>
      </c>
      <c r="H4577" s="4">
        <v>14</v>
      </c>
      <c r="I4577" s="4">
        <f t="shared" si="0"/>
        <v>0.99999999278225005</v>
      </c>
      <c r="K4577" s="21">
        <f t="shared" si="1"/>
        <v>9236.8023526323559</v>
      </c>
      <c r="L4577" s="22">
        <f t="shared" si="2"/>
        <v>10396.256693526579</v>
      </c>
      <c r="M4577" s="4" t="b">
        <f t="shared" si="3"/>
        <v>0</v>
      </c>
    </row>
    <row r="4578" spans="3:13" ht="15.75" customHeight="1">
      <c r="C4578" s="20">
        <v>43838.53125</v>
      </c>
      <c r="D4578" s="4">
        <v>9540</v>
      </c>
      <c r="E4578" s="4">
        <v>9555</v>
      </c>
      <c r="F4578" s="4">
        <v>9540</v>
      </c>
      <c r="G4578" s="4">
        <v>9550</v>
      </c>
      <c r="H4578" s="4">
        <v>12</v>
      </c>
      <c r="I4578" s="4">
        <f t="shared" si="0"/>
        <v>1.000000003259629</v>
      </c>
      <c r="K4578" s="21">
        <f t="shared" si="1"/>
        <v>9241.5150068939038</v>
      </c>
      <c r="L4578" s="22">
        <f t="shared" si="2"/>
        <v>10401.560906125318</v>
      </c>
      <c r="M4578" s="4" t="b">
        <f t="shared" si="3"/>
        <v>0</v>
      </c>
    </row>
    <row r="4579" spans="3:13" ht="15.75" customHeight="1">
      <c r="C4579" s="20">
        <v>43838.531944444447</v>
      </c>
      <c r="D4579" s="4">
        <v>9555</v>
      </c>
      <c r="E4579" s="4">
        <v>9555</v>
      </c>
      <c r="F4579" s="4">
        <v>9545</v>
      </c>
      <c r="G4579" s="4">
        <v>9545</v>
      </c>
      <c r="H4579" s="4">
        <v>7</v>
      </c>
      <c r="I4579" s="4">
        <f t="shared" si="0"/>
        <v>1.000000003259629</v>
      </c>
      <c r="K4579" s="21">
        <f t="shared" si="1"/>
        <v>9232.0896983708099</v>
      </c>
      <c r="L4579" s="22">
        <f t="shared" si="2"/>
        <v>10390.952480927841</v>
      </c>
      <c r="M4579" s="4" t="b">
        <f t="shared" si="3"/>
        <v>0</v>
      </c>
    </row>
    <row r="4580" spans="3:13" ht="15.75" customHeight="1">
      <c r="C4580" s="20">
        <v>43838.532638888886</v>
      </c>
      <c r="D4580" s="4">
        <v>9545</v>
      </c>
      <c r="E4580" s="4">
        <v>9555</v>
      </c>
      <c r="F4580" s="4">
        <v>9545</v>
      </c>
      <c r="G4580" s="4">
        <v>9555</v>
      </c>
      <c r="H4580" s="4">
        <v>12</v>
      </c>
      <c r="I4580" s="4">
        <f t="shared" si="0"/>
        <v>0.99999999278225005</v>
      </c>
      <c r="K4580" s="21">
        <f t="shared" si="1"/>
        <v>9232.0896983708099</v>
      </c>
      <c r="L4580" s="22">
        <f t="shared" si="2"/>
        <v>10390.952480927841</v>
      </c>
      <c r="M4580" s="4" t="b">
        <f t="shared" si="3"/>
        <v>0</v>
      </c>
    </row>
    <row r="4581" spans="3:13" ht="15.75" customHeight="1">
      <c r="C4581" s="20">
        <v>43838.533333333333</v>
      </c>
      <c r="D4581" s="4">
        <v>9555</v>
      </c>
      <c r="E4581" s="4">
        <v>9555</v>
      </c>
      <c r="F4581" s="4">
        <v>9545</v>
      </c>
      <c r="G4581" s="4">
        <v>9545</v>
      </c>
      <c r="H4581" s="4">
        <v>33</v>
      </c>
      <c r="I4581" s="4">
        <f t="shared" si="0"/>
        <v>1.000000003259629</v>
      </c>
      <c r="K4581" s="21">
        <f t="shared" si="1"/>
        <v>9241.5150068939038</v>
      </c>
      <c r="L4581" s="22">
        <f t="shared" si="2"/>
        <v>10401.560906125318</v>
      </c>
      <c r="M4581" s="4" t="b">
        <f t="shared" si="3"/>
        <v>0</v>
      </c>
    </row>
    <row r="4582" spans="3:13" ht="15.75" customHeight="1">
      <c r="C4582" s="20">
        <v>43838.53402777778</v>
      </c>
      <c r="D4582" s="4">
        <v>9545</v>
      </c>
      <c r="E4582" s="4">
        <v>9545</v>
      </c>
      <c r="F4582" s="4">
        <v>9545</v>
      </c>
      <c r="G4582" s="4">
        <v>9545</v>
      </c>
      <c r="H4582" s="4">
        <v>5</v>
      </c>
      <c r="I4582" s="4">
        <f t="shared" si="0"/>
        <v>1.000000003259629</v>
      </c>
      <c r="K4582" s="21">
        <f t="shared" si="1"/>
        <v>9241.5150068939038</v>
      </c>
      <c r="L4582" s="22">
        <f t="shared" si="2"/>
        <v>10401.560906125318</v>
      </c>
      <c r="M4582" s="4" t="b">
        <f t="shared" si="3"/>
        <v>0</v>
      </c>
    </row>
    <row r="4583" spans="3:13" ht="15.75" customHeight="1">
      <c r="C4583" s="20">
        <v>43838.534722222219</v>
      </c>
      <c r="D4583" s="4">
        <v>9545</v>
      </c>
      <c r="E4583" s="4">
        <v>9545</v>
      </c>
      <c r="F4583" s="4">
        <v>9545</v>
      </c>
      <c r="G4583" s="4">
        <v>9545</v>
      </c>
      <c r="H4583" s="4">
        <v>11</v>
      </c>
      <c r="I4583" s="4">
        <f t="shared" si="0"/>
        <v>0.99999999278225005</v>
      </c>
      <c r="K4583" s="21">
        <f t="shared" si="1"/>
        <v>9232.0896983708099</v>
      </c>
      <c r="L4583" s="22">
        <f t="shared" si="2"/>
        <v>10390.952480927841</v>
      </c>
      <c r="M4583" s="4" t="b">
        <f t="shared" si="3"/>
        <v>0</v>
      </c>
    </row>
    <row r="4584" spans="3:13" ht="15.75" customHeight="1">
      <c r="C4584" s="20">
        <v>43838.535416666666</v>
      </c>
      <c r="D4584" s="4">
        <v>9545</v>
      </c>
      <c r="E4584" s="4">
        <v>9545</v>
      </c>
      <c r="F4584" s="4">
        <v>9545</v>
      </c>
      <c r="G4584" s="4">
        <v>9545</v>
      </c>
      <c r="H4584" s="4">
        <v>1</v>
      </c>
      <c r="I4584" s="4">
        <f t="shared" si="0"/>
        <v>1.000000003259629</v>
      </c>
      <c r="K4584" s="21">
        <f t="shared" si="1"/>
        <v>9227.377044109262</v>
      </c>
      <c r="L4584" s="22">
        <f t="shared" si="2"/>
        <v>10385.648268329103</v>
      </c>
      <c r="M4584" s="4" t="b">
        <f t="shared" si="3"/>
        <v>0</v>
      </c>
    </row>
    <row r="4585" spans="3:13" ht="15.75" customHeight="1">
      <c r="C4585" s="20">
        <v>43838.536111111112</v>
      </c>
      <c r="D4585" s="4">
        <v>9540</v>
      </c>
      <c r="E4585" s="4">
        <v>9540</v>
      </c>
      <c r="F4585" s="4">
        <v>9540</v>
      </c>
      <c r="G4585" s="4">
        <v>9540</v>
      </c>
      <c r="H4585" s="4">
        <v>8</v>
      </c>
      <c r="I4585" s="4">
        <f t="shared" si="0"/>
        <v>1.000000003259629</v>
      </c>
      <c r="K4585" s="21">
        <f t="shared" si="1"/>
        <v>9213.2390813246202</v>
      </c>
      <c r="L4585" s="22">
        <f t="shared" si="2"/>
        <v>10369.735630532889</v>
      </c>
      <c r="M4585" s="4" t="b">
        <f t="shared" si="3"/>
        <v>0</v>
      </c>
    </row>
    <row r="4586" spans="3:13" ht="15.75" customHeight="1">
      <c r="C4586" s="20">
        <v>43838.536805555559</v>
      </c>
      <c r="D4586" s="4">
        <v>9535</v>
      </c>
      <c r="E4586" s="4">
        <v>9535</v>
      </c>
      <c r="F4586" s="4">
        <v>9530</v>
      </c>
      <c r="G4586" s="4">
        <v>9535</v>
      </c>
      <c r="H4586" s="4">
        <v>20</v>
      </c>
      <c r="I4586" s="4">
        <f t="shared" si="0"/>
        <v>1.000000003259629</v>
      </c>
      <c r="K4586" s="21">
        <f t="shared" si="1"/>
        <v>9217.9517355861681</v>
      </c>
      <c r="L4586" s="22">
        <f t="shared" si="2"/>
        <v>10375.039843131626</v>
      </c>
      <c r="M4586" s="4" t="b">
        <f t="shared" si="3"/>
        <v>0</v>
      </c>
    </row>
    <row r="4587" spans="3:13" ht="15.75" customHeight="1">
      <c r="C4587" s="20">
        <v>43838.537499999999</v>
      </c>
      <c r="D4587" s="4">
        <v>9530</v>
      </c>
      <c r="E4587" s="4">
        <v>9530</v>
      </c>
      <c r="F4587" s="4">
        <v>9530</v>
      </c>
      <c r="G4587" s="4">
        <v>9530</v>
      </c>
      <c r="H4587" s="4">
        <v>9</v>
      </c>
      <c r="I4587" s="4">
        <f t="shared" si="0"/>
        <v>0.99999999278225005</v>
      </c>
      <c r="K4587" s="21">
        <f t="shared" si="1"/>
        <v>9217.9517355861681</v>
      </c>
      <c r="L4587" s="22">
        <f t="shared" si="2"/>
        <v>10375.039843131626</v>
      </c>
      <c r="M4587" s="4" t="b">
        <f t="shared" si="3"/>
        <v>0</v>
      </c>
    </row>
    <row r="4588" spans="3:13" ht="15.75" customHeight="1">
      <c r="C4588" s="20">
        <v>43838.538888888892</v>
      </c>
      <c r="D4588" s="4">
        <v>9525</v>
      </c>
      <c r="E4588" s="4">
        <v>9530</v>
      </c>
      <c r="F4588" s="4">
        <v>9525</v>
      </c>
      <c r="G4588" s="4">
        <v>9525</v>
      </c>
      <c r="H4588" s="4">
        <v>3</v>
      </c>
      <c r="I4588" s="4">
        <f t="shared" si="0"/>
        <v>2.000000006519258</v>
      </c>
      <c r="K4588" s="21">
        <f t="shared" si="1"/>
        <v>9217.9517355861681</v>
      </c>
      <c r="L4588" s="22">
        <f t="shared" si="2"/>
        <v>10375.039843131626</v>
      </c>
      <c r="M4588" s="4" t="b">
        <f t="shared" si="3"/>
        <v>0</v>
      </c>
    </row>
    <row r="4589" spans="3:13" ht="15.75" customHeight="1">
      <c r="C4589" s="20">
        <v>43838.539583333331</v>
      </c>
      <c r="D4589" s="4">
        <v>9530</v>
      </c>
      <c r="E4589" s="4">
        <v>9535</v>
      </c>
      <c r="F4589" s="4">
        <v>9530</v>
      </c>
      <c r="G4589" s="4">
        <v>9535</v>
      </c>
      <c r="H4589" s="4">
        <v>13</v>
      </c>
      <c r="I4589" s="4">
        <f t="shared" si="0"/>
        <v>0.99999999278225005</v>
      </c>
      <c r="K4589" s="21">
        <f t="shared" si="1"/>
        <v>9199.1011185399802</v>
      </c>
      <c r="L4589" s="22">
        <f t="shared" si="2"/>
        <v>10353.822992736676</v>
      </c>
      <c r="M4589" s="4" t="b">
        <f t="shared" si="3"/>
        <v>0</v>
      </c>
    </row>
    <row r="4590" spans="3:13" ht="15.75" customHeight="1">
      <c r="C4590" s="20">
        <v>43838.540277777778</v>
      </c>
      <c r="D4590" s="4">
        <v>9540</v>
      </c>
      <c r="E4590" s="4">
        <v>9540</v>
      </c>
      <c r="F4590" s="4">
        <v>9535</v>
      </c>
      <c r="G4590" s="4">
        <v>9540</v>
      </c>
      <c r="H4590" s="4">
        <v>16</v>
      </c>
      <c r="I4590" s="4">
        <f t="shared" si="0"/>
        <v>1.000000003259629</v>
      </c>
      <c r="K4590" s="21">
        <f t="shared" si="1"/>
        <v>9199.1011185399802</v>
      </c>
      <c r="L4590" s="22">
        <f t="shared" si="2"/>
        <v>10353.822992736676</v>
      </c>
      <c r="M4590" s="4" t="b">
        <f t="shared" si="3"/>
        <v>0</v>
      </c>
    </row>
    <row r="4591" spans="3:13" ht="15.75" customHeight="1">
      <c r="C4591" s="20">
        <v>43838.540972222225</v>
      </c>
      <c r="D4591" s="4">
        <v>9535</v>
      </c>
      <c r="E4591" s="4">
        <v>9535</v>
      </c>
      <c r="F4591" s="4">
        <v>9530</v>
      </c>
      <c r="G4591" s="4">
        <v>9530</v>
      </c>
      <c r="H4591" s="4">
        <v>3</v>
      </c>
      <c r="I4591" s="4">
        <f t="shared" si="0"/>
        <v>1.000000003259629</v>
      </c>
      <c r="K4591" s="21">
        <f t="shared" si="1"/>
        <v>9208.5264270630742</v>
      </c>
      <c r="L4591" s="22">
        <f t="shared" si="2"/>
        <v>10364.431417934151</v>
      </c>
      <c r="M4591" s="4" t="b">
        <f t="shared" si="3"/>
        <v>0</v>
      </c>
    </row>
    <row r="4592" spans="3:13" ht="15.75" customHeight="1">
      <c r="C4592" s="20">
        <v>43838.541666666664</v>
      </c>
      <c r="D4592" s="4">
        <v>9525</v>
      </c>
      <c r="E4592" s="4">
        <v>9525</v>
      </c>
      <c r="F4592" s="4">
        <v>9520</v>
      </c>
      <c r="G4592" s="4">
        <v>9520</v>
      </c>
      <c r="H4592" s="4">
        <v>9</v>
      </c>
      <c r="I4592" s="4">
        <f t="shared" si="0"/>
        <v>0.99999999278225005</v>
      </c>
      <c r="K4592" s="21">
        <f t="shared" si="1"/>
        <v>9208.5264270630742</v>
      </c>
      <c r="L4592" s="22">
        <f t="shared" si="2"/>
        <v>10364.431417934151</v>
      </c>
      <c r="M4592" s="4" t="b">
        <f t="shared" si="3"/>
        <v>0</v>
      </c>
    </row>
    <row r="4593" spans="3:13" ht="15.75" customHeight="1">
      <c r="C4593" s="20">
        <v>43838.542361111111</v>
      </c>
      <c r="D4593" s="4">
        <v>9510</v>
      </c>
      <c r="E4593" s="4">
        <v>9510</v>
      </c>
      <c r="F4593" s="4">
        <v>9510</v>
      </c>
      <c r="G4593" s="4">
        <v>9510</v>
      </c>
      <c r="H4593" s="4">
        <v>6</v>
      </c>
      <c r="I4593" s="4">
        <f t="shared" si="0"/>
        <v>1.000000003259629</v>
      </c>
      <c r="K4593" s="21">
        <f t="shared" si="1"/>
        <v>9213.2390813246202</v>
      </c>
      <c r="L4593" s="22">
        <f t="shared" si="2"/>
        <v>10369.735630532889</v>
      </c>
      <c r="M4593" s="4" t="b">
        <f t="shared" si="3"/>
        <v>0</v>
      </c>
    </row>
    <row r="4594" spans="3:13" ht="15.75" customHeight="1">
      <c r="C4594" s="20">
        <v>43838.543055555558</v>
      </c>
      <c r="D4594" s="4">
        <v>9510</v>
      </c>
      <c r="E4594" s="4">
        <v>9515</v>
      </c>
      <c r="F4594" s="4">
        <v>9510</v>
      </c>
      <c r="G4594" s="4">
        <v>9515</v>
      </c>
      <c r="H4594" s="4">
        <v>5</v>
      </c>
      <c r="I4594" s="4">
        <f t="shared" si="0"/>
        <v>1.000000003259629</v>
      </c>
      <c r="K4594" s="21">
        <f t="shared" si="1"/>
        <v>9203.8137728015263</v>
      </c>
      <c r="L4594" s="22">
        <f t="shared" si="2"/>
        <v>10359.127205335413</v>
      </c>
      <c r="M4594" s="4" t="b">
        <f t="shared" si="3"/>
        <v>0</v>
      </c>
    </row>
    <row r="4595" spans="3:13" ht="15.75" customHeight="1">
      <c r="C4595" s="20">
        <v>43838.543749999997</v>
      </c>
      <c r="D4595" s="4">
        <v>9515</v>
      </c>
      <c r="E4595" s="4">
        <v>9515</v>
      </c>
      <c r="F4595" s="4">
        <v>9510</v>
      </c>
      <c r="G4595" s="4">
        <v>9510</v>
      </c>
      <c r="H4595" s="4">
        <v>11</v>
      </c>
      <c r="I4595" s="4">
        <f t="shared" si="0"/>
        <v>0.99999999278225005</v>
      </c>
      <c r="K4595" s="21">
        <f t="shared" si="1"/>
        <v>9180.2505014937906</v>
      </c>
      <c r="L4595" s="22">
        <f t="shared" si="2"/>
        <v>10332.606142341723</v>
      </c>
      <c r="M4595" s="4" t="b">
        <f t="shared" si="3"/>
        <v>0</v>
      </c>
    </row>
    <row r="4596" spans="3:13" ht="15.75" customHeight="1">
      <c r="C4596" s="20">
        <v>43838.544444444444</v>
      </c>
      <c r="D4596" s="4">
        <v>9510</v>
      </c>
      <c r="E4596" s="4">
        <v>9520</v>
      </c>
      <c r="F4596" s="4">
        <v>9510</v>
      </c>
      <c r="G4596" s="4">
        <v>9520</v>
      </c>
      <c r="H4596" s="4">
        <v>8</v>
      </c>
      <c r="I4596" s="4">
        <f t="shared" si="0"/>
        <v>1.000000003259629</v>
      </c>
      <c r="K4596" s="21">
        <f t="shared" si="1"/>
        <v>9194.3884642784324</v>
      </c>
      <c r="L4596" s="22">
        <f t="shared" si="2"/>
        <v>10348.518780137936</v>
      </c>
      <c r="M4596" s="4" t="b">
        <f t="shared" si="3"/>
        <v>0</v>
      </c>
    </row>
    <row r="4597" spans="3:13" ht="15.75" customHeight="1">
      <c r="C4597" s="20">
        <v>43838.545138888891</v>
      </c>
      <c r="D4597" s="4">
        <v>9525</v>
      </c>
      <c r="E4597" s="4">
        <v>9535</v>
      </c>
      <c r="F4597" s="4">
        <v>9525</v>
      </c>
      <c r="G4597" s="4">
        <v>9535</v>
      </c>
      <c r="H4597" s="4">
        <v>16</v>
      </c>
      <c r="I4597" s="4">
        <f t="shared" si="0"/>
        <v>1.000000003259629</v>
      </c>
      <c r="K4597" s="21">
        <f t="shared" si="1"/>
        <v>9189.6758100168845</v>
      </c>
      <c r="L4597" s="22">
        <f t="shared" si="2"/>
        <v>10343.214567539198</v>
      </c>
      <c r="M4597" s="4" t="b">
        <f t="shared" si="3"/>
        <v>0</v>
      </c>
    </row>
    <row r="4598" spans="3:13" ht="15.75" customHeight="1">
      <c r="C4598" s="20">
        <v>43838.54583333333</v>
      </c>
      <c r="D4598" s="4">
        <v>9540</v>
      </c>
      <c r="E4598" s="4">
        <v>9540</v>
      </c>
      <c r="F4598" s="4">
        <v>9535</v>
      </c>
      <c r="G4598" s="4">
        <v>9535</v>
      </c>
      <c r="H4598" s="4">
        <v>8</v>
      </c>
      <c r="I4598" s="4">
        <f t="shared" si="0"/>
        <v>0.99999999278225005</v>
      </c>
      <c r="K4598" s="21">
        <f t="shared" si="1"/>
        <v>9199.1011185399802</v>
      </c>
      <c r="L4598" s="22">
        <f t="shared" si="2"/>
        <v>10353.822992736676</v>
      </c>
      <c r="M4598" s="4" t="b">
        <f t="shared" si="3"/>
        <v>0</v>
      </c>
    </row>
    <row r="4599" spans="3:13" ht="15.75" customHeight="1">
      <c r="C4599" s="20">
        <v>43838.546527777777</v>
      </c>
      <c r="D4599" s="4">
        <v>9530</v>
      </c>
      <c r="E4599" s="4">
        <v>9530</v>
      </c>
      <c r="F4599" s="4">
        <v>9530</v>
      </c>
      <c r="G4599" s="4">
        <v>9530</v>
      </c>
      <c r="H4599" s="4">
        <v>5</v>
      </c>
      <c r="I4599" s="4">
        <f t="shared" si="0"/>
        <v>1.000000003259629</v>
      </c>
      <c r="K4599" s="21">
        <f t="shared" si="1"/>
        <v>9203.8137728015263</v>
      </c>
      <c r="L4599" s="22">
        <f t="shared" si="2"/>
        <v>10359.127205335413</v>
      </c>
      <c r="M4599" s="4" t="b">
        <f t="shared" si="3"/>
        <v>0</v>
      </c>
    </row>
    <row r="4600" spans="3:13" ht="15.75" customHeight="1">
      <c r="C4600" s="20">
        <v>43838.547222222223</v>
      </c>
      <c r="D4600" s="4">
        <v>9540</v>
      </c>
      <c r="E4600" s="4">
        <v>9545</v>
      </c>
      <c r="F4600" s="4">
        <v>9540</v>
      </c>
      <c r="G4600" s="4">
        <v>9545</v>
      </c>
      <c r="H4600" s="4">
        <v>3</v>
      </c>
      <c r="I4600" s="4">
        <f t="shared" si="0"/>
        <v>1.000000003259629</v>
      </c>
      <c r="K4600" s="21">
        <f t="shared" si="1"/>
        <v>9199.1011185399802</v>
      </c>
      <c r="L4600" s="22">
        <f t="shared" si="2"/>
        <v>10353.822992736676</v>
      </c>
      <c r="M4600" s="4" t="b">
        <f t="shared" si="3"/>
        <v>0</v>
      </c>
    </row>
    <row r="4601" spans="3:13" ht="15.75" customHeight="1">
      <c r="C4601" s="20">
        <v>43838.54791666667</v>
      </c>
      <c r="D4601" s="4">
        <v>9540</v>
      </c>
      <c r="E4601" s="4">
        <v>9540</v>
      </c>
      <c r="F4601" s="4">
        <v>9540</v>
      </c>
      <c r="G4601" s="4">
        <v>9540</v>
      </c>
      <c r="H4601" s="4">
        <v>5</v>
      </c>
      <c r="I4601" s="4">
        <f t="shared" si="0"/>
        <v>1.000000003259629</v>
      </c>
      <c r="K4601" s="21">
        <f t="shared" si="1"/>
        <v>9199.1011185399802</v>
      </c>
      <c r="L4601" s="22">
        <f t="shared" si="2"/>
        <v>10353.822992736676</v>
      </c>
      <c r="M4601" s="4" t="b">
        <f t="shared" si="3"/>
        <v>0</v>
      </c>
    </row>
    <row r="4602" spans="3:13" ht="15.75" customHeight="1">
      <c r="C4602" s="20">
        <v>43838.548611111109</v>
      </c>
      <c r="D4602" s="4">
        <v>9530</v>
      </c>
      <c r="E4602" s="4">
        <v>9530</v>
      </c>
      <c r="F4602" s="4">
        <v>9525</v>
      </c>
      <c r="G4602" s="4">
        <v>9525</v>
      </c>
      <c r="H4602" s="4">
        <v>5</v>
      </c>
      <c r="I4602" s="4">
        <f t="shared" si="0"/>
        <v>0.99999999278225005</v>
      </c>
      <c r="K4602" s="21">
        <f t="shared" si="1"/>
        <v>9194.3884642784324</v>
      </c>
      <c r="L4602" s="22">
        <f t="shared" si="2"/>
        <v>10348.518780137936</v>
      </c>
      <c r="M4602" s="4" t="b">
        <f t="shared" si="3"/>
        <v>0</v>
      </c>
    </row>
    <row r="4603" spans="3:13" ht="15.75" customHeight="1">
      <c r="C4603" s="20">
        <v>43838.549305555556</v>
      </c>
      <c r="D4603" s="4">
        <v>9525</v>
      </c>
      <c r="E4603" s="4">
        <v>9525</v>
      </c>
      <c r="F4603" s="4">
        <v>9525</v>
      </c>
      <c r="G4603" s="4">
        <v>9525</v>
      </c>
      <c r="H4603" s="4">
        <v>1</v>
      </c>
      <c r="I4603" s="4">
        <f t="shared" si="0"/>
        <v>1.000000003259629</v>
      </c>
      <c r="K4603" s="21">
        <f t="shared" si="1"/>
        <v>9189.6758100168845</v>
      </c>
      <c r="L4603" s="22">
        <f t="shared" si="2"/>
        <v>10343.214567539198</v>
      </c>
      <c r="M4603" s="4" t="b">
        <f t="shared" si="3"/>
        <v>0</v>
      </c>
    </row>
    <row r="4604" spans="3:13" ht="15.75" customHeight="1">
      <c r="C4604" s="20">
        <v>43838.55</v>
      </c>
      <c r="D4604" s="4">
        <v>9525</v>
      </c>
      <c r="E4604" s="4">
        <v>9525</v>
      </c>
      <c r="F4604" s="4">
        <v>9525</v>
      </c>
      <c r="G4604" s="4">
        <v>9525</v>
      </c>
      <c r="H4604" s="4">
        <v>4</v>
      </c>
      <c r="I4604" s="4">
        <f t="shared" si="0"/>
        <v>1.000000003259629</v>
      </c>
      <c r="K4604" s="21">
        <f t="shared" si="1"/>
        <v>9161.3998844476027</v>
      </c>
      <c r="L4604" s="22">
        <f t="shared" si="2"/>
        <v>10311.389291946771</v>
      </c>
      <c r="M4604" s="4" t="b">
        <f t="shared" si="3"/>
        <v>0</v>
      </c>
    </row>
    <row r="4605" spans="3:13" ht="15.75" customHeight="1">
      <c r="C4605" s="20">
        <v>43838.550694444442</v>
      </c>
      <c r="D4605" s="4">
        <v>9520</v>
      </c>
      <c r="E4605" s="4">
        <v>9520</v>
      </c>
      <c r="F4605" s="4">
        <v>9520</v>
      </c>
      <c r="G4605" s="4">
        <v>9520</v>
      </c>
      <c r="H4605" s="4">
        <v>1</v>
      </c>
      <c r="I4605" s="4">
        <f t="shared" si="0"/>
        <v>0.99999999278225005</v>
      </c>
      <c r="K4605" s="21">
        <f t="shared" si="1"/>
        <v>9151.9745759245088</v>
      </c>
      <c r="L4605" s="22">
        <f t="shared" si="2"/>
        <v>10300.780866749294</v>
      </c>
      <c r="M4605" s="4" t="b">
        <f t="shared" si="3"/>
        <v>0</v>
      </c>
    </row>
    <row r="4606" spans="3:13" ht="15.75" customHeight="1">
      <c r="C4606" s="20">
        <v>43838.551388888889</v>
      </c>
      <c r="D4606" s="4">
        <v>9530</v>
      </c>
      <c r="E4606" s="4">
        <v>9530</v>
      </c>
      <c r="F4606" s="4">
        <v>9530</v>
      </c>
      <c r="G4606" s="4">
        <v>9530</v>
      </c>
      <c r="H4606" s="4">
        <v>1</v>
      </c>
      <c r="I4606" s="4">
        <f t="shared" si="0"/>
        <v>1.000000003259629</v>
      </c>
      <c r="K4606" s="21">
        <f t="shared" si="1"/>
        <v>9166.1125387091488</v>
      </c>
      <c r="L4606" s="22">
        <f t="shared" si="2"/>
        <v>10316.693504545508</v>
      </c>
      <c r="M4606" s="4" t="b">
        <f t="shared" si="3"/>
        <v>0</v>
      </c>
    </row>
    <row r="4607" spans="3:13" ht="15.75" customHeight="1">
      <c r="C4607" s="20">
        <v>43838.552083333336</v>
      </c>
      <c r="D4607" s="4">
        <v>9535</v>
      </c>
      <c r="E4607" s="4">
        <v>9535</v>
      </c>
      <c r="F4607" s="4">
        <v>9535</v>
      </c>
      <c r="G4607" s="4">
        <v>9535</v>
      </c>
      <c r="H4607" s="4">
        <v>5</v>
      </c>
      <c r="I4607" s="4">
        <f t="shared" si="0"/>
        <v>1.000000003259629</v>
      </c>
      <c r="K4607" s="21">
        <f t="shared" si="1"/>
        <v>9170.8251929706967</v>
      </c>
      <c r="L4607" s="22">
        <f t="shared" si="2"/>
        <v>10321.997717144246</v>
      </c>
      <c r="M4607" s="4" t="b">
        <f t="shared" si="3"/>
        <v>0</v>
      </c>
    </row>
    <row r="4608" spans="3:13" ht="15.75" customHeight="1">
      <c r="C4608" s="20">
        <v>43838.552777777775</v>
      </c>
      <c r="D4608" s="4">
        <v>9535</v>
      </c>
      <c r="E4608" s="4">
        <v>9545</v>
      </c>
      <c r="F4608" s="4">
        <v>9535</v>
      </c>
      <c r="G4608" s="4">
        <v>9540</v>
      </c>
      <c r="H4608" s="4">
        <v>13</v>
      </c>
      <c r="I4608" s="4">
        <f t="shared" si="0"/>
        <v>0.99999999278225005</v>
      </c>
      <c r="K4608" s="21">
        <f t="shared" si="1"/>
        <v>9180.2505014937906</v>
      </c>
      <c r="L4608" s="22">
        <f t="shared" si="2"/>
        <v>10332.606142341723</v>
      </c>
      <c r="M4608" s="4" t="b">
        <f t="shared" si="3"/>
        <v>0</v>
      </c>
    </row>
    <row r="4609" spans="3:13" ht="15.75" customHeight="1">
      <c r="C4609" s="20">
        <v>43838.553472222222</v>
      </c>
      <c r="D4609" s="4">
        <v>9535</v>
      </c>
      <c r="E4609" s="4">
        <v>9535</v>
      </c>
      <c r="F4609" s="4">
        <v>9535</v>
      </c>
      <c r="G4609" s="4">
        <v>9535</v>
      </c>
      <c r="H4609" s="4">
        <v>6</v>
      </c>
      <c r="I4609" s="4">
        <f t="shared" si="0"/>
        <v>1.000000003259629</v>
      </c>
      <c r="K4609" s="21">
        <f t="shared" si="1"/>
        <v>9170.8251929706967</v>
      </c>
      <c r="L4609" s="22">
        <f t="shared" si="2"/>
        <v>10321.997717144246</v>
      </c>
      <c r="M4609" s="4" t="b">
        <f t="shared" si="3"/>
        <v>0</v>
      </c>
    </row>
    <row r="4610" spans="3:13" ht="15.75" customHeight="1">
      <c r="C4610" s="20">
        <v>43838.554166666669</v>
      </c>
      <c r="D4610" s="4">
        <v>9540</v>
      </c>
      <c r="E4610" s="4">
        <v>9540</v>
      </c>
      <c r="F4610" s="4">
        <v>9535</v>
      </c>
      <c r="G4610" s="4">
        <v>9535</v>
      </c>
      <c r="H4610" s="4">
        <v>3</v>
      </c>
      <c r="I4610" s="4">
        <f t="shared" si="0"/>
        <v>1.000000003259629</v>
      </c>
      <c r="K4610" s="21">
        <f t="shared" si="1"/>
        <v>9161.3998844476027</v>
      </c>
      <c r="L4610" s="22">
        <f t="shared" si="2"/>
        <v>10311.389291946771</v>
      </c>
      <c r="M4610" s="4" t="b">
        <f t="shared" si="3"/>
        <v>0</v>
      </c>
    </row>
    <row r="4611" spans="3:13" ht="15.75" customHeight="1">
      <c r="C4611" s="20">
        <v>43838.555555555555</v>
      </c>
      <c r="D4611" s="4">
        <v>9525</v>
      </c>
      <c r="E4611" s="4">
        <v>9525</v>
      </c>
      <c r="F4611" s="4">
        <v>9515</v>
      </c>
      <c r="G4611" s="4">
        <v>9515</v>
      </c>
      <c r="H4611" s="4">
        <v>7</v>
      </c>
      <c r="I4611" s="4">
        <f t="shared" si="0"/>
        <v>1.9999999960418791</v>
      </c>
      <c r="K4611" s="21">
        <f t="shared" si="1"/>
        <v>9142.5492674014149</v>
      </c>
      <c r="L4611" s="22">
        <f t="shared" si="2"/>
        <v>10290.172441551818</v>
      </c>
      <c r="M4611" s="4" t="b">
        <f t="shared" si="3"/>
        <v>0</v>
      </c>
    </row>
    <row r="4612" spans="3:13" ht="15.75" customHeight="1">
      <c r="C4612" s="20">
        <v>43838.556250000001</v>
      </c>
      <c r="D4612" s="4">
        <v>9515</v>
      </c>
      <c r="E4612" s="4">
        <v>9515</v>
      </c>
      <c r="F4612" s="4">
        <v>9515</v>
      </c>
      <c r="G4612" s="4">
        <v>9515</v>
      </c>
      <c r="H4612" s="4">
        <v>5</v>
      </c>
      <c r="I4612" s="4">
        <f t="shared" si="0"/>
        <v>1.000000003259629</v>
      </c>
      <c r="K4612" s="21">
        <f t="shared" si="1"/>
        <v>9137.836613139867</v>
      </c>
      <c r="L4612" s="22">
        <f t="shared" si="2"/>
        <v>10284.868228953081</v>
      </c>
      <c r="M4612" s="4" t="b">
        <f t="shared" si="3"/>
        <v>0</v>
      </c>
    </row>
    <row r="4613" spans="3:13" ht="15.75" customHeight="1">
      <c r="C4613" s="20">
        <v>43838.557638888888</v>
      </c>
      <c r="D4613" s="4">
        <v>9520</v>
      </c>
      <c r="E4613" s="4">
        <v>9520</v>
      </c>
      <c r="F4613" s="4">
        <v>9515</v>
      </c>
      <c r="G4613" s="4">
        <v>9515</v>
      </c>
      <c r="H4613" s="4">
        <v>2</v>
      </c>
      <c r="I4613" s="4">
        <f t="shared" si="0"/>
        <v>1.9999999960418791</v>
      </c>
      <c r="K4613" s="21">
        <f t="shared" si="1"/>
        <v>9147.261921662961</v>
      </c>
      <c r="L4613" s="22">
        <f t="shared" si="2"/>
        <v>10295.476654150556</v>
      </c>
      <c r="M4613" s="4" t="b">
        <f t="shared" si="3"/>
        <v>0</v>
      </c>
    </row>
    <row r="4614" spans="3:13" ht="15.75" customHeight="1">
      <c r="C4614" s="20">
        <v>43838.558333333334</v>
      </c>
      <c r="D4614" s="4">
        <v>9515</v>
      </c>
      <c r="E4614" s="4">
        <v>9515</v>
      </c>
      <c r="F4614" s="4">
        <v>9515</v>
      </c>
      <c r="G4614" s="4">
        <v>9515</v>
      </c>
      <c r="H4614" s="4">
        <v>1</v>
      </c>
      <c r="I4614" s="4">
        <f t="shared" si="0"/>
        <v>1.000000003259629</v>
      </c>
      <c r="K4614" s="21">
        <f t="shared" si="1"/>
        <v>9151.9745759245088</v>
      </c>
      <c r="L4614" s="22">
        <f t="shared" si="2"/>
        <v>10300.780866749294</v>
      </c>
      <c r="M4614" s="4" t="b">
        <f t="shared" si="3"/>
        <v>0</v>
      </c>
    </row>
    <row r="4615" spans="3:13" ht="15.75" customHeight="1">
      <c r="C4615" s="20">
        <v>43838.560416666667</v>
      </c>
      <c r="D4615" s="4">
        <v>9520</v>
      </c>
      <c r="E4615" s="4">
        <v>9520</v>
      </c>
      <c r="F4615" s="4">
        <v>9515</v>
      </c>
      <c r="G4615" s="4">
        <v>9515</v>
      </c>
      <c r="H4615" s="4">
        <v>2</v>
      </c>
      <c r="I4615" s="4">
        <f t="shared" si="0"/>
        <v>2.9999999993015081</v>
      </c>
      <c r="K4615" s="21">
        <f t="shared" si="1"/>
        <v>9137.836613139867</v>
      </c>
      <c r="L4615" s="22">
        <f t="shared" si="2"/>
        <v>10284.868228953081</v>
      </c>
      <c r="M4615" s="4" t="b">
        <f t="shared" si="3"/>
        <v>0</v>
      </c>
    </row>
    <row r="4616" spans="3:13" ht="15.75" customHeight="1">
      <c r="C4616" s="20">
        <v>43838.561111111114</v>
      </c>
      <c r="D4616" s="4">
        <v>9515</v>
      </c>
      <c r="E4616" s="4">
        <v>9515</v>
      </c>
      <c r="F4616" s="4">
        <v>9515</v>
      </c>
      <c r="G4616" s="4">
        <v>9515</v>
      </c>
      <c r="H4616" s="4">
        <v>1</v>
      </c>
      <c r="I4616" s="4">
        <f t="shared" si="0"/>
        <v>1.000000003259629</v>
      </c>
      <c r="K4616" s="21">
        <f t="shared" si="1"/>
        <v>9151.9745759245088</v>
      </c>
      <c r="L4616" s="22">
        <f t="shared" si="2"/>
        <v>10300.780866749294</v>
      </c>
      <c r="M4616" s="4" t="b">
        <f t="shared" si="3"/>
        <v>0</v>
      </c>
    </row>
    <row r="4617" spans="3:13" ht="15.75" customHeight="1">
      <c r="C4617" s="20">
        <v>43838.561805555553</v>
      </c>
      <c r="D4617" s="4">
        <v>9515</v>
      </c>
      <c r="E4617" s="4">
        <v>9515</v>
      </c>
      <c r="F4617" s="4">
        <v>9500</v>
      </c>
      <c r="G4617" s="4">
        <v>9500</v>
      </c>
      <c r="H4617" s="4">
        <v>30</v>
      </c>
      <c r="I4617" s="4">
        <f t="shared" si="0"/>
        <v>0.99999999278225005</v>
      </c>
      <c r="K4617" s="21">
        <f t="shared" si="1"/>
        <v>9156.6872301860549</v>
      </c>
      <c r="L4617" s="22">
        <f t="shared" si="2"/>
        <v>10306.085079348033</v>
      </c>
      <c r="M4617" s="4" t="b">
        <f t="shared" si="3"/>
        <v>0</v>
      </c>
    </row>
    <row r="4618" spans="3:13" ht="15.75" customHeight="1">
      <c r="C4618" s="20">
        <v>43838.5625</v>
      </c>
      <c r="D4618" s="4">
        <v>9500</v>
      </c>
      <c r="E4618" s="4">
        <v>9500</v>
      </c>
      <c r="F4618" s="4">
        <v>9495</v>
      </c>
      <c r="G4618" s="4">
        <v>9495</v>
      </c>
      <c r="H4618" s="4">
        <v>8</v>
      </c>
      <c r="I4618" s="4">
        <f t="shared" si="0"/>
        <v>1.000000003259629</v>
      </c>
      <c r="K4618" s="21">
        <f t="shared" si="1"/>
        <v>9166.1125387091488</v>
      </c>
      <c r="L4618" s="22">
        <f t="shared" si="2"/>
        <v>10316.693504545508</v>
      </c>
      <c r="M4618" s="4" t="b">
        <f t="shared" si="3"/>
        <v>0</v>
      </c>
    </row>
    <row r="4619" spans="3:13" ht="15.75" customHeight="1">
      <c r="C4619" s="20">
        <v>43838.563194444447</v>
      </c>
      <c r="D4619" s="4">
        <v>9505</v>
      </c>
      <c r="E4619" s="4">
        <v>9510</v>
      </c>
      <c r="F4619" s="4">
        <v>9505</v>
      </c>
      <c r="G4619" s="4">
        <v>9510</v>
      </c>
      <c r="H4619" s="4">
        <v>10</v>
      </c>
      <c r="I4619" s="4">
        <f t="shared" si="0"/>
        <v>1.000000003259629</v>
      </c>
      <c r="K4619" s="21">
        <f t="shared" si="1"/>
        <v>9161.3998844476027</v>
      </c>
      <c r="L4619" s="22">
        <f t="shared" si="2"/>
        <v>10311.389291946771</v>
      </c>
      <c r="M4619" s="4" t="b">
        <f t="shared" si="3"/>
        <v>0</v>
      </c>
    </row>
    <row r="4620" spans="3:13" ht="15.75" customHeight="1">
      <c r="C4620" s="20">
        <v>43838.563888888886</v>
      </c>
      <c r="D4620" s="4">
        <v>9500</v>
      </c>
      <c r="E4620" s="4">
        <v>9505</v>
      </c>
      <c r="F4620" s="4">
        <v>9500</v>
      </c>
      <c r="G4620" s="4">
        <v>9505</v>
      </c>
      <c r="H4620" s="4">
        <v>3</v>
      </c>
      <c r="I4620" s="4">
        <f t="shared" si="0"/>
        <v>0.99999999278225005</v>
      </c>
      <c r="K4620" s="21">
        <f t="shared" si="1"/>
        <v>9156.6872301860549</v>
      </c>
      <c r="L4620" s="22">
        <f t="shared" si="2"/>
        <v>10306.085079348033</v>
      </c>
      <c r="M4620" s="4" t="b">
        <f t="shared" si="3"/>
        <v>0</v>
      </c>
    </row>
    <row r="4621" spans="3:13" ht="15.75" customHeight="1">
      <c r="C4621" s="20">
        <v>43838.564583333333</v>
      </c>
      <c r="D4621" s="4">
        <v>9505</v>
      </c>
      <c r="E4621" s="4">
        <v>9505</v>
      </c>
      <c r="F4621" s="4">
        <v>9505</v>
      </c>
      <c r="G4621" s="4">
        <v>9505</v>
      </c>
      <c r="H4621" s="4">
        <v>2</v>
      </c>
      <c r="I4621" s="4">
        <f t="shared" si="0"/>
        <v>1.000000003259629</v>
      </c>
      <c r="K4621" s="21">
        <f t="shared" si="1"/>
        <v>9151.9745759245088</v>
      </c>
      <c r="L4621" s="22">
        <f t="shared" si="2"/>
        <v>10300.780866749294</v>
      </c>
      <c r="M4621" s="4" t="b">
        <f t="shared" si="3"/>
        <v>0</v>
      </c>
    </row>
    <row r="4622" spans="3:13" ht="15.75" customHeight="1">
      <c r="C4622" s="20">
        <v>43838.56527777778</v>
      </c>
      <c r="D4622" s="4">
        <v>9500</v>
      </c>
      <c r="E4622" s="4">
        <v>9500</v>
      </c>
      <c r="F4622" s="4">
        <v>9500</v>
      </c>
      <c r="G4622" s="4">
        <v>9500</v>
      </c>
      <c r="H4622" s="4">
        <v>1</v>
      </c>
      <c r="I4622" s="4">
        <f t="shared" si="0"/>
        <v>1.000000003259629</v>
      </c>
      <c r="K4622" s="21">
        <f t="shared" si="1"/>
        <v>9194.3884642784324</v>
      </c>
      <c r="L4622" s="22">
        <f t="shared" si="2"/>
        <v>10348.518780137936</v>
      </c>
      <c r="M4622" s="4" t="b">
        <f t="shared" si="3"/>
        <v>0</v>
      </c>
    </row>
    <row r="4623" spans="3:13" ht="15.75" customHeight="1">
      <c r="C4623" s="20">
        <v>43838.566666666666</v>
      </c>
      <c r="D4623" s="4">
        <v>9515</v>
      </c>
      <c r="E4623" s="4">
        <v>9515</v>
      </c>
      <c r="F4623" s="4">
        <v>9510</v>
      </c>
      <c r="G4623" s="4">
        <v>9510</v>
      </c>
      <c r="H4623" s="4">
        <v>7</v>
      </c>
      <c r="I4623" s="4">
        <f t="shared" si="0"/>
        <v>1.9999999960418791</v>
      </c>
      <c r="K4623" s="21">
        <f t="shared" si="1"/>
        <v>9217.9517355861681</v>
      </c>
      <c r="L4623" s="22">
        <f t="shared" si="2"/>
        <v>10375.039843131626</v>
      </c>
      <c r="M4623" s="4" t="b">
        <f t="shared" si="3"/>
        <v>0</v>
      </c>
    </row>
    <row r="4624" spans="3:13" ht="15.75" customHeight="1">
      <c r="C4624" s="20">
        <v>43838.568055555559</v>
      </c>
      <c r="D4624" s="4">
        <v>9515</v>
      </c>
      <c r="E4624" s="4">
        <v>9520</v>
      </c>
      <c r="F4624" s="4">
        <v>9515</v>
      </c>
      <c r="G4624" s="4">
        <v>9520</v>
      </c>
      <c r="H4624" s="4">
        <v>8</v>
      </c>
      <c r="I4624" s="4">
        <f t="shared" si="0"/>
        <v>2.000000006519258</v>
      </c>
      <c r="K4624" s="21">
        <f t="shared" si="1"/>
        <v>9255.6529696785456</v>
      </c>
      <c r="L4624" s="22">
        <f t="shared" si="2"/>
        <v>10417.473543921531</v>
      </c>
      <c r="M4624" s="4" t="b">
        <f t="shared" si="3"/>
        <v>0</v>
      </c>
    </row>
    <row r="4625" spans="3:13" ht="15.75" customHeight="1">
      <c r="C4625" s="20">
        <v>43838.568749999999</v>
      </c>
      <c r="D4625" s="4">
        <v>9520</v>
      </c>
      <c r="E4625" s="4">
        <v>9520</v>
      </c>
      <c r="F4625" s="4">
        <v>9520</v>
      </c>
      <c r="G4625" s="4">
        <v>9520</v>
      </c>
      <c r="H4625" s="4">
        <v>3</v>
      </c>
      <c r="I4625" s="4">
        <f t="shared" si="0"/>
        <v>0.99999999278225005</v>
      </c>
      <c r="K4625" s="21">
        <f t="shared" si="1"/>
        <v>9260.3656239400916</v>
      </c>
      <c r="L4625" s="22">
        <f t="shared" si="2"/>
        <v>10422.777756520269</v>
      </c>
      <c r="M4625" s="4" t="b">
        <f t="shared" si="3"/>
        <v>0</v>
      </c>
    </row>
    <row r="4626" spans="3:13" ht="15.75" customHeight="1">
      <c r="C4626" s="20">
        <v>43838.569444444445</v>
      </c>
      <c r="D4626" s="4">
        <v>9520</v>
      </c>
      <c r="E4626" s="4">
        <v>9520</v>
      </c>
      <c r="F4626" s="4">
        <v>9520</v>
      </c>
      <c r="G4626" s="4">
        <v>9520</v>
      </c>
      <c r="H4626" s="4">
        <v>4</v>
      </c>
      <c r="I4626" s="4">
        <f t="shared" si="0"/>
        <v>1.000000003259629</v>
      </c>
      <c r="K4626" s="21">
        <f t="shared" si="1"/>
        <v>9274.5035867247334</v>
      </c>
      <c r="L4626" s="22">
        <f t="shared" si="2"/>
        <v>10438.690394316483</v>
      </c>
      <c r="M4626" s="4" t="b">
        <f t="shared" si="3"/>
        <v>0</v>
      </c>
    </row>
    <row r="4627" spans="3:13" ht="15.75" customHeight="1">
      <c r="C4627" s="20">
        <v>43838.570138888892</v>
      </c>
      <c r="D4627" s="4">
        <v>9520</v>
      </c>
      <c r="E4627" s="4">
        <v>9520</v>
      </c>
      <c r="F4627" s="4">
        <v>9520</v>
      </c>
      <c r="G4627" s="4">
        <v>9520</v>
      </c>
      <c r="H4627" s="4">
        <v>4</v>
      </c>
      <c r="I4627" s="4">
        <f t="shared" si="0"/>
        <v>1.000000003259629</v>
      </c>
      <c r="K4627" s="21">
        <f t="shared" si="1"/>
        <v>9288.6415495093752</v>
      </c>
      <c r="L4627" s="22">
        <f t="shared" si="2"/>
        <v>10454.603032112698</v>
      </c>
      <c r="M4627" s="4" t="b">
        <f t="shared" si="3"/>
        <v>0</v>
      </c>
    </row>
    <row r="4628" spans="3:13" ht="15.75" customHeight="1">
      <c r="C4628" s="20">
        <v>43838.570833333331</v>
      </c>
      <c r="D4628" s="4">
        <v>9525</v>
      </c>
      <c r="E4628" s="4">
        <v>9525</v>
      </c>
      <c r="F4628" s="4">
        <v>9525</v>
      </c>
      <c r="G4628" s="4">
        <v>9525</v>
      </c>
      <c r="H4628" s="4">
        <v>2</v>
      </c>
      <c r="I4628" s="4">
        <f t="shared" si="0"/>
        <v>0.99999999278225005</v>
      </c>
      <c r="K4628" s="21">
        <f t="shared" si="1"/>
        <v>9288.6415495093752</v>
      </c>
      <c r="L4628" s="22">
        <f t="shared" si="2"/>
        <v>10454.603032112698</v>
      </c>
      <c r="M4628" s="4" t="b">
        <f t="shared" si="3"/>
        <v>0</v>
      </c>
    </row>
    <row r="4629" spans="3:13" ht="15.75" customHeight="1">
      <c r="C4629" s="20">
        <v>43838.572222222225</v>
      </c>
      <c r="D4629" s="4">
        <v>9530</v>
      </c>
      <c r="E4629" s="4">
        <v>9530</v>
      </c>
      <c r="F4629" s="4">
        <v>9525</v>
      </c>
      <c r="G4629" s="4">
        <v>9525</v>
      </c>
      <c r="H4629" s="4">
        <v>6</v>
      </c>
      <c r="I4629" s="4">
        <f t="shared" si="0"/>
        <v>2.000000006519258</v>
      </c>
      <c r="K4629" s="21">
        <f t="shared" si="1"/>
        <v>9265.0782782016395</v>
      </c>
      <c r="L4629" s="22">
        <f t="shared" si="2"/>
        <v>10428.081969119008</v>
      </c>
      <c r="M4629" s="4" t="b">
        <f t="shared" si="3"/>
        <v>0</v>
      </c>
    </row>
    <row r="4630" spans="3:13" ht="15.75" customHeight="1">
      <c r="C4630" s="20">
        <v>43838.572916666664</v>
      </c>
      <c r="D4630" s="4">
        <v>9520</v>
      </c>
      <c r="E4630" s="4">
        <v>9520</v>
      </c>
      <c r="F4630" s="4">
        <v>9515</v>
      </c>
      <c r="G4630" s="4">
        <v>9515</v>
      </c>
      <c r="H4630" s="4">
        <v>5</v>
      </c>
      <c r="I4630" s="4">
        <f t="shared" si="0"/>
        <v>0.99999999278225005</v>
      </c>
      <c r="K4630" s="21">
        <f t="shared" si="1"/>
        <v>9269.7909324631855</v>
      </c>
      <c r="L4630" s="22">
        <f t="shared" si="2"/>
        <v>10433.386181717746</v>
      </c>
      <c r="M4630" s="4" t="b">
        <f t="shared" si="3"/>
        <v>0</v>
      </c>
    </row>
    <row r="4631" spans="3:13" ht="15.75" customHeight="1">
      <c r="C4631" s="20">
        <v>43838.573611111111</v>
      </c>
      <c r="D4631" s="4">
        <v>9515</v>
      </c>
      <c r="E4631" s="4">
        <v>9515</v>
      </c>
      <c r="F4631" s="4">
        <v>9515</v>
      </c>
      <c r="G4631" s="4">
        <v>9515</v>
      </c>
      <c r="H4631" s="4">
        <v>2</v>
      </c>
      <c r="I4631" s="4">
        <f t="shared" si="0"/>
        <v>1.000000003259629</v>
      </c>
      <c r="K4631" s="21">
        <f t="shared" si="1"/>
        <v>9274.5035867247334</v>
      </c>
      <c r="L4631" s="22">
        <f t="shared" si="2"/>
        <v>10438.690394316483</v>
      </c>
      <c r="M4631" s="4" t="b">
        <f t="shared" si="3"/>
        <v>0</v>
      </c>
    </row>
    <row r="4632" spans="3:13" ht="15.75" customHeight="1">
      <c r="C4632" s="20">
        <v>43838.574305555558</v>
      </c>
      <c r="D4632" s="4">
        <v>9515</v>
      </c>
      <c r="E4632" s="4">
        <v>9515</v>
      </c>
      <c r="F4632" s="4">
        <v>9510</v>
      </c>
      <c r="G4632" s="4">
        <v>9510</v>
      </c>
      <c r="H4632" s="4">
        <v>7</v>
      </c>
      <c r="I4632" s="4">
        <f t="shared" si="0"/>
        <v>1.000000003259629</v>
      </c>
      <c r="K4632" s="21">
        <f t="shared" si="1"/>
        <v>9269.7909324631855</v>
      </c>
      <c r="L4632" s="22">
        <f t="shared" si="2"/>
        <v>10433.386181717746</v>
      </c>
      <c r="M4632" s="4" t="b">
        <f t="shared" si="3"/>
        <v>0</v>
      </c>
    </row>
    <row r="4633" spans="3:13" ht="15.75" customHeight="1">
      <c r="C4633" s="20">
        <v>43838.574999999997</v>
      </c>
      <c r="D4633" s="4">
        <v>9510</v>
      </c>
      <c r="E4633" s="4">
        <v>9510</v>
      </c>
      <c r="F4633" s="4">
        <v>9510</v>
      </c>
      <c r="G4633" s="4">
        <v>9510</v>
      </c>
      <c r="H4633" s="4">
        <v>2</v>
      </c>
      <c r="I4633" s="4">
        <f t="shared" si="0"/>
        <v>0.99999999278225005</v>
      </c>
      <c r="K4633" s="21">
        <f t="shared" si="1"/>
        <v>9265.0782782016395</v>
      </c>
      <c r="L4633" s="22">
        <f t="shared" si="2"/>
        <v>10428.081969119008</v>
      </c>
      <c r="M4633" s="4" t="b">
        <f t="shared" si="3"/>
        <v>0</v>
      </c>
    </row>
    <row r="4634" spans="3:13" ht="15.75" customHeight="1">
      <c r="C4634" s="20">
        <v>43838.576388888891</v>
      </c>
      <c r="D4634" s="4">
        <v>9510</v>
      </c>
      <c r="E4634" s="4">
        <v>9515</v>
      </c>
      <c r="F4634" s="4">
        <v>9510</v>
      </c>
      <c r="G4634" s="4">
        <v>9515</v>
      </c>
      <c r="H4634" s="4">
        <v>2</v>
      </c>
      <c r="I4634" s="4">
        <f t="shared" si="0"/>
        <v>2.000000006519258</v>
      </c>
      <c r="K4634" s="21">
        <f t="shared" si="1"/>
        <v>9279.2162409862813</v>
      </c>
      <c r="L4634" s="22">
        <f t="shared" si="2"/>
        <v>10443.994606915221</v>
      </c>
      <c r="M4634" s="4" t="b">
        <f t="shared" si="3"/>
        <v>0</v>
      </c>
    </row>
    <row r="4635" spans="3:13" ht="15.75" customHeight="1">
      <c r="C4635" s="20">
        <v>43838.57708333333</v>
      </c>
      <c r="D4635" s="4">
        <v>9510</v>
      </c>
      <c r="E4635" s="4">
        <v>9510</v>
      </c>
      <c r="F4635" s="4">
        <v>9505</v>
      </c>
      <c r="G4635" s="4">
        <v>9510</v>
      </c>
      <c r="H4635" s="4">
        <v>11</v>
      </c>
      <c r="I4635" s="4">
        <f t="shared" si="0"/>
        <v>0.99999999278225005</v>
      </c>
      <c r="K4635" s="21">
        <f t="shared" si="1"/>
        <v>9298.0668580324691</v>
      </c>
      <c r="L4635" s="22">
        <f t="shared" si="2"/>
        <v>10465.211457310174</v>
      </c>
      <c r="M4635" s="4" t="b">
        <f t="shared" si="3"/>
        <v>0</v>
      </c>
    </row>
    <row r="4636" spans="3:13" ht="15.75" customHeight="1">
      <c r="C4636" s="20">
        <v>43838.577777777777</v>
      </c>
      <c r="D4636" s="4">
        <v>9505</v>
      </c>
      <c r="E4636" s="4">
        <v>9505</v>
      </c>
      <c r="F4636" s="4">
        <v>9500</v>
      </c>
      <c r="G4636" s="4">
        <v>9500</v>
      </c>
      <c r="H4636" s="4">
        <v>13</v>
      </c>
      <c r="I4636" s="4">
        <f t="shared" si="0"/>
        <v>1.000000003259629</v>
      </c>
      <c r="K4636" s="21">
        <f t="shared" si="1"/>
        <v>9312.2048208171109</v>
      </c>
      <c r="L4636" s="22">
        <f t="shared" si="2"/>
        <v>10481.124095106388</v>
      </c>
      <c r="M4636" s="4" t="b">
        <f t="shared" si="3"/>
        <v>0</v>
      </c>
    </row>
    <row r="4637" spans="3:13" ht="15.75" customHeight="1">
      <c r="C4637" s="20">
        <v>43838.578472222223</v>
      </c>
      <c r="D4637" s="4">
        <v>9500</v>
      </c>
      <c r="E4637" s="4">
        <v>9500</v>
      </c>
      <c r="F4637" s="4">
        <v>9485</v>
      </c>
      <c r="G4637" s="4">
        <v>9495</v>
      </c>
      <c r="H4637" s="4">
        <v>25</v>
      </c>
      <c r="I4637" s="4">
        <f t="shared" si="0"/>
        <v>1.000000003259629</v>
      </c>
      <c r="K4637" s="21">
        <f t="shared" si="1"/>
        <v>9302.779512294017</v>
      </c>
      <c r="L4637" s="22">
        <f t="shared" si="2"/>
        <v>10470.515669908911</v>
      </c>
      <c r="M4637" s="4" t="b">
        <f t="shared" si="3"/>
        <v>0</v>
      </c>
    </row>
    <row r="4638" spans="3:13" ht="15.75" customHeight="1">
      <c r="C4638" s="20">
        <v>43838.57916666667</v>
      </c>
      <c r="D4638" s="4">
        <v>9500</v>
      </c>
      <c r="E4638" s="4">
        <v>9500</v>
      </c>
      <c r="F4638" s="4">
        <v>9495</v>
      </c>
      <c r="G4638" s="4">
        <v>9495</v>
      </c>
      <c r="H4638" s="4">
        <v>13</v>
      </c>
      <c r="I4638" s="4">
        <f t="shared" si="0"/>
        <v>1.000000003259629</v>
      </c>
      <c r="K4638" s="21">
        <f t="shared" si="1"/>
        <v>9316.9174750786569</v>
      </c>
      <c r="L4638" s="22">
        <f t="shared" si="2"/>
        <v>10486.428307705126</v>
      </c>
      <c r="M4638" s="4" t="b">
        <f t="shared" si="3"/>
        <v>0</v>
      </c>
    </row>
    <row r="4639" spans="3:13" ht="15.75" customHeight="1">
      <c r="C4639" s="20">
        <v>43838.579861111109</v>
      </c>
      <c r="D4639" s="4">
        <v>9490</v>
      </c>
      <c r="E4639" s="4">
        <v>9490</v>
      </c>
      <c r="F4639" s="4">
        <v>9490</v>
      </c>
      <c r="G4639" s="4">
        <v>9490</v>
      </c>
      <c r="H4639" s="4">
        <v>6</v>
      </c>
      <c r="I4639" s="4">
        <f t="shared" si="0"/>
        <v>0.99999999278225005</v>
      </c>
      <c r="K4639" s="21">
        <f t="shared" si="1"/>
        <v>9288.6415495093752</v>
      </c>
      <c r="L4639" s="22">
        <f t="shared" si="2"/>
        <v>10454.603032112698</v>
      </c>
      <c r="M4639" s="4" t="b">
        <f t="shared" si="3"/>
        <v>0</v>
      </c>
    </row>
    <row r="4640" spans="3:13" ht="15.75" customHeight="1">
      <c r="C4640" s="20">
        <v>43838.580555555556</v>
      </c>
      <c r="D4640" s="4">
        <v>9495</v>
      </c>
      <c r="E4640" s="4">
        <v>9495</v>
      </c>
      <c r="F4640" s="4">
        <v>9490</v>
      </c>
      <c r="G4640" s="4">
        <v>9490</v>
      </c>
      <c r="H4640" s="4">
        <v>2</v>
      </c>
      <c r="I4640" s="4">
        <f t="shared" si="0"/>
        <v>1.000000003259629</v>
      </c>
      <c r="K4640" s="21">
        <f t="shared" si="1"/>
        <v>9298.0668580324691</v>
      </c>
      <c r="L4640" s="22">
        <f t="shared" si="2"/>
        <v>10465.211457310174</v>
      </c>
      <c r="M4640" s="4" t="b">
        <f t="shared" si="3"/>
        <v>0</v>
      </c>
    </row>
    <row r="4641" spans="3:13" ht="15.75" customHeight="1">
      <c r="C4641" s="20">
        <v>43838.581250000003</v>
      </c>
      <c r="D4641" s="4">
        <v>9495</v>
      </c>
      <c r="E4641" s="4">
        <v>9495</v>
      </c>
      <c r="F4641" s="4">
        <v>9495</v>
      </c>
      <c r="G4641" s="4">
        <v>9495</v>
      </c>
      <c r="H4641" s="4">
        <v>2</v>
      </c>
      <c r="I4641" s="4">
        <f t="shared" si="0"/>
        <v>1.000000003259629</v>
      </c>
      <c r="K4641" s="21">
        <f t="shared" si="1"/>
        <v>9288.6415495093752</v>
      </c>
      <c r="L4641" s="22">
        <f t="shared" si="2"/>
        <v>10454.603032112698</v>
      </c>
      <c r="M4641" s="4" t="b">
        <f t="shared" si="3"/>
        <v>0</v>
      </c>
    </row>
    <row r="4642" spans="3:13" ht="15.75" customHeight="1">
      <c r="C4642" s="20">
        <v>43838.581944444442</v>
      </c>
      <c r="D4642" s="4">
        <v>9505</v>
      </c>
      <c r="E4642" s="4">
        <v>9505</v>
      </c>
      <c r="F4642" s="4">
        <v>9505</v>
      </c>
      <c r="G4642" s="4">
        <v>9505</v>
      </c>
      <c r="H4642" s="4">
        <v>1</v>
      </c>
      <c r="I4642" s="4">
        <f t="shared" si="0"/>
        <v>0.99999999278225005</v>
      </c>
      <c r="K4642" s="21">
        <f t="shared" si="1"/>
        <v>9298.0668580324691</v>
      </c>
      <c r="L4642" s="22">
        <f t="shared" si="2"/>
        <v>10465.211457310174</v>
      </c>
      <c r="M4642" s="4" t="b">
        <f t="shared" si="3"/>
        <v>0</v>
      </c>
    </row>
    <row r="4643" spans="3:13" ht="15.75" customHeight="1">
      <c r="C4643" s="20">
        <v>43838.582638888889</v>
      </c>
      <c r="D4643" s="4">
        <v>9500</v>
      </c>
      <c r="E4643" s="4">
        <v>9500</v>
      </c>
      <c r="F4643" s="4">
        <v>9500</v>
      </c>
      <c r="G4643" s="4">
        <v>9500</v>
      </c>
      <c r="H4643" s="4">
        <v>1</v>
      </c>
      <c r="I4643" s="4">
        <f t="shared" si="0"/>
        <v>1.000000003259629</v>
      </c>
      <c r="K4643" s="21">
        <f t="shared" si="1"/>
        <v>9293.3542037709212</v>
      </c>
      <c r="L4643" s="22">
        <f t="shared" si="2"/>
        <v>10459.907244711436</v>
      </c>
      <c r="M4643" s="4" t="b">
        <f t="shared" si="3"/>
        <v>0</v>
      </c>
    </row>
    <row r="4644" spans="3:13" ht="15.75" customHeight="1">
      <c r="C4644" s="20">
        <v>43838.583333333336</v>
      </c>
      <c r="D4644" s="4">
        <v>9505</v>
      </c>
      <c r="E4644" s="4">
        <v>9505</v>
      </c>
      <c r="F4644" s="4">
        <v>9505</v>
      </c>
      <c r="G4644" s="4">
        <v>9505</v>
      </c>
      <c r="H4644" s="4">
        <v>5</v>
      </c>
      <c r="I4644" s="4">
        <f t="shared" si="0"/>
        <v>1.000000003259629</v>
      </c>
      <c r="K4644" s="21">
        <f t="shared" si="1"/>
        <v>9293.3542037709212</v>
      </c>
      <c r="L4644" s="22">
        <f t="shared" si="2"/>
        <v>10459.907244711436</v>
      </c>
      <c r="M4644" s="4" t="b">
        <f t="shared" si="3"/>
        <v>0</v>
      </c>
    </row>
    <row r="4645" spans="3:13" ht="15.75" customHeight="1">
      <c r="C4645" s="20">
        <v>43838.584027777775</v>
      </c>
      <c r="D4645" s="4">
        <v>9505</v>
      </c>
      <c r="E4645" s="4">
        <v>9505</v>
      </c>
      <c r="F4645" s="4">
        <v>9500</v>
      </c>
      <c r="G4645" s="4">
        <v>9500</v>
      </c>
      <c r="H4645" s="4">
        <v>14</v>
      </c>
      <c r="I4645" s="4">
        <f t="shared" si="0"/>
        <v>0.99999999278225005</v>
      </c>
      <c r="K4645" s="21">
        <f t="shared" si="1"/>
        <v>9302.779512294017</v>
      </c>
      <c r="L4645" s="22">
        <f t="shared" si="2"/>
        <v>10470.515669908911</v>
      </c>
      <c r="M4645" s="4" t="b">
        <f t="shared" si="3"/>
        <v>0</v>
      </c>
    </row>
    <row r="4646" spans="3:13" ht="15.75" customHeight="1">
      <c r="C4646" s="20">
        <v>43838.585416666669</v>
      </c>
      <c r="D4646" s="4">
        <v>9500</v>
      </c>
      <c r="E4646" s="4">
        <v>9500</v>
      </c>
      <c r="F4646" s="4">
        <v>9495</v>
      </c>
      <c r="G4646" s="4">
        <v>9495</v>
      </c>
      <c r="H4646" s="4">
        <v>5</v>
      </c>
      <c r="I4646" s="4">
        <f t="shared" si="0"/>
        <v>2.000000006519258</v>
      </c>
      <c r="K4646" s="21">
        <f t="shared" si="1"/>
        <v>9298.0668580324691</v>
      </c>
      <c r="L4646" s="22">
        <f t="shared" si="2"/>
        <v>10465.211457310174</v>
      </c>
      <c r="M4646" s="4" t="b">
        <f t="shared" si="3"/>
        <v>0</v>
      </c>
    </row>
    <row r="4647" spans="3:13" ht="15.75" customHeight="1">
      <c r="C4647" s="20">
        <v>43838.586111111108</v>
      </c>
      <c r="D4647" s="4">
        <v>9495</v>
      </c>
      <c r="E4647" s="4">
        <v>9500</v>
      </c>
      <c r="F4647" s="4">
        <v>9495</v>
      </c>
      <c r="G4647" s="4">
        <v>9500</v>
      </c>
      <c r="H4647" s="4">
        <v>3</v>
      </c>
      <c r="I4647" s="4">
        <f t="shared" si="0"/>
        <v>0.99999999278225005</v>
      </c>
      <c r="K4647" s="21">
        <f t="shared" si="1"/>
        <v>9298.0668580324691</v>
      </c>
      <c r="L4647" s="22">
        <f t="shared" si="2"/>
        <v>10465.211457310174</v>
      </c>
      <c r="M4647" s="4" t="b">
        <f t="shared" si="3"/>
        <v>0</v>
      </c>
    </row>
    <row r="4648" spans="3:13" ht="15.75" customHeight="1">
      <c r="C4648" s="20">
        <v>43838.587500000001</v>
      </c>
      <c r="D4648" s="4">
        <v>9495</v>
      </c>
      <c r="E4648" s="4">
        <v>9495</v>
      </c>
      <c r="F4648" s="4">
        <v>9490</v>
      </c>
      <c r="G4648" s="4">
        <v>9490</v>
      </c>
      <c r="H4648" s="4">
        <v>3</v>
      </c>
      <c r="I4648" s="4">
        <f t="shared" si="0"/>
        <v>2.000000006519258</v>
      </c>
      <c r="K4648" s="21">
        <f t="shared" si="1"/>
        <v>9298.0668580324691</v>
      </c>
      <c r="L4648" s="22">
        <f t="shared" si="2"/>
        <v>10465.211457310174</v>
      </c>
      <c r="M4648" s="4" t="b">
        <f t="shared" si="3"/>
        <v>0</v>
      </c>
    </row>
    <row r="4649" spans="3:13" ht="15.75" customHeight="1">
      <c r="C4649" s="20">
        <v>43838.588194444441</v>
      </c>
      <c r="D4649" s="4">
        <v>9490</v>
      </c>
      <c r="E4649" s="4">
        <v>9490</v>
      </c>
      <c r="F4649" s="4">
        <v>9490</v>
      </c>
      <c r="G4649" s="4">
        <v>9490</v>
      </c>
      <c r="H4649" s="4">
        <v>4</v>
      </c>
      <c r="I4649" s="4">
        <f t="shared" si="0"/>
        <v>0.99999999278225005</v>
      </c>
      <c r="K4649" s="21">
        <f t="shared" si="1"/>
        <v>9293.3542037709212</v>
      </c>
      <c r="L4649" s="22">
        <f t="shared" si="2"/>
        <v>10459.907244711436</v>
      </c>
      <c r="M4649" s="4" t="b">
        <f t="shared" si="3"/>
        <v>0</v>
      </c>
    </row>
    <row r="4650" spans="3:13" ht="15.75" customHeight="1">
      <c r="C4650" s="20">
        <v>43838.589583333334</v>
      </c>
      <c r="D4650" s="4">
        <v>9490</v>
      </c>
      <c r="E4650" s="4">
        <v>9490</v>
      </c>
      <c r="F4650" s="4">
        <v>9490</v>
      </c>
      <c r="G4650" s="4">
        <v>9490</v>
      </c>
      <c r="H4650" s="4">
        <v>1</v>
      </c>
      <c r="I4650" s="4">
        <f t="shared" si="0"/>
        <v>2.000000006519258</v>
      </c>
      <c r="K4650" s="21">
        <f t="shared" si="1"/>
        <v>9288.6415495093752</v>
      </c>
      <c r="L4650" s="22">
        <f t="shared" si="2"/>
        <v>10454.603032112698</v>
      </c>
      <c r="M4650" s="4" t="b">
        <f t="shared" si="3"/>
        <v>0</v>
      </c>
    </row>
    <row r="4651" spans="3:13" ht="15.75" customHeight="1">
      <c r="C4651" s="20">
        <v>43838.590277777781</v>
      </c>
      <c r="D4651" s="4">
        <v>9490</v>
      </c>
      <c r="E4651" s="4">
        <v>9490</v>
      </c>
      <c r="F4651" s="4">
        <v>9490</v>
      </c>
      <c r="G4651" s="4">
        <v>9490</v>
      </c>
      <c r="H4651" s="4">
        <v>3</v>
      </c>
      <c r="I4651" s="4">
        <f t="shared" si="0"/>
        <v>1.000000003259629</v>
      </c>
      <c r="K4651" s="21">
        <f t="shared" si="1"/>
        <v>9293.3542037709212</v>
      </c>
      <c r="L4651" s="22">
        <f t="shared" si="2"/>
        <v>10459.907244711436</v>
      </c>
      <c r="M4651" s="4" t="b">
        <f t="shared" si="3"/>
        <v>0</v>
      </c>
    </row>
    <row r="4652" spans="3:13" ht="15.75" customHeight="1">
      <c r="C4652" s="20">
        <v>43838.59097222222</v>
      </c>
      <c r="D4652" s="4">
        <v>9490</v>
      </c>
      <c r="E4652" s="4">
        <v>9490</v>
      </c>
      <c r="F4652" s="4">
        <v>9490</v>
      </c>
      <c r="G4652" s="4">
        <v>9490</v>
      </c>
      <c r="H4652" s="4">
        <v>1</v>
      </c>
      <c r="I4652" s="4">
        <f t="shared" si="0"/>
        <v>0.99999999278225005</v>
      </c>
      <c r="K4652" s="21">
        <f t="shared" si="1"/>
        <v>9279.2162409862813</v>
      </c>
      <c r="L4652" s="22">
        <f t="shared" si="2"/>
        <v>10443.994606915221</v>
      </c>
      <c r="M4652" s="4" t="b">
        <f t="shared" si="3"/>
        <v>0</v>
      </c>
    </row>
    <row r="4653" spans="3:13" ht="15.75" customHeight="1">
      <c r="C4653" s="20">
        <v>43838.591666666667</v>
      </c>
      <c r="D4653" s="4">
        <v>9490</v>
      </c>
      <c r="E4653" s="4">
        <v>9490</v>
      </c>
      <c r="F4653" s="4">
        <v>9490</v>
      </c>
      <c r="G4653" s="4">
        <v>9490</v>
      </c>
      <c r="H4653" s="4">
        <v>4</v>
      </c>
      <c r="I4653" s="4">
        <f t="shared" si="0"/>
        <v>1.000000003259629</v>
      </c>
      <c r="K4653" s="21">
        <f t="shared" si="1"/>
        <v>9269.7909324631855</v>
      </c>
      <c r="L4653" s="22">
        <f t="shared" si="2"/>
        <v>10433.386181717746</v>
      </c>
      <c r="M4653" s="4" t="b">
        <f t="shared" si="3"/>
        <v>0</v>
      </c>
    </row>
    <row r="4654" spans="3:13" ht="15.75" customHeight="1">
      <c r="C4654" s="20">
        <v>43838.593055555553</v>
      </c>
      <c r="D4654" s="4">
        <v>9500</v>
      </c>
      <c r="E4654" s="4">
        <v>9505</v>
      </c>
      <c r="F4654" s="4">
        <v>9500</v>
      </c>
      <c r="G4654" s="4">
        <v>9505</v>
      </c>
      <c r="H4654" s="4">
        <v>3</v>
      </c>
      <c r="I4654" s="4">
        <f t="shared" si="0"/>
        <v>1.9999999960418791</v>
      </c>
      <c r="K4654" s="21">
        <f t="shared" si="1"/>
        <v>9269.7909324631855</v>
      </c>
      <c r="L4654" s="22">
        <f t="shared" si="2"/>
        <v>10433.386181717746</v>
      </c>
      <c r="M4654" s="4" t="b">
        <f t="shared" si="3"/>
        <v>0</v>
      </c>
    </row>
    <row r="4655" spans="3:13" ht="15.75" customHeight="1">
      <c r="C4655" s="20">
        <v>43838.59375</v>
      </c>
      <c r="D4655" s="4">
        <v>9505</v>
      </c>
      <c r="E4655" s="4">
        <v>9510</v>
      </c>
      <c r="F4655" s="4">
        <v>9505</v>
      </c>
      <c r="G4655" s="4">
        <v>9510</v>
      </c>
      <c r="H4655" s="4">
        <v>4</v>
      </c>
      <c r="I4655" s="4">
        <f t="shared" si="0"/>
        <v>1.000000003259629</v>
      </c>
      <c r="K4655" s="21">
        <f t="shared" si="1"/>
        <v>9269.7909324631855</v>
      </c>
      <c r="L4655" s="22">
        <f t="shared" si="2"/>
        <v>10433.386181717746</v>
      </c>
      <c r="M4655" s="4" t="b">
        <f t="shared" si="3"/>
        <v>0</v>
      </c>
    </row>
    <row r="4656" spans="3:13" ht="15.75" customHeight="1">
      <c r="C4656" s="20">
        <v>43838.594444444447</v>
      </c>
      <c r="D4656" s="4">
        <v>9515</v>
      </c>
      <c r="E4656" s="4">
        <v>9515</v>
      </c>
      <c r="F4656" s="4">
        <v>9510</v>
      </c>
      <c r="G4656" s="4">
        <v>9510</v>
      </c>
      <c r="H4656" s="4">
        <v>6</v>
      </c>
      <c r="I4656" s="4">
        <f t="shared" si="0"/>
        <v>1.000000003259629</v>
      </c>
      <c r="K4656" s="21">
        <f t="shared" si="1"/>
        <v>9274.5035867247334</v>
      </c>
      <c r="L4656" s="22">
        <f t="shared" si="2"/>
        <v>10438.690394316483</v>
      </c>
      <c r="M4656" s="4" t="b">
        <f t="shared" si="3"/>
        <v>0</v>
      </c>
    </row>
    <row r="4657" spans="3:13" ht="15.75" customHeight="1">
      <c r="C4657" s="20">
        <v>43838.595138888886</v>
      </c>
      <c r="D4657" s="4">
        <v>9505</v>
      </c>
      <c r="E4657" s="4">
        <v>9505</v>
      </c>
      <c r="F4657" s="4">
        <v>9505</v>
      </c>
      <c r="G4657" s="4">
        <v>9505</v>
      </c>
      <c r="H4657" s="4">
        <v>2</v>
      </c>
      <c r="I4657" s="4">
        <f t="shared" si="0"/>
        <v>0.99999999278225005</v>
      </c>
      <c r="K4657" s="21">
        <f t="shared" si="1"/>
        <v>9269.7909324631855</v>
      </c>
      <c r="L4657" s="22">
        <f t="shared" si="2"/>
        <v>10433.386181717746</v>
      </c>
      <c r="M4657" s="4" t="b">
        <f t="shared" si="3"/>
        <v>0</v>
      </c>
    </row>
    <row r="4658" spans="3:13" ht="15.75" customHeight="1">
      <c r="C4658" s="20">
        <v>43838.595833333333</v>
      </c>
      <c r="D4658" s="4">
        <v>9510</v>
      </c>
      <c r="E4658" s="4">
        <v>9515</v>
      </c>
      <c r="F4658" s="4">
        <v>9510</v>
      </c>
      <c r="G4658" s="4">
        <v>9515</v>
      </c>
      <c r="H4658" s="4">
        <v>6</v>
      </c>
      <c r="I4658" s="4">
        <f t="shared" si="0"/>
        <v>1.000000003259629</v>
      </c>
      <c r="K4658" s="21">
        <f t="shared" si="1"/>
        <v>9265.0782782016395</v>
      </c>
      <c r="L4658" s="22">
        <f t="shared" si="2"/>
        <v>10428.081969119008</v>
      </c>
      <c r="M4658" s="4" t="b">
        <f t="shared" si="3"/>
        <v>0</v>
      </c>
    </row>
    <row r="4659" spans="3:13" ht="15.75" customHeight="1">
      <c r="C4659" s="20">
        <v>43838.59652777778</v>
      </c>
      <c r="D4659" s="4">
        <v>9510</v>
      </c>
      <c r="E4659" s="4">
        <v>9510</v>
      </c>
      <c r="F4659" s="4">
        <v>9510</v>
      </c>
      <c r="G4659" s="4">
        <v>9510</v>
      </c>
      <c r="H4659" s="4">
        <v>2</v>
      </c>
      <c r="I4659" s="4">
        <f t="shared" si="0"/>
        <v>1.000000003259629</v>
      </c>
      <c r="K4659" s="21">
        <f t="shared" si="1"/>
        <v>9265.0782782016395</v>
      </c>
      <c r="L4659" s="22">
        <f t="shared" si="2"/>
        <v>10428.081969119008</v>
      </c>
      <c r="M4659" s="4" t="b">
        <f t="shared" si="3"/>
        <v>0</v>
      </c>
    </row>
    <row r="4660" spans="3:13" ht="15.75" customHeight="1">
      <c r="C4660" s="20">
        <v>43838.597222222219</v>
      </c>
      <c r="D4660" s="4">
        <v>9510</v>
      </c>
      <c r="E4660" s="4">
        <v>9510</v>
      </c>
      <c r="F4660" s="4">
        <v>9505</v>
      </c>
      <c r="G4660" s="4">
        <v>9505</v>
      </c>
      <c r="H4660" s="4">
        <v>3</v>
      </c>
      <c r="I4660" s="4">
        <f t="shared" si="0"/>
        <v>0.99999999278225005</v>
      </c>
      <c r="K4660" s="21">
        <f t="shared" si="1"/>
        <v>9255.6529696785456</v>
      </c>
      <c r="L4660" s="22">
        <f t="shared" si="2"/>
        <v>10417.473543921531</v>
      </c>
      <c r="M4660" s="4" t="b">
        <f t="shared" si="3"/>
        <v>0</v>
      </c>
    </row>
    <row r="4661" spans="3:13" ht="15.75" customHeight="1">
      <c r="C4661" s="20">
        <v>43838.597916666666</v>
      </c>
      <c r="D4661" s="4">
        <v>9510</v>
      </c>
      <c r="E4661" s="4">
        <v>9510</v>
      </c>
      <c r="F4661" s="4">
        <v>9510</v>
      </c>
      <c r="G4661" s="4">
        <v>9510</v>
      </c>
      <c r="H4661" s="4">
        <v>2</v>
      </c>
      <c r="I4661" s="4">
        <f t="shared" si="0"/>
        <v>1.000000003259629</v>
      </c>
      <c r="K4661" s="21">
        <f t="shared" si="1"/>
        <v>9213.2390813246202</v>
      </c>
      <c r="L4661" s="22">
        <f t="shared" si="2"/>
        <v>10369.735630532889</v>
      </c>
      <c r="M4661" s="4" t="b">
        <f t="shared" si="3"/>
        <v>0</v>
      </c>
    </row>
    <row r="4662" spans="3:13" ht="15.75" customHeight="1">
      <c r="C4662" s="20">
        <v>43838.598611111112</v>
      </c>
      <c r="D4662" s="4">
        <v>9505</v>
      </c>
      <c r="E4662" s="4">
        <v>9505</v>
      </c>
      <c r="F4662" s="4">
        <v>9505</v>
      </c>
      <c r="G4662" s="4">
        <v>9505</v>
      </c>
      <c r="H4662" s="4">
        <v>2</v>
      </c>
      <c r="I4662" s="4">
        <f t="shared" si="0"/>
        <v>1.000000003259629</v>
      </c>
      <c r="K4662" s="21">
        <f t="shared" si="1"/>
        <v>9170.8251929706967</v>
      </c>
      <c r="L4662" s="22">
        <f t="shared" si="2"/>
        <v>10321.997717144246</v>
      </c>
      <c r="M4662" s="4" t="b">
        <f t="shared" si="3"/>
        <v>0</v>
      </c>
    </row>
    <row r="4663" spans="3:13" ht="15.75" customHeight="1">
      <c r="C4663" s="20">
        <v>43838.6</v>
      </c>
      <c r="D4663" s="4">
        <v>9500</v>
      </c>
      <c r="E4663" s="4">
        <v>9500</v>
      </c>
      <c r="F4663" s="4">
        <v>9500</v>
      </c>
      <c r="G4663" s="4">
        <v>9500</v>
      </c>
      <c r="H4663" s="4">
        <v>3</v>
      </c>
      <c r="I4663" s="4">
        <f t="shared" si="0"/>
        <v>1.9999999960418791</v>
      </c>
      <c r="K4663" s="21">
        <f t="shared" si="1"/>
        <v>9156.6872301860549</v>
      </c>
      <c r="L4663" s="22">
        <f t="shared" si="2"/>
        <v>10306.085079348033</v>
      </c>
      <c r="M4663" s="4" t="b">
        <f t="shared" si="3"/>
        <v>0</v>
      </c>
    </row>
    <row r="4664" spans="3:13" ht="15.75" customHeight="1">
      <c r="C4664" s="20">
        <v>43838.600694444445</v>
      </c>
      <c r="D4664" s="4">
        <v>9505</v>
      </c>
      <c r="E4664" s="4">
        <v>9505</v>
      </c>
      <c r="F4664" s="4">
        <v>9505</v>
      </c>
      <c r="G4664" s="4">
        <v>9505</v>
      </c>
      <c r="H4664" s="4">
        <v>3</v>
      </c>
      <c r="I4664" s="4">
        <f t="shared" si="0"/>
        <v>1.000000003259629</v>
      </c>
      <c r="K4664" s="21">
        <f t="shared" si="1"/>
        <v>9156.6872301860549</v>
      </c>
      <c r="L4664" s="22">
        <f t="shared" si="2"/>
        <v>10306.085079348033</v>
      </c>
      <c r="M4664" s="4" t="b">
        <f t="shared" si="3"/>
        <v>0</v>
      </c>
    </row>
    <row r="4665" spans="3:13" ht="15.75" customHeight="1">
      <c r="C4665" s="20">
        <v>43838.602777777778</v>
      </c>
      <c r="D4665" s="4">
        <v>9490</v>
      </c>
      <c r="E4665" s="4">
        <v>9495</v>
      </c>
      <c r="F4665" s="4">
        <v>9490</v>
      </c>
      <c r="G4665" s="4">
        <v>9495</v>
      </c>
      <c r="H4665" s="4">
        <v>9</v>
      </c>
      <c r="I4665" s="4">
        <f t="shared" si="0"/>
        <v>2.9999999993015081</v>
      </c>
      <c r="K4665" s="21">
        <f t="shared" si="1"/>
        <v>9170.8251929706967</v>
      </c>
      <c r="L4665" s="22">
        <f t="shared" si="2"/>
        <v>10321.997717144246</v>
      </c>
      <c r="M4665" s="4" t="b">
        <f t="shared" si="3"/>
        <v>0</v>
      </c>
    </row>
    <row r="4666" spans="3:13" ht="15.75" customHeight="1">
      <c r="C4666" s="20">
        <v>43838.603472222225</v>
      </c>
      <c r="D4666" s="4">
        <v>9495</v>
      </c>
      <c r="E4666" s="4">
        <v>9495</v>
      </c>
      <c r="F4666" s="4">
        <v>9490</v>
      </c>
      <c r="G4666" s="4">
        <v>9490</v>
      </c>
      <c r="H4666" s="4">
        <v>33</v>
      </c>
      <c r="I4666" s="4">
        <f t="shared" si="0"/>
        <v>1.000000003259629</v>
      </c>
      <c r="K4666" s="21">
        <f t="shared" si="1"/>
        <v>9170.8251929706967</v>
      </c>
      <c r="L4666" s="22">
        <f t="shared" si="2"/>
        <v>10321.997717144246</v>
      </c>
      <c r="M4666" s="4" t="b">
        <f t="shared" si="3"/>
        <v>0</v>
      </c>
    </row>
    <row r="4667" spans="3:13" ht="15.75" customHeight="1">
      <c r="C4667" s="20">
        <v>43838.604166666664</v>
      </c>
      <c r="D4667" s="4">
        <v>9490</v>
      </c>
      <c r="E4667" s="4">
        <v>9490</v>
      </c>
      <c r="F4667" s="4">
        <v>9480</v>
      </c>
      <c r="G4667" s="4">
        <v>9480</v>
      </c>
      <c r="H4667" s="4">
        <v>21</v>
      </c>
      <c r="I4667" s="4">
        <f t="shared" si="0"/>
        <v>0.99999999278225005</v>
      </c>
      <c r="K4667" s="21">
        <f t="shared" si="1"/>
        <v>9189.6758100168845</v>
      </c>
      <c r="L4667" s="22">
        <f t="shared" si="2"/>
        <v>10343.214567539198</v>
      </c>
      <c r="M4667" s="4" t="b">
        <f t="shared" si="3"/>
        <v>0</v>
      </c>
    </row>
    <row r="4668" spans="3:13" ht="15.75" customHeight="1">
      <c r="C4668" s="20">
        <v>43838.604861111111</v>
      </c>
      <c r="D4668" s="4">
        <v>9480</v>
      </c>
      <c r="E4668" s="4">
        <v>9480</v>
      </c>
      <c r="F4668" s="4">
        <v>9480</v>
      </c>
      <c r="G4668" s="4">
        <v>9480</v>
      </c>
      <c r="H4668" s="4">
        <v>8</v>
      </c>
      <c r="I4668" s="4">
        <f t="shared" si="0"/>
        <v>1.000000003259629</v>
      </c>
      <c r="K4668" s="21">
        <f t="shared" si="1"/>
        <v>9203.8137728015263</v>
      </c>
      <c r="L4668" s="22">
        <f t="shared" si="2"/>
        <v>10359.127205335413</v>
      </c>
      <c r="M4668" s="4" t="b">
        <f t="shared" si="3"/>
        <v>0</v>
      </c>
    </row>
    <row r="4669" spans="3:13" ht="15.75" customHeight="1">
      <c r="C4669" s="20">
        <v>43838.605555555558</v>
      </c>
      <c r="D4669" s="4">
        <v>9485</v>
      </c>
      <c r="E4669" s="4">
        <v>9490</v>
      </c>
      <c r="F4669" s="4">
        <v>9485</v>
      </c>
      <c r="G4669" s="4">
        <v>9490</v>
      </c>
      <c r="H4669" s="4">
        <v>9</v>
      </c>
      <c r="I4669" s="4">
        <f t="shared" si="0"/>
        <v>1.000000003259629</v>
      </c>
      <c r="K4669" s="21">
        <f t="shared" si="1"/>
        <v>9194.3884642784324</v>
      </c>
      <c r="L4669" s="22">
        <f t="shared" si="2"/>
        <v>10348.518780137936</v>
      </c>
      <c r="M4669" s="4" t="b">
        <f t="shared" si="3"/>
        <v>0</v>
      </c>
    </row>
    <row r="4670" spans="3:13" ht="15.75" customHeight="1">
      <c r="C4670" s="20">
        <v>43838.606249999997</v>
      </c>
      <c r="D4670" s="4">
        <v>9485</v>
      </c>
      <c r="E4670" s="4">
        <v>9485</v>
      </c>
      <c r="F4670" s="4">
        <v>9480</v>
      </c>
      <c r="G4670" s="4">
        <v>9480</v>
      </c>
      <c r="H4670" s="4">
        <v>7</v>
      </c>
      <c r="I4670" s="4">
        <f t="shared" si="0"/>
        <v>0.99999999278225005</v>
      </c>
      <c r="K4670" s="21">
        <f t="shared" si="1"/>
        <v>9184.9631557553384</v>
      </c>
      <c r="L4670" s="22">
        <f t="shared" si="2"/>
        <v>10337.910354940461</v>
      </c>
      <c r="M4670" s="4" t="b">
        <f t="shared" si="3"/>
        <v>0</v>
      </c>
    </row>
    <row r="4671" spans="3:13" ht="15.75" customHeight="1">
      <c r="C4671" s="20">
        <v>43838.606944444444</v>
      </c>
      <c r="D4671" s="4">
        <v>9480</v>
      </c>
      <c r="E4671" s="4">
        <v>9480</v>
      </c>
      <c r="F4671" s="4">
        <v>9480</v>
      </c>
      <c r="G4671" s="4">
        <v>9480</v>
      </c>
      <c r="H4671" s="4">
        <v>10</v>
      </c>
      <c r="I4671" s="4">
        <f t="shared" si="0"/>
        <v>1.000000003259629</v>
      </c>
      <c r="K4671" s="21">
        <f t="shared" si="1"/>
        <v>9189.6758100168845</v>
      </c>
      <c r="L4671" s="22">
        <f t="shared" si="2"/>
        <v>10343.214567539198</v>
      </c>
      <c r="M4671" s="4" t="b">
        <f t="shared" si="3"/>
        <v>0</v>
      </c>
    </row>
    <row r="4672" spans="3:13" ht="15.75" customHeight="1">
      <c r="C4672" s="20">
        <v>43838.607638888891</v>
      </c>
      <c r="D4672" s="4">
        <v>9480</v>
      </c>
      <c r="E4672" s="4">
        <v>9480</v>
      </c>
      <c r="F4672" s="4">
        <v>9465</v>
      </c>
      <c r="G4672" s="4">
        <v>9465</v>
      </c>
      <c r="H4672" s="4">
        <v>44</v>
      </c>
      <c r="I4672" s="4">
        <f t="shared" si="0"/>
        <v>1.000000003259629</v>
      </c>
      <c r="K4672" s="21">
        <f t="shared" si="1"/>
        <v>9180.2505014937906</v>
      </c>
      <c r="L4672" s="22">
        <f t="shared" si="2"/>
        <v>10332.606142341723</v>
      </c>
      <c r="M4672" s="4" t="b">
        <f t="shared" si="3"/>
        <v>0</v>
      </c>
    </row>
    <row r="4673" spans="3:13" ht="15.75" customHeight="1">
      <c r="C4673" s="20">
        <v>43838.60833333333</v>
      </c>
      <c r="D4673" s="4">
        <v>9465</v>
      </c>
      <c r="E4673" s="4">
        <v>9465</v>
      </c>
      <c r="F4673" s="4">
        <v>9460</v>
      </c>
      <c r="G4673" s="4">
        <v>9460</v>
      </c>
      <c r="H4673" s="4">
        <v>3</v>
      </c>
      <c r="I4673" s="4">
        <f t="shared" si="0"/>
        <v>0.99999999278225005</v>
      </c>
      <c r="K4673" s="21">
        <f t="shared" si="1"/>
        <v>9194.3884642784324</v>
      </c>
      <c r="L4673" s="22">
        <f t="shared" si="2"/>
        <v>10348.518780137936</v>
      </c>
      <c r="M4673" s="4" t="b">
        <f t="shared" si="3"/>
        <v>0</v>
      </c>
    </row>
    <row r="4674" spans="3:13" ht="15.75" customHeight="1">
      <c r="C4674" s="20">
        <v>43838.609027777777</v>
      </c>
      <c r="D4674" s="4">
        <v>9465</v>
      </c>
      <c r="E4674" s="4">
        <v>9465</v>
      </c>
      <c r="F4674" s="4">
        <v>9460</v>
      </c>
      <c r="G4674" s="4">
        <v>9460</v>
      </c>
      <c r="H4674" s="4">
        <v>8</v>
      </c>
      <c r="I4674" s="4">
        <f t="shared" si="0"/>
        <v>1.000000003259629</v>
      </c>
      <c r="K4674" s="21">
        <f t="shared" si="1"/>
        <v>9227.377044109262</v>
      </c>
      <c r="L4674" s="22">
        <f t="shared" si="2"/>
        <v>10385.648268329103</v>
      </c>
      <c r="M4674" s="4" t="b">
        <f t="shared" si="3"/>
        <v>0</v>
      </c>
    </row>
    <row r="4675" spans="3:13" ht="15.75" customHeight="1">
      <c r="C4675" s="20">
        <v>43838.609722222223</v>
      </c>
      <c r="D4675" s="4">
        <v>9460</v>
      </c>
      <c r="E4675" s="4">
        <v>9475</v>
      </c>
      <c r="F4675" s="4">
        <v>9455</v>
      </c>
      <c r="G4675" s="4">
        <v>9475</v>
      </c>
      <c r="H4675" s="4">
        <v>42</v>
      </c>
      <c r="I4675" s="4">
        <f t="shared" si="0"/>
        <v>1.000000003259629</v>
      </c>
      <c r="K4675" s="21">
        <f t="shared" si="1"/>
        <v>9217.9517355861681</v>
      </c>
      <c r="L4675" s="22">
        <f t="shared" si="2"/>
        <v>10375.039843131626</v>
      </c>
      <c r="M4675" s="4" t="b">
        <f t="shared" si="3"/>
        <v>0</v>
      </c>
    </row>
    <row r="4676" spans="3:13" ht="15.75" customHeight="1">
      <c r="C4676" s="20">
        <v>43838.61041666667</v>
      </c>
      <c r="D4676" s="4">
        <v>9475</v>
      </c>
      <c r="E4676" s="4">
        <v>9475</v>
      </c>
      <c r="F4676" s="4">
        <v>9465</v>
      </c>
      <c r="G4676" s="4">
        <v>9475</v>
      </c>
      <c r="H4676" s="4">
        <v>34</v>
      </c>
      <c r="I4676" s="4">
        <f t="shared" si="0"/>
        <v>1.000000003259629</v>
      </c>
      <c r="K4676" s="21">
        <f t="shared" si="1"/>
        <v>9213.2390813246202</v>
      </c>
      <c r="L4676" s="22">
        <f t="shared" si="2"/>
        <v>10369.735630532889</v>
      </c>
      <c r="M4676" s="4" t="b">
        <f t="shared" si="3"/>
        <v>0</v>
      </c>
    </row>
    <row r="4677" spans="3:13" ht="15.75" customHeight="1">
      <c r="C4677" s="20">
        <v>43838.611111111109</v>
      </c>
      <c r="D4677" s="4">
        <v>9475</v>
      </c>
      <c r="E4677" s="4">
        <v>9475</v>
      </c>
      <c r="F4677" s="4">
        <v>9465</v>
      </c>
      <c r="G4677" s="4">
        <v>9470</v>
      </c>
      <c r="H4677" s="4">
        <v>15</v>
      </c>
      <c r="I4677" s="4">
        <f t="shared" si="0"/>
        <v>0.99999999278225005</v>
      </c>
      <c r="K4677" s="21">
        <f t="shared" si="1"/>
        <v>9208.5264270630742</v>
      </c>
      <c r="L4677" s="22">
        <f t="shared" si="2"/>
        <v>10364.431417934151</v>
      </c>
      <c r="M4677" s="4" t="b">
        <f t="shared" si="3"/>
        <v>0</v>
      </c>
    </row>
    <row r="4678" spans="3:13" ht="15.75" customHeight="1">
      <c r="C4678" s="20">
        <v>43838.611805555556</v>
      </c>
      <c r="D4678" s="4">
        <v>9470</v>
      </c>
      <c r="E4678" s="4">
        <v>9470</v>
      </c>
      <c r="F4678" s="4">
        <v>9470</v>
      </c>
      <c r="G4678" s="4">
        <v>9470</v>
      </c>
      <c r="H4678" s="4">
        <v>14</v>
      </c>
      <c r="I4678" s="4">
        <f t="shared" si="0"/>
        <v>1.000000003259629</v>
      </c>
      <c r="K4678" s="21">
        <f t="shared" si="1"/>
        <v>9203.8137728015263</v>
      </c>
      <c r="L4678" s="22">
        <f t="shared" si="2"/>
        <v>10359.127205335413</v>
      </c>
      <c r="M4678" s="4" t="b">
        <f t="shared" si="3"/>
        <v>0</v>
      </c>
    </row>
    <row r="4679" spans="3:13" ht="15.75" customHeight="1">
      <c r="C4679" s="20">
        <v>43838.612500000003</v>
      </c>
      <c r="D4679" s="4">
        <v>9470</v>
      </c>
      <c r="E4679" s="4">
        <v>9470</v>
      </c>
      <c r="F4679" s="4">
        <v>9465</v>
      </c>
      <c r="G4679" s="4">
        <v>9465</v>
      </c>
      <c r="H4679" s="4">
        <v>3</v>
      </c>
      <c r="I4679" s="4">
        <f t="shared" si="0"/>
        <v>1.000000003259629</v>
      </c>
      <c r="K4679" s="21">
        <f t="shared" si="1"/>
        <v>9203.8137728015263</v>
      </c>
      <c r="L4679" s="22">
        <f t="shared" si="2"/>
        <v>10359.127205335413</v>
      </c>
      <c r="M4679" s="4" t="b">
        <f t="shared" si="3"/>
        <v>0</v>
      </c>
    </row>
    <row r="4680" spans="3:13" ht="15.75" customHeight="1">
      <c r="C4680" s="20">
        <v>43838.613194444442</v>
      </c>
      <c r="D4680" s="4">
        <v>9460</v>
      </c>
      <c r="E4680" s="4">
        <v>9460</v>
      </c>
      <c r="F4680" s="4">
        <v>9460</v>
      </c>
      <c r="G4680" s="4">
        <v>9460</v>
      </c>
      <c r="H4680" s="4">
        <v>2</v>
      </c>
      <c r="I4680" s="4">
        <f t="shared" si="0"/>
        <v>0.99999999278225005</v>
      </c>
      <c r="K4680" s="21">
        <f t="shared" si="1"/>
        <v>9217.9517355861681</v>
      </c>
      <c r="L4680" s="22">
        <f t="shared" si="2"/>
        <v>10375.039843131626</v>
      </c>
      <c r="M4680" s="4" t="b">
        <f t="shared" si="3"/>
        <v>0</v>
      </c>
    </row>
    <row r="4681" spans="3:13" ht="15.75" customHeight="1">
      <c r="C4681" s="20">
        <v>43838.613888888889</v>
      </c>
      <c r="D4681" s="4">
        <v>9460</v>
      </c>
      <c r="E4681" s="4">
        <v>9465</v>
      </c>
      <c r="F4681" s="4">
        <v>9455</v>
      </c>
      <c r="G4681" s="4">
        <v>9465</v>
      </c>
      <c r="H4681" s="4">
        <v>10</v>
      </c>
      <c r="I4681" s="4">
        <f t="shared" si="0"/>
        <v>1.000000003259629</v>
      </c>
      <c r="K4681" s="21">
        <f t="shared" si="1"/>
        <v>9227.377044109262</v>
      </c>
      <c r="L4681" s="22">
        <f t="shared" si="2"/>
        <v>10385.648268329103</v>
      </c>
      <c r="M4681" s="4" t="b">
        <f t="shared" si="3"/>
        <v>0</v>
      </c>
    </row>
    <row r="4682" spans="3:13" ht="15.75" customHeight="1">
      <c r="C4682" s="20">
        <v>43838.614583333336</v>
      </c>
      <c r="D4682" s="4">
        <v>9460</v>
      </c>
      <c r="E4682" s="4">
        <v>9460</v>
      </c>
      <c r="F4682" s="4">
        <v>9445</v>
      </c>
      <c r="G4682" s="4">
        <v>9450</v>
      </c>
      <c r="H4682" s="4">
        <v>22</v>
      </c>
      <c r="I4682" s="4">
        <f t="shared" si="0"/>
        <v>1.000000003259629</v>
      </c>
      <c r="K4682" s="21">
        <f t="shared" si="1"/>
        <v>9227.377044109262</v>
      </c>
      <c r="L4682" s="22">
        <f t="shared" si="2"/>
        <v>10385.648268329103</v>
      </c>
      <c r="M4682" s="4" t="b">
        <f t="shared" si="3"/>
        <v>0</v>
      </c>
    </row>
    <row r="4683" spans="3:13" ht="15.75" customHeight="1">
      <c r="C4683" s="20">
        <v>43838.615277777775</v>
      </c>
      <c r="D4683" s="4">
        <v>9450</v>
      </c>
      <c r="E4683" s="4">
        <v>9450</v>
      </c>
      <c r="F4683" s="4">
        <v>9420</v>
      </c>
      <c r="G4683" s="4">
        <v>9425</v>
      </c>
      <c r="H4683" s="4">
        <v>157</v>
      </c>
      <c r="I4683" s="4">
        <f t="shared" si="0"/>
        <v>0.99999999278225005</v>
      </c>
      <c r="K4683" s="21">
        <f t="shared" si="1"/>
        <v>9236.8023526323559</v>
      </c>
      <c r="L4683" s="22">
        <f t="shared" si="2"/>
        <v>10396.256693526579</v>
      </c>
      <c r="M4683" s="4" t="b">
        <f t="shared" si="3"/>
        <v>0</v>
      </c>
    </row>
    <row r="4684" spans="3:13" ht="15.75" customHeight="1">
      <c r="C4684" s="20">
        <v>43838.615972222222</v>
      </c>
      <c r="D4684" s="4">
        <v>9430</v>
      </c>
      <c r="E4684" s="4">
        <v>9440</v>
      </c>
      <c r="F4684" s="4">
        <v>9415</v>
      </c>
      <c r="G4684" s="4">
        <v>9420</v>
      </c>
      <c r="H4684" s="4">
        <v>36</v>
      </c>
      <c r="I4684" s="4">
        <f t="shared" si="0"/>
        <v>1.000000003259629</v>
      </c>
      <c r="K4684" s="21">
        <f t="shared" si="1"/>
        <v>9241.5150068939038</v>
      </c>
      <c r="L4684" s="22">
        <f t="shared" si="2"/>
        <v>10401.560906125318</v>
      </c>
      <c r="M4684" s="4" t="b">
        <f t="shared" si="3"/>
        <v>0</v>
      </c>
    </row>
    <row r="4685" spans="3:13" ht="15.75" customHeight="1">
      <c r="C4685" s="20">
        <v>43838.616666666669</v>
      </c>
      <c r="D4685" s="4">
        <v>9420</v>
      </c>
      <c r="E4685" s="4">
        <v>9430</v>
      </c>
      <c r="F4685" s="4">
        <v>9420</v>
      </c>
      <c r="G4685" s="4">
        <v>9425</v>
      </c>
      <c r="H4685" s="4">
        <v>16</v>
      </c>
      <c r="I4685" s="4">
        <f t="shared" si="0"/>
        <v>1.000000003259629</v>
      </c>
      <c r="K4685" s="21">
        <f t="shared" si="1"/>
        <v>9236.8023526323559</v>
      </c>
      <c r="L4685" s="22">
        <f t="shared" si="2"/>
        <v>10396.256693526579</v>
      </c>
      <c r="M4685" s="4" t="b">
        <f t="shared" si="3"/>
        <v>0</v>
      </c>
    </row>
    <row r="4686" spans="3:13" ht="15.75" customHeight="1">
      <c r="C4686" s="20">
        <v>43838.617361111108</v>
      </c>
      <c r="D4686" s="4">
        <v>9430</v>
      </c>
      <c r="E4686" s="4">
        <v>9430</v>
      </c>
      <c r="F4686" s="4">
        <v>9430</v>
      </c>
      <c r="G4686" s="4">
        <v>9430</v>
      </c>
      <c r="H4686" s="4">
        <v>6</v>
      </c>
      <c r="I4686" s="4">
        <f t="shared" si="0"/>
        <v>0.99999999278225005</v>
      </c>
      <c r="K4686" s="21">
        <f t="shared" si="1"/>
        <v>9246.2276611554498</v>
      </c>
      <c r="L4686" s="22">
        <f t="shared" si="2"/>
        <v>10406.865118724056</v>
      </c>
      <c r="M4686" s="4" t="b">
        <f t="shared" si="3"/>
        <v>0</v>
      </c>
    </row>
    <row r="4687" spans="3:13" ht="15.75" customHeight="1">
      <c r="C4687" s="20">
        <v>43838.618055555555</v>
      </c>
      <c r="D4687" s="4">
        <v>9430</v>
      </c>
      <c r="E4687" s="4">
        <v>9445</v>
      </c>
      <c r="F4687" s="4">
        <v>9430</v>
      </c>
      <c r="G4687" s="4">
        <v>9445</v>
      </c>
      <c r="H4687" s="4">
        <v>14</v>
      </c>
      <c r="I4687" s="4">
        <f t="shared" si="0"/>
        <v>1.000000003259629</v>
      </c>
      <c r="K4687" s="21">
        <f t="shared" si="1"/>
        <v>9246.2276611554498</v>
      </c>
      <c r="L4687" s="22">
        <f t="shared" si="2"/>
        <v>10406.865118724056</v>
      </c>
      <c r="M4687" s="4" t="b">
        <f t="shared" si="3"/>
        <v>0</v>
      </c>
    </row>
    <row r="4688" spans="3:13" ht="15.75" customHeight="1">
      <c r="C4688" s="20">
        <v>43838.618750000001</v>
      </c>
      <c r="D4688" s="4">
        <v>9435</v>
      </c>
      <c r="E4688" s="4">
        <v>9445</v>
      </c>
      <c r="F4688" s="4">
        <v>9430</v>
      </c>
      <c r="G4688" s="4">
        <v>9445</v>
      </c>
      <c r="H4688" s="4">
        <v>17</v>
      </c>
      <c r="I4688" s="4">
        <f t="shared" si="0"/>
        <v>1.000000003259629</v>
      </c>
      <c r="K4688" s="21">
        <f t="shared" si="1"/>
        <v>9241.5150068939038</v>
      </c>
      <c r="L4688" s="22">
        <f t="shared" si="2"/>
        <v>10401.560906125318</v>
      </c>
      <c r="M4688" s="4" t="b">
        <f t="shared" si="3"/>
        <v>0</v>
      </c>
    </row>
    <row r="4689" spans="3:13" ht="15.75" customHeight="1">
      <c r="C4689" s="20">
        <v>43838.619444444441</v>
      </c>
      <c r="D4689" s="4">
        <v>9430</v>
      </c>
      <c r="E4689" s="4">
        <v>9430</v>
      </c>
      <c r="F4689" s="4">
        <v>9430</v>
      </c>
      <c r="G4689" s="4">
        <v>9430</v>
      </c>
      <c r="H4689" s="4">
        <v>4</v>
      </c>
      <c r="I4689" s="4">
        <f t="shared" si="0"/>
        <v>0.99999999278225005</v>
      </c>
      <c r="K4689" s="21">
        <f t="shared" si="1"/>
        <v>9232.0896983708099</v>
      </c>
      <c r="L4689" s="22">
        <f t="shared" si="2"/>
        <v>10390.952480927841</v>
      </c>
      <c r="M4689" s="4" t="b">
        <f t="shared" si="3"/>
        <v>0</v>
      </c>
    </row>
    <row r="4690" spans="3:13" ht="15.75" customHeight="1">
      <c r="C4690" s="20">
        <v>43838.620138888888</v>
      </c>
      <c r="D4690" s="4">
        <v>9425</v>
      </c>
      <c r="E4690" s="4">
        <v>9425</v>
      </c>
      <c r="F4690" s="4">
        <v>9420</v>
      </c>
      <c r="G4690" s="4">
        <v>9420</v>
      </c>
      <c r="H4690" s="4">
        <v>15</v>
      </c>
      <c r="I4690" s="4">
        <f t="shared" si="0"/>
        <v>1.000000003259629</v>
      </c>
      <c r="K4690" s="21">
        <f t="shared" si="1"/>
        <v>9222.6643898477159</v>
      </c>
      <c r="L4690" s="22">
        <f t="shared" si="2"/>
        <v>10380.344055730366</v>
      </c>
      <c r="M4690" s="4" t="b">
        <f t="shared" si="3"/>
        <v>0</v>
      </c>
    </row>
    <row r="4691" spans="3:13" ht="15.75" customHeight="1">
      <c r="C4691" s="20">
        <v>43838.620833333334</v>
      </c>
      <c r="D4691" s="4">
        <v>9420</v>
      </c>
      <c r="E4691" s="4">
        <v>9420</v>
      </c>
      <c r="F4691" s="4">
        <v>9405</v>
      </c>
      <c r="G4691" s="4">
        <v>9415</v>
      </c>
      <c r="H4691" s="4">
        <v>59</v>
      </c>
      <c r="I4691" s="4">
        <f t="shared" si="0"/>
        <v>1.000000003259629</v>
      </c>
      <c r="K4691" s="21">
        <f t="shared" si="1"/>
        <v>9232.0896983708099</v>
      </c>
      <c r="L4691" s="22">
        <f t="shared" si="2"/>
        <v>10390.952480927841</v>
      </c>
      <c r="M4691" s="4" t="b">
        <f t="shared" si="3"/>
        <v>0</v>
      </c>
    </row>
    <row r="4692" spans="3:13" ht="15.75" customHeight="1">
      <c r="C4692" s="20">
        <v>43838.621527777781</v>
      </c>
      <c r="D4692" s="4">
        <v>9410</v>
      </c>
      <c r="E4692" s="4">
        <v>9420</v>
      </c>
      <c r="F4692" s="4">
        <v>9410</v>
      </c>
      <c r="G4692" s="4">
        <v>9420</v>
      </c>
      <c r="H4692" s="4">
        <v>31</v>
      </c>
      <c r="I4692" s="4">
        <f t="shared" si="0"/>
        <v>1.000000003259629</v>
      </c>
      <c r="K4692" s="21">
        <f t="shared" si="1"/>
        <v>9217.9517355861681</v>
      </c>
      <c r="L4692" s="22">
        <f t="shared" si="2"/>
        <v>10375.039843131626</v>
      </c>
      <c r="M4692" s="4" t="b">
        <f t="shared" si="3"/>
        <v>0</v>
      </c>
    </row>
    <row r="4693" spans="3:13" ht="15.75" customHeight="1">
      <c r="C4693" s="20">
        <v>43838.62222222222</v>
      </c>
      <c r="D4693" s="4">
        <v>9425</v>
      </c>
      <c r="E4693" s="4">
        <v>9425</v>
      </c>
      <c r="F4693" s="4">
        <v>9415</v>
      </c>
      <c r="G4693" s="4">
        <v>9415</v>
      </c>
      <c r="H4693" s="4">
        <v>21</v>
      </c>
      <c r="I4693" s="4">
        <f t="shared" si="0"/>
        <v>0.99999999278225005</v>
      </c>
      <c r="K4693" s="21">
        <f t="shared" si="1"/>
        <v>9213.2390813246202</v>
      </c>
      <c r="L4693" s="22">
        <f t="shared" si="2"/>
        <v>10369.735630532889</v>
      </c>
      <c r="M4693" s="4" t="b">
        <f t="shared" si="3"/>
        <v>0</v>
      </c>
    </row>
    <row r="4694" spans="3:13" ht="15.75" customHeight="1">
      <c r="C4694" s="20">
        <v>43838.622916666667</v>
      </c>
      <c r="D4694" s="4">
        <v>9420</v>
      </c>
      <c r="E4694" s="4">
        <v>9425</v>
      </c>
      <c r="F4694" s="4">
        <v>9420</v>
      </c>
      <c r="G4694" s="4">
        <v>9425</v>
      </c>
      <c r="H4694" s="4">
        <v>5</v>
      </c>
      <c r="I4694" s="4">
        <f t="shared" si="0"/>
        <v>1.000000003259629</v>
      </c>
      <c r="K4694" s="21">
        <f t="shared" si="1"/>
        <v>9208.5264270630742</v>
      </c>
      <c r="L4694" s="22">
        <f t="shared" si="2"/>
        <v>10364.431417934151</v>
      </c>
      <c r="M4694" s="4" t="b">
        <f t="shared" si="3"/>
        <v>0</v>
      </c>
    </row>
    <row r="4695" spans="3:13" ht="15.75" customHeight="1">
      <c r="C4695" s="20">
        <v>43838.623611111114</v>
      </c>
      <c r="D4695" s="4">
        <v>9420</v>
      </c>
      <c r="E4695" s="4">
        <v>9425</v>
      </c>
      <c r="F4695" s="4">
        <v>9420</v>
      </c>
      <c r="G4695" s="4">
        <v>9425</v>
      </c>
      <c r="H4695" s="4">
        <v>3</v>
      </c>
      <c r="I4695" s="4">
        <f t="shared" si="0"/>
        <v>1.000000003259629</v>
      </c>
      <c r="K4695" s="21">
        <f t="shared" si="1"/>
        <v>9227.377044109262</v>
      </c>
      <c r="L4695" s="22">
        <f t="shared" si="2"/>
        <v>10385.648268329103</v>
      </c>
      <c r="M4695" s="4" t="b">
        <f t="shared" si="3"/>
        <v>0</v>
      </c>
    </row>
    <row r="4696" spans="3:13" ht="15.75" customHeight="1">
      <c r="C4696" s="20">
        <v>43838.624305555553</v>
      </c>
      <c r="D4696" s="4">
        <v>9415</v>
      </c>
      <c r="E4696" s="4">
        <v>9415</v>
      </c>
      <c r="F4696" s="4">
        <v>9410</v>
      </c>
      <c r="G4696" s="4">
        <v>9410</v>
      </c>
      <c r="H4696" s="4">
        <v>10</v>
      </c>
      <c r="I4696" s="4">
        <f t="shared" si="0"/>
        <v>0.99999999278225005</v>
      </c>
      <c r="K4696" s="21">
        <f t="shared" si="1"/>
        <v>9236.8023526323559</v>
      </c>
      <c r="L4696" s="22">
        <f t="shared" si="2"/>
        <v>10396.256693526579</v>
      </c>
      <c r="M4696" s="4" t="b">
        <f t="shared" si="3"/>
        <v>0</v>
      </c>
    </row>
    <row r="4697" spans="3:13" ht="15.75" customHeight="1">
      <c r="C4697" s="20">
        <v>43838.625</v>
      </c>
      <c r="D4697" s="4">
        <v>9405</v>
      </c>
      <c r="E4697" s="4">
        <v>9415</v>
      </c>
      <c r="F4697" s="4">
        <v>9400</v>
      </c>
      <c r="G4697" s="4">
        <v>9415</v>
      </c>
      <c r="H4697" s="4">
        <v>37</v>
      </c>
      <c r="I4697" s="4">
        <f t="shared" si="0"/>
        <v>1.000000003259629</v>
      </c>
      <c r="K4697" s="21">
        <f t="shared" si="1"/>
        <v>9236.8023526323559</v>
      </c>
      <c r="L4697" s="22">
        <f t="shared" si="2"/>
        <v>10396.256693526579</v>
      </c>
      <c r="M4697" s="4" t="b">
        <f t="shared" si="3"/>
        <v>0</v>
      </c>
    </row>
    <row r="4698" spans="3:13" ht="15.75" customHeight="1">
      <c r="C4698" s="20">
        <v>43838.625694444447</v>
      </c>
      <c r="D4698" s="4">
        <v>9410</v>
      </c>
      <c r="E4698" s="4">
        <v>9410</v>
      </c>
      <c r="F4698" s="4">
        <v>9380</v>
      </c>
      <c r="G4698" s="4">
        <v>9380</v>
      </c>
      <c r="H4698" s="4">
        <v>79</v>
      </c>
      <c r="I4698" s="4">
        <f t="shared" si="0"/>
        <v>1.000000003259629</v>
      </c>
      <c r="K4698" s="21">
        <f t="shared" si="1"/>
        <v>9236.8023526323559</v>
      </c>
      <c r="L4698" s="22">
        <f t="shared" si="2"/>
        <v>10396.256693526579</v>
      </c>
      <c r="M4698" s="4" t="b">
        <f t="shared" si="3"/>
        <v>0</v>
      </c>
    </row>
    <row r="4699" spans="3:13" ht="15.75" customHeight="1">
      <c r="C4699" s="20">
        <v>43838.626388888886</v>
      </c>
      <c r="D4699" s="4">
        <v>9385</v>
      </c>
      <c r="E4699" s="4">
        <v>9395</v>
      </c>
      <c r="F4699" s="4">
        <v>9375</v>
      </c>
      <c r="G4699" s="4">
        <v>9380</v>
      </c>
      <c r="H4699" s="4">
        <v>83</v>
      </c>
      <c r="I4699" s="4">
        <f t="shared" si="0"/>
        <v>0.99999999278225005</v>
      </c>
      <c r="K4699" s="21">
        <f t="shared" si="1"/>
        <v>9222.6643898477159</v>
      </c>
      <c r="L4699" s="22">
        <f t="shared" si="2"/>
        <v>10380.344055730366</v>
      </c>
      <c r="M4699" s="4" t="b">
        <f t="shared" si="3"/>
        <v>0</v>
      </c>
    </row>
    <row r="4700" spans="3:13" ht="15.75" customHeight="1">
      <c r="C4700" s="20">
        <v>43838.627083333333</v>
      </c>
      <c r="D4700" s="4">
        <v>9375</v>
      </c>
      <c r="E4700" s="4">
        <v>9375</v>
      </c>
      <c r="F4700" s="4">
        <v>9355</v>
      </c>
      <c r="G4700" s="4">
        <v>9365</v>
      </c>
      <c r="H4700" s="4">
        <v>80</v>
      </c>
      <c r="I4700" s="4">
        <f t="shared" si="0"/>
        <v>1.000000003259629</v>
      </c>
      <c r="K4700" s="21">
        <f t="shared" si="1"/>
        <v>9217.9517355861681</v>
      </c>
      <c r="L4700" s="22">
        <f t="shared" si="2"/>
        <v>10375.039843131626</v>
      </c>
      <c r="M4700" s="4" t="b">
        <f t="shared" si="3"/>
        <v>0</v>
      </c>
    </row>
    <row r="4701" spans="3:13" ht="15.75" customHeight="1">
      <c r="C4701" s="20">
        <v>43838.62777777778</v>
      </c>
      <c r="D4701" s="4">
        <v>9380</v>
      </c>
      <c r="E4701" s="4">
        <v>9385</v>
      </c>
      <c r="F4701" s="4">
        <v>9365</v>
      </c>
      <c r="G4701" s="4">
        <v>9365</v>
      </c>
      <c r="H4701" s="4">
        <v>17</v>
      </c>
      <c r="I4701" s="4">
        <f t="shared" si="0"/>
        <v>1.000000003259629</v>
      </c>
      <c r="K4701" s="21">
        <f t="shared" si="1"/>
        <v>9217.9517355861681</v>
      </c>
      <c r="L4701" s="22">
        <f t="shared" si="2"/>
        <v>10375.039843131626</v>
      </c>
      <c r="M4701" s="4" t="b">
        <f t="shared" si="3"/>
        <v>0</v>
      </c>
    </row>
    <row r="4702" spans="3:13" ht="15.75" customHeight="1">
      <c r="C4702" s="20">
        <v>43838.628472222219</v>
      </c>
      <c r="D4702" s="4">
        <v>9360</v>
      </c>
      <c r="E4702" s="4">
        <v>9360</v>
      </c>
      <c r="F4702" s="4">
        <v>9345</v>
      </c>
      <c r="G4702" s="4">
        <v>9355</v>
      </c>
      <c r="H4702" s="4">
        <v>55</v>
      </c>
      <c r="I4702" s="4">
        <f t="shared" si="0"/>
        <v>0.99999999278225005</v>
      </c>
      <c r="K4702" s="21">
        <f t="shared" si="1"/>
        <v>9227.377044109262</v>
      </c>
      <c r="L4702" s="22">
        <f t="shared" si="2"/>
        <v>10385.648268329103</v>
      </c>
      <c r="M4702" s="4" t="b">
        <f t="shared" si="3"/>
        <v>0</v>
      </c>
    </row>
    <row r="4703" spans="3:13" ht="15.75" customHeight="1">
      <c r="C4703" s="20">
        <v>43838.629166666666</v>
      </c>
      <c r="D4703" s="4">
        <v>9360</v>
      </c>
      <c r="E4703" s="4">
        <v>9360</v>
      </c>
      <c r="F4703" s="4">
        <v>9350</v>
      </c>
      <c r="G4703" s="4">
        <v>9360</v>
      </c>
      <c r="H4703" s="4">
        <v>16</v>
      </c>
      <c r="I4703" s="4">
        <f t="shared" si="0"/>
        <v>1.000000003259629</v>
      </c>
      <c r="K4703" s="21">
        <f t="shared" si="1"/>
        <v>9217.9517355861681</v>
      </c>
      <c r="L4703" s="22">
        <f t="shared" si="2"/>
        <v>10375.039843131626</v>
      </c>
      <c r="M4703" s="4" t="b">
        <f t="shared" si="3"/>
        <v>0</v>
      </c>
    </row>
    <row r="4704" spans="3:13" ht="15.75" customHeight="1">
      <c r="C4704" s="20">
        <v>43838.629861111112</v>
      </c>
      <c r="D4704" s="4">
        <v>9365</v>
      </c>
      <c r="E4704" s="4">
        <v>9370</v>
      </c>
      <c r="F4704" s="4">
        <v>9365</v>
      </c>
      <c r="G4704" s="4">
        <v>9365</v>
      </c>
      <c r="H4704" s="4">
        <v>4</v>
      </c>
      <c r="I4704" s="4">
        <f t="shared" si="0"/>
        <v>1.000000003259629</v>
      </c>
      <c r="K4704" s="21">
        <f t="shared" si="1"/>
        <v>9203.8137728015263</v>
      </c>
      <c r="L4704" s="22">
        <f t="shared" si="2"/>
        <v>10359.127205335413</v>
      </c>
      <c r="M4704" s="4" t="b">
        <f t="shared" si="3"/>
        <v>0</v>
      </c>
    </row>
    <row r="4705" spans="3:13" ht="15.75" customHeight="1">
      <c r="C4705" s="20">
        <v>43838.630555555559</v>
      </c>
      <c r="D4705" s="4">
        <v>9360</v>
      </c>
      <c r="E4705" s="4">
        <v>9360</v>
      </c>
      <c r="F4705" s="4">
        <v>9355</v>
      </c>
      <c r="G4705" s="4">
        <v>9355</v>
      </c>
      <c r="H4705" s="4">
        <v>15</v>
      </c>
      <c r="I4705" s="4">
        <f t="shared" si="0"/>
        <v>1.000000003259629</v>
      </c>
      <c r="K4705" s="21">
        <f t="shared" si="1"/>
        <v>9213.2390813246202</v>
      </c>
      <c r="L4705" s="22">
        <f t="shared" si="2"/>
        <v>10369.735630532889</v>
      </c>
      <c r="M4705" s="4" t="b">
        <f t="shared" si="3"/>
        <v>0</v>
      </c>
    </row>
    <row r="4706" spans="3:13" ht="15.75" customHeight="1">
      <c r="C4706" s="20">
        <v>43838.631249999999</v>
      </c>
      <c r="D4706" s="4">
        <v>9355</v>
      </c>
      <c r="E4706" s="4">
        <v>9360</v>
      </c>
      <c r="F4706" s="4">
        <v>9355</v>
      </c>
      <c r="G4706" s="4">
        <v>9360</v>
      </c>
      <c r="H4706" s="4">
        <v>7</v>
      </c>
      <c r="I4706" s="4">
        <f t="shared" si="0"/>
        <v>0.99999999278225005</v>
      </c>
      <c r="K4706" s="21">
        <f t="shared" si="1"/>
        <v>9227.377044109262</v>
      </c>
      <c r="L4706" s="22">
        <f t="shared" si="2"/>
        <v>10385.648268329103</v>
      </c>
      <c r="M4706" s="4" t="b">
        <f t="shared" si="3"/>
        <v>0</v>
      </c>
    </row>
    <row r="4707" spans="3:13" ht="15.75" customHeight="1">
      <c r="C4707" s="20">
        <v>43838.632638888892</v>
      </c>
      <c r="D4707" s="4">
        <v>9380</v>
      </c>
      <c r="E4707" s="4">
        <v>9380</v>
      </c>
      <c r="F4707" s="4">
        <v>9375</v>
      </c>
      <c r="G4707" s="4">
        <v>9380</v>
      </c>
      <c r="H4707" s="4">
        <v>5</v>
      </c>
      <c r="I4707" s="4">
        <f t="shared" si="0"/>
        <v>2.000000006519258</v>
      </c>
      <c r="K4707" s="21">
        <f t="shared" si="1"/>
        <v>9217.9517355861681</v>
      </c>
      <c r="L4707" s="22">
        <f t="shared" si="2"/>
        <v>10375.039843131626</v>
      </c>
      <c r="M4707" s="4" t="b">
        <f t="shared" si="3"/>
        <v>0</v>
      </c>
    </row>
    <row r="4708" spans="3:13" ht="15.75" customHeight="1">
      <c r="C4708" s="20">
        <v>43838.633333333331</v>
      </c>
      <c r="D4708" s="4">
        <v>9380</v>
      </c>
      <c r="E4708" s="4">
        <v>9390</v>
      </c>
      <c r="F4708" s="4">
        <v>9380</v>
      </c>
      <c r="G4708" s="4">
        <v>9380</v>
      </c>
      <c r="H4708" s="4">
        <v>18</v>
      </c>
      <c r="I4708" s="4">
        <f t="shared" si="0"/>
        <v>0.99999999278225005</v>
      </c>
      <c r="K4708" s="21">
        <f t="shared" si="1"/>
        <v>9217.9517355861681</v>
      </c>
      <c r="L4708" s="22">
        <f t="shared" si="2"/>
        <v>10375.039843131626</v>
      </c>
      <c r="M4708" s="4" t="b">
        <f t="shared" si="3"/>
        <v>0</v>
      </c>
    </row>
    <row r="4709" spans="3:13" ht="15.75" customHeight="1">
      <c r="C4709" s="20">
        <v>43838.634027777778</v>
      </c>
      <c r="D4709" s="4">
        <v>9380</v>
      </c>
      <c r="E4709" s="4">
        <v>9380</v>
      </c>
      <c r="F4709" s="4">
        <v>9375</v>
      </c>
      <c r="G4709" s="4">
        <v>9375</v>
      </c>
      <c r="H4709" s="4">
        <v>4</v>
      </c>
      <c r="I4709" s="4">
        <f t="shared" si="0"/>
        <v>1.000000003259629</v>
      </c>
      <c r="K4709" s="21">
        <f t="shared" si="1"/>
        <v>9208.5264270630742</v>
      </c>
      <c r="L4709" s="22">
        <f t="shared" si="2"/>
        <v>10364.431417934151</v>
      </c>
      <c r="M4709" s="4" t="b">
        <f t="shared" si="3"/>
        <v>0</v>
      </c>
    </row>
    <row r="4710" spans="3:13" ht="15.75" customHeight="1">
      <c r="C4710" s="20">
        <v>43838.634722222225</v>
      </c>
      <c r="D4710" s="4">
        <v>9370</v>
      </c>
      <c r="E4710" s="4">
        <v>9370</v>
      </c>
      <c r="F4710" s="4">
        <v>9370</v>
      </c>
      <c r="G4710" s="4">
        <v>9370</v>
      </c>
      <c r="H4710" s="4">
        <v>6</v>
      </c>
      <c r="I4710" s="4">
        <f t="shared" si="0"/>
        <v>1.000000003259629</v>
      </c>
      <c r="K4710" s="21">
        <f t="shared" si="1"/>
        <v>9213.2390813246202</v>
      </c>
      <c r="L4710" s="22">
        <f t="shared" si="2"/>
        <v>10369.735630532889</v>
      </c>
      <c r="M4710" s="4" t="b">
        <f t="shared" si="3"/>
        <v>0</v>
      </c>
    </row>
    <row r="4711" spans="3:13" ht="15.75" customHeight="1">
      <c r="C4711" s="20">
        <v>43838.635416666664</v>
      </c>
      <c r="D4711" s="4">
        <v>9365</v>
      </c>
      <c r="E4711" s="4">
        <v>9365</v>
      </c>
      <c r="F4711" s="4">
        <v>9355</v>
      </c>
      <c r="G4711" s="4">
        <v>9360</v>
      </c>
      <c r="H4711" s="4">
        <v>22</v>
      </c>
      <c r="I4711" s="4">
        <f t="shared" si="0"/>
        <v>0.99999999278225005</v>
      </c>
      <c r="K4711" s="21">
        <f t="shared" si="1"/>
        <v>9208.5264270630742</v>
      </c>
      <c r="L4711" s="22">
        <f t="shared" si="2"/>
        <v>10364.431417934151</v>
      </c>
      <c r="M4711" s="4" t="b">
        <f t="shared" si="3"/>
        <v>0</v>
      </c>
    </row>
    <row r="4712" spans="3:13" ht="15.75" customHeight="1">
      <c r="C4712" s="20">
        <v>43838.636111111111</v>
      </c>
      <c r="D4712" s="4">
        <v>9360</v>
      </c>
      <c r="E4712" s="4">
        <v>9360</v>
      </c>
      <c r="F4712" s="4">
        <v>9355</v>
      </c>
      <c r="G4712" s="4">
        <v>9355</v>
      </c>
      <c r="H4712" s="4">
        <v>14</v>
      </c>
      <c r="I4712" s="4">
        <f t="shared" si="0"/>
        <v>1.000000003259629</v>
      </c>
      <c r="K4712" s="21">
        <f t="shared" si="1"/>
        <v>9199.1011185399802</v>
      </c>
      <c r="L4712" s="22">
        <f t="shared" si="2"/>
        <v>10353.822992736676</v>
      </c>
      <c r="M4712" s="4" t="b">
        <f t="shared" si="3"/>
        <v>0</v>
      </c>
    </row>
    <row r="4713" spans="3:13" ht="15.75" customHeight="1">
      <c r="C4713" s="20">
        <v>43838.636805555558</v>
      </c>
      <c r="D4713" s="4">
        <v>9360</v>
      </c>
      <c r="E4713" s="4">
        <v>9360</v>
      </c>
      <c r="F4713" s="4">
        <v>9360</v>
      </c>
      <c r="G4713" s="4">
        <v>9360</v>
      </c>
      <c r="H4713" s="4">
        <v>2</v>
      </c>
      <c r="I4713" s="4">
        <f t="shared" si="0"/>
        <v>1.000000003259629</v>
      </c>
      <c r="K4713" s="21">
        <f t="shared" si="1"/>
        <v>9203.8137728015263</v>
      </c>
      <c r="L4713" s="22">
        <f t="shared" si="2"/>
        <v>10359.127205335413</v>
      </c>
      <c r="M4713" s="4" t="b">
        <f t="shared" si="3"/>
        <v>0</v>
      </c>
    </row>
    <row r="4714" spans="3:13" ht="15.75" customHeight="1">
      <c r="C4714" s="20">
        <v>43838.637499999997</v>
      </c>
      <c r="D4714" s="4">
        <v>9355</v>
      </c>
      <c r="E4714" s="4">
        <v>9355</v>
      </c>
      <c r="F4714" s="4">
        <v>9335</v>
      </c>
      <c r="G4714" s="4">
        <v>9340</v>
      </c>
      <c r="H4714" s="4">
        <v>26</v>
      </c>
      <c r="I4714" s="4">
        <f t="shared" si="0"/>
        <v>0.99999999278225005</v>
      </c>
      <c r="K4714" s="21">
        <f t="shared" si="1"/>
        <v>9208.5264270630742</v>
      </c>
      <c r="L4714" s="22">
        <f t="shared" si="2"/>
        <v>10364.431417934151</v>
      </c>
      <c r="M4714" s="4" t="b">
        <f t="shared" si="3"/>
        <v>0</v>
      </c>
    </row>
    <row r="4715" spans="3:13" ht="15.75" customHeight="1">
      <c r="C4715" s="20">
        <v>43838.638194444444</v>
      </c>
      <c r="D4715" s="4">
        <v>9340</v>
      </c>
      <c r="E4715" s="4">
        <v>9340</v>
      </c>
      <c r="F4715" s="4">
        <v>9330</v>
      </c>
      <c r="G4715" s="4">
        <v>9340</v>
      </c>
      <c r="H4715" s="4">
        <v>42</v>
      </c>
      <c r="I4715" s="4">
        <f t="shared" si="0"/>
        <v>1.000000003259629</v>
      </c>
      <c r="K4715" s="21">
        <f t="shared" si="1"/>
        <v>9213.2390813246202</v>
      </c>
      <c r="L4715" s="22">
        <f t="shared" si="2"/>
        <v>10369.735630532889</v>
      </c>
      <c r="M4715" s="4" t="b">
        <f t="shared" si="3"/>
        <v>0</v>
      </c>
    </row>
    <row r="4716" spans="3:13" ht="15.75" customHeight="1">
      <c r="C4716" s="20">
        <v>43838.638888888891</v>
      </c>
      <c r="D4716" s="4">
        <v>9345</v>
      </c>
      <c r="E4716" s="4">
        <v>9345</v>
      </c>
      <c r="F4716" s="4">
        <v>9330</v>
      </c>
      <c r="G4716" s="4">
        <v>9330</v>
      </c>
      <c r="H4716" s="4">
        <v>15</v>
      </c>
      <c r="I4716" s="4">
        <f t="shared" si="0"/>
        <v>1.000000003259629</v>
      </c>
      <c r="K4716" s="21">
        <f t="shared" si="1"/>
        <v>9208.5264270630742</v>
      </c>
      <c r="L4716" s="22">
        <f t="shared" si="2"/>
        <v>10364.431417934151</v>
      </c>
      <c r="M4716" s="4" t="b">
        <f t="shared" si="3"/>
        <v>0</v>
      </c>
    </row>
    <row r="4717" spans="3:13" ht="15.75" customHeight="1">
      <c r="C4717" s="20">
        <v>43838.63958333333</v>
      </c>
      <c r="D4717" s="4">
        <v>9330</v>
      </c>
      <c r="E4717" s="4">
        <v>9340</v>
      </c>
      <c r="F4717" s="4">
        <v>9330</v>
      </c>
      <c r="G4717" s="4">
        <v>9330</v>
      </c>
      <c r="H4717" s="4">
        <v>19</v>
      </c>
      <c r="I4717" s="4">
        <f t="shared" si="0"/>
        <v>0.99999999278225005</v>
      </c>
      <c r="K4717" s="21">
        <f t="shared" si="1"/>
        <v>9222.6643898477159</v>
      </c>
      <c r="L4717" s="22">
        <f t="shared" si="2"/>
        <v>10380.344055730366</v>
      </c>
      <c r="M4717" s="4" t="b">
        <f t="shared" si="3"/>
        <v>0</v>
      </c>
    </row>
    <row r="4718" spans="3:13" ht="15.75" customHeight="1">
      <c r="C4718" s="20">
        <v>43838.640277777777</v>
      </c>
      <c r="D4718" s="4">
        <v>9325</v>
      </c>
      <c r="E4718" s="4">
        <v>9325</v>
      </c>
      <c r="F4718" s="4">
        <v>9325</v>
      </c>
      <c r="G4718" s="4">
        <v>9325</v>
      </c>
      <c r="H4718" s="4">
        <v>11</v>
      </c>
      <c r="I4718" s="4">
        <f t="shared" si="0"/>
        <v>1.000000003259629</v>
      </c>
      <c r="K4718" s="21">
        <f t="shared" si="1"/>
        <v>9217.9517355861681</v>
      </c>
      <c r="L4718" s="22">
        <f t="shared" si="2"/>
        <v>10375.039843131626</v>
      </c>
      <c r="M4718" s="4" t="b">
        <f t="shared" si="3"/>
        <v>0</v>
      </c>
    </row>
    <row r="4719" spans="3:13" ht="15.75" customHeight="1">
      <c r="C4719" s="20">
        <v>43838.640972222223</v>
      </c>
      <c r="D4719" s="4">
        <v>9320</v>
      </c>
      <c r="E4719" s="4">
        <v>9320</v>
      </c>
      <c r="F4719" s="4">
        <v>9320</v>
      </c>
      <c r="G4719" s="4">
        <v>9320</v>
      </c>
      <c r="H4719" s="4">
        <v>12</v>
      </c>
      <c r="I4719" s="4">
        <f t="shared" si="0"/>
        <v>1.000000003259629</v>
      </c>
      <c r="K4719" s="21">
        <f t="shared" si="1"/>
        <v>9217.9517355861681</v>
      </c>
      <c r="L4719" s="22">
        <f t="shared" si="2"/>
        <v>10375.039843131626</v>
      </c>
      <c r="M4719" s="4" t="b">
        <f t="shared" si="3"/>
        <v>0</v>
      </c>
    </row>
    <row r="4720" spans="3:13" ht="15.75" customHeight="1">
      <c r="C4720" s="20">
        <v>43838.64166666667</v>
      </c>
      <c r="D4720" s="4">
        <v>9325</v>
      </c>
      <c r="E4720" s="4">
        <v>9325</v>
      </c>
      <c r="F4720" s="4">
        <v>9305</v>
      </c>
      <c r="G4720" s="4">
        <v>9320</v>
      </c>
      <c r="H4720" s="4">
        <v>45</v>
      </c>
      <c r="I4720" s="4">
        <f t="shared" si="0"/>
        <v>1.000000003259629</v>
      </c>
      <c r="K4720" s="21">
        <f t="shared" si="1"/>
        <v>9217.9517355861681</v>
      </c>
      <c r="L4720" s="22">
        <f t="shared" si="2"/>
        <v>10375.039843131626</v>
      </c>
      <c r="M4720" s="4" t="b">
        <f t="shared" si="3"/>
        <v>0</v>
      </c>
    </row>
    <row r="4721" spans="3:13" ht="15.75" customHeight="1">
      <c r="C4721" s="20">
        <v>43838.642361111109</v>
      </c>
      <c r="D4721" s="4">
        <v>9325</v>
      </c>
      <c r="E4721" s="4">
        <v>9325</v>
      </c>
      <c r="F4721" s="4">
        <v>9325</v>
      </c>
      <c r="G4721" s="4">
        <v>9325</v>
      </c>
      <c r="H4721" s="4">
        <v>12</v>
      </c>
      <c r="I4721" s="4">
        <f t="shared" si="0"/>
        <v>0.99999999278225005</v>
      </c>
      <c r="K4721" s="21">
        <f t="shared" si="1"/>
        <v>9213.2390813246202</v>
      </c>
      <c r="L4721" s="22">
        <f t="shared" si="2"/>
        <v>10369.735630532889</v>
      </c>
      <c r="M4721" s="4" t="b">
        <f t="shared" si="3"/>
        <v>0</v>
      </c>
    </row>
    <row r="4722" spans="3:13" ht="15.75" customHeight="1">
      <c r="C4722" s="20">
        <v>43838.643055555556</v>
      </c>
      <c r="D4722" s="4">
        <v>9330</v>
      </c>
      <c r="E4722" s="4">
        <v>9345</v>
      </c>
      <c r="F4722" s="4">
        <v>9330</v>
      </c>
      <c r="G4722" s="4">
        <v>9345</v>
      </c>
      <c r="H4722" s="4">
        <v>25</v>
      </c>
      <c r="I4722" s="4">
        <f t="shared" si="0"/>
        <v>1.000000003259629</v>
      </c>
      <c r="K4722" s="21">
        <f t="shared" si="1"/>
        <v>9208.5264270630742</v>
      </c>
      <c r="L4722" s="22">
        <f t="shared" si="2"/>
        <v>10364.431417934151</v>
      </c>
      <c r="M4722" s="4" t="b">
        <f t="shared" si="3"/>
        <v>0</v>
      </c>
    </row>
    <row r="4723" spans="3:13" ht="15.75" customHeight="1">
      <c r="C4723" s="20">
        <v>43838.643750000003</v>
      </c>
      <c r="D4723" s="4">
        <v>9350</v>
      </c>
      <c r="E4723" s="4">
        <v>9350</v>
      </c>
      <c r="F4723" s="4">
        <v>9345</v>
      </c>
      <c r="G4723" s="4">
        <v>9350</v>
      </c>
      <c r="H4723" s="4">
        <v>12</v>
      </c>
      <c r="I4723" s="4">
        <f t="shared" si="0"/>
        <v>1.000000003259629</v>
      </c>
      <c r="K4723" s="21">
        <f t="shared" si="1"/>
        <v>9199.1011185399802</v>
      </c>
      <c r="L4723" s="22">
        <f t="shared" si="2"/>
        <v>10353.822992736676</v>
      </c>
      <c r="M4723" s="4" t="b">
        <f t="shared" si="3"/>
        <v>0</v>
      </c>
    </row>
    <row r="4724" spans="3:13" ht="15.75" customHeight="1">
      <c r="C4724" s="20">
        <v>43838.644444444442</v>
      </c>
      <c r="D4724" s="4">
        <v>9345</v>
      </c>
      <c r="E4724" s="4">
        <v>9345</v>
      </c>
      <c r="F4724" s="4">
        <v>9345</v>
      </c>
      <c r="G4724" s="4">
        <v>9345</v>
      </c>
      <c r="H4724" s="4">
        <v>2</v>
      </c>
      <c r="I4724" s="4">
        <f t="shared" si="0"/>
        <v>0.99999999278225005</v>
      </c>
      <c r="K4724" s="21">
        <f t="shared" si="1"/>
        <v>9199.1011185399802</v>
      </c>
      <c r="L4724" s="22">
        <f t="shared" si="2"/>
        <v>10353.822992736676</v>
      </c>
      <c r="M4724" s="4" t="b">
        <f t="shared" si="3"/>
        <v>0</v>
      </c>
    </row>
    <row r="4725" spans="3:13" ht="15.75" customHeight="1">
      <c r="C4725" s="20">
        <v>43838.645138888889</v>
      </c>
      <c r="D4725" s="4">
        <v>9350</v>
      </c>
      <c r="E4725" s="4">
        <v>9380</v>
      </c>
      <c r="F4725" s="4">
        <v>9350</v>
      </c>
      <c r="G4725" s="4">
        <v>9375</v>
      </c>
      <c r="H4725" s="4">
        <v>59</v>
      </c>
      <c r="I4725" s="4">
        <f t="shared" si="0"/>
        <v>1.000000003259629</v>
      </c>
      <c r="K4725" s="21">
        <f t="shared" si="1"/>
        <v>9199.1011185399802</v>
      </c>
      <c r="L4725" s="22">
        <f t="shared" si="2"/>
        <v>10353.822992736676</v>
      </c>
      <c r="M4725" s="4" t="b">
        <f t="shared" si="3"/>
        <v>0</v>
      </c>
    </row>
    <row r="4726" spans="3:13" ht="15.75" customHeight="1">
      <c r="C4726" s="20">
        <v>43838.645833333336</v>
      </c>
      <c r="D4726" s="4">
        <v>9375</v>
      </c>
      <c r="E4726" s="4">
        <v>9400</v>
      </c>
      <c r="F4726" s="4">
        <v>9375</v>
      </c>
      <c r="G4726" s="4">
        <v>9400</v>
      </c>
      <c r="H4726" s="4">
        <v>43</v>
      </c>
      <c r="I4726" s="4">
        <f t="shared" si="0"/>
        <v>1.000000003259629</v>
      </c>
      <c r="K4726" s="21">
        <f t="shared" si="1"/>
        <v>9203.8137728015263</v>
      </c>
      <c r="L4726" s="22">
        <f t="shared" si="2"/>
        <v>10359.127205335413</v>
      </c>
      <c r="M4726" s="4" t="b">
        <f t="shared" si="3"/>
        <v>0</v>
      </c>
    </row>
    <row r="4727" spans="3:13" ht="15.75" customHeight="1">
      <c r="C4727" s="20">
        <v>43838.646527777775</v>
      </c>
      <c r="D4727" s="4">
        <v>9395</v>
      </c>
      <c r="E4727" s="4">
        <v>9400</v>
      </c>
      <c r="F4727" s="4">
        <v>9385</v>
      </c>
      <c r="G4727" s="4">
        <v>9400</v>
      </c>
      <c r="H4727" s="4">
        <v>37</v>
      </c>
      <c r="I4727" s="4">
        <f t="shared" si="0"/>
        <v>0.99999999278225005</v>
      </c>
      <c r="K4727" s="21">
        <f t="shared" si="1"/>
        <v>9189.6758100168845</v>
      </c>
      <c r="L4727" s="22">
        <f t="shared" si="2"/>
        <v>10343.214567539198</v>
      </c>
      <c r="M4727" s="4" t="b">
        <f t="shared" si="3"/>
        <v>0</v>
      </c>
    </row>
    <row r="4728" spans="3:13" ht="15.75" customHeight="1">
      <c r="C4728" s="20">
        <v>43838.647222222222</v>
      </c>
      <c r="D4728" s="4">
        <v>9395</v>
      </c>
      <c r="E4728" s="4">
        <v>9395</v>
      </c>
      <c r="F4728" s="4">
        <v>9380</v>
      </c>
      <c r="G4728" s="4">
        <v>9380</v>
      </c>
      <c r="H4728" s="4">
        <v>10</v>
      </c>
      <c r="I4728" s="4">
        <f t="shared" si="0"/>
        <v>1.000000003259629</v>
      </c>
      <c r="K4728" s="21">
        <f t="shared" si="1"/>
        <v>9184.9631557553384</v>
      </c>
      <c r="L4728" s="22">
        <f t="shared" si="2"/>
        <v>10337.910354940461</v>
      </c>
      <c r="M4728" s="4" t="b">
        <f t="shared" si="3"/>
        <v>0</v>
      </c>
    </row>
    <row r="4729" spans="3:13" ht="15.75" customHeight="1">
      <c r="C4729" s="20">
        <v>43838.647916666669</v>
      </c>
      <c r="D4729" s="4">
        <v>9380</v>
      </c>
      <c r="E4729" s="4">
        <v>9380</v>
      </c>
      <c r="F4729" s="4">
        <v>9375</v>
      </c>
      <c r="G4729" s="4">
        <v>9375</v>
      </c>
      <c r="H4729" s="4">
        <v>6</v>
      </c>
      <c r="I4729" s="4">
        <f t="shared" si="0"/>
        <v>1.000000003259629</v>
      </c>
      <c r="K4729" s="21">
        <f t="shared" si="1"/>
        <v>9184.9631557553384</v>
      </c>
      <c r="L4729" s="22">
        <f t="shared" si="2"/>
        <v>10337.910354940461</v>
      </c>
      <c r="M4729" s="4" t="b">
        <f t="shared" si="3"/>
        <v>0</v>
      </c>
    </row>
    <row r="4730" spans="3:13" ht="15.75" customHeight="1">
      <c r="C4730" s="20">
        <v>43838.648611111108</v>
      </c>
      <c r="D4730" s="4">
        <v>9385</v>
      </c>
      <c r="E4730" s="4">
        <v>9400</v>
      </c>
      <c r="F4730" s="4">
        <v>9385</v>
      </c>
      <c r="G4730" s="4">
        <v>9400</v>
      </c>
      <c r="H4730" s="4">
        <v>9</v>
      </c>
      <c r="I4730" s="4">
        <f t="shared" si="0"/>
        <v>0.99999999278225005</v>
      </c>
      <c r="K4730" s="21">
        <f t="shared" si="1"/>
        <v>9170.8251929706967</v>
      </c>
      <c r="L4730" s="22">
        <f t="shared" si="2"/>
        <v>10321.997717144246</v>
      </c>
      <c r="M4730" s="4" t="b">
        <f t="shared" si="3"/>
        <v>0</v>
      </c>
    </row>
    <row r="4731" spans="3:13" ht="15.75" customHeight="1">
      <c r="C4731" s="20">
        <v>43838.649305555555</v>
      </c>
      <c r="D4731" s="4">
        <v>9395</v>
      </c>
      <c r="E4731" s="4">
        <v>9395</v>
      </c>
      <c r="F4731" s="4">
        <v>9390</v>
      </c>
      <c r="G4731" s="4">
        <v>9395</v>
      </c>
      <c r="H4731" s="4">
        <v>9</v>
      </c>
      <c r="I4731" s="4">
        <f t="shared" si="0"/>
        <v>1.000000003259629</v>
      </c>
      <c r="K4731" s="21">
        <f t="shared" si="1"/>
        <v>9170.8251929706967</v>
      </c>
      <c r="L4731" s="22">
        <f t="shared" si="2"/>
        <v>10321.997717144246</v>
      </c>
      <c r="M4731" s="4" t="b">
        <f t="shared" si="3"/>
        <v>0</v>
      </c>
    </row>
    <row r="4732" spans="3:13" ht="15.75" customHeight="1">
      <c r="C4732" s="20">
        <v>43838.65</v>
      </c>
      <c r="D4732" s="4">
        <v>9400</v>
      </c>
      <c r="E4732" s="4">
        <v>9405</v>
      </c>
      <c r="F4732" s="4">
        <v>9400</v>
      </c>
      <c r="G4732" s="4">
        <v>9400</v>
      </c>
      <c r="H4732" s="4">
        <v>6</v>
      </c>
      <c r="I4732" s="4">
        <f t="shared" si="0"/>
        <v>1.000000003259629</v>
      </c>
      <c r="K4732" s="21">
        <f t="shared" si="1"/>
        <v>9166.1125387091488</v>
      </c>
      <c r="L4732" s="22">
        <f t="shared" si="2"/>
        <v>10316.693504545508</v>
      </c>
      <c r="M4732" s="4" t="b">
        <f t="shared" si="3"/>
        <v>0</v>
      </c>
    </row>
    <row r="4733" spans="3:13" ht="15.75" customHeight="1">
      <c r="C4733" s="20">
        <v>43838.650694444441</v>
      </c>
      <c r="D4733" s="4">
        <v>9405</v>
      </c>
      <c r="E4733" s="4">
        <v>9430</v>
      </c>
      <c r="F4733" s="4">
        <v>9405</v>
      </c>
      <c r="G4733" s="4">
        <v>9425</v>
      </c>
      <c r="H4733" s="4">
        <v>36</v>
      </c>
      <c r="I4733" s="4">
        <f t="shared" si="0"/>
        <v>0.99999999278225005</v>
      </c>
      <c r="K4733" s="21">
        <f t="shared" si="1"/>
        <v>9175.5378472322445</v>
      </c>
      <c r="L4733" s="22">
        <f t="shared" si="2"/>
        <v>10327.301929742984</v>
      </c>
      <c r="M4733" s="4" t="b">
        <f t="shared" si="3"/>
        <v>0</v>
      </c>
    </row>
    <row r="4734" spans="3:13" ht="15.75" customHeight="1">
      <c r="C4734" s="20">
        <v>43838.651388888888</v>
      </c>
      <c r="D4734" s="4">
        <v>9425</v>
      </c>
      <c r="E4734" s="4">
        <v>9430</v>
      </c>
      <c r="F4734" s="4">
        <v>9415</v>
      </c>
      <c r="G4734" s="4">
        <v>9415</v>
      </c>
      <c r="H4734" s="4">
        <v>11</v>
      </c>
      <c r="I4734" s="4">
        <f t="shared" si="0"/>
        <v>1.000000003259629</v>
      </c>
      <c r="K4734" s="21">
        <f t="shared" si="1"/>
        <v>9170.8251929706967</v>
      </c>
      <c r="L4734" s="22">
        <f t="shared" si="2"/>
        <v>10321.997717144246</v>
      </c>
      <c r="M4734" s="4" t="b">
        <f t="shared" si="3"/>
        <v>0</v>
      </c>
    </row>
    <row r="4735" spans="3:13" ht="15.75" customHeight="1">
      <c r="C4735" s="20">
        <v>43838.652083333334</v>
      </c>
      <c r="D4735" s="4">
        <v>9430</v>
      </c>
      <c r="E4735" s="4">
        <v>9440</v>
      </c>
      <c r="F4735" s="4">
        <v>9430</v>
      </c>
      <c r="G4735" s="4">
        <v>9430</v>
      </c>
      <c r="H4735" s="4">
        <v>13</v>
      </c>
      <c r="I4735" s="4">
        <f t="shared" si="0"/>
        <v>1.000000003259629</v>
      </c>
      <c r="K4735" s="21">
        <f t="shared" si="1"/>
        <v>9208.5264270630742</v>
      </c>
      <c r="L4735" s="22">
        <f t="shared" si="2"/>
        <v>10364.431417934151</v>
      </c>
      <c r="M4735" s="4" t="b">
        <f t="shared" si="3"/>
        <v>0</v>
      </c>
    </row>
    <row r="4736" spans="3:13" ht="15.75" customHeight="1">
      <c r="C4736" s="20">
        <v>43838.652777777781</v>
      </c>
      <c r="D4736" s="4">
        <v>9430</v>
      </c>
      <c r="E4736" s="4">
        <v>9435</v>
      </c>
      <c r="F4736" s="4">
        <v>9425</v>
      </c>
      <c r="G4736" s="4">
        <v>9425</v>
      </c>
      <c r="H4736" s="4">
        <v>12</v>
      </c>
      <c r="I4736" s="4">
        <f t="shared" si="0"/>
        <v>1.000000003259629</v>
      </c>
      <c r="K4736" s="21">
        <f t="shared" si="1"/>
        <v>9199.1011185399802</v>
      </c>
      <c r="L4736" s="22">
        <f t="shared" si="2"/>
        <v>10353.822992736676</v>
      </c>
      <c r="M4736" s="4" t="b">
        <f t="shared" si="3"/>
        <v>0</v>
      </c>
    </row>
    <row r="4737" spans="3:13" ht="15.75" customHeight="1">
      <c r="C4737" s="20">
        <v>43838.65347222222</v>
      </c>
      <c r="D4737" s="4">
        <v>9440</v>
      </c>
      <c r="E4737" s="4">
        <v>9470</v>
      </c>
      <c r="F4737" s="4">
        <v>9440</v>
      </c>
      <c r="G4737" s="4">
        <v>9460</v>
      </c>
      <c r="H4737" s="4">
        <v>77</v>
      </c>
      <c r="I4737" s="4">
        <f t="shared" si="0"/>
        <v>0.99999999278225005</v>
      </c>
      <c r="K4737" s="21">
        <f t="shared" si="1"/>
        <v>9203.8137728015263</v>
      </c>
      <c r="L4737" s="22">
        <f t="shared" si="2"/>
        <v>10359.127205335413</v>
      </c>
      <c r="M4737" s="4" t="b">
        <f t="shared" si="3"/>
        <v>0</v>
      </c>
    </row>
    <row r="4738" spans="3:13" ht="15.75" customHeight="1">
      <c r="C4738" s="20">
        <v>43838.654166666667</v>
      </c>
      <c r="D4738" s="4">
        <v>9455</v>
      </c>
      <c r="E4738" s="4">
        <v>9465</v>
      </c>
      <c r="F4738" s="4">
        <v>9440</v>
      </c>
      <c r="G4738" s="4">
        <v>9440</v>
      </c>
      <c r="H4738" s="4">
        <v>59</v>
      </c>
      <c r="I4738" s="4">
        <f t="shared" si="0"/>
        <v>1.000000003259629</v>
      </c>
      <c r="K4738" s="21">
        <f t="shared" si="1"/>
        <v>9199.1011185399802</v>
      </c>
      <c r="L4738" s="22">
        <f t="shared" si="2"/>
        <v>10353.822992736676</v>
      </c>
      <c r="M4738" s="4" t="b">
        <f t="shared" si="3"/>
        <v>0</v>
      </c>
    </row>
    <row r="4739" spans="3:13" ht="15.75" customHeight="1">
      <c r="C4739" s="20">
        <v>43838.654861111114</v>
      </c>
      <c r="D4739" s="4">
        <v>9440</v>
      </c>
      <c r="E4739" s="4">
        <v>9450</v>
      </c>
      <c r="F4739" s="4">
        <v>9440</v>
      </c>
      <c r="G4739" s="4">
        <v>9450</v>
      </c>
      <c r="H4739" s="4">
        <v>16</v>
      </c>
      <c r="I4739" s="4">
        <f t="shared" si="0"/>
        <v>1.000000003259629</v>
      </c>
      <c r="K4739" s="21">
        <f t="shared" si="1"/>
        <v>9194.3884642784324</v>
      </c>
      <c r="L4739" s="22">
        <f t="shared" si="2"/>
        <v>10348.518780137936</v>
      </c>
      <c r="M4739" s="4" t="b">
        <f t="shared" si="3"/>
        <v>0</v>
      </c>
    </row>
    <row r="4740" spans="3:13" ht="15.75" customHeight="1">
      <c r="C4740" s="20">
        <v>43838.655555555553</v>
      </c>
      <c r="D4740" s="4">
        <v>9445</v>
      </c>
      <c r="E4740" s="4">
        <v>9450</v>
      </c>
      <c r="F4740" s="4">
        <v>9445</v>
      </c>
      <c r="G4740" s="4">
        <v>9450</v>
      </c>
      <c r="H4740" s="4">
        <v>13</v>
      </c>
      <c r="I4740" s="4">
        <f t="shared" si="0"/>
        <v>0.99999999278225005</v>
      </c>
      <c r="K4740" s="21">
        <f t="shared" si="1"/>
        <v>9199.1011185399802</v>
      </c>
      <c r="L4740" s="22">
        <f t="shared" si="2"/>
        <v>10353.822992736676</v>
      </c>
      <c r="M4740" s="4" t="b">
        <f t="shared" si="3"/>
        <v>0</v>
      </c>
    </row>
    <row r="4741" spans="3:13" ht="15.75" customHeight="1">
      <c r="C4741" s="20">
        <v>43838.65625</v>
      </c>
      <c r="D4741" s="4">
        <v>9450</v>
      </c>
      <c r="E4741" s="4">
        <v>9450</v>
      </c>
      <c r="F4741" s="4">
        <v>9440</v>
      </c>
      <c r="G4741" s="4">
        <v>9440</v>
      </c>
      <c r="H4741" s="4">
        <v>13</v>
      </c>
      <c r="I4741" s="4">
        <f t="shared" si="0"/>
        <v>1.000000003259629</v>
      </c>
      <c r="K4741" s="21">
        <f t="shared" si="1"/>
        <v>9203.8137728015263</v>
      </c>
      <c r="L4741" s="22">
        <f t="shared" si="2"/>
        <v>10359.127205335413</v>
      </c>
      <c r="M4741" s="4" t="b">
        <f t="shared" si="3"/>
        <v>0</v>
      </c>
    </row>
    <row r="4742" spans="3:13" ht="15.75" customHeight="1">
      <c r="C4742" s="20">
        <v>43838.656944444447</v>
      </c>
      <c r="D4742" s="4">
        <v>9430</v>
      </c>
      <c r="E4742" s="4">
        <v>9430</v>
      </c>
      <c r="F4742" s="4">
        <v>9430</v>
      </c>
      <c r="G4742" s="4">
        <v>9430</v>
      </c>
      <c r="H4742" s="4">
        <v>12</v>
      </c>
      <c r="I4742" s="4">
        <f t="shared" si="0"/>
        <v>1.000000003259629</v>
      </c>
      <c r="K4742" s="21">
        <f t="shared" si="1"/>
        <v>9227.377044109262</v>
      </c>
      <c r="L4742" s="22">
        <f t="shared" si="2"/>
        <v>10385.648268329103</v>
      </c>
      <c r="M4742" s="4" t="b">
        <f t="shared" si="3"/>
        <v>0</v>
      </c>
    </row>
    <row r="4743" spans="3:13" ht="15.75" customHeight="1">
      <c r="C4743" s="20">
        <v>43838.657638888886</v>
      </c>
      <c r="D4743" s="4">
        <v>9425</v>
      </c>
      <c r="E4743" s="4">
        <v>9435</v>
      </c>
      <c r="F4743" s="4">
        <v>9425</v>
      </c>
      <c r="G4743" s="4">
        <v>9435</v>
      </c>
      <c r="H4743" s="4">
        <v>21</v>
      </c>
      <c r="I4743" s="4">
        <f t="shared" si="0"/>
        <v>0.99999999278225005</v>
      </c>
      <c r="K4743" s="21">
        <f t="shared" si="1"/>
        <v>9255.6529696785456</v>
      </c>
      <c r="L4743" s="22">
        <f t="shared" si="2"/>
        <v>10417.473543921531</v>
      </c>
      <c r="M4743" s="4" t="b">
        <f t="shared" si="3"/>
        <v>0</v>
      </c>
    </row>
    <row r="4744" spans="3:13" ht="15.75" customHeight="1">
      <c r="C4744" s="20">
        <v>43838.658333333333</v>
      </c>
      <c r="D4744" s="4">
        <v>9435</v>
      </c>
      <c r="E4744" s="4">
        <v>9435</v>
      </c>
      <c r="F4744" s="4">
        <v>9430</v>
      </c>
      <c r="G4744" s="4">
        <v>9430</v>
      </c>
      <c r="H4744" s="4">
        <v>2</v>
      </c>
      <c r="I4744" s="4">
        <f t="shared" si="0"/>
        <v>1.000000003259629</v>
      </c>
      <c r="K4744" s="21">
        <f t="shared" si="1"/>
        <v>9255.6529696785456</v>
      </c>
      <c r="L4744" s="22">
        <f t="shared" si="2"/>
        <v>10417.473543921531</v>
      </c>
      <c r="M4744" s="4" t="b">
        <f t="shared" si="3"/>
        <v>0</v>
      </c>
    </row>
    <row r="4745" spans="3:13" ht="15.75" customHeight="1">
      <c r="C4745" s="20">
        <v>43838.65902777778</v>
      </c>
      <c r="D4745" s="4">
        <v>9435</v>
      </c>
      <c r="E4745" s="4">
        <v>9440</v>
      </c>
      <c r="F4745" s="4">
        <v>9435</v>
      </c>
      <c r="G4745" s="4">
        <v>9440</v>
      </c>
      <c r="H4745" s="4">
        <v>5</v>
      </c>
      <c r="I4745" s="4">
        <f t="shared" si="0"/>
        <v>1.000000003259629</v>
      </c>
      <c r="K4745" s="21">
        <f t="shared" si="1"/>
        <v>9246.2276611554498</v>
      </c>
      <c r="L4745" s="22">
        <f t="shared" si="2"/>
        <v>10406.865118724056</v>
      </c>
      <c r="M4745" s="4" t="b">
        <f t="shared" si="3"/>
        <v>0</v>
      </c>
    </row>
    <row r="4746" spans="3:13" ht="15.75" customHeight="1">
      <c r="C4746" s="20">
        <v>43838.659722222219</v>
      </c>
      <c r="D4746" s="4">
        <v>9445</v>
      </c>
      <c r="E4746" s="4">
        <v>9455</v>
      </c>
      <c r="F4746" s="4">
        <v>9440</v>
      </c>
      <c r="G4746" s="4">
        <v>9455</v>
      </c>
      <c r="H4746" s="4">
        <v>27</v>
      </c>
      <c r="I4746" s="4">
        <f t="shared" si="0"/>
        <v>0.99999999278225005</v>
      </c>
      <c r="K4746" s="21">
        <f t="shared" si="1"/>
        <v>9250.9403154169977</v>
      </c>
      <c r="L4746" s="22">
        <f t="shared" si="2"/>
        <v>10412.169331322793</v>
      </c>
      <c r="M4746" s="4" t="b">
        <f t="shared" si="3"/>
        <v>0</v>
      </c>
    </row>
    <row r="4747" spans="3:13" ht="15.75" customHeight="1">
      <c r="C4747" s="20">
        <v>43838.660416666666</v>
      </c>
      <c r="D4747" s="4">
        <v>9460</v>
      </c>
      <c r="E4747" s="4">
        <v>9470</v>
      </c>
      <c r="F4747" s="4">
        <v>9460</v>
      </c>
      <c r="G4747" s="4">
        <v>9470</v>
      </c>
      <c r="H4747" s="4">
        <v>9</v>
      </c>
      <c r="I4747" s="4">
        <f t="shared" si="0"/>
        <v>1.000000003259629</v>
      </c>
      <c r="K4747" s="21">
        <f t="shared" si="1"/>
        <v>9246.2276611554498</v>
      </c>
      <c r="L4747" s="22">
        <f t="shared" si="2"/>
        <v>10406.865118724056</v>
      </c>
      <c r="M4747" s="4" t="b">
        <f t="shared" si="3"/>
        <v>0</v>
      </c>
    </row>
    <row r="4748" spans="3:13" ht="15.75" customHeight="1">
      <c r="C4748" s="20">
        <v>43838.661111111112</v>
      </c>
      <c r="D4748" s="4">
        <v>9470</v>
      </c>
      <c r="E4748" s="4">
        <v>9475</v>
      </c>
      <c r="F4748" s="4">
        <v>9455</v>
      </c>
      <c r="G4748" s="4">
        <v>9460</v>
      </c>
      <c r="H4748" s="4">
        <v>36</v>
      </c>
      <c r="I4748" s="4">
        <f t="shared" si="0"/>
        <v>1.000000003259629</v>
      </c>
      <c r="K4748" s="21">
        <f t="shared" si="1"/>
        <v>9241.5150068939038</v>
      </c>
      <c r="L4748" s="22">
        <f t="shared" si="2"/>
        <v>10401.560906125318</v>
      </c>
      <c r="M4748" s="4" t="b">
        <f t="shared" si="3"/>
        <v>0</v>
      </c>
    </row>
    <row r="4749" spans="3:13" ht="15.75" customHeight="1">
      <c r="C4749" s="20">
        <v>43838.661805555559</v>
      </c>
      <c r="D4749" s="4">
        <v>9465</v>
      </c>
      <c r="E4749" s="4">
        <v>9490</v>
      </c>
      <c r="F4749" s="4">
        <v>9465</v>
      </c>
      <c r="G4749" s="4">
        <v>9490</v>
      </c>
      <c r="H4749" s="4">
        <v>32</v>
      </c>
      <c r="I4749" s="4">
        <f t="shared" si="0"/>
        <v>1.000000003259629</v>
      </c>
      <c r="K4749" s="21">
        <f t="shared" si="1"/>
        <v>9208.5264270630742</v>
      </c>
      <c r="L4749" s="22">
        <f t="shared" si="2"/>
        <v>10364.431417934151</v>
      </c>
      <c r="M4749" s="4" t="b">
        <f t="shared" si="3"/>
        <v>0</v>
      </c>
    </row>
    <row r="4750" spans="3:13" ht="15.75" customHeight="1">
      <c r="C4750" s="20">
        <v>43838.662499999999</v>
      </c>
      <c r="D4750" s="4">
        <v>9485</v>
      </c>
      <c r="E4750" s="4">
        <v>9490</v>
      </c>
      <c r="F4750" s="4">
        <v>9475</v>
      </c>
      <c r="G4750" s="4">
        <v>9475</v>
      </c>
      <c r="H4750" s="4">
        <v>34</v>
      </c>
      <c r="I4750" s="4">
        <f t="shared" si="0"/>
        <v>0.99999999278225005</v>
      </c>
      <c r="K4750" s="21">
        <f t="shared" si="1"/>
        <v>9213.2390813246202</v>
      </c>
      <c r="L4750" s="22">
        <f t="shared" si="2"/>
        <v>10369.735630532889</v>
      </c>
      <c r="M4750" s="4" t="b">
        <f t="shared" si="3"/>
        <v>0</v>
      </c>
    </row>
    <row r="4751" spans="3:13" ht="15.75" customHeight="1">
      <c r="C4751" s="20">
        <v>43838.663194444445</v>
      </c>
      <c r="D4751" s="4">
        <v>9475</v>
      </c>
      <c r="E4751" s="4">
        <v>9505</v>
      </c>
      <c r="F4751" s="4">
        <v>9475</v>
      </c>
      <c r="G4751" s="4">
        <v>9495</v>
      </c>
      <c r="H4751" s="4">
        <v>38</v>
      </c>
      <c r="I4751" s="4">
        <f t="shared" si="0"/>
        <v>1.000000003259629</v>
      </c>
      <c r="K4751" s="21">
        <f t="shared" si="1"/>
        <v>9213.2390813246202</v>
      </c>
      <c r="L4751" s="22">
        <f t="shared" si="2"/>
        <v>10369.735630532889</v>
      </c>
      <c r="M4751" s="4" t="b">
        <f t="shared" si="3"/>
        <v>0</v>
      </c>
    </row>
    <row r="4752" spans="3:13" ht="15.75" customHeight="1">
      <c r="C4752" s="20">
        <v>43838.663888888892</v>
      </c>
      <c r="D4752" s="4">
        <v>9495</v>
      </c>
      <c r="E4752" s="4">
        <v>9500</v>
      </c>
      <c r="F4752" s="4">
        <v>9490</v>
      </c>
      <c r="G4752" s="4">
        <v>9495</v>
      </c>
      <c r="H4752" s="4">
        <v>35</v>
      </c>
      <c r="I4752" s="4">
        <f t="shared" si="0"/>
        <v>1.000000003259629</v>
      </c>
      <c r="K4752" s="21">
        <f t="shared" si="1"/>
        <v>9222.6643898477159</v>
      </c>
      <c r="L4752" s="22">
        <f t="shared" si="2"/>
        <v>10380.344055730366</v>
      </c>
      <c r="M4752" s="4" t="b">
        <f t="shared" si="3"/>
        <v>0</v>
      </c>
    </row>
    <row r="4753" spans="3:13" ht="15.75" customHeight="1">
      <c r="C4753" s="20">
        <v>43838.664583333331</v>
      </c>
      <c r="D4753" s="4">
        <v>9505</v>
      </c>
      <c r="E4753" s="4">
        <v>9505</v>
      </c>
      <c r="F4753" s="4">
        <v>9495</v>
      </c>
      <c r="G4753" s="4">
        <v>9495</v>
      </c>
      <c r="H4753" s="4">
        <v>7</v>
      </c>
      <c r="I4753" s="4">
        <f t="shared" si="0"/>
        <v>0.99999999278225005</v>
      </c>
      <c r="K4753" s="21">
        <f t="shared" si="1"/>
        <v>9217.9517355861681</v>
      </c>
      <c r="L4753" s="22">
        <f t="shared" si="2"/>
        <v>10375.039843131626</v>
      </c>
      <c r="M4753" s="4" t="b">
        <f t="shared" si="3"/>
        <v>0</v>
      </c>
    </row>
    <row r="4754" spans="3:13" ht="15.75" customHeight="1">
      <c r="C4754" s="20">
        <v>43838.665277777778</v>
      </c>
      <c r="D4754" s="4">
        <v>9495</v>
      </c>
      <c r="E4754" s="4">
        <v>9505</v>
      </c>
      <c r="F4754" s="4">
        <v>9495</v>
      </c>
      <c r="G4754" s="4">
        <v>9500</v>
      </c>
      <c r="H4754" s="4">
        <v>12</v>
      </c>
      <c r="I4754" s="4">
        <f t="shared" si="0"/>
        <v>1.000000003259629</v>
      </c>
      <c r="K4754" s="21">
        <f t="shared" si="1"/>
        <v>9208.5264270630742</v>
      </c>
      <c r="L4754" s="22">
        <f t="shared" si="2"/>
        <v>10364.431417934151</v>
      </c>
      <c r="M4754" s="4" t="b">
        <f t="shared" si="3"/>
        <v>0</v>
      </c>
    </row>
    <row r="4755" spans="3:13" ht="15.75" customHeight="1">
      <c r="C4755" s="20">
        <v>43838.665972222225</v>
      </c>
      <c r="D4755" s="4">
        <v>9500</v>
      </c>
      <c r="E4755" s="4">
        <v>9500</v>
      </c>
      <c r="F4755" s="4">
        <v>9495</v>
      </c>
      <c r="G4755" s="4">
        <v>9495</v>
      </c>
      <c r="H4755" s="4">
        <v>15</v>
      </c>
      <c r="I4755" s="4">
        <f t="shared" si="0"/>
        <v>1.000000003259629</v>
      </c>
      <c r="K4755" s="21">
        <f t="shared" si="1"/>
        <v>9217.9517355861681</v>
      </c>
      <c r="L4755" s="22">
        <f t="shared" si="2"/>
        <v>10375.039843131626</v>
      </c>
      <c r="M4755" s="4" t="b">
        <f t="shared" si="3"/>
        <v>0</v>
      </c>
    </row>
    <row r="4756" spans="3:13" ht="15.75" customHeight="1">
      <c r="C4756" s="20">
        <v>43838.666666666664</v>
      </c>
      <c r="D4756" s="4">
        <v>9485</v>
      </c>
      <c r="E4756" s="4">
        <v>9485</v>
      </c>
      <c r="F4756" s="4">
        <v>9480</v>
      </c>
      <c r="G4756" s="4">
        <v>9480</v>
      </c>
      <c r="H4756" s="4">
        <v>20</v>
      </c>
      <c r="I4756" s="4">
        <f t="shared" si="0"/>
        <v>0.99999999278225005</v>
      </c>
      <c r="K4756" s="21">
        <f t="shared" si="1"/>
        <v>9208.5264270630742</v>
      </c>
      <c r="L4756" s="22">
        <f t="shared" si="2"/>
        <v>10364.431417934151</v>
      </c>
      <c r="M4756" s="4" t="b">
        <f t="shared" si="3"/>
        <v>0</v>
      </c>
    </row>
    <row r="4757" spans="3:13" ht="15.75" customHeight="1">
      <c r="C4757" s="20">
        <v>43838.667361111111</v>
      </c>
      <c r="D4757" s="4">
        <v>9475</v>
      </c>
      <c r="E4757" s="4">
        <v>9475</v>
      </c>
      <c r="F4757" s="4">
        <v>9475</v>
      </c>
      <c r="G4757" s="4">
        <v>9475</v>
      </c>
      <c r="H4757" s="4">
        <v>1</v>
      </c>
      <c r="I4757" s="4">
        <f t="shared" si="0"/>
        <v>1.000000003259629</v>
      </c>
      <c r="K4757" s="21">
        <f t="shared" si="1"/>
        <v>9213.2390813246202</v>
      </c>
      <c r="L4757" s="22">
        <f t="shared" si="2"/>
        <v>10369.735630532889</v>
      </c>
      <c r="M4757" s="4" t="b">
        <f t="shared" si="3"/>
        <v>0</v>
      </c>
    </row>
    <row r="4758" spans="3:13" ht="15.75" customHeight="1">
      <c r="C4758" s="20">
        <v>43838.668055555558</v>
      </c>
      <c r="D4758" s="4">
        <v>9465</v>
      </c>
      <c r="E4758" s="4">
        <v>9465</v>
      </c>
      <c r="F4758" s="4">
        <v>9455</v>
      </c>
      <c r="G4758" s="4">
        <v>9455</v>
      </c>
      <c r="H4758" s="4">
        <v>13</v>
      </c>
      <c r="I4758" s="4">
        <f t="shared" si="0"/>
        <v>1.000000003259629</v>
      </c>
      <c r="K4758" s="21">
        <f t="shared" si="1"/>
        <v>9232.0896983708099</v>
      </c>
      <c r="L4758" s="22">
        <f t="shared" si="2"/>
        <v>10390.952480927841</v>
      </c>
      <c r="M4758" s="4" t="b">
        <f t="shared" si="3"/>
        <v>0</v>
      </c>
    </row>
    <row r="4759" spans="3:13" ht="15.75" customHeight="1">
      <c r="C4759" s="20">
        <v>43838.668749999997</v>
      </c>
      <c r="D4759" s="4">
        <v>9460</v>
      </c>
      <c r="E4759" s="4">
        <v>9475</v>
      </c>
      <c r="F4759" s="4">
        <v>9460</v>
      </c>
      <c r="G4759" s="4">
        <v>9475</v>
      </c>
      <c r="H4759" s="4">
        <v>16</v>
      </c>
      <c r="I4759" s="4">
        <f t="shared" si="0"/>
        <v>0.99999999278225005</v>
      </c>
      <c r="K4759" s="21">
        <f t="shared" si="1"/>
        <v>9227.377044109262</v>
      </c>
      <c r="L4759" s="22">
        <f t="shared" si="2"/>
        <v>10385.648268329103</v>
      </c>
      <c r="M4759" s="4" t="b">
        <f t="shared" si="3"/>
        <v>0</v>
      </c>
    </row>
    <row r="4760" spans="3:13" ht="15.75" customHeight="1">
      <c r="C4760" s="20">
        <v>43838.669444444444</v>
      </c>
      <c r="D4760" s="4">
        <v>9480</v>
      </c>
      <c r="E4760" s="4">
        <v>9480</v>
      </c>
      <c r="F4760" s="4">
        <v>9470</v>
      </c>
      <c r="G4760" s="4">
        <v>9470</v>
      </c>
      <c r="H4760" s="4">
        <v>6</v>
      </c>
      <c r="I4760" s="4">
        <f t="shared" si="0"/>
        <v>1.000000003259629</v>
      </c>
      <c r="K4760" s="21">
        <f t="shared" si="1"/>
        <v>9199.1011185399802</v>
      </c>
      <c r="L4760" s="22">
        <f t="shared" si="2"/>
        <v>10353.822992736676</v>
      </c>
      <c r="M4760" s="4" t="b">
        <f t="shared" si="3"/>
        <v>0</v>
      </c>
    </row>
    <row r="4761" spans="3:13" ht="15.75" customHeight="1">
      <c r="C4761" s="20">
        <v>43838.670138888891</v>
      </c>
      <c r="D4761" s="4">
        <v>9470</v>
      </c>
      <c r="E4761" s="4">
        <v>9470</v>
      </c>
      <c r="F4761" s="4">
        <v>9460</v>
      </c>
      <c r="G4761" s="4">
        <v>9460</v>
      </c>
      <c r="H4761" s="4">
        <v>20</v>
      </c>
      <c r="I4761" s="4">
        <f t="shared" si="0"/>
        <v>1.000000003259629</v>
      </c>
      <c r="K4761" s="21">
        <f t="shared" si="1"/>
        <v>9199.1011185399802</v>
      </c>
      <c r="L4761" s="22">
        <f t="shared" si="2"/>
        <v>10353.822992736676</v>
      </c>
      <c r="M4761" s="4" t="b">
        <f t="shared" si="3"/>
        <v>0</v>
      </c>
    </row>
    <row r="4762" spans="3:13" ht="15.75" customHeight="1">
      <c r="C4762" s="20">
        <v>43838.67083333333</v>
      </c>
      <c r="D4762" s="4">
        <v>9475</v>
      </c>
      <c r="E4762" s="4">
        <v>9475</v>
      </c>
      <c r="F4762" s="4">
        <v>9475</v>
      </c>
      <c r="G4762" s="4">
        <v>9475</v>
      </c>
      <c r="H4762" s="4">
        <v>5</v>
      </c>
      <c r="I4762" s="4">
        <f t="shared" si="0"/>
        <v>0.99999999278225005</v>
      </c>
      <c r="K4762" s="21">
        <f t="shared" si="1"/>
        <v>9194.3884642784324</v>
      </c>
      <c r="L4762" s="22">
        <f t="shared" si="2"/>
        <v>10348.518780137936</v>
      </c>
      <c r="M4762" s="4" t="b">
        <f t="shared" si="3"/>
        <v>0</v>
      </c>
    </row>
    <row r="4763" spans="3:13" ht="15.75" customHeight="1">
      <c r="C4763" s="20">
        <v>43838.671527777777</v>
      </c>
      <c r="D4763" s="4">
        <v>9465</v>
      </c>
      <c r="E4763" s="4">
        <v>9465</v>
      </c>
      <c r="F4763" s="4">
        <v>9460</v>
      </c>
      <c r="G4763" s="4">
        <v>9460</v>
      </c>
      <c r="H4763" s="4">
        <v>4</v>
      </c>
      <c r="I4763" s="4">
        <f t="shared" si="0"/>
        <v>1.000000003259629</v>
      </c>
      <c r="K4763" s="21">
        <f t="shared" si="1"/>
        <v>9199.1011185399802</v>
      </c>
      <c r="L4763" s="22">
        <f t="shared" si="2"/>
        <v>10353.822992736676</v>
      </c>
      <c r="M4763" s="4" t="b">
        <f t="shared" si="3"/>
        <v>0</v>
      </c>
    </row>
    <row r="4764" spans="3:13" ht="15.75" customHeight="1">
      <c r="C4764" s="20">
        <v>43838.67291666667</v>
      </c>
      <c r="D4764" s="4">
        <v>9470</v>
      </c>
      <c r="E4764" s="4">
        <v>9470</v>
      </c>
      <c r="F4764" s="4">
        <v>9465</v>
      </c>
      <c r="G4764" s="4">
        <v>9465</v>
      </c>
      <c r="H4764" s="4">
        <v>5</v>
      </c>
      <c r="I4764" s="4">
        <f t="shared" si="0"/>
        <v>2.000000006519258</v>
      </c>
      <c r="K4764" s="21">
        <f t="shared" si="1"/>
        <v>9189.6758100168845</v>
      </c>
      <c r="L4764" s="22">
        <f t="shared" si="2"/>
        <v>10343.214567539198</v>
      </c>
      <c r="M4764" s="4" t="b">
        <f t="shared" si="3"/>
        <v>0</v>
      </c>
    </row>
    <row r="4765" spans="3:13" ht="15.75" customHeight="1">
      <c r="C4765" s="20">
        <v>43838.673611111109</v>
      </c>
      <c r="D4765" s="4">
        <v>9475</v>
      </c>
      <c r="E4765" s="4">
        <v>9475</v>
      </c>
      <c r="F4765" s="4">
        <v>9475</v>
      </c>
      <c r="G4765" s="4">
        <v>9475</v>
      </c>
      <c r="H4765" s="4">
        <v>3</v>
      </c>
      <c r="I4765" s="4">
        <f t="shared" si="0"/>
        <v>0.99999999278225005</v>
      </c>
      <c r="K4765" s="21">
        <f t="shared" si="1"/>
        <v>9194.3884642784324</v>
      </c>
      <c r="L4765" s="22">
        <f t="shared" si="2"/>
        <v>10348.518780137936</v>
      </c>
      <c r="M4765" s="4" t="b">
        <f t="shared" si="3"/>
        <v>0</v>
      </c>
    </row>
    <row r="4766" spans="3:13" ht="15.75" customHeight="1">
      <c r="C4766" s="20">
        <v>43838.674305555556</v>
      </c>
      <c r="D4766" s="4">
        <v>9470</v>
      </c>
      <c r="E4766" s="4">
        <v>9470</v>
      </c>
      <c r="F4766" s="4">
        <v>9465</v>
      </c>
      <c r="G4766" s="4">
        <v>9470</v>
      </c>
      <c r="H4766" s="4">
        <v>5</v>
      </c>
      <c r="I4766" s="4">
        <f t="shared" si="0"/>
        <v>1.000000003259629</v>
      </c>
      <c r="K4766" s="21">
        <f t="shared" si="1"/>
        <v>9203.8137728015263</v>
      </c>
      <c r="L4766" s="22">
        <f t="shared" si="2"/>
        <v>10359.127205335413</v>
      </c>
      <c r="M4766" s="4" t="b">
        <f t="shared" si="3"/>
        <v>0</v>
      </c>
    </row>
    <row r="4767" spans="3:13" ht="15.75" customHeight="1">
      <c r="C4767" s="20">
        <v>43838.675000000003</v>
      </c>
      <c r="D4767" s="4">
        <v>9470</v>
      </c>
      <c r="E4767" s="4">
        <v>9470</v>
      </c>
      <c r="F4767" s="4">
        <v>9465</v>
      </c>
      <c r="G4767" s="4">
        <v>9465</v>
      </c>
      <c r="H4767" s="4">
        <v>7</v>
      </c>
      <c r="I4767" s="4">
        <f t="shared" si="0"/>
        <v>1.000000003259629</v>
      </c>
      <c r="K4767" s="21">
        <f t="shared" si="1"/>
        <v>9213.2390813246202</v>
      </c>
      <c r="L4767" s="22">
        <f t="shared" si="2"/>
        <v>10369.735630532889</v>
      </c>
      <c r="M4767" s="4" t="b">
        <f t="shared" si="3"/>
        <v>0</v>
      </c>
    </row>
    <row r="4768" spans="3:13" ht="15.75" customHeight="1">
      <c r="C4768" s="20">
        <v>43838.675694444442</v>
      </c>
      <c r="D4768" s="4">
        <v>9455</v>
      </c>
      <c r="E4768" s="4">
        <v>9455</v>
      </c>
      <c r="F4768" s="4">
        <v>9435</v>
      </c>
      <c r="G4768" s="4">
        <v>9440</v>
      </c>
      <c r="H4768" s="4">
        <v>34</v>
      </c>
      <c r="I4768" s="4">
        <f t="shared" si="0"/>
        <v>0.99999999278225005</v>
      </c>
      <c r="K4768" s="21">
        <f t="shared" si="1"/>
        <v>9199.1011185399802</v>
      </c>
      <c r="L4768" s="22">
        <f t="shared" si="2"/>
        <v>10353.822992736676</v>
      </c>
      <c r="M4768" s="4" t="b">
        <f t="shared" si="3"/>
        <v>0</v>
      </c>
    </row>
    <row r="4769" spans="3:13" ht="15.75" customHeight="1">
      <c r="C4769" s="20">
        <v>43838.676388888889</v>
      </c>
      <c r="D4769" s="4">
        <v>9440</v>
      </c>
      <c r="E4769" s="4">
        <v>9440</v>
      </c>
      <c r="F4769" s="4">
        <v>9415</v>
      </c>
      <c r="G4769" s="4">
        <v>9435</v>
      </c>
      <c r="H4769" s="4">
        <v>49</v>
      </c>
      <c r="I4769" s="4">
        <f t="shared" si="0"/>
        <v>1.000000003259629</v>
      </c>
      <c r="K4769" s="21">
        <f t="shared" si="1"/>
        <v>9203.8137728015263</v>
      </c>
      <c r="L4769" s="22">
        <f t="shared" si="2"/>
        <v>10359.127205335413</v>
      </c>
      <c r="M4769" s="4" t="b">
        <f t="shared" si="3"/>
        <v>0</v>
      </c>
    </row>
    <row r="4770" spans="3:13" ht="15.75" customHeight="1">
      <c r="C4770" s="20">
        <v>43838.677083333336</v>
      </c>
      <c r="D4770" s="4">
        <v>9440</v>
      </c>
      <c r="E4770" s="4">
        <v>9445</v>
      </c>
      <c r="F4770" s="4">
        <v>9435</v>
      </c>
      <c r="G4770" s="4">
        <v>9435</v>
      </c>
      <c r="H4770" s="4">
        <v>25</v>
      </c>
      <c r="I4770" s="4">
        <f t="shared" si="0"/>
        <v>1.000000003259629</v>
      </c>
      <c r="K4770" s="21">
        <f t="shared" si="1"/>
        <v>9199.1011185399802</v>
      </c>
      <c r="L4770" s="22">
        <f t="shared" si="2"/>
        <v>10353.822992736676</v>
      </c>
      <c r="M4770" s="4" t="b">
        <f t="shared" si="3"/>
        <v>0</v>
      </c>
    </row>
    <row r="4771" spans="3:13" ht="15.75" customHeight="1">
      <c r="C4771" s="20">
        <v>43838.677777777775</v>
      </c>
      <c r="D4771" s="4">
        <v>9430</v>
      </c>
      <c r="E4771" s="4">
        <v>9435</v>
      </c>
      <c r="F4771" s="4">
        <v>9425</v>
      </c>
      <c r="G4771" s="4">
        <v>9425</v>
      </c>
      <c r="H4771" s="4">
        <v>9</v>
      </c>
      <c r="I4771" s="4">
        <f t="shared" si="0"/>
        <v>0.99999999278225005</v>
      </c>
      <c r="K4771" s="21">
        <f t="shared" si="1"/>
        <v>9194.3884642784324</v>
      </c>
      <c r="L4771" s="22">
        <f t="shared" si="2"/>
        <v>10348.518780137936</v>
      </c>
      <c r="M4771" s="4" t="b">
        <f t="shared" si="3"/>
        <v>0</v>
      </c>
    </row>
    <row r="4772" spans="3:13" ht="15.75" customHeight="1">
      <c r="C4772" s="20">
        <v>43838.678472222222</v>
      </c>
      <c r="D4772" s="4">
        <v>9440</v>
      </c>
      <c r="E4772" s="4">
        <v>9440</v>
      </c>
      <c r="F4772" s="4">
        <v>9440</v>
      </c>
      <c r="G4772" s="4">
        <v>9440</v>
      </c>
      <c r="H4772" s="4">
        <v>8</v>
      </c>
      <c r="I4772" s="4">
        <f t="shared" si="0"/>
        <v>1.000000003259629</v>
      </c>
      <c r="K4772" s="21">
        <f t="shared" si="1"/>
        <v>9199.1011185399802</v>
      </c>
      <c r="L4772" s="22">
        <f t="shared" si="2"/>
        <v>10353.822992736676</v>
      </c>
      <c r="M4772" s="4" t="b">
        <f t="shared" si="3"/>
        <v>0</v>
      </c>
    </row>
    <row r="4773" spans="3:13" ht="15.75" customHeight="1">
      <c r="C4773" s="20">
        <v>43838.679166666669</v>
      </c>
      <c r="D4773" s="4">
        <v>9435</v>
      </c>
      <c r="E4773" s="4">
        <v>9435</v>
      </c>
      <c r="F4773" s="4">
        <v>9425</v>
      </c>
      <c r="G4773" s="4">
        <v>9430</v>
      </c>
      <c r="H4773" s="4">
        <v>22</v>
      </c>
      <c r="I4773" s="4">
        <f t="shared" si="0"/>
        <v>1.000000003259629</v>
      </c>
      <c r="K4773" s="21">
        <f t="shared" si="1"/>
        <v>9199.1011185399802</v>
      </c>
      <c r="L4773" s="22">
        <f t="shared" si="2"/>
        <v>10353.822992736676</v>
      </c>
      <c r="M4773" s="4" t="b">
        <f t="shared" si="3"/>
        <v>0</v>
      </c>
    </row>
    <row r="4774" spans="3:13" ht="15.75" customHeight="1">
      <c r="C4774" s="20">
        <v>43838.679861111108</v>
      </c>
      <c r="D4774" s="4">
        <v>9435</v>
      </c>
      <c r="E4774" s="4">
        <v>9440</v>
      </c>
      <c r="F4774" s="4">
        <v>9430</v>
      </c>
      <c r="G4774" s="4">
        <v>9430</v>
      </c>
      <c r="H4774" s="4">
        <v>4</v>
      </c>
      <c r="I4774" s="4">
        <f t="shared" si="0"/>
        <v>0.99999999278225005</v>
      </c>
      <c r="K4774" s="21">
        <f t="shared" si="1"/>
        <v>9199.1011185399802</v>
      </c>
      <c r="L4774" s="22">
        <f t="shared" si="2"/>
        <v>10353.822992736676</v>
      </c>
      <c r="M4774" s="4" t="b">
        <f t="shared" si="3"/>
        <v>0</v>
      </c>
    </row>
    <row r="4775" spans="3:13" ht="15.75" customHeight="1">
      <c r="C4775" s="20">
        <v>43838.680555555555</v>
      </c>
      <c r="D4775" s="4">
        <v>9435</v>
      </c>
      <c r="E4775" s="4">
        <v>9435</v>
      </c>
      <c r="F4775" s="4">
        <v>9430</v>
      </c>
      <c r="G4775" s="4">
        <v>9430</v>
      </c>
      <c r="H4775" s="4">
        <v>4</v>
      </c>
      <c r="I4775" s="4">
        <f t="shared" si="0"/>
        <v>1.000000003259629</v>
      </c>
      <c r="K4775" s="21">
        <f t="shared" si="1"/>
        <v>9203.8137728015263</v>
      </c>
      <c r="L4775" s="22">
        <f t="shared" si="2"/>
        <v>10359.127205335413</v>
      </c>
      <c r="M4775" s="4" t="b">
        <f t="shared" si="3"/>
        <v>0</v>
      </c>
    </row>
    <row r="4776" spans="3:13" ht="15.75" customHeight="1">
      <c r="C4776" s="20">
        <v>43838.681250000001</v>
      </c>
      <c r="D4776" s="4">
        <v>9430</v>
      </c>
      <c r="E4776" s="4">
        <v>9430</v>
      </c>
      <c r="F4776" s="4">
        <v>9430</v>
      </c>
      <c r="G4776" s="4">
        <v>9430</v>
      </c>
      <c r="H4776" s="4">
        <v>2</v>
      </c>
      <c r="I4776" s="4">
        <f t="shared" si="0"/>
        <v>1.000000003259629</v>
      </c>
      <c r="K4776" s="21">
        <f t="shared" si="1"/>
        <v>9199.1011185399802</v>
      </c>
      <c r="L4776" s="22">
        <f t="shared" si="2"/>
        <v>10353.822992736676</v>
      </c>
      <c r="M4776" s="4" t="b">
        <f t="shared" si="3"/>
        <v>0</v>
      </c>
    </row>
    <row r="4777" spans="3:13" ht="15.75" customHeight="1">
      <c r="C4777" s="20">
        <v>43838.681944444441</v>
      </c>
      <c r="D4777" s="4">
        <v>9450</v>
      </c>
      <c r="E4777" s="4">
        <v>9455</v>
      </c>
      <c r="F4777" s="4">
        <v>9450</v>
      </c>
      <c r="G4777" s="4">
        <v>9455</v>
      </c>
      <c r="H4777" s="4">
        <v>4</v>
      </c>
      <c r="I4777" s="4">
        <f t="shared" si="0"/>
        <v>0.99999999278225005</v>
      </c>
      <c r="K4777" s="21">
        <f t="shared" si="1"/>
        <v>9194.3884642784324</v>
      </c>
      <c r="L4777" s="22">
        <f t="shared" si="2"/>
        <v>10348.518780137936</v>
      </c>
      <c r="M4777" s="4" t="b">
        <f t="shared" si="3"/>
        <v>0</v>
      </c>
    </row>
    <row r="4778" spans="3:13" ht="15.75" customHeight="1">
      <c r="C4778" s="20">
        <v>43838.682638888888</v>
      </c>
      <c r="D4778" s="4">
        <v>9460</v>
      </c>
      <c r="E4778" s="4">
        <v>9460</v>
      </c>
      <c r="F4778" s="4">
        <v>9460</v>
      </c>
      <c r="G4778" s="4">
        <v>9460</v>
      </c>
      <c r="H4778" s="4">
        <v>12</v>
      </c>
      <c r="I4778" s="4">
        <f t="shared" si="0"/>
        <v>1.000000003259629</v>
      </c>
      <c r="K4778" s="21">
        <f t="shared" si="1"/>
        <v>9184.9631557553384</v>
      </c>
      <c r="L4778" s="22">
        <f t="shared" si="2"/>
        <v>10337.910354940461</v>
      </c>
      <c r="M4778" s="4" t="b">
        <f t="shared" si="3"/>
        <v>0</v>
      </c>
    </row>
    <row r="4779" spans="3:13" ht="15.75" customHeight="1">
      <c r="C4779" s="20">
        <v>43838.683333333334</v>
      </c>
      <c r="D4779" s="4">
        <v>9460</v>
      </c>
      <c r="E4779" s="4">
        <v>9485</v>
      </c>
      <c r="F4779" s="4">
        <v>9460</v>
      </c>
      <c r="G4779" s="4">
        <v>9480</v>
      </c>
      <c r="H4779" s="4">
        <v>9</v>
      </c>
      <c r="I4779" s="4">
        <f t="shared" si="0"/>
        <v>1.000000003259629</v>
      </c>
      <c r="K4779" s="21">
        <f t="shared" si="1"/>
        <v>9194.3884642784324</v>
      </c>
      <c r="L4779" s="22">
        <f t="shared" si="2"/>
        <v>10348.518780137936</v>
      </c>
      <c r="M4779" s="4" t="b">
        <f t="shared" si="3"/>
        <v>0</v>
      </c>
    </row>
    <row r="4780" spans="3:13" ht="15.75" customHeight="1">
      <c r="C4780" s="20">
        <v>43838.684027777781</v>
      </c>
      <c r="D4780" s="4">
        <v>9475</v>
      </c>
      <c r="E4780" s="4">
        <v>9480</v>
      </c>
      <c r="F4780" s="4">
        <v>9470</v>
      </c>
      <c r="G4780" s="4">
        <v>9480</v>
      </c>
      <c r="H4780" s="4">
        <v>15</v>
      </c>
      <c r="I4780" s="4">
        <f t="shared" si="0"/>
        <v>1.000000003259629</v>
      </c>
      <c r="K4780" s="21">
        <f t="shared" si="1"/>
        <v>9194.3884642784324</v>
      </c>
      <c r="L4780" s="22">
        <f t="shared" si="2"/>
        <v>10348.518780137936</v>
      </c>
      <c r="M4780" s="4" t="b">
        <f t="shared" si="3"/>
        <v>0</v>
      </c>
    </row>
    <row r="4781" spans="3:13" ht="15.75" customHeight="1">
      <c r="C4781" s="20">
        <v>43838.68472222222</v>
      </c>
      <c r="D4781" s="4">
        <v>9480</v>
      </c>
      <c r="E4781" s="4">
        <v>9480</v>
      </c>
      <c r="F4781" s="4">
        <v>9470</v>
      </c>
      <c r="G4781" s="4">
        <v>9470</v>
      </c>
      <c r="H4781" s="4">
        <v>6</v>
      </c>
      <c r="I4781" s="4">
        <f t="shared" si="0"/>
        <v>0.99999999278225005</v>
      </c>
      <c r="K4781" s="21">
        <f t="shared" si="1"/>
        <v>9184.9631557553384</v>
      </c>
      <c r="L4781" s="22">
        <f t="shared" si="2"/>
        <v>10337.910354940461</v>
      </c>
      <c r="M4781" s="4" t="b">
        <f t="shared" si="3"/>
        <v>0</v>
      </c>
    </row>
    <row r="4782" spans="3:13" ht="15.75" customHeight="1">
      <c r="C4782" s="20">
        <v>43838.686111111114</v>
      </c>
      <c r="D4782" s="4">
        <v>9465</v>
      </c>
      <c r="E4782" s="4">
        <v>9470</v>
      </c>
      <c r="F4782" s="4">
        <v>9465</v>
      </c>
      <c r="G4782" s="4">
        <v>9470</v>
      </c>
      <c r="H4782" s="4">
        <v>2</v>
      </c>
      <c r="I4782" s="4">
        <f t="shared" si="0"/>
        <v>2.000000006519258</v>
      </c>
      <c r="K4782" s="21">
        <f t="shared" si="1"/>
        <v>9189.6758100168845</v>
      </c>
      <c r="L4782" s="22">
        <f t="shared" si="2"/>
        <v>10343.214567539198</v>
      </c>
      <c r="M4782" s="4" t="b">
        <f t="shared" si="3"/>
        <v>0</v>
      </c>
    </row>
    <row r="4783" spans="3:13" ht="15.75" customHeight="1">
      <c r="C4783" s="20">
        <v>43838.686805555553</v>
      </c>
      <c r="D4783" s="4">
        <v>9460</v>
      </c>
      <c r="E4783" s="4">
        <v>9460</v>
      </c>
      <c r="F4783" s="4">
        <v>9460</v>
      </c>
      <c r="G4783" s="4">
        <v>9460</v>
      </c>
      <c r="H4783" s="4">
        <v>2</v>
      </c>
      <c r="I4783" s="4">
        <f t="shared" si="0"/>
        <v>0.99999999278225005</v>
      </c>
      <c r="K4783" s="21">
        <f t="shared" si="1"/>
        <v>9184.9631557553384</v>
      </c>
      <c r="L4783" s="22">
        <f t="shared" si="2"/>
        <v>10337.910354940461</v>
      </c>
      <c r="M4783" s="4" t="b">
        <f t="shared" si="3"/>
        <v>0</v>
      </c>
    </row>
    <row r="4784" spans="3:13" ht="15.75" customHeight="1">
      <c r="C4784" s="20">
        <v>43838.6875</v>
      </c>
      <c r="D4784" s="4">
        <v>9465</v>
      </c>
      <c r="E4784" s="4">
        <v>9470</v>
      </c>
      <c r="F4784" s="4">
        <v>9465</v>
      </c>
      <c r="G4784" s="4">
        <v>9470</v>
      </c>
      <c r="H4784" s="4">
        <v>3</v>
      </c>
      <c r="I4784" s="4">
        <f t="shared" si="0"/>
        <v>1.000000003259629</v>
      </c>
      <c r="K4784" s="21">
        <f t="shared" si="1"/>
        <v>9208.5264270630742</v>
      </c>
      <c r="L4784" s="22">
        <f t="shared" si="2"/>
        <v>10364.431417934151</v>
      </c>
      <c r="M4784" s="4" t="b">
        <f t="shared" si="3"/>
        <v>0</v>
      </c>
    </row>
    <row r="4785" spans="3:13" ht="15.75" customHeight="1">
      <c r="C4785" s="20">
        <v>43838.688194444447</v>
      </c>
      <c r="D4785" s="4">
        <v>9465</v>
      </c>
      <c r="E4785" s="4">
        <v>9465</v>
      </c>
      <c r="F4785" s="4">
        <v>9465</v>
      </c>
      <c r="G4785" s="4">
        <v>9465</v>
      </c>
      <c r="H4785" s="4">
        <v>1</v>
      </c>
      <c r="I4785" s="4">
        <f t="shared" si="0"/>
        <v>1.000000003259629</v>
      </c>
      <c r="K4785" s="21">
        <f t="shared" si="1"/>
        <v>9208.5264270630742</v>
      </c>
      <c r="L4785" s="22">
        <f t="shared" si="2"/>
        <v>10364.431417934151</v>
      </c>
      <c r="M4785" s="4" t="b">
        <f t="shared" si="3"/>
        <v>0</v>
      </c>
    </row>
    <row r="4786" spans="3:13" ht="15.75" customHeight="1">
      <c r="C4786" s="20">
        <v>43838.688888888886</v>
      </c>
      <c r="D4786" s="4">
        <v>9460</v>
      </c>
      <c r="E4786" s="4">
        <v>9460</v>
      </c>
      <c r="F4786" s="4">
        <v>9450</v>
      </c>
      <c r="G4786" s="4">
        <v>9450</v>
      </c>
      <c r="H4786" s="4">
        <v>5</v>
      </c>
      <c r="I4786" s="4">
        <f t="shared" si="0"/>
        <v>0.99999999278225005</v>
      </c>
      <c r="K4786" s="21">
        <f t="shared" si="1"/>
        <v>9123.6986503552253</v>
      </c>
      <c r="L4786" s="22">
        <f t="shared" si="2"/>
        <v>10268.955591156866</v>
      </c>
      <c r="M4786" s="4" t="b">
        <f t="shared" si="3"/>
        <v>0</v>
      </c>
    </row>
    <row r="4787" spans="3:13" ht="15.75" customHeight="1">
      <c r="C4787" s="20">
        <v>43838.689583333333</v>
      </c>
      <c r="D4787" s="4">
        <v>9455</v>
      </c>
      <c r="E4787" s="4">
        <v>9455</v>
      </c>
      <c r="F4787" s="4">
        <v>9455</v>
      </c>
      <c r="G4787" s="4">
        <v>9455</v>
      </c>
      <c r="H4787" s="4">
        <v>1</v>
      </c>
      <c r="I4787" s="4">
        <f t="shared" si="0"/>
        <v>1.000000003259629</v>
      </c>
      <c r="K4787" s="21">
        <f t="shared" si="1"/>
        <v>9109.5606875705835</v>
      </c>
      <c r="L4787" s="22">
        <f t="shared" si="2"/>
        <v>10253.042953360651</v>
      </c>
      <c r="M4787" s="4" t="b">
        <f t="shared" si="3"/>
        <v>0</v>
      </c>
    </row>
    <row r="4788" spans="3:13" ht="15.75" customHeight="1">
      <c r="C4788" s="20">
        <v>43838.69027777778</v>
      </c>
      <c r="D4788" s="4">
        <v>9455</v>
      </c>
      <c r="E4788" s="4">
        <v>9455</v>
      </c>
      <c r="F4788" s="4">
        <v>9455</v>
      </c>
      <c r="G4788" s="4">
        <v>9455</v>
      </c>
      <c r="H4788" s="4">
        <v>2</v>
      </c>
      <c r="I4788" s="4">
        <f t="shared" si="0"/>
        <v>1.000000003259629</v>
      </c>
      <c r="K4788" s="21">
        <f t="shared" si="1"/>
        <v>9128.4113046167731</v>
      </c>
      <c r="L4788" s="22">
        <f t="shared" si="2"/>
        <v>10274.259803755604</v>
      </c>
      <c r="M4788" s="4" t="b">
        <f t="shared" si="3"/>
        <v>0</v>
      </c>
    </row>
    <row r="4789" spans="3:13" ht="15.75" customHeight="1">
      <c r="C4789" s="20">
        <v>43838.690972222219</v>
      </c>
      <c r="D4789" s="4">
        <v>9445</v>
      </c>
      <c r="E4789" s="4">
        <v>9450</v>
      </c>
      <c r="F4789" s="4">
        <v>9445</v>
      </c>
      <c r="G4789" s="4">
        <v>9450</v>
      </c>
      <c r="H4789" s="4">
        <v>4</v>
      </c>
      <c r="I4789" s="4">
        <f t="shared" si="0"/>
        <v>0.99999999278225005</v>
      </c>
      <c r="K4789" s="21">
        <f t="shared" si="1"/>
        <v>9184.9631557553384</v>
      </c>
      <c r="L4789" s="22">
        <f t="shared" si="2"/>
        <v>10337.910354940461</v>
      </c>
      <c r="M4789" s="4" t="b">
        <f t="shared" si="3"/>
        <v>0</v>
      </c>
    </row>
    <row r="4790" spans="3:13" ht="15.75" customHeight="1">
      <c r="C4790" s="20">
        <v>43838.691666666666</v>
      </c>
      <c r="D4790" s="4">
        <v>9440</v>
      </c>
      <c r="E4790" s="4">
        <v>9440</v>
      </c>
      <c r="F4790" s="4">
        <v>9440</v>
      </c>
      <c r="G4790" s="4">
        <v>9440</v>
      </c>
      <c r="H4790" s="4">
        <v>2</v>
      </c>
      <c r="I4790" s="4">
        <f t="shared" si="0"/>
        <v>1.000000003259629</v>
      </c>
      <c r="K4790" s="21">
        <f t="shared" si="1"/>
        <v>9180.2505014937906</v>
      </c>
      <c r="L4790" s="22">
        <f t="shared" si="2"/>
        <v>10332.606142341723</v>
      </c>
      <c r="M4790" s="4" t="b">
        <f t="shared" si="3"/>
        <v>0</v>
      </c>
    </row>
    <row r="4791" spans="3:13" ht="15.75" customHeight="1">
      <c r="C4791" s="20">
        <v>43838.692361111112</v>
      </c>
      <c r="D4791" s="4">
        <v>9440</v>
      </c>
      <c r="E4791" s="4">
        <v>9440</v>
      </c>
      <c r="F4791" s="4">
        <v>9440</v>
      </c>
      <c r="G4791" s="4">
        <v>9440</v>
      </c>
      <c r="H4791" s="4">
        <v>1</v>
      </c>
      <c r="I4791" s="4">
        <f t="shared" si="0"/>
        <v>1.000000003259629</v>
      </c>
      <c r="K4791" s="21">
        <f t="shared" si="1"/>
        <v>9151.9745759245088</v>
      </c>
      <c r="L4791" s="22">
        <f t="shared" si="2"/>
        <v>10300.780866749294</v>
      </c>
      <c r="M4791" s="4" t="b">
        <f t="shared" si="3"/>
        <v>0</v>
      </c>
    </row>
    <row r="4792" spans="3:13" ht="15.75" customHeight="1">
      <c r="C4792" s="20">
        <v>43838.693055555559</v>
      </c>
      <c r="D4792" s="4">
        <v>9435</v>
      </c>
      <c r="E4792" s="4">
        <v>9435</v>
      </c>
      <c r="F4792" s="4">
        <v>9435</v>
      </c>
      <c r="G4792" s="4">
        <v>9435</v>
      </c>
      <c r="H4792" s="4">
        <v>6</v>
      </c>
      <c r="I4792" s="4">
        <f t="shared" si="0"/>
        <v>1.000000003259629</v>
      </c>
      <c r="K4792" s="21">
        <f t="shared" si="1"/>
        <v>9104.8480333090374</v>
      </c>
      <c r="L4792" s="22">
        <f t="shared" si="2"/>
        <v>10247.738740761914</v>
      </c>
      <c r="M4792" s="4" t="b">
        <f t="shared" si="3"/>
        <v>0</v>
      </c>
    </row>
    <row r="4793" spans="3:13" ht="15.75" customHeight="1">
      <c r="C4793" s="20">
        <v>43838.693749999999</v>
      </c>
      <c r="D4793" s="4">
        <v>9435</v>
      </c>
      <c r="E4793" s="4">
        <v>9435</v>
      </c>
      <c r="F4793" s="4">
        <v>9430</v>
      </c>
      <c r="G4793" s="4">
        <v>9430</v>
      </c>
      <c r="H4793" s="4">
        <v>4</v>
      </c>
      <c r="I4793" s="4">
        <f t="shared" si="0"/>
        <v>0.99999999278225005</v>
      </c>
      <c r="K4793" s="21">
        <f t="shared" si="1"/>
        <v>9085.9974162628478</v>
      </c>
      <c r="L4793" s="22">
        <f t="shared" si="2"/>
        <v>10226.521890366961</v>
      </c>
      <c r="M4793" s="4" t="b">
        <f t="shared" si="3"/>
        <v>0</v>
      </c>
    </row>
    <row r="4794" spans="3:13" ht="15.75" customHeight="1">
      <c r="C4794" s="20">
        <v>43838.694444444445</v>
      </c>
      <c r="D4794" s="4">
        <v>9440</v>
      </c>
      <c r="E4794" s="4">
        <v>9440</v>
      </c>
      <c r="F4794" s="4">
        <v>9440</v>
      </c>
      <c r="G4794" s="4">
        <v>9440</v>
      </c>
      <c r="H4794" s="4">
        <v>5</v>
      </c>
      <c r="I4794" s="4">
        <f t="shared" si="0"/>
        <v>1.000000003259629</v>
      </c>
      <c r="K4794" s="21">
        <f t="shared" si="1"/>
        <v>9085.9974162628478</v>
      </c>
      <c r="L4794" s="22">
        <f t="shared" si="2"/>
        <v>10226.521890366961</v>
      </c>
      <c r="M4794" s="4" t="b">
        <f t="shared" si="3"/>
        <v>0</v>
      </c>
    </row>
    <row r="4795" spans="3:13" ht="15.75" customHeight="1">
      <c r="C4795" s="20">
        <v>43838.695833333331</v>
      </c>
      <c r="D4795" s="4">
        <v>9445</v>
      </c>
      <c r="E4795" s="4">
        <v>9445</v>
      </c>
      <c r="F4795" s="4">
        <v>9440</v>
      </c>
      <c r="G4795" s="4">
        <v>9440</v>
      </c>
      <c r="H4795" s="4">
        <v>5</v>
      </c>
      <c r="I4795" s="4">
        <f t="shared" si="0"/>
        <v>1.9999999960418791</v>
      </c>
      <c r="K4795" s="21">
        <f t="shared" si="1"/>
        <v>9048.2961821704721</v>
      </c>
      <c r="L4795" s="22">
        <f t="shared" si="2"/>
        <v>10184.088189577058</v>
      </c>
      <c r="M4795" s="4" t="b">
        <f t="shared" si="3"/>
        <v>0</v>
      </c>
    </row>
    <row r="4796" spans="3:13" ht="15.75" customHeight="1">
      <c r="C4796" s="20">
        <v>43838.696527777778</v>
      </c>
      <c r="D4796" s="4">
        <v>9440</v>
      </c>
      <c r="E4796" s="4">
        <v>9445</v>
      </c>
      <c r="F4796" s="4">
        <v>9440</v>
      </c>
      <c r="G4796" s="4">
        <v>9445</v>
      </c>
      <c r="H4796" s="4">
        <v>4</v>
      </c>
      <c r="I4796" s="4">
        <f t="shared" si="0"/>
        <v>1.000000003259629</v>
      </c>
      <c r="K4796" s="21">
        <f t="shared" si="1"/>
        <v>9057.721490693566</v>
      </c>
      <c r="L4796" s="22">
        <f t="shared" si="2"/>
        <v>10194.696614774533</v>
      </c>
      <c r="M4796" s="4" t="b">
        <f t="shared" si="3"/>
        <v>0</v>
      </c>
    </row>
    <row r="4797" spans="3:13" ht="15.75" customHeight="1">
      <c r="C4797" s="20">
        <v>43838.697916666664</v>
      </c>
      <c r="D4797" s="4">
        <v>9450</v>
      </c>
      <c r="E4797" s="4">
        <v>9450</v>
      </c>
      <c r="F4797" s="4">
        <v>9435</v>
      </c>
      <c r="G4797" s="4">
        <v>9435</v>
      </c>
      <c r="H4797" s="4">
        <v>6</v>
      </c>
      <c r="I4797" s="4">
        <f t="shared" si="0"/>
        <v>1.9999999960418791</v>
      </c>
      <c r="K4797" s="21">
        <f t="shared" si="1"/>
        <v>9071.8594534782078</v>
      </c>
      <c r="L4797" s="22">
        <f t="shared" si="2"/>
        <v>10210.609252570748</v>
      </c>
      <c r="M4797" s="4" t="b">
        <f t="shared" si="3"/>
        <v>0</v>
      </c>
    </row>
    <row r="4798" spans="3:13" ht="15.75" customHeight="1">
      <c r="C4798" s="20">
        <v>43838.698611111111</v>
      </c>
      <c r="D4798" s="4">
        <v>9435</v>
      </c>
      <c r="E4798" s="4">
        <v>9435</v>
      </c>
      <c r="F4798" s="4">
        <v>9430</v>
      </c>
      <c r="G4798" s="4">
        <v>9430</v>
      </c>
      <c r="H4798" s="4">
        <v>4</v>
      </c>
      <c r="I4798" s="4">
        <f t="shared" si="0"/>
        <v>1.000000003259629</v>
      </c>
      <c r="K4798" s="21">
        <f t="shared" si="1"/>
        <v>9024.7329108627364</v>
      </c>
      <c r="L4798" s="22">
        <f t="shared" si="2"/>
        <v>10157.567126583366</v>
      </c>
      <c r="M4798" s="4" t="b">
        <f t="shared" si="3"/>
        <v>0</v>
      </c>
    </row>
    <row r="4799" spans="3:13" ht="15.75" customHeight="1">
      <c r="C4799" s="20">
        <v>43838.699305555558</v>
      </c>
      <c r="D4799" s="4">
        <v>9420</v>
      </c>
      <c r="E4799" s="4">
        <v>9420</v>
      </c>
      <c r="F4799" s="4">
        <v>9420</v>
      </c>
      <c r="G4799" s="4">
        <v>9420</v>
      </c>
      <c r="H4799" s="4">
        <v>4</v>
      </c>
      <c r="I4799" s="4">
        <f t="shared" si="0"/>
        <v>1.000000003259629</v>
      </c>
      <c r="K4799" s="21">
        <f t="shared" si="1"/>
        <v>9043.5835279089242</v>
      </c>
      <c r="L4799" s="22">
        <f t="shared" si="2"/>
        <v>10178.783976978319</v>
      </c>
      <c r="M4799" s="4" t="b">
        <f t="shared" si="3"/>
        <v>0</v>
      </c>
    </row>
    <row r="4800" spans="3:13" ht="15.75" customHeight="1">
      <c r="C4800" s="20">
        <v>43838.7</v>
      </c>
      <c r="D4800" s="4">
        <v>9435</v>
      </c>
      <c r="E4800" s="4">
        <v>9435</v>
      </c>
      <c r="F4800" s="4">
        <v>9435</v>
      </c>
      <c r="G4800" s="4">
        <v>9435</v>
      </c>
      <c r="H4800" s="4">
        <v>1</v>
      </c>
      <c r="I4800" s="4">
        <f t="shared" si="0"/>
        <v>0.99999999278225005</v>
      </c>
      <c r="K4800" s="21">
        <f t="shared" si="1"/>
        <v>9020.0202566011885</v>
      </c>
      <c r="L4800" s="22">
        <f t="shared" si="2"/>
        <v>10152.262913984629</v>
      </c>
      <c r="M4800" s="4" t="b">
        <f t="shared" si="3"/>
        <v>0</v>
      </c>
    </row>
    <row r="4801" spans="3:13" ht="15.75" customHeight="1">
      <c r="C4801" s="20">
        <v>43838.700694444444</v>
      </c>
      <c r="D4801" s="4">
        <v>9435</v>
      </c>
      <c r="E4801" s="4">
        <v>9435</v>
      </c>
      <c r="F4801" s="4">
        <v>9435</v>
      </c>
      <c r="G4801" s="4">
        <v>9435</v>
      </c>
      <c r="H4801" s="4">
        <v>1</v>
      </c>
      <c r="I4801" s="4">
        <f t="shared" si="0"/>
        <v>1.000000003259629</v>
      </c>
      <c r="K4801" s="21">
        <f t="shared" si="1"/>
        <v>8991.7443310319068</v>
      </c>
      <c r="L4801" s="22">
        <f t="shared" si="2"/>
        <v>10120.437638392201</v>
      </c>
      <c r="M4801" s="4" t="b">
        <f t="shared" si="3"/>
        <v>0</v>
      </c>
    </row>
    <row r="4802" spans="3:13" ht="15.75" customHeight="1">
      <c r="C4802" s="20">
        <v>43838.705555555556</v>
      </c>
      <c r="D4802" s="4">
        <v>9440</v>
      </c>
      <c r="E4802" s="4">
        <v>9445</v>
      </c>
      <c r="F4802" s="4">
        <v>9440</v>
      </c>
      <c r="G4802" s="4">
        <v>9445</v>
      </c>
      <c r="H4802" s="4">
        <v>4</v>
      </c>
      <c r="I4802" s="4">
        <f t="shared" si="0"/>
        <v>7.0000000018626451</v>
      </c>
      <c r="K4802" s="21">
        <f t="shared" si="1"/>
        <v>9010.5949480780946</v>
      </c>
      <c r="L4802" s="22">
        <f t="shared" si="2"/>
        <v>10141.654488787153</v>
      </c>
      <c r="M4802" s="4" t="b">
        <f t="shared" si="3"/>
        <v>0</v>
      </c>
    </row>
    <row r="4803" spans="3:13" ht="15.75" customHeight="1">
      <c r="C4803" s="20">
        <v>43838.706250000003</v>
      </c>
      <c r="D4803" s="4">
        <v>9445</v>
      </c>
      <c r="E4803" s="4">
        <v>9445</v>
      </c>
      <c r="F4803" s="4">
        <v>9445</v>
      </c>
      <c r="G4803" s="4">
        <v>9445</v>
      </c>
      <c r="H4803" s="4">
        <v>1</v>
      </c>
      <c r="I4803" s="4">
        <f t="shared" si="0"/>
        <v>1.000000003259629</v>
      </c>
      <c r="K4803" s="21">
        <f t="shared" si="1"/>
        <v>9005.8822938165467</v>
      </c>
      <c r="L4803" s="22">
        <f t="shared" si="2"/>
        <v>10136.350276188416</v>
      </c>
      <c r="M4803" s="4" t="b">
        <f t="shared" si="3"/>
        <v>0</v>
      </c>
    </row>
    <row r="4804" spans="3:13" ht="15.75" customHeight="1">
      <c r="C4804" s="20">
        <v>43838.75</v>
      </c>
      <c r="D4804" s="4">
        <v>9510</v>
      </c>
      <c r="E4804" s="4">
        <v>9515</v>
      </c>
      <c r="F4804" s="4">
        <v>9510</v>
      </c>
      <c r="G4804" s="4">
        <v>9515</v>
      </c>
      <c r="H4804" s="4">
        <v>8</v>
      </c>
      <c r="I4804" s="4">
        <f t="shared" si="0"/>
        <v>62.999999995809048</v>
      </c>
      <c r="K4804" s="21">
        <f t="shared" si="1"/>
        <v>9038.8708736473782</v>
      </c>
      <c r="L4804" s="22">
        <f t="shared" si="2"/>
        <v>10173.479764379581</v>
      </c>
      <c r="M4804" s="4" t="b">
        <f t="shared" si="3"/>
        <v>0</v>
      </c>
    </row>
    <row r="4805" spans="3:13" ht="15.75" customHeight="1">
      <c r="C4805" s="20">
        <v>43838.750694444447</v>
      </c>
      <c r="D4805" s="4">
        <v>9505</v>
      </c>
      <c r="E4805" s="4">
        <v>9505</v>
      </c>
      <c r="F4805" s="4">
        <v>9505</v>
      </c>
      <c r="G4805" s="4">
        <v>9505</v>
      </c>
      <c r="H4805" s="4">
        <v>2</v>
      </c>
      <c r="I4805" s="4">
        <f t="shared" si="0"/>
        <v>1.000000003259629</v>
      </c>
      <c r="K4805" s="21">
        <f t="shared" si="1"/>
        <v>9029.4455651242824</v>
      </c>
      <c r="L4805" s="22">
        <f t="shared" si="2"/>
        <v>10162.871339182106</v>
      </c>
      <c r="M4805" s="4" t="b">
        <f t="shared" si="3"/>
        <v>0</v>
      </c>
    </row>
    <row r="4806" spans="3:13" ht="15.75" customHeight="1">
      <c r="C4806" s="20">
        <v>43838.75277777778</v>
      </c>
      <c r="D4806" s="4">
        <v>9500</v>
      </c>
      <c r="E4806" s="4">
        <v>9500</v>
      </c>
      <c r="F4806" s="4">
        <v>9500</v>
      </c>
      <c r="G4806" s="4">
        <v>9500</v>
      </c>
      <c r="H4806" s="4">
        <v>1</v>
      </c>
      <c r="I4806" s="4">
        <f t="shared" si="0"/>
        <v>2.9999999993015081</v>
      </c>
      <c r="K4806" s="21">
        <f t="shared" si="1"/>
        <v>9015.3076023396425</v>
      </c>
      <c r="L4806" s="22">
        <f t="shared" si="2"/>
        <v>10146.958701385891</v>
      </c>
      <c r="M4806" s="4" t="b">
        <f t="shared" si="3"/>
        <v>0</v>
      </c>
    </row>
    <row r="4807" spans="3:13" ht="15.75" customHeight="1">
      <c r="C4807" s="20">
        <v>43838.754166666666</v>
      </c>
      <c r="D4807" s="4">
        <v>9495</v>
      </c>
      <c r="E4807" s="4">
        <v>9495</v>
      </c>
      <c r="F4807" s="4">
        <v>9490</v>
      </c>
      <c r="G4807" s="4">
        <v>9490</v>
      </c>
      <c r="H4807" s="4">
        <v>3</v>
      </c>
      <c r="I4807" s="4">
        <f t="shared" si="0"/>
        <v>1.9999999960418791</v>
      </c>
      <c r="K4807" s="21">
        <f t="shared" si="1"/>
        <v>9010.5949480780946</v>
      </c>
      <c r="L4807" s="22">
        <f t="shared" si="2"/>
        <v>10141.654488787153</v>
      </c>
      <c r="M4807" s="4" t="b">
        <f t="shared" si="3"/>
        <v>0</v>
      </c>
    </row>
    <row r="4808" spans="3:13" ht="15.75" customHeight="1">
      <c r="C4808" s="20">
        <v>43838.754861111112</v>
      </c>
      <c r="D4808" s="4">
        <v>9490</v>
      </c>
      <c r="E4808" s="4">
        <v>9490</v>
      </c>
      <c r="F4808" s="4">
        <v>9490</v>
      </c>
      <c r="G4808" s="4">
        <v>9490</v>
      </c>
      <c r="H4808" s="4">
        <v>1</v>
      </c>
      <c r="I4808" s="4">
        <f t="shared" si="0"/>
        <v>1.000000003259629</v>
      </c>
      <c r="K4808" s="21">
        <f t="shared" si="1"/>
        <v>9015.3076023396425</v>
      </c>
      <c r="L4808" s="22">
        <f t="shared" si="2"/>
        <v>10146.958701385891</v>
      </c>
      <c r="M4808" s="4" t="b">
        <f t="shared" si="3"/>
        <v>0</v>
      </c>
    </row>
    <row r="4809" spans="3:13" ht="15.75" customHeight="1">
      <c r="C4809" s="20">
        <v>43838.756249999999</v>
      </c>
      <c r="D4809" s="4">
        <v>9500</v>
      </c>
      <c r="E4809" s="4">
        <v>9500</v>
      </c>
      <c r="F4809" s="4">
        <v>9500</v>
      </c>
      <c r="G4809" s="4">
        <v>9500</v>
      </c>
      <c r="H4809" s="4">
        <v>3</v>
      </c>
      <c r="I4809" s="4">
        <f t="shared" si="0"/>
        <v>1.9999999960418791</v>
      </c>
      <c r="K4809" s="21">
        <f t="shared" si="1"/>
        <v>9005.8822938165467</v>
      </c>
      <c r="L4809" s="22">
        <f t="shared" si="2"/>
        <v>10136.350276188416</v>
      </c>
      <c r="M4809" s="4" t="b">
        <f t="shared" si="3"/>
        <v>0</v>
      </c>
    </row>
    <row r="4810" spans="3:13" ht="15.75" customHeight="1">
      <c r="C4810" s="20">
        <v>43838.756944444445</v>
      </c>
      <c r="D4810" s="4">
        <v>9510</v>
      </c>
      <c r="E4810" s="4">
        <v>9510</v>
      </c>
      <c r="F4810" s="4">
        <v>9510</v>
      </c>
      <c r="G4810" s="4">
        <v>9510</v>
      </c>
      <c r="H4810" s="4">
        <v>3</v>
      </c>
      <c r="I4810" s="4">
        <f t="shared" si="0"/>
        <v>1.000000003259629</v>
      </c>
      <c r="K4810" s="21">
        <f t="shared" si="1"/>
        <v>8996.4569852934528</v>
      </c>
      <c r="L4810" s="22">
        <f t="shared" si="2"/>
        <v>10125.741850990938</v>
      </c>
      <c r="M4810" s="4" t="b">
        <f t="shared" si="3"/>
        <v>0</v>
      </c>
    </row>
    <row r="4811" spans="3:13" ht="15.75" customHeight="1">
      <c r="C4811" s="20">
        <v>43838.757638888892</v>
      </c>
      <c r="D4811" s="4">
        <v>9515</v>
      </c>
      <c r="E4811" s="4">
        <v>9515</v>
      </c>
      <c r="F4811" s="4">
        <v>9515</v>
      </c>
      <c r="G4811" s="4">
        <v>9515</v>
      </c>
      <c r="H4811" s="4">
        <v>1</v>
      </c>
      <c r="I4811" s="4">
        <f t="shared" si="0"/>
        <v>1.000000003259629</v>
      </c>
      <c r="K4811" s="21">
        <f t="shared" si="1"/>
        <v>8982.319022508811</v>
      </c>
      <c r="L4811" s="22">
        <f t="shared" si="2"/>
        <v>10109.829213194724</v>
      </c>
      <c r="M4811" s="4" t="b">
        <f t="shared" si="3"/>
        <v>0</v>
      </c>
    </row>
    <row r="4812" spans="3:13" ht="15.75" customHeight="1">
      <c r="C4812" s="20">
        <v>43838.758333333331</v>
      </c>
      <c r="D4812" s="4">
        <v>9520</v>
      </c>
      <c r="E4812" s="4">
        <v>9520</v>
      </c>
      <c r="F4812" s="4">
        <v>9520</v>
      </c>
      <c r="G4812" s="4">
        <v>9520</v>
      </c>
      <c r="H4812" s="4">
        <v>2</v>
      </c>
      <c r="I4812" s="4">
        <f t="shared" si="0"/>
        <v>0.99999999278225005</v>
      </c>
      <c r="K4812" s="21">
        <f t="shared" si="1"/>
        <v>9015.3076023396425</v>
      </c>
      <c r="L4812" s="22">
        <f t="shared" si="2"/>
        <v>10146.958701385891</v>
      </c>
      <c r="M4812" s="4" t="b">
        <f t="shared" si="3"/>
        <v>0</v>
      </c>
    </row>
    <row r="4813" spans="3:13" ht="15.75" customHeight="1">
      <c r="C4813" s="20">
        <v>43838.759027777778</v>
      </c>
      <c r="D4813" s="4">
        <v>9520</v>
      </c>
      <c r="E4813" s="4">
        <v>9520</v>
      </c>
      <c r="F4813" s="4">
        <v>9520</v>
      </c>
      <c r="G4813" s="4">
        <v>9520</v>
      </c>
      <c r="H4813" s="4">
        <v>2</v>
      </c>
      <c r="I4813" s="4">
        <f t="shared" si="0"/>
        <v>1.000000003259629</v>
      </c>
      <c r="K4813" s="21">
        <f t="shared" si="1"/>
        <v>9005.8822938165467</v>
      </c>
      <c r="L4813" s="22">
        <f t="shared" si="2"/>
        <v>10136.350276188416</v>
      </c>
      <c r="M4813" s="4" t="b">
        <f t="shared" si="3"/>
        <v>0</v>
      </c>
    </row>
    <row r="4814" spans="3:13" ht="15.75" customHeight="1">
      <c r="C4814" s="20">
        <v>43838.760416666664</v>
      </c>
      <c r="D4814" s="4">
        <v>9515</v>
      </c>
      <c r="E4814" s="4">
        <v>9520</v>
      </c>
      <c r="F4814" s="4">
        <v>9515</v>
      </c>
      <c r="G4814" s="4">
        <v>9520</v>
      </c>
      <c r="H4814" s="4">
        <v>2</v>
      </c>
      <c r="I4814" s="4">
        <f t="shared" si="0"/>
        <v>1.9999999960418791</v>
      </c>
      <c r="K4814" s="21">
        <f t="shared" si="1"/>
        <v>9005.8822938165467</v>
      </c>
      <c r="L4814" s="22">
        <f t="shared" si="2"/>
        <v>10136.350276188416</v>
      </c>
      <c r="M4814" s="4" t="b">
        <f t="shared" si="3"/>
        <v>0</v>
      </c>
    </row>
    <row r="4815" spans="3:13" ht="15.75" customHeight="1">
      <c r="C4815" s="20">
        <v>43838.762499999997</v>
      </c>
      <c r="D4815" s="4">
        <v>9525</v>
      </c>
      <c r="E4815" s="4">
        <v>9525</v>
      </c>
      <c r="F4815" s="4">
        <v>9525</v>
      </c>
      <c r="G4815" s="4">
        <v>9525</v>
      </c>
      <c r="H4815" s="4">
        <v>1</v>
      </c>
      <c r="I4815" s="4">
        <f t="shared" si="0"/>
        <v>2.9999999993015081</v>
      </c>
      <c r="K4815" s="21">
        <f t="shared" si="1"/>
        <v>9005.8822938165467</v>
      </c>
      <c r="L4815" s="22">
        <f t="shared" si="2"/>
        <v>10136.350276188416</v>
      </c>
      <c r="M4815" s="4" t="b">
        <f t="shared" si="3"/>
        <v>0</v>
      </c>
    </row>
    <row r="4816" spans="3:13" ht="15.75" customHeight="1">
      <c r="C4816" s="20">
        <v>43838.76458333333</v>
      </c>
      <c r="D4816" s="4">
        <v>9535</v>
      </c>
      <c r="E4816" s="4">
        <v>9540</v>
      </c>
      <c r="F4816" s="4">
        <v>9535</v>
      </c>
      <c r="G4816" s="4">
        <v>9540</v>
      </c>
      <c r="H4816" s="4">
        <v>17</v>
      </c>
      <c r="I4816" s="4">
        <f t="shared" si="0"/>
        <v>2.9999999993015081</v>
      </c>
      <c r="K4816" s="21">
        <f t="shared" si="1"/>
        <v>9024.7329108627364</v>
      </c>
      <c r="L4816" s="22">
        <f t="shared" si="2"/>
        <v>10157.567126583366</v>
      </c>
      <c r="M4816" s="4" t="b">
        <f t="shared" si="3"/>
        <v>0</v>
      </c>
    </row>
    <row r="4817" spans="3:13" ht="15.75" customHeight="1">
      <c r="C4817" s="20">
        <v>43838.765277777777</v>
      </c>
      <c r="D4817" s="4">
        <v>9535</v>
      </c>
      <c r="E4817" s="4">
        <v>9535</v>
      </c>
      <c r="F4817" s="4">
        <v>9535</v>
      </c>
      <c r="G4817" s="4">
        <v>9535</v>
      </c>
      <c r="H4817" s="4">
        <v>1</v>
      </c>
      <c r="I4817" s="4">
        <f t="shared" si="0"/>
        <v>1.000000003259629</v>
      </c>
      <c r="K4817" s="21">
        <f t="shared" si="1"/>
        <v>9010.5949480780946</v>
      </c>
      <c r="L4817" s="22">
        <f t="shared" si="2"/>
        <v>10141.654488787153</v>
      </c>
      <c r="M4817" s="4" t="b">
        <f t="shared" si="3"/>
        <v>0</v>
      </c>
    </row>
    <row r="4818" spans="3:13" ht="15.75" customHeight="1">
      <c r="C4818" s="20">
        <v>43838.765972222223</v>
      </c>
      <c r="D4818" s="4">
        <v>9535</v>
      </c>
      <c r="E4818" s="4">
        <v>9535</v>
      </c>
      <c r="F4818" s="4">
        <v>9535</v>
      </c>
      <c r="G4818" s="4">
        <v>9535</v>
      </c>
      <c r="H4818" s="4">
        <v>1</v>
      </c>
      <c r="I4818" s="4">
        <f t="shared" si="0"/>
        <v>1.000000003259629</v>
      </c>
      <c r="K4818" s="21">
        <f t="shared" si="1"/>
        <v>9024.7329108627364</v>
      </c>
      <c r="L4818" s="22">
        <f t="shared" si="2"/>
        <v>10157.567126583366</v>
      </c>
      <c r="M4818" s="4" t="b">
        <f t="shared" si="3"/>
        <v>0</v>
      </c>
    </row>
    <row r="4819" spans="3:13" ht="15.75" customHeight="1">
      <c r="C4819" s="20">
        <v>43838.768055555556</v>
      </c>
      <c r="D4819" s="4">
        <v>9535</v>
      </c>
      <c r="E4819" s="4">
        <v>9535</v>
      </c>
      <c r="F4819" s="4">
        <v>9530</v>
      </c>
      <c r="G4819" s="4">
        <v>9530</v>
      </c>
      <c r="H4819" s="4">
        <v>2</v>
      </c>
      <c r="I4819" s="4">
        <f t="shared" si="0"/>
        <v>2.9999999993015081</v>
      </c>
      <c r="K4819" s="21">
        <f t="shared" si="1"/>
        <v>9015.3076023396425</v>
      </c>
      <c r="L4819" s="22">
        <f t="shared" si="2"/>
        <v>10146.958701385891</v>
      </c>
      <c r="M4819" s="4" t="b">
        <f t="shared" si="3"/>
        <v>0</v>
      </c>
    </row>
    <row r="4820" spans="3:13" ht="15.75" customHeight="1">
      <c r="C4820" s="20">
        <v>43838.768750000003</v>
      </c>
      <c r="D4820" s="4">
        <v>9545</v>
      </c>
      <c r="E4820" s="4">
        <v>9560</v>
      </c>
      <c r="F4820" s="4">
        <v>9545</v>
      </c>
      <c r="G4820" s="4">
        <v>9550</v>
      </c>
      <c r="H4820" s="4">
        <v>15</v>
      </c>
      <c r="I4820" s="4">
        <f t="shared" si="0"/>
        <v>1.000000003259629</v>
      </c>
      <c r="K4820" s="21">
        <f t="shared" si="1"/>
        <v>9001.1696395550007</v>
      </c>
      <c r="L4820" s="22">
        <f t="shared" si="2"/>
        <v>10131.046063589676</v>
      </c>
      <c r="M4820" s="4" t="b">
        <f t="shared" si="3"/>
        <v>0</v>
      </c>
    </row>
    <row r="4821" spans="3:13" ht="15.75" customHeight="1">
      <c r="C4821" s="20">
        <v>43838.769444444442</v>
      </c>
      <c r="D4821" s="4">
        <v>9555</v>
      </c>
      <c r="E4821" s="4">
        <v>9555</v>
      </c>
      <c r="F4821" s="4">
        <v>9545</v>
      </c>
      <c r="G4821" s="4">
        <v>9550</v>
      </c>
      <c r="H4821" s="4">
        <v>7</v>
      </c>
      <c r="I4821" s="4">
        <f t="shared" si="0"/>
        <v>0.99999999278225005</v>
      </c>
      <c r="K4821" s="21">
        <f t="shared" si="1"/>
        <v>9001.1696395550007</v>
      </c>
      <c r="L4821" s="22">
        <f t="shared" si="2"/>
        <v>10131.046063589676</v>
      </c>
      <c r="M4821" s="4" t="b">
        <f t="shared" si="3"/>
        <v>0</v>
      </c>
    </row>
    <row r="4822" spans="3:13" ht="15.75" customHeight="1">
      <c r="C4822" s="20">
        <v>43838.770138888889</v>
      </c>
      <c r="D4822" s="4">
        <v>9550</v>
      </c>
      <c r="E4822" s="4">
        <v>9555</v>
      </c>
      <c r="F4822" s="4">
        <v>9550</v>
      </c>
      <c r="G4822" s="4">
        <v>9550</v>
      </c>
      <c r="H4822" s="4">
        <v>4</v>
      </c>
      <c r="I4822" s="4">
        <f t="shared" si="0"/>
        <v>1.000000003259629</v>
      </c>
      <c r="K4822" s="21">
        <f t="shared" si="1"/>
        <v>9005.8822938165467</v>
      </c>
      <c r="L4822" s="22">
        <f t="shared" si="2"/>
        <v>10136.350276188416</v>
      </c>
      <c r="M4822" s="4" t="b">
        <f t="shared" si="3"/>
        <v>0</v>
      </c>
    </row>
    <row r="4823" spans="3:13" ht="15.75" customHeight="1">
      <c r="C4823" s="20">
        <v>43838.770833333336</v>
      </c>
      <c r="D4823" s="4">
        <v>9560</v>
      </c>
      <c r="E4823" s="4">
        <v>9560</v>
      </c>
      <c r="F4823" s="4">
        <v>9560</v>
      </c>
      <c r="G4823" s="4">
        <v>9560</v>
      </c>
      <c r="H4823" s="4">
        <v>2</v>
      </c>
      <c r="I4823" s="4">
        <f t="shared" si="0"/>
        <v>1.000000003259629</v>
      </c>
      <c r="K4823" s="21">
        <f t="shared" si="1"/>
        <v>9001.1696395550007</v>
      </c>
      <c r="L4823" s="22">
        <f t="shared" si="2"/>
        <v>10131.046063589676</v>
      </c>
      <c r="M4823" s="4" t="b">
        <f t="shared" si="3"/>
        <v>0</v>
      </c>
    </row>
    <row r="4824" spans="3:13" ht="15.75" customHeight="1">
      <c r="C4824" s="20">
        <v>43838.771527777775</v>
      </c>
      <c r="D4824" s="4">
        <v>9560</v>
      </c>
      <c r="E4824" s="4">
        <v>9560</v>
      </c>
      <c r="F4824" s="4">
        <v>9555</v>
      </c>
      <c r="G4824" s="4">
        <v>9555</v>
      </c>
      <c r="H4824" s="4">
        <v>11</v>
      </c>
      <c r="I4824" s="4">
        <f t="shared" si="0"/>
        <v>0.99999999278225005</v>
      </c>
      <c r="K4824" s="21">
        <f t="shared" si="1"/>
        <v>9010.5949480780946</v>
      </c>
      <c r="L4824" s="22">
        <f t="shared" si="2"/>
        <v>10141.654488787153</v>
      </c>
      <c r="M4824" s="4" t="b">
        <f t="shared" si="3"/>
        <v>0</v>
      </c>
    </row>
    <row r="4825" spans="3:13" ht="15.75" customHeight="1">
      <c r="C4825" s="20">
        <v>43838.772222222222</v>
      </c>
      <c r="D4825" s="4">
        <v>9545</v>
      </c>
      <c r="E4825" s="4">
        <v>9555</v>
      </c>
      <c r="F4825" s="4">
        <v>9545</v>
      </c>
      <c r="G4825" s="4">
        <v>9555</v>
      </c>
      <c r="H4825" s="4">
        <v>4</v>
      </c>
      <c r="I4825" s="4">
        <f t="shared" si="0"/>
        <v>1.000000003259629</v>
      </c>
      <c r="K4825" s="21">
        <f t="shared" si="1"/>
        <v>9010.5949480780946</v>
      </c>
      <c r="L4825" s="22">
        <f t="shared" si="2"/>
        <v>10141.654488787153</v>
      </c>
      <c r="M4825" s="4" t="b">
        <f t="shared" si="3"/>
        <v>0</v>
      </c>
    </row>
    <row r="4826" spans="3:13" ht="15.75" customHeight="1">
      <c r="C4826" s="20">
        <v>43838.773611111108</v>
      </c>
      <c r="D4826" s="4">
        <v>9530</v>
      </c>
      <c r="E4826" s="4">
        <v>9530</v>
      </c>
      <c r="F4826" s="4">
        <v>9530</v>
      </c>
      <c r="G4826" s="4">
        <v>9530</v>
      </c>
      <c r="H4826" s="4">
        <v>4</v>
      </c>
      <c r="I4826" s="4">
        <f t="shared" si="0"/>
        <v>1.9999999960418791</v>
      </c>
      <c r="K4826" s="21">
        <f t="shared" si="1"/>
        <v>9001.1696395550007</v>
      </c>
      <c r="L4826" s="22">
        <f t="shared" si="2"/>
        <v>10131.046063589676</v>
      </c>
      <c r="M4826" s="4" t="b">
        <f t="shared" si="3"/>
        <v>0</v>
      </c>
    </row>
    <row r="4827" spans="3:13" ht="15.75" customHeight="1">
      <c r="C4827" s="20">
        <v>43838.774305555555</v>
      </c>
      <c r="D4827" s="4">
        <v>9530</v>
      </c>
      <c r="E4827" s="4">
        <v>9530</v>
      </c>
      <c r="F4827" s="4">
        <v>9520</v>
      </c>
      <c r="G4827" s="4">
        <v>9525</v>
      </c>
      <c r="H4827" s="4">
        <v>6</v>
      </c>
      <c r="I4827" s="4">
        <f t="shared" si="0"/>
        <v>1.000000003259629</v>
      </c>
      <c r="K4827" s="21">
        <f t="shared" si="1"/>
        <v>8991.7443310319068</v>
      </c>
      <c r="L4827" s="22">
        <f t="shared" si="2"/>
        <v>10120.437638392201</v>
      </c>
      <c r="M4827" s="4" t="b">
        <f t="shared" si="3"/>
        <v>0</v>
      </c>
    </row>
    <row r="4828" spans="3:13" ht="15.75" customHeight="1">
      <c r="C4828" s="20">
        <v>43838.775000000001</v>
      </c>
      <c r="D4828" s="4">
        <v>9525</v>
      </c>
      <c r="E4828" s="4">
        <v>9525</v>
      </c>
      <c r="F4828" s="4">
        <v>9515</v>
      </c>
      <c r="G4828" s="4">
        <v>9515</v>
      </c>
      <c r="H4828" s="4">
        <v>5</v>
      </c>
      <c r="I4828" s="4">
        <f t="shared" si="0"/>
        <v>1.000000003259629</v>
      </c>
      <c r="K4828" s="21">
        <f t="shared" si="1"/>
        <v>8977.606368247265</v>
      </c>
      <c r="L4828" s="22">
        <f t="shared" si="2"/>
        <v>10104.525000595986</v>
      </c>
      <c r="M4828" s="4" t="b">
        <f t="shared" si="3"/>
        <v>0</v>
      </c>
    </row>
    <row r="4829" spans="3:13" ht="15.75" customHeight="1">
      <c r="C4829" s="20">
        <v>43838.777083333334</v>
      </c>
      <c r="D4829" s="4">
        <v>9525</v>
      </c>
      <c r="E4829" s="4">
        <v>9525</v>
      </c>
      <c r="F4829" s="4">
        <v>9520</v>
      </c>
      <c r="G4829" s="4">
        <v>9520</v>
      </c>
      <c r="H4829" s="4">
        <v>4</v>
      </c>
      <c r="I4829" s="4">
        <f t="shared" si="0"/>
        <v>2.9999999993015081</v>
      </c>
      <c r="K4829" s="21">
        <f t="shared" si="1"/>
        <v>8963.4684054626232</v>
      </c>
      <c r="L4829" s="22">
        <f t="shared" si="2"/>
        <v>10088.612362799773</v>
      </c>
      <c r="M4829" s="4" t="b">
        <f t="shared" si="3"/>
        <v>0</v>
      </c>
    </row>
    <row r="4830" spans="3:13" ht="15.75" customHeight="1">
      <c r="C4830" s="20">
        <v>43838.777777777781</v>
      </c>
      <c r="D4830" s="4">
        <v>9510</v>
      </c>
      <c r="E4830" s="4">
        <v>9510</v>
      </c>
      <c r="F4830" s="4">
        <v>9510</v>
      </c>
      <c r="G4830" s="4">
        <v>9510</v>
      </c>
      <c r="H4830" s="4">
        <v>1</v>
      </c>
      <c r="I4830" s="4">
        <f t="shared" si="0"/>
        <v>1.000000003259629</v>
      </c>
      <c r="K4830" s="21">
        <f t="shared" si="1"/>
        <v>8958.7557512010771</v>
      </c>
      <c r="L4830" s="22">
        <f t="shared" si="2"/>
        <v>10083.308150201034</v>
      </c>
      <c r="M4830" s="4" t="b">
        <f t="shared" si="3"/>
        <v>0</v>
      </c>
    </row>
    <row r="4831" spans="3:13" ht="15.75" customHeight="1">
      <c r="C4831" s="20">
        <v>43838.77847222222</v>
      </c>
      <c r="D4831" s="4">
        <v>9515</v>
      </c>
      <c r="E4831" s="4">
        <v>9515</v>
      </c>
      <c r="F4831" s="4">
        <v>9515</v>
      </c>
      <c r="G4831" s="4">
        <v>9515</v>
      </c>
      <c r="H4831" s="4">
        <v>1</v>
      </c>
      <c r="I4831" s="4">
        <f t="shared" si="0"/>
        <v>0.99999999278225005</v>
      </c>
      <c r="K4831" s="21">
        <f t="shared" si="1"/>
        <v>8963.4684054626232</v>
      </c>
      <c r="L4831" s="22">
        <f t="shared" si="2"/>
        <v>10088.612362799773</v>
      </c>
      <c r="M4831" s="4" t="b">
        <f t="shared" si="3"/>
        <v>0</v>
      </c>
    </row>
    <row r="4832" spans="3:13" ht="15.75" customHeight="1">
      <c r="C4832" s="20">
        <v>43838.779166666667</v>
      </c>
      <c r="D4832" s="4">
        <v>9520</v>
      </c>
      <c r="E4832" s="4">
        <v>9520</v>
      </c>
      <c r="F4832" s="4">
        <v>9520</v>
      </c>
      <c r="G4832" s="4">
        <v>9520</v>
      </c>
      <c r="H4832" s="4">
        <v>1</v>
      </c>
      <c r="I4832" s="4">
        <f t="shared" si="0"/>
        <v>1.000000003259629</v>
      </c>
      <c r="K4832" s="21">
        <f t="shared" si="1"/>
        <v>8972.8937139857171</v>
      </c>
      <c r="L4832" s="22">
        <f t="shared" si="2"/>
        <v>10099.220787997248</v>
      </c>
      <c r="M4832" s="4" t="b">
        <f t="shared" si="3"/>
        <v>0</v>
      </c>
    </row>
    <row r="4833" spans="3:13" ht="15.75" customHeight="1">
      <c r="C4833" s="20">
        <v>43838.780555555553</v>
      </c>
      <c r="D4833" s="4">
        <v>9515</v>
      </c>
      <c r="E4833" s="4">
        <v>9515</v>
      </c>
      <c r="F4833" s="4">
        <v>9515</v>
      </c>
      <c r="G4833" s="4">
        <v>9515</v>
      </c>
      <c r="H4833" s="4">
        <v>4</v>
      </c>
      <c r="I4833" s="4">
        <f t="shared" si="0"/>
        <v>1.9999999960418791</v>
      </c>
      <c r="K4833" s="21">
        <f t="shared" si="1"/>
        <v>8968.1810597241711</v>
      </c>
      <c r="L4833" s="22">
        <f t="shared" si="2"/>
        <v>10093.916575398511</v>
      </c>
      <c r="M4833" s="4" t="b">
        <f t="shared" si="3"/>
        <v>0</v>
      </c>
    </row>
    <row r="4834" spans="3:13" ht="15.75" customHeight="1">
      <c r="C4834" s="20">
        <v>43838.78125</v>
      </c>
      <c r="D4834" s="4">
        <v>9505</v>
      </c>
      <c r="E4834" s="4">
        <v>9505</v>
      </c>
      <c r="F4834" s="4">
        <v>9495</v>
      </c>
      <c r="G4834" s="4">
        <v>9495</v>
      </c>
      <c r="H4834" s="4">
        <v>8</v>
      </c>
      <c r="I4834" s="4">
        <f t="shared" si="0"/>
        <v>1.000000003259629</v>
      </c>
      <c r="K4834" s="21">
        <f t="shared" si="1"/>
        <v>8958.7557512010771</v>
      </c>
      <c r="L4834" s="22">
        <f t="shared" si="2"/>
        <v>10083.308150201034</v>
      </c>
      <c r="M4834" s="4" t="b">
        <f t="shared" si="3"/>
        <v>0</v>
      </c>
    </row>
    <row r="4835" spans="3:13" ht="15.75" customHeight="1">
      <c r="C4835" s="20">
        <v>43838.781944444447</v>
      </c>
      <c r="D4835" s="4">
        <v>9500</v>
      </c>
      <c r="E4835" s="4">
        <v>9500</v>
      </c>
      <c r="F4835" s="4">
        <v>9500</v>
      </c>
      <c r="G4835" s="4">
        <v>9500</v>
      </c>
      <c r="H4835" s="4">
        <v>1</v>
      </c>
      <c r="I4835" s="4">
        <f t="shared" si="0"/>
        <v>1.000000003259629</v>
      </c>
      <c r="K4835" s="21">
        <f t="shared" si="1"/>
        <v>8939.9051341548875</v>
      </c>
      <c r="L4835" s="22">
        <f t="shared" si="2"/>
        <v>10062.091299806081</v>
      </c>
      <c r="M4835" s="4" t="b">
        <f t="shared" si="3"/>
        <v>0</v>
      </c>
    </row>
    <row r="4836" spans="3:13" ht="15.75" customHeight="1">
      <c r="C4836" s="20">
        <v>43838.782638888886</v>
      </c>
      <c r="D4836" s="4">
        <v>9495</v>
      </c>
      <c r="E4836" s="4">
        <v>9495</v>
      </c>
      <c r="F4836" s="4">
        <v>9495</v>
      </c>
      <c r="G4836" s="4">
        <v>9495</v>
      </c>
      <c r="H4836" s="4">
        <v>3</v>
      </c>
      <c r="I4836" s="4">
        <f t="shared" si="0"/>
        <v>0.99999999278225005</v>
      </c>
      <c r="K4836" s="21">
        <f t="shared" si="1"/>
        <v>8963.4684054626232</v>
      </c>
      <c r="L4836" s="22">
        <f t="shared" si="2"/>
        <v>10088.612362799773</v>
      </c>
      <c r="M4836" s="4" t="b">
        <f t="shared" si="3"/>
        <v>0</v>
      </c>
    </row>
    <row r="4837" spans="3:13" ht="15.75" customHeight="1">
      <c r="C4837" s="20">
        <v>43838.78402777778</v>
      </c>
      <c r="D4837" s="4">
        <v>9515</v>
      </c>
      <c r="E4837" s="4">
        <v>9515</v>
      </c>
      <c r="F4837" s="4">
        <v>9510</v>
      </c>
      <c r="G4837" s="4">
        <v>9510</v>
      </c>
      <c r="H4837" s="4">
        <v>2</v>
      </c>
      <c r="I4837" s="4">
        <f t="shared" si="0"/>
        <v>2.000000006519258</v>
      </c>
      <c r="K4837" s="21">
        <f t="shared" si="1"/>
        <v>8958.7557512010771</v>
      </c>
      <c r="L4837" s="22">
        <f t="shared" si="2"/>
        <v>10083.308150201034</v>
      </c>
      <c r="M4837" s="4" t="b">
        <f t="shared" si="3"/>
        <v>0</v>
      </c>
    </row>
    <row r="4838" spans="3:13" ht="15.75" customHeight="1">
      <c r="C4838" s="20">
        <v>43838.784722222219</v>
      </c>
      <c r="D4838" s="4">
        <v>9505</v>
      </c>
      <c r="E4838" s="4">
        <v>9505</v>
      </c>
      <c r="F4838" s="4">
        <v>9505</v>
      </c>
      <c r="G4838" s="4">
        <v>9505</v>
      </c>
      <c r="H4838" s="4">
        <v>1</v>
      </c>
      <c r="I4838" s="4">
        <f t="shared" si="0"/>
        <v>0.99999999278225005</v>
      </c>
      <c r="K4838" s="21">
        <f t="shared" si="1"/>
        <v>8963.4684054626232</v>
      </c>
      <c r="L4838" s="22">
        <f t="shared" si="2"/>
        <v>10088.612362799773</v>
      </c>
      <c r="M4838" s="4" t="b">
        <f t="shared" si="3"/>
        <v>0</v>
      </c>
    </row>
    <row r="4839" spans="3:13" ht="15.75" customHeight="1">
      <c r="C4839" s="20">
        <v>43838.785416666666</v>
      </c>
      <c r="D4839" s="4">
        <v>9505</v>
      </c>
      <c r="E4839" s="4">
        <v>9505</v>
      </c>
      <c r="F4839" s="4">
        <v>9505</v>
      </c>
      <c r="G4839" s="4">
        <v>9505</v>
      </c>
      <c r="H4839" s="4">
        <v>1</v>
      </c>
      <c r="I4839" s="4">
        <f t="shared" si="0"/>
        <v>1.000000003259629</v>
      </c>
      <c r="K4839" s="21">
        <f t="shared" si="1"/>
        <v>8954.0430969395293</v>
      </c>
      <c r="L4839" s="22">
        <f t="shared" si="2"/>
        <v>10078.003937602296</v>
      </c>
      <c r="M4839" s="4" t="b">
        <f t="shared" si="3"/>
        <v>0</v>
      </c>
    </row>
    <row r="4840" spans="3:13" ht="15.75" customHeight="1">
      <c r="C4840" s="20">
        <v>43838.786805555559</v>
      </c>
      <c r="D4840" s="4">
        <v>9505</v>
      </c>
      <c r="E4840" s="4">
        <v>9505</v>
      </c>
      <c r="F4840" s="4">
        <v>9505</v>
      </c>
      <c r="G4840" s="4">
        <v>9505</v>
      </c>
      <c r="H4840" s="4">
        <v>10</v>
      </c>
      <c r="I4840" s="4">
        <f t="shared" si="0"/>
        <v>2.000000006519258</v>
      </c>
      <c r="K4840" s="21">
        <f t="shared" si="1"/>
        <v>8944.6177884164354</v>
      </c>
      <c r="L4840" s="22">
        <f t="shared" si="2"/>
        <v>10067.395512404821</v>
      </c>
      <c r="M4840" s="4" t="b">
        <f t="shared" si="3"/>
        <v>0</v>
      </c>
    </row>
    <row r="4841" spans="3:13" ht="15.75" customHeight="1">
      <c r="C4841" s="20">
        <v>43838.787499999999</v>
      </c>
      <c r="D4841" s="4">
        <v>9500</v>
      </c>
      <c r="E4841" s="4">
        <v>9500</v>
      </c>
      <c r="F4841" s="4">
        <v>9500</v>
      </c>
      <c r="G4841" s="4">
        <v>9500</v>
      </c>
      <c r="H4841" s="4">
        <v>1</v>
      </c>
      <c r="I4841" s="4">
        <f t="shared" si="0"/>
        <v>0.99999999278225005</v>
      </c>
      <c r="K4841" s="21">
        <f t="shared" si="1"/>
        <v>8935.1924798933414</v>
      </c>
      <c r="L4841" s="22">
        <f t="shared" si="2"/>
        <v>10056.787087207344</v>
      </c>
      <c r="M4841" s="4" t="b">
        <f t="shared" si="3"/>
        <v>0</v>
      </c>
    </row>
    <row r="4842" spans="3:13" ht="15.75" customHeight="1">
      <c r="C4842" s="20">
        <v>43838.788194444445</v>
      </c>
      <c r="D4842" s="4">
        <v>9480</v>
      </c>
      <c r="E4842" s="4">
        <v>9485</v>
      </c>
      <c r="F4842" s="4">
        <v>9480</v>
      </c>
      <c r="G4842" s="4">
        <v>9480</v>
      </c>
      <c r="H4842" s="4">
        <v>9</v>
      </c>
      <c r="I4842" s="4">
        <f t="shared" si="0"/>
        <v>1.000000003259629</v>
      </c>
      <c r="K4842" s="21">
        <f t="shared" si="1"/>
        <v>8939.9051341548875</v>
      </c>
      <c r="L4842" s="22">
        <f t="shared" si="2"/>
        <v>10062.091299806081</v>
      </c>
      <c r="M4842" s="4" t="b">
        <f t="shared" si="3"/>
        <v>0</v>
      </c>
    </row>
    <row r="4843" spans="3:13" ht="15.75" customHeight="1">
      <c r="C4843" s="20">
        <v>43838.788888888892</v>
      </c>
      <c r="D4843" s="4">
        <v>9475</v>
      </c>
      <c r="E4843" s="4">
        <v>9475</v>
      </c>
      <c r="F4843" s="4">
        <v>9470</v>
      </c>
      <c r="G4843" s="4">
        <v>9475</v>
      </c>
      <c r="H4843" s="4">
        <v>11</v>
      </c>
      <c r="I4843" s="4">
        <f t="shared" si="0"/>
        <v>1.000000003259629</v>
      </c>
      <c r="K4843" s="21">
        <f t="shared" si="1"/>
        <v>8930.4798256317936</v>
      </c>
      <c r="L4843" s="22">
        <f t="shared" si="2"/>
        <v>10051.482874608606</v>
      </c>
      <c r="M4843" s="4" t="b">
        <f t="shared" si="3"/>
        <v>0</v>
      </c>
    </row>
    <row r="4844" spans="3:13" ht="15.75" customHeight="1">
      <c r="C4844" s="20">
        <v>43838.790277777778</v>
      </c>
      <c r="D4844" s="4">
        <v>9485</v>
      </c>
      <c r="E4844" s="4">
        <v>9490</v>
      </c>
      <c r="F4844" s="4">
        <v>9485</v>
      </c>
      <c r="G4844" s="4">
        <v>9490</v>
      </c>
      <c r="H4844" s="4">
        <v>3</v>
      </c>
      <c r="I4844" s="4">
        <f t="shared" si="0"/>
        <v>1.9999999960418791</v>
      </c>
      <c r="K4844" s="21">
        <f t="shared" si="1"/>
        <v>8963.4684054626232</v>
      </c>
      <c r="L4844" s="22">
        <f t="shared" si="2"/>
        <v>10088.612362799773</v>
      </c>
      <c r="M4844" s="4" t="b">
        <f t="shared" si="3"/>
        <v>0</v>
      </c>
    </row>
    <row r="4845" spans="3:13" ht="15.75" customHeight="1">
      <c r="C4845" s="20">
        <v>43838.790972222225</v>
      </c>
      <c r="D4845" s="4">
        <v>9490</v>
      </c>
      <c r="E4845" s="4">
        <v>9490</v>
      </c>
      <c r="F4845" s="4">
        <v>9490</v>
      </c>
      <c r="G4845" s="4">
        <v>9490</v>
      </c>
      <c r="H4845" s="4">
        <v>1</v>
      </c>
      <c r="I4845" s="4">
        <f t="shared" si="0"/>
        <v>1.000000003259629</v>
      </c>
      <c r="K4845" s="21">
        <f t="shared" si="1"/>
        <v>8954.0430969395293</v>
      </c>
      <c r="L4845" s="22">
        <f t="shared" si="2"/>
        <v>10078.003937602296</v>
      </c>
      <c r="M4845" s="4" t="b">
        <f t="shared" si="3"/>
        <v>0</v>
      </c>
    </row>
    <row r="4846" spans="3:13" ht="15.75" customHeight="1">
      <c r="C4846" s="20">
        <v>43838.791666666664</v>
      </c>
      <c r="D4846" s="4">
        <v>9505</v>
      </c>
      <c r="E4846" s="4">
        <v>9505</v>
      </c>
      <c r="F4846" s="4">
        <v>9485</v>
      </c>
      <c r="G4846" s="4">
        <v>9485</v>
      </c>
      <c r="H4846" s="4">
        <v>5</v>
      </c>
      <c r="I4846" s="4">
        <f t="shared" si="0"/>
        <v>0.99999999278225005</v>
      </c>
      <c r="K4846" s="21">
        <f t="shared" si="1"/>
        <v>8968.1810597241711</v>
      </c>
      <c r="L4846" s="22">
        <f t="shared" si="2"/>
        <v>10093.916575398511</v>
      </c>
      <c r="M4846" s="4" t="b">
        <f t="shared" si="3"/>
        <v>0</v>
      </c>
    </row>
    <row r="4847" spans="3:13" ht="15.75" customHeight="1">
      <c r="C4847" s="20">
        <v>43838.792361111111</v>
      </c>
      <c r="D4847" s="4">
        <v>9475</v>
      </c>
      <c r="E4847" s="4">
        <v>9475</v>
      </c>
      <c r="F4847" s="4">
        <v>9475</v>
      </c>
      <c r="G4847" s="4">
        <v>9475</v>
      </c>
      <c r="H4847" s="4">
        <v>2</v>
      </c>
      <c r="I4847" s="4">
        <f t="shared" si="0"/>
        <v>1.000000003259629</v>
      </c>
      <c r="K4847" s="21">
        <f t="shared" si="1"/>
        <v>8968.1810597241711</v>
      </c>
      <c r="L4847" s="22">
        <f t="shared" si="2"/>
        <v>10093.916575398511</v>
      </c>
      <c r="M4847" s="4" t="b">
        <f t="shared" si="3"/>
        <v>0</v>
      </c>
    </row>
    <row r="4848" spans="3:13" ht="15.75" customHeight="1">
      <c r="C4848" s="20">
        <v>43838.793055555558</v>
      </c>
      <c r="D4848" s="4">
        <v>9475</v>
      </c>
      <c r="E4848" s="4">
        <v>9475</v>
      </c>
      <c r="F4848" s="4">
        <v>9475</v>
      </c>
      <c r="G4848" s="4">
        <v>9475</v>
      </c>
      <c r="H4848" s="4">
        <v>2</v>
      </c>
      <c r="I4848" s="4">
        <f t="shared" si="0"/>
        <v>1.000000003259629</v>
      </c>
      <c r="K4848" s="21">
        <f t="shared" si="1"/>
        <v>8972.8937139857171</v>
      </c>
      <c r="L4848" s="22">
        <f t="shared" si="2"/>
        <v>10099.220787997248</v>
      </c>
      <c r="M4848" s="4" t="b">
        <f t="shared" si="3"/>
        <v>0</v>
      </c>
    </row>
    <row r="4849" spans="3:13" ht="15.75" customHeight="1">
      <c r="C4849" s="20">
        <v>43838.793749999997</v>
      </c>
      <c r="D4849" s="4">
        <v>9470</v>
      </c>
      <c r="E4849" s="4">
        <v>9470</v>
      </c>
      <c r="F4849" s="4">
        <v>9460</v>
      </c>
      <c r="G4849" s="4">
        <v>9460</v>
      </c>
      <c r="H4849" s="4">
        <v>8</v>
      </c>
      <c r="I4849" s="4">
        <f t="shared" si="0"/>
        <v>0.99999999278225005</v>
      </c>
      <c r="K4849" s="21">
        <f t="shared" si="1"/>
        <v>8968.1810597241711</v>
      </c>
      <c r="L4849" s="22">
        <f t="shared" si="2"/>
        <v>10093.916575398511</v>
      </c>
      <c r="M4849" s="4" t="b">
        <f t="shared" si="3"/>
        <v>0</v>
      </c>
    </row>
    <row r="4850" spans="3:13" ht="15.75" customHeight="1">
      <c r="C4850" s="20">
        <v>43838.794444444444</v>
      </c>
      <c r="D4850" s="4">
        <v>9465</v>
      </c>
      <c r="E4850" s="4">
        <v>9465</v>
      </c>
      <c r="F4850" s="4">
        <v>9460</v>
      </c>
      <c r="G4850" s="4">
        <v>9460</v>
      </c>
      <c r="H4850" s="4">
        <v>5</v>
      </c>
      <c r="I4850" s="4">
        <f t="shared" si="0"/>
        <v>1.000000003259629</v>
      </c>
      <c r="K4850" s="21">
        <f t="shared" si="1"/>
        <v>8968.1810597241711</v>
      </c>
      <c r="L4850" s="22">
        <f t="shared" si="2"/>
        <v>10093.916575398511</v>
      </c>
      <c r="M4850" s="4" t="b">
        <f t="shared" si="3"/>
        <v>0</v>
      </c>
    </row>
    <row r="4851" spans="3:13" ht="15.75" customHeight="1">
      <c r="C4851" s="20">
        <v>43838.795138888891</v>
      </c>
      <c r="D4851" s="4">
        <v>9455</v>
      </c>
      <c r="E4851" s="4">
        <v>9455</v>
      </c>
      <c r="F4851" s="4">
        <v>9425</v>
      </c>
      <c r="G4851" s="4">
        <v>9435</v>
      </c>
      <c r="H4851" s="4">
        <v>43</v>
      </c>
      <c r="I4851" s="4">
        <f t="shared" si="0"/>
        <v>1.000000003259629</v>
      </c>
      <c r="K4851" s="21">
        <f t="shared" si="1"/>
        <v>8982.319022508811</v>
      </c>
      <c r="L4851" s="22">
        <f t="shared" si="2"/>
        <v>10109.829213194724</v>
      </c>
      <c r="M4851" s="4" t="b">
        <f t="shared" si="3"/>
        <v>0</v>
      </c>
    </row>
    <row r="4852" spans="3:13" ht="15.75" customHeight="1">
      <c r="C4852" s="20">
        <v>43838.79583333333</v>
      </c>
      <c r="D4852" s="4">
        <v>9425</v>
      </c>
      <c r="E4852" s="4">
        <v>9435</v>
      </c>
      <c r="F4852" s="4">
        <v>9420</v>
      </c>
      <c r="G4852" s="4">
        <v>9430</v>
      </c>
      <c r="H4852" s="4">
        <v>12</v>
      </c>
      <c r="I4852" s="4">
        <f t="shared" si="0"/>
        <v>0.99999999278225005</v>
      </c>
      <c r="K4852" s="21">
        <f t="shared" si="1"/>
        <v>8968.1810597241711</v>
      </c>
      <c r="L4852" s="22">
        <f t="shared" si="2"/>
        <v>10093.916575398511</v>
      </c>
      <c r="M4852" s="4" t="b">
        <f t="shared" si="3"/>
        <v>0</v>
      </c>
    </row>
    <row r="4853" spans="3:13" ht="15.75" customHeight="1">
      <c r="C4853" s="20">
        <v>43838.796527777777</v>
      </c>
      <c r="D4853" s="4">
        <v>9440</v>
      </c>
      <c r="E4853" s="4">
        <v>9445</v>
      </c>
      <c r="F4853" s="4">
        <v>9435</v>
      </c>
      <c r="G4853" s="4">
        <v>9435</v>
      </c>
      <c r="H4853" s="4">
        <v>9</v>
      </c>
      <c r="I4853" s="4">
        <f t="shared" si="0"/>
        <v>1.000000003259629</v>
      </c>
      <c r="K4853" s="21">
        <f t="shared" si="1"/>
        <v>8958.7557512010771</v>
      </c>
      <c r="L4853" s="22">
        <f t="shared" si="2"/>
        <v>10083.308150201034</v>
      </c>
      <c r="M4853" s="4" t="b">
        <f t="shared" si="3"/>
        <v>0</v>
      </c>
    </row>
    <row r="4854" spans="3:13" ht="15.75" customHeight="1">
      <c r="C4854" s="20">
        <v>43838.797222222223</v>
      </c>
      <c r="D4854" s="4">
        <v>9425</v>
      </c>
      <c r="E4854" s="4">
        <v>9425</v>
      </c>
      <c r="F4854" s="4">
        <v>9425</v>
      </c>
      <c r="G4854" s="4">
        <v>9425</v>
      </c>
      <c r="H4854" s="4">
        <v>2</v>
      </c>
      <c r="I4854" s="4">
        <f t="shared" si="0"/>
        <v>1.000000003259629</v>
      </c>
      <c r="K4854" s="21">
        <f t="shared" si="1"/>
        <v>8963.4684054626232</v>
      </c>
      <c r="L4854" s="22">
        <f t="shared" si="2"/>
        <v>10088.612362799773</v>
      </c>
      <c r="M4854" s="4" t="b">
        <f t="shared" si="3"/>
        <v>0</v>
      </c>
    </row>
    <row r="4855" spans="3:13" ht="15.75" customHeight="1">
      <c r="C4855" s="20">
        <v>43838.79791666667</v>
      </c>
      <c r="D4855" s="4">
        <v>9425</v>
      </c>
      <c r="E4855" s="4">
        <v>9430</v>
      </c>
      <c r="F4855" s="4">
        <v>9420</v>
      </c>
      <c r="G4855" s="4">
        <v>9420</v>
      </c>
      <c r="H4855" s="4">
        <v>7</v>
      </c>
      <c r="I4855" s="4">
        <f t="shared" si="0"/>
        <v>1.000000003259629</v>
      </c>
      <c r="K4855" s="21">
        <f t="shared" si="1"/>
        <v>8958.7557512010771</v>
      </c>
      <c r="L4855" s="22">
        <f t="shared" si="2"/>
        <v>10083.308150201034</v>
      </c>
      <c r="M4855" s="4" t="b">
        <f t="shared" si="3"/>
        <v>0</v>
      </c>
    </row>
    <row r="4856" spans="3:13" ht="15.75" customHeight="1">
      <c r="C4856" s="20">
        <v>43838.798611111109</v>
      </c>
      <c r="D4856" s="4">
        <v>9415</v>
      </c>
      <c r="E4856" s="4">
        <v>9415</v>
      </c>
      <c r="F4856" s="4">
        <v>9400</v>
      </c>
      <c r="G4856" s="4">
        <v>9410</v>
      </c>
      <c r="H4856" s="4">
        <v>25</v>
      </c>
      <c r="I4856" s="4">
        <f t="shared" si="0"/>
        <v>0.99999999278225005</v>
      </c>
      <c r="K4856" s="21">
        <f t="shared" si="1"/>
        <v>8972.8937139857171</v>
      </c>
      <c r="L4856" s="22">
        <f t="shared" si="2"/>
        <v>10099.220787997248</v>
      </c>
      <c r="M4856" s="4" t="b">
        <f t="shared" si="3"/>
        <v>0</v>
      </c>
    </row>
    <row r="4857" spans="3:13" ht="15.75" customHeight="1">
      <c r="C4857" s="20">
        <v>43838.799305555556</v>
      </c>
      <c r="D4857" s="4">
        <v>9410</v>
      </c>
      <c r="E4857" s="4">
        <v>9415</v>
      </c>
      <c r="F4857" s="4">
        <v>9405</v>
      </c>
      <c r="G4857" s="4">
        <v>9410</v>
      </c>
      <c r="H4857" s="4">
        <v>6</v>
      </c>
      <c r="I4857" s="4">
        <f t="shared" si="0"/>
        <v>1.000000003259629</v>
      </c>
      <c r="K4857" s="21">
        <f t="shared" si="1"/>
        <v>8972.8937139857171</v>
      </c>
      <c r="L4857" s="22">
        <f t="shared" si="2"/>
        <v>10099.220787997248</v>
      </c>
      <c r="M4857" s="4" t="b">
        <f t="shared" si="3"/>
        <v>0</v>
      </c>
    </row>
    <row r="4858" spans="3:13" ht="15.75" customHeight="1">
      <c r="C4858" s="20">
        <v>43838.8</v>
      </c>
      <c r="D4858" s="4">
        <v>9410</v>
      </c>
      <c r="E4858" s="4">
        <v>9425</v>
      </c>
      <c r="F4858" s="4">
        <v>9410</v>
      </c>
      <c r="G4858" s="4">
        <v>9425</v>
      </c>
      <c r="H4858" s="4">
        <v>2</v>
      </c>
      <c r="I4858" s="4">
        <f t="shared" si="0"/>
        <v>1.000000003259629</v>
      </c>
      <c r="K4858" s="21">
        <f t="shared" si="1"/>
        <v>8982.319022508811</v>
      </c>
      <c r="L4858" s="22">
        <f t="shared" si="2"/>
        <v>10109.829213194724</v>
      </c>
      <c r="M4858" s="4" t="b">
        <f t="shared" si="3"/>
        <v>0</v>
      </c>
    </row>
    <row r="4859" spans="3:13" ht="15.75" customHeight="1">
      <c r="C4859" s="20">
        <v>43838.801388888889</v>
      </c>
      <c r="D4859" s="4">
        <v>9430</v>
      </c>
      <c r="E4859" s="4">
        <v>9435</v>
      </c>
      <c r="F4859" s="4">
        <v>9425</v>
      </c>
      <c r="G4859" s="4">
        <v>9425</v>
      </c>
      <c r="H4859" s="4">
        <v>5</v>
      </c>
      <c r="I4859" s="4">
        <f t="shared" si="0"/>
        <v>1.9999999960418791</v>
      </c>
      <c r="K4859" s="21">
        <f t="shared" si="1"/>
        <v>8977.606368247265</v>
      </c>
      <c r="L4859" s="22">
        <f t="shared" si="2"/>
        <v>10104.525000595986</v>
      </c>
      <c r="M4859" s="4" t="b">
        <f t="shared" si="3"/>
        <v>0</v>
      </c>
    </row>
    <row r="4860" spans="3:13" ht="15.75" customHeight="1">
      <c r="C4860" s="20">
        <v>43838.802083333336</v>
      </c>
      <c r="D4860" s="4">
        <v>9425</v>
      </c>
      <c r="E4860" s="4">
        <v>9425</v>
      </c>
      <c r="F4860" s="4">
        <v>9415</v>
      </c>
      <c r="G4860" s="4">
        <v>9415</v>
      </c>
      <c r="H4860" s="4">
        <v>3</v>
      </c>
      <c r="I4860" s="4">
        <f t="shared" si="0"/>
        <v>1.000000003259629</v>
      </c>
      <c r="K4860" s="21">
        <f t="shared" si="1"/>
        <v>8987.0316767703589</v>
      </c>
      <c r="L4860" s="22">
        <f t="shared" si="2"/>
        <v>10115.133425793463</v>
      </c>
      <c r="M4860" s="4" t="b">
        <f t="shared" si="3"/>
        <v>0</v>
      </c>
    </row>
    <row r="4861" spans="3:13" ht="15.75" customHeight="1">
      <c r="C4861" s="20">
        <v>43838.802777777775</v>
      </c>
      <c r="D4861" s="4">
        <v>9420</v>
      </c>
      <c r="E4861" s="4">
        <v>9420</v>
      </c>
      <c r="F4861" s="4">
        <v>9420</v>
      </c>
      <c r="G4861" s="4">
        <v>9420</v>
      </c>
      <c r="H4861" s="4">
        <v>2</v>
      </c>
      <c r="I4861" s="4">
        <f t="shared" si="0"/>
        <v>0.99999999278225005</v>
      </c>
      <c r="K4861" s="21">
        <f t="shared" si="1"/>
        <v>8991.7443310319068</v>
      </c>
      <c r="L4861" s="22">
        <f t="shared" si="2"/>
        <v>10120.437638392201</v>
      </c>
      <c r="M4861" s="4" t="b">
        <f t="shared" si="3"/>
        <v>0</v>
      </c>
    </row>
    <row r="4862" spans="3:13" ht="15.75" customHeight="1">
      <c r="C4862" s="20">
        <v>43838.803472222222</v>
      </c>
      <c r="D4862" s="4">
        <v>9435</v>
      </c>
      <c r="E4862" s="4">
        <v>9435</v>
      </c>
      <c r="F4862" s="4">
        <v>9435</v>
      </c>
      <c r="G4862" s="4">
        <v>9435</v>
      </c>
      <c r="H4862" s="4">
        <v>3</v>
      </c>
      <c r="I4862" s="4">
        <f t="shared" si="0"/>
        <v>1.000000003259629</v>
      </c>
      <c r="K4862" s="21">
        <f t="shared" si="1"/>
        <v>9001.1696395550007</v>
      </c>
      <c r="L4862" s="22">
        <f t="shared" si="2"/>
        <v>10131.046063589676</v>
      </c>
      <c r="M4862" s="4" t="b">
        <f t="shared" si="3"/>
        <v>0</v>
      </c>
    </row>
    <row r="4863" spans="3:13" ht="15.75" customHeight="1">
      <c r="C4863" s="20">
        <v>43838.804166666669</v>
      </c>
      <c r="D4863" s="4">
        <v>9435</v>
      </c>
      <c r="E4863" s="4">
        <v>9435</v>
      </c>
      <c r="F4863" s="4">
        <v>9435</v>
      </c>
      <c r="G4863" s="4">
        <v>9435</v>
      </c>
      <c r="H4863" s="4">
        <v>3</v>
      </c>
      <c r="I4863" s="4">
        <f t="shared" si="0"/>
        <v>1.000000003259629</v>
      </c>
      <c r="K4863" s="21">
        <f t="shared" si="1"/>
        <v>8996.4569852934528</v>
      </c>
      <c r="L4863" s="22">
        <f t="shared" si="2"/>
        <v>10125.741850990938</v>
      </c>
      <c r="M4863" s="4" t="b">
        <f t="shared" si="3"/>
        <v>0</v>
      </c>
    </row>
    <row r="4864" spans="3:13" ht="15.75" customHeight="1">
      <c r="C4864" s="20">
        <v>43838.805555555555</v>
      </c>
      <c r="D4864" s="4">
        <v>9420</v>
      </c>
      <c r="E4864" s="4">
        <v>9420</v>
      </c>
      <c r="F4864" s="4">
        <v>9415</v>
      </c>
      <c r="G4864" s="4">
        <v>9415</v>
      </c>
      <c r="H4864" s="4">
        <v>6</v>
      </c>
      <c r="I4864" s="4">
        <f t="shared" si="0"/>
        <v>1.9999999960418791</v>
      </c>
      <c r="K4864" s="21">
        <f t="shared" si="1"/>
        <v>9005.8822938165467</v>
      </c>
      <c r="L4864" s="22">
        <f t="shared" si="2"/>
        <v>10136.350276188416</v>
      </c>
      <c r="M4864" s="4" t="b">
        <f t="shared" si="3"/>
        <v>0</v>
      </c>
    </row>
    <row r="4865" spans="3:13" ht="15.75" customHeight="1">
      <c r="C4865" s="20">
        <v>43838.806250000001</v>
      </c>
      <c r="D4865" s="4">
        <v>9405</v>
      </c>
      <c r="E4865" s="4">
        <v>9405</v>
      </c>
      <c r="F4865" s="4">
        <v>9405</v>
      </c>
      <c r="G4865" s="4">
        <v>9405</v>
      </c>
      <c r="H4865" s="4">
        <v>3</v>
      </c>
      <c r="I4865" s="4">
        <f t="shared" si="0"/>
        <v>1.000000003259629</v>
      </c>
      <c r="K4865" s="21">
        <f t="shared" si="1"/>
        <v>8996.4569852934528</v>
      </c>
      <c r="L4865" s="22">
        <f t="shared" si="2"/>
        <v>10125.741850990938</v>
      </c>
      <c r="M4865" s="4" t="b">
        <f t="shared" si="3"/>
        <v>0</v>
      </c>
    </row>
    <row r="4866" spans="3:13" ht="15.75" customHeight="1">
      <c r="C4866" s="20">
        <v>43838.806944444441</v>
      </c>
      <c r="D4866" s="4">
        <v>9410</v>
      </c>
      <c r="E4866" s="4">
        <v>9410</v>
      </c>
      <c r="F4866" s="4">
        <v>9390</v>
      </c>
      <c r="G4866" s="4">
        <v>9395</v>
      </c>
      <c r="H4866" s="4">
        <v>38</v>
      </c>
      <c r="I4866" s="4">
        <f t="shared" si="0"/>
        <v>0.99999999278225005</v>
      </c>
      <c r="K4866" s="21">
        <f t="shared" si="1"/>
        <v>8996.4569852934528</v>
      </c>
      <c r="L4866" s="22">
        <f t="shared" si="2"/>
        <v>10125.741850990938</v>
      </c>
      <c r="M4866" s="4" t="b">
        <f t="shared" si="3"/>
        <v>0</v>
      </c>
    </row>
    <row r="4867" spans="3:13" ht="15.75" customHeight="1">
      <c r="C4867" s="20">
        <v>43838.807638888888</v>
      </c>
      <c r="D4867" s="4">
        <v>9390</v>
      </c>
      <c r="E4867" s="4">
        <v>9400</v>
      </c>
      <c r="F4867" s="4">
        <v>9385</v>
      </c>
      <c r="G4867" s="4">
        <v>9395</v>
      </c>
      <c r="H4867" s="4">
        <v>26</v>
      </c>
      <c r="I4867" s="4">
        <f t="shared" si="0"/>
        <v>1.000000003259629</v>
      </c>
      <c r="K4867" s="21">
        <f t="shared" si="1"/>
        <v>8996.4569852934528</v>
      </c>
      <c r="L4867" s="22">
        <f t="shared" si="2"/>
        <v>10125.741850990938</v>
      </c>
      <c r="M4867" s="4" t="b">
        <f t="shared" si="3"/>
        <v>0</v>
      </c>
    </row>
    <row r="4868" spans="3:13" ht="15.75" customHeight="1">
      <c r="C4868" s="20">
        <v>43838.808333333334</v>
      </c>
      <c r="D4868" s="4">
        <v>9395</v>
      </c>
      <c r="E4868" s="4">
        <v>9415</v>
      </c>
      <c r="F4868" s="4">
        <v>9390</v>
      </c>
      <c r="G4868" s="4">
        <v>9410</v>
      </c>
      <c r="H4868" s="4">
        <v>33</v>
      </c>
      <c r="I4868" s="4">
        <f t="shared" si="0"/>
        <v>1.000000003259629</v>
      </c>
      <c r="K4868" s="21">
        <f t="shared" si="1"/>
        <v>8996.4569852934528</v>
      </c>
      <c r="L4868" s="22">
        <f t="shared" si="2"/>
        <v>10125.741850990938</v>
      </c>
      <c r="M4868" s="4" t="b">
        <f t="shared" si="3"/>
        <v>0</v>
      </c>
    </row>
    <row r="4869" spans="3:13" ht="15.75" customHeight="1">
      <c r="C4869" s="20">
        <v>43838.809027777781</v>
      </c>
      <c r="D4869" s="4">
        <v>9415</v>
      </c>
      <c r="E4869" s="4">
        <v>9415</v>
      </c>
      <c r="F4869" s="4">
        <v>9415</v>
      </c>
      <c r="G4869" s="4">
        <v>9415</v>
      </c>
      <c r="H4869" s="4">
        <v>3</v>
      </c>
      <c r="I4869" s="4">
        <f t="shared" si="0"/>
        <v>1.000000003259629</v>
      </c>
      <c r="K4869" s="21">
        <f t="shared" si="1"/>
        <v>8991.7443310319068</v>
      </c>
      <c r="L4869" s="22">
        <f t="shared" si="2"/>
        <v>10120.437638392201</v>
      </c>
      <c r="M4869" s="4" t="b">
        <f t="shared" si="3"/>
        <v>0</v>
      </c>
    </row>
    <row r="4870" spans="3:13" ht="15.75" customHeight="1">
      <c r="C4870" s="20">
        <v>43838.80972222222</v>
      </c>
      <c r="D4870" s="4">
        <v>9425</v>
      </c>
      <c r="E4870" s="4">
        <v>9440</v>
      </c>
      <c r="F4870" s="4">
        <v>9425</v>
      </c>
      <c r="G4870" s="4">
        <v>9440</v>
      </c>
      <c r="H4870" s="4">
        <v>7</v>
      </c>
      <c r="I4870" s="4">
        <f t="shared" si="0"/>
        <v>0.99999999278225005</v>
      </c>
      <c r="K4870" s="21">
        <f t="shared" si="1"/>
        <v>8987.0316767703589</v>
      </c>
      <c r="L4870" s="22">
        <f t="shared" si="2"/>
        <v>10115.133425793463</v>
      </c>
      <c r="M4870" s="4" t="b">
        <f t="shared" si="3"/>
        <v>0</v>
      </c>
    </row>
    <row r="4871" spans="3:13" ht="15.75" customHeight="1">
      <c r="C4871" s="20">
        <v>43838.810416666667</v>
      </c>
      <c r="D4871" s="4">
        <v>9430</v>
      </c>
      <c r="E4871" s="4">
        <v>9430</v>
      </c>
      <c r="F4871" s="4">
        <v>9425</v>
      </c>
      <c r="G4871" s="4">
        <v>9425</v>
      </c>
      <c r="H4871" s="4">
        <v>4</v>
      </c>
      <c r="I4871" s="4">
        <f t="shared" si="0"/>
        <v>1.000000003259629</v>
      </c>
      <c r="K4871" s="21">
        <f t="shared" si="1"/>
        <v>8982.319022508811</v>
      </c>
      <c r="L4871" s="22">
        <f t="shared" si="2"/>
        <v>10109.829213194724</v>
      </c>
      <c r="M4871" s="4" t="b">
        <f t="shared" si="3"/>
        <v>0</v>
      </c>
    </row>
    <row r="4872" spans="3:13" ht="15.75" customHeight="1">
      <c r="C4872" s="20">
        <v>43838.811111111114</v>
      </c>
      <c r="D4872" s="4">
        <v>9420</v>
      </c>
      <c r="E4872" s="4">
        <v>9420</v>
      </c>
      <c r="F4872" s="4">
        <v>9420</v>
      </c>
      <c r="G4872" s="4">
        <v>9420</v>
      </c>
      <c r="H4872" s="4">
        <v>1</v>
      </c>
      <c r="I4872" s="4">
        <f t="shared" si="0"/>
        <v>1.000000003259629</v>
      </c>
      <c r="K4872" s="21">
        <f t="shared" si="1"/>
        <v>8977.606368247265</v>
      </c>
      <c r="L4872" s="22">
        <f t="shared" si="2"/>
        <v>10104.525000595986</v>
      </c>
      <c r="M4872" s="4" t="b">
        <f t="shared" si="3"/>
        <v>0</v>
      </c>
    </row>
    <row r="4873" spans="3:13" ht="15.75" customHeight="1">
      <c r="C4873" s="20">
        <v>43838.811805555553</v>
      </c>
      <c r="D4873" s="4">
        <v>9420</v>
      </c>
      <c r="E4873" s="4">
        <v>9420</v>
      </c>
      <c r="F4873" s="4">
        <v>9420</v>
      </c>
      <c r="G4873" s="4">
        <v>9420</v>
      </c>
      <c r="H4873" s="4">
        <v>4</v>
      </c>
      <c r="I4873" s="4">
        <f t="shared" si="0"/>
        <v>0.99999999278225005</v>
      </c>
      <c r="K4873" s="21">
        <f t="shared" si="1"/>
        <v>8987.0316767703589</v>
      </c>
      <c r="L4873" s="22">
        <f t="shared" si="2"/>
        <v>10115.133425793463</v>
      </c>
      <c r="M4873" s="4" t="b">
        <f t="shared" si="3"/>
        <v>0</v>
      </c>
    </row>
    <row r="4874" spans="3:13" ht="15.75" customHeight="1">
      <c r="C4874" s="20">
        <v>43838.813888888886</v>
      </c>
      <c r="D4874" s="4">
        <v>9410</v>
      </c>
      <c r="E4874" s="4">
        <v>9410</v>
      </c>
      <c r="F4874" s="4">
        <v>9395</v>
      </c>
      <c r="G4874" s="4">
        <v>9395</v>
      </c>
      <c r="H4874" s="4">
        <v>11</v>
      </c>
      <c r="I4874" s="4">
        <f t="shared" si="0"/>
        <v>2.9999999993015081</v>
      </c>
      <c r="K4874" s="21">
        <f t="shared" si="1"/>
        <v>8991.7443310319068</v>
      </c>
      <c r="L4874" s="22">
        <f t="shared" si="2"/>
        <v>10120.437638392201</v>
      </c>
      <c r="M4874" s="4" t="b">
        <f t="shared" si="3"/>
        <v>0</v>
      </c>
    </row>
    <row r="4875" spans="3:13" ht="15.75" customHeight="1">
      <c r="C4875" s="20">
        <v>43838.814583333333</v>
      </c>
      <c r="D4875" s="4">
        <v>9395</v>
      </c>
      <c r="E4875" s="4">
        <v>9395</v>
      </c>
      <c r="F4875" s="4">
        <v>9395</v>
      </c>
      <c r="G4875" s="4">
        <v>9395</v>
      </c>
      <c r="H4875" s="4">
        <v>1</v>
      </c>
      <c r="I4875" s="4">
        <f t="shared" si="0"/>
        <v>1.000000003259629</v>
      </c>
      <c r="K4875" s="21">
        <f t="shared" si="1"/>
        <v>8982.319022508811</v>
      </c>
      <c r="L4875" s="22">
        <f t="shared" si="2"/>
        <v>10109.829213194724</v>
      </c>
      <c r="M4875" s="4" t="b">
        <f t="shared" si="3"/>
        <v>0</v>
      </c>
    </row>
    <row r="4876" spans="3:13" ht="15.75" customHeight="1">
      <c r="C4876" s="20">
        <v>43838.81527777778</v>
      </c>
      <c r="D4876" s="4">
        <v>9385</v>
      </c>
      <c r="E4876" s="4">
        <v>9385</v>
      </c>
      <c r="F4876" s="4">
        <v>9380</v>
      </c>
      <c r="G4876" s="4">
        <v>9385</v>
      </c>
      <c r="H4876" s="4">
        <v>7</v>
      </c>
      <c r="I4876" s="4">
        <f t="shared" si="0"/>
        <v>1.000000003259629</v>
      </c>
      <c r="K4876" s="21">
        <f t="shared" si="1"/>
        <v>8972.8937139857171</v>
      </c>
      <c r="L4876" s="22">
        <f t="shared" si="2"/>
        <v>10099.220787997248</v>
      </c>
      <c r="M4876" s="4" t="b">
        <f t="shared" si="3"/>
        <v>0</v>
      </c>
    </row>
    <row r="4877" spans="3:13" ht="15.75" customHeight="1">
      <c r="C4877" s="20">
        <v>43838.815972222219</v>
      </c>
      <c r="D4877" s="4">
        <v>9395</v>
      </c>
      <c r="E4877" s="4">
        <v>9395</v>
      </c>
      <c r="F4877" s="4">
        <v>9380</v>
      </c>
      <c r="G4877" s="4">
        <v>9385</v>
      </c>
      <c r="H4877" s="4">
        <v>3</v>
      </c>
      <c r="I4877" s="4">
        <f t="shared" si="0"/>
        <v>0.99999999278225005</v>
      </c>
      <c r="K4877" s="21">
        <f t="shared" si="1"/>
        <v>8963.4684054626232</v>
      </c>
      <c r="L4877" s="22">
        <f t="shared" si="2"/>
        <v>10088.612362799773</v>
      </c>
      <c r="M4877" s="4" t="b">
        <f t="shared" si="3"/>
        <v>0</v>
      </c>
    </row>
    <row r="4878" spans="3:13" ht="15.75" customHeight="1">
      <c r="C4878" s="20">
        <v>43838.816666666666</v>
      </c>
      <c r="D4878" s="4">
        <v>9385</v>
      </c>
      <c r="E4878" s="4">
        <v>9385</v>
      </c>
      <c r="F4878" s="4">
        <v>9385</v>
      </c>
      <c r="G4878" s="4">
        <v>9385</v>
      </c>
      <c r="H4878" s="4">
        <v>1</v>
      </c>
      <c r="I4878" s="4">
        <f t="shared" si="0"/>
        <v>1.000000003259629</v>
      </c>
      <c r="K4878" s="21">
        <f t="shared" si="1"/>
        <v>8968.1810597241711</v>
      </c>
      <c r="L4878" s="22">
        <f t="shared" si="2"/>
        <v>10093.916575398511</v>
      </c>
      <c r="M4878" s="4" t="b">
        <f t="shared" si="3"/>
        <v>0</v>
      </c>
    </row>
    <row r="4879" spans="3:13" ht="15.75" customHeight="1">
      <c r="C4879" s="20">
        <v>43838.817361111112</v>
      </c>
      <c r="D4879" s="4">
        <v>9390</v>
      </c>
      <c r="E4879" s="4">
        <v>9390</v>
      </c>
      <c r="F4879" s="4">
        <v>9390</v>
      </c>
      <c r="G4879" s="4">
        <v>9390</v>
      </c>
      <c r="H4879" s="4">
        <v>3</v>
      </c>
      <c r="I4879" s="4">
        <f t="shared" si="0"/>
        <v>1.000000003259629</v>
      </c>
      <c r="K4879" s="21">
        <f t="shared" si="1"/>
        <v>8963.4684054626232</v>
      </c>
      <c r="L4879" s="22">
        <f t="shared" si="2"/>
        <v>10088.612362799773</v>
      </c>
      <c r="M4879" s="4" t="b">
        <f t="shared" si="3"/>
        <v>0</v>
      </c>
    </row>
    <row r="4880" spans="3:13" ht="15.75" customHeight="1">
      <c r="C4880" s="20">
        <v>43838.818055555559</v>
      </c>
      <c r="D4880" s="4">
        <v>9405</v>
      </c>
      <c r="E4880" s="4">
        <v>9405</v>
      </c>
      <c r="F4880" s="4">
        <v>9405</v>
      </c>
      <c r="G4880" s="4">
        <v>9405</v>
      </c>
      <c r="H4880" s="4">
        <v>4</v>
      </c>
      <c r="I4880" s="4">
        <f t="shared" si="0"/>
        <v>1.000000003259629</v>
      </c>
      <c r="K4880" s="21">
        <f t="shared" si="1"/>
        <v>8972.8937139857171</v>
      </c>
      <c r="L4880" s="22">
        <f t="shared" si="2"/>
        <v>10099.220787997248</v>
      </c>
      <c r="M4880" s="4" t="b">
        <f t="shared" si="3"/>
        <v>0</v>
      </c>
    </row>
    <row r="4881" spans="3:13" ht="15.75" customHeight="1">
      <c r="C4881" s="20">
        <v>43838.818749999999</v>
      </c>
      <c r="D4881" s="4">
        <v>9395</v>
      </c>
      <c r="E4881" s="4">
        <v>9395</v>
      </c>
      <c r="F4881" s="4">
        <v>9395</v>
      </c>
      <c r="G4881" s="4">
        <v>9395</v>
      </c>
      <c r="H4881" s="4">
        <v>1</v>
      </c>
      <c r="I4881" s="4">
        <f t="shared" si="0"/>
        <v>0.99999999278225005</v>
      </c>
      <c r="K4881" s="21">
        <f t="shared" si="1"/>
        <v>8987.0316767703589</v>
      </c>
      <c r="L4881" s="22">
        <f t="shared" si="2"/>
        <v>10115.133425793463</v>
      </c>
      <c r="M4881" s="4" t="b">
        <f t="shared" si="3"/>
        <v>0</v>
      </c>
    </row>
    <row r="4882" spans="3:13" ht="15.75" customHeight="1">
      <c r="C4882" s="20">
        <v>43838.820138888892</v>
      </c>
      <c r="D4882" s="4">
        <v>9405</v>
      </c>
      <c r="E4882" s="4">
        <v>9405</v>
      </c>
      <c r="F4882" s="4">
        <v>9405</v>
      </c>
      <c r="G4882" s="4">
        <v>9405</v>
      </c>
      <c r="H4882" s="4">
        <v>2</v>
      </c>
      <c r="I4882" s="4">
        <f t="shared" si="0"/>
        <v>2.000000006519258</v>
      </c>
      <c r="K4882" s="21">
        <f t="shared" si="1"/>
        <v>8987.0316767703589</v>
      </c>
      <c r="L4882" s="22">
        <f t="shared" si="2"/>
        <v>10115.133425793463</v>
      </c>
      <c r="M4882" s="4" t="b">
        <f t="shared" si="3"/>
        <v>0</v>
      </c>
    </row>
    <row r="4883" spans="3:13" ht="15.75" customHeight="1">
      <c r="C4883" s="20">
        <v>43838.820833333331</v>
      </c>
      <c r="D4883" s="4">
        <v>9400</v>
      </c>
      <c r="E4883" s="4">
        <v>9400</v>
      </c>
      <c r="F4883" s="4">
        <v>9400</v>
      </c>
      <c r="G4883" s="4">
        <v>9400</v>
      </c>
      <c r="H4883" s="4">
        <v>1</v>
      </c>
      <c r="I4883" s="4">
        <f t="shared" si="0"/>
        <v>0.99999999278225005</v>
      </c>
      <c r="K4883" s="21">
        <f t="shared" si="1"/>
        <v>8982.319022508811</v>
      </c>
      <c r="L4883" s="22">
        <f t="shared" si="2"/>
        <v>10109.829213194724</v>
      </c>
      <c r="M4883" s="4" t="b">
        <f t="shared" si="3"/>
        <v>0</v>
      </c>
    </row>
    <row r="4884" spans="3:13" ht="15.75" customHeight="1">
      <c r="C4884" s="20">
        <v>43838.821527777778</v>
      </c>
      <c r="D4884" s="4">
        <v>9405</v>
      </c>
      <c r="E4884" s="4">
        <v>9405</v>
      </c>
      <c r="F4884" s="4">
        <v>9405</v>
      </c>
      <c r="G4884" s="4">
        <v>9405</v>
      </c>
      <c r="H4884" s="4">
        <v>1</v>
      </c>
      <c r="I4884" s="4">
        <f t="shared" si="0"/>
        <v>1.000000003259629</v>
      </c>
      <c r="K4884" s="21">
        <f t="shared" si="1"/>
        <v>8996.4569852934528</v>
      </c>
      <c r="L4884" s="22">
        <f t="shared" si="2"/>
        <v>10125.741850990938</v>
      </c>
      <c r="M4884" s="4" t="b">
        <f t="shared" si="3"/>
        <v>0</v>
      </c>
    </row>
    <row r="4885" spans="3:13" ht="15.75" customHeight="1">
      <c r="C4885" s="20">
        <v>43838.822222222225</v>
      </c>
      <c r="D4885" s="4">
        <v>9405</v>
      </c>
      <c r="E4885" s="4">
        <v>9435</v>
      </c>
      <c r="F4885" s="4">
        <v>9405</v>
      </c>
      <c r="G4885" s="4">
        <v>9425</v>
      </c>
      <c r="H4885" s="4">
        <v>30</v>
      </c>
      <c r="I4885" s="4">
        <f t="shared" si="0"/>
        <v>1.000000003259629</v>
      </c>
      <c r="K4885" s="21">
        <f t="shared" si="1"/>
        <v>8991.7443310319068</v>
      </c>
      <c r="L4885" s="22">
        <f t="shared" si="2"/>
        <v>10120.437638392201</v>
      </c>
      <c r="M4885" s="4" t="b">
        <f t="shared" si="3"/>
        <v>0</v>
      </c>
    </row>
    <row r="4886" spans="3:13" ht="15.75" customHeight="1">
      <c r="C4886" s="20">
        <v>43838.822916666664</v>
      </c>
      <c r="D4886" s="4">
        <v>9425</v>
      </c>
      <c r="E4886" s="4">
        <v>9445</v>
      </c>
      <c r="F4886" s="4">
        <v>9425</v>
      </c>
      <c r="G4886" s="4">
        <v>9435</v>
      </c>
      <c r="H4886" s="4">
        <v>29</v>
      </c>
      <c r="I4886" s="4">
        <f t="shared" si="0"/>
        <v>0.99999999278225005</v>
      </c>
      <c r="K4886" s="21">
        <f t="shared" si="1"/>
        <v>8977.606368247265</v>
      </c>
      <c r="L4886" s="22">
        <f t="shared" si="2"/>
        <v>10104.525000595986</v>
      </c>
      <c r="M4886" s="4" t="b">
        <f t="shared" si="3"/>
        <v>0</v>
      </c>
    </row>
    <row r="4887" spans="3:13" ht="15.75" customHeight="1">
      <c r="C4887" s="20">
        <v>43838.823611111111</v>
      </c>
      <c r="D4887" s="4">
        <v>9435</v>
      </c>
      <c r="E4887" s="4">
        <v>9440</v>
      </c>
      <c r="F4887" s="4">
        <v>9425</v>
      </c>
      <c r="G4887" s="4">
        <v>9440</v>
      </c>
      <c r="H4887" s="4">
        <v>3</v>
      </c>
      <c r="I4887" s="4">
        <f t="shared" si="0"/>
        <v>1.000000003259629</v>
      </c>
      <c r="K4887" s="21">
        <f t="shared" si="1"/>
        <v>8977.606368247265</v>
      </c>
      <c r="L4887" s="22">
        <f t="shared" si="2"/>
        <v>10104.525000595986</v>
      </c>
      <c r="M4887" s="4" t="b">
        <f t="shared" si="3"/>
        <v>0</v>
      </c>
    </row>
    <row r="4888" spans="3:13" ht="15.75" customHeight="1">
      <c r="C4888" s="20">
        <v>43838.824305555558</v>
      </c>
      <c r="D4888" s="4">
        <v>9440</v>
      </c>
      <c r="E4888" s="4">
        <v>9445</v>
      </c>
      <c r="F4888" s="4">
        <v>9440</v>
      </c>
      <c r="G4888" s="4">
        <v>9440</v>
      </c>
      <c r="H4888" s="4">
        <v>4</v>
      </c>
      <c r="I4888" s="4">
        <f t="shared" si="0"/>
        <v>1.000000003259629</v>
      </c>
      <c r="K4888" s="21">
        <f t="shared" si="1"/>
        <v>8977.606368247265</v>
      </c>
      <c r="L4888" s="22">
        <f t="shared" si="2"/>
        <v>10104.525000595986</v>
      </c>
      <c r="M4888" s="4" t="b">
        <f t="shared" si="3"/>
        <v>0</v>
      </c>
    </row>
    <row r="4889" spans="3:13" ht="15.75" customHeight="1">
      <c r="C4889" s="20">
        <v>43838.824999999997</v>
      </c>
      <c r="D4889" s="4">
        <v>9440</v>
      </c>
      <c r="E4889" s="4">
        <v>9440</v>
      </c>
      <c r="F4889" s="4">
        <v>9440</v>
      </c>
      <c r="G4889" s="4">
        <v>9440</v>
      </c>
      <c r="H4889" s="4">
        <v>3</v>
      </c>
      <c r="I4889" s="4">
        <f t="shared" si="0"/>
        <v>0.99999999278225005</v>
      </c>
      <c r="K4889" s="21">
        <f t="shared" si="1"/>
        <v>8972.8937139857171</v>
      </c>
      <c r="L4889" s="22">
        <f t="shared" si="2"/>
        <v>10099.220787997248</v>
      </c>
      <c r="M4889" s="4" t="b">
        <f t="shared" si="3"/>
        <v>0</v>
      </c>
    </row>
    <row r="4890" spans="3:13" ht="15.75" customHeight="1">
      <c r="C4890" s="20">
        <v>43838.825694444444</v>
      </c>
      <c r="D4890" s="4">
        <v>9430</v>
      </c>
      <c r="E4890" s="4">
        <v>9430</v>
      </c>
      <c r="F4890" s="4">
        <v>9425</v>
      </c>
      <c r="G4890" s="4">
        <v>9425</v>
      </c>
      <c r="H4890" s="4">
        <v>3</v>
      </c>
      <c r="I4890" s="4">
        <f t="shared" si="0"/>
        <v>1.000000003259629</v>
      </c>
      <c r="K4890" s="21">
        <f t="shared" si="1"/>
        <v>8982.319022508811</v>
      </c>
      <c r="L4890" s="22">
        <f t="shared" si="2"/>
        <v>10109.829213194724</v>
      </c>
      <c r="M4890" s="4" t="b">
        <f t="shared" si="3"/>
        <v>0</v>
      </c>
    </row>
    <row r="4891" spans="3:13" ht="15.75" customHeight="1">
      <c r="C4891" s="20">
        <v>43838.82708333333</v>
      </c>
      <c r="D4891" s="4">
        <v>9425</v>
      </c>
      <c r="E4891" s="4">
        <v>9425</v>
      </c>
      <c r="F4891" s="4">
        <v>9420</v>
      </c>
      <c r="G4891" s="4">
        <v>9420</v>
      </c>
      <c r="H4891" s="4">
        <v>3</v>
      </c>
      <c r="I4891" s="4">
        <f t="shared" si="0"/>
        <v>1.9999999960418791</v>
      </c>
      <c r="K4891" s="21">
        <f t="shared" si="1"/>
        <v>8987.0316767703589</v>
      </c>
      <c r="L4891" s="22">
        <f t="shared" si="2"/>
        <v>10115.133425793463</v>
      </c>
      <c r="M4891" s="4" t="b">
        <f t="shared" si="3"/>
        <v>0</v>
      </c>
    </row>
    <row r="4892" spans="3:13" ht="15.75" customHeight="1">
      <c r="C4892" s="20">
        <v>43838.827777777777</v>
      </c>
      <c r="D4892" s="4">
        <v>9435</v>
      </c>
      <c r="E4892" s="4">
        <v>9435</v>
      </c>
      <c r="F4892" s="4">
        <v>9435</v>
      </c>
      <c r="G4892" s="4">
        <v>9435</v>
      </c>
      <c r="H4892" s="4">
        <v>1</v>
      </c>
      <c r="I4892" s="4">
        <f t="shared" si="0"/>
        <v>1.000000003259629</v>
      </c>
      <c r="K4892" s="21">
        <f t="shared" si="1"/>
        <v>8991.7443310319068</v>
      </c>
      <c r="L4892" s="22">
        <f t="shared" si="2"/>
        <v>10120.437638392201</v>
      </c>
      <c r="M4892" s="4" t="b">
        <f t="shared" si="3"/>
        <v>0</v>
      </c>
    </row>
    <row r="4893" spans="3:13" ht="15.75" customHeight="1">
      <c r="C4893" s="20">
        <v>43838.828472222223</v>
      </c>
      <c r="D4893" s="4">
        <v>9420</v>
      </c>
      <c r="E4893" s="4">
        <v>9425</v>
      </c>
      <c r="F4893" s="4">
        <v>9420</v>
      </c>
      <c r="G4893" s="4">
        <v>9425</v>
      </c>
      <c r="H4893" s="4">
        <v>2</v>
      </c>
      <c r="I4893" s="4">
        <f t="shared" si="0"/>
        <v>1.000000003259629</v>
      </c>
      <c r="K4893" s="21">
        <f t="shared" si="1"/>
        <v>8987.0316767703589</v>
      </c>
      <c r="L4893" s="22">
        <f t="shared" si="2"/>
        <v>10115.133425793463</v>
      </c>
      <c r="M4893" s="4" t="b">
        <f t="shared" si="3"/>
        <v>0</v>
      </c>
    </row>
    <row r="4894" spans="3:13" ht="15.75" customHeight="1">
      <c r="C4894" s="20">
        <v>43838.82916666667</v>
      </c>
      <c r="D4894" s="4">
        <v>9415</v>
      </c>
      <c r="E4894" s="4">
        <v>9415</v>
      </c>
      <c r="F4894" s="4">
        <v>9410</v>
      </c>
      <c r="G4894" s="4">
        <v>9410</v>
      </c>
      <c r="H4894" s="4">
        <v>4</v>
      </c>
      <c r="I4894" s="4">
        <f t="shared" si="0"/>
        <v>1.000000003259629</v>
      </c>
      <c r="K4894" s="21">
        <f t="shared" si="1"/>
        <v>8987.0316767703589</v>
      </c>
      <c r="L4894" s="22">
        <f t="shared" si="2"/>
        <v>10115.133425793463</v>
      </c>
      <c r="M4894" s="4" t="b">
        <f t="shared" si="3"/>
        <v>0</v>
      </c>
    </row>
    <row r="4895" spans="3:13" ht="15.75" customHeight="1">
      <c r="C4895" s="20">
        <v>43838.830555555556</v>
      </c>
      <c r="D4895" s="4">
        <v>9410</v>
      </c>
      <c r="E4895" s="4">
        <v>9410</v>
      </c>
      <c r="F4895" s="4">
        <v>9400</v>
      </c>
      <c r="G4895" s="4">
        <v>9400</v>
      </c>
      <c r="H4895" s="4">
        <v>5</v>
      </c>
      <c r="I4895" s="4">
        <f t="shared" si="0"/>
        <v>1.9999999960418791</v>
      </c>
      <c r="K4895" s="21">
        <f t="shared" si="1"/>
        <v>8968.1810597241711</v>
      </c>
      <c r="L4895" s="22">
        <f t="shared" si="2"/>
        <v>10093.916575398511</v>
      </c>
      <c r="M4895" s="4" t="b">
        <f t="shared" si="3"/>
        <v>0</v>
      </c>
    </row>
    <row r="4896" spans="3:13" ht="15.75" customHeight="1">
      <c r="C4896" s="20">
        <v>43838.831250000003</v>
      </c>
      <c r="D4896" s="4">
        <v>9405</v>
      </c>
      <c r="E4896" s="4">
        <v>9410</v>
      </c>
      <c r="F4896" s="4">
        <v>9405</v>
      </c>
      <c r="G4896" s="4">
        <v>9410</v>
      </c>
      <c r="H4896" s="4">
        <v>4</v>
      </c>
      <c r="I4896" s="4">
        <f t="shared" si="0"/>
        <v>1.000000003259629</v>
      </c>
      <c r="K4896" s="21">
        <f t="shared" si="1"/>
        <v>8968.1810597241711</v>
      </c>
      <c r="L4896" s="22">
        <f t="shared" si="2"/>
        <v>10093.916575398511</v>
      </c>
      <c r="M4896" s="4" t="b">
        <f t="shared" si="3"/>
        <v>0</v>
      </c>
    </row>
    <row r="4897" spans="3:13" ht="15.75" customHeight="1">
      <c r="C4897" s="20">
        <v>43838.831944444442</v>
      </c>
      <c r="D4897" s="4">
        <v>9405</v>
      </c>
      <c r="E4897" s="4">
        <v>9405</v>
      </c>
      <c r="F4897" s="4">
        <v>9405</v>
      </c>
      <c r="G4897" s="4">
        <v>9405</v>
      </c>
      <c r="H4897" s="4">
        <v>1</v>
      </c>
      <c r="I4897" s="4">
        <f t="shared" si="0"/>
        <v>0.99999999278225005</v>
      </c>
      <c r="K4897" s="21">
        <f t="shared" si="1"/>
        <v>8968.1810597241711</v>
      </c>
      <c r="L4897" s="22">
        <f t="shared" si="2"/>
        <v>10093.916575398511</v>
      </c>
      <c r="M4897" s="4" t="b">
        <f t="shared" si="3"/>
        <v>0</v>
      </c>
    </row>
    <row r="4898" spans="3:13" ht="15.75" customHeight="1">
      <c r="C4898" s="20">
        <v>43838.832638888889</v>
      </c>
      <c r="D4898" s="4">
        <v>9400</v>
      </c>
      <c r="E4898" s="4">
        <v>9400</v>
      </c>
      <c r="F4898" s="4">
        <v>9400</v>
      </c>
      <c r="G4898" s="4">
        <v>9400</v>
      </c>
      <c r="H4898" s="4">
        <v>3</v>
      </c>
      <c r="I4898" s="4">
        <f t="shared" si="0"/>
        <v>1.000000003259629</v>
      </c>
      <c r="K4898" s="21">
        <f t="shared" si="1"/>
        <v>8968.1810597241711</v>
      </c>
      <c r="L4898" s="22">
        <f t="shared" si="2"/>
        <v>10093.916575398511</v>
      </c>
      <c r="M4898" s="4" t="b">
        <f t="shared" si="3"/>
        <v>0</v>
      </c>
    </row>
    <row r="4899" spans="3:13" ht="15.75" customHeight="1">
      <c r="C4899" s="20">
        <v>43838.833333333336</v>
      </c>
      <c r="D4899" s="4">
        <v>9400</v>
      </c>
      <c r="E4899" s="4">
        <v>9400</v>
      </c>
      <c r="F4899" s="4">
        <v>9395</v>
      </c>
      <c r="G4899" s="4">
        <v>9395</v>
      </c>
      <c r="H4899" s="4">
        <v>3</v>
      </c>
      <c r="I4899" s="4">
        <f t="shared" si="0"/>
        <v>1.000000003259629</v>
      </c>
      <c r="K4899" s="21">
        <f t="shared" si="1"/>
        <v>8968.1810597241711</v>
      </c>
      <c r="L4899" s="22">
        <f t="shared" si="2"/>
        <v>10093.916575398511</v>
      </c>
      <c r="M4899" s="4" t="b">
        <f t="shared" si="3"/>
        <v>0</v>
      </c>
    </row>
    <row r="4900" spans="3:13" ht="15.75" customHeight="1">
      <c r="C4900" s="20">
        <v>43838.834027777775</v>
      </c>
      <c r="D4900" s="4">
        <v>9400</v>
      </c>
      <c r="E4900" s="4">
        <v>9405</v>
      </c>
      <c r="F4900" s="4">
        <v>9400</v>
      </c>
      <c r="G4900" s="4">
        <v>9405</v>
      </c>
      <c r="H4900" s="4">
        <v>3</v>
      </c>
      <c r="I4900" s="4">
        <f t="shared" si="0"/>
        <v>0.99999999278225005</v>
      </c>
      <c r="K4900" s="21">
        <f t="shared" si="1"/>
        <v>8968.1810597241711</v>
      </c>
      <c r="L4900" s="22">
        <f t="shared" si="2"/>
        <v>10093.916575398511</v>
      </c>
      <c r="M4900" s="4" t="b">
        <f t="shared" si="3"/>
        <v>0</v>
      </c>
    </row>
    <row r="4901" spans="3:13" ht="15.75" customHeight="1">
      <c r="C4901" s="20">
        <v>43838.834722222222</v>
      </c>
      <c r="D4901" s="4">
        <v>9400</v>
      </c>
      <c r="E4901" s="4">
        <v>9400</v>
      </c>
      <c r="F4901" s="4">
        <v>9400</v>
      </c>
      <c r="G4901" s="4">
        <v>9400</v>
      </c>
      <c r="H4901" s="4">
        <v>1</v>
      </c>
      <c r="I4901" s="4">
        <f t="shared" si="0"/>
        <v>1.000000003259629</v>
      </c>
      <c r="K4901" s="21">
        <f t="shared" si="1"/>
        <v>8954.0430969395293</v>
      </c>
      <c r="L4901" s="22">
        <f t="shared" si="2"/>
        <v>10078.003937602296</v>
      </c>
      <c r="M4901" s="4" t="b">
        <f t="shared" si="3"/>
        <v>0</v>
      </c>
    </row>
    <row r="4902" spans="3:13" ht="15.75" customHeight="1">
      <c r="C4902" s="20">
        <v>43838.837500000001</v>
      </c>
      <c r="D4902" s="4">
        <v>9405</v>
      </c>
      <c r="E4902" s="4">
        <v>9410</v>
      </c>
      <c r="F4902" s="4">
        <v>9400</v>
      </c>
      <c r="G4902" s="4">
        <v>9410</v>
      </c>
      <c r="H4902" s="4">
        <v>5</v>
      </c>
      <c r="I4902" s="4">
        <f t="shared" si="0"/>
        <v>4.0000000025611371</v>
      </c>
      <c r="K4902" s="21">
        <f t="shared" si="1"/>
        <v>8949.3304426779814</v>
      </c>
      <c r="L4902" s="22">
        <f t="shared" si="2"/>
        <v>10072.699725003558</v>
      </c>
      <c r="M4902" s="4" t="b">
        <f t="shared" si="3"/>
        <v>0</v>
      </c>
    </row>
    <row r="4903" spans="3:13" ht="15.75" customHeight="1">
      <c r="C4903" s="20">
        <v>43838.838194444441</v>
      </c>
      <c r="D4903" s="4">
        <v>9405</v>
      </c>
      <c r="E4903" s="4">
        <v>9405</v>
      </c>
      <c r="F4903" s="4">
        <v>9400</v>
      </c>
      <c r="G4903" s="4">
        <v>9400</v>
      </c>
      <c r="H4903" s="4">
        <v>4</v>
      </c>
      <c r="I4903" s="4">
        <f t="shared" si="0"/>
        <v>0.99999999278225005</v>
      </c>
      <c r="K4903" s="21">
        <f t="shared" si="1"/>
        <v>8963.4684054626232</v>
      </c>
      <c r="L4903" s="22">
        <f t="shared" si="2"/>
        <v>10088.612362799773</v>
      </c>
      <c r="M4903" s="4" t="b">
        <f t="shared" si="3"/>
        <v>0</v>
      </c>
    </row>
    <row r="4904" spans="3:13" ht="15.75" customHeight="1">
      <c r="C4904" s="20">
        <v>43838.838888888888</v>
      </c>
      <c r="D4904" s="4">
        <v>9410</v>
      </c>
      <c r="E4904" s="4">
        <v>9410</v>
      </c>
      <c r="F4904" s="4">
        <v>9410</v>
      </c>
      <c r="G4904" s="4">
        <v>9410</v>
      </c>
      <c r="H4904" s="4">
        <v>2</v>
      </c>
      <c r="I4904" s="4">
        <f t="shared" si="0"/>
        <v>1.000000003259629</v>
      </c>
      <c r="K4904" s="21">
        <f t="shared" si="1"/>
        <v>8958.7557512010771</v>
      </c>
      <c r="L4904" s="22">
        <f t="shared" si="2"/>
        <v>10083.308150201034</v>
      </c>
      <c r="M4904" s="4" t="b">
        <f t="shared" si="3"/>
        <v>0</v>
      </c>
    </row>
    <row r="4905" spans="3:13" ht="15.75" customHeight="1">
      <c r="C4905" s="20">
        <v>43838.84097222222</v>
      </c>
      <c r="D4905" s="4">
        <v>9410</v>
      </c>
      <c r="E4905" s="4">
        <v>9410</v>
      </c>
      <c r="F4905" s="4">
        <v>9410</v>
      </c>
      <c r="G4905" s="4">
        <v>9410</v>
      </c>
      <c r="H4905" s="4">
        <v>1</v>
      </c>
      <c r="I4905" s="4">
        <f t="shared" si="0"/>
        <v>2.9999999993015081</v>
      </c>
      <c r="K4905" s="21">
        <f t="shared" si="1"/>
        <v>8958.7557512010771</v>
      </c>
      <c r="L4905" s="22">
        <f t="shared" si="2"/>
        <v>10083.308150201034</v>
      </c>
      <c r="M4905" s="4" t="b">
        <f t="shared" si="3"/>
        <v>0</v>
      </c>
    </row>
    <row r="4906" spans="3:13" ht="15.75" customHeight="1">
      <c r="C4906" s="20">
        <v>43838.841666666667</v>
      </c>
      <c r="D4906" s="4">
        <v>9415</v>
      </c>
      <c r="E4906" s="4">
        <v>9415</v>
      </c>
      <c r="F4906" s="4">
        <v>9415</v>
      </c>
      <c r="G4906" s="4">
        <v>9415</v>
      </c>
      <c r="H4906" s="4">
        <v>3</v>
      </c>
      <c r="I4906" s="4">
        <f t="shared" si="0"/>
        <v>1.000000003259629</v>
      </c>
      <c r="K4906" s="21">
        <f t="shared" si="1"/>
        <v>8954.0430969395293</v>
      </c>
      <c r="L4906" s="22">
        <f t="shared" si="2"/>
        <v>10078.003937602296</v>
      </c>
      <c r="M4906" s="4" t="b">
        <f t="shared" si="3"/>
        <v>0</v>
      </c>
    </row>
    <row r="4907" spans="3:13" ht="15.75" customHeight="1">
      <c r="C4907" s="20">
        <v>43838.843055555553</v>
      </c>
      <c r="D4907" s="4">
        <v>9410</v>
      </c>
      <c r="E4907" s="4">
        <v>9410</v>
      </c>
      <c r="F4907" s="4">
        <v>9410</v>
      </c>
      <c r="G4907" s="4">
        <v>9410</v>
      </c>
      <c r="H4907" s="4">
        <v>3</v>
      </c>
      <c r="I4907" s="4">
        <f t="shared" si="0"/>
        <v>1.9999999960418791</v>
      </c>
      <c r="K4907" s="21">
        <f t="shared" si="1"/>
        <v>8963.4684054626232</v>
      </c>
      <c r="L4907" s="22">
        <f t="shared" si="2"/>
        <v>10088.612362799773</v>
      </c>
      <c r="M4907" s="4" t="b">
        <f t="shared" si="3"/>
        <v>0</v>
      </c>
    </row>
    <row r="4908" spans="3:13" ht="15.75" customHeight="1">
      <c r="C4908" s="20">
        <v>43838.84375</v>
      </c>
      <c r="D4908" s="4">
        <v>9425</v>
      </c>
      <c r="E4908" s="4">
        <v>9430</v>
      </c>
      <c r="F4908" s="4">
        <v>9425</v>
      </c>
      <c r="G4908" s="4">
        <v>9430</v>
      </c>
      <c r="H4908" s="4">
        <v>12</v>
      </c>
      <c r="I4908" s="4">
        <f t="shared" si="0"/>
        <v>1.000000003259629</v>
      </c>
      <c r="K4908" s="21">
        <f t="shared" si="1"/>
        <v>8972.8937139857171</v>
      </c>
      <c r="L4908" s="22">
        <f t="shared" si="2"/>
        <v>10099.220787997248</v>
      </c>
      <c r="M4908" s="4" t="b">
        <f t="shared" si="3"/>
        <v>0</v>
      </c>
    </row>
    <row r="4909" spans="3:13" ht="15.75" customHeight="1">
      <c r="C4909" s="20">
        <v>43838.844444444447</v>
      </c>
      <c r="D4909" s="4">
        <v>9420</v>
      </c>
      <c r="E4909" s="4">
        <v>9420</v>
      </c>
      <c r="F4909" s="4">
        <v>9420</v>
      </c>
      <c r="G4909" s="4">
        <v>9420</v>
      </c>
      <c r="H4909" s="4">
        <v>7</v>
      </c>
      <c r="I4909" s="4">
        <f t="shared" si="0"/>
        <v>1.000000003259629</v>
      </c>
      <c r="K4909" s="21">
        <f t="shared" si="1"/>
        <v>8972.8937139857171</v>
      </c>
      <c r="L4909" s="22">
        <f t="shared" si="2"/>
        <v>10099.220787997248</v>
      </c>
      <c r="M4909" s="4" t="b">
        <f t="shared" si="3"/>
        <v>0</v>
      </c>
    </row>
    <row r="4910" spans="3:13" ht="15.75" customHeight="1">
      <c r="C4910" s="20">
        <v>43838.847916666666</v>
      </c>
      <c r="D4910" s="4">
        <v>9415</v>
      </c>
      <c r="E4910" s="4">
        <v>9415</v>
      </c>
      <c r="F4910" s="4">
        <v>9410</v>
      </c>
      <c r="G4910" s="4">
        <v>9410</v>
      </c>
      <c r="H4910" s="4">
        <v>10</v>
      </c>
      <c r="I4910" s="4">
        <f t="shared" si="0"/>
        <v>4.9999999953433871</v>
      </c>
      <c r="K4910" s="21">
        <f t="shared" si="1"/>
        <v>8972.8937139857171</v>
      </c>
      <c r="L4910" s="22">
        <f t="shared" si="2"/>
        <v>10099.220787997248</v>
      </c>
      <c r="M4910" s="4" t="b">
        <f t="shared" si="3"/>
        <v>0</v>
      </c>
    </row>
    <row r="4911" spans="3:13" ht="15.75" customHeight="1">
      <c r="C4911" s="20">
        <v>43838.848611111112</v>
      </c>
      <c r="D4911" s="4">
        <v>9415</v>
      </c>
      <c r="E4911" s="4">
        <v>9415</v>
      </c>
      <c r="F4911" s="4">
        <v>9415</v>
      </c>
      <c r="G4911" s="4">
        <v>9415</v>
      </c>
      <c r="H4911" s="4">
        <v>10</v>
      </c>
      <c r="I4911" s="4">
        <f t="shared" si="0"/>
        <v>1.000000003259629</v>
      </c>
      <c r="K4911" s="21">
        <f t="shared" si="1"/>
        <v>8972.8937139857171</v>
      </c>
      <c r="L4911" s="22">
        <f t="shared" si="2"/>
        <v>10099.220787997248</v>
      </c>
      <c r="M4911" s="4" t="b">
        <f t="shared" si="3"/>
        <v>0</v>
      </c>
    </row>
    <row r="4912" spans="3:13" ht="15.75" customHeight="1">
      <c r="C4912" s="20">
        <v>43838.849305555559</v>
      </c>
      <c r="D4912" s="4">
        <v>9410</v>
      </c>
      <c r="E4912" s="4">
        <v>9410</v>
      </c>
      <c r="F4912" s="4">
        <v>9410</v>
      </c>
      <c r="G4912" s="4">
        <v>9410</v>
      </c>
      <c r="H4912" s="4">
        <v>1</v>
      </c>
      <c r="I4912" s="4">
        <f t="shared" si="0"/>
        <v>1.000000003259629</v>
      </c>
      <c r="K4912" s="21">
        <f t="shared" si="1"/>
        <v>8977.606368247265</v>
      </c>
      <c r="L4912" s="22">
        <f t="shared" si="2"/>
        <v>10104.525000595986</v>
      </c>
      <c r="M4912" s="4" t="b">
        <f t="shared" si="3"/>
        <v>0</v>
      </c>
    </row>
    <row r="4913" spans="3:13" ht="15.75" customHeight="1">
      <c r="C4913" s="20">
        <v>43838.851388888892</v>
      </c>
      <c r="D4913" s="4">
        <v>9415</v>
      </c>
      <c r="E4913" s="4">
        <v>9415</v>
      </c>
      <c r="F4913" s="4">
        <v>9415</v>
      </c>
      <c r="G4913" s="4">
        <v>9415</v>
      </c>
      <c r="H4913" s="4">
        <v>3</v>
      </c>
      <c r="I4913" s="4">
        <f t="shared" si="0"/>
        <v>2.9999999993015081</v>
      </c>
      <c r="K4913" s="21">
        <f t="shared" si="1"/>
        <v>8977.606368247265</v>
      </c>
      <c r="L4913" s="22">
        <f t="shared" si="2"/>
        <v>10104.525000595986</v>
      </c>
      <c r="M4913" s="4" t="b">
        <f t="shared" si="3"/>
        <v>0</v>
      </c>
    </row>
    <row r="4914" spans="3:13" ht="15.75" customHeight="1">
      <c r="C4914" s="20">
        <v>43838.852777777778</v>
      </c>
      <c r="D4914" s="4">
        <v>9420</v>
      </c>
      <c r="E4914" s="4">
        <v>9420</v>
      </c>
      <c r="F4914" s="4">
        <v>9420</v>
      </c>
      <c r="G4914" s="4">
        <v>9420</v>
      </c>
      <c r="H4914" s="4">
        <v>2</v>
      </c>
      <c r="I4914" s="4">
        <f t="shared" si="0"/>
        <v>1.9999999960418791</v>
      </c>
      <c r="K4914" s="21">
        <f t="shared" si="1"/>
        <v>8968.1810597241711</v>
      </c>
      <c r="L4914" s="22">
        <f t="shared" si="2"/>
        <v>10093.916575398511</v>
      </c>
      <c r="M4914" s="4" t="b">
        <f t="shared" si="3"/>
        <v>0</v>
      </c>
    </row>
    <row r="4915" spans="3:13" ht="15.75" customHeight="1">
      <c r="C4915" s="20">
        <v>43838.853472222225</v>
      </c>
      <c r="D4915" s="4">
        <v>9415</v>
      </c>
      <c r="E4915" s="4">
        <v>9415</v>
      </c>
      <c r="F4915" s="4">
        <v>9415</v>
      </c>
      <c r="G4915" s="4">
        <v>9415</v>
      </c>
      <c r="H4915" s="4">
        <v>2</v>
      </c>
      <c r="I4915" s="4">
        <f t="shared" si="0"/>
        <v>1.000000003259629</v>
      </c>
      <c r="K4915" s="21">
        <f t="shared" si="1"/>
        <v>8968.1810597241711</v>
      </c>
      <c r="L4915" s="22">
        <f t="shared" si="2"/>
        <v>10093.916575398511</v>
      </c>
      <c r="M4915" s="4" t="b">
        <f t="shared" si="3"/>
        <v>0</v>
      </c>
    </row>
    <row r="4916" spans="3:13" ht="15.75" customHeight="1">
      <c r="C4916" s="20">
        <v>43838.854166666664</v>
      </c>
      <c r="D4916" s="4">
        <v>9425</v>
      </c>
      <c r="E4916" s="4">
        <v>9430</v>
      </c>
      <c r="F4916" s="4">
        <v>9425</v>
      </c>
      <c r="G4916" s="4">
        <v>9430</v>
      </c>
      <c r="H4916" s="4">
        <v>7</v>
      </c>
      <c r="I4916" s="4">
        <f t="shared" si="0"/>
        <v>0.99999999278225005</v>
      </c>
      <c r="K4916" s="21">
        <f t="shared" si="1"/>
        <v>8963.4684054626232</v>
      </c>
      <c r="L4916" s="22">
        <f t="shared" si="2"/>
        <v>10088.612362799773</v>
      </c>
      <c r="M4916" s="4" t="b">
        <f t="shared" si="3"/>
        <v>0</v>
      </c>
    </row>
    <row r="4917" spans="3:13" ht="15.75" customHeight="1">
      <c r="C4917" s="20">
        <v>43838.854861111111</v>
      </c>
      <c r="D4917" s="4">
        <v>9430</v>
      </c>
      <c r="E4917" s="4">
        <v>9440</v>
      </c>
      <c r="F4917" s="4">
        <v>9430</v>
      </c>
      <c r="G4917" s="4">
        <v>9440</v>
      </c>
      <c r="H4917" s="4">
        <v>20</v>
      </c>
      <c r="I4917" s="4">
        <f t="shared" si="0"/>
        <v>1.000000003259629</v>
      </c>
      <c r="K4917" s="21">
        <f t="shared" si="1"/>
        <v>8963.4684054626232</v>
      </c>
      <c r="L4917" s="22">
        <f t="shared" si="2"/>
        <v>10088.612362799773</v>
      </c>
      <c r="M4917" s="4" t="b">
        <f t="shared" si="3"/>
        <v>0</v>
      </c>
    </row>
    <row r="4918" spans="3:13" ht="15.75" customHeight="1">
      <c r="C4918" s="20">
        <v>43838.855555555558</v>
      </c>
      <c r="D4918" s="4">
        <v>9445</v>
      </c>
      <c r="E4918" s="4">
        <v>9455</v>
      </c>
      <c r="F4918" s="4">
        <v>9445</v>
      </c>
      <c r="G4918" s="4">
        <v>9450</v>
      </c>
      <c r="H4918" s="4">
        <v>13</v>
      </c>
      <c r="I4918" s="4">
        <f t="shared" si="0"/>
        <v>1.000000003259629</v>
      </c>
      <c r="K4918" s="21">
        <f t="shared" si="1"/>
        <v>8968.1810597241711</v>
      </c>
      <c r="L4918" s="22">
        <f t="shared" si="2"/>
        <v>10093.916575398511</v>
      </c>
      <c r="M4918" s="4" t="b">
        <f t="shared" si="3"/>
        <v>0</v>
      </c>
    </row>
    <row r="4919" spans="3:13" ht="15.75" customHeight="1">
      <c r="C4919" s="20">
        <v>43838.856249999997</v>
      </c>
      <c r="D4919" s="4">
        <v>9445</v>
      </c>
      <c r="E4919" s="4">
        <v>9445</v>
      </c>
      <c r="F4919" s="4">
        <v>9445</v>
      </c>
      <c r="G4919" s="4">
        <v>9445</v>
      </c>
      <c r="H4919" s="4">
        <v>9</v>
      </c>
      <c r="I4919" s="4">
        <f t="shared" si="0"/>
        <v>0.99999999278225005</v>
      </c>
      <c r="K4919" s="21">
        <f t="shared" si="1"/>
        <v>8963.4684054626232</v>
      </c>
      <c r="L4919" s="22">
        <f t="shared" si="2"/>
        <v>10088.612362799773</v>
      </c>
      <c r="M4919" s="4" t="b">
        <f t="shared" si="3"/>
        <v>0</v>
      </c>
    </row>
    <row r="4920" spans="3:13" ht="15.75" customHeight="1">
      <c r="C4920" s="20">
        <v>43838.856944444444</v>
      </c>
      <c r="D4920" s="4">
        <v>9445</v>
      </c>
      <c r="E4920" s="4">
        <v>9445</v>
      </c>
      <c r="F4920" s="4">
        <v>9445</v>
      </c>
      <c r="G4920" s="4">
        <v>9445</v>
      </c>
      <c r="H4920" s="4">
        <v>1</v>
      </c>
      <c r="I4920" s="4">
        <f t="shared" si="0"/>
        <v>1.000000003259629</v>
      </c>
      <c r="K4920" s="21">
        <f t="shared" si="1"/>
        <v>8954.0430969395293</v>
      </c>
      <c r="L4920" s="22">
        <f t="shared" si="2"/>
        <v>10078.003937602296</v>
      </c>
      <c r="M4920" s="4" t="b">
        <f t="shared" si="3"/>
        <v>0</v>
      </c>
    </row>
    <row r="4921" spans="3:13" ht="15.75" customHeight="1">
      <c r="C4921" s="20">
        <v>43838.857638888891</v>
      </c>
      <c r="D4921" s="4">
        <v>9455</v>
      </c>
      <c r="E4921" s="4">
        <v>9455</v>
      </c>
      <c r="F4921" s="4">
        <v>9455</v>
      </c>
      <c r="G4921" s="4">
        <v>9455</v>
      </c>
      <c r="H4921" s="4">
        <v>3</v>
      </c>
      <c r="I4921" s="4">
        <f t="shared" si="0"/>
        <v>1.000000003259629</v>
      </c>
      <c r="K4921" s="21">
        <f t="shared" si="1"/>
        <v>8949.3304426779814</v>
      </c>
      <c r="L4921" s="22">
        <f t="shared" si="2"/>
        <v>10072.699725003558</v>
      </c>
      <c r="M4921" s="4" t="b">
        <f t="shared" si="3"/>
        <v>0</v>
      </c>
    </row>
    <row r="4922" spans="3:13" ht="15.75" customHeight="1">
      <c r="C4922" s="20">
        <v>43838.85833333333</v>
      </c>
      <c r="D4922" s="4">
        <v>9455</v>
      </c>
      <c r="E4922" s="4">
        <v>9455</v>
      </c>
      <c r="F4922" s="4">
        <v>9445</v>
      </c>
      <c r="G4922" s="4">
        <v>9450</v>
      </c>
      <c r="H4922" s="4">
        <v>4</v>
      </c>
      <c r="I4922" s="4">
        <f t="shared" si="0"/>
        <v>0.99999999278225005</v>
      </c>
      <c r="K4922" s="21">
        <f t="shared" si="1"/>
        <v>8949.3304426779814</v>
      </c>
      <c r="L4922" s="22">
        <f t="shared" si="2"/>
        <v>10072.699725003558</v>
      </c>
      <c r="M4922" s="4" t="b">
        <f t="shared" si="3"/>
        <v>0</v>
      </c>
    </row>
    <row r="4923" spans="3:13" ht="15.75" customHeight="1">
      <c r="C4923" s="20">
        <v>43838.859722222223</v>
      </c>
      <c r="D4923" s="4">
        <v>9465</v>
      </c>
      <c r="E4923" s="4">
        <v>9465</v>
      </c>
      <c r="F4923" s="4">
        <v>9465</v>
      </c>
      <c r="G4923" s="4">
        <v>9465</v>
      </c>
      <c r="H4923" s="4">
        <v>1</v>
      </c>
      <c r="I4923" s="4">
        <f t="shared" si="0"/>
        <v>2.000000006519258</v>
      </c>
      <c r="K4923" s="21">
        <f t="shared" si="1"/>
        <v>8944.6177884164354</v>
      </c>
      <c r="L4923" s="22">
        <f t="shared" si="2"/>
        <v>10067.395512404821</v>
      </c>
      <c r="M4923" s="4" t="b">
        <f t="shared" si="3"/>
        <v>0</v>
      </c>
    </row>
    <row r="4924" spans="3:13" ht="15.75" customHeight="1">
      <c r="C4924" s="20">
        <v>43838.86041666667</v>
      </c>
      <c r="D4924" s="4">
        <v>9465</v>
      </c>
      <c r="E4924" s="4">
        <v>9465</v>
      </c>
      <c r="F4924" s="4">
        <v>9465</v>
      </c>
      <c r="G4924" s="4">
        <v>9465</v>
      </c>
      <c r="H4924" s="4">
        <v>1</v>
      </c>
      <c r="I4924" s="4">
        <f t="shared" si="0"/>
        <v>1.000000003259629</v>
      </c>
      <c r="K4924" s="21">
        <f t="shared" si="1"/>
        <v>8944.6177884164354</v>
      </c>
      <c r="L4924" s="22">
        <f t="shared" si="2"/>
        <v>10067.395512404821</v>
      </c>
      <c r="M4924" s="4" t="b">
        <f t="shared" si="3"/>
        <v>0</v>
      </c>
    </row>
    <row r="4925" spans="3:13" ht="15.75" customHeight="1">
      <c r="C4925" s="20">
        <v>43838.861111111109</v>
      </c>
      <c r="D4925" s="4">
        <v>9470</v>
      </c>
      <c r="E4925" s="4">
        <v>9470</v>
      </c>
      <c r="F4925" s="4">
        <v>9465</v>
      </c>
      <c r="G4925" s="4">
        <v>9465</v>
      </c>
      <c r="H4925" s="4">
        <v>6</v>
      </c>
      <c r="I4925" s="4">
        <f t="shared" si="0"/>
        <v>0.99999999278225005</v>
      </c>
      <c r="K4925" s="21">
        <f t="shared" si="1"/>
        <v>8949.3304426779814</v>
      </c>
      <c r="L4925" s="22">
        <f t="shared" si="2"/>
        <v>10072.699725003558</v>
      </c>
      <c r="M4925" s="4" t="b">
        <f t="shared" si="3"/>
        <v>0</v>
      </c>
    </row>
    <row r="4926" spans="3:13" ht="15.75" customHeight="1">
      <c r="C4926" s="20">
        <v>43838.861805555556</v>
      </c>
      <c r="D4926" s="4">
        <v>9465</v>
      </c>
      <c r="E4926" s="4">
        <v>9465</v>
      </c>
      <c r="F4926" s="4">
        <v>9465</v>
      </c>
      <c r="G4926" s="4">
        <v>9465</v>
      </c>
      <c r="H4926" s="4">
        <v>1</v>
      </c>
      <c r="I4926" s="4">
        <f t="shared" si="0"/>
        <v>1.000000003259629</v>
      </c>
      <c r="K4926" s="21">
        <f t="shared" si="1"/>
        <v>8958.7557512010771</v>
      </c>
      <c r="L4926" s="22">
        <f t="shared" si="2"/>
        <v>10083.308150201034</v>
      </c>
      <c r="M4926" s="4" t="b">
        <f t="shared" si="3"/>
        <v>0</v>
      </c>
    </row>
    <row r="4927" spans="3:13" ht="15.75" customHeight="1">
      <c r="C4927" s="20">
        <v>43838.862500000003</v>
      </c>
      <c r="D4927" s="4">
        <v>9475</v>
      </c>
      <c r="E4927" s="4">
        <v>9475</v>
      </c>
      <c r="F4927" s="4">
        <v>9475</v>
      </c>
      <c r="G4927" s="4">
        <v>9475</v>
      </c>
      <c r="H4927" s="4">
        <v>1</v>
      </c>
      <c r="I4927" s="4">
        <f t="shared" si="0"/>
        <v>1.000000003259629</v>
      </c>
      <c r="K4927" s="21">
        <f t="shared" si="1"/>
        <v>8954.0430969395293</v>
      </c>
      <c r="L4927" s="22">
        <f t="shared" si="2"/>
        <v>10078.003937602296</v>
      </c>
      <c r="M4927" s="4" t="b">
        <f t="shared" si="3"/>
        <v>0</v>
      </c>
    </row>
    <row r="4928" spans="3:13" ht="15.75" customHeight="1">
      <c r="C4928" s="20">
        <v>43838.863194444442</v>
      </c>
      <c r="D4928" s="4">
        <v>9470</v>
      </c>
      <c r="E4928" s="4">
        <v>9470</v>
      </c>
      <c r="F4928" s="4">
        <v>9460</v>
      </c>
      <c r="G4928" s="4">
        <v>9460</v>
      </c>
      <c r="H4928" s="4">
        <v>4</v>
      </c>
      <c r="I4928" s="4">
        <f t="shared" si="0"/>
        <v>0.99999999278225005</v>
      </c>
      <c r="K4928" s="21">
        <f t="shared" si="1"/>
        <v>8958.7557512010771</v>
      </c>
      <c r="L4928" s="22">
        <f t="shared" si="2"/>
        <v>10083.308150201034</v>
      </c>
      <c r="M4928" s="4" t="b">
        <f t="shared" si="3"/>
        <v>0</v>
      </c>
    </row>
    <row r="4929" spans="3:13" ht="15.75" customHeight="1">
      <c r="C4929" s="20">
        <v>43838.863888888889</v>
      </c>
      <c r="D4929" s="4">
        <v>9460</v>
      </c>
      <c r="E4929" s="4">
        <v>9460</v>
      </c>
      <c r="F4929" s="4">
        <v>9460</v>
      </c>
      <c r="G4929" s="4">
        <v>9460</v>
      </c>
      <c r="H4929" s="4">
        <v>2</v>
      </c>
      <c r="I4929" s="4">
        <f t="shared" si="0"/>
        <v>1.000000003259629</v>
      </c>
      <c r="K4929" s="21">
        <f t="shared" si="1"/>
        <v>8954.0430969395293</v>
      </c>
      <c r="L4929" s="22">
        <f t="shared" si="2"/>
        <v>10078.003937602296</v>
      </c>
      <c r="M4929" s="4" t="b">
        <f t="shared" si="3"/>
        <v>0</v>
      </c>
    </row>
    <row r="4930" spans="3:13" ht="15.75" customHeight="1">
      <c r="C4930" s="20">
        <v>43838.864583333336</v>
      </c>
      <c r="D4930" s="4">
        <v>9455</v>
      </c>
      <c r="E4930" s="4">
        <v>9455</v>
      </c>
      <c r="F4930" s="4">
        <v>9455</v>
      </c>
      <c r="G4930" s="4">
        <v>9455</v>
      </c>
      <c r="H4930" s="4">
        <v>2</v>
      </c>
      <c r="I4930" s="4">
        <f t="shared" si="0"/>
        <v>1.000000003259629</v>
      </c>
      <c r="K4930" s="21">
        <f t="shared" si="1"/>
        <v>8949.3304426779814</v>
      </c>
      <c r="L4930" s="22">
        <f t="shared" si="2"/>
        <v>10072.699725003558</v>
      </c>
      <c r="M4930" s="4" t="b">
        <f t="shared" si="3"/>
        <v>0</v>
      </c>
    </row>
    <row r="4931" spans="3:13" ht="15.75" customHeight="1">
      <c r="C4931" s="20">
        <v>43838.865972222222</v>
      </c>
      <c r="D4931" s="4">
        <v>9460</v>
      </c>
      <c r="E4931" s="4">
        <v>9460</v>
      </c>
      <c r="F4931" s="4">
        <v>9460</v>
      </c>
      <c r="G4931" s="4">
        <v>9460</v>
      </c>
      <c r="H4931" s="4">
        <v>6</v>
      </c>
      <c r="I4931" s="4">
        <f t="shared" si="0"/>
        <v>1.9999999960418791</v>
      </c>
      <c r="K4931" s="21">
        <f t="shared" si="1"/>
        <v>8954.0430969395293</v>
      </c>
      <c r="L4931" s="22">
        <f t="shared" si="2"/>
        <v>10078.003937602296</v>
      </c>
      <c r="M4931" s="4" t="b">
        <f t="shared" si="3"/>
        <v>0</v>
      </c>
    </row>
    <row r="4932" spans="3:13" ht="15.75" customHeight="1">
      <c r="C4932" s="20">
        <v>43838.866666666669</v>
      </c>
      <c r="D4932" s="4">
        <v>9450</v>
      </c>
      <c r="E4932" s="4">
        <v>9450</v>
      </c>
      <c r="F4932" s="4">
        <v>9450</v>
      </c>
      <c r="G4932" s="4">
        <v>9450</v>
      </c>
      <c r="H4932" s="4">
        <v>2</v>
      </c>
      <c r="I4932" s="4">
        <f t="shared" si="0"/>
        <v>1.000000003259629</v>
      </c>
      <c r="K4932" s="21">
        <f t="shared" si="1"/>
        <v>8944.6177884164354</v>
      </c>
      <c r="L4932" s="22">
        <f t="shared" si="2"/>
        <v>10067.395512404821</v>
      </c>
      <c r="M4932" s="4" t="b">
        <f t="shared" si="3"/>
        <v>0</v>
      </c>
    </row>
    <row r="4933" spans="3:13" ht="15.75" customHeight="1">
      <c r="C4933" s="20">
        <v>43838.867361111108</v>
      </c>
      <c r="D4933" s="4">
        <v>9445</v>
      </c>
      <c r="E4933" s="4">
        <v>9445</v>
      </c>
      <c r="F4933" s="4">
        <v>9445</v>
      </c>
      <c r="G4933" s="4">
        <v>9445</v>
      </c>
      <c r="H4933" s="4">
        <v>1</v>
      </c>
      <c r="I4933" s="4">
        <f t="shared" si="0"/>
        <v>0.99999999278225005</v>
      </c>
      <c r="K4933" s="21">
        <f t="shared" si="1"/>
        <v>8944.6177884164354</v>
      </c>
      <c r="L4933" s="22">
        <f t="shared" si="2"/>
        <v>10067.395512404821</v>
      </c>
      <c r="M4933" s="4" t="b">
        <f t="shared" si="3"/>
        <v>0</v>
      </c>
    </row>
    <row r="4934" spans="3:13" ht="15.75" customHeight="1">
      <c r="C4934" s="20">
        <v>43838.868750000001</v>
      </c>
      <c r="D4934" s="4">
        <v>9450</v>
      </c>
      <c r="E4934" s="4">
        <v>9455</v>
      </c>
      <c r="F4934" s="4">
        <v>9450</v>
      </c>
      <c r="G4934" s="4">
        <v>9455</v>
      </c>
      <c r="H4934" s="4">
        <v>3</v>
      </c>
      <c r="I4934" s="4">
        <f t="shared" si="0"/>
        <v>2.000000006519258</v>
      </c>
      <c r="K4934" s="21">
        <f t="shared" si="1"/>
        <v>8944.6177884164354</v>
      </c>
      <c r="L4934" s="22">
        <f t="shared" si="2"/>
        <v>10067.395512404821</v>
      </c>
      <c r="M4934" s="4" t="b">
        <f t="shared" si="3"/>
        <v>0</v>
      </c>
    </row>
    <row r="4935" spans="3:13" ht="15.75" customHeight="1">
      <c r="C4935" s="20">
        <v>43838.870138888888</v>
      </c>
      <c r="D4935" s="4">
        <v>9445</v>
      </c>
      <c r="E4935" s="4">
        <v>9445</v>
      </c>
      <c r="F4935" s="4">
        <v>9445</v>
      </c>
      <c r="G4935" s="4">
        <v>9445</v>
      </c>
      <c r="H4935" s="4">
        <v>1</v>
      </c>
      <c r="I4935" s="4">
        <f t="shared" si="0"/>
        <v>1.9999999960418791</v>
      </c>
      <c r="K4935" s="21">
        <f t="shared" si="1"/>
        <v>8944.6177884164354</v>
      </c>
      <c r="L4935" s="22">
        <f t="shared" si="2"/>
        <v>10067.395512404821</v>
      </c>
      <c r="M4935" s="4" t="b">
        <f t="shared" si="3"/>
        <v>0</v>
      </c>
    </row>
    <row r="4936" spans="3:13" ht="15.75" customHeight="1">
      <c r="C4936" s="20">
        <v>43838.871527777781</v>
      </c>
      <c r="D4936" s="4">
        <v>9435</v>
      </c>
      <c r="E4936" s="4">
        <v>9440</v>
      </c>
      <c r="F4936" s="4">
        <v>9430</v>
      </c>
      <c r="G4936" s="4">
        <v>9435</v>
      </c>
      <c r="H4936" s="4">
        <v>12</v>
      </c>
      <c r="I4936" s="4">
        <f t="shared" si="0"/>
        <v>2.000000006519258</v>
      </c>
      <c r="K4936" s="21">
        <f t="shared" si="1"/>
        <v>8944.6177884164354</v>
      </c>
      <c r="L4936" s="22">
        <f t="shared" si="2"/>
        <v>10067.395512404821</v>
      </c>
      <c r="M4936" s="4" t="b">
        <f t="shared" si="3"/>
        <v>0</v>
      </c>
    </row>
    <row r="4937" spans="3:13" ht="15.75" customHeight="1">
      <c r="C4937" s="20">
        <v>43838.87222222222</v>
      </c>
      <c r="D4937" s="4">
        <v>9435</v>
      </c>
      <c r="E4937" s="4">
        <v>9435</v>
      </c>
      <c r="F4937" s="4">
        <v>9435</v>
      </c>
      <c r="G4937" s="4">
        <v>9435</v>
      </c>
      <c r="H4937" s="4">
        <v>2</v>
      </c>
      <c r="I4937" s="4">
        <f t="shared" si="0"/>
        <v>0.99999999278225005</v>
      </c>
      <c r="K4937" s="21">
        <f t="shared" si="1"/>
        <v>8944.6177884164354</v>
      </c>
      <c r="L4937" s="22">
        <f t="shared" si="2"/>
        <v>10067.395512404821</v>
      </c>
      <c r="M4937" s="4" t="b">
        <f t="shared" si="3"/>
        <v>0</v>
      </c>
    </row>
    <row r="4938" spans="3:13" ht="15.75" customHeight="1">
      <c r="C4938" s="20">
        <v>43838.872916666667</v>
      </c>
      <c r="D4938" s="4">
        <v>9430</v>
      </c>
      <c r="E4938" s="4">
        <v>9430</v>
      </c>
      <c r="F4938" s="4">
        <v>9430</v>
      </c>
      <c r="G4938" s="4">
        <v>9430</v>
      </c>
      <c r="H4938" s="4">
        <v>3</v>
      </c>
      <c r="I4938" s="4">
        <f t="shared" si="0"/>
        <v>1.000000003259629</v>
      </c>
      <c r="K4938" s="21">
        <f t="shared" si="1"/>
        <v>8958.7557512010771</v>
      </c>
      <c r="L4938" s="22">
        <f t="shared" si="2"/>
        <v>10083.308150201034</v>
      </c>
      <c r="M4938" s="4" t="b">
        <f t="shared" si="3"/>
        <v>0</v>
      </c>
    </row>
    <row r="4939" spans="3:13" ht="15.75" customHeight="1">
      <c r="C4939" s="20">
        <v>43838.873611111114</v>
      </c>
      <c r="D4939" s="4">
        <v>9440</v>
      </c>
      <c r="E4939" s="4">
        <v>9440</v>
      </c>
      <c r="F4939" s="4">
        <v>9440</v>
      </c>
      <c r="G4939" s="4">
        <v>9440</v>
      </c>
      <c r="H4939" s="4">
        <v>3</v>
      </c>
      <c r="I4939" s="4">
        <f t="shared" si="0"/>
        <v>1.000000003259629</v>
      </c>
      <c r="K4939" s="21">
        <f t="shared" si="1"/>
        <v>8963.4684054626232</v>
      </c>
      <c r="L4939" s="22">
        <f t="shared" si="2"/>
        <v>10088.612362799773</v>
      </c>
      <c r="M4939" s="4" t="b">
        <f t="shared" si="3"/>
        <v>0</v>
      </c>
    </row>
    <row r="4940" spans="3:13" ht="15.75" customHeight="1">
      <c r="C4940" s="20">
        <v>43838.875</v>
      </c>
      <c r="D4940" s="4">
        <v>9435</v>
      </c>
      <c r="E4940" s="4">
        <v>9435</v>
      </c>
      <c r="F4940" s="4">
        <v>9435</v>
      </c>
      <c r="G4940" s="4">
        <v>9435</v>
      </c>
      <c r="H4940" s="4">
        <v>1</v>
      </c>
      <c r="I4940" s="4">
        <f t="shared" si="0"/>
        <v>1.9999999960418791</v>
      </c>
      <c r="K4940" s="21">
        <f t="shared" si="1"/>
        <v>8963.4684054626232</v>
      </c>
      <c r="L4940" s="22">
        <f t="shared" si="2"/>
        <v>10088.612362799773</v>
      </c>
      <c r="M4940" s="4" t="b">
        <f t="shared" si="3"/>
        <v>0</v>
      </c>
    </row>
    <row r="4941" spans="3:13" ht="15.75" customHeight="1">
      <c r="C4941" s="20">
        <v>43838.877083333333</v>
      </c>
      <c r="D4941" s="4">
        <v>9445</v>
      </c>
      <c r="E4941" s="4">
        <v>9445</v>
      </c>
      <c r="F4941" s="4">
        <v>9445</v>
      </c>
      <c r="G4941" s="4">
        <v>9445</v>
      </c>
      <c r="H4941" s="4">
        <v>3</v>
      </c>
      <c r="I4941" s="4">
        <f t="shared" si="0"/>
        <v>2.9999999993015081</v>
      </c>
      <c r="K4941" s="21">
        <f t="shared" si="1"/>
        <v>8958.7557512010771</v>
      </c>
      <c r="L4941" s="22">
        <f t="shared" si="2"/>
        <v>10083.308150201034</v>
      </c>
      <c r="M4941" s="4" t="b">
        <f t="shared" si="3"/>
        <v>0</v>
      </c>
    </row>
    <row r="4942" spans="3:13" ht="15.75" customHeight="1">
      <c r="C4942" s="20">
        <v>43838.878472222219</v>
      </c>
      <c r="D4942" s="4">
        <v>9450</v>
      </c>
      <c r="E4942" s="4">
        <v>9450</v>
      </c>
      <c r="F4942" s="4">
        <v>9445</v>
      </c>
      <c r="G4942" s="4">
        <v>9445</v>
      </c>
      <c r="H4942" s="4">
        <v>2</v>
      </c>
      <c r="I4942" s="4">
        <f t="shared" si="0"/>
        <v>1.9999999960418791</v>
      </c>
      <c r="K4942" s="21">
        <f t="shared" si="1"/>
        <v>8968.1810597241711</v>
      </c>
      <c r="L4942" s="22">
        <f t="shared" si="2"/>
        <v>10093.916575398511</v>
      </c>
      <c r="M4942" s="4" t="b">
        <f t="shared" si="3"/>
        <v>0</v>
      </c>
    </row>
    <row r="4943" spans="3:13" ht="15.75" customHeight="1">
      <c r="C4943" s="20">
        <v>43838.879861111112</v>
      </c>
      <c r="D4943" s="4">
        <v>9450</v>
      </c>
      <c r="E4943" s="4">
        <v>9450</v>
      </c>
      <c r="F4943" s="4">
        <v>9450</v>
      </c>
      <c r="G4943" s="4">
        <v>9450</v>
      </c>
      <c r="H4943" s="4">
        <v>1</v>
      </c>
      <c r="I4943" s="4">
        <f t="shared" si="0"/>
        <v>2.000000006519258</v>
      </c>
      <c r="K4943" s="21">
        <f t="shared" si="1"/>
        <v>8963.4684054626232</v>
      </c>
      <c r="L4943" s="22">
        <f t="shared" si="2"/>
        <v>10088.612362799773</v>
      </c>
      <c r="M4943" s="4" t="b">
        <f t="shared" si="3"/>
        <v>0</v>
      </c>
    </row>
    <row r="4944" spans="3:13" ht="15.75" customHeight="1">
      <c r="C4944" s="20">
        <v>43838.881249999999</v>
      </c>
      <c r="D4944" s="4">
        <v>9455</v>
      </c>
      <c r="E4944" s="4">
        <v>9455</v>
      </c>
      <c r="F4944" s="4">
        <v>9455</v>
      </c>
      <c r="G4944" s="4">
        <v>9455</v>
      </c>
      <c r="H4944" s="4">
        <v>1</v>
      </c>
      <c r="I4944" s="4">
        <f t="shared" si="0"/>
        <v>1.9999999960418791</v>
      </c>
      <c r="K4944" s="21">
        <f t="shared" si="1"/>
        <v>8958.7557512010771</v>
      </c>
      <c r="L4944" s="22">
        <f t="shared" si="2"/>
        <v>10083.308150201034</v>
      </c>
      <c r="M4944" s="4" t="b">
        <f t="shared" si="3"/>
        <v>0</v>
      </c>
    </row>
    <row r="4945" spans="3:13" ht="15.75" customHeight="1">
      <c r="C4945" s="20">
        <v>43838.883333333331</v>
      </c>
      <c r="D4945" s="4">
        <v>9455</v>
      </c>
      <c r="E4945" s="4">
        <v>9460</v>
      </c>
      <c r="F4945" s="4">
        <v>9455</v>
      </c>
      <c r="G4945" s="4">
        <v>9460</v>
      </c>
      <c r="H4945" s="4">
        <v>2</v>
      </c>
      <c r="I4945" s="4">
        <f t="shared" si="0"/>
        <v>2.9999999993015081</v>
      </c>
      <c r="K4945" s="21">
        <f t="shared" si="1"/>
        <v>8963.4684054626232</v>
      </c>
      <c r="L4945" s="22">
        <f t="shared" si="2"/>
        <v>10088.612362799773</v>
      </c>
      <c r="M4945" s="4" t="b">
        <f t="shared" si="3"/>
        <v>0</v>
      </c>
    </row>
    <row r="4946" spans="3:13" ht="15.75" customHeight="1">
      <c r="C4946" s="20">
        <v>43838.884027777778</v>
      </c>
      <c r="D4946" s="4">
        <v>9460</v>
      </c>
      <c r="E4946" s="4">
        <v>9460</v>
      </c>
      <c r="F4946" s="4">
        <v>9460</v>
      </c>
      <c r="G4946" s="4">
        <v>9460</v>
      </c>
      <c r="H4946" s="4">
        <v>6</v>
      </c>
      <c r="I4946" s="4">
        <f t="shared" si="0"/>
        <v>1.000000003259629</v>
      </c>
      <c r="K4946" s="21">
        <f t="shared" si="1"/>
        <v>8958.7557512010771</v>
      </c>
      <c r="L4946" s="22">
        <f t="shared" si="2"/>
        <v>10083.308150201034</v>
      </c>
      <c r="M4946" s="4" t="b">
        <f t="shared" si="3"/>
        <v>0</v>
      </c>
    </row>
    <row r="4947" spans="3:13" ht="15.75" customHeight="1">
      <c r="C4947" s="20">
        <v>43838.884722222225</v>
      </c>
      <c r="D4947" s="4">
        <v>9460</v>
      </c>
      <c r="E4947" s="4">
        <v>9460</v>
      </c>
      <c r="F4947" s="4">
        <v>9460</v>
      </c>
      <c r="G4947" s="4">
        <v>9460</v>
      </c>
      <c r="H4947" s="4">
        <v>1</v>
      </c>
      <c r="I4947" s="4">
        <f t="shared" si="0"/>
        <v>1.000000003259629</v>
      </c>
      <c r="K4947" s="21">
        <f t="shared" si="1"/>
        <v>8954.0430969395293</v>
      </c>
      <c r="L4947" s="22">
        <f t="shared" si="2"/>
        <v>10078.003937602296</v>
      </c>
      <c r="M4947" s="4" t="b">
        <f t="shared" si="3"/>
        <v>0</v>
      </c>
    </row>
    <row r="4948" spans="3:13" ht="15.75" customHeight="1">
      <c r="C4948" s="20">
        <v>43838.885416666664</v>
      </c>
      <c r="D4948" s="4">
        <v>9460</v>
      </c>
      <c r="E4948" s="4">
        <v>9460</v>
      </c>
      <c r="F4948" s="4">
        <v>9455</v>
      </c>
      <c r="G4948" s="4">
        <v>9455</v>
      </c>
      <c r="H4948" s="4">
        <v>8</v>
      </c>
      <c r="I4948" s="4">
        <f t="shared" si="0"/>
        <v>0.99999999278225005</v>
      </c>
      <c r="K4948" s="21">
        <f t="shared" si="1"/>
        <v>8958.7557512010771</v>
      </c>
      <c r="L4948" s="22">
        <f t="shared" si="2"/>
        <v>10083.308150201034</v>
      </c>
      <c r="M4948" s="4" t="b">
        <f t="shared" si="3"/>
        <v>0</v>
      </c>
    </row>
    <row r="4949" spans="3:13" ht="15.75" customHeight="1">
      <c r="C4949" s="20">
        <v>43838.886111111111</v>
      </c>
      <c r="D4949" s="4">
        <v>9460</v>
      </c>
      <c r="E4949" s="4">
        <v>9460</v>
      </c>
      <c r="F4949" s="4">
        <v>9460</v>
      </c>
      <c r="G4949" s="4">
        <v>9460</v>
      </c>
      <c r="H4949" s="4">
        <v>2</v>
      </c>
      <c r="I4949" s="4">
        <f t="shared" si="0"/>
        <v>1.000000003259629</v>
      </c>
      <c r="K4949" s="21">
        <f t="shared" si="1"/>
        <v>8949.3304426779814</v>
      </c>
      <c r="L4949" s="22">
        <f t="shared" si="2"/>
        <v>10072.699725003558</v>
      </c>
      <c r="M4949" s="4" t="b">
        <f t="shared" si="3"/>
        <v>0</v>
      </c>
    </row>
    <row r="4950" spans="3:13" ht="15.75" customHeight="1">
      <c r="C4950" s="20">
        <v>43838.886805555558</v>
      </c>
      <c r="D4950" s="4">
        <v>9455</v>
      </c>
      <c r="E4950" s="4">
        <v>9455</v>
      </c>
      <c r="F4950" s="4">
        <v>9450</v>
      </c>
      <c r="G4950" s="4">
        <v>9450</v>
      </c>
      <c r="H4950" s="4">
        <v>2</v>
      </c>
      <c r="I4950" s="4">
        <f t="shared" si="0"/>
        <v>1.000000003259629</v>
      </c>
      <c r="K4950" s="21">
        <f t="shared" si="1"/>
        <v>8944.6177884164354</v>
      </c>
      <c r="L4950" s="22">
        <f t="shared" si="2"/>
        <v>10067.395512404821</v>
      </c>
      <c r="M4950" s="4" t="b">
        <f t="shared" si="3"/>
        <v>0</v>
      </c>
    </row>
    <row r="4951" spans="3:13" ht="15.75" customHeight="1">
      <c r="C4951" s="20">
        <v>43838.887499999997</v>
      </c>
      <c r="D4951" s="4">
        <v>9445</v>
      </c>
      <c r="E4951" s="4">
        <v>9445</v>
      </c>
      <c r="F4951" s="4">
        <v>9445</v>
      </c>
      <c r="G4951" s="4">
        <v>9445</v>
      </c>
      <c r="H4951" s="4">
        <v>2</v>
      </c>
      <c r="I4951" s="4">
        <f t="shared" si="0"/>
        <v>0.99999999278225005</v>
      </c>
      <c r="K4951" s="21">
        <f t="shared" si="1"/>
        <v>8935.1924798933414</v>
      </c>
      <c r="L4951" s="22">
        <f t="shared" si="2"/>
        <v>10056.787087207344</v>
      </c>
      <c r="M4951" s="4" t="b">
        <f t="shared" si="3"/>
        <v>0</v>
      </c>
    </row>
    <row r="4952" spans="3:13" ht="15.75" customHeight="1">
      <c r="C4952" s="20">
        <v>43838.888194444444</v>
      </c>
      <c r="D4952" s="4">
        <v>9440</v>
      </c>
      <c r="E4952" s="4">
        <v>9445</v>
      </c>
      <c r="F4952" s="4">
        <v>9440</v>
      </c>
      <c r="G4952" s="4">
        <v>9445</v>
      </c>
      <c r="H4952" s="4">
        <v>3</v>
      </c>
      <c r="I4952" s="4">
        <f t="shared" si="0"/>
        <v>1.000000003259629</v>
      </c>
      <c r="K4952" s="21">
        <f t="shared" si="1"/>
        <v>8935.1924798933414</v>
      </c>
      <c r="L4952" s="22">
        <f t="shared" si="2"/>
        <v>10056.787087207344</v>
      </c>
      <c r="M4952" s="4" t="b">
        <f t="shared" si="3"/>
        <v>0</v>
      </c>
    </row>
    <row r="4953" spans="3:13" ht="15.75" customHeight="1">
      <c r="C4953" s="20">
        <v>43838.888888888891</v>
      </c>
      <c r="D4953" s="4">
        <v>9445</v>
      </c>
      <c r="E4953" s="4">
        <v>9445</v>
      </c>
      <c r="F4953" s="4">
        <v>9445</v>
      </c>
      <c r="G4953" s="4">
        <v>9445</v>
      </c>
      <c r="H4953" s="4">
        <v>6</v>
      </c>
      <c r="I4953" s="4">
        <f t="shared" si="0"/>
        <v>1.000000003259629</v>
      </c>
      <c r="K4953" s="21">
        <f t="shared" si="1"/>
        <v>8944.6177884164354</v>
      </c>
      <c r="L4953" s="22">
        <f t="shared" si="2"/>
        <v>10067.395512404821</v>
      </c>
      <c r="M4953" s="4" t="b">
        <f t="shared" si="3"/>
        <v>0</v>
      </c>
    </row>
    <row r="4954" spans="3:13" ht="15.75" customHeight="1">
      <c r="C4954" s="20">
        <v>43838.88958333333</v>
      </c>
      <c r="D4954" s="4">
        <v>9440</v>
      </c>
      <c r="E4954" s="4">
        <v>9440</v>
      </c>
      <c r="F4954" s="4">
        <v>9435</v>
      </c>
      <c r="G4954" s="4">
        <v>9435</v>
      </c>
      <c r="H4954" s="4">
        <v>3</v>
      </c>
      <c r="I4954" s="4">
        <f t="shared" si="0"/>
        <v>0.99999999278225005</v>
      </c>
      <c r="K4954" s="21">
        <f t="shared" si="1"/>
        <v>8935.1924798933414</v>
      </c>
      <c r="L4954" s="22">
        <f t="shared" si="2"/>
        <v>10056.787087207344</v>
      </c>
      <c r="M4954" s="4" t="b">
        <f t="shared" si="3"/>
        <v>0</v>
      </c>
    </row>
    <row r="4955" spans="3:13" ht="15.75" customHeight="1">
      <c r="C4955" s="20">
        <v>43838.890277777777</v>
      </c>
      <c r="D4955" s="4">
        <v>9440</v>
      </c>
      <c r="E4955" s="4">
        <v>9440</v>
      </c>
      <c r="F4955" s="4">
        <v>9435</v>
      </c>
      <c r="G4955" s="4">
        <v>9435</v>
      </c>
      <c r="H4955" s="4">
        <v>2</v>
      </c>
      <c r="I4955" s="4">
        <f t="shared" si="0"/>
        <v>1.000000003259629</v>
      </c>
      <c r="K4955" s="21">
        <f t="shared" si="1"/>
        <v>8935.1924798933414</v>
      </c>
      <c r="L4955" s="22">
        <f t="shared" si="2"/>
        <v>10056.787087207344</v>
      </c>
      <c r="M4955" s="4" t="b">
        <f t="shared" si="3"/>
        <v>0</v>
      </c>
    </row>
    <row r="4956" spans="3:13" ht="15.75" customHeight="1">
      <c r="C4956" s="20">
        <v>43838.890972222223</v>
      </c>
      <c r="D4956" s="4">
        <v>9430</v>
      </c>
      <c r="E4956" s="4">
        <v>9430</v>
      </c>
      <c r="F4956" s="4">
        <v>9430</v>
      </c>
      <c r="G4956" s="4">
        <v>9430</v>
      </c>
      <c r="H4956" s="4">
        <v>2</v>
      </c>
      <c r="I4956" s="4">
        <f t="shared" si="0"/>
        <v>1.000000003259629</v>
      </c>
      <c r="K4956" s="21">
        <f t="shared" si="1"/>
        <v>8921.0545171086997</v>
      </c>
      <c r="L4956" s="22">
        <f t="shared" si="2"/>
        <v>10040.874449411131</v>
      </c>
      <c r="M4956" s="4" t="b">
        <f t="shared" si="3"/>
        <v>0</v>
      </c>
    </row>
    <row r="4957" spans="3:13" ht="15.75" customHeight="1">
      <c r="C4957" s="20">
        <v>43838.892361111109</v>
      </c>
      <c r="D4957" s="4">
        <v>9440</v>
      </c>
      <c r="E4957" s="4">
        <v>9440</v>
      </c>
      <c r="F4957" s="4">
        <v>9435</v>
      </c>
      <c r="G4957" s="4">
        <v>9440</v>
      </c>
      <c r="H4957" s="4">
        <v>6</v>
      </c>
      <c r="I4957" s="4">
        <f t="shared" si="0"/>
        <v>1.9999999960418791</v>
      </c>
      <c r="K4957" s="21">
        <f t="shared" si="1"/>
        <v>8916.3418628471518</v>
      </c>
      <c r="L4957" s="22">
        <f t="shared" si="2"/>
        <v>10035.570236812391</v>
      </c>
      <c r="M4957" s="4" t="b">
        <f t="shared" si="3"/>
        <v>0</v>
      </c>
    </row>
    <row r="4958" spans="3:13" ht="15.75" customHeight="1">
      <c r="C4958" s="20">
        <v>43838.893055555556</v>
      </c>
      <c r="D4958" s="4">
        <v>9435</v>
      </c>
      <c r="E4958" s="4">
        <v>9435</v>
      </c>
      <c r="F4958" s="4">
        <v>9435</v>
      </c>
      <c r="G4958" s="4">
        <v>9435</v>
      </c>
      <c r="H4958" s="4">
        <v>2</v>
      </c>
      <c r="I4958" s="4">
        <f t="shared" si="0"/>
        <v>1.000000003259629</v>
      </c>
      <c r="K4958" s="21">
        <f t="shared" si="1"/>
        <v>8916.3418628471518</v>
      </c>
      <c r="L4958" s="22">
        <f t="shared" si="2"/>
        <v>10035.570236812391</v>
      </c>
      <c r="M4958" s="4" t="b">
        <f t="shared" si="3"/>
        <v>0</v>
      </c>
    </row>
    <row r="4959" spans="3:13" ht="15.75" customHeight="1">
      <c r="C4959" s="20">
        <v>43838.893750000003</v>
      </c>
      <c r="D4959" s="4">
        <v>9435</v>
      </c>
      <c r="E4959" s="4">
        <v>9435</v>
      </c>
      <c r="F4959" s="4">
        <v>9435</v>
      </c>
      <c r="G4959" s="4">
        <v>9435</v>
      </c>
      <c r="H4959" s="4">
        <v>2</v>
      </c>
      <c r="I4959" s="4">
        <f t="shared" si="0"/>
        <v>1.000000003259629</v>
      </c>
      <c r="K4959" s="21">
        <f t="shared" si="1"/>
        <v>8930.4798256317936</v>
      </c>
      <c r="L4959" s="22">
        <f t="shared" si="2"/>
        <v>10051.482874608606</v>
      </c>
      <c r="M4959" s="4" t="b">
        <f t="shared" si="3"/>
        <v>0</v>
      </c>
    </row>
    <row r="4960" spans="3:13" ht="15.75" customHeight="1">
      <c r="C4960" s="20">
        <v>43838.896527777775</v>
      </c>
      <c r="D4960" s="4">
        <v>9435</v>
      </c>
      <c r="E4960" s="4">
        <v>9435</v>
      </c>
      <c r="F4960" s="4">
        <v>9430</v>
      </c>
      <c r="G4960" s="4">
        <v>9430</v>
      </c>
      <c r="H4960" s="4">
        <v>8</v>
      </c>
      <c r="I4960" s="4">
        <f t="shared" si="0"/>
        <v>3.9999999920837581</v>
      </c>
      <c r="K4960" s="21">
        <f t="shared" si="1"/>
        <v>8930.4798256317936</v>
      </c>
      <c r="L4960" s="22">
        <f t="shared" si="2"/>
        <v>10051.482874608606</v>
      </c>
      <c r="M4960" s="4" t="b">
        <f t="shared" si="3"/>
        <v>0</v>
      </c>
    </row>
    <row r="4961" spans="3:13" ht="15.75" customHeight="1">
      <c r="C4961" s="20">
        <v>43838.897916666669</v>
      </c>
      <c r="D4961" s="4">
        <v>9425</v>
      </c>
      <c r="E4961" s="4">
        <v>9425</v>
      </c>
      <c r="F4961" s="4">
        <v>9425</v>
      </c>
      <c r="G4961" s="4">
        <v>9425</v>
      </c>
      <c r="H4961" s="4">
        <v>2</v>
      </c>
      <c r="I4961" s="4">
        <f t="shared" si="0"/>
        <v>2.000000006519258</v>
      </c>
      <c r="K4961" s="21">
        <f t="shared" si="1"/>
        <v>8925.7671713702457</v>
      </c>
      <c r="L4961" s="22">
        <f t="shared" si="2"/>
        <v>10046.178662009868</v>
      </c>
      <c r="M4961" s="4" t="b">
        <f t="shared" si="3"/>
        <v>0</v>
      </c>
    </row>
    <row r="4962" spans="3:13" ht="15.75" customHeight="1">
      <c r="C4962" s="20">
        <v>43838.898611111108</v>
      </c>
      <c r="D4962" s="4">
        <v>9430</v>
      </c>
      <c r="E4962" s="4">
        <v>9430</v>
      </c>
      <c r="F4962" s="4">
        <v>9430</v>
      </c>
      <c r="G4962" s="4">
        <v>9430</v>
      </c>
      <c r="H4962" s="4">
        <v>1</v>
      </c>
      <c r="I4962" s="4">
        <f t="shared" si="0"/>
        <v>0.99999999278225005</v>
      </c>
      <c r="K4962" s="21">
        <f t="shared" si="1"/>
        <v>8925.7671713702457</v>
      </c>
      <c r="L4962" s="22">
        <f t="shared" si="2"/>
        <v>10046.178662009868</v>
      </c>
      <c r="M4962" s="4" t="b">
        <f t="shared" si="3"/>
        <v>0</v>
      </c>
    </row>
    <row r="4963" spans="3:13" ht="15.75" customHeight="1">
      <c r="C4963" s="20">
        <v>43838.900694444441</v>
      </c>
      <c r="D4963" s="4">
        <v>9435</v>
      </c>
      <c r="E4963" s="4">
        <v>9435</v>
      </c>
      <c r="F4963" s="4">
        <v>9435</v>
      </c>
      <c r="G4963" s="4">
        <v>9435</v>
      </c>
      <c r="H4963" s="4">
        <v>4</v>
      </c>
      <c r="I4963" s="4">
        <f t="shared" si="0"/>
        <v>2.9999999993015081</v>
      </c>
      <c r="K4963" s="21">
        <f t="shared" si="1"/>
        <v>8921.0545171086997</v>
      </c>
      <c r="L4963" s="22">
        <f t="shared" si="2"/>
        <v>10040.874449411131</v>
      </c>
      <c r="M4963" s="4" t="b">
        <f t="shared" si="3"/>
        <v>0</v>
      </c>
    </row>
    <row r="4964" spans="3:13" ht="15.75" customHeight="1">
      <c r="C4964" s="20">
        <v>43838.901388888888</v>
      </c>
      <c r="D4964" s="4">
        <v>9435</v>
      </c>
      <c r="E4964" s="4">
        <v>9435</v>
      </c>
      <c r="F4964" s="4">
        <v>9435</v>
      </c>
      <c r="G4964" s="4">
        <v>9435</v>
      </c>
      <c r="H4964" s="4">
        <v>2</v>
      </c>
      <c r="I4964" s="4">
        <f t="shared" si="0"/>
        <v>1.000000003259629</v>
      </c>
      <c r="K4964" s="21">
        <f t="shared" si="1"/>
        <v>8916.3418628471518</v>
      </c>
      <c r="L4964" s="22">
        <f t="shared" si="2"/>
        <v>10035.570236812391</v>
      </c>
      <c r="M4964" s="4" t="b">
        <f t="shared" si="3"/>
        <v>0</v>
      </c>
    </row>
    <row r="4965" spans="3:13" ht="15.75" customHeight="1">
      <c r="C4965" s="20">
        <v>43838.902777777781</v>
      </c>
      <c r="D4965" s="4">
        <v>9440</v>
      </c>
      <c r="E4965" s="4">
        <v>9445</v>
      </c>
      <c r="F4965" s="4">
        <v>9440</v>
      </c>
      <c r="G4965" s="4">
        <v>9440</v>
      </c>
      <c r="H4965" s="4">
        <v>4</v>
      </c>
      <c r="I4965" s="4">
        <f t="shared" si="0"/>
        <v>2.000000006519258</v>
      </c>
      <c r="K4965" s="21">
        <f t="shared" si="1"/>
        <v>8921.0545171086997</v>
      </c>
      <c r="L4965" s="22">
        <f t="shared" si="2"/>
        <v>10040.874449411131</v>
      </c>
      <c r="M4965" s="4" t="b">
        <f t="shared" si="3"/>
        <v>0</v>
      </c>
    </row>
    <row r="4966" spans="3:13" ht="15.75" customHeight="1">
      <c r="C4966" s="20">
        <v>43838.90347222222</v>
      </c>
      <c r="D4966" s="4">
        <v>9440</v>
      </c>
      <c r="E4966" s="4">
        <v>9440</v>
      </c>
      <c r="F4966" s="4">
        <v>9440</v>
      </c>
      <c r="G4966" s="4">
        <v>9440</v>
      </c>
      <c r="H4966" s="4">
        <v>5</v>
      </c>
      <c r="I4966" s="4">
        <f t="shared" si="0"/>
        <v>0.99999999278225005</v>
      </c>
      <c r="K4966" s="21">
        <f t="shared" si="1"/>
        <v>8906.9165543240579</v>
      </c>
      <c r="L4966" s="22">
        <f t="shared" si="2"/>
        <v>10024.961811614916</v>
      </c>
      <c r="M4966" s="4" t="b">
        <f t="shared" si="3"/>
        <v>0</v>
      </c>
    </row>
    <row r="4967" spans="3:13" ht="15.75" customHeight="1">
      <c r="C4967" s="20">
        <v>43838.904166666667</v>
      </c>
      <c r="D4967" s="4">
        <v>9445</v>
      </c>
      <c r="E4967" s="4">
        <v>9445</v>
      </c>
      <c r="F4967" s="4">
        <v>9445</v>
      </c>
      <c r="G4967" s="4">
        <v>9445</v>
      </c>
      <c r="H4967" s="4">
        <v>1</v>
      </c>
      <c r="I4967" s="4">
        <f t="shared" si="0"/>
        <v>1.000000003259629</v>
      </c>
      <c r="K4967" s="21">
        <f t="shared" si="1"/>
        <v>8883.3532830163222</v>
      </c>
      <c r="L4967" s="22">
        <f t="shared" si="2"/>
        <v>9998.4407486212258</v>
      </c>
      <c r="M4967" s="4" t="b">
        <f t="shared" si="3"/>
        <v>0</v>
      </c>
    </row>
    <row r="4968" spans="3:13" ht="15.75" customHeight="1">
      <c r="C4968" s="20">
        <v>43838.904861111114</v>
      </c>
      <c r="D4968" s="4">
        <v>9435</v>
      </c>
      <c r="E4968" s="4">
        <v>9435</v>
      </c>
      <c r="F4968" s="4">
        <v>9435</v>
      </c>
      <c r="G4968" s="4">
        <v>9435</v>
      </c>
      <c r="H4968" s="4">
        <v>1</v>
      </c>
      <c r="I4968" s="4">
        <f t="shared" si="0"/>
        <v>1.000000003259629</v>
      </c>
      <c r="K4968" s="21">
        <f t="shared" si="1"/>
        <v>8878.6406287547761</v>
      </c>
      <c r="L4968" s="22">
        <f t="shared" si="2"/>
        <v>9993.1365360224881</v>
      </c>
      <c r="M4968" s="4" t="b">
        <f t="shared" si="3"/>
        <v>0</v>
      </c>
    </row>
    <row r="4969" spans="3:13" ht="15.75" customHeight="1">
      <c r="C4969" s="20">
        <v>43838.905555555553</v>
      </c>
      <c r="D4969" s="4">
        <v>9445</v>
      </c>
      <c r="E4969" s="4">
        <v>9445</v>
      </c>
      <c r="F4969" s="4">
        <v>9445</v>
      </c>
      <c r="G4969" s="4">
        <v>9445</v>
      </c>
      <c r="H4969" s="4">
        <v>5</v>
      </c>
      <c r="I4969" s="4">
        <f t="shared" si="0"/>
        <v>0.99999999278225005</v>
      </c>
      <c r="K4969" s="21">
        <f t="shared" si="1"/>
        <v>8883.3532830163222</v>
      </c>
      <c r="L4969" s="22">
        <f t="shared" si="2"/>
        <v>9998.4407486212258</v>
      </c>
      <c r="M4969" s="4" t="b">
        <f t="shared" si="3"/>
        <v>0</v>
      </c>
    </row>
    <row r="4970" spans="3:13" ht="15.75" customHeight="1">
      <c r="C4970" s="20">
        <v>43838.90625</v>
      </c>
      <c r="D4970" s="4">
        <v>9440</v>
      </c>
      <c r="E4970" s="4">
        <v>9440</v>
      </c>
      <c r="F4970" s="4">
        <v>9440</v>
      </c>
      <c r="G4970" s="4">
        <v>9440</v>
      </c>
      <c r="H4970" s="4">
        <v>1</v>
      </c>
      <c r="I4970" s="4">
        <f t="shared" si="0"/>
        <v>1.000000003259629</v>
      </c>
      <c r="K4970" s="21">
        <f t="shared" si="1"/>
        <v>8888.06593727787</v>
      </c>
      <c r="L4970" s="22">
        <f t="shared" si="2"/>
        <v>10003.744961219963</v>
      </c>
      <c r="M4970" s="4" t="b">
        <f t="shared" si="3"/>
        <v>0</v>
      </c>
    </row>
    <row r="4971" spans="3:13" ht="15.75" customHeight="1">
      <c r="C4971" s="20">
        <v>43838.906944444447</v>
      </c>
      <c r="D4971" s="4">
        <v>9440</v>
      </c>
      <c r="E4971" s="4">
        <v>9440</v>
      </c>
      <c r="F4971" s="4">
        <v>9435</v>
      </c>
      <c r="G4971" s="4">
        <v>9435</v>
      </c>
      <c r="H4971" s="4">
        <v>5</v>
      </c>
      <c r="I4971" s="4">
        <f t="shared" si="0"/>
        <v>1.000000003259629</v>
      </c>
      <c r="K4971" s="21">
        <f t="shared" si="1"/>
        <v>8902.20390006251</v>
      </c>
      <c r="L4971" s="22">
        <f t="shared" si="2"/>
        <v>10019.657599016178</v>
      </c>
      <c r="M4971" s="4" t="b">
        <f t="shared" si="3"/>
        <v>0</v>
      </c>
    </row>
    <row r="4972" spans="3:13" ht="15.75" customHeight="1">
      <c r="C4972" s="20">
        <v>43838.907638888886</v>
      </c>
      <c r="D4972" s="4">
        <v>9435</v>
      </c>
      <c r="E4972" s="4">
        <v>9435</v>
      </c>
      <c r="F4972" s="4">
        <v>9435</v>
      </c>
      <c r="G4972" s="4">
        <v>9435</v>
      </c>
      <c r="H4972" s="4">
        <v>1</v>
      </c>
      <c r="I4972" s="4">
        <f t="shared" si="0"/>
        <v>0.99999999278225005</v>
      </c>
      <c r="K4972" s="21">
        <f t="shared" si="1"/>
        <v>8902.20390006251</v>
      </c>
      <c r="L4972" s="22">
        <f t="shared" si="2"/>
        <v>10019.657599016178</v>
      </c>
      <c r="M4972" s="4" t="b">
        <f t="shared" si="3"/>
        <v>0</v>
      </c>
    </row>
    <row r="4973" spans="3:13" ht="15.75" customHeight="1">
      <c r="C4973" s="20">
        <v>43838.90902777778</v>
      </c>
      <c r="D4973" s="4">
        <v>9430</v>
      </c>
      <c r="E4973" s="4">
        <v>9430</v>
      </c>
      <c r="F4973" s="4">
        <v>9430</v>
      </c>
      <c r="G4973" s="4">
        <v>9430</v>
      </c>
      <c r="H4973" s="4">
        <v>4</v>
      </c>
      <c r="I4973" s="4">
        <f t="shared" si="0"/>
        <v>2.000000006519258</v>
      </c>
      <c r="K4973" s="21">
        <f t="shared" si="1"/>
        <v>8888.06593727787</v>
      </c>
      <c r="L4973" s="22">
        <f t="shared" si="2"/>
        <v>10003.744961219963</v>
      </c>
      <c r="M4973" s="4" t="b">
        <f t="shared" si="3"/>
        <v>0</v>
      </c>
    </row>
    <row r="4974" spans="3:13" ht="15.75" customHeight="1">
      <c r="C4974" s="20">
        <v>43838.911111111112</v>
      </c>
      <c r="D4974" s="4">
        <v>9425</v>
      </c>
      <c r="E4974" s="4">
        <v>9425</v>
      </c>
      <c r="F4974" s="4">
        <v>9425</v>
      </c>
      <c r="G4974" s="4">
        <v>9425</v>
      </c>
      <c r="H4974" s="4">
        <v>6</v>
      </c>
      <c r="I4974" s="4">
        <f t="shared" si="0"/>
        <v>2.9999999993015081</v>
      </c>
      <c r="K4974" s="21">
        <f t="shared" si="1"/>
        <v>8878.6406287547761</v>
      </c>
      <c r="L4974" s="22">
        <f t="shared" si="2"/>
        <v>9993.1365360224881</v>
      </c>
      <c r="M4974" s="4" t="b">
        <f t="shared" si="3"/>
        <v>0</v>
      </c>
    </row>
    <row r="4975" spans="3:13" ht="15.75" customHeight="1">
      <c r="C4975" s="20">
        <v>43838.911805555559</v>
      </c>
      <c r="D4975" s="4">
        <v>9430</v>
      </c>
      <c r="E4975" s="4">
        <v>9430</v>
      </c>
      <c r="F4975" s="4">
        <v>9430</v>
      </c>
      <c r="G4975" s="4">
        <v>9430</v>
      </c>
      <c r="H4975" s="4">
        <v>3</v>
      </c>
      <c r="I4975" s="4">
        <f t="shared" si="0"/>
        <v>1.000000003259629</v>
      </c>
      <c r="K4975" s="21">
        <f t="shared" si="1"/>
        <v>8873.9279744932282</v>
      </c>
      <c r="L4975" s="22">
        <f t="shared" si="2"/>
        <v>9987.8323234237487</v>
      </c>
      <c r="M4975" s="4" t="b">
        <f t="shared" si="3"/>
        <v>0</v>
      </c>
    </row>
    <row r="4976" spans="3:13" ht="15.75" customHeight="1">
      <c r="C4976" s="20">
        <v>43838.912499999999</v>
      </c>
      <c r="D4976" s="4">
        <v>9435</v>
      </c>
      <c r="E4976" s="4">
        <v>9435</v>
      </c>
      <c r="F4976" s="4">
        <v>9435</v>
      </c>
      <c r="G4976" s="4">
        <v>9435</v>
      </c>
      <c r="H4976" s="4">
        <v>2</v>
      </c>
      <c r="I4976" s="4">
        <f t="shared" si="0"/>
        <v>0.99999999278225005</v>
      </c>
      <c r="K4976" s="21">
        <f t="shared" si="1"/>
        <v>8878.6406287547761</v>
      </c>
      <c r="L4976" s="22">
        <f t="shared" si="2"/>
        <v>9993.1365360224881</v>
      </c>
      <c r="M4976" s="4" t="b">
        <f t="shared" si="3"/>
        <v>0</v>
      </c>
    </row>
    <row r="4977" spans="3:13" ht="15.75" customHeight="1">
      <c r="C4977" s="20">
        <v>43838.915277777778</v>
      </c>
      <c r="D4977" s="4">
        <v>9430</v>
      </c>
      <c r="E4977" s="4">
        <v>9435</v>
      </c>
      <c r="F4977" s="4">
        <v>9430</v>
      </c>
      <c r="G4977" s="4">
        <v>9435</v>
      </c>
      <c r="H4977" s="4">
        <v>2</v>
      </c>
      <c r="I4977" s="4">
        <f t="shared" si="0"/>
        <v>4.0000000025611371</v>
      </c>
      <c r="K4977" s="21">
        <f t="shared" si="1"/>
        <v>8873.9279744932282</v>
      </c>
      <c r="L4977" s="22">
        <f t="shared" si="2"/>
        <v>9987.8323234237487</v>
      </c>
      <c r="M4977" s="4" t="b">
        <f t="shared" si="3"/>
        <v>0</v>
      </c>
    </row>
    <row r="4978" spans="3:13" ht="15.75" customHeight="1">
      <c r="C4978" s="20">
        <v>43838.917361111111</v>
      </c>
      <c r="D4978" s="4">
        <v>9430</v>
      </c>
      <c r="E4978" s="4">
        <v>9430</v>
      </c>
      <c r="F4978" s="4">
        <v>9425</v>
      </c>
      <c r="G4978" s="4">
        <v>9425</v>
      </c>
      <c r="H4978" s="4">
        <v>4</v>
      </c>
      <c r="I4978" s="4">
        <f t="shared" si="0"/>
        <v>2.9999999993015081</v>
      </c>
      <c r="K4978" s="21">
        <f t="shared" si="1"/>
        <v>8883.3532830163222</v>
      </c>
      <c r="L4978" s="22">
        <f t="shared" si="2"/>
        <v>9998.4407486212258</v>
      </c>
      <c r="M4978" s="4" t="b">
        <f t="shared" si="3"/>
        <v>0</v>
      </c>
    </row>
    <row r="4979" spans="3:13" ht="15.75" customHeight="1">
      <c r="C4979" s="20">
        <v>43838.918055555558</v>
      </c>
      <c r="D4979" s="4">
        <v>9420</v>
      </c>
      <c r="E4979" s="4">
        <v>9420</v>
      </c>
      <c r="F4979" s="4">
        <v>9420</v>
      </c>
      <c r="G4979" s="4">
        <v>9420</v>
      </c>
      <c r="H4979" s="4">
        <v>7</v>
      </c>
      <c r="I4979" s="4">
        <f t="shared" si="0"/>
        <v>1.000000003259629</v>
      </c>
      <c r="K4979" s="21">
        <f t="shared" si="1"/>
        <v>8883.3532830163222</v>
      </c>
      <c r="L4979" s="22">
        <f t="shared" si="2"/>
        <v>9998.4407486212258</v>
      </c>
      <c r="M4979" s="4" t="b">
        <f t="shared" si="3"/>
        <v>0</v>
      </c>
    </row>
    <row r="4980" spans="3:13" ht="15.75" customHeight="1">
      <c r="C4980" s="20">
        <v>43838.918749999997</v>
      </c>
      <c r="D4980" s="4">
        <v>9420</v>
      </c>
      <c r="E4980" s="4">
        <v>9420</v>
      </c>
      <c r="F4980" s="4">
        <v>9420</v>
      </c>
      <c r="G4980" s="4">
        <v>9420</v>
      </c>
      <c r="H4980" s="4">
        <v>6</v>
      </c>
      <c r="I4980" s="4">
        <f t="shared" si="0"/>
        <v>0.99999999278225005</v>
      </c>
      <c r="K4980" s="21">
        <f t="shared" si="1"/>
        <v>8869.2153202316804</v>
      </c>
      <c r="L4980" s="22">
        <f t="shared" si="2"/>
        <v>9982.528110825011</v>
      </c>
      <c r="M4980" s="4" t="b">
        <f t="shared" si="3"/>
        <v>0</v>
      </c>
    </row>
    <row r="4981" spans="3:13" ht="15.75" customHeight="1">
      <c r="C4981" s="20">
        <v>43838.920138888891</v>
      </c>
      <c r="D4981" s="4">
        <v>9425</v>
      </c>
      <c r="E4981" s="4">
        <v>9425</v>
      </c>
      <c r="F4981" s="4">
        <v>9420</v>
      </c>
      <c r="G4981" s="4">
        <v>9420</v>
      </c>
      <c r="H4981" s="4">
        <v>4</v>
      </c>
      <c r="I4981" s="4">
        <f t="shared" si="0"/>
        <v>2.000000006519258</v>
      </c>
      <c r="K4981" s="21">
        <f t="shared" si="1"/>
        <v>8873.9279744932282</v>
      </c>
      <c r="L4981" s="22">
        <f t="shared" si="2"/>
        <v>9987.8323234237487</v>
      </c>
      <c r="M4981" s="4" t="b">
        <f t="shared" si="3"/>
        <v>0</v>
      </c>
    </row>
    <row r="4982" spans="3:13" ht="15.75" customHeight="1">
      <c r="C4982" s="20">
        <v>43838.92083333333</v>
      </c>
      <c r="D4982" s="4">
        <v>9415</v>
      </c>
      <c r="E4982" s="4">
        <v>9415</v>
      </c>
      <c r="F4982" s="4">
        <v>9410</v>
      </c>
      <c r="G4982" s="4">
        <v>9410</v>
      </c>
      <c r="H4982" s="4">
        <v>7</v>
      </c>
      <c r="I4982" s="4">
        <f t="shared" si="0"/>
        <v>0.99999999278225005</v>
      </c>
      <c r="K4982" s="21">
        <f t="shared" si="1"/>
        <v>8840.9393946623986</v>
      </c>
      <c r="L4982" s="22">
        <f t="shared" si="2"/>
        <v>9950.7028352325833</v>
      </c>
      <c r="M4982" s="4" t="b">
        <f t="shared" si="3"/>
        <v>0</v>
      </c>
    </row>
    <row r="4983" spans="3:13" ht="15.75" customHeight="1">
      <c r="C4983" s="20">
        <v>43838.922222222223</v>
      </c>
      <c r="D4983" s="4">
        <v>9405</v>
      </c>
      <c r="E4983" s="4">
        <v>9410</v>
      </c>
      <c r="F4983" s="4">
        <v>9405</v>
      </c>
      <c r="G4983" s="4">
        <v>9410</v>
      </c>
      <c r="H4983" s="4">
        <v>4</v>
      </c>
      <c r="I4983" s="4">
        <f t="shared" si="0"/>
        <v>2.000000006519258</v>
      </c>
      <c r="K4983" s="21">
        <f t="shared" si="1"/>
        <v>8840.9393946623986</v>
      </c>
      <c r="L4983" s="22">
        <f t="shared" si="2"/>
        <v>9950.7028352325833</v>
      </c>
      <c r="M4983" s="4" t="b">
        <f t="shared" si="3"/>
        <v>0</v>
      </c>
    </row>
    <row r="4984" spans="3:13" ht="15.75" customHeight="1">
      <c r="C4984" s="20">
        <v>43838.92291666667</v>
      </c>
      <c r="D4984" s="4">
        <v>9410</v>
      </c>
      <c r="E4984" s="4">
        <v>9410</v>
      </c>
      <c r="F4984" s="4">
        <v>9410</v>
      </c>
      <c r="G4984" s="4">
        <v>9410</v>
      </c>
      <c r="H4984" s="4">
        <v>5</v>
      </c>
      <c r="I4984" s="4">
        <f t="shared" si="0"/>
        <v>1.000000003259629</v>
      </c>
      <c r="K4984" s="21">
        <f t="shared" si="1"/>
        <v>8826.8014318777568</v>
      </c>
      <c r="L4984" s="22">
        <f t="shared" si="2"/>
        <v>9934.7901974363685</v>
      </c>
      <c r="M4984" s="4" t="b">
        <f t="shared" si="3"/>
        <v>0</v>
      </c>
    </row>
    <row r="4985" spans="3:13" ht="15.75" customHeight="1">
      <c r="C4985" s="20">
        <v>43838.926388888889</v>
      </c>
      <c r="D4985" s="4">
        <v>9410</v>
      </c>
      <c r="E4985" s="4">
        <v>9415</v>
      </c>
      <c r="F4985" s="4">
        <v>9410</v>
      </c>
      <c r="G4985" s="4">
        <v>9415</v>
      </c>
      <c r="H4985" s="4">
        <v>3</v>
      </c>
      <c r="I4985" s="4">
        <f t="shared" si="0"/>
        <v>4.9999999953433871</v>
      </c>
      <c r="K4985" s="21">
        <f t="shared" si="1"/>
        <v>8826.8014318777568</v>
      </c>
      <c r="L4985" s="22">
        <f t="shared" si="2"/>
        <v>9934.7901974363685</v>
      </c>
      <c r="M4985" s="4" t="b">
        <f t="shared" si="3"/>
        <v>0</v>
      </c>
    </row>
    <row r="4986" spans="3:13" ht="15.75" customHeight="1">
      <c r="C4986" s="20">
        <v>43838.927083333336</v>
      </c>
      <c r="D4986" s="4">
        <v>9410</v>
      </c>
      <c r="E4986" s="4">
        <v>9410</v>
      </c>
      <c r="F4986" s="4">
        <v>9410</v>
      </c>
      <c r="G4986" s="4">
        <v>9410</v>
      </c>
      <c r="H4986" s="4">
        <v>2</v>
      </c>
      <c r="I4986" s="4">
        <f t="shared" si="0"/>
        <v>1.000000003259629</v>
      </c>
      <c r="K4986" s="21">
        <f t="shared" si="1"/>
        <v>8817.3761233546629</v>
      </c>
      <c r="L4986" s="22">
        <f t="shared" si="2"/>
        <v>9924.1817722388932</v>
      </c>
      <c r="M4986" s="4" t="b">
        <f t="shared" si="3"/>
        <v>0</v>
      </c>
    </row>
    <row r="4987" spans="3:13" ht="15.75" customHeight="1">
      <c r="C4987" s="20">
        <v>43838.928472222222</v>
      </c>
      <c r="D4987" s="4">
        <v>9400</v>
      </c>
      <c r="E4987" s="4">
        <v>9400</v>
      </c>
      <c r="F4987" s="4">
        <v>9400</v>
      </c>
      <c r="G4987" s="4">
        <v>9400</v>
      </c>
      <c r="H4987" s="4">
        <v>2</v>
      </c>
      <c r="I4987" s="4">
        <f t="shared" si="0"/>
        <v>1.9999999960418791</v>
      </c>
      <c r="K4987" s="21">
        <f t="shared" si="1"/>
        <v>8822.088777616209</v>
      </c>
      <c r="L4987" s="22">
        <f t="shared" si="2"/>
        <v>9929.4859848376309</v>
      </c>
      <c r="M4987" s="4" t="b">
        <f t="shared" si="3"/>
        <v>0</v>
      </c>
    </row>
    <row r="4988" spans="3:13" ht="15.75" customHeight="1">
      <c r="C4988" s="20">
        <v>43838.929166666669</v>
      </c>
      <c r="D4988" s="4">
        <v>9395</v>
      </c>
      <c r="E4988" s="4">
        <v>9395</v>
      </c>
      <c r="F4988" s="4">
        <v>9395</v>
      </c>
      <c r="G4988" s="4">
        <v>9395</v>
      </c>
      <c r="H4988" s="4">
        <v>5</v>
      </c>
      <c r="I4988" s="4">
        <f t="shared" si="0"/>
        <v>1.000000003259629</v>
      </c>
      <c r="K4988" s="21">
        <f t="shared" si="1"/>
        <v>8826.8014318777568</v>
      </c>
      <c r="L4988" s="22">
        <f t="shared" si="2"/>
        <v>9934.7901974363685</v>
      </c>
      <c r="M4988" s="4" t="b">
        <f t="shared" si="3"/>
        <v>0</v>
      </c>
    </row>
    <row r="4989" spans="3:13" ht="15.75" customHeight="1">
      <c r="C4989" s="20">
        <v>43838.929861111108</v>
      </c>
      <c r="D4989" s="4">
        <v>9395</v>
      </c>
      <c r="E4989" s="4">
        <v>9395</v>
      </c>
      <c r="F4989" s="4">
        <v>9395</v>
      </c>
      <c r="G4989" s="4">
        <v>9395</v>
      </c>
      <c r="H4989" s="4">
        <v>5</v>
      </c>
      <c r="I4989" s="4">
        <f t="shared" si="0"/>
        <v>0.99999999278225005</v>
      </c>
      <c r="K4989" s="21">
        <f t="shared" si="1"/>
        <v>8817.3761233546629</v>
      </c>
      <c r="L4989" s="22">
        <f t="shared" si="2"/>
        <v>9924.1817722388932</v>
      </c>
      <c r="M4989" s="4" t="b">
        <f t="shared" si="3"/>
        <v>0</v>
      </c>
    </row>
    <row r="4990" spans="3:13" ht="15.75" customHeight="1">
      <c r="C4990" s="20">
        <v>43838.930555555555</v>
      </c>
      <c r="D4990" s="4">
        <v>9400</v>
      </c>
      <c r="E4990" s="4">
        <v>9410</v>
      </c>
      <c r="F4990" s="4">
        <v>9400</v>
      </c>
      <c r="G4990" s="4">
        <v>9410</v>
      </c>
      <c r="H4990" s="4">
        <v>7</v>
      </c>
      <c r="I4990" s="4">
        <f t="shared" si="0"/>
        <v>1.000000003259629</v>
      </c>
      <c r="K4990" s="21">
        <f t="shared" si="1"/>
        <v>8822.088777616209</v>
      </c>
      <c r="L4990" s="22">
        <f t="shared" si="2"/>
        <v>9929.4859848376309</v>
      </c>
      <c r="M4990" s="4" t="b">
        <f t="shared" si="3"/>
        <v>0</v>
      </c>
    </row>
    <row r="4991" spans="3:13" ht="15.75" customHeight="1">
      <c r="C4991" s="20">
        <v>43838.931250000001</v>
      </c>
      <c r="D4991" s="4">
        <v>9410</v>
      </c>
      <c r="E4991" s="4">
        <v>9415</v>
      </c>
      <c r="F4991" s="4">
        <v>9410</v>
      </c>
      <c r="G4991" s="4">
        <v>9415</v>
      </c>
      <c r="H4991" s="4">
        <v>4</v>
      </c>
      <c r="I4991" s="4">
        <f t="shared" si="0"/>
        <v>1.000000003259629</v>
      </c>
      <c r="K4991" s="21">
        <f t="shared" si="1"/>
        <v>8840.9393946623986</v>
      </c>
      <c r="L4991" s="22">
        <f t="shared" si="2"/>
        <v>9950.7028352325833</v>
      </c>
      <c r="M4991" s="4" t="b">
        <f t="shared" si="3"/>
        <v>0</v>
      </c>
    </row>
    <row r="4992" spans="3:13" ht="15.75" customHeight="1">
      <c r="C4992" s="20">
        <v>43838.931944444441</v>
      </c>
      <c r="D4992" s="4">
        <v>9420</v>
      </c>
      <c r="E4992" s="4">
        <v>9420</v>
      </c>
      <c r="F4992" s="4">
        <v>9420</v>
      </c>
      <c r="G4992" s="4">
        <v>9420</v>
      </c>
      <c r="H4992" s="4">
        <v>6</v>
      </c>
      <c r="I4992" s="4">
        <f t="shared" si="0"/>
        <v>0.99999999278225005</v>
      </c>
      <c r="K4992" s="21">
        <f t="shared" si="1"/>
        <v>8840.9393946623986</v>
      </c>
      <c r="L4992" s="22">
        <f t="shared" si="2"/>
        <v>9950.7028352325833</v>
      </c>
      <c r="M4992" s="4" t="b">
        <f t="shared" si="3"/>
        <v>0</v>
      </c>
    </row>
    <row r="4993" spans="3:13" ht="15.75" customHeight="1">
      <c r="C4993" s="20">
        <v>43838.933333333334</v>
      </c>
      <c r="D4993" s="4">
        <v>9425</v>
      </c>
      <c r="E4993" s="4">
        <v>9425</v>
      </c>
      <c r="F4993" s="4">
        <v>9425</v>
      </c>
      <c r="G4993" s="4">
        <v>9425</v>
      </c>
      <c r="H4993" s="4">
        <v>2</v>
      </c>
      <c r="I4993" s="4">
        <f t="shared" si="0"/>
        <v>2.000000006519258</v>
      </c>
      <c r="K4993" s="21">
        <f t="shared" si="1"/>
        <v>8836.2267404008508</v>
      </c>
      <c r="L4993" s="22">
        <f t="shared" si="2"/>
        <v>9945.3986226338457</v>
      </c>
      <c r="M4993" s="4" t="b">
        <f t="shared" si="3"/>
        <v>0</v>
      </c>
    </row>
    <row r="4994" spans="3:13" ht="15.75" customHeight="1">
      <c r="C4994" s="20">
        <v>43838.934027777781</v>
      </c>
      <c r="D4994" s="4">
        <v>9420</v>
      </c>
      <c r="E4994" s="4">
        <v>9420</v>
      </c>
      <c r="F4994" s="4">
        <v>9415</v>
      </c>
      <c r="G4994" s="4">
        <v>9415</v>
      </c>
      <c r="H4994" s="4">
        <v>3</v>
      </c>
      <c r="I4994" s="4">
        <f t="shared" si="0"/>
        <v>1.000000003259629</v>
      </c>
      <c r="K4994" s="21">
        <f t="shared" si="1"/>
        <v>8831.5140861393047</v>
      </c>
      <c r="L4994" s="22">
        <f t="shared" si="2"/>
        <v>9940.0944100351062</v>
      </c>
      <c r="M4994" s="4" t="b">
        <f t="shared" si="3"/>
        <v>0</v>
      </c>
    </row>
    <row r="4995" spans="3:13" ht="15.75" customHeight="1">
      <c r="C4995" s="20">
        <v>43838.935416666667</v>
      </c>
      <c r="D4995" s="4">
        <v>9425</v>
      </c>
      <c r="E4995" s="4">
        <v>9430</v>
      </c>
      <c r="F4995" s="4">
        <v>9425</v>
      </c>
      <c r="G4995" s="4">
        <v>9430</v>
      </c>
      <c r="H4995" s="4">
        <v>2</v>
      </c>
      <c r="I4995" s="4">
        <f t="shared" si="0"/>
        <v>1.9999999960418791</v>
      </c>
      <c r="K4995" s="21">
        <f t="shared" si="1"/>
        <v>8822.088777616209</v>
      </c>
      <c r="L4995" s="22">
        <f t="shared" si="2"/>
        <v>9929.4859848376309</v>
      </c>
      <c r="M4995" s="4" t="b">
        <f t="shared" si="3"/>
        <v>0</v>
      </c>
    </row>
    <row r="4996" spans="3:13" ht="15.75" customHeight="1">
      <c r="C4996" s="20">
        <v>43838.936805555553</v>
      </c>
      <c r="D4996" s="4">
        <v>9420</v>
      </c>
      <c r="E4996" s="4">
        <v>9420</v>
      </c>
      <c r="F4996" s="4">
        <v>9420</v>
      </c>
      <c r="G4996" s="4">
        <v>9420</v>
      </c>
      <c r="H4996" s="4">
        <v>16</v>
      </c>
      <c r="I4996" s="4">
        <f t="shared" si="0"/>
        <v>1.9999999960418791</v>
      </c>
      <c r="K4996" s="21">
        <f t="shared" si="1"/>
        <v>8817.3761233546629</v>
      </c>
      <c r="L4996" s="22">
        <f t="shared" si="2"/>
        <v>9924.1817722388932</v>
      </c>
      <c r="M4996" s="4" t="b">
        <f t="shared" si="3"/>
        <v>0</v>
      </c>
    </row>
    <row r="4997" spans="3:13" ht="15.75" customHeight="1">
      <c r="C4997" s="20">
        <v>43838.9375</v>
      </c>
      <c r="D4997" s="4">
        <v>9420</v>
      </c>
      <c r="E4997" s="4">
        <v>9420</v>
      </c>
      <c r="F4997" s="4">
        <v>9420</v>
      </c>
      <c r="G4997" s="4">
        <v>9420</v>
      </c>
      <c r="H4997" s="4">
        <v>3</v>
      </c>
      <c r="I4997" s="4">
        <f t="shared" si="0"/>
        <v>1.000000003259629</v>
      </c>
      <c r="K4997" s="21">
        <f t="shared" si="1"/>
        <v>8822.088777616209</v>
      </c>
      <c r="L4997" s="22">
        <f t="shared" si="2"/>
        <v>9929.4859848376309</v>
      </c>
      <c r="M4997" s="4" t="b">
        <f t="shared" si="3"/>
        <v>0</v>
      </c>
    </row>
    <row r="4998" spans="3:13" ht="15.75" customHeight="1">
      <c r="C4998" s="20">
        <v>43838.938888888886</v>
      </c>
      <c r="D4998" s="4">
        <v>9420</v>
      </c>
      <c r="E4998" s="4">
        <v>9420</v>
      </c>
      <c r="F4998" s="4">
        <v>9420</v>
      </c>
      <c r="G4998" s="4">
        <v>9420</v>
      </c>
      <c r="H4998" s="4">
        <v>3</v>
      </c>
      <c r="I4998" s="4">
        <f t="shared" si="0"/>
        <v>1.9999999960418791</v>
      </c>
      <c r="K4998" s="21">
        <f t="shared" si="1"/>
        <v>8803.2381605700211</v>
      </c>
      <c r="L4998" s="22">
        <f t="shared" si="2"/>
        <v>9908.2691344426785</v>
      </c>
      <c r="M4998" s="4" t="b">
        <f t="shared" si="3"/>
        <v>0</v>
      </c>
    </row>
    <row r="4999" spans="3:13" ht="15.75" customHeight="1">
      <c r="C4999" s="20">
        <v>43838.939583333333</v>
      </c>
      <c r="D4999" s="4">
        <v>9410</v>
      </c>
      <c r="E4999" s="4">
        <v>9410</v>
      </c>
      <c r="F4999" s="4">
        <v>9410</v>
      </c>
      <c r="G4999" s="4">
        <v>9410</v>
      </c>
      <c r="H4999" s="4">
        <v>2</v>
      </c>
      <c r="I4999" s="4">
        <f t="shared" si="0"/>
        <v>1.000000003259629</v>
      </c>
      <c r="K4999" s="21">
        <f t="shared" si="1"/>
        <v>8803.2381605700211</v>
      </c>
      <c r="L4999" s="22">
        <f t="shared" si="2"/>
        <v>9908.2691344426785</v>
      </c>
      <c r="M4999" s="4" t="b">
        <f t="shared" si="3"/>
        <v>0</v>
      </c>
    </row>
    <row r="5000" spans="3:13" ht="15.75" customHeight="1">
      <c r="C5000" s="20">
        <v>43838.94027777778</v>
      </c>
      <c r="D5000" s="4">
        <v>9410</v>
      </c>
      <c r="E5000" s="4">
        <v>9410</v>
      </c>
      <c r="F5000" s="4">
        <v>9410</v>
      </c>
      <c r="G5000" s="4">
        <v>9410</v>
      </c>
      <c r="H5000" s="4">
        <v>1</v>
      </c>
      <c r="I5000" s="4">
        <f t="shared" si="0"/>
        <v>1.000000003259629</v>
      </c>
      <c r="K5000" s="21">
        <f t="shared" si="1"/>
        <v>8793.8128520469272</v>
      </c>
      <c r="L5000" s="22">
        <f t="shared" si="2"/>
        <v>9897.6607092452032</v>
      </c>
      <c r="M5000" s="4" t="b">
        <f t="shared" si="3"/>
        <v>0</v>
      </c>
    </row>
    <row r="5001" spans="3:13" ht="15.75" customHeight="1">
      <c r="C5001" s="20">
        <v>43838.940972222219</v>
      </c>
      <c r="D5001" s="4">
        <v>9415</v>
      </c>
      <c r="E5001" s="4">
        <v>9415</v>
      </c>
      <c r="F5001" s="4">
        <v>9415</v>
      </c>
      <c r="G5001" s="4">
        <v>9415</v>
      </c>
      <c r="H5001" s="4">
        <v>2</v>
      </c>
      <c r="I5001" s="4">
        <f t="shared" si="0"/>
        <v>0.99999999278225005</v>
      </c>
      <c r="K5001" s="21">
        <f t="shared" si="1"/>
        <v>8793.8128520469272</v>
      </c>
      <c r="L5001" s="22">
        <f t="shared" si="2"/>
        <v>9897.6607092452032</v>
      </c>
      <c r="M5001" s="4" t="b">
        <f t="shared" si="3"/>
        <v>0</v>
      </c>
    </row>
    <row r="5002" spans="3:13" ht="15.75" customHeight="1">
      <c r="C5002" s="20">
        <v>43838.941666666666</v>
      </c>
      <c r="D5002" s="4">
        <v>9415</v>
      </c>
      <c r="E5002" s="4">
        <v>9415</v>
      </c>
      <c r="F5002" s="4">
        <v>9415</v>
      </c>
      <c r="G5002" s="4">
        <v>9415</v>
      </c>
      <c r="H5002" s="4">
        <v>2</v>
      </c>
      <c r="I5002" s="4">
        <f t="shared" si="0"/>
        <v>1.000000003259629</v>
      </c>
      <c r="K5002" s="21">
        <f t="shared" si="1"/>
        <v>8789.1001977853794</v>
      </c>
      <c r="L5002" s="22">
        <f t="shared" si="2"/>
        <v>9892.3564966464637</v>
      </c>
      <c r="M5002" s="4" t="b">
        <f t="shared" si="3"/>
        <v>0</v>
      </c>
    </row>
    <row r="5003" spans="3:13" ht="15.75" customHeight="1">
      <c r="C5003" s="20">
        <v>43838.942361111112</v>
      </c>
      <c r="D5003" s="4">
        <v>9415</v>
      </c>
      <c r="E5003" s="4">
        <v>9415</v>
      </c>
      <c r="F5003" s="4">
        <v>9415</v>
      </c>
      <c r="G5003" s="4">
        <v>9415</v>
      </c>
      <c r="H5003" s="4">
        <v>3</v>
      </c>
      <c r="I5003" s="4">
        <f t="shared" si="0"/>
        <v>1.000000003259629</v>
      </c>
      <c r="K5003" s="21">
        <f t="shared" si="1"/>
        <v>8784.3875435238333</v>
      </c>
      <c r="L5003" s="22">
        <f t="shared" si="2"/>
        <v>9887.0522840477261</v>
      </c>
      <c r="M5003" s="4" t="b">
        <f t="shared" si="3"/>
        <v>0</v>
      </c>
    </row>
    <row r="5004" spans="3:13" ht="15.75" customHeight="1">
      <c r="C5004" s="20">
        <v>43838.943055555559</v>
      </c>
      <c r="D5004" s="4">
        <v>9415</v>
      </c>
      <c r="E5004" s="4">
        <v>9415</v>
      </c>
      <c r="F5004" s="4">
        <v>9415</v>
      </c>
      <c r="G5004" s="4">
        <v>9415</v>
      </c>
      <c r="H5004" s="4">
        <v>2</v>
      </c>
      <c r="I5004" s="4">
        <f t="shared" si="0"/>
        <v>1.000000003259629</v>
      </c>
      <c r="K5004" s="21">
        <f t="shared" si="1"/>
        <v>8784.3875435238333</v>
      </c>
      <c r="L5004" s="22">
        <f t="shared" si="2"/>
        <v>9887.0522840477261</v>
      </c>
      <c r="M5004" s="4" t="b">
        <f t="shared" si="3"/>
        <v>0</v>
      </c>
    </row>
    <row r="5005" spans="3:13" ht="15.75" customHeight="1">
      <c r="C5005" s="20">
        <v>43838.945138888892</v>
      </c>
      <c r="D5005" s="4">
        <v>9425</v>
      </c>
      <c r="E5005" s="4">
        <v>9425</v>
      </c>
      <c r="F5005" s="4">
        <v>9425</v>
      </c>
      <c r="G5005" s="4">
        <v>9425</v>
      </c>
      <c r="H5005" s="4">
        <v>3</v>
      </c>
      <c r="I5005" s="4">
        <f t="shared" si="0"/>
        <v>2.9999999993015081</v>
      </c>
      <c r="K5005" s="21">
        <f t="shared" si="1"/>
        <v>8789.1001977853794</v>
      </c>
      <c r="L5005" s="22">
        <f t="shared" si="2"/>
        <v>9892.3564966464637</v>
      </c>
      <c r="M5005" s="4" t="b">
        <f t="shared" si="3"/>
        <v>0</v>
      </c>
    </row>
    <row r="5006" spans="3:13" ht="15.75" customHeight="1">
      <c r="C5006" s="20">
        <v>43838.946527777778</v>
      </c>
      <c r="D5006" s="4">
        <v>9420</v>
      </c>
      <c r="E5006" s="4">
        <v>9420</v>
      </c>
      <c r="F5006" s="4">
        <v>9420</v>
      </c>
      <c r="G5006" s="4">
        <v>9420</v>
      </c>
      <c r="H5006" s="4">
        <v>5</v>
      </c>
      <c r="I5006" s="4">
        <f t="shared" si="0"/>
        <v>1.9999999960418791</v>
      </c>
      <c r="K5006" s="21">
        <f t="shared" si="1"/>
        <v>8807.950814831569</v>
      </c>
      <c r="L5006" s="22">
        <f t="shared" si="2"/>
        <v>9913.5733470414161</v>
      </c>
      <c r="M5006" s="4" t="b">
        <f t="shared" si="3"/>
        <v>0</v>
      </c>
    </row>
    <row r="5007" spans="3:13" ht="15.75" customHeight="1">
      <c r="C5007" s="20">
        <v>43838.947222222225</v>
      </c>
      <c r="D5007" s="4">
        <v>9410</v>
      </c>
      <c r="E5007" s="4">
        <v>9410</v>
      </c>
      <c r="F5007" s="4">
        <v>9410</v>
      </c>
      <c r="G5007" s="4">
        <v>9410</v>
      </c>
      <c r="H5007" s="4">
        <v>10</v>
      </c>
      <c r="I5007" s="4">
        <f t="shared" si="0"/>
        <v>1.000000003259629</v>
      </c>
      <c r="K5007" s="21">
        <f t="shared" si="1"/>
        <v>8812.6634690931151</v>
      </c>
      <c r="L5007" s="22">
        <f t="shared" si="2"/>
        <v>9918.8775596401538</v>
      </c>
      <c r="M5007" s="4" t="b">
        <f t="shared" si="3"/>
        <v>0</v>
      </c>
    </row>
    <row r="5008" spans="3:13" ht="15.75" customHeight="1">
      <c r="C5008" s="20">
        <v>43838.947916666664</v>
      </c>
      <c r="D5008" s="4">
        <v>9405</v>
      </c>
      <c r="E5008" s="4">
        <v>9410</v>
      </c>
      <c r="F5008" s="4">
        <v>9405</v>
      </c>
      <c r="G5008" s="4">
        <v>9410</v>
      </c>
      <c r="H5008" s="4">
        <v>4</v>
      </c>
      <c r="I5008" s="4">
        <f t="shared" si="0"/>
        <v>0.99999999278225005</v>
      </c>
      <c r="K5008" s="21">
        <f t="shared" si="1"/>
        <v>8807.950814831569</v>
      </c>
      <c r="L5008" s="22">
        <f t="shared" si="2"/>
        <v>9913.5733470414161</v>
      </c>
      <c r="M5008" s="4" t="b">
        <f t="shared" si="3"/>
        <v>0</v>
      </c>
    </row>
    <row r="5009" spans="3:13" ht="15.75" customHeight="1">
      <c r="C5009" s="20">
        <v>43838.948611111111</v>
      </c>
      <c r="D5009" s="4">
        <v>9415</v>
      </c>
      <c r="E5009" s="4">
        <v>9415</v>
      </c>
      <c r="F5009" s="4">
        <v>9415</v>
      </c>
      <c r="G5009" s="4">
        <v>9415</v>
      </c>
      <c r="H5009" s="4">
        <v>2</v>
      </c>
      <c r="I5009" s="4">
        <f t="shared" si="0"/>
        <v>1.000000003259629</v>
      </c>
      <c r="K5009" s="21">
        <f t="shared" si="1"/>
        <v>8836.2267404008508</v>
      </c>
      <c r="L5009" s="22">
        <f t="shared" si="2"/>
        <v>9945.3986226338457</v>
      </c>
      <c r="M5009" s="4" t="b">
        <f t="shared" si="3"/>
        <v>0</v>
      </c>
    </row>
    <row r="5010" spans="3:13" ht="15.75" customHeight="1">
      <c r="C5010" s="20">
        <v>43838.949305555558</v>
      </c>
      <c r="D5010" s="4">
        <v>9410</v>
      </c>
      <c r="E5010" s="4">
        <v>9410</v>
      </c>
      <c r="F5010" s="4">
        <v>9410</v>
      </c>
      <c r="G5010" s="4">
        <v>9410</v>
      </c>
      <c r="H5010" s="4">
        <v>1</v>
      </c>
      <c r="I5010" s="4">
        <f t="shared" si="0"/>
        <v>1.000000003259629</v>
      </c>
      <c r="K5010" s="21">
        <f t="shared" si="1"/>
        <v>8859.7900117085865</v>
      </c>
      <c r="L5010" s="22">
        <f t="shared" si="2"/>
        <v>9971.9196856275357</v>
      </c>
      <c r="M5010" s="4" t="b">
        <f t="shared" si="3"/>
        <v>0</v>
      </c>
    </row>
    <row r="5011" spans="3:13" ht="15.75" customHeight="1">
      <c r="C5011" s="20">
        <v>43838.95</v>
      </c>
      <c r="D5011" s="4">
        <v>9410</v>
      </c>
      <c r="E5011" s="4">
        <v>9410</v>
      </c>
      <c r="F5011" s="4">
        <v>9405</v>
      </c>
      <c r="G5011" s="4">
        <v>9405</v>
      </c>
      <c r="H5011" s="4">
        <v>6</v>
      </c>
      <c r="I5011" s="4">
        <f t="shared" si="0"/>
        <v>0.99999999278225005</v>
      </c>
      <c r="K5011" s="21">
        <f t="shared" si="1"/>
        <v>8859.7900117085865</v>
      </c>
      <c r="L5011" s="22">
        <f t="shared" si="2"/>
        <v>9971.9196856275357</v>
      </c>
      <c r="M5011" s="4" t="b">
        <f t="shared" si="3"/>
        <v>0</v>
      </c>
    </row>
    <row r="5012" spans="3:13" ht="15.75" customHeight="1">
      <c r="C5012" s="20">
        <v>43838.950694444444</v>
      </c>
      <c r="D5012" s="4">
        <v>9410</v>
      </c>
      <c r="E5012" s="4">
        <v>9410</v>
      </c>
      <c r="F5012" s="4">
        <v>9410</v>
      </c>
      <c r="G5012" s="4">
        <v>9410</v>
      </c>
      <c r="H5012" s="4">
        <v>2</v>
      </c>
      <c r="I5012" s="4">
        <f t="shared" si="0"/>
        <v>1.000000003259629</v>
      </c>
      <c r="K5012" s="21">
        <f t="shared" si="1"/>
        <v>8840.9393946623986</v>
      </c>
      <c r="L5012" s="22">
        <f t="shared" si="2"/>
        <v>9950.7028352325833</v>
      </c>
      <c r="M5012" s="4" t="b">
        <f t="shared" si="3"/>
        <v>0</v>
      </c>
    </row>
    <row r="5013" spans="3:13" ht="15.75" customHeight="1">
      <c r="C5013" s="20">
        <v>43838.951388888891</v>
      </c>
      <c r="D5013" s="4">
        <v>9405</v>
      </c>
      <c r="E5013" s="4">
        <v>9405</v>
      </c>
      <c r="F5013" s="4">
        <v>9400</v>
      </c>
      <c r="G5013" s="4">
        <v>9400</v>
      </c>
      <c r="H5013" s="4">
        <v>4</v>
      </c>
      <c r="I5013" s="4">
        <f t="shared" si="0"/>
        <v>1.000000003259629</v>
      </c>
      <c r="K5013" s="21">
        <f t="shared" si="1"/>
        <v>8836.2267404008508</v>
      </c>
      <c r="L5013" s="22">
        <f t="shared" si="2"/>
        <v>9945.3986226338457</v>
      </c>
      <c r="M5013" s="4" t="b">
        <f t="shared" si="3"/>
        <v>0</v>
      </c>
    </row>
    <row r="5014" spans="3:13" ht="15.75" customHeight="1">
      <c r="C5014" s="20">
        <v>43838.95208333333</v>
      </c>
      <c r="D5014" s="4">
        <v>9400</v>
      </c>
      <c r="E5014" s="4">
        <v>9400</v>
      </c>
      <c r="F5014" s="4">
        <v>9390</v>
      </c>
      <c r="G5014" s="4">
        <v>9390</v>
      </c>
      <c r="H5014" s="4">
        <v>12</v>
      </c>
      <c r="I5014" s="4">
        <f t="shared" si="0"/>
        <v>0.99999999278225005</v>
      </c>
      <c r="K5014" s="21">
        <f t="shared" si="1"/>
        <v>8859.7900117085865</v>
      </c>
      <c r="L5014" s="22">
        <f t="shared" si="2"/>
        <v>9971.9196856275357</v>
      </c>
      <c r="M5014" s="4" t="b">
        <f t="shared" si="3"/>
        <v>0</v>
      </c>
    </row>
    <row r="5015" spans="3:13" ht="15.75" customHeight="1">
      <c r="C5015" s="20">
        <v>43838.952777777777</v>
      </c>
      <c r="D5015" s="4">
        <v>9390</v>
      </c>
      <c r="E5015" s="4">
        <v>9390</v>
      </c>
      <c r="F5015" s="4">
        <v>9390</v>
      </c>
      <c r="G5015" s="4">
        <v>9390</v>
      </c>
      <c r="H5015" s="4">
        <v>2</v>
      </c>
      <c r="I5015" s="4">
        <f t="shared" si="0"/>
        <v>1.000000003259629</v>
      </c>
      <c r="K5015" s="21">
        <f t="shared" si="1"/>
        <v>8855.0773574470404</v>
      </c>
      <c r="L5015" s="22">
        <f t="shared" si="2"/>
        <v>9966.6154730287963</v>
      </c>
      <c r="M5015" s="4" t="b">
        <f t="shared" si="3"/>
        <v>0</v>
      </c>
    </row>
    <row r="5016" spans="3:13" ht="15.75" customHeight="1">
      <c r="C5016" s="20">
        <v>43838.953472222223</v>
      </c>
      <c r="D5016" s="4">
        <v>9395</v>
      </c>
      <c r="E5016" s="4">
        <v>9395</v>
      </c>
      <c r="F5016" s="4">
        <v>9395</v>
      </c>
      <c r="G5016" s="4">
        <v>9395</v>
      </c>
      <c r="H5016" s="4">
        <v>2</v>
      </c>
      <c r="I5016" s="4">
        <f t="shared" si="0"/>
        <v>1.000000003259629</v>
      </c>
      <c r="K5016" s="21">
        <f t="shared" si="1"/>
        <v>8859.7900117085865</v>
      </c>
      <c r="L5016" s="22">
        <f t="shared" si="2"/>
        <v>9971.9196856275357</v>
      </c>
      <c r="M5016" s="4" t="b">
        <f t="shared" si="3"/>
        <v>0</v>
      </c>
    </row>
    <row r="5017" spans="3:13" ht="15.75" customHeight="1">
      <c r="C5017" s="20">
        <v>43838.95416666667</v>
      </c>
      <c r="D5017" s="4">
        <v>9385</v>
      </c>
      <c r="E5017" s="4">
        <v>9390</v>
      </c>
      <c r="F5017" s="4">
        <v>9385</v>
      </c>
      <c r="G5017" s="4">
        <v>9390</v>
      </c>
      <c r="H5017" s="4">
        <v>17</v>
      </c>
      <c r="I5017" s="4">
        <f t="shared" si="0"/>
        <v>1.000000003259629</v>
      </c>
      <c r="K5017" s="21">
        <f t="shared" si="1"/>
        <v>8883.3532830163222</v>
      </c>
      <c r="L5017" s="22">
        <f t="shared" si="2"/>
        <v>9998.4407486212258</v>
      </c>
      <c r="M5017" s="4" t="b">
        <f t="shared" si="3"/>
        <v>0</v>
      </c>
    </row>
    <row r="5018" spans="3:13" ht="15.75" customHeight="1">
      <c r="C5018" s="20">
        <v>43838.954861111109</v>
      </c>
      <c r="D5018" s="4">
        <v>9390</v>
      </c>
      <c r="E5018" s="4">
        <v>9400</v>
      </c>
      <c r="F5018" s="4">
        <v>9390</v>
      </c>
      <c r="G5018" s="4">
        <v>9400</v>
      </c>
      <c r="H5018" s="4">
        <v>11</v>
      </c>
      <c r="I5018" s="4">
        <f t="shared" si="0"/>
        <v>0.99999999278225005</v>
      </c>
      <c r="K5018" s="21">
        <f t="shared" si="1"/>
        <v>8873.9279744932282</v>
      </c>
      <c r="L5018" s="22">
        <f t="shared" si="2"/>
        <v>9987.8323234237487</v>
      </c>
      <c r="M5018" s="4" t="b">
        <f t="shared" si="3"/>
        <v>0</v>
      </c>
    </row>
    <row r="5019" spans="3:13" ht="15.75" customHeight="1">
      <c r="C5019" s="20">
        <v>43838.955555555556</v>
      </c>
      <c r="D5019" s="4">
        <v>9395</v>
      </c>
      <c r="E5019" s="4">
        <v>9395</v>
      </c>
      <c r="F5019" s="4">
        <v>9395</v>
      </c>
      <c r="G5019" s="4">
        <v>9395</v>
      </c>
      <c r="H5019" s="4">
        <v>1</v>
      </c>
      <c r="I5019" s="4">
        <f t="shared" si="0"/>
        <v>1.000000003259629</v>
      </c>
      <c r="K5019" s="21">
        <f t="shared" si="1"/>
        <v>8888.06593727787</v>
      </c>
      <c r="L5019" s="22">
        <f t="shared" si="2"/>
        <v>10003.744961219963</v>
      </c>
      <c r="M5019" s="4" t="b">
        <f t="shared" si="3"/>
        <v>0</v>
      </c>
    </row>
    <row r="5020" spans="3:13" ht="15.75" customHeight="1">
      <c r="C5020" s="20">
        <v>43838.956250000003</v>
      </c>
      <c r="D5020" s="4">
        <v>9405</v>
      </c>
      <c r="E5020" s="4">
        <v>9405</v>
      </c>
      <c r="F5020" s="4">
        <v>9405</v>
      </c>
      <c r="G5020" s="4">
        <v>9405</v>
      </c>
      <c r="H5020" s="4">
        <v>1</v>
      </c>
      <c r="I5020" s="4">
        <f t="shared" si="0"/>
        <v>1.000000003259629</v>
      </c>
      <c r="K5020" s="21">
        <f t="shared" si="1"/>
        <v>8883.3532830163222</v>
      </c>
      <c r="L5020" s="22">
        <f t="shared" si="2"/>
        <v>9998.4407486212258</v>
      </c>
      <c r="M5020" s="4" t="b">
        <f t="shared" si="3"/>
        <v>0</v>
      </c>
    </row>
    <row r="5021" spans="3:13" ht="15.75" customHeight="1">
      <c r="C5021" s="20">
        <v>43838.956944444442</v>
      </c>
      <c r="D5021" s="4">
        <v>9400</v>
      </c>
      <c r="E5021" s="4">
        <v>9400</v>
      </c>
      <c r="F5021" s="4">
        <v>9400</v>
      </c>
      <c r="G5021" s="4">
        <v>9400</v>
      </c>
      <c r="H5021" s="4">
        <v>2</v>
      </c>
      <c r="I5021" s="4">
        <f t="shared" si="0"/>
        <v>0.99999999278225005</v>
      </c>
      <c r="K5021" s="21">
        <f t="shared" si="1"/>
        <v>8916.3418628471518</v>
      </c>
      <c r="L5021" s="22">
        <f t="shared" si="2"/>
        <v>10035.570236812391</v>
      </c>
      <c r="M5021" s="4" t="b">
        <f t="shared" si="3"/>
        <v>0</v>
      </c>
    </row>
    <row r="5022" spans="3:13" ht="15.75" customHeight="1">
      <c r="C5022" s="20">
        <v>43838.957638888889</v>
      </c>
      <c r="D5022" s="4">
        <v>9400</v>
      </c>
      <c r="E5022" s="4">
        <v>9400</v>
      </c>
      <c r="F5022" s="4">
        <v>9400</v>
      </c>
      <c r="G5022" s="4">
        <v>9400</v>
      </c>
      <c r="H5022" s="4">
        <v>6</v>
      </c>
      <c r="I5022" s="4">
        <f t="shared" si="0"/>
        <v>1.000000003259629</v>
      </c>
      <c r="K5022" s="21">
        <f t="shared" si="1"/>
        <v>8897.491245800964</v>
      </c>
      <c r="L5022" s="22">
        <f t="shared" si="2"/>
        <v>10014.353386417439</v>
      </c>
      <c r="M5022" s="4" t="b">
        <f t="shared" si="3"/>
        <v>0</v>
      </c>
    </row>
    <row r="5023" spans="3:13" ht="15.75" customHeight="1">
      <c r="C5023" s="20">
        <v>43838.958333333336</v>
      </c>
      <c r="D5023" s="4">
        <v>9410</v>
      </c>
      <c r="E5023" s="4">
        <v>9415</v>
      </c>
      <c r="F5023" s="4">
        <v>9410</v>
      </c>
      <c r="G5023" s="4">
        <v>9410</v>
      </c>
      <c r="H5023" s="4">
        <v>3</v>
      </c>
      <c r="I5023" s="4">
        <f t="shared" si="0"/>
        <v>1.000000003259629</v>
      </c>
      <c r="K5023" s="21">
        <f t="shared" si="1"/>
        <v>8906.9165543240579</v>
      </c>
      <c r="L5023" s="22">
        <f t="shared" si="2"/>
        <v>10024.961811614916</v>
      </c>
      <c r="M5023" s="4" t="b">
        <f t="shared" si="3"/>
        <v>0</v>
      </c>
    </row>
    <row r="5024" spans="3:13" ht="15.75" customHeight="1">
      <c r="C5024" s="20">
        <v>43838.959027777775</v>
      </c>
      <c r="D5024" s="4">
        <v>9410</v>
      </c>
      <c r="E5024" s="4">
        <v>9410</v>
      </c>
      <c r="F5024" s="4">
        <v>9410</v>
      </c>
      <c r="G5024" s="4">
        <v>9410</v>
      </c>
      <c r="H5024" s="4">
        <v>4</v>
      </c>
      <c r="I5024" s="4">
        <f t="shared" si="0"/>
        <v>0.99999999278225005</v>
      </c>
      <c r="K5024" s="21">
        <f t="shared" si="1"/>
        <v>8906.9165543240579</v>
      </c>
      <c r="L5024" s="22">
        <f t="shared" si="2"/>
        <v>10024.961811614916</v>
      </c>
      <c r="M5024" s="4" t="b">
        <f t="shared" si="3"/>
        <v>0</v>
      </c>
    </row>
    <row r="5025" spans="3:13" ht="15.75" customHeight="1">
      <c r="C5025" s="20">
        <v>43838.959722222222</v>
      </c>
      <c r="D5025" s="4">
        <v>9405</v>
      </c>
      <c r="E5025" s="4">
        <v>9405</v>
      </c>
      <c r="F5025" s="4">
        <v>9405</v>
      </c>
      <c r="G5025" s="4">
        <v>9405</v>
      </c>
      <c r="H5025" s="4">
        <v>3</v>
      </c>
      <c r="I5025" s="4">
        <f t="shared" si="0"/>
        <v>1.000000003259629</v>
      </c>
      <c r="K5025" s="21">
        <f t="shared" si="1"/>
        <v>8897.491245800964</v>
      </c>
      <c r="L5025" s="22">
        <f t="shared" si="2"/>
        <v>10014.353386417439</v>
      </c>
      <c r="M5025" s="4" t="b">
        <f t="shared" si="3"/>
        <v>0</v>
      </c>
    </row>
    <row r="5026" spans="3:13" ht="15.75" customHeight="1">
      <c r="C5026" s="20">
        <v>43838.960416666669</v>
      </c>
      <c r="D5026" s="4">
        <v>9400</v>
      </c>
      <c r="E5026" s="4">
        <v>9400</v>
      </c>
      <c r="F5026" s="4">
        <v>9400</v>
      </c>
      <c r="G5026" s="4">
        <v>9400</v>
      </c>
      <c r="H5026" s="4">
        <v>1</v>
      </c>
      <c r="I5026" s="4">
        <f t="shared" si="0"/>
        <v>1.000000003259629</v>
      </c>
      <c r="K5026" s="21">
        <f t="shared" si="1"/>
        <v>8888.06593727787</v>
      </c>
      <c r="L5026" s="22">
        <f t="shared" si="2"/>
        <v>10003.744961219963</v>
      </c>
      <c r="M5026" s="4" t="b">
        <f t="shared" si="3"/>
        <v>0</v>
      </c>
    </row>
    <row r="5027" spans="3:13" ht="15.75" customHeight="1">
      <c r="C5027" s="20">
        <v>43838.961805555555</v>
      </c>
      <c r="D5027" s="4">
        <v>9415</v>
      </c>
      <c r="E5027" s="4">
        <v>9420</v>
      </c>
      <c r="F5027" s="4">
        <v>9415</v>
      </c>
      <c r="G5027" s="4">
        <v>9420</v>
      </c>
      <c r="H5027" s="4">
        <v>8</v>
      </c>
      <c r="I5027" s="4">
        <f t="shared" si="0"/>
        <v>1.9999999960418791</v>
      </c>
      <c r="K5027" s="21">
        <f t="shared" si="1"/>
        <v>8892.7785915394161</v>
      </c>
      <c r="L5027" s="22">
        <f t="shared" si="2"/>
        <v>10009.049173818701</v>
      </c>
      <c r="M5027" s="4" t="b">
        <f t="shared" si="3"/>
        <v>0</v>
      </c>
    </row>
    <row r="5028" spans="3:13" ht="15.75" customHeight="1">
      <c r="C5028" s="20">
        <v>43838.962500000001</v>
      </c>
      <c r="D5028" s="4">
        <v>9420</v>
      </c>
      <c r="E5028" s="4">
        <v>9420</v>
      </c>
      <c r="F5028" s="4">
        <v>9420</v>
      </c>
      <c r="G5028" s="4">
        <v>9420</v>
      </c>
      <c r="H5028" s="4">
        <v>5</v>
      </c>
      <c r="I5028" s="4">
        <f t="shared" si="0"/>
        <v>1.000000003259629</v>
      </c>
      <c r="K5028" s="21">
        <f t="shared" si="1"/>
        <v>8888.06593727787</v>
      </c>
      <c r="L5028" s="22">
        <f t="shared" si="2"/>
        <v>10003.744961219963</v>
      </c>
      <c r="M5028" s="4" t="b">
        <f t="shared" si="3"/>
        <v>0</v>
      </c>
    </row>
    <row r="5029" spans="3:13" ht="15.75" customHeight="1">
      <c r="C5029" s="20">
        <v>43838.963194444441</v>
      </c>
      <c r="D5029" s="4">
        <v>9420</v>
      </c>
      <c r="E5029" s="4">
        <v>9420</v>
      </c>
      <c r="F5029" s="4">
        <v>9415</v>
      </c>
      <c r="G5029" s="4">
        <v>9415</v>
      </c>
      <c r="H5029" s="4">
        <v>5</v>
      </c>
      <c r="I5029" s="4">
        <f t="shared" si="0"/>
        <v>0.99999999278225005</v>
      </c>
      <c r="K5029" s="21">
        <f t="shared" si="1"/>
        <v>8897.491245800964</v>
      </c>
      <c r="L5029" s="22">
        <f t="shared" si="2"/>
        <v>10014.353386417439</v>
      </c>
      <c r="M5029" s="4" t="b">
        <f t="shared" si="3"/>
        <v>0</v>
      </c>
    </row>
    <row r="5030" spans="3:13" ht="15.75" customHeight="1">
      <c r="C5030" s="20">
        <v>43838.963888888888</v>
      </c>
      <c r="D5030" s="4">
        <v>9405</v>
      </c>
      <c r="E5030" s="4">
        <v>9405</v>
      </c>
      <c r="F5030" s="4">
        <v>9405</v>
      </c>
      <c r="G5030" s="4">
        <v>9405</v>
      </c>
      <c r="H5030" s="4">
        <v>3</v>
      </c>
      <c r="I5030" s="4">
        <f t="shared" si="0"/>
        <v>1.000000003259629</v>
      </c>
      <c r="K5030" s="21">
        <f t="shared" si="1"/>
        <v>8911.6292085856057</v>
      </c>
      <c r="L5030" s="22">
        <f t="shared" si="2"/>
        <v>10030.266024213654</v>
      </c>
      <c r="M5030" s="4" t="b">
        <f t="shared" si="3"/>
        <v>0</v>
      </c>
    </row>
    <row r="5031" spans="3:13" ht="15.75" customHeight="1">
      <c r="C5031" s="20">
        <v>43838.965277777781</v>
      </c>
      <c r="D5031" s="4">
        <v>9400</v>
      </c>
      <c r="E5031" s="4">
        <v>9400</v>
      </c>
      <c r="F5031" s="4">
        <v>9400</v>
      </c>
      <c r="G5031" s="4">
        <v>9400</v>
      </c>
      <c r="H5031" s="4">
        <v>2</v>
      </c>
      <c r="I5031" s="4">
        <f t="shared" si="0"/>
        <v>2.000000006519258</v>
      </c>
      <c r="K5031" s="21">
        <f t="shared" si="1"/>
        <v>8925.7671713702457</v>
      </c>
      <c r="L5031" s="22">
        <f t="shared" si="2"/>
        <v>10046.178662009868</v>
      </c>
      <c r="M5031" s="4" t="b">
        <f t="shared" si="3"/>
        <v>0</v>
      </c>
    </row>
    <row r="5032" spans="3:13" ht="15.75" customHeight="1">
      <c r="C5032" s="20">
        <v>43838.966666666667</v>
      </c>
      <c r="D5032" s="4">
        <v>9395</v>
      </c>
      <c r="E5032" s="4">
        <v>9395</v>
      </c>
      <c r="F5032" s="4">
        <v>9395</v>
      </c>
      <c r="G5032" s="4">
        <v>9395</v>
      </c>
      <c r="H5032" s="4">
        <v>2</v>
      </c>
      <c r="I5032" s="4">
        <f t="shared" si="0"/>
        <v>1.9999999960418791</v>
      </c>
      <c r="K5032" s="21">
        <f t="shared" si="1"/>
        <v>8916.3418628471518</v>
      </c>
      <c r="L5032" s="22">
        <f t="shared" si="2"/>
        <v>10035.570236812391</v>
      </c>
      <c r="M5032" s="4" t="b">
        <f t="shared" si="3"/>
        <v>0</v>
      </c>
    </row>
    <row r="5033" spans="3:13" ht="15.75" customHeight="1">
      <c r="C5033" s="20">
        <v>43838.967361111114</v>
      </c>
      <c r="D5033" s="4">
        <v>9395</v>
      </c>
      <c r="E5033" s="4">
        <v>9395</v>
      </c>
      <c r="F5033" s="4">
        <v>9395</v>
      </c>
      <c r="G5033" s="4">
        <v>9395</v>
      </c>
      <c r="H5033" s="4">
        <v>2</v>
      </c>
      <c r="I5033" s="4">
        <f t="shared" si="0"/>
        <v>1.000000003259629</v>
      </c>
      <c r="K5033" s="21">
        <f t="shared" si="1"/>
        <v>8944.6177884164354</v>
      </c>
      <c r="L5033" s="22">
        <f t="shared" si="2"/>
        <v>10067.395512404821</v>
      </c>
      <c r="M5033" s="4" t="b">
        <f t="shared" si="3"/>
        <v>0</v>
      </c>
    </row>
    <row r="5034" spans="3:13" ht="15.75" customHeight="1">
      <c r="C5034" s="20">
        <v>43838.968055555553</v>
      </c>
      <c r="D5034" s="4">
        <v>9395</v>
      </c>
      <c r="E5034" s="4">
        <v>9395</v>
      </c>
      <c r="F5034" s="4">
        <v>9375</v>
      </c>
      <c r="G5034" s="4">
        <v>9375</v>
      </c>
      <c r="H5034" s="4">
        <v>37</v>
      </c>
      <c r="I5034" s="4">
        <f t="shared" si="0"/>
        <v>0.99999999278225005</v>
      </c>
      <c r="K5034" s="21">
        <f t="shared" si="1"/>
        <v>8930.4798256317936</v>
      </c>
      <c r="L5034" s="22">
        <f t="shared" si="2"/>
        <v>10051.482874608606</v>
      </c>
      <c r="M5034" s="4" t="b">
        <f t="shared" si="3"/>
        <v>0</v>
      </c>
    </row>
    <row r="5035" spans="3:13" ht="15.75" customHeight="1">
      <c r="C5035" s="20">
        <v>43838.96875</v>
      </c>
      <c r="D5035" s="4">
        <v>9375</v>
      </c>
      <c r="E5035" s="4">
        <v>9385</v>
      </c>
      <c r="F5035" s="4">
        <v>9375</v>
      </c>
      <c r="G5035" s="4">
        <v>9385</v>
      </c>
      <c r="H5035" s="4">
        <v>8</v>
      </c>
      <c r="I5035" s="4">
        <f t="shared" si="0"/>
        <v>1.000000003259629</v>
      </c>
      <c r="K5035" s="21">
        <f t="shared" si="1"/>
        <v>8949.3304426779814</v>
      </c>
      <c r="L5035" s="22">
        <f t="shared" si="2"/>
        <v>10072.699725003558</v>
      </c>
      <c r="M5035" s="4" t="b">
        <f t="shared" si="3"/>
        <v>0</v>
      </c>
    </row>
    <row r="5036" spans="3:13" ht="15.75" customHeight="1">
      <c r="C5036" s="20">
        <v>43838.970138888886</v>
      </c>
      <c r="D5036" s="4">
        <v>9390</v>
      </c>
      <c r="E5036" s="4">
        <v>9390</v>
      </c>
      <c r="F5036" s="4">
        <v>9390</v>
      </c>
      <c r="G5036" s="4">
        <v>9390</v>
      </c>
      <c r="H5036" s="4">
        <v>3</v>
      </c>
      <c r="I5036" s="4">
        <f t="shared" si="0"/>
        <v>1.9999999960418791</v>
      </c>
      <c r="K5036" s="21">
        <f t="shared" si="1"/>
        <v>8949.3304426779814</v>
      </c>
      <c r="L5036" s="22">
        <f t="shared" si="2"/>
        <v>10072.699725003558</v>
      </c>
      <c r="M5036" s="4" t="b">
        <f t="shared" si="3"/>
        <v>0</v>
      </c>
    </row>
    <row r="5037" spans="3:13" ht="15.75" customHeight="1">
      <c r="C5037" s="20">
        <v>43838.972222222219</v>
      </c>
      <c r="D5037" s="4">
        <v>9390</v>
      </c>
      <c r="E5037" s="4">
        <v>9395</v>
      </c>
      <c r="F5037" s="4">
        <v>9390</v>
      </c>
      <c r="G5037" s="4">
        <v>9395</v>
      </c>
      <c r="H5037" s="4">
        <v>9</v>
      </c>
      <c r="I5037" s="4">
        <f t="shared" si="0"/>
        <v>2.9999999993015081</v>
      </c>
      <c r="K5037" s="21">
        <f t="shared" si="1"/>
        <v>8949.3304426779814</v>
      </c>
      <c r="L5037" s="22">
        <f t="shared" si="2"/>
        <v>10072.699725003558</v>
      </c>
      <c r="M5037" s="4" t="b">
        <f t="shared" si="3"/>
        <v>0</v>
      </c>
    </row>
    <row r="5038" spans="3:13" ht="15.75" customHeight="1">
      <c r="C5038" s="20">
        <v>43838.973611111112</v>
      </c>
      <c r="D5038" s="4">
        <v>9395</v>
      </c>
      <c r="E5038" s="4">
        <v>9395</v>
      </c>
      <c r="F5038" s="4">
        <v>9395</v>
      </c>
      <c r="G5038" s="4">
        <v>9395</v>
      </c>
      <c r="H5038" s="4">
        <v>2</v>
      </c>
      <c r="I5038" s="4">
        <f t="shared" si="0"/>
        <v>2.000000006519258</v>
      </c>
      <c r="K5038" s="21">
        <f t="shared" si="1"/>
        <v>8954.0430969395293</v>
      </c>
      <c r="L5038" s="22">
        <f t="shared" si="2"/>
        <v>10078.003937602296</v>
      </c>
      <c r="M5038" s="4" t="b">
        <f t="shared" si="3"/>
        <v>0</v>
      </c>
    </row>
    <row r="5039" spans="3:13" ht="15.75" customHeight="1">
      <c r="C5039" s="20">
        <v>43838.974305555559</v>
      </c>
      <c r="D5039" s="4">
        <v>9400</v>
      </c>
      <c r="E5039" s="4">
        <v>9400</v>
      </c>
      <c r="F5039" s="4">
        <v>9395</v>
      </c>
      <c r="G5039" s="4">
        <v>9395</v>
      </c>
      <c r="H5039" s="4">
        <v>10</v>
      </c>
      <c r="I5039" s="4">
        <f t="shared" si="0"/>
        <v>1.000000003259629</v>
      </c>
      <c r="K5039" s="21">
        <f t="shared" si="1"/>
        <v>8949.3304426779814</v>
      </c>
      <c r="L5039" s="22">
        <f t="shared" si="2"/>
        <v>10072.699725003558</v>
      </c>
      <c r="M5039" s="4" t="b">
        <f t="shared" si="3"/>
        <v>0</v>
      </c>
    </row>
    <row r="5040" spans="3:13" ht="15.75" customHeight="1">
      <c r="C5040" s="20">
        <v>43838.976388888892</v>
      </c>
      <c r="D5040" s="4">
        <v>9400</v>
      </c>
      <c r="E5040" s="4">
        <v>9405</v>
      </c>
      <c r="F5040" s="4">
        <v>9400</v>
      </c>
      <c r="G5040" s="4">
        <v>9400</v>
      </c>
      <c r="H5040" s="4">
        <v>3</v>
      </c>
      <c r="I5040" s="4">
        <f t="shared" si="0"/>
        <v>2.9999999993015081</v>
      </c>
      <c r="K5040" s="21">
        <f t="shared" si="1"/>
        <v>8935.1924798933414</v>
      </c>
      <c r="L5040" s="22">
        <f t="shared" si="2"/>
        <v>10056.787087207344</v>
      </c>
      <c r="M5040" s="4" t="b">
        <f t="shared" si="3"/>
        <v>0</v>
      </c>
    </row>
    <row r="5041" spans="3:13" ht="15.75" customHeight="1">
      <c r="C5041" s="20">
        <v>43838.977777777778</v>
      </c>
      <c r="D5041" s="4">
        <v>9400</v>
      </c>
      <c r="E5041" s="4">
        <v>9400</v>
      </c>
      <c r="F5041" s="4">
        <v>9390</v>
      </c>
      <c r="G5041" s="4">
        <v>9390</v>
      </c>
      <c r="H5041" s="4">
        <v>5</v>
      </c>
      <c r="I5041" s="4">
        <f t="shared" si="0"/>
        <v>1.9999999960418791</v>
      </c>
      <c r="K5041" s="21">
        <f t="shared" si="1"/>
        <v>8930.4798256317936</v>
      </c>
      <c r="L5041" s="22">
        <f t="shared" si="2"/>
        <v>10051.482874608606</v>
      </c>
      <c r="M5041" s="4" t="b">
        <f t="shared" si="3"/>
        <v>0</v>
      </c>
    </row>
    <row r="5042" spans="3:13" ht="15.75" customHeight="1">
      <c r="C5042" s="20">
        <v>43838.978472222225</v>
      </c>
      <c r="D5042" s="4">
        <v>9395</v>
      </c>
      <c r="E5042" s="4">
        <v>9395</v>
      </c>
      <c r="F5042" s="4">
        <v>9395</v>
      </c>
      <c r="G5042" s="4">
        <v>9395</v>
      </c>
      <c r="H5042" s="4">
        <v>1</v>
      </c>
      <c r="I5042" s="4">
        <f t="shared" si="0"/>
        <v>1.000000003259629</v>
      </c>
      <c r="K5042" s="21">
        <f t="shared" si="1"/>
        <v>8911.6292085856057</v>
      </c>
      <c r="L5042" s="22">
        <f t="shared" si="2"/>
        <v>10030.266024213654</v>
      </c>
      <c r="M5042" s="4" t="b">
        <f t="shared" si="3"/>
        <v>0</v>
      </c>
    </row>
    <row r="5043" spans="3:13" ht="15.75" customHeight="1">
      <c r="C5043" s="20">
        <v>43838.979166666664</v>
      </c>
      <c r="D5043" s="4">
        <v>9390</v>
      </c>
      <c r="E5043" s="4">
        <v>9390</v>
      </c>
      <c r="F5043" s="4">
        <v>9390</v>
      </c>
      <c r="G5043" s="4">
        <v>9390</v>
      </c>
      <c r="H5043" s="4">
        <v>11</v>
      </c>
      <c r="I5043" s="4">
        <f t="shared" si="0"/>
        <v>0.99999999278225005</v>
      </c>
      <c r="K5043" s="21">
        <f t="shared" si="1"/>
        <v>8930.4798256317936</v>
      </c>
      <c r="L5043" s="22">
        <f t="shared" si="2"/>
        <v>10051.482874608606</v>
      </c>
      <c r="M5043" s="4" t="b">
        <f t="shared" si="3"/>
        <v>0</v>
      </c>
    </row>
    <row r="5044" spans="3:13" ht="15.75" customHeight="1">
      <c r="C5044" s="20">
        <v>43838.980555555558</v>
      </c>
      <c r="D5044" s="4">
        <v>9395</v>
      </c>
      <c r="E5044" s="4">
        <v>9400</v>
      </c>
      <c r="F5044" s="4">
        <v>9395</v>
      </c>
      <c r="G5044" s="4">
        <v>9400</v>
      </c>
      <c r="H5044" s="4">
        <v>4</v>
      </c>
      <c r="I5044" s="4">
        <f t="shared" si="0"/>
        <v>2.000000006519258</v>
      </c>
      <c r="K5044" s="21">
        <f t="shared" si="1"/>
        <v>8925.7671713702457</v>
      </c>
      <c r="L5044" s="22">
        <f t="shared" si="2"/>
        <v>10046.178662009868</v>
      </c>
      <c r="M5044" s="4" t="b">
        <f t="shared" si="3"/>
        <v>0</v>
      </c>
    </row>
    <row r="5045" spans="3:13" ht="15.75" customHeight="1">
      <c r="C5045" s="20">
        <v>43838.981944444444</v>
      </c>
      <c r="D5045" s="4">
        <v>9415</v>
      </c>
      <c r="E5045" s="4">
        <v>9420</v>
      </c>
      <c r="F5045" s="4">
        <v>9410</v>
      </c>
      <c r="G5045" s="4">
        <v>9410</v>
      </c>
      <c r="H5045" s="4">
        <v>7</v>
      </c>
      <c r="I5045" s="4">
        <f t="shared" si="0"/>
        <v>1.9999999960418791</v>
      </c>
      <c r="K5045" s="21">
        <f t="shared" si="1"/>
        <v>8916.3418628471518</v>
      </c>
      <c r="L5045" s="22">
        <f t="shared" si="2"/>
        <v>10035.570236812391</v>
      </c>
      <c r="M5045" s="4" t="b">
        <f t="shared" si="3"/>
        <v>0</v>
      </c>
    </row>
    <row r="5046" spans="3:13" ht="15.75" customHeight="1">
      <c r="C5046" s="20">
        <v>43838.982638888891</v>
      </c>
      <c r="D5046" s="4">
        <v>9415</v>
      </c>
      <c r="E5046" s="4">
        <v>9425</v>
      </c>
      <c r="F5046" s="4">
        <v>9415</v>
      </c>
      <c r="G5046" s="4">
        <v>9425</v>
      </c>
      <c r="H5046" s="4">
        <v>32</v>
      </c>
      <c r="I5046" s="4">
        <f t="shared" si="0"/>
        <v>1.000000003259629</v>
      </c>
      <c r="K5046" s="21">
        <f t="shared" si="1"/>
        <v>8930.4798256317936</v>
      </c>
      <c r="L5046" s="22">
        <f t="shared" si="2"/>
        <v>10051.482874608606</v>
      </c>
      <c r="M5046" s="4" t="b">
        <f t="shared" si="3"/>
        <v>0</v>
      </c>
    </row>
    <row r="5047" spans="3:13" ht="15.75" customHeight="1">
      <c r="C5047" s="20">
        <v>43838.984722222223</v>
      </c>
      <c r="D5047" s="4">
        <v>9420</v>
      </c>
      <c r="E5047" s="4">
        <v>9420</v>
      </c>
      <c r="F5047" s="4">
        <v>9420</v>
      </c>
      <c r="G5047" s="4">
        <v>9420</v>
      </c>
      <c r="H5047" s="4">
        <v>1</v>
      </c>
      <c r="I5047" s="4">
        <f t="shared" si="0"/>
        <v>2.9999999993015081</v>
      </c>
      <c r="K5047" s="21">
        <f t="shared" si="1"/>
        <v>8916.3418628471518</v>
      </c>
      <c r="L5047" s="22">
        <f t="shared" si="2"/>
        <v>10035.570236812391</v>
      </c>
      <c r="M5047" s="4" t="b">
        <f t="shared" si="3"/>
        <v>0</v>
      </c>
    </row>
    <row r="5048" spans="3:13" ht="15.75" customHeight="1">
      <c r="C5048" s="20">
        <v>43838.986111111109</v>
      </c>
      <c r="D5048" s="4">
        <v>9420</v>
      </c>
      <c r="E5048" s="4">
        <v>9425</v>
      </c>
      <c r="F5048" s="4">
        <v>9420</v>
      </c>
      <c r="G5048" s="4">
        <v>9425</v>
      </c>
      <c r="H5048" s="4">
        <v>3</v>
      </c>
      <c r="I5048" s="4">
        <f t="shared" si="0"/>
        <v>1.9999999960418791</v>
      </c>
      <c r="K5048" s="21">
        <f t="shared" si="1"/>
        <v>8921.0545171086997</v>
      </c>
      <c r="L5048" s="22">
        <f t="shared" si="2"/>
        <v>10040.874449411131</v>
      </c>
      <c r="M5048" s="4" t="b">
        <f t="shared" si="3"/>
        <v>0</v>
      </c>
    </row>
    <row r="5049" spans="3:13" ht="15.75" customHeight="1">
      <c r="C5049" s="20">
        <v>43838.986805555556</v>
      </c>
      <c r="D5049" s="4">
        <v>9415</v>
      </c>
      <c r="E5049" s="4">
        <v>9415</v>
      </c>
      <c r="F5049" s="4">
        <v>9415</v>
      </c>
      <c r="G5049" s="4">
        <v>9415</v>
      </c>
      <c r="H5049" s="4">
        <v>7</v>
      </c>
      <c r="I5049" s="4">
        <f t="shared" si="0"/>
        <v>1.000000003259629</v>
      </c>
      <c r="K5049" s="21">
        <f t="shared" si="1"/>
        <v>8930.4798256317936</v>
      </c>
      <c r="L5049" s="22">
        <f t="shared" si="2"/>
        <v>10051.482874608606</v>
      </c>
      <c r="M5049" s="4" t="b">
        <f t="shared" si="3"/>
        <v>0</v>
      </c>
    </row>
    <row r="5050" spans="3:13" ht="15.75" customHeight="1">
      <c r="C5050" s="20">
        <v>43838.988194444442</v>
      </c>
      <c r="D5050" s="4">
        <v>9415</v>
      </c>
      <c r="E5050" s="4">
        <v>9420</v>
      </c>
      <c r="F5050" s="4">
        <v>9415</v>
      </c>
      <c r="G5050" s="4">
        <v>9420</v>
      </c>
      <c r="H5050" s="4">
        <v>2</v>
      </c>
      <c r="I5050" s="4">
        <f t="shared" si="0"/>
        <v>1.9999999960418791</v>
      </c>
      <c r="K5050" s="21">
        <f t="shared" si="1"/>
        <v>8925.7671713702457</v>
      </c>
      <c r="L5050" s="22">
        <f t="shared" si="2"/>
        <v>10046.178662009868</v>
      </c>
      <c r="M5050" s="4" t="b">
        <f t="shared" si="3"/>
        <v>0</v>
      </c>
    </row>
    <row r="5051" spans="3:13" ht="15.75" customHeight="1">
      <c r="C5051" s="20">
        <v>43838.988888888889</v>
      </c>
      <c r="D5051" s="4">
        <v>9420</v>
      </c>
      <c r="E5051" s="4">
        <v>9420</v>
      </c>
      <c r="F5051" s="4">
        <v>9410</v>
      </c>
      <c r="G5051" s="4">
        <v>9410</v>
      </c>
      <c r="H5051" s="4">
        <v>7</v>
      </c>
      <c r="I5051" s="4">
        <f t="shared" si="0"/>
        <v>1.000000003259629</v>
      </c>
      <c r="K5051" s="21">
        <f t="shared" si="1"/>
        <v>8921.0545171086997</v>
      </c>
      <c r="L5051" s="22">
        <f t="shared" si="2"/>
        <v>10040.874449411131</v>
      </c>
      <c r="M5051" s="4" t="b">
        <f t="shared" si="3"/>
        <v>0</v>
      </c>
    </row>
    <row r="5052" spans="3:13" ht="15.75" customHeight="1">
      <c r="C5052" s="20">
        <v>43838.989583333336</v>
      </c>
      <c r="D5052" s="4">
        <v>9410</v>
      </c>
      <c r="E5052" s="4">
        <v>9415</v>
      </c>
      <c r="F5052" s="4">
        <v>9410</v>
      </c>
      <c r="G5052" s="4">
        <v>9415</v>
      </c>
      <c r="H5052" s="4">
        <v>7</v>
      </c>
      <c r="I5052" s="4">
        <f t="shared" si="0"/>
        <v>1.000000003259629</v>
      </c>
      <c r="K5052" s="21">
        <f t="shared" si="1"/>
        <v>8897.491245800964</v>
      </c>
      <c r="L5052" s="22">
        <f t="shared" si="2"/>
        <v>10014.353386417439</v>
      </c>
      <c r="M5052" s="4" t="b">
        <f t="shared" si="3"/>
        <v>0</v>
      </c>
    </row>
    <row r="5053" spans="3:13" ht="15.75" customHeight="1">
      <c r="C5053" s="20">
        <v>43838.990972222222</v>
      </c>
      <c r="D5053" s="4">
        <v>9410</v>
      </c>
      <c r="E5053" s="4">
        <v>9410</v>
      </c>
      <c r="F5053" s="4">
        <v>9405</v>
      </c>
      <c r="G5053" s="4">
        <v>9405</v>
      </c>
      <c r="H5053" s="4">
        <v>11</v>
      </c>
      <c r="I5053" s="4">
        <f t="shared" si="0"/>
        <v>1.9999999960418791</v>
      </c>
      <c r="K5053" s="21">
        <f t="shared" si="1"/>
        <v>8892.7785915394161</v>
      </c>
      <c r="L5053" s="22">
        <f t="shared" si="2"/>
        <v>10009.049173818701</v>
      </c>
      <c r="M5053" s="4" t="b">
        <f t="shared" si="3"/>
        <v>0</v>
      </c>
    </row>
    <row r="5054" spans="3:13" ht="15.75" customHeight="1">
      <c r="C5054" s="20">
        <v>43838.992361111108</v>
      </c>
      <c r="D5054" s="4">
        <v>9410</v>
      </c>
      <c r="E5054" s="4">
        <v>9410</v>
      </c>
      <c r="F5054" s="4">
        <v>9405</v>
      </c>
      <c r="G5054" s="4">
        <v>9405</v>
      </c>
      <c r="H5054" s="4">
        <v>3</v>
      </c>
      <c r="I5054" s="4">
        <f t="shared" si="0"/>
        <v>1.9999999960418791</v>
      </c>
      <c r="K5054" s="21">
        <f t="shared" si="1"/>
        <v>8892.7785915394161</v>
      </c>
      <c r="L5054" s="22">
        <f t="shared" si="2"/>
        <v>10009.049173818701</v>
      </c>
      <c r="M5054" s="4" t="b">
        <f t="shared" si="3"/>
        <v>0</v>
      </c>
    </row>
    <row r="5055" spans="3:13" ht="15.75" customHeight="1">
      <c r="C5055" s="20">
        <v>43838.994444444441</v>
      </c>
      <c r="D5055" s="4">
        <v>9415</v>
      </c>
      <c r="E5055" s="4">
        <v>9420</v>
      </c>
      <c r="F5055" s="4">
        <v>9415</v>
      </c>
      <c r="G5055" s="4">
        <v>9415</v>
      </c>
      <c r="H5055" s="4">
        <v>6</v>
      </c>
      <c r="I5055" s="4">
        <f t="shared" si="0"/>
        <v>2.9999999993015081</v>
      </c>
      <c r="K5055" s="21">
        <f t="shared" si="1"/>
        <v>8883.3532830163222</v>
      </c>
      <c r="L5055" s="22">
        <f t="shared" si="2"/>
        <v>9998.4407486212258</v>
      </c>
      <c r="M5055" s="4" t="b">
        <f t="shared" si="3"/>
        <v>0</v>
      </c>
    </row>
    <row r="5056" spans="3:13" ht="15.75" customHeight="1">
      <c r="C5056" s="20">
        <v>43838.995833333334</v>
      </c>
      <c r="D5056" s="4">
        <v>9410</v>
      </c>
      <c r="E5056" s="4">
        <v>9410</v>
      </c>
      <c r="F5056" s="4">
        <v>9410</v>
      </c>
      <c r="G5056" s="4">
        <v>9410</v>
      </c>
      <c r="H5056" s="4">
        <v>2</v>
      </c>
      <c r="I5056" s="4">
        <f t="shared" si="0"/>
        <v>2.000000006519258</v>
      </c>
      <c r="K5056" s="21">
        <f t="shared" si="1"/>
        <v>8897.491245800964</v>
      </c>
      <c r="L5056" s="22">
        <f t="shared" si="2"/>
        <v>10014.353386417439</v>
      </c>
      <c r="M5056" s="4" t="b">
        <f t="shared" si="3"/>
        <v>0</v>
      </c>
    </row>
    <row r="5057" spans="3:13" ht="15.75" customHeight="1">
      <c r="C5057" s="20">
        <v>43838.996527777781</v>
      </c>
      <c r="D5057" s="4">
        <v>9415</v>
      </c>
      <c r="E5057" s="4">
        <v>9415</v>
      </c>
      <c r="F5057" s="4">
        <v>9410</v>
      </c>
      <c r="G5057" s="4">
        <v>9410</v>
      </c>
      <c r="H5057" s="4">
        <v>3</v>
      </c>
      <c r="I5057" s="4">
        <f t="shared" si="0"/>
        <v>1.000000003259629</v>
      </c>
      <c r="K5057" s="21">
        <f t="shared" si="1"/>
        <v>8888.06593727787</v>
      </c>
      <c r="L5057" s="22">
        <f t="shared" si="2"/>
        <v>10003.744961219963</v>
      </c>
      <c r="M5057" s="4" t="b">
        <f t="shared" si="3"/>
        <v>0</v>
      </c>
    </row>
    <row r="5058" spans="3:13" ht="15.75" customHeight="1">
      <c r="C5058" s="20">
        <v>43838.99722222222</v>
      </c>
      <c r="D5058" s="4">
        <v>9415</v>
      </c>
      <c r="E5058" s="4">
        <v>9415</v>
      </c>
      <c r="F5058" s="4">
        <v>9415</v>
      </c>
      <c r="G5058" s="4">
        <v>9415</v>
      </c>
      <c r="H5058" s="4">
        <v>2</v>
      </c>
      <c r="I5058" s="4">
        <f t="shared" si="0"/>
        <v>0.99999999278225005</v>
      </c>
      <c r="K5058" s="21">
        <f t="shared" si="1"/>
        <v>8888.06593727787</v>
      </c>
      <c r="L5058" s="22">
        <f t="shared" si="2"/>
        <v>10003.744961219963</v>
      </c>
      <c r="M5058" s="4" t="b">
        <f t="shared" si="3"/>
        <v>0</v>
      </c>
    </row>
    <row r="5059" spans="3:13" ht="15.75" customHeight="1">
      <c r="C5059" s="20">
        <v>43838.997916666667</v>
      </c>
      <c r="D5059" s="4">
        <v>9415</v>
      </c>
      <c r="E5059" s="4">
        <v>9415</v>
      </c>
      <c r="F5059" s="4">
        <v>9415</v>
      </c>
      <c r="G5059" s="4">
        <v>9415</v>
      </c>
      <c r="H5059" s="4">
        <v>2</v>
      </c>
      <c r="I5059" s="4">
        <f t="shared" si="0"/>
        <v>1.000000003259629</v>
      </c>
      <c r="K5059" s="21">
        <f t="shared" si="1"/>
        <v>8888.06593727787</v>
      </c>
      <c r="L5059" s="22">
        <f t="shared" si="2"/>
        <v>10003.744961219963</v>
      </c>
      <c r="M5059" s="4" t="b">
        <f t="shared" si="3"/>
        <v>0</v>
      </c>
    </row>
    <row r="5060" spans="3:13" ht="15.75" customHeight="1">
      <c r="C5060" s="20">
        <v>43838.998611111114</v>
      </c>
      <c r="D5060" s="4">
        <v>9415</v>
      </c>
      <c r="E5060" s="4">
        <v>9420</v>
      </c>
      <c r="F5060" s="4">
        <v>9415</v>
      </c>
      <c r="G5060" s="4">
        <v>9420</v>
      </c>
      <c r="H5060" s="4">
        <v>4</v>
      </c>
      <c r="I5060" s="4">
        <f t="shared" si="0"/>
        <v>1.000000003259629</v>
      </c>
      <c r="K5060" s="21">
        <f t="shared" si="1"/>
        <v>8888.06593727787</v>
      </c>
      <c r="L5060" s="22">
        <f t="shared" si="2"/>
        <v>10003.744961219963</v>
      </c>
      <c r="M5060" s="4" t="b">
        <f t="shared" si="3"/>
        <v>0</v>
      </c>
    </row>
    <row r="5061" spans="3:13" ht="15.75" customHeight="1">
      <c r="C5061" s="20">
        <v>43839</v>
      </c>
      <c r="D5061" s="4">
        <v>9405</v>
      </c>
      <c r="E5061" s="4">
        <v>9410</v>
      </c>
      <c r="F5061" s="4">
        <v>9405</v>
      </c>
      <c r="G5061" s="4">
        <v>9410</v>
      </c>
      <c r="H5061" s="4">
        <v>2</v>
      </c>
      <c r="I5061" s="4">
        <f t="shared" si="0"/>
        <v>1.9999999960418791</v>
      </c>
      <c r="K5061" s="21">
        <f t="shared" si="1"/>
        <v>8911.6292085856057</v>
      </c>
      <c r="L5061" s="22">
        <f t="shared" si="2"/>
        <v>10030.266024213654</v>
      </c>
      <c r="M5061" s="4" t="b">
        <f t="shared" si="3"/>
        <v>0</v>
      </c>
    </row>
    <row r="5062" spans="3:13" ht="15.75" customHeight="1">
      <c r="C5062" s="20">
        <v>43839.001388888886</v>
      </c>
      <c r="D5062" s="4">
        <v>9405</v>
      </c>
      <c r="E5062" s="4">
        <v>9405</v>
      </c>
      <c r="F5062" s="4">
        <v>9405</v>
      </c>
      <c r="G5062" s="4">
        <v>9405</v>
      </c>
      <c r="H5062" s="4">
        <v>6</v>
      </c>
      <c r="I5062" s="4">
        <f t="shared" si="0"/>
        <v>1.9999999960418791</v>
      </c>
      <c r="K5062" s="21">
        <f t="shared" si="1"/>
        <v>8916.3418628471518</v>
      </c>
      <c r="L5062" s="22">
        <f t="shared" si="2"/>
        <v>10035.570236812391</v>
      </c>
      <c r="M5062" s="4" t="b">
        <f t="shared" si="3"/>
        <v>0</v>
      </c>
    </row>
    <row r="5063" spans="3:13" ht="15.75" customHeight="1">
      <c r="C5063" s="20">
        <v>43839.00277777778</v>
      </c>
      <c r="D5063" s="4">
        <v>9405</v>
      </c>
      <c r="E5063" s="4">
        <v>9405</v>
      </c>
      <c r="F5063" s="4">
        <v>9405</v>
      </c>
      <c r="G5063" s="4">
        <v>9405</v>
      </c>
      <c r="H5063" s="4">
        <v>1</v>
      </c>
      <c r="I5063" s="4">
        <f t="shared" si="0"/>
        <v>2.000000006519258</v>
      </c>
      <c r="K5063" s="21">
        <f t="shared" si="1"/>
        <v>8935.1924798933414</v>
      </c>
      <c r="L5063" s="22">
        <f t="shared" si="2"/>
        <v>10056.787087207344</v>
      </c>
      <c r="M5063" s="4" t="b">
        <f t="shared" si="3"/>
        <v>0</v>
      </c>
    </row>
    <row r="5064" spans="3:13" ht="15.75" customHeight="1">
      <c r="C5064" s="20">
        <v>43839.003472222219</v>
      </c>
      <c r="D5064" s="4">
        <v>9410</v>
      </c>
      <c r="E5064" s="4">
        <v>9410</v>
      </c>
      <c r="F5064" s="4">
        <v>9405</v>
      </c>
      <c r="G5064" s="4">
        <v>9410</v>
      </c>
      <c r="H5064" s="4">
        <v>7</v>
      </c>
      <c r="I5064" s="4">
        <f t="shared" si="0"/>
        <v>0.99999999278225005</v>
      </c>
      <c r="K5064" s="21">
        <f t="shared" si="1"/>
        <v>8935.1924798933414</v>
      </c>
      <c r="L5064" s="22">
        <f t="shared" si="2"/>
        <v>10056.787087207344</v>
      </c>
      <c r="M5064" s="4" t="b">
        <f t="shared" si="3"/>
        <v>0</v>
      </c>
    </row>
    <row r="5065" spans="3:13" ht="15.75" customHeight="1">
      <c r="C5065" s="20">
        <v>43839.004861111112</v>
      </c>
      <c r="D5065" s="4">
        <v>9410</v>
      </c>
      <c r="E5065" s="4">
        <v>9410</v>
      </c>
      <c r="F5065" s="4">
        <v>9410</v>
      </c>
      <c r="G5065" s="4">
        <v>9410</v>
      </c>
      <c r="H5065" s="4">
        <v>2</v>
      </c>
      <c r="I5065" s="4">
        <f t="shared" si="0"/>
        <v>2.000000006519258</v>
      </c>
      <c r="K5065" s="21">
        <f t="shared" si="1"/>
        <v>8925.7671713702457</v>
      </c>
      <c r="L5065" s="22">
        <f t="shared" si="2"/>
        <v>10046.178662009868</v>
      </c>
      <c r="M5065" s="4" t="b">
        <f t="shared" si="3"/>
        <v>0</v>
      </c>
    </row>
    <row r="5066" spans="3:13" ht="15.75" customHeight="1">
      <c r="C5066" s="20">
        <v>43839.005555555559</v>
      </c>
      <c r="D5066" s="4">
        <v>9405</v>
      </c>
      <c r="E5066" s="4">
        <v>9405</v>
      </c>
      <c r="F5066" s="4">
        <v>9405</v>
      </c>
      <c r="G5066" s="4">
        <v>9405</v>
      </c>
      <c r="H5066" s="4">
        <v>2</v>
      </c>
      <c r="I5066" s="4">
        <f t="shared" si="0"/>
        <v>1.000000003259629</v>
      </c>
      <c r="K5066" s="21">
        <f t="shared" si="1"/>
        <v>8925.7671713702457</v>
      </c>
      <c r="L5066" s="22">
        <f t="shared" si="2"/>
        <v>10046.178662009868</v>
      </c>
      <c r="M5066" s="4" t="b">
        <f t="shared" si="3"/>
        <v>0</v>
      </c>
    </row>
    <row r="5067" spans="3:13" ht="15.75" customHeight="1">
      <c r="C5067" s="20">
        <v>43839.006944444445</v>
      </c>
      <c r="D5067" s="4">
        <v>9410</v>
      </c>
      <c r="E5067" s="4">
        <v>9410</v>
      </c>
      <c r="F5067" s="4">
        <v>9410</v>
      </c>
      <c r="G5067" s="4">
        <v>9410</v>
      </c>
      <c r="H5067" s="4">
        <v>1</v>
      </c>
      <c r="I5067" s="4">
        <f t="shared" si="0"/>
        <v>1.9999999960418791</v>
      </c>
      <c r="K5067" s="21">
        <f t="shared" si="1"/>
        <v>8916.3418628471518</v>
      </c>
      <c r="L5067" s="22">
        <f t="shared" si="2"/>
        <v>10035.570236812391</v>
      </c>
      <c r="M5067" s="4" t="b">
        <f t="shared" si="3"/>
        <v>0</v>
      </c>
    </row>
    <row r="5068" spans="3:13" ht="15.75" customHeight="1">
      <c r="C5068" s="20">
        <v>43839.007638888892</v>
      </c>
      <c r="D5068" s="4">
        <v>9410</v>
      </c>
      <c r="E5068" s="4">
        <v>9410</v>
      </c>
      <c r="F5068" s="4">
        <v>9410</v>
      </c>
      <c r="G5068" s="4">
        <v>9410</v>
      </c>
      <c r="H5068" s="4">
        <v>6</v>
      </c>
      <c r="I5068" s="4">
        <f t="shared" si="0"/>
        <v>1.000000003259629</v>
      </c>
      <c r="K5068" s="21">
        <f t="shared" si="1"/>
        <v>8925.7671713702457</v>
      </c>
      <c r="L5068" s="22">
        <f t="shared" si="2"/>
        <v>10046.178662009868</v>
      </c>
      <c r="M5068" s="4" t="b">
        <f t="shared" si="3"/>
        <v>0</v>
      </c>
    </row>
    <row r="5069" spans="3:13" ht="15.75" customHeight="1">
      <c r="C5069" s="20">
        <v>43839.008333333331</v>
      </c>
      <c r="D5069" s="4">
        <v>9410</v>
      </c>
      <c r="E5069" s="4">
        <v>9410</v>
      </c>
      <c r="F5069" s="4">
        <v>9410</v>
      </c>
      <c r="G5069" s="4">
        <v>9410</v>
      </c>
      <c r="H5069" s="4">
        <v>6</v>
      </c>
      <c r="I5069" s="4">
        <f t="shared" si="0"/>
        <v>0.99999999278225005</v>
      </c>
      <c r="K5069" s="21">
        <f t="shared" si="1"/>
        <v>8921.0545171086997</v>
      </c>
      <c r="L5069" s="22">
        <f t="shared" si="2"/>
        <v>10040.874449411131</v>
      </c>
      <c r="M5069" s="4" t="b">
        <f t="shared" si="3"/>
        <v>0</v>
      </c>
    </row>
    <row r="5070" spans="3:13" ht="15.75" customHeight="1">
      <c r="C5070" s="20">
        <v>43839.010416666664</v>
      </c>
      <c r="D5070" s="4">
        <v>9410</v>
      </c>
      <c r="E5070" s="4">
        <v>9410</v>
      </c>
      <c r="F5070" s="4">
        <v>9410</v>
      </c>
      <c r="G5070" s="4">
        <v>9410</v>
      </c>
      <c r="H5070" s="4">
        <v>3</v>
      </c>
      <c r="I5070" s="4">
        <f t="shared" si="0"/>
        <v>2.9999999993015081</v>
      </c>
      <c r="K5070" s="21">
        <f t="shared" si="1"/>
        <v>8906.9165543240579</v>
      </c>
      <c r="L5070" s="22">
        <f t="shared" si="2"/>
        <v>10024.961811614916</v>
      </c>
      <c r="M5070" s="4" t="b">
        <f t="shared" si="3"/>
        <v>0</v>
      </c>
    </row>
    <row r="5071" spans="3:13" ht="15.75" customHeight="1">
      <c r="C5071" s="20">
        <v>43839.013194444444</v>
      </c>
      <c r="D5071" s="4">
        <v>9400</v>
      </c>
      <c r="E5071" s="4">
        <v>9400</v>
      </c>
      <c r="F5071" s="4">
        <v>9400</v>
      </c>
      <c r="G5071" s="4">
        <v>9400</v>
      </c>
      <c r="H5071" s="4">
        <v>3</v>
      </c>
      <c r="I5071" s="4">
        <f t="shared" si="0"/>
        <v>4.0000000025611371</v>
      </c>
      <c r="K5071" s="21">
        <f t="shared" si="1"/>
        <v>8911.6292085856057</v>
      </c>
      <c r="L5071" s="22">
        <f t="shared" si="2"/>
        <v>10030.266024213654</v>
      </c>
      <c r="M5071" s="4" t="b">
        <f t="shared" si="3"/>
        <v>0</v>
      </c>
    </row>
    <row r="5072" spans="3:13" ht="15.75" customHeight="1">
      <c r="C5072" s="20">
        <v>43839.013888888891</v>
      </c>
      <c r="D5072" s="4">
        <v>9400</v>
      </c>
      <c r="E5072" s="4">
        <v>9400</v>
      </c>
      <c r="F5072" s="4">
        <v>9400</v>
      </c>
      <c r="G5072" s="4">
        <v>9400</v>
      </c>
      <c r="H5072" s="4">
        <v>2</v>
      </c>
      <c r="I5072" s="4">
        <f t="shared" si="0"/>
        <v>1.000000003259629</v>
      </c>
      <c r="K5072" s="21">
        <f t="shared" si="1"/>
        <v>8911.6292085856057</v>
      </c>
      <c r="L5072" s="22">
        <f t="shared" si="2"/>
        <v>10030.266024213654</v>
      </c>
      <c r="M5072" s="4" t="b">
        <f t="shared" si="3"/>
        <v>0</v>
      </c>
    </row>
    <row r="5073" spans="3:13" ht="15.75" customHeight="1">
      <c r="C5073" s="20">
        <v>43839.01458333333</v>
      </c>
      <c r="D5073" s="4">
        <v>9400</v>
      </c>
      <c r="E5073" s="4">
        <v>9400</v>
      </c>
      <c r="F5073" s="4">
        <v>9395</v>
      </c>
      <c r="G5073" s="4">
        <v>9395</v>
      </c>
      <c r="H5073" s="4">
        <v>13</v>
      </c>
      <c r="I5073" s="4">
        <f t="shared" si="0"/>
        <v>0.99999999278225005</v>
      </c>
      <c r="K5073" s="21">
        <f t="shared" si="1"/>
        <v>8906.9165543240579</v>
      </c>
      <c r="L5073" s="22">
        <f t="shared" si="2"/>
        <v>10024.961811614916</v>
      </c>
      <c r="M5073" s="4" t="b">
        <f t="shared" si="3"/>
        <v>0</v>
      </c>
    </row>
    <row r="5074" spans="3:13" ht="15.75" customHeight="1">
      <c r="C5074" s="20">
        <v>43839.015972222223</v>
      </c>
      <c r="D5074" s="4">
        <v>9395</v>
      </c>
      <c r="E5074" s="4">
        <v>9395</v>
      </c>
      <c r="F5074" s="4">
        <v>9395</v>
      </c>
      <c r="G5074" s="4">
        <v>9395</v>
      </c>
      <c r="H5074" s="4">
        <v>3</v>
      </c>
      <c r="I5074" s="4">
        <f t="shared" si="0"/>
        <v>2.000000006519258</v>
      </c>
      <c r="K5074" s="21">
        <f t="shared" si="1"/>
        <v>8897.491245800964</v>
      </c>
      <c r="L5074" s="22">
        <f t="shared" si="2"/>
        <v>10014.353386417439</v>
      </c>
      <c r="M5074" s="4" t="b">
        <f t="shared" si="3"/>
        <v>0</v>
      </c>
    </row>
    <row r="5075" spans="3:13" ht="15.75" customHeight="1">
      <c r="C5075" s="20">
        <v>43839.01666666667</v>
      </c>
      <c r="D5075" s="4">
        <v>9395</v>
      </c>
      <c r="E5075" s="4">
        <v>9395</v>
      </c>
      <c r="F5075" s="4">
        <v>9395</v>
      </c>
      <c r="G5075" s="4">
        <v>9395</v>
      </c>
      <c r="H5075" s="4">
        <v>2</v>
      </c>
      <c r="I5075" s="4">
        <f t="shared" si="0"/>
        <v>1.000000003259629</v>
      </c>
      <c r="K5075" s="21">
        <f t="shared" si="1"/>
        <v>8897.491245800964</v>
      </c>
      <c r="L5075" s="22">
        <f t="shared" si="2"/>
        <v>10014.353386417439</v>
      </c>
      <c r="M5075" s="4" t="b">
        <f t="shared" si="3"/>
        <v>0</v>
      </c>
    </row>
    <row r="5076" spans="3:13" ht="15.75" customHeight="1">
      <c r="C5076" s="20">
        <v>43839.017361111109</v>
      </c>
      <c r="D5076" s="4">
        <v>9390</v>
      </c>
      <c r="E5076" s="4">
        <v>9390</v>
      </c>
      <c r="F5076" s="4">
        <v>9385</v>
      </c>
      <c r="G5076" s="4">
        <v>9390</v>
      </c>
      <c r="H5076" s="4">
        <v>5</v>
      </c>
      <c r="I5076" s="4">
        <f t="shared" si="0"/>
        <v>0.99999999278225005</v>
      </c>
      <c r="K5076" s="21">
        <f t="shared" si="1"/>
        <v>8892.7785915394161</v>
      </c>
      <c r="L5076" s="22">
        <f t="shared" si="2"/>
        <v>10009.049173818701</v>
      </c>
      <c r="M5076" s="4" t="b">
        <f t="shared" si="3"/>
        <v>0</v>
      </c>
    </row>
    <row r="5077" spans="3:13" ht="15.75" customHeight="1">
      <c r="C5077" s="20">
        <v>43839.018055555556</v>
      </c>
      <c r="D5077" s="4">
        <v>9395</v>
      </c>
      <c r="E5077" s="4">
        <v>9395</v>
      </c>
      <c r="F5077" s="4">
        <v>9395</v>
      </c>
      <c r="G5077" s="4">
        <v>9395</v>
      </c>
      <c r="H5077" s="4">
        <v>6</v>
      </c>
      <c r="I5077" s="4">
        <f t="shared" si="0"/>
        <v>1.000000003259629</v>
      </c>
      <c r="K5077" s="21">
        <f t="shared" si="1"/>
        <v>8888.06593727787</v>
      </c>
      <c r="L5077" s="22">
        <f t="shared" si="2"/>
        <v>10003.744961219963</v>
      </c>
      <c r="M5077" s="4" t="b">
        <f t="shared" si="3"/>
        <v>0</v>
      </c>
    </row>
    <row r="5078" spans="3:13" ht="15.75" customHeight="1">
      <c r="C5078" s="20">
        <v>43839.022222222222</v>
      </c>
      <c r="D5078" s="4">
        <v>9395</v>
      </c>
      <c r="E5078" s="4">
        <v>9395</v>
      </c>
      <c r="F5078" s="4">
        <v>9390</v>
      </c>
      <c r="G5078" s="4">
        <v>9390</v>
      </c>
      <c r="H5078" s="4">
        <v>3</v>
      </c>
      <c r="I5078" s="4">
        <f t="shared" si="0"/>
        <v>5.9999999986030161</v>
      </c>
      <c r="K5078" s="21">
        <f t="shared" si="1"/>
        <v>8897.491245800964</v>
      </c>
      <c r="L5078" s="22">
        <f t="shared" si="2"/>
        <v>10014.353386417439</v>
      </c>
      <c r="M5078" s="4" t="b">
        <f t="shared" si="3"/>
        <v>0</v>
      </c>
    </row>
    <row r="5079" spans="3:13" ht="15.75" customHeight="1">
      <c r="C5079" s="20">
        <v>43839.022916666669</v>
      </c>
      <c r="D5079" s="4">
        <v>9385</v>
      </c>
      <c r="E5079" s="4">
        <v>9385</v>
      </c>
      <c r="F5079" s="4">
        <v>9385</v>
      </c>
      <c r="G5079" s="4">
        <v>9385</v>
      </c>
      <c r="H5079" s="4">
        <v>5</v>
      </c>
      <c r="I5079" s="4">
        <f t="shared" si="0"/>
        <v>1.000000003259629</v>
      </c>
      <c r="K5079" s="21">
        <f t="shared" si="1"/>
        <v>8897.491245800964</v>
      </c>
      <c r="L5079" s="22">
        <f t="shared" si="2"/>
        <v>10014.353386417439</v>
      </c>
      <c r="M5079" s="4" t="b">
        <f t="shared" si="3"/>
        <v>0</v>
      </c>
    </row>
    <row r="5080" spans="3:13" ht="15.75" customHeight="1">
      <c r="C5080" s="20">
        <v>43839.023611111108</v>
      </c>
      <c r="D5080" s="4">
        <v>9385</v>
      </c>
      <c r="E5080" s="4">
        <v>9385</v>
      </c>
      <c r="F5080" s="4">
        <v>9380</v>
      </c>
      <c r="G5080" s="4">
        <v>9380</v>
      </c>
      <c r="H5080" s="4">
        <v>5</v>
      </c>
      <c r="I5080" s="4">
        <f t="shared" si="0"/>
        <v>0.99999999278225005</v>
      </c>
      <c r="K5080" s="21">
        <f t="shared" si="1"/>
        <v>8902.20390006251</v>
      </c>
      <c r="L5080" s="22">
        <f t="shared" si="2"/>
        <v>10019.657599016178</v>
      </c>
      <c r="M5080" s="4" t="b">
        <f t="shared" si="3"/>
        <v>0</v>
      </c>
    </row>
    <row r="5081" spans="3:13" ht="15.75" customHeight="1">
      <c r="C5081" s="20">
        <v>43839.024305555555</v>
      </c>
      <c r="D5081" s="4">
        <v>9385</v>
      </c>
      <c r="E5081" s="4">
        <v>9390</v>
      </c>
      <c r="F5081" s="4">
        <v>9385</v>
      </c>
      <c r="G5081" s="4">
        <v>9390</v>
      </c>
      <c r="H5081" s="4">
        <v>10</v>
      </c>
      <c r="I5081" s="4">
        <f t="shared" si="0"/>
        <v>1.000000003259629</v>
      </c>
      <c r="K5081" s="21">
        <f t="shared" si="1"/>
        <v>8892.7785915394161</v>
      </c>
      <c r="L5081" s="22">
        <f t="shared" si="2"/>
        <v>10009.049173818701</v>
      </c>
      <c r="M5081" s="4" t="b">
        <f t="shared" si="3"/>
        <v>0</v>
      </c>
    </row>
    <row r="5082" spans="3:13" ht="15.75" customHeight="1">
      <c r="C5082" s="20">
        <v>43839.025000000001</v>
      </c>
      <c r="D5082" s="4">
        <v>9385</v>
      </c>
      <c r="E5082" s="4">
        <v>9385</v>
      </c>
      <c r="F5082" s="4">
        <v>9385</v>
      </c>
      <c r="G5082" s="4">
        <v>9385</v>
      </c>
      <c r="H5082" s="4">
        <v>4</v>
      </c>
      <c r="I5082" s="4">
        <f t="shared" si="0"/>
        <v>1.000000003259629</v>
      </c>
      <c r="K5082" s="21">
        <f t="shared" si="1"/>
        <v>8888.06593727787</v>
      </c>
      <c r="L5082" s="22">
        <f t="shared" si="2"/>
        <v>10003.744961219963</v>
      </c>
      <c r="M5082" s="4" t="b">
        <f t="shared" si="3"/>
        <v>0</v>
      </c>
    </row>
    <row r="5083" spans="3:13" ht="15.75" customHeight="1">
      <c r="C5083" s="20">
        <v>43839.026388888888</v>
      </c>
      <c r="D5083" s="4">
        <v>9385</v>
      </c>
      <c r="E5083" s="4">
        <v>9385</v>
      </c>
      <c r="F5083" s="4">
        <v>9385</v>
      </c>
      <c r="G5083" s="4">
        <v>9385</v>
      </c>
      <c r="H5083" s="4">
        <v>2</v>
      </c>
      <c r="I5083" s="4">
        <f t="shared" si="0"/>
        <v>1.9999999960418791</v>
      </c>
      <c r="K5083" s="21">
        <f t="shared" si="1"/>
        <v>8878.6406287547761</v>
      </c>
      <c r="L5083" s="22">
        <f t="shared" si="2"/>
        <v>9993.1365360224881</v>
      </c>
      <c r="M5083" s="4" t="b">
        <f t="shared" si="3"/>
        <v>0</v>
      </c>
    </row>
    <row r="5084" spans="3:13" ht="15.75" customHeight="1">
      <c r="C5084" s="20">
        <v>43839.027083333334</v>
      </c>
      <c r="D5084" s="4">
        <v>9385</v>
      </c>
      <c r="E5084" s="4">
        <v>9385</v>
      </c>
      <c r="F5084" s="4">
        <v>9385</v>
      </c>
      <c r="G5084" s="4">
        <v>9385</v>
      </c>
      <c r="H5084" s="4">
        <v>3</v>
      </c>
      <c r="I5084" s="4">
        <f t="shared" si="0"/>
        <v>1.000000003259629</v>
      </c>
      <c r="K5084" s="21">
        <f t="shared" si="1"/>
        <v>8892.7785915394161</v>
      </c>
      <c r="L5084" s="22">
        <f t="shared" si="2"/>
        <v>10009.049173818701</v>
      </c>
      <c r="M5084" s="4" t="b">
        <f t="shared" si="3"/>
        <v>0</v>
      </c>
    </row>
    <row r="5085" spans="3:13" ht="15.75" customHeight="1">
      <c r="C5085" s="20">
        <v>43839.027777777781</v>
      </c>
      <c r="D5085" s="4">
        <v>9390</v>
      </c>
      <c r="E5085" s="4">
        <v>9395</v>
      </c>
      <c r="F5085" s="4">
        <v>9390</v>
      </c>
      <c r="G5085" s="4">
        <v>9395</v>
      </c>
      <c r="H5085" s="4">
        <v>16</v>
      </c>
      <c r="I5085" s="4">
        <f t="shared" si="0"/>
        <v>1.000000003259629</v>
      </c>
      <c r="K5085" s="21">
        <f t="shared" si="1"/>
        <v>8892.7785915394161</v>
      </c>
      <c r="L5085" s="22">
        <f t="shared" si="2"/>
        <v>10009.049173818701</v>
      </c>
      <c r="M5085" s="4" t="b">
        <f t="shared" si="3"/>
        <v>0</v>
      </c>
    </row>
    <row r="5086" spans="3:13" ht="15.75" customHeight="1">
      <c r="C5086" s="20">
        <v>43839.02847222222</v>
      </c>
      <c r="D5086" s="4">
        <v>9400</v>
      </c>
      <c r="E5086" s="4">
        <v>9400</v>
      </c>
      <c r="F5086" s="4">
        <v>9400</v>
      </c>
      <c r="G5086" s="4">
        <v>9400</v>
      </c>
      <c r="H5086" s="4">
        <v>6</v>
      </c>
      <c r="I5086" s="4">
        <f t="shared" si="0"/>
        <v>0.99999999278225005</v>
      </c>
      <c r="K5086" s="21">
        <f t="shared" si="1"/>
        <v>8902.20390006251</v>
      </c>
      <c r="L5086" s="22">
        <f t="shared" si="2"/>
        <v>10019.657599016178</v>
      </c>
      <c r="M5086" s="4" t="b">
        <f t="shared" si="3"/>
        <v>0</v>
      </c>
    </row>
    <row r="5087" spans="3:13" ht="15.75" customHeight="1">
      <c r="C5087" s="20">
        <v>43839.029166666667</v>
      </c>
      <c r="D5087" s="4">
        <v>9400</v>
      </c>
      <c r="E5087" s="4">
        <v>9400</v>
      </c>
      <c r="F5087" s="4">
        <v>9400</v>
      </c>
      <c r="G5087" s="4">
        <v>9400</v>
      </c>
      <c r="H5087" s="4">
        <v>3</v>
      </c>
      <c r="I5087" s="4">
        <f t="shared" si="0"/>
        <v>1.000000003259629</v>
      </c>
      <c r="K5087" s="21">
        <f t="shared" si="1"/>
        <v>8902.20390006251</v>
      </c>
      <c r="L5087" s="22">
        <f t="shared" si="2"/>
        <v>10019.657599016178</v>
      </c>
      <c r="M5087" s="4" t="b">
        <f t="shared" si="3"/>
        <v>0</v>
      </c>
    </row>
    <row r="5088" spans="3:13" ht="15.75" customHeight="1">
      <c r="C5088" s="20">
        <v>43839.029861111114</v>
      </c>
      <c r="D5088" s="4">
        <v>9405</v>
      </c>
      <c r="E5088" s="4">
        <v>9410</v>
      </c>
      <c r="F5088" s="4">
        <v>9405</v>
      </c>
      <c r="G5088" s="4">
        <v>9405</v>
      </c>
      <c r="H5088" s="4">
        <v>19</v>
      </c>
      <c r="I5088" s="4">
        <f t="shared" si="0"/>
        <v>1.000000003259629</v>
      </c>
      <c r="K5088" s="21">
        <f t="shared" si="1"/>
        <v>8968.1810597241711</v>
      </c>
      <c r="L5088" s="22">
        <f t="shared" si="2"/>
        <v>10093.916575398511</v>
      </c>
      <c r="M5088" s="4" t="b">
        <f t="shared" si="3"/>
        <v>0</v>
      </c>
    </row>
    <row r="5089" spans="3:13" ht="15.75" customHeight="1">
      <c r="C5089" s="20">
        <v>43839.030555555553</v>
      </c>
      <c r="D5089" s="4">
        <v>9410</v>
      </c>
      <c r="E5089" s="4">
        <v>9410</v>
      </c>
      <c r="F5089" s="4">
        <v>9405</v>
      </c>
      <c r="G5089" s="4">
        <v>9405</v>
      </c>
      <c r="H5089" s="4">
        <v>4</v>
      </c>
      <c r="I5089" s="4">
        <f t="shared" si="0"/>
        <v>0.99999999278225005</v>
      </c>
      <c r="K5089" s="21">
        <f t="shared" si="1"/>
        <v>8958.7557512010771</v>
      </c>
      <c r="L5089" s="22">
        <f t="shared" si="2"/>
        <v>10083.308150201034</v>
      </c>
      <c r="M5089" s="4" t="b">
        <f t="shared" si="3"/>
        <v>0</v>
      </c>
    </row>
    <row r="5090" spans="3:13" ht="15.75" customHeight="1">
      <c r="C5090" s="20">
        <v>43839.031944444447</v>
      </c>
      <c r="D5090" s="4">
        <v>9405</v>
      </c>
      <c r="E5090" s="4">
        <v>9405</v>
      </c>
      <c r="F5090" s="4">
        <v>9405</v>
      </c>
      <c r="G5090" s="4">
        <v>9405</v>
      </c>
      <c r="H5090" s="4">
        <v>3</v>
      </c>
      <c r="I5090" s="4">
        <f t="shared" si="0"/>
        <v>2.000000006519258</v>
      </c>
      <c r="K5090" s="21">
        <f t="shared" si="1"/>
        <v>8954.0430969395293</v>
      </c>
      <c r="L5090" s="22">
        <f t="shared" si="2"/>
        <v>10078.003937602296</v>
      </c>
      <c r="M5090" s="4" t="b">
        <f t="shared" si="3"/>
        <v>0</v>
      </c>
    </row>
    <row r="5091" spans="3:13" ht="15.75" customHeight="1">
      <c r="C5091" s="20">
        <v>43839.032638888886</v>
      </c>
      <c r="D5091" s="4">
        <v>9410</v>
      </c>
      <c r="E5091" s="4">
        <v>9410</v>
      </c>
      <c r="F5091" s="4">
        <v>9410</v>
      </c>
      <c r="G5091" s="4">
        <v>9410</v>
      </c>
      <c r="H5091" s="4">
        <v>4</v>
      </c>
      <c r="I5091" s="4">
        <f t="shared" si="0"/>
        <v>0.99999999278225005</v>
      </c>
      <c r="K5091" s="21">
        <f t="shared" si="1"/>
        <v>8944.6177884164354</v>
      </c>
      <c r="L5091" s="22">
        <f t="shared" si="2"/>
        <v>10067.395512404821</v>
      </c>
      <c r="M5091" s="4" t="b">
        <f t="shared" si="3"/>
        <v>0</v>
      </c>
    </row>
    <row r="5092" spans="3:13" ht="15.75" customHeight="1">
      <c r="C5092" s="20">
        <v>43839.033333333333</v>
      </c>
      <c r="D5092" s="4">
        <v>9405</v>
      </c>
      <c r="E5092" s="4">
        <v>9405</v>
      </c>
      <c r="F5092" s="4">
        <v>9405</v>
      </c>
      <c r="G5092" s="4">
        <v>9405</v>
      </c>
      <c r="H5092" s="4">
        <v>3</v>
      </c>
      <c r="I5092" s="4">
        <f t="shared" si="0"/>
        <v>1.000000003259629</v>
      </c>
      <c r="K5092" s="21">
        <f t="shared" si="1"/>
        <v>8944.6177884164354</v>
      </c>
      <c r="L5092" s="22">
        <f t="shared" si="2"/>
        <v>10067.395512404821</v>
      </c>
      <c r="M5092" s="4" t="b">
        <f t="shared" si="3"/>
        <v>0</v>
      </c>
    </row>
    <row r="5093" spans="3:13" ht="15.75" customHeight="1">
      <c r="C5093" s="20">
        <v>43839.03402777778</v>
      </c>
      <c r="D5093" s="4">
        <v>9400</v>
      </c>
      <c r="E5093" s="4">
        <v>9400</v>
      </c>
      <c r="F5093" s="4">
        <v>9400</v>
      </c>
      <c r="G5093" s="4">
        <v>9400</v>
      </c>
      <c r="H5093" s="4">
        <v>2</v>
      </c>
      <c r="I5093" s="4">
        <f t="shared" si="0"/>
        <v>1.000000003259629</v>
      </c>
      <c r="K5093" s="21">
        <f t="shared" si="1"/>
        <v>8954.0430969395293</v>
      </c>
      <c r="L5093" s="22">
        <f t="shared" si="2"/>
        <v>10078.003937602296</v>
      </c>
      <c r="M5093" s="4" t="b">
        <f t="shared" si="3"/>
        <v>0</v>
      </c>
    </row>
    <row r="5094" spans="3:13" ht="15.75" customHeight="1">
      <c r="C5094" s="20">
        <v>43839.034722222219</v>
      </c>
      <c r="D5094" s="4">
        <v>9395</v>
      </c>
      <c r="E5094" s="4">
        <v>9395</v>
      </c>
      <c r="F5094" s="4">
        <v>9395</v>
      </c>
      <c r="G5094" s="4">
        <v>9395</v>
      </c>
      <c r="H5094" s="4">
        <v>2</v>
      </c>
      <c r="I5094" s="4">
        <f t="shared" si="0"/>
        <v>0.99999999278225005</v>
      </c>
      <c r="K5094" s="21">
        <f t="shared" si="1"/>
        <v>8963.4684054626232</v>
      </c>
      <c r="L5094" s="22">
        <f t="shared" si="2"/>
        <v>10088.612362799773</v>
      </c>
      <c r="M5094" s="4" t="b">
        <f t="shared" si="3"/>
        <v>0</v>
      </c>
    </row>
    <row r="5095" spans="3:13" ht="15.75" customHeight="1">
      <c r="C5095" s="20">
        <v>43839.035416666666</v>
      </c>
      <c r="D5095" s="4">
        <v>9395</v>
      </c>
      <c r="E5095" s="4">
        <v>9395</v>
      </c>
      <c r="F5095" s="4">
        <v>9395</v>
      </c>
      <c r="G5095" s="4">
        <v>9395</v>
      </c>
      <c r="H5095" s="4">
        <v>2</v>
      </c>
      <c r="I5095" s="4">
        <f t="shared" si="0"/>
        <v>1.000000003259629</v>
      </c>
      <c r="K5095" s="21">
        <f t="shared" si="1"/>
        <v>8968.1810597241711</v>
      </c>
      <c r="L5095" s="22">
        <f t="shared" si="2"/>
        <v>10093.916575398511</v>
      </c>
      <c r="M5095" s="4" t="b">
        <f t="shared" si="3"/>
        <v>0</v>
      </c>
    </row>
    <row r="5096" spans="3:13" ht="15.75" customHeight="1">
      <c r="C5096" s="20">
        <v>43839.040972222225</v>
      </c>
      <c r="D5096" s="4">
        <v>9390</v>
      </c>
      <c r="E5096" s="4">
        <v>9390</v>
      </c>
      <c r="F5096" s="4">
        <v>9390</v>
      </c>
      <c r="G5096" s="4">
        <v>9390</v>
      </c>
      <c r="H5096" s="4">
        <v>5</v>
      </c>
      <c r="I5096" s="4">
        <f t="shared" si="0"/>
        <v>8.0000000051222742</v>
      </c>
      <c r="K5096" s="21">
        <f t="shared" si="1"/>
        <v>8972.8937139857171</v>
      </c>
      <c r="L5096" s="22">
        <f t="shared" si="2"/>
        <v>10099.220787997248</v>
      </c>
      <c r="M5096" s="4" t="b">
        <f t="shared" si="3"/>
        <v>0</v>
      </c>
    </row>
    <row r="5097" spans="3:13" ht="15.75" customHeight="1">
      <c r="C5097" s="20">
        <v>43839.042361111111</v>
      </c>
      <c r="D5097" s="4">
        <v>9390</v>
      </c>
      <c r="E5097" s="4">
        <v>9390</v>
      </c>
      <c r="F5097" s="4">
        <v>9390</v>
      </c>
      <c r="G5097" s="4">
        <v>9390</v>
      </c>
      <c r="H5097" s="4">
        <v>2</v>
      </c>
      <c r="I5097" s="4">
        <f t="shared" si="0"/>
        <v>1.9999999960418791</v>
      </c>
      <c r="K5097" s="21">
        <f t="shared" si="1"/>
        <v>8972.8937139857171</v>
      </c>
      <c r="L5097" s="22">
        <f t="shared" si="2"/>
        <v>10099.220787997248</v>
      </c>
      <c r="M5097" s="4" t="b">
        <f t="shared" si="3"/>
        <v>0</v>
      </c>
    </row>
    <row r="5098" spans="3:13" ht="15.75" customHeight="1">
      <c r="C5098" s="20">
        <v>43839.043055555558</v>
      </c>
      <c r="D5098" s="4">
        <v>9395</v>
      </c>
      <c r="E5098" s="4">
        <v>9400</v>
      </c>
      <c r="F5098" s="4">
        <v>9395</v>
      </c>
      <c r="G5098" s="4">
        <v>9400</v>
      </c>
      <c r="H5098" s="4">
        <v>4</v>
      </c>
      <c r="I5098" s="4">
        <f t="shared" si="0"/>
        <v>1.000000003259629</v>
      </c>
      <c r="K5098" s="21">
        <f t="shared" si="1"/>
        <v>8972.8937139857171</v>
      </c>
      <c r="L5098" s="22">
        <f t="shared" si="2"/>
        <v>10099.220787997248</v>
      </c>
      <c r="M5098" s="4" t="b">
        <f t="shared" si="3"/>
        <v>0</v>
      </c>
    </row>
    <row r="5099" spans="3:13" ht="15.75" customHeight="1">
      <c r="C5099" s="20">
        <v>43839.044444444444</v>
      </c>
      <c r="D5099" s="4">
        <v>9395</v>
      </c>
      <c r="E5099" s="4">
        <v>9395</v>
      </c>
      <c r="F5099" s="4">
        <v>9390</v>
      </c>
      <c r="G5099" s="4">
        <v>9390</v>
      </c>
      <c r="H5099" s="4">
        <v>10</v>
      </c>
      <c r="I5099" s="4">
        <f t="shared" si="0"/>
        <v>1.9999999960418791</v>
      </c>
      <c r="K5099" s="21">
        <f t="shared" si="1"/>
        <v>8977.606368247265</v>
      </c>
      <c r="L5099" s="22">
        <f t="shared" si="2"/>
        <v>10104.525000595986</v>
      </c>
      <c r="M5099" s="4" t="b">
        <f t="shared" si="3"/>
        <v>0</v>
      </c>
    </row>
    <row r="5100" spans="3:13" ht="15.75" customHeight="1">
      <c r="C5100" s="20">
        <v>43839.04583333333</v>
      </c>
      <c r="D5100" s="4">
        <v>9395</v>
      </c>
      <c r="E5100" s="4">
        <v>9400</v>
      </c>
      <c r="F5100" s="4">
        <v>9395</v>
      </c>
      <c r="G5100" s="4">
        <v>9400</v>
      </c>
      <c r="H5100" s="4">
        <v>4</v>
      </c>
      <c r="I5100" s="4">
        <f t="shared" si="0"/>
        <v>1.9999999960418791</v>
      </c>
      <c r="K5100" s="21">
        <f t="shared" si="1"/>
        <v>8991.7443310319068</v>
      </c>
      <c r="L5100" s="22">
        <f t="shared" si="2"/>
        <v>10120.437638392201</v>
      </c>
      <c r="M5100" s="4" t="b">
        <f t="shared" si="3"/>
        <v>0</v>
      </c>
    </row>
    <row r="5101" spans="3:13" ht="15.75" customHeight="1">
      <c r="C5101" s="20">
        <v>43839.047222222223</v>
      </c>
      <c r="D5101" s="4">
        <v>9405</v>
      </c>
      <c r="E5101" s="4">
        <v>9405</v>
      </c>
      <c r="F5101" s="4">
        <v>9405</v>
      </c>
      <c r="G5101" s="4">
        <v>9405</v>
      </c>
      <c r="H5101" s="4">
        <v>8</v>
      </c>
      <c r="I5101" s="4">
        <f t="shared" si="0"/>
        <v>2.000000006519258</v>
      </c>
      <c r="K5101" s="21">
        <f t="shared" si="1"/>
        <v>8987.0316767703589</v>
      </c>
      <c r="L5101" s="22">
        <f t="shared" si="2"/>
        <v>10115.133425793463</v>
      </c>
      <c r="M5101" s="4" t="b">
        <f t="shared" si="3"/>
        <v>0</v>
      </c>
    </row>
    <row r="5102" spans="3:13" ht="15.75" customHeight="1">
      <c r="C5102" s="20">
        <v>43839.04791666667</v>
      </c>
      <c r="D5102" s="4">
        <v>9405</v>
      </c>
      <c r="E5102" s="4">
        <v>9405</v>
      </c>
      <c r="F5102" s="4">
        <v>9400</v>
      </c>
      <c r="G5102" s="4">
        <v>9400</v>
      </c>
      <c r="H5102" s="4">
        <v>3</v>
      </c>
      <c r="I5102" s="4">
        <f t="shared" si="0"/>
        <v>1.000000003259629</v>
      </c>
      <c r="K5102" s="21">
        <f t="shared" si="1"/>
        <v>8987.0316767703589</v>
      </c>
      <c r="L5102" s="22">
        <f t="shared" si="2"/>
        <v>10115.133425793463</v>
      </c>
      <c r="M5102" s="4" t="b">
        <f t="shared" si="3"/>
        <v>0</v>
      </c>
    </row>
    <row r="5103" spans="3:13" ht="15.75" customHeight="1">
      <c r="C5103" s="20">
        <v>43839.049305555556</v>
      </c>
      <c r="D5103" s="4">
        <v>9390</v>
      </c>
      <c r="E5103" s="4">
        <v>9390</v>
      </c>
      <c r="F5103" s="4">
        <v>9390</v>
      </c>
      <c r="G5103" s="4">
        <v>9390</v>
      </c>
      <c r="H5103" s="4">
        <v>2</v>
      </c>
      <c r="I5103" s="4">
        <f t="shared" si="0"/>
        <v>1.9999999960418791</v>
      </c>
      <c r="K5103" s="21">
        <f t="shared" si="1"/>
        <v>8982.319022508811</v>
      </c>
      <c r="L5103" s="22">
        <f t="shared" si="2"/>
        <v>10109.829213194724</v>
      </c>
      <c r="M5103" s="4" t="b">
        <f t="shared" si="3"/>
        <v>0</v>
      </c>
    </row>
    <row r="5104" spans="3:13" ht="15.75" customHeight="1">
      <c r="C5104" s="20">
        <v>43839.05</v>
      </c>
      <c r="D5104" s="4">
        <v>9385</v>
      </c>
      <c r="E5104" s="4">
        <v>9385</v>
      </c>
      <c r="F5104" s="4">
        <v>9385</v>
      </c>
      <c r="G5104" s="4">
        <v>9385</v>
      </c>
      <c r="H5104" s="4">
        <v>3</v>
      </c>
      <c r="I5104" s="4">
        <f t="shared" si="0"/>
        <v>1.000000003259629</v>
      </c>
      <c r="K5104" s="21">
        <f t="shared" si="1"/>
        <v>9001.1696395550007</v>
      </c>
      <c r="L5104" s="22">
        <f t="shared" si="2"/>
        <v>10131.046063589676</v>
      </c>
      <c r="M5104" s="4" t="b">
        <f t="shared" si="3"/>
        <v>0</v>
      </c>
    </row>
    <row r="5105" spans="3:13" ht="15.75" customHeight="1">
      <c r="C5105" s="20">
        <v>43839.050694444442</v>
      </c>
      <c r="D5105" s="4">
        <v>9385</v>
      </c>
      <c r="E5105" s="4">
        <v>9385</v>
      </c>
      <c r="F5105" s="4">
        <v>9360</v>
      </c>
      <c r="G5105" s="4">
        <v>9370</v>
      </c>
      <c r="H5105" s="4">
        <v>58</v>
      </c>
      <c r="I5105" s="4">
        <f t="shared" si="0"/>
        <v>0.99999999278225005</v>
      </c>
      <c r="K5105" s="21">
        <f t="shared" si="1"/>
        <v>9001.1696395550007</v>
      </c>
      <c r="L5105" s="22">
        <f t="shared" si="2"/>
        <v>10131.046063589676</v>
      </c>
      <c r="M5105" s="4" t="b">
        <f t="shared" si="3"/>
        <v>0</v>
      </c>
    </row>
    <row r="5106" spans="3:13" ht="15.75" customHeight="1">
      <c r="C5106" s="20">
        <v>43839.051388888889</v>
      </c>
      <c r="D5106" s="4">
        <v>9370</v>
      </c>
      <c r="E5106" s="4">
        <v>9370</v>
      </c>
      <c r="F5106" s="4">
        <v>9370</v>
      </c>
      <c r="G5106" s="4">
        <v>9370</v>
      </c>
      <c r="H5106" s="4">
        <v>9</v>
      </c>
      <c r="I5106" s="4">
        <f t="shared" si="0"/>
        <v>1.000000003259629</v>
      </c>
      <c r="K5106" s="21">
        <f t="shared" si="1"/>
        <v>9001.1696395550007</v>
      </c>
      <c r="L5106" s="22">
        <f t="shared" si="2"/>
        <v>10131.046063589676</v>
      </c>
      <c r="M5106" s="4" t="b">
        <f t="shared" si="3"/>
        <v>0</v>
      </c>
    </row>
    <row r="5107" spans="3:13" ht="15.75" customHeight="1">
      <c r="C5107" s="20">
        <v>43839.052777777775</v>
      </c>
      <c r="D5107" s="4">
        <v>9365</v>
      </c>
      <c r="E5107" s="4">
        <v>9370</v>
      </c>
      <c r="F5107" s="4">
        <v>9365</v>
      </c>
      <c r="G5107" s="4">
        <v>9370</v>
      </c>
      <c r="H5107" s="4">
        <v>10</v>
      </c>
      <c r="I5107" s="4">
        <f t="shared" si="0"/>
        <v>1.9999999960418791</v>
      </c>
      <c r="K5107" s="21">
        <f t="shared" si="1"/>
        <v>9010.5949480780946</v>
      </c>
      <c r="L5107" s="22">
        <f t="shared" si="2"/>
        <v>10141.654488787153</v>
      </c>
      <c r="M5107" s="4" t="b">
        <f t="shared" si="3"/>
        <v>0</v>
      </c>
    </row>
    <row r="5108" spans="3:13" ht="15.75" customHeight="1">
      <c r="C5108" s="20">
        <v>43839.053472222222</v>
      </c>
      <c r="D5108" s="4">
        <v>9360</v>
      </c>
      <c r="E5108" s="4">
        <v>9360</v>
      </c>
      <c r="F5108" s="4">
        <v>9360</v>
      </c>
      <c r="G5108" s="4">
        <v>9360</v>
      </c>
      <c r="H5108" s="4">
        <v>6</v>
      </c>
      <c r="I5108" s="4">
        <f t="shared" si="0"/>
        <v>1.000000003259629</v>
      </c>
      <c r="K5108" s="21">
        <f t="shared" si="1"/>
        <v>9005.8822938165467</v>
      </c>
      <c r="L5108" s="22">
        <f t="shared" si="2"/>
        <v>10136.350276188416</v>
      </c>
      <c r="M5108" s="4" t="b">
        <f t="shared" si="3"/>
        <v>0</v>
      </c>
    </row>
    <row r="5109" spans="3:13" ht="15.75" customHeight="1">
      <c r="C5109" s="20">
        <v>43839.054861111108</v>
      </c>
      <c r="D5109" s="4">
        <v>9375</v>
      </c>
      <c r="E5109" s="4">
        <v>9385</v>
      </c>
      <c r="F5109" s="4">
        <v>9375</v>
      </c>
      <c r="G5109" s="4">
        <v>9385</v>
      </c>
      <c r="H5109" s="4">
        <v>9</v>
      </c>
      <c r="I5109" s="4">
        <f t="shared" si="0"/>
        <v>1.9999999960418791</v>
      </c>
      <c r="K5109" s="21">
        <f t="shared" si="1"/>
        <v>9005.8822938165467</v>
      </c>
      <c r="L5109" s="22">
        <f t="shared" si="2"/>
        <v>10136.350276188416</v>
      </c>
      <c r="M5109" s="4" t="b">
        <f t="shared" si="3"/>
        <v>0</v>
      </c>
    </row>
    <row r="5110" spans="3:13" ht="15.75" customHeight="1">
      <c r="C5110" s="20">
        <v>43839.055555555555</v>
      </c>
      <c r="D5110" s="4">
        <v>9385</v>
      </c>
      <c r="E5110" s="4">
        <v>9390</v>
      </c>
      <c r="F5110" s="4">
        <v>9380</v>
      </c>
      <c r="G5110" s="4">
        <v>9390</v>
      </c>
      <c r="H5110" s="4">
        <v>20</v>
      </c>
      <c r="I5110" s="4">
        <f t="shared" si="0"/>
        <v>1.000000003259629</v>
      </c>
      <c r="K5110" s="21">
        <f t="shared" si="1"/>
        <v>8982.319022508811</v>
      </c>
      <c r="L5110" s="22">
        <f t="shared" si="2"/>
        <v>10109.829213194724</v>
      </c>
      <c r="M5110" s="4" t="b">
        <f t="shared" si="3"/>
        <v>0</v>
      </c>
    </row>
    <row r="5111" spans="3:13" ht="15.75" customHeight="1">
      <c r="C5111" s="20">
        <v>43839.056250000001</v>
      </c>
      <c r="D5111" s="4">
        <v>9390</v>
      </c>
      <c r="E5111" s="4">
        <v>9390</v>
      </c>
      <c r="F5111" s="4">
        <v>9390</v>
      </c>
      <c r="G5111" s="4">
        <v>9390</v>
      </c>
      <c r="H5111" s="4">
        <v>5</v>
      </c>
      <c r="I5111" s="4">
        <f t="shared" si="0"/>
        <v>1.000000003259629</v>
      </c>
      <c r="K5111" s="21">
        <f t="shared" si="1"/>
        <v>8977.606368247265</v>
      </c>
      <c r="L5111" s="22">
        <f t="shared" si="2"/>
        <v>10104.525000595986</v>
      </c>
      <c r="M5111" s="4" t="b">
        <f t="shared" si="3"/>
        <v>0</v>
      </c>
    </row>
    <row r="5112" spans="3:13" ht="15.75" customHeight="1">
      <c r="C5112" s="20">
        <v>43839.056944444441</v>
      </c>
      <c r="D5112" s="4">
        <v>9395</v>
      </c>
      <c r="E5112" s="4">
        <v>9395</v>
      </c>
      <c r="F5112" s="4">
        <v>9390</v>
      </c>
      <c r="G5112" s="4">
        <v>9390</v>
      </c>
      <c r="H5112" s="4">
        <v>6</v>
      </c>
      <c r="I5112" s="4">
        <f t="shared" si="0"/>
        <v>0.99999999278225005</v>
      </c>
      <c r="K5112" s="21">
        <f t="shared" si="1"/>
        <v>8968.1810597241711</v>
      </c>
      <c r="L5112" s="22">
        <f t="shared" si="2"/>
        <v>10093.916575398511</v>
      </c>
      <c r="M5112" s="4" t="b">
        <f t="shared" si="3"/>
        <v>0</v>
      </c>
    </row>
    <row r="5113" spans="3:13" ht="15.75" customHeight="1">
      <c r="C5113" s="20">
        <v>43839.057638888888</v>
      </c>
      <c r="D5113" s="4">
        <v>9395</v>
      </c>
      <c r="E5113" s="4">
        <v>9395</v>
      </c>
      <c r="F5113" s="4">
        <v>9395</v>
      </c>
      <c r="G5113" s="4">
        <v>9395</v>
      </c>
      <c r="H5113" s="4">
        <v>2</v>
      </c>
      <c r="I5113" s="4">
        <f t="shared" si="0"/>
        <v>1.000000003259629</v>
      </c>
      <c r="K5113" s="21">
        <f t="shared" si="1"/>
        <v>8972.8937139857171</v>
      </c>
      <c r="L5113" s="22">
        <f t="shared" si="2"/>
        <v>10099.220787997248</v>
      </c>
      <c r="M5113" s="4" t="b">
        <f t="shared" si="3"/>
        <v>0</v>
      </c>
    </row>
    <row r="5114" spans="3:13" ht="15.75" customHeight="1">
      <c r="C5114" s="20">
        <v>43839.058333333334</v>
      </c>
      <c r="D5114" s="4">
        <v>9390</v>
      </c>
      <c r="E5114" s="4">
        <v>9390</v>
      </c>
      <c r="F5114" s="4">
        <v>9390</v>
      </c>
      <c r="G5114" s="4">
        <v>9390</v>
      </c>
      <c r="H5114" s="4">
        <v>1</v>
      </c>
      <c r="I5114" s="4">
        <f t="shared" si="0"/>
        <v>1.000000003259629</v>
      </c>
      <c r="K5114" s="21">
        <f t="shared" si="1"/>
        <v>8963.4684054626232</v>
      </c>
      <c r="L5114" s="22">
        <f t="shared" si="2"/>
        <v>10088.612362799773</v>
      </c>
      <c r="M5114" s="4" t="b">
        <f t="shared" si="3"/>
        <v>0</v>
      </c>
    </row>
    <row r="5115" spans="3:13" ht="15.75" customHeight="1">
      <c r="C5115" s="20">
        <v>43839.059027777781</v>
      </c>
      <c r="D5115" s="4">
        <v>9390</v>
      </c>
      <c r="E5115" s="4">
        <v>9390</v>
      </c>
      <c r="F5115" s="4">
        <v>9390</v>
      </c>
      <c r="G5115" s="4">
        <v>9390</v>
      </c>
      <c r="H5115" s="4">
        <v>1</v>
      </c>
      <c r="I5115" s="4">
        <f t="shared" si="0"/>
        <v>1.000000003259629</v>
      </c>
      <c r="K5115" s="21">
        <f t="shared" si="1"/>
        <v>8968.1810597241711</v>
      </c>
      <c r="L5115" s="22">
        <f t="shared" si="2"/>
        <v>10093.916575398511</v>
      </c>
      <c r="M5115" s="4" t="b">
        <f t="shared" si="3"/>
        <v>0</v>
      </c>
    </row>
    <row r="5116" spans="3:13" ht="15.75" customHeight="1">
      <c r="C5116" s="20">
        <v>43839.05972222222</v>
      </c>
      <c r="D5116" s="4">
        <v>9390</v>
      </c>
      <c r="E5116" s="4">
        <v>9390</v>
      </c>
      <c r="F5116" s="4">
        <v>9390</v>
      </c>
      <c r="G5116" s="4">
        <v>9390</v>
      </c>
      <c r="H5116" s="4">
        <v>2</v>
      </c>
      <c r="I5116" s="4">
        <f t="shared" si="0"/>
        <v>0.99999999278225005</v>
      </c>
      <c r="K5116" s="21">
        <f t="shared" si="1"/>
        <v>8972.8937139857171</v>
      </c>
      <c r="L5116" s="22">
        <f t="shared" si="2"/>
        <v>10099.220787997248</v>
      </c>
      <c r="M5116" s="4" t="b">
        <f t="shared" si="3"/>
        <v>0</v>
      </c>
    </row>
    <row r="5117" spans="3:13" ht="15.75" customHeight="1">
      <c r="C5117" s="20">
        <v>43839.060416666667</v>
      </c>
      <c r="D5117" s="4">
        <v>9385</v>
      </c>
      <c r="E5117" s="4">
        <v>9385</v>
      </c>
      <c r="F5117" s="4">
        <v>9385</v>
      </c>
      <c r="G5117" s="4">
        <v>9385</v>
      </c>
      <c r="H5117" s="4">
        <v>2</v>
      </c>
      <c r="I5117" s="4">
        <f t="shared" si="0"/>
        <v>1.000000003259629</v>
      </c>
      <c r="K5117" s="21">
        <f t="shared" si="1"/>
        <v>8968.1810597241711</v>
      </c>
      <c r="L5117" s="22">
        <f t="shared" si="2"/>
        <v>10093.916575398511</v>
      </c>
      <c r="M5117" s="4" t="b">
        <f t="shared" si="3"/>
        <v>0</v>
      </c>
    </row>
    <row r="5118" spans="3:13" ht="15.75" customHeight="1">
      <c r="C5118" s="20">
        <v>43839.061111111114</v>
      </c>
      <c r="D5118" s="4">
        <v>9385</v>
      </c>
      <c r="E5118" s="4">
        <v>9385</v>
      </c>
      <c r="F5118" s="4">
        <v>9385</v>
      </c>
      <c r="G5118" s="4">
        <v>9385</v>
      </c>
      <c r="H5118" s="4">
        <v>3</v>
      </c>
      <c r="I5118" s="4">
        <f t="shared" si="0"/>
        <v>1.000000003259629</v>
      </c>
      <c r="K5118" s="21">
        <f t="shared" si="1"/>
        <v>8949.3304426779814</v>
      </c>
      <c r="L5118" s="22">
        <f t="shared" si="2"/>
        <v>10072.699725003558</v>
      </c>
      <c r="M5118" s="4" t="b">
        <f t="shared" si="3"/>
        <v>0</v>
      </c>
    </row>
    <row r="5119" spans="3:13" ht="15.75" customHeight="1">
      <c r="C5119" s="20">
        <v>43839.061805555553</v>
      </c>
      <c r="D5119" s="4">
        <v>9390</v>
      </c>
      <c r="E5119" s="4">
        <v>9390</v>
      </c>
      <c r="F5119" s="4">
        <v>9390</v>
      </c>
      <c r="G5119" s="4">
        <v>9390</v>
      </c>
      <c r="H5119" s="4">
        <v>1</v>
      </c>
      <c r="I5119" s="4">
        <f t="shared" si="0"/>
        <v>0.99999999278225005</v>
      </c>
      <c r="K5119" s="21">
        <f t="shared" si="1"/>
        <v>8954.0430969395293</v>
      </c>
      <c r="L5119" s="22">
        <f t="shared" si="2"/>
        <v>10078.003937602296</v>
      </c>
      <c r="M5119" s="4" t="b">
        <f t="shared" si="3"/>
        <v>0</v>
      </c>
    </row>
    <row r="5120" spans="3:13" ht="15.75" customHeight="1">
      <c r="C5120" s="20">
        <v>43839.063194444447</v>
      </c>
      <c r="D5120" s="4">
        <v>9395</v>
      </c>
      <c r="E5120" s="4">
        <v>9395</v>
      </c>
      <c r="F5120" s="4">
        <v>9395</v>
      </c>
      <c r="G5120" s="4">
        <v>9395</v>
      </c>
      <c r="H5120" s="4">
        <v>1</v>
      </c>
      <c r="I5120" s="4">
        <f t="shared" si="0"/>
        <v>2.000000006519258</v>
      </c>
      <c r="K5120" s="21">
        <f t="shared" si="1"/>
        <v>8949.3304426779814</v>
      </c>
      <c r="L5120" s="22">
        <f t="shared" si="2"/>
        <v>10072.699725003558</v>
      </c>
      <c r="M5120" s="4" t="b">
        <f t="shared" si="3"/>
        <v>0</v>
      </c>
    </row>
    <row r="5121" spans="3:13" ht="15.75" customHeight="1">
      <c r="C5121" s="20">
        <v>43839.064583333333</v>
      </c>
      <c r="D5121" s="4">
        <v>9395</v>
      </c>
      <c r="E5121" s="4">
        <v>9395</v>
      </c>
      <c r="F5121" s="4">
        <v>9385</v>
      </c>
      <c r="G5121" s="4">
        <v>9385</v>
      </c>
      <c r="H5121" s="4">
        <v>8</v>
      </c>
      <c r="I5121" s="4">
        <f t="shared" si="0"/>
        <v>1.9999999960418791</v>
      </c>
      <c r="K5121" s="21">
        <f t="shared" si="1"/>
        <v>8963.4684054626232</v>
      </c>
      <c r="L5121" s="22">
        <f t="shared" si="2"/>
        <v>10088.612362799773</v>
      </c>
      <c r="M5121" s="4" t="b">
        <f t="shared" si="3"/>
        <v>0</v>
      </c>
    </row>
    <row r="5122" spans="3:13" ht="15.75" customHeight="1">
      <c r="C5122" s="20">
        <v>43839.06527777778</v>
      </c>
      <c r="D5122" s="4">
        <v>9390</v>
      </c>
      <c r="E5122" s="4">
        <v>9390</v>
      </c>
      <c r="F5122" s="4">
        <v>9390</v>
      </c>
      <c r="G5122" s="4">
        <v>9390</v>
      </c>
      <c r="H5122" s="4">
        <v>1</v>
      </c>
      <c r="I5122" s="4">
        <f t="shared" si="0"/>
        <v>1.000000003259629</v>
      </c>
      <c r="K5122" s="21">
        <f t="shared" si="1"/>
        <v>8958.7557512010771</v>
      </c>
      <c r="L5122" s="22">
        <f t="shared" si="2"/>
        <v>10083.308150201034</v>
      </c>
      <c r="M5122" s="4" t="b">
        <f t="shared" si="3"/>
        <v>0</v>
      </c>
    </row>
    <row r="5123" spans="3:13" ht="15.75" customHeight="1">
      <c r="C5123" s="20">
        <v>43839.066666666666</v>
      </c>
      <c r="D5123" s="4">
        <v>9375</v>
      </c>
      <c r="E5123" s="4">
        <v>9380</v>
      </c>
      <c r="F5123" s="4">
        <v>9375</v>
      </c>
      <c r="G5123" s="4">
        <v>9375</v>
      </c>
      <c r="H5123" s="4">
        <v>9</v>
      </c>
      <c r="I5123" s="4">
        <f t="shared" si="0"/>
        <v>1.9999999960418791</v>
      </c>
      <c r="K5123" s="21">
        <f t="shared" si="1"/>
        <v>8958.7557512010771</v>
      </c>
      <c r="L5123" s="22">
        <f t="shared" si="2"/>
        <v>10083.308150201034</v>
      </c>
      <c r="M5123" s="4" t="b">
        <f t="shared" si="3"/>
        <v>0</v>
      </c>
    </row>
    <row r="5124" spans="3:13" ht="15.75" customHeight="1">
      <c r="C5124" s="20">
        <v>43839.067361111112</v>
      </c>
      <c r="D5124" s="4">
        <v>9375</v>
      </c>
      <c r="E5124" s="4">
        <v>9375</v>
      </c>
      <c r="F5124" s="4">
        <v>9375</v>
      </c>
      <c r="G5124" s="4">
        <v>9375</v>
      </c>
      <c r="H5124" s="4">
        <v>7</v>
      </c>
      <c r="I5124" s="4">
        <f t="shared" si="0"/>
        <v>1.000000003259629</v>
      </c>
      <c r="K5124" s="21">
        <f t="shared" si="1"/>
        <v>8958.7557512010771</v>
      </c>
      <c r="L5124" s="22">
        <f t="shared" si="2"/>
        <v>10083.308150201034</v>
      </c>
      <c r="M5124" s="4" t="b">
        <f t="shared" si="3"/>
        <v>0</v>
      </c>
    </row>
    <row r="5125" spans="3:13" ht="15.75" customHeight="1">
      <c r="C5125" s="20">
        <v>43839.068055555559</v>
      </c>
      <c r="D5125" s="4">
        <v>9380</v>
      </c>
      <c r="E5125" s="4">
        <v>9380</v>
      </c>
      <c r="F5125" s="4">
        <v>9375</v>
      </c>
      <c r="G5125" s="4">
        <v>9375</v>
      </c>
      <c r="H5125" s="4">
        <v>3</v>
      </c>
      <c r="I5125" s="4">
        <f t="shared" si="0"/>
        <v>1.000000003259629</v>
      </c>
      <c r="K5125" s="21">
        <f t="shared" si="1"/>
        <v>8954.0430969395293</v>
      </c>
      <c r="L5125" s="22">
        <f t="shared" si="2"/>
        <v>10078.003937602296</v>
      </c>
      <c r="M5125" s="4" t="b">
        <f t="shared" si="3"/>
        <v>0</v>
      </c>
    </row>
    <row r="5126" spans="3:13" ht="15.75" customHeight="1">
      <c r="C5126" s="20">
        <v>43839.069444444445</v>
      </c>
      <c r="D5126" s="4">
        <v>9375</v>
      </c>
      <c r="E5126" s="4">
        <v>9375</v>
      </c>
      <c r="F5126" s="4">
        <v>9375</v>
      </c>
      <c r="G5126" s="4">
        <v>9375</v>
      </c>
      <c r="H5126" s="4">
        <v>3</v>
      </c>
      <c r="I5126" s="4">
        <f t="shared" si="0"/>
        <v>1.9999999960418791</v>
      </c>
      <c r="K5126" s="21">
        <f t="shared" si="1"/>
        <v>8935.1924798933414</v>
      </c>
      <c r="L5126" s="22">
        <f t="shared" si="2"/>
        <v>10056.787087207344</v>
      </c>
      <c r="M5126" s="4" t="b">
        <f t="shared" si="3"/>
        <v>0</v>
      </c>
    </row>
    <row r="5127" spans="3:13" ht="15.75" customHeight="1">
      <c r="C5127" s="20">
        <v>43839.070833333331</v>
      </c>
      <c r="D5127" s="4">
        <v>9375</v>
      </c>
      <c r="E5127" s="4">
        <v>9375</v>
      </c>
      <c r="F5127" s="4">
        <v>9375</v>
      </c>
      <c r="G5127" s="4">
        <v>9375</v>
      </c>
      <c r="H5127" s="4">
        <v>2</v>
      </c>
      <c r="I5127" s="4">
        <f t="shared" si="0"/>
        <v>1.9999999960418791</v>
      </c>
      <c r="K5127" s="21">
        <f t="shared" si="1"/>
        <v>8930.4798256317936</v>
      </c>
      <c r="L5127" s="22">
        <f t="shared" si="2"/>
        <v>10051.482874608606</v>
      </c>
      <c r="M5127" s="4" t="b">
        <f t="shared" si="3"/>
        <v>0</v>
      </c>
    </row>
    <row r="5128" spans="3:13" ht="15.75" customHeight="1">
      <c r="C5128" s="20">
        <v>43839.071527777778</v>
      </c>
      <c r="D5128" s="4">
        <v>9370</v>
      </c>
      <c r="E5128" s="4">
        <v>9370</v>
      </c>
      <c r="F5128" s="4">
        <v>9370</v>
      </c>
      <c r="G5128" s="4">
        <v>9370</v>
      </c>
      <c r="H5128" s="4">
        <v>1</v>
      </c>
      <c r="I5128" s="4">
        <f t="shared" si="0"/>
        <v>1.000000003259629</v>
      </c>
      <c r="K5128" s="21">
        <f t="shared" si="1"/>
        <v>8944.6177884164354</v>
      </c>
      <c r="L5128" s="22">
        <f t="shared" si="2"/>
        <v>10067.395512404821</v>
      </c>
      <c r="M5128" s="4" t="b">
        <f t="shared" si="3"/>
        <v>0</v>
      </c>
    </row>
    <row r="5129" spans="3:13" ht="15.75" customHeight="1">
      <c r="C5129" s="20">
        <v>43839.072222222225</v>
      </c>
      <c r="D5129" s="4">
        <v>9370</v>
      </c>
      <c r="E5129" s="4">
        <v>9370</v>
      </c>
      <c r="F5129" s="4">
        <v>9370</v>
      </c>
      <c r="G5129" s="4">
        <v>9370</v>
      </c>
      <c r="H5129" s="4">
        <v>2</v>
      </c>
      <c r="I5129" s="4">
        <f t="shared" si="0"/>
        <v>1.000000003259629</v>
      </c>
      <c r="K5129" s="21">
        <f t="shared" si="1"/>
        <v>8944.6177884164354</v>
      </c>
      <c r="L5129" s="22">
        <f t="shared" si="2"/>
        <v>10067.395512404821</v>
      </c>
      <c r="M5129" s="4" t="b">
        <f t="shared" si="3"/>
        <v>0</v>
      </c>
    </row>
    <row r="5130" spans="3:13" ht="15.75" customHeight="1">
      <c r="C5130" s="20">
        <v>43839.072916666664</v>
      </c>
      <c r="D5130" s="4">
        <v>9365</v>
      </c>
      <c r="E5130" s="4">
        <v>9365</v>
      </c>
      <c r="F5130" s="4">
        <v>9365</v>
      </c>
      <c r="G5130" s="4">
        <v>9365</v>
      </c>
      <c r="H5130" s="4">
        <v>4</v>
      </c>
      <c r="I5130" s="4">
        <f t="shared" si="0"/>
        <v>0.99999999278225005</v>
      </c>
      <c r="K5130" s="21">
        <f t="shared" si="1"/>
        <v>8939.9051341548875</v>
      </c>
      <c r="L5130" s="22">
        <f t="shared" si="2"/>
        <v>10062.091299806081</v>
      </c>
      <c r="M5130" s="4" t="b">
        <f t="shared" si="3"/>
        <v>0</v>
      </c>
    </row>
    <row r="5131" spans="3:13" ht="15.75" customHeight="1">
      <c r="C5131" s="20">
        <v>43839.073611111111</v>
      </c>
      <c r="D5131" s="4">
        <v>9370</v>
      </c>
      <c r="E5131" s="4">
        <v>9375</v>
      </c>
      <c r="F5131" s="4">
        <v>9370</v>
      </c>
      <c r="G5131" s="4">
        <v>9375</v>
      </c>
      <c r="H5131" s="4">
        <v>5</v>
      </c>
      <c r="I5131" s="4">
        <f t="shared" si="0"/>
        <v>1.000000003259629</v>
      </c>
      <c r="K5131" s="21">
        <f t="shared" si="1"/>
        <v>8930.4798256317936</v>
      </c>
      <c r="L5131" s="22">
        <f t="shared" si="2"/>
        <v>10051.482874608606</v>
      </c>
      <c r="M5131" s="4" t="b">
        <f t="shared" si="3"/>
        <v>0</v>
      </c>
    </row>
    <row r="5132" spans="3:13" ht="15.75" customHeight="1">
      <c r="C5132" s="20">
        <v>43839.074305555558</v>
      </c>
      <c r="D5132" s="4">
        <v>9365</v>
      </c>
      <c r="E5132" s="4">
        <v>9365</v>
      </c>
      <c r="F5132" s="4">
        <v>9365</v>
      </c>
      <c r="G5132" s="4">
        <v>9365</v>
      </c>
      <c r="H5132" s="4">
        <v>2</v>
      </c>
      <c r="I5132" s="4">
        <f t="shared" si="0"/>
        <v>1.000000003259629</v>
      </c>
      <c r="K5132" s="21">
        <f t="shared" si="1"/>
        <v>8930.4798256317936</v>
      </c>
      <c r="L5132" s="22">
        <f t="shared" si="2"/>
        <v>10051.482874608606</v>
      </c>
      <c r="M5132" s="4" t="b">
        <f t="shared" si="3"/>
        <v>0</v>
      </c>
    </row>
    <row r="5133" spans="3:13" ht="15.75" customHeight="1">
      <c r="C5133" s="20">
        <v>43839.074999999997</v>
      </c>
      <c r="D5133" s="4">
        <v>9365</v>
      </c>
      <c r="E5133" s="4">
        <v>9365</v>
      </c>
      <c r="F5133" s="4">
        <v>9355</v>
      </c>
      <c r="G5133" s="4">
        <v>9355</v>
      </c>
      <c r="H5133" s="4">
        <v>18</v>
      </c>
      <c r="I5133" s="4">
        <f t="shared" si="0"/>
        <v>0.99999999278225005</v>
      </c>
      <c r="K5133" s="21">
        <f t="shared" si="1"/>
        <v>8916.3418628471518</v>
      </c>
      <c r="L5133" s="22">
        <f t="shared" si="2"/>
        <v>10035.570236812391</v>
      </c>
      <c r="M5133" s="4" t="b">
        <f t="shared" si="3"/>
        <v>0</v>
      </c>
    </row>
    <row r="5134" spans="3:13" ht="15.75" customHeight="1">
      <c r="C5134" s="20">
        <v>43839.075694444444</v>
      </c>
      <c r="D5134" s="4">
        <v>9360</v>
      </c>
      <c r="E5134" s="4">
        <v>9370</v>
      </c>
      <c r="F5134" s="4">
        <v>9360</v>
      </c>
      <c r="G5134" s="4">
        <v>9365</v>
      </c>
      <c r="H5134" s="4">
        <v>20</v>
      </c>
      <c r="I5134" s="4">
        <f t="shared" si="0"/>
        <v>1.000000003259629</v>
      </c>
      <c r="K5134" s="21">
        <f t="shared" si="1"/>
        <v>8916.3418628471518</v>
      </c>
      <c r="L5134" s="22">
        <f t="shared" si="2"/>
        <v>10035.570236812391</v>
      </c>
      <c r="M5134" s="4" t="b">
        <f t="shared" si="3"/>
        <v>0</v>
      </c>
    </row>
    <row r="5135" spans="3:13" ht="15.75" customHeight="1">
      <c r="C5135" s="20">
        <v>43839.076388888891</v>
      </c>
      <c r="D5135" s="4">
        <v>9370</v>
      </c>
      <c r="E5135" s="4">
        <v>9375</v>
      </c>
      <c r="F5135" s="4">
        <v>9370</v>
      </c>
      <c r="G5135" s="4">
        <v>9370</v>
      </c>
      <c r="H5135" s="4">
        <v>7</v>
      </c>
      <c r="I5135" s="4">
        <f t="shared" si="0"/>
        <v>1.000000003259629</v>
      </c>
      <c r="K5135" s="21">
        <f t="shared" si="1"/>
        <v>8892.7785915394161</v>
      </c>
      <c r="L5135" s="22">
        <f t="shared" si="2"/>
        <v>10009.049173818701</v>
      </c>
      <c r="M5135" s="4" t="b">
        <f t="shared" si="3"/>
        <v>0</v>
      </c>
    </row>
    <row r="5136" spans="3:13" ht="15.75" customHeight="1">
      <c r="C5136" s="20">
        <v>43839.07708333333</v>
      </c>
      <c r="D5136" s="4">
        <v>9365</v>
      </c>
      <c r="E5136" s="4">
        <v>9365</v>
      </c>
      <c r="F5136" s="4">
        <v>9365</v>
      </c>
      <c r="G5136" s="4">
        <v>9365</v>
      </c>
      <c r="H5136" s="4">
        <v>2</v>
      </c>
      <c r="I5136" s="4">
        <f t="shared" si="0"/>
        <v>0.99999999278225005</v>
      </c>
      <c r="K5136" s="21">
        <f t="shared" si="1"/>
        <v>8888.06593727787</v>
      </c>
      <c r="L5136" s="22">
        <f t="shared" si="2"/>
        <v>10003.744961219963</v>
      </c>
      <c r="M5136" s="4" t="b">
        <f t="shared" si="3"/>
        <v>0</v>
      </c>
    </row>
    <row r="5137" spans="3:13" ht="15.75" customHeight="1">
      <c r="C5137" s="20">
        <v>43839.078472222223</v>
      </c>
      <c r="D5137" s="4">
        <v>9365</v>
      </c>
      <c r="E5137" s="4">
        <v>9375</v>
      </c>
      <c r="F5137" s="4">
        <v>9365</v>
      </c>
      <c r="G5137" s="4">
        <v>9370</v>
      </c>
      <c r="H5137" s="4">
        <v>20</v>
      </c>
      <c r="I5137" s="4">
        <f t="shared" si="0"/>
        <v>2.000000006519258</v>
      </c>
      <c r="K5137" s="21">
        <f t="shared" si="1"/>
        <v>8892.7785915394161</v>
      </c>
      <c r="L5137" s="22">
        <f t="shared" si="2"/>
        <v>10009.049173818701</v>
      </c>
      <c r="M5137" s="4" t="b">
        <f t="shared" si="3"/>
        <v>0</v>
      </c>
    </row>
    <row r="5138" spans="3:13" ht="15.75" customHeight="1">
      <c r="C5138" s="20">
        <v>43839.081250000003</v>
      </c>
      <c r="D5138" s="4">
        <v>9370</v>
      </c>
      <c r="E5138" s="4">
        <v>9370</v>
      </c>
      <c r="F5138" s="4">
        <v>9365</v>
      </c>
      <c r="G5138" s="4">
        <v>9370</v>
      </c>
      <c r="H5138" s="4">
        <v>4</v>
      </c>
      <c r="I5138" s="4">
        <f t="shared" si="0"/>
        <v>4.0000000025611371</v>
      </c>
      <c r="K5138" s="21">
        <f t="shared" si="1"/>
        <v>8883.3532830163222</v>
      </c>
      <c r="L5138" s="22">
        <f t="shared" si="2"/>
        <v>9998.4407486212258</v>
      </c>
      <c r="M5138" s="4" t="b">
        <f t="shared" si="3"/>
        <v>0</v>
      </c>
    </row>
    <row r="5139" spans="3:13" ht="15.75" customHeight="1">
      <c r="C5139" s="20">
        <v>43839.081944444442</v>
      </c>
      <c r="D5139" s="4">
        <v>9365</v>
      </c>
      <c r="E5139" s="4">
        <v>9365</v>
      </c>
      <c r="F5139" s="4">
        <v>9365</v>
      </c>
      <c r="G5139" s="4">
        <v>9365</v>
      </c>
      <c r="H5139" s="4">
        <v>1</v>
      </c>
      <c r="I5139" s="4">
        <f t="shared" si="0"/>
        <v>0.99999999278225005</v>
      </c>
      <c r="K5139" s="21">
        <f t="shared" si="1"/>
        <v>8878.6406287547761</v>
      </c>
      <c r="L5139" s="22">
        <f t="shared" si="2"/>
        <v>9993.1365360224881</v>
      </c>
      <c r="M5139" s="4" t="b">
        <f t="shared" si="3"/>
        <v>0</v>
      </c>
    </row>
    <row r="5140" spans="3:13" ht="15.75" customHeight="1">
      <c r="C5140" s="20">
        <v>43839.084722222222</v>
      </c>
      <c r="D5140" s="4">
        <v>9375</v>
      </c>
      <c r="E5140" s="4">
        <v>9380</v>
      </c>
      <c r="F5140" s="4">
        <v>9370</v>
      </c>
      <c r="G5140" s="4">
        <v>9370</v>
      </c>
      <c r="H5140" s="4">
        <v>6</v>
      </c>
      <c r="I5140" s="4">
        <f t="shared" si="0"/>
        <v>4.0000000025611371</v>
      </c>
      <c r="K5140" s="21">
        <f t="shared" si="1"/>
        <v>8869.2153202316804</v>
      </c>
      <c r="L5140" s="22">
        <f t="shared" si="2"/>
        <v>9982.528110825011</v>
      </c>
      <c r="M5140" s="4" t="b">
        <f t="shared" si="3"/>
        <v>0</v>
      </c>
    </row>
    <row r="5141" spans="3:13" ht="15.75" customHeight="1">
      <c r="C5141" s="20">
        <v>43839.085416666669</v>
      </c>
      <c r="D5141" s="4">
        <v>9375</v>
      </c>
      <c r="E5141" s="4">
        <v>9380</v>
      </c>
      <c r="F5141" s="4">
        <v>9375</v>
      </c>
      <c r="G5141" s="4">
        <v>9380</v>
      </c>
      <c r="H5141" s="4">
        <v>12</v>
      </c>
      <c r="I5141" s="4">
        <f t="shared" si="0"/>
        <v>1.000000003259629</v>
      </c>
      <c r="K5141" s="21">
        <f t="shared" si="1"/>
        <v>8869.2153202316804</v>
      </c>
      <c r="L5141" s="22">
        <f t="shared" si="2"/>
        <v>9982.528110825011</v>
      </c>
      <c r="M5141" s="4" t="b">
        <f t="shared" si="3"/>
        <v>0</v>
      </c>
    </row>
    <row r="5142" spans="3:13" ht="15.75" customHeight="1">
      <c r="C5142" s="20">
        <v>43839.087500000001</v>
      </c>
      <c r="D5142" s="4">
        <v>9380</v>
      </c>
      <c r="E5142" s="4">
        <v>9385</v>
      </c>
      <c r="F5142" s="4">
        <v>9375</v>
      </c>
      <c r="G5142" s="4">
        <v>9375</v>
      </c>
      <c r="H5142" s="4">
        <v>5</v>
      </c>
      <c r="I5142" s="4">
        <f t="shared" si="0"/>
        <v>2.9999999993015081</v>
      </c>
      <c r="K5142" s="21">
        <f t="shared" si="1"/>
        <v>8883.3532830163222</v>
      </c>
      <c r="L5142" s="22">
        <f t="shared" si="2"/>
        <v>9998.4407486212258</v>
      </c>
      <c r="M5142" s="4" t="b">
        <f t="shared" si="3"/>
        <v>0</v>
      </c>
    </row>
    <row r="5143" spans="3:13" ht="15.75" customHeight="1">
      <c r="C5143" s="20">
        <v>43839.088194444441</v>
      </c>
      <c r="D5143" s="4">
        <v>9375</v>
      </c>
      <c r="E5143" s="4">
        <v>9375</v>
      </c>
      <c r="F5143" s="4">
        <v>9375</v>
      </c>
      <c r="G5143" s="4">
        <v>9375</v>
      </c>
      <c r="H5143" s="4">
        <v>3</v>
      </c>
      <c r="I5143" s="4">
        <f t="shared" si="0"/>
        <v>0.99999999278225005</v>
      </c>
      <c r="K5143" s="21">
        <f t="shared" si="1"/>
        <v>8883.3532830163222</v>
      </c>
      <c r="L5143" s="22">
        <f t="shared" si="2"/>
        <v>9998.4407486212258</v>
      </c>
      <c r="M5143" s="4" t="b">
        <f t="shared" si="3"/>
        <v>0</v>
      </c>
    </row>
    <row r="5144" spans="3:13" ht="15.75" customHeight="1">
      <c r="C5144" s="20">
        <v>43839.089583333334</v>
      </c>
      <c r="D5144" s="4">
        <v>9380</v>
      </c>
      <c r="E5144" s="4">
        <v>9380</v>
      </c>
      <c r="F5144" s="4">
        <v>9380</v>
      </c>
      <c r="G5144" s="4">
        <v>9380</v>
      </c>
      <c r="H5144" s="4">
        <v>7</v>
      </c>
      <c r="I5144" s="4">
        <f t="shared" si="0"/>
        <v>2.000000006519258</v>
      </c>
      <c r="K5144" s="21">
        <f t="shared" si="1"/>
        <v>8873.9279744932282</v>
      </c>
      <c r="L5144" s="22">
        <f t="shared" si="2"/>
        <v>9987.8323234237487</v>
      </c>
      <c r="M5144" s="4" t="b">
        <f t="shared" si="3"/>
        <v>0</v>
      </c>
    </row>
    <row r="5145" spans="3:13" ht="15.75" customHeight="1">
      <c r="C5145" s="20">
        <v>43839.090277777781</v>
      </c>
      <c r="D5145" s="4">
        <v>9380</v>
      </c>
      <c r="E5145" s="4">
        <v>9380</v>
      </c>
      <c r="F5145" s="4">
        <v>9380</v>
      </c>
      <c r="G5145" s="4">
        <v>9380</v>
      </c>
      <c r="H5145" s="4">
        <v>4</v>
      </c>
      <c r="I5145" s="4">
        <f t="shared" si="0"/>
        <v>1.000000003259629</v>
      </c>
      <c r="K5145" s="21">
        <f t="shared" si="1"/>
        <v>8878.6406287547761</v>
      </c>
      <c r="L5145" s="22">
        <f t="shared" si="2"/>
        <v>9993.1365360224881</v>
      </c>
      <c r="M5145" s="4" t="b">
        <f t="shared" si="3"/>
        <v>0</v>
      </c>
    </row>
    <row r="5146" spans="3:13" ht="15.75" customHeight="1">
      <c r="C5146" s="20">
        <v>43839.09097222222</v>
      </c>
      <c r="D5146" s="4">
        <v>9380</v>
      </c>
      <c r="E5146" s="4">
        <v>9380</v>
      </c>
      <c r="F5146" s="4">
        <v>9380</v>
      </c>
      <c r="G5146" s="4">
        <v>9380</v>
      </c>
      <c r="H5146" s="4">
        <v>2</v>
      </c>
      <c r="I5146" s="4">
        <f t="shared" si="0"/>
        <v>0.99999999278225005</v>
      </c>
      <c r="K5146" s="21">
        <f t="shared" si="1"/>
        <v>8892.7785915394161</v>
      </c>
      <c r="L5146" s="22">
        <f t="shared" si="2"/>
        <v>10009.049173818701</v>
      </c>
      <c r="M5146" s="4" t="b">
        <f t="shared" si="3"/>
        <v>0</v>
      </c>
    </row>
    <row r="5147" spans="3:13" ht="15.75" customHeight="1">
      <c r="C5147" s="20">
        <v>43839.091666666667</v>
      </c>
      <c r="D5147" s="4">
        <v>9380</v>
      </c>
      <c r="E5147" s="4">
        <v>9380</v>
      </c>
      <c r="F5147" s="4">
        <v>9380</v>
      </c>
      <c r="G5147" s="4">
        <v>9380</v>
      </c>
      <c r="H5147" s="4">
        <v>1</v>
      </c>
      <c r="I5147" s="4">
        <f t="shared" si="0"/>
        <v>1.000000003259629</v>
      </c>
      <c r="K5147" s="21">
        <f t="shared" si="1"/>
        <v>8892.7785915394161</v>
      </c>
      <c r="L5147" s="22">
        <f t="shared" si="2"/>
        <v>10009.049173818701</v>
      </c>
      <c r="M5147" s="4" t="b">
        <f t="shared" si="3"/>
        <v>0</v>
      </c>
    </row>
    <row r="5148" spans="3:13" ht="15.75" customHeight="1">
      <c r="C5148" s="20">
        <v>43839.092361111114</v>
      </c>
      <c r="D5148" s="4">
        <v>9380</v>
      </c>
      <c r="E5148" s="4">
        <v>9380</v>
      </c>
      <c r="F5148" s="4">
        <v>9380</v>
      </c>
      <c r="G5148" s="4">
        <v>9380</v>
      </c>
      <c r="H5148" s="4">
        <v>1</v>
      </c>
      <c r="I5148" s="4">
        <f t="shared" si="0"/>
        <v>1.000000003259629</v>
      </c>
      <c r="K5148" s="21">
        <f t="shared" si="1"/>
        <v>8873.9279744932282</v>
      </c>
      <c r="L5148" s="22">
        <f t="shared" si="2"/>
        <v>9987.8323234237487</v>
      </c>
      <c r="M5148" s="4" t="b">
        <f t="shared" si="3"/>
        <v>0</v>
      </c>
    </row>
    <row r="5149" spans="3:13" ht="15.75" customHeight="1">
      <c r="C5149" s="20">
        <v>43839.093055555553</v>
      </c>
      <c r="D5149" s="4">
        <v>9375</v>
      </c>
      <c r="E5149" s="4">
        <v>9375</v>
      </c>
      <c r="F5149" s="4">
        <v>9375</v>
      </c>
      <c r="G5149" s="4">
        <v>9375</v>
      </c>
      <c r="H5149" s="4">
        <v>2</v>
      </c>
      <c r="I5149" s="4">
        <f t="shared" si="0"/>
        <v>0.99999999278225005</v>
      </c>
      <c r="K5149" s="21">
        <f t="shared" si="1"/>
        <v>8864.5026659701343</v>
      </c>
      <c r="L5149" s="22">
        <f t="shared" si="2"/>
        <v>9977.2238982262734</v>
      </c>
      <c r="M5149" s="4" t="b">
        <f t="shared" si="3"/>
        <v>0</v>
      </c>
    </row>
    <row r="5150" spans="3:13" ht="15.75" customHeight="1">
      <c r="C5150" s="20">
        <v>43839.09375</v>
      </c>
      <c r="D5150" s="4">
        <v>9375</v>
      </c>
      <c r="E5150" s="4">
        <v>9375</v>
      </c>
      <c r="F5150" s="4">
        <v>9375</v>
      </c>
      <c r="G5150" s="4">
        <v>9375</v>
      </c>
      <c r="H5150" s="4">
        <v>2</v>
      </c>
      <c r="I5150" s="4">
        <f t="shared" si="0"/>
        <v>1.000000003259629</v>
      </c>
      <c r="K5150" s="21">
        <f t="shared" si="1"/>
        <v>8855.0773574470404</v>
      </c>
      <c r="L5150" s="22">
        <f t="shared" si="2"/>
        <v>9966.6154730287963</v>
      </c>
      <c r="M5150" s="4" t="b">
        <f t="shared" si="3"/>
        <v>0</v>
      </c>
    </row>
    <row r="5151" spans="3:13" ht="15.75" customHeight="1">
      <c r="C5151" s="20">
        <v>43839.094444444447</v>
      </c>
      <c r="D5151" s="4">
        <v>9390</v>
      </c>
      <c r="E5151" s="4">
        <v>9390</v>
      </c>
      <c r="F5151" s="4">
        <v>9390</v>
      </c>
      <c r="G5151" s="4">
        <v>9390</v>
      </c>
      <c r="H5151" s="4">
        <v>9</v>
      </c>
      <c r="I5151" s="4">
        <f t="shared" si="0"/>
        <v>1.000000003259629</v>
      </c>
      <c r="K5151" s="21">
        <f t="shared" si="1"/>
        <v>8855.0773574470404</v>
      </c>
      <c r="L5151" s="22">
        <f t="shared" si="2"/>
        <v>9966.6154730287963</v>
      </c>
      <c r="M5151" s="4" t="b">
        <f t="shared" si="3"/>
        <v>0</v>
      </c>
    </row>
    <row r="5152" spans="3:13" ht="15.75" customHeight="1">
      <c r="C5152" s="20">
        <v>43839.095138888886</v>
      </c>
      <c r="D5152" s="4">
        <v>9385</v>
      </c>
      <c r="E5152" s="4">
        <v>9390</v>
      </c>
      <c r="F5152" s="4">
        <v>9385</v>
      </c>
      <c r="G5152" s="4">
        <v>9390</v>
      </c>
      <c r="H5152" s="4">
        <v>2</v>
      </c>
      <c r="I5152" s="4">
        <f t="shared" si="0"/>
        <v>0.99999999278225005</v>
      </c>
      <c r="K5152" s="21">
        <f t="shared" si="1"/>
        <v>8869.2153202316804</v>
      </c>
      <c r="L5152" s="22">
        <f t="shared" si="2"/>
        <v>9982.528110825011</v>
      </c>
      <c r="M5152" s="4" t="b">
        <f t="shared" si="3"/>
        <v>0</v>
      </c>
    </row>
    <row r="5153" spans="3:13" ht="15.75" customHeight="1">
      <c r="C5153" s="20">
        <v>43839.095833333333</v>
      </c>
      <c r="D5153" s="4">
        <v>9385</v>
      </c>
      <c r="E5153" s="4">
        <v>9390</v>
      </c>
      <c r="F5153" s="4">
        <v>9385</v>
      </c>
      <c r="G5153" s="4">
        <v>9390</v>
      </c>
      <c r="H5153" s="4">
        <v>5</v>
      </c>
      <c r="I5153" s="4">
        <f t="shared" si="0"/>
        <v>1.000000003259629</v>
      </c>
      <c r="K5153" s="21">
        <f t="shared" si="1"/>
        <v>8873.9279744932282</v>
      </c>
      <c r="L5153" s="22">
        <f t="shared" si="2"/>
        <v>9987.8323234237487</v>
      </c>
      <c r="M5153" s="4" t="b">
        <f t="shared" si="3"/>
        <v>0</v>
      </c>
    </row>
    <row r="5154" spans="3:13" ht="15.75" customHeight="1">
      <c r="C5154" s="20">
        <v>43839.09652777778</v>
      </c>
      <c r="D5154" s="4">
        <v>9400</v>
      </c>
      <c r="E5154" s="4">
        <v>9400</v>
      </c>
      <c r="F5154" s="4">
        <v>9400</v>
      </c>
      <c r="G5154" s="4">
        <v>9400</v>
      </c>
      <c r="H5154" s="4">
        <v>5</v>
      </c>
      <c r="I5154" s="4">
        <f t="shared" si="0"/>
        <v>1.000000003259629</v>
      </c>
      <c r="K5154" s="21">
        <f t="shared" si="1"/>
        <v>8897.491245800964</v>
      </c>
      <c r="L5154" s="22">
        <f t="shared" si="2"/>
        <v>10014.353386417439</v>
      </c>
      <c r="M5154" s="4" t="b">
        <f t="shared" si="3"/>
        <v>0</v>
      </c>
    </row>
    <row r="5155" spans="3:13" ht="15.75" customHeight="1">
      <c r="C5155" s="20">
        <v>43839.097222222219</v>
      </c>
      <c r="D5155" s="4">
        <v>9395</v>
      </c>
      <c r="E5155" s="4">
        <v>9400</v>
      </c>
      <c r="F5155" s="4">
        <v>9395</v>
      </c>
      <c r="G5155" s="4">
        <v>9400</v>
      </c>
      <c r="H5155" s="4">
        <v>6</v>
      </c>
      <c r="I5155" s="4">
        <f t="shared" si="0"/>
        <v>0.99999999278225005</v>
      </c>
      <c r="K5155" s="21">
        <f t="shared" si="1"/>
        <v>8883.3532830163222</v>
      </c>
      <c r="L5155" s="22">
        <f t="shared" si="2"/>
        <v>9998.4407486212258</v>
      </c>
      <c r="M5155" s="4" t="b">
        <f t="shared" si="3"/>
        <v>0</v>
      </c>
    </row>
    <row r="5156" spans="3:13" ht="15.75" customHeight="1">
      <c r="C5156" s="20">
        <v>43839.097916666666</v>
      </c>
      <c r="D5156" s="4">
        <v>9400</v>
      </c>
      <c r="E5156" s="4">
        <v>9400</v>
      </c>
      <c r="F5156" s="4">
        <v>9395</v>
      </c>
      <c r="G5156" s="4">
        <v>9395</v>
      </c>
      <c r="H5156" s="4">
        <v>2</v>
      </c>
      <c r="I5156" s="4">
        <f t="shared" si="0"/>
        <v>1.000000003259629</v>
      </c>
      <c r="K5156" s="21">
        <f t="shared" si="1"/>
        <v>8878.6406287547761</v>
      </c>
      <c r="L5156" s="22">
        <f t="shared" si="2"/>
        <v>9993.1365360224881</v>
      </c>
      <c r="M5156" s="4" t="b">
        <f t="shared" si="3"/>
        <v>0</v>
      </c>
    </row>
    <row r="5157" spans="3:13" ht="15.75" customHeight="1">
      <c r="C5157" s="20">
        <v>43839.098611111112</v>
      </c>
      <c r="D5157" s="4">
        <v>9410</v>
      </c>
      <c r="E5157" s="4">
        <v>9410</v>
      </c>
      <c r="F5157" s="4">
        <v>9405</v>
      </c>
      <c r="G5157" s="4">
        <v>9405</v>
      </c>
      <c r="H5157" s="4">
        <v>14</v>
      </c>
      <c r="I5157" s="4">
        <f t="shared" si="0"/>
        <v>1.000000003259629</v>
      </c>
      <c r="K5157" s="21">
        <f t="shared" si="1"/>
        <v>8878.6406287547761</v>
      </c>
      <c r="L5157" s="22">
        <f t="shared" si="2"/>
        <v>9993.1365360224881</v>
      </c>
      <c r="M5157" s="4" t="b">
        <f t="shared" si="3"/>
        <v>0</v>
      </c>
    </row>
    <row r="5158" spans="3:13" ht="15.75" customHeight="1">
      <c r="C5158" s="20">
        <v>43839.099305555559</v>
      </c>
      <c r="D5158" s="4">
        <v>9410</v>
      </c>
      <c r="E5158" s="4">
        <v>9410</v>
      </c>
      <c r="F5158" s="4">
        <v>9410</v>
      </c>
      <c r="G5158" s="4">
        <v>9410</v>
      </c>
      <c r="H5158" s="4">
        <v>5</v>
      </c>
      <c r="I5158" s="4">
        <f t="shared" si="0"/>
        <v>1.000000003259629</v>
      </c>
      <c r="K5158" s="21">
        <f t="shared" si="1"/>
        <v>8855.0773574470404</v>
      </c>
      <c r="L5158" s="22">
        <f t="shared" si="2"/>
        <v>9966.6154730287963</v>
      </c>
      <c r="M5158" s="4" t="b">
        <f t="shared" si="3"/>
        <v>0</v>
      </c>
    </row>
    <row r="5159" spans="3:13" ht="15.75" customHeight="1">
      <c r="C5159" s="20">
        <v>43839.1</v>
      </c>
      <c r="D5159" s="4">
        <v>9415</v>
      </c>
      <c r="E5159" s="4">
        <v>9415</v>
      </c>
      <c r="F5159" s="4">
        <v>9410</v>
      </c>
      <c r="G5159" s="4">
        <v>9410</v>
      </c>
      <c r="H5159" s="4">
        <v>4</v>
      </c>
      <c r="I5159" s="4">
        <f t="shared" si="0"/>
        <v>0.99999999278225005</v>
      </c>
      <c r="K5159" s="21">
        <f t="shared" si="1"/>
        <v>8855.0773574470404</v>
      </c>
      <c r="L5159" s="22">
        <f t="shared" si="2"/>
        <v>9966.6154730287963</v>
      </c>
      <c r="M5159" s="4" t="b">
        <f t="shared" si="3"/>
        <v>0</v>
      </c>
    </row>
    <row r="5160" spans="3:13" ht="15.75" customHeight="1">
      <c r="C5160" s="20">
        <v>43839.100694444445</v>
      </c>
      <c r="D5160" s="4">
        <v>9410</v>
      </c>
      <c r="E5160" s="4">
        <v>9410</v>
      </c>
      <c r="F5160" s="4">
        <v>9410</v>
      </c>
      <c r="G5160" s="4">
        <v>9410</v>
      </c>
      <c r="H5160" s="4">
        <v>2</v>
      </c>
      <c r="I5160" s="4">
        <f t="shared" si="0"/>
        <v>1.000000003259629</v>
      </c>
      <c r="K5160" s="21">
        <f t="shared" si="1"/>
        <v>8845.6520489239447</v>
      </c>
      <c r="L5160" s="22">
        <f t="shared" si="2"/>
        <v>9956.007047831321</v>
      </c>
      <c r="M5160" s="4" t="b">
        <f t="shared" si="3"/>
        <v>0</v>
      </c>
    </row>
    <row r="5161" spans="3:13" ht="15.75" customHeight="1">
      <c r="C5161" s="20">
        <v>43839.101388888892</v>
      </c>
      <c r="D5161" s="4">
        <v>9400</v>
      </c>
      <c r="E5161" s="4">
        <v>9400</v>
      </c>
      <c r="F5161" s="4">
        <v>9400</v>
      </c>
      <c r="G5161" s="4">
        <v>9400</v>
      </c>
      <c r="H5161" s="4">
        <v>3</v>
      </c>
      <c r="I5161" s="4">
        <f t="shared" si="0"/>
        <v>1.000000003259629</v>
      </c>
      <c r="K5161" s="21">
        <f t="shared" si="1"/>
        <v>8845.6520489239447</v>
      </c>
      <c r="L5161" s="22">
        <f t="shared" si="2"/>
        <v>9956.007047831321</v>
      </c>
      <c r="M5161" s="4" t="b">
        <f t="shared" si="3"/>
        <v>0</v>
      </c>
    </row>
    <row r="5162" spans="3:13" ht="15.75" customHeight="1">
      <c r="C5162" s="20">
        <v>43839.104166666664</v>
      </c>
      <c r="D5162" s="4">
        <v>9415</v>
      </c>
      <c r="E5162" s="4">
        <v>9415</v>
      </c>
      <c r="F5162" s="4">
        <v>9415</v>
      </c>
      <c r="G5162" s="4">
        <v>9415</v>
      </c>
      <c r="H5162" s="4">
        <v>4</v>
      </c>
      <c r="I5162" s="4">
        <f t="shared" si="0"/>
        <v>3.9999999920837581</v>
      </c>
      <c r="K5162" s="21">
        <f t="shared" si="1"/>
        <v>8845.6520489239447</v>
      </c>
      <c r="L5162" s="22">
        <f t="shared" si="2"/>
        <v>9956.007047831321</v>
      </c>
      <c r="M5162" s="4" t="b">
        <f t="shared" si="3"/>
        <v>0</v>
      </c>
    </row>
    <row r="5163" spans="3:13" ht="15.75" customHeight="1">
      <c r="C5163" s="20">
        <v>43839.104861111111</v>
      </c>
      <c r="D5163" s="4">
        <v>9400</v>
      </c>
      <c r="E5163" s="4">
        <v>9400</v>
      </c>
      <c r="F5163" s="4">
        <v>9400</v>
      </c>
      <c r="G5163" s="4">
        <v>9400</v>
      </c>
      <c r="H5163" s="4">
        <v>2</v>
      </c>
      <c r="I5163" s="4">
        <f t="shared" si="0"/>
        <v>1.000000003259629</v>
      </c>
      <c r="K5163" s="21">
        <f t="shared" si="1"/>
        <v>8850.3647031854925</v>
      </c>
      <c r="L5163" s="22">
        <f t="shared" si="2"/>
        <v>9961.3112604300586</v>
      </c>
      <c r="M5163" s="4" t="b">
        <f t="shared" si="3"/>
        <v>0</v>
      </c>
    </row>
    <row r="5164" spans="3:13" ht="15.75" customHeight="1">
      <c r="C5164" s="20">
        <v>43839.105555555558</v>
      </c>
      <c r="D5164" s="4">
        <v>9400</v>
      </c>
      <c r="E5164" s="4">
        <v>9400</v>
      </c>
      <c r="F5164" s="4">
        <v>9400</v>
      </c>
      <c r="G5164" s="4">
        <v>9400</v>
      </c>
      <c r="H5164" s="4">
        <v>8</v>
      </c>
      <c r="I5164" s="4">
        <f t="shared" si="0"/>
        <v>1.000000003259629</v>
      </c>
      <c r="K5164" s="21">
        <f t="shared" si="1"/>
        <v>8864.5026659701343</v>
      </c>
      <c r="L5164" s="22">
        <f t="shared" si="2"/>
        <v>9977.2238982262734</v>
      </c>
      <c r="M5164" s="4" t="b">
        <f t="shared" si="3"/>
        <v>0</v>
      </c>
    </row>
    <row r="5165" spans="3:13" ht="15.75" customHeight="1">
      <c r="C5165" s="20">
        <v>43839.10833333333</v>
      </c>
      <c r="D5165" s="4">
        <v>9400</v>
      </c>
      <c r="E5165" s="4">
        <v>9400</v>
      </c>
      <c r="F5165" s="4">
        <v>9400</v>
      </c>
      <c r="G5165" s="4">
        <v>9400</v>
      </c>
      <c r="H5165" s="4">
        <v>2</v>
      </c>
      <c r="I5165" s="4">
        <f t="shared" si="0"/>
        <v>3.9999999920837581</v>
      </c>
      <c r="K5165" s="21">
        <f t="shared" si="1"/>
        <v>8855.0773574470404</v>
      </c>
      <c r="L5165" s="22">
        <f t="shared" si="2"/>
        <v>9966.6154730287963</v>
      </c>
      <c r="M5165" s="4" t="b">
        <f t="shared" si="3"/>
        <v>0</v>
      </c>
    </row>
    <row r="5166" spans="3:13" ht="15.75" customHeight="1">
      <c r="C5166" s="20">
        <v>43839.109027777777</v>
      </c>
      <c r="D5166" s="4">
        <v>9400</v>
      </c>
      <c r="E5166" s="4">
        <v>9400</v>
      </c>
      <c r="F5166" s="4">
        <v>9400</v>
      </c>
      <c r="G5166" s="4">
        <v>9400</v>
      </c>
      <c r="H5166" s="4">
        <v>3</v>
      </c>
      <c r="I5166" s="4">
        <f t="shared" si="0"/>
        <v>1.000000003259629</v>
      </c>
      <c r="K5166" s="21">
        <f t="shared" si="1"/>
        <v>8864.5026659701343</v>
      </c>
      <c r="L5166" s="22">
        <f t="shared" si="2"/>
        <v>9977.2238982262734</v>
      </c>
      <c r="M5166" s="4" t="b">
        <f t="shared" si="3"/>
        <v>0</v>
      </c>
    </row>
    <row r="5167" spans="3:13" ht="15.75" customHeight="1">
      <c r="C5167" s="20">
        <v>43839.109722222223</v>
      </c>
      <c r="D5167" s="4">
        <v>9395</v>
      </c>
      <c r="E5167" s="4">
        <v>9395</v>
      </c>
      <c r="F5167" s="4">
        <v>9395</v>
      </c>
      <c r="G5167" s="4">
        <v>9395</v>
      </c>
      <c r="H5167" s="4">
        <v>2</v>
      </c>
      <c r="I5167" s="4">
        <f t="shared" si="0"/>
        <v>1.000000003259629</v>
      </c>
      <c r="K5167" s="21">
        <f t="shared" si="1"/>
        <v>8859.7900117085865</v>
      </c>
      <c r="L5167" s="22">
        <f t="shared" si="2"/>
        <v>9971.9196856275357</v>
      </c>
      <c r="M5167" s="4" t="b">
        <f t="shared" si="3"/>
        <v>0</v>
      </c>
    </row>
    <row r="5168" spans="3:13" ht="15.75" customHeight="1">
      <c r="C5168" s="20">
        <v>43839.11041666667</v>
      </c>
      <c r="D5168" s="4">
        <v>9395</v>
      </c>
      <c r="E5168" s="4">
        <v>9400</v>
      </c>
      <c r="F5168" s="4">
        <v>9395</v>
      </c>
      <c r="G5168" s="4">
        <v>9400</v>
      </c>
      <c r="H5168" s="4">
        <v>5</v>
      </c>
      <c r="I5168" s="4">
        <f t="shared" si="0"/>
        <v>1.000000003259629</v>
      </c>
      <c r="K5168" s="21">
        <f t="shared" si="1"/>
        <v>8864.5026659701343</v>
      </c>
      <c r="L5168" s="22">
        <f t="shared" si="2"/>
        <v>9977.2238982262734</v>
      </c>
      <c r="M5168" s="4" t="b">
        <f t="shared" si="3"/>
        <v>0</v>
      </c>
    </row>
    <row r="5169" spans="3:13" ht="15.75" customHeight="1">
      <c r="C5169" s="20">
        <v>43839.111111111109</v>
      </c>
      <c r="D5169" s="4">
        <v>9405</v>
      </c>
      <c r="E5169" s="4">
        <v>9405</v>
      </c>
      <c r="F5169" s="4">
        <v>9405</v>
      </c>
      <c r="G5169" s="4">
        <v>9405</v>
      </c>
      <c r="H5169" s="4">
        <v>2</v>
      </c>
      <c r="I5169" s="4">
        <f t="shared" si="0"/>
        <v>0.99999999278225005</v>
      </c>
      <c r="K5169" s="21">
        <f t="shared" si="1"/>
        <v>8883.3532830163222</v>
      </c>
      <c r="L5169" s="22">
        <f t="shared" si="2"/>
        <v>9998.4407486212258</v>
      </c>
      <c r="M5169" s="4" t="b">
        <f t="shared" si="3"/>
        <v>0</v>
      </c>
    </row>
    <row r="5170" spans="3:13" ht="15.75" customHeight="1">
      <c r="C5170" s="20">
        <v>43839.111805555556</v>
      </c>
      <c r="D5170" s="4">
        <v>9405</v>
      </c>
      <c r="E5170" s="4">
        <v>9405</v>
      </c>
      <c r="F5170" s="4">
        <v>9405</v>
      </c>
      <c r="G5170" s="4">
        <v>9405</v>
      </c>
      <c r="H5170" s="4">
        <v>4</v>
      </c>
      <c r="I5170" s="4">
        <f t="shared" si="0"/>
        <v>1.000000003259629</v>
      </c>
      <c r="K5170" s="21">
        <f t="shared" si="1"/>
        <v>8892.7785915394161</v>
      </c>
      <c r="L5170" s="22">
        <f t="shared" si="2"/>
        <v>10009.049173818701</v>
      </c>
      <c r="M5170" s="4" t="b">
        <f t="shared" si="3"/>
        <v>0</v>
      </c>
    </row>
    <row r="5171" spans="3:13" ht="15.75" customHeight="1">
      <c r="C5171" s="20">
        <v>43839.113194444442</v>
      </c>
      <c r="D5171" s="4">
        <v>9415</v>
      </c>
      <c r="E5171" s="4">
        <v>9415</v>
      </c>
      <c r="F5171" s="4">
        <v>9415</v>
      </c>
      <c r="G5171" s="4">
        <v>9415</v>
      </c>
      <c r="H5171" s="4">
        <v>1</v>
      </c>
      <c r="I5171" s="4">
        <f t="shared" si="0"/>
        <v>1.9999999960418791</v>
      </c>
      <c r="K5171" s="21">
        <f t="shared" si="1"/>
        <v>8897.491245800964</v>
      </c>
      <c r="L5171" s="22">
        <f t="shared" si="2"/>
        <v>10014.353386417439</v>
      </c>
      <c r="M5171" s="4" t="b">
        <f t="shared" si="3"/>
        <v>0</v>
      </c>
    </row>
    <row r="5172" spans="3:13" ht="15.75" customHeight="1">
      <c r="C5172" s="20">
        <v>43839.114583333336</v>
      </c>
      <c r="D5172" s="4">
        <v>9415</v>
      </c>
      <c r="E5172" s="4">
        <v>9420</v>
      </c>
      <c r="F5172" s="4">
        <v>9415</v>
      </c>
      <c r="G5172" s="4">
        <v>9415</v>
      </c>
      <c r="H5172" s="4">
        <v>5</v>
      </c>
      <c r="I5172" s="4">
        <f t="shared" si="0"/>
        <v>2.000000006519258</v>
      </c>
      <c r="K5172" s="21">
        <f t="shared" si="1"/>
        <v>8897.491245800964</v>
      </c>
      <c r="L5172" s="22">
        <f t="shared" si="2"/>
        <v>10014.353386417439</v>
      </c>
      <c r="M5172" s="4" t="b">
        <f t="shared" si="3"/>
        <v>0</v>
      </c>
    </row>
    <row r="5173" spans="3:13" ht="15.75" customHeight="1">
      <c r="C5173" s="20">
        <v>43839.115277777775</v>
      </c>
      <c r="D5173" s="4">
        <v>9420</v>
      </c>
      <c r="E5173" s="4">
        <v>9425</v>
      </c>
      <c r="F5173" s="4">
        <v>9420</v>
      </c>
      <c r="G5173" s="4">
        <v>9420</v>
      </c>
      <c r="H5173" s="4">
        <v>14</v>
      </c>
      <c r="I5173" s="4">
        <f t="shared" si="0"/>
        <v>0.99999999278225005</v>
      </c>
      <c r="K5173" s="21">
        <f t="shared" si="1"/>
        <v>8897.491245800964</v>
      </c>
      <c r="L5173" s="22">
        <f t="shared" si="2"/>
        <v>10014.353386417439</v>
      </c>
      <c r="M5173" s="4" t="b">
        <f t="shared" si="3"/>
        <v>0</v>
      </c>
    </row>
    <row r="5174" spans="3:13" ht="15.75" customHeight="1">
      <c r="C5174" s="20">
        <v>43839.115972222222</v>
      </c>
      <c r="D5174" s="4">
        <v>9425</v>
      </c>
      <c r="E5174" s="4">
        <v>9425</v>
      </c>
      <c r="F5174" s="4">
        <v>9425</v>
      </c>
      <c r="G5174" s="4">
        <v>9425</v>
      </c>
      <c r="H5174" s="4">
        <v>2</v>
      </c>
      <c r="I5174" s="4">
        <f t="shared" si="0"/>
        <v>1.000000003259629</v>
      </c>
      <c r="K5174" s="21">
        <f t="shared" si="1"/>
        <v>8883.3532830163222</v>
      </c>
      <c r="L5174" s="22">
        <f t="shared" si="2"/>
        <v>9998.4407486212258</v>
      </c>
      <c r="M5174" s="4" t="b">
        <f t="shared" si="3"/>
        <v>0</v>
      </c>
    </row>
    <row r="5175" spans="3:13" ht="15.75" customHeight="1">
      <c r="C5175" s="20">
        <v>43839.116666666669</v>
      </c>
      <c r="D5175" s="4">
        <v>9430</v>
      </c>
      <c r="E5175" s="4">
        <v>9430</v>
      </c>
      <c r="F5175" s="4">
        <v>9420</v>
      </c>
      <c r="G5175" s="4">
        <v>9420</v>
      </c>
      <c r="H5175" s="4">
        <v>10</v>
      </c>
      <c r="I5175" s="4">
        <f t="shared" si="0"/>
        <v>1.000000003259629</v>
      </c>
      <c r="K5175" s="21">
        <f t="shared" si="1"/>
        <v>8878.6406287547761</v>
      </c>
      <c r="L5175" s="22">
        <f t="shared" si="2"/>
        <v>9993.1365360224881</v>
      </c>
      <c r="M5175" s="4" t="b">
        <f t="shared" si="3"/>
        <v>0</v>
      </c>
    </row>
    <row r="5176" spans="3:13" ht="15.75" customHeight="1">
      <c r="C5176" s="20">
        <v>43839.117361111108</v>
      </c>
      <c r="D5176" s="4">
        <v>9425</v>
      </c>
      <c r="E5176" s="4">
        <v>9430</v>
      </c>
      <c r="F5176" s="4">
        <v>9425</v>
      </c>
      <c r="G5176" s="4">
        <v>9430</v>
      </c>
      <c r="H5176" s="4">
        <v>6</v>
      </c>
      <c r="I5176" s="4">
        <f t="shared" si="0"/>
        <v>0.99999999278225005</v>
      </c>
      <c r="K5176" s="21">
        <f t="shared" si="1"/>
        <v>8892.7785915394161</v>
      </c>
      <c r="L5176" s="22">
        <f t="shared" si="2"/>
        <v>10009.049173818701</v>
      </c>
      <c r="M5176" s="4" t="b">
        <f t="shared" si="3"/>
        <v>0</v>
      </c>
    </row>
    <row r="5177" spans="3:13" ht="15.75" customHeight="1">
      <c r="C5177" s="20">
        <v>43839.118055555555</v>
      </c>
      <c r="D5177" s="4">
        <v>9420</v>
      </c>
      <c r="E5177" s="4">
        <v>9420</v>
      </c>
      <c r="F5177" s="4">
        <v>9420</v>
      </c>
      <c r="G5177" s="4">
        <v>9420</v>
      </c>
      <c r="H5177" s="4">
        <v>5</v>
      </c>
      <c r="I5177" s="4">
        <f t="shared" si="0"/>
        <v>1.000000003259629</v>
      </c>
      <c r="K5177" s="21">
        <f t="shared" si="1"/>
        <v>8883.3532830163222</v>
      </c>
      <c r="L5177" s="22">
        <f t="shared" si="2"/>
        <v>9998.4407486212258</v>
      </c>
      <c r="M5177" s="4" t="b">
        <f t="shared" si="3"/>
        <v>0</v>
      </c>
    </row>
    <row r="5178" spans="3:13" ht="15.75" customHeight="1">
      <c r="C5178" s="20">
        <v>43839.120138888888</v>
      </c>
      <c r="D5178" s="4">
        <v>9420</v>
      </c>
      <c r="E5178" s="4">
        <v>9420</v>
      </c>
      <c r="F5178" s="4">
        <v>9420</v>
      </c>
      <c r="G5178" s="4">
        <v>9420</v>
      </c>
      <c r="H5178" s="4">
        <v>1</v>
      </c>
      <c r="I5178" s="4">
        <f t="shared" si="0"/>
        <v>2.9999999993015081</v>
      </c>
      <c r="K5178" s="21">
        <f t="shared" si="1"/>
        <v>8869.2153202316804</v>
      </c>
      <c r="L5178" s="22">
        <f t="shared" si="2"/>
        <v>9982.528110825011</v>
      </c>
      <c r="M5178" s="4" t="b">
        <f t="shared" si="3"/>
        <v>0</v>
      </c>
    </row>
    <row r="5179" spans="3:13" ht="15.75" customHeight="1">
      <c r="C5179" s="20">
        <v>43839.120833333334</v>
      </c>
      <c r="D5179" s="4">
        <v>9415</v>
      </c>
      <c r="E5179" s="4">
        <v>9415</v>
      </c>
      <c r="F5179" s="4">
        <v>9415</v>
      </c>
      <c r="G5179" s="4">
        <v>9415</v>
      </c>
      <c r="H5179" s="4">
        <v>1</v>
      </c>
      <c r="I5179" s="4">
        <f t="shared" si="0"/>
        <v>1.000000003259629</v>
      </c>
      <c r="K5179" s="21">
        <f t="shared" si="1"/>
        <v>8859.7900117085865</v>
      </c>
      <c r="L5179" s="22">
        <f t="shared" si="2"/>
        <v>9971.9196856275357</v>
      </c>
      <c r="M5179" s="4" t="b">
        <f t="shared" si="3"/>
        <v>0</v>
      </c>
    </row>
    <row r="5180" spans="3:13" ht="15.75" customHeight="1">
      <c r="C5180" s="20">
        <v>43839.122916666667</v>
      </c>
      <c r="D5180" s="4">
        <v>9405</v>
      </c>
      <c r="E5180" s="4">
        <v>9410</v>
      </c>
      <c r="F5180" s="4">
        <v>9405</v>
      </c>
      <c r="G5180" s="4">
        <v>9405</v>
      </c>
      <c r="H5180" s="4">
        <v>11</v>
      </c>
      <c r="I5180" s="4">
        <f t="shared" si="0"/>
        <v>2.9999999993015081</v>
      </c>
      <c r="K5180" s="21">
        <f t="shared" si="1"/>
        <v>8869.2153202316804</v>
      </c>
      <c r="L5180" s="22">
        <f t="shared" si="2"/>
        <v>9982.528110825011</v>
      </c>
      <c r="M5180" s="4" t="b">
        <f t="shared" si="3"/>
        <v>0</v>
      </c>
    </row>
    <row r="5181" spans="3:13" ht="15.75" customHeight="1">
      <c r="C5181" s="20">
        <v>43839.123611111114</v>
      </c>
      <c r="D5181" s="4">
        <v>9405</v>
      </c>
      <c r="E5181" s="4">
        <v>9405</v>
      </c>
      <c r="F5181" s="4">
        <v>9405</v>
      </c>
      <c r="G5181" s="4">
        <v>9405</v>
      </c>
      <c r="H5181" s="4">
        <v>3</v>
      </c>
      <c r="I5181" s="4">
        <f t="shared" si="0"/>
        <v>1.000000003259629</v>
      </c>
      <c r="K5181" s="21">
        <f t="shared" si="1"/>
        <v>8864.5026659701343</v>
      </c>
      <c r="L5181" s="22">
        <f t="shared" si="2"/>
        <v>9977.2238982262734</v>
      </c>
      <c r="M5181" s="4" t="b">
        <f t="shared" si="3"/>
        <v>0</v>
      </c>
    </row>
    <row r="5182" spans="3:13" ht="15.75" customHeight="1">
      <c r="C5182" s="20">
        <v>43839.125694444447</v>
      </c>
      <c r="D5182" s="4">
        <v>9405</v>
      </c>
      <c r="E5182" s="4">
        <v>9405</v>
      </c>
      <c r="F5182" s="4">
        <v>9400</v>
      </c>
      <c r="G5182" s="4">
        <v>9400</v>
      </c>
      <c r="H5182" s="4">
        <v>3</v>
      </c>
      <c r="I5182" s="4">
        <f t="shared" si="0"/>
        <v>2.9999999993015081</v>
      </c>
      <c r="K5182" s="21">
        <f t="shared" si="1"/>
        <v>8859.7900117085865</v>
      </c>
      <c r="L5182" s="22">
        <f t="shared" si="2"/>
        <v>9971.9196856275357</v>
      </c>
      <c r="M5182" s="4" t="b">
        <f t="shared" si="3"/>
        <v>0</v>
      </c>
    </row>
    <row r="5183" spans="3:13" ht="15.75" customHeight="1">
      <c r="C5183" s="20">
        <v>43839.126388888886</v>
      </c>
      <c r="D5183" s="4">
        <v>9405</v>
      </c>
      <c r="E5183" s="4">
        <v>9410</v>
      </c>
      <c r="F5183" s="4">
        <v>9405</v>
      </c>
      <c r="G5183" s="4">
        <v>9410</v>
      </c>
      <c r="H5183" s="4">
        <v>13</v>
      </c>
      <c r="I5183" s="4">
        <f t="shared" si="0"/>
        <v>0.99999999278225005</v>
      </c>
      <c r="K5183" s="21">
        <f t="shared" si="1"/>
        <v>8855.0773574470404</v>
      </c>
      <c r="L5183" s="22">
        <f t="shared" si="2"/>
        <v>9966.6154730287963</v>
      </c>
      <c r="M5183" s="4" t="b">
        <f t="shared" si="3"/>
        <v>0</v>
      </c>
    </row>
    <row r="5184" spans="3:13" ht="15.75" customHeight="1">
      <c r="C5184" s="20">
        <v>43839.127083333333</v>
      </c>
      <c r="D5184" s="4">
        <v>9405</v>
      </c>
      <c r="E5184" s="4">
        <v>9410</v>
      </c>
      <c r="F5184" s="4">
        <v>9405</v>
      </c>
      <c r="G5184" s="4">
        <v>9410</v>
      </c>
      <c r="H5184" s="4">
        <v>4</v>
      </c>
      <c r="I5184" s="4">
        <f t="shared" si="0"/>
        <v>1.000000003259629</v>
      </c>
      <c r="K5184" s="21">
        <f t="shared" si="1"/>
        <v>8864.5026659701343</v>
      </c>
      <c r="L5184" s="22">
        <f t="shared" si="2"/>
        <v>9977.2238982262734</v>
      </c>
      <c r="M5184" s="4" t="b">
        <f t="shared" si="3"/>
        <v>0</v>
      </c>
    </row>
    <row r="5185" spans="3:13" ht="15.75" customHeight="1">
      <c r="C5185" s="20">
        <v>43839.128472222219</v>
      </c>
      <c r="D5185" s="4">
        <v>9405</v>
      </c>
      <c r="E5185" s="4">
        <v>9410</v>
      </c>
      <c r="F5185" s="4">
        <v>9405</v>
      </c>
      <c r="G5185" s="4">
        <v>9410</v>
      </c>
      <c r="H5185" s="4">
        <v>2</v>
      </c>
      <c r="I5185" s="4">
        <f t="shared" si="0"/>
        <v>1.9999999960418791</v>
      </c>
      <c r="K5185" s="21">
        <f t="shared" si="1"/>
        <v>8859.7900117085865</v>
      </c>
      <c r="L5185" s="22">
        <f t="shared" si="2"/>
        <v>9971.9196856275357</v>
      </c>
      <c r="M5185" s="4" t="b">
        <f t="shared" si="3"/>
        <v>0</v>
      </c>
    </row>
    <row r="5186" spans="3:13" ht="15.75" customHeight="1">
      <c r="C5186" s="20">
        <v>43839.131249999999</v>
      </c>
      <c r="D5186" s="4">
        <v>9405</v>
      </c>
      <c r="E5186" s="4">
        <v>9405</v>
      </c>
      <c r="F5186" s="4">
        <v>9405</v>
      </c>
      <c r="G5186" s="4">
        <v>9405</v>
      </c>
      <c r="H5186" s="4">
        <v>2</v>
      </c>
      <c r="I5186" s="4">
        <f t="shared" si="0"/>
        <v>4.0000000025611371</v>
      </c>
      <c r="K5186" s="21">
        <f t="shared" si="1"/>
        <v>8869.2153202316804</v>
      </c>
      <c r="L5186" s="22">
        <f t="shared" si="2"/>
        <v>9982.528110825011</v>
      </c>
      <c r="M5186" s="4" t="b">
        <f t="shared" si="3"/>
        <v>0</v>
      </c>
    </row>
    <row r="5187" spans="3:13" ht="15.75" customHeight="1">
      <c r="C5187" s="20">
        <v>43839.131944444445</v>
      </c>
      <c r="D5187" s="4">
        <v>9410</v>
      </c>
      <c r="E5187" s="4">
        <v>9410</v>
      </c>
      <c r="F5187" s="4">
        <v>9410</v>
      </c>
      <c r="G5187" s="4">
        <v>9410</v>
      </c>
      <c r="H5187" s="4">
        <v>3</v>
      </c>
      <c r="I5187" s="4">
        <f t="shared" si="0"/>
        <v>1.000000003259629</v>
      </c>
      <c r="K5187" s="21">
        <f t="shared" si="1"/>
        <v>8859.7900117085865</v>
      </c>
      <c r="L5187" s="22">
        <f t="shared" si="2"/>
        <v>9971.9196856275357</v>
      </c>
      <c r="M5187" s="4" t="b">
        <f t="shared" si="3"/>
        <v>0</v>
      </c>
    </row>
    <row r="5188" spans="3:13" ht="15.75" customHeight="1">
      <c r="C5188" s="20">
        <v>43839.132638888892</v>
      </c>
      <c r="D5188" s="4">
        <v>9405</v>
      </c>
      <c r="E5188" s="4">
        <v>9405</v>
      </c>
      <c r="F5188" s="4">
        <v>9405</v>
      </c>
      <c r="G5188" s="4">
        <v>9405</v>
      </c>
      <c r="H5188" s="4">
        <v>3</v>
      </c>
      <c r="I5188" s="4">
        <f t="shared" si="0"/>
        <v>1.000000003259629</v>
      </c>
      <c r="K5188" s="21">
        <f t="shared" si="1"/>
        <v>8869.2153202316804</v>
      </c>
      <c r="L5188" s="22">
        <f t="shared" si="2"/>
        <v>9982.528110825011</v>
      </c>
      <c r="M5188" s="4" t="b">
        <f t="shared" si="3"/>
        <v>0</v>
      </c>
    </row>
    <row r="5189" spans="3:13" ht="15.75" customHeight="1">
      <c r="C5189" s="20">
        <v>43839.133333333331</v>
      </c>
      <c r="D5189" s="4">
        <v>9405</v>
      </c>
      <c r="E5189" s="4">
        <v>9405</v>
      </c>
      <c r="F5189" s="4">
        <v>9405</v>
      </c>
      <c r="G5189" s="4">
        <v>9405</v>
      </c>
      <c r="H5189" s="4">
        <v>2</v>
      </c>
      <c r="I5189" s="4">
        <f t="shared" si="0"/>
        <v>0.99999999278225005</v>
      </c>
      <c r="K5189" s="21">
        <f t="shared" si="1"/>
        <v>8869.2153202316804</v>
      </c>
      <c r="L5189" s="22">
        <f t="shared" si="2"/>
        <v>9982.528110825011</v>
      </c>
      <c r="M5189" s="4" t="b">
        <f t="shared" si="3"/>
        <v>0</v>
      </c>
    </row>
    <row r="5190" spans="3:13" ht="15.75" customHeight="1">
      <c r="C5190" s="20">
        <v>43839.134027777778</v>
      </c>
      <c r="D5190" s="4">
        <v>9400</v>
      </c>
      <c r="E5190" s="4">
        <v>9400</v>
      </c>
      <c r="F5190" s="4">
        <v>9400</v>
      </c>
      <c r="G5190" s="4">
        <v>9400</v>
      </c>
      <c r="H5190" s="4">
        <v>5</v>
      </c>
      <c r="I5190" s="4">
        <f t="shared" si="0"/>
        <v>1.000000003259629</v>
      </c>
      <c r="K5190" s="21">
        <f t="shared" si="1"/>
        <v>8873.9279744932282</v>
      </c>
      <c r="L5190" s="22">
        <f t="shared" si="2"/>
        <v>9987.8323234237487</v>
      </c>
      <c r="M5190" s="4" t="b">
        <f t="shared" si="3"/>
        <v>0</v>
      </c>
    </row>
    <row r="5191" spans="3:13" ht="15.75" customHeight="1">
      <c r="C5191" s="20">
        <v>43839.134722222225</v>
      </c>
      <c r="D5191" s="4">
        <v>9400</v>
      </c>
      <c r="E5191" s="4">
        <v>9400</v>
      </c>
      <c r="F5191" s="4">
        <v>9400</v>
      </c>
      <c r="G5191" s="4">
        <v>9400</v>
      </c>
      <c r="H5191" s="4">
        <v>2</v>
      </c>
      <c r="I5191" s="4">
        <f t="shared" si="0"/>
        <v>1.000000003259629</v>
      </c>
      <c r="K5191" s="21">
        <f t="shared" si="1"/>
        <v>8869.2153202316804</v>
      </c>
      <c r="L5191" s="22">
        <f t="shared" si="2"/>
        <v>9982.528110825011</v>
      </c>
      <c r="M5191" s="4" t="b">
        <f t="shared" si="3"/>
        <v>0</v>
      </c>
    </row>
    <row r="5192" spans="3:13" ht="15.75" customHeight="1">
      <c r="C5192" s="20">
        <v>43839.135416666664</v>
      </c>
      <c r="D5192" s="4">
        <v>9405</v>
      </c>
      <c r="E5192" s="4">
        <v>9405</v>
      </c>
      <c r="F5192" s="4">
        <v>9405</v>
      </c>
      <c r="G5192" s="4">
        <v>9405</v>
      </c>
      <c r="H5192" s="4">
        <v>6</v>
      </c>
      <c r="I5192" s="4">
        <f t="shared" si="0"/>
        <v>0.99999999278225005</v>
      </c>
      <c r="K5192" s="21">
        <f t="shared" si="1"/>
        <v>8888.06593727787</v>
      </c>
      <c r="L5192" s="22">
        <f t="shared" si="2"/>
        <v>10003.744961219963</v>
      </c>
      <c r="M5192" s="4" t="b">
        <f t="shared" si="3"/>
        <v>0</v>
      </c>
    </row>
    <row r="5193" spans="3:13" ht="15.75" customHeight="1">
      <c r="C5193" s="20">
        <v>43839.136111111111</v>
      </c>
      <c r="D5193" s="4">
        <v>9400</v>
      </c>
      <c r="E5193" s="4">
        <v>9400</v>
      </c>
      <c r="F5193" s="4">
        <v>9400</v>
      </c>
      <c r="G5193" s="4">
        <v>9400</v>
      </c>
      <c r="H5193" s="4">
        <v>2</v>
      </c>
      <c r="I5193" s="4">
        <f t="shared" si="0"/>
        <v>1.000000003259629</v>
      </c>
      <c r="K5193" s="21">
        <f t="shared" si="1"/>
        <v>8878.6406287547761</v>
      </c>
      <c r="L5193" s="22">
        <f t="shared" si="2"/>
        <v>9993.1365360224881</v>
      </c>
      <c r="M5193" s="4" t="b">
        <f t="shared" si="3"/>
        <v>0</v>
      </c>
    </row>
    <row r="5194" spans="3:13" ht="15.75" customHeight="1">
      <c r="C5194" s="20">
        <v>43839.137499999997</v>
      </c>
      <c r="D5194" s="4">
        <v>9395</v>
      </c>
      <c r="E5194" s="4">
        <v>9395</v>
      </c>
      <c r="F5194" s="4">
        <v>9395</v>
      </c>
      <c r="G5194" s="4">
        <v>9395</v>
      </c>
      <c r="H5194" s="4">
        <v>2</v>
      </c>
      <c r="I5194" s="4">
        <f t="shared" si="0"/>
        <v>1.9999999960418791</v>
      </c>
      <c r="K5194" s="21">
        <f t="shared" si="1"/>
        <v>8869.2153202316804</v>
      </c>
      <c r="L5194" s="22">
        <f t="shared" si="2"/>
        <v>9982.528110825011</v>
      </c>
      <c r="M5194" s="4" t="b">
        <f t="shared" si="3"/>
        <v>0</v>
      </c>
    </row>
    <row r="5195" spans="3:13" ht="15.75" customHeight="1">
      <c r="C5195" s="20">
        <v>43839.13958333333</v>
      </c>
      <c r="D5195" s="4">
        <v>9400</v>
      </c>
      <c r="E5195" s="4">
        <v>9400</v>
      </c>
      <c r="F5195" s="4">
        <v>9400</v>
      </c>
      <c r="G5195" s="4">
        <v>9400</v>
      </c>
      <c r="H5195" s="4">
        <v>2</v>
      </c>
      <c r="I5195" s="4">
        <f t="shared" si="0"/>
        <v>2.9999999993015081</v>
      </c>
      <c r="K5195" s="21">
        <f t="shared" si="1"/>
        <v>8873.9279744932282</v>
      </c>
      <c r="L5195" s="22">
        <f t="shared" si="2"/>
        <v>9987.8323234237487</v>
      </c>
      <c r="M5195" s="4" t="b">
        <f t="shared" si="3"/>
        <v>0</v>
      </c>
    </row>
    <row r="5196" spans="3:13" ht="15.75" customHeight="1">
      <c r="C5196" s="20">
        <v>43839.140277777777</v>
      </c>
      <c r="D5196" s="4">
        <v>9400</v>
      </c>
      <c r="E5196" s="4">
        <v>9400</v>
      </c>
      <c r="F5196" s="4">
        <v>9400</v>
      </c>
      <c r="G5196" s="4">
        <v>9400</v>
      </c>
      <c r="H5196" s="4">
        <v>4</v>
      </c>
      <c r="I5196" s="4">
        <f t="shared" si="0"/>
        <v>1.000000003259629</v>
      </c>
      <c r="K5196" s="21">
        <f t="shared" si="1"/>
        <v>8869.2153202316804</v>
      </c>
      <c r="L5196" s="22">
        <f t="shared" si="2"/>
        <v>9982.528110825011</v>
      </c>
      <c r="M5196" s="4" t="b">
        <f t="shared" si="3"/>
        <v>0</v>
      </c>
    </row>
    <row r="5197" spans="3:13" ht="15.75" customHeight="1">
      <c r="C5197" s="20">
        <v>43839.144444444442</v>
      </c>
      <c r="D5197" s="4">
        <v>9395</v>
      </c>
      <c r="E5197" s="4">
        <v>9395</v>
      </c>
      <c r="F5197" s="4">
        <v>9395</v>
      </c>
      <c r="G5197" s="4">
        <v>9395</v>
      </c>
      <c r="H5197" s="4">
        <v>2</v>
      </c>
      <c r="I5197" s="4">
        <f t="shared" si="0"/>
        <v>5.9999999986030161</v>
      </c>
      <c r="K5197" s="21">
        <f t="shared" si="1"/>
        <v>8873.9279744932282</v>
      </c>
      <c r="L5197" s="22">
        <f t="shared" si="2"/>
        <v>9987.8323234237487</v>
      </c>
      <c r="M5197" s="4" t="b">
        <f t="shared" si="3"/>
        <v>0</v>
      </c>
    </row>
    <row r="5198" spans="3:13" ht="15.75" customHeight="1">
      <c r="C5198" s="20">
        <v>43839.145138888889</v>
      </c>
      <c r="D5198" s="4">
        <v>9390</v>
      </c>
      <c r="E5198" s="4">
        <v>9390</v>
      </c>
      <c r="F5198" s="4">
        <v>9390</v>
      </c>
      <c r="G5198" s="4">
        <v>9390</v>
      </c>
      <c r="H5198" s="4">
        <v>2</v>
      </c>
      <c r="I5198" s="4">
        <f t="shared" si="0"/>
        <v>1.000000003259629</v>
      </c>
      <c r="K5198" s="21">
        <f t="shared" si="1"/>
        <v>8878.6406287547761</v>
      </c>
      <c r="L5198" s="22">
        <f t="shared" si="2"/>
        <v>9993.1365360224881</v>
      </c>
      <c r="M5198" s="4" t="b">
        <f t="shared" si="3"/>
        <v>0</v>
      </c>
    </row>
    <row r="5199" spans="3:13" ht="15.75" customHeight="1">
      <c r="C5199" s="20">
        <v>43839.145833333336</v>
      </c>
      <c r="D5199" s="4">
        <v>9385</v>
      </c>
      <c r="E5199" s="4">
        <v>9390</v>
      </c>
      <c r="F5199" s="4">
        <v>9385</v>
      </c>
      <c r="G5199" s="4">
        <v>9390</v>
      </c>
      <c r="H5199" s="4">
        <v>8</v>
      </c>
      <c r="I5199" s="4">
        <f t="shared" si="0"/>
        <v>1.000000003259629</v>
      </c>
      <c r="K5199" s="21">
        <f t="shared" si="1"/>
        <v>8873.9279744932282</v>
      </c>
      <c r="L5199" s="22">
        <f t="shared" si="2"/>
        <v>9987.8323234237487</v>
      </c>
      <c r="M5199" s="4" t="b">
        <f t="shared" si="3"/>
        <v>0</v>
      </c>
    </row>
    <row r="5200" spans="3:13" ht="15.75" customHeight="1">
      <c r="C5200" s="20">
        <v>43839.146527777775</v>
      </c>
      <c r="D5200" s="4">
        <v>9390</v>
      </c>
      <c r="E5200" s="4">
        <v>9390</v>
      </c>
      <c r="F5200" s="4">
        <v>9385</v>
      </c>
      <c r="G5200" s="4">
        <v>9385</v>
      </c>
      <c r="H5200" s="4">
        <v>7</v>
      </c>
      <c r="I5200" s="4">
        <f t="shared" si="0"/>
        <v>0.99999999278225005</v>
      </c>
      <c r="K5200" s="21">
        <f t="shared" si="1"/>
        <v>8888.06593727787</v>
      </c>
      <c r="L5200" s="22">
        <f t="shared" si="2"/>
        <v>10003.744961219963</v>
      </c>
      <c r="M5200" s="4" t="b">
        <f t="shared" si="3"/>
        <v>0</v>
      </c>
    </row>
    <row r="5201" spans="3:13" ht="15.75" customHeight="1">
      <c r="C5201" s="20">
        <v>43839.147222222222</v>
      </c>
      <c r="D5201" s="4">
        <v>9390</v>
      </c>
      <c r="E5201" s="4">
        <v>9390</v>
      </c>
      <c r="F5201" s="4">
        <v>9390</v>
      </c>
      <c r="G5201" s="4">
        <v>9390</v>
      </c>
      <c r="H5201" s="4">
        <v>4</v>
      </c>
      <c r="I5201" s="4">
        <f t="shared" si="0"/>
        <v>1.000000003259629</v>
      </c>
      <c r="K5201" s="21">
        <f t="shared" si="1"/>
        <v>8897.491245800964</v>
      </c>
      <c r="L5201" s="22">
        <f t="shared" si="2"/>
        <v>10014.353386417439</v>
      </c>
      <c r="M5201" s="4" t="b">
        <f t="shared" si="3"/>
        <v>0</v>
      </c>
    </row>
    <row r="5202" spans="3:13" ht="15.75" customHeight="1">
      <c r="C5202" s="20">
        <v>43839.147916666669</v>
      </c>
      <c r="D5202" s="4">
        <v>9385</v>
      </c>
      <c r="E5202" s="4">
        <v>9385</v>
      </c>
      <c r="F5202" s="4">
        <v>9385</v>
      </c>
      <c r="G5202" s="4">
        <v>9385</v>
      </c>
      <c r="H5202" s="4">
        <v>1</v>
      </c>
      <c r="I5202" s="4">
        <f t="shared" si="0"/>
        <v>1.000000003259629</v>
      </c>
      <c r="K5202" s="21">
        <f t="shared" si="1"/>
        <v>8906.9165543240579</v>
      </c>
      <c r="L5202" s="22">
        <f t="shared" si="2"/>
        <v>10024.961811614916</v>
      </c>
      <c r="M5202" s="4" t="b">
        <f t="shared" si="3"/>
        <v>0</v>
      </c>
    </row>
    <row r="5203" spans="3:13" ht="15.75" customHeight="1">
      <c r="C5203" s="20">
        <v>43839.148611111108</v>
      </c>
      <c r="D5203" s="4">
        <v>9380</v>
      </c>
      <c r="E5203" s="4">
        <v>9380</v>
      </c>
      <c r="F5203" s="4">
        <v>9380</v>
      </c>
      <c r="G5203" s="4">
        <v>9380</v>
      </c>
      <c r="H5203" s="4">
        <v>4</v>
      </c>
      <c r="I5203" s="4">
        <f t="shared" si="0"/>
        <v>0.99999999278225005</v>
      </c>
      <c r="K5203" s="21">
        <f t="shared" si="1"/>
        <v>8902.20390006251</v>
      </c>
      <c r="L5203" s="22">
        <f t="shared" si="2"/>
        <v>10019.657599016178</v>
      </c>
      <c r="M5203" s="4" t="b">
        <f t="shared" si="3"/>
        <v>0</v>
      </c>
    </row>
    <row r="5204" spans="3:13" ht="15.75" customHeight="1">
      <c r="C5204" s="20">
        <v>43839.149305555555</v>
      </c>
      <c r="D5204" s="4">
        <v>9380</v>
      </c>
      <c r="E5204" s="4">
        <v>9380</v>
      </c>
      <c r="F5204" s="4">
        <v>9380</v>
      </c>
      <c r="G5204" s="4">
        <v>9380</v>
      </c>
      <c r="H5204" s="4">
        <v>2</v>
      </c>
      <c r="I5204" s="4">
        <f t="shared" si="0"/>
        <v>1.000000003259629</v>
      </c>
      <c r="K5204" s="21">
        <f t="shared" si="1"/>
        <v>8902.20390006251</v>
      </c>
      <c r="L5204" s="22">
        <f t="shared" si="2"/>
        <v>10019.657599016178</v>
      </c>
      <c r="M5204" s="4" t="b">
        <f t="shared" si="3"/>
        <v>0</v>
      </c>
    </row>
    <row r="5205" spans="3:13" ht="15.75" customHeight="1">
      <c r="C5205" s="20">
        <v>43839.15</v>
      </c>
      <c r="D5205" s="4">
        <v>9380</v>
      </c>
      <c r="E5205" s="4">
        <v>9380</v>
      </c>
      <c r="F5205" s="4">
        <v>9380</v>
      </c>
      <c r="G5205" s="4">
        <v>9380</v>
      </c>
      <c r="H5205" s="4">
        <v>2</v>
      </c>
      <c r="I5205" s="4">
        <f t="shared" si="0"/>
        <v>1.000000003259629</v>
      </c>
      <c r="K5205" s="21">
        <f t="shared" si="1"/>
        <v>8911.6292085856057</v>
      </c>
      <c r="L5205" s="22">
        <f t="shared" si="2"/>
        <v>10030.266024213654</v>
      </c>
      <c r="M5205" s="4" t="b">
        <f t="shared" si="3"/>
        <v>0</v>
      </c>
    </row>
    <row r="5206" spans="3:13" ht="15.75" customHeight="1">
      <c r="C5206" s="20">
        <v>43839.150694444441</v>
      </c>
      <c r="D5206" s="4">
        <v>9380</v>
      </c>
      <c r="E5206" s="4">
        <v>9380</v>
      </c>
      <c r="F5206" s="4">
        <v>9380</v>
      </c>
      <c r="G5206" s="4">
        <v>9380</v>
      </c>
      <c r="H5206" s="4">
        <v>4</v>
      </c>
      <c r="I5206" s="4">
        <f t="shared" si="0"/>
        <v>0.99999999278225005</v>
      </c>
      <c r="K5206" s="21">
        <f t="shared" si="1"/>
        <v>8906.9165543240579</v>
      </c>
      <c r="L5206" s="22">
        <f t="shared" si="2"/>
        <v>10024.961811614916</v>
      </c>
      <c r="M5206" s="4" t="b">
        <f t="shared" si="3"/>
        <v>0</v>
      </c>
    </row>
    <row r="5207" spans="3:13" ht="15.75" customHeight="1">
      <c r="C5207" s="20">
        <v>43839.152083333334</v>
      </c>
      <c r="D5207" s="4">
        <v>9375</v>
      </c>
      <c r="E5207" s="4">
        <v>9375</v>
      </c>
      <c r="F5207" s="4">
        <v>9375</v>
      </c>
      <c r="G5207" s="4">
        <v>9375</v>
      </c>
      <c r="H5207" s="4">
        <v>2</v>
      </c>
      <c r="I5207" s="4">
        <f t="shared" si="0"/>
        <v>2.000000006519258</v>
      </c>
      <c r="K5207" s="21">
        <f t="shared" si="1"/>
        <v>8921.0545171086997</v>
      </c>
      <c r="L5207" s="22">
        <f t="shared" si="2"/>
        <v>10040.874449411131</v>
      </c>
      <c r="M5207" s="4" t="b">
        <f t="shared" si="3"/>
        <v>0</v>
      </c>
    </row>
    <row r="5208" spans="3:13" ht="15.75" customHeight="1">
      <c r="C5208" s="20">
        <v>43839.152777777781</v>
      </c>
      <c r="D5208" s="4">
        <v>9375</v>
      </c>
      <c r="E5208" s="4">
        <v>9375</v>
      </c>
      <c r="F5208" s="4">
        <v>9370</v>
      </c>
      <c r="G5208" s="4">
        <v>9375</v>
      </c>
      <c r="H5208" s="4">
        <v>11</v>
      </c>
      <c r="I5208" s="4">
        <f t="shared" si="0"/>
        <v>1.000000003259629</v>
      </c>
      <c r="K5208" s="21">
        <f t="shared" si="1"/>
        <v>8921.0545171086997</v>
      </c>
      <c r="L5208" s="22">
        <f t="shared" si="2"/>
        <v>10040.874449411131</v>
      </c>
      <c r="M5208" s="4" t="b">
        <f t="shared" si="3"/>
        <v>0</v>
      </c>
    </row>
    <row r="5209" spans="3:13" ht="15.75" customHeight="1">
      <c r="C5209" s="20">
        <v>43839.154166666667</v>
      </c>
      <c r="D5209" s="4">
        <v>9370</v>
      </c>
      <c r="E5209" s="4">
        <v>9370</v>
      </c>
      <c r="F5209" s="4">
        <v>9370</v>
      </c>
      <c r="G5209" s="4">
        <v>9370</v>
      </c>
      <c r="H5209" s="4">
        <v>7</v>
      </c>
      <c r="I5209" s="4">
        <f t="shared" si="0"/>
        <v>1.9999999960418791</v>
      </c>
      <c r="K5209" s="21">
        <f t="shared" si="1"/>
        <v>8921.0545171086997</v>
      </c>
      <c r="L5209" s="22">
        <f t="shared" si="2"/>
        <v>10040.874449411131</v>
      </c>
      <c r="M5209" s="4" t="b">
        <f t="shared" si="3"/>
        <v>0</v>
      </c>
    </row>
    <row r="5210" spans="3:13" ht="15.75" customHeight="1">
      <c r="C5210" s="20">
        <v>43839.155555555553</v>
      </c>
      <c r="D5210" s="4">
        <v>9380</v>
      </c>
      <c r="E5210" s="4">
        <v>9380</v>
      </c>
      <c r="F5210" s="4">
        <v>9380</v>
      </c>
      <c r="G5210" s="4">
        <v>9380</v>
      </c>
      <c r="H5210" s="4">
        <v>17</v>
      </c>
      <c r="I5210" s="4">
        <f t="shared" si="0"/>
        <v>1.9999999960418791</v>
      </c>
      <c r="K5210" s="21">
        <f t="shared" si="1"/>
        <v>8921.0545171086997</v>
      </c>
      <c r="L5210" s="22">
        <f t="shared" si="2"/>
        <v>10040.874449411131</v>
      </c>
      <c r="M5210" s="4" t="b">
        <f t="shared" si="3"/>
        <v>0</v>
      </c>
    </row>
    <row r="5211" spans="3:13" ht="15.75" customHeight="1">
      <c r="C5211" s="20">
        <v>43839.15625</v>
      </c>
      <c r="D5211" s="4">
        <v>9380</v>
      </c>
      <c r="E5211" s="4">
        <v>9380</v>
      </c>
      <c r="F5211" s="4">
        <v>9380</v>
      </c>
      <c r="G5211" s="4">
        <v>9380</v>
      </c>
      <c r="H5211" s="4">
        <v>3</v>
      </c>
      <c r="I5211" s="4">
        <f t="shared" si="0"/>
        <v>1.000000003259629</v>
      </c>
      <c r="K5211" s="21">
        <f t="shared" si="1"/>
        <v>8930.4798256317936</v>
      </c>
      <c r="L5211" s="22">
        <f t="shared" si="2"/>
        <v>10051.482874608606</v>
      </c>
      <c r="M5211" s="4" t="b">
        <f t="shared" si="3"/>
        <v>0</v>
      </c>
    </row>
    <row r="5212" spans="3:13" ht="15.75" customHeight="1">
      <c r="C5212" s="20">
        <v>43839.156944444447</v>
      </c>
      <c r="D5212" s="4">
        <v>9380</v>
      </c>
      <c r="E5212" s="4">
        <v>9380</v>
      </c>
      <c r="F5212" s="4">
        <v>9375</v>
      </c>
      <c r="G5212" s="4">
        <v>9375</v>
      </c>
      <c r="H5212" s="4">
        <v>3</v>
      </c>
      <c r="I5212" s="4">
        <f t="shared" si="0"/>
        <v>1.000000003259629</v>
      </c>
      <c r="K5212" s="21">
        <f t="shared" si="1"/>
        <v>8916.3418628471518</v>
      </c>
      <c r="L5212" s="22">
        <f t="shared" si="2"/>
        <v>10035.570236812391</v>
      </c>
      <c r="M5212" s="4" t="b">
        <f t="shared" si="3"/>
        <v>0</v>
      </c>
    </row>
    <row r="5213" spans="3:13" ht="15.75" customHeight="1">
      <c r="C5213" s="20">
        <v>43839.157638888886</v>
      </c>
      <c r="D5213" s="4">
        <v>9385</v>
      </c>
      <c r="E5213" s="4">
        <v>9385</v>
      </c>
      <c r="F5213" s="4">
        <v>9380</v>
      </c>
      <c r="G5213" s="4">
        <v>9380</v>
      </c>
      <c r="H5213" s="4">
        <v>12</v>
      </c>
      <c r="I5213" s="4">
        <f t="shared" si="0"/>
        <v>0.99999999278225005</v>
      </c>
      <c r="K5213" s="21">
        <f t="shared" si="1"/>
        <v>8916.3418628471518</v>
      </c>
      <c r="L5213" s="22">
        <f t="shared" si="2"/>
        <v>10035.570236812391</v>
      </c>
      <c r="M5213" s="4" t="b">
        <f t="shared" si="3"/>
        <v>0</v>
      </c>
    </row>
    <row r="5214" spans="3:13" ht="15.75" customHeight="1">
      <c r="C5214" s="20">
        <v>43839.15902777778</v>
      </c>
      <c r="D5214" s="4">
        <v>9375</v>
      </c>
      <c r="E5214" s="4">
        <v>9375</v>
      </c>
      <c r="F5214" s="4">
        <v>9375</v>
      </c>
      <c r="G5214" s="4">
        <v>9375</v>
      </c>
      <c r="H5214" s="4">
        <v>2</v>
      </c>
      <c r="I5214" s="4">
        <f t="shared" si="0"/>
        <v>2.000000006519258</v>
      </c>
      <c r="K5214" s="21">
        <f t="shared" si="1"/>
        <v>8911.6292085856057</v>
      </c>
      <c r="L5214" s="22">
        <f t="shared" si="2"/>
        <v>10030.266024213654</v>
      </c>
      <c r="M5214" s="4" t="b">
        <f t="shared" si="3"/>
        <v>0</v>
      </c>
    </row>
    <row r="5215" spans="3:13" ht="15.75" customHeight="1">
      <c r="C5215" s="20">
        <v>43839.160416666666</v>
      </c>
      <c r="D5215" s="4">
        <v>9375</v>
      </c>
      <c r="E5215" s="4">
        <v>9380</v>
      </c>
      <c r="F5215" s="4">
        <v>9375</v>
      </c>
      <c r="G5215" s="4">
        <v>9380</v>
      </c>
      <c r="H5215" s="4">
        <v>15</v>
      </c>
      <c r="I5215" s="4">
        <f t="shared" si="0"/>
        <v>1.9999999960418791</v>
      </c>
      <c r="K5215" s="21">
        <f t="shared" si="1"/>
        <v>8916.3418628471518</v>
      </c>
      <c r="L5215" s="22">
        <f t="shared" si="2"/>
        <v>10035.570236812391</v>
      </c>
      <c r="M5215" s="4" t="b">
        <f t="shared" si="3"/>
        <v>0</v>
      </c>
    </row>
    <row r="5216" spans="3:13" ht="15.75" customHeight="1">
      <c r="C5216" s="20">
        <v>43839.161111111112</v>
      </c>
      <c r="D5216" s="4">
        <v>9375</v>
      </c>
      <c r="E5216" s="4">
        <v>9380</v>
      </c>
      <c r="F5216" s="4">
        <v>9375</v>
      </c>
      <c r="G5216" s="4">
        <v>9380</v>
      </c>
      <c r="H5216" s="4">
        <v>11</v>
      </c>
      <c r="I5216" s="4">
        <f t="shared" si="0"/>
        <v>1.000000003259629</v>
      </c>
      <c r="K5216" s="21">
        <f t="shared" si="1"/>
        <v>8906.9165543240579</v>
      </c>
      <c r="L5216" s="22">
        <f t="shared" si="2"/>
        <v>10024.961811614916</v>
      </c>
      <c r="M5216" s="4" t="b">
        <f t="shared" si="3"/>
        <v>0</v>
      </c>
    </row>
    <row r="5217" spans="3:13" ht="15.75" customHeight="1">
      <c r="C5217" s="20">
        <v>43839.162499999999</v>
      </c>
      <c r="D5217" s="4">
        <v>9380</v>
      </c>
      <c r="E5217" s="4">
        <v>9380</v>
      </c>
      <c r="F5217" s="4">
        <v>9380</v>
      </c>
      <c r="G5217" s="4">
        <v>9380</v>
      </c>
      <c r="H5217" s="4">
        <v>5</v>
      </c>
      <c r="I5217" s="4">
        <f t="shared" si="0"/>
        <v>1.9999999960418791</v>
      </c>
      <c r="K5217" s="21">
        <f t="shared" si="1"/>
        <v>8902.20390006251</v>
      </c>
      <c r="L5217" s="22">
        <f t="shared" si="2"/>
        <v>10019.657599016178</v>
      </c>
      <c r="M5217" s="4" t="b">
        <f t="shared" si="3"/>
        <v>0</v>
      </c>
    </row>
    <row r="5218" spans="3:13" ht="15.75" customHeight="1">
      <c r="C5218" s="20">
        <v>43839.163194444445</v>
      </c>
      <c r="D5218" s="4">
        <v>9385</v>
      </c>
      <c r="E5218" s="4">
        <v>9385</v>
      </c>
      <c r="F5218" s="4">
        <v>9385</v>
      </c>
      <c r="G5218" s="4">
        <v>9385</v>
      </c>
      <c r="H5218" s="4">
        <v>3</v>
      </c>
      <c r="I5218" s="4">
        <f t="shared" si="0"/>
        <v>1.000000003259629</v>
      </c>
      <c r="K5218" s="21">
        <f t="shared" si="1"/>
        <v>8911.6292085856057</v>
      </c>
      <c r="L5218" s="22">
        <f t="shared" si="2"/>
        <v>10030.266024213654</v>
      </c>
      <c r="M5218" s="4" t="b">
        <f t="shared" si="3"/>
        <v>0</v>
      </c>
    </row>
    <row r="5219" spans="3:13" ht="15.75" customHeight="1">
      <c r="C5219" s="20">
        <v>43839.163888888892</v>
      </c>
      <c r="D5219" s="4">
        <v>9385</v>
      </c>
      <c r="E5219" s="4">
        <v>9385</v>
      </c>
      <c r="F5219" s="4">
        <v>9385</v>
      </c>
      <c r="G5219" s="4">
        <v>9385</v>
      </c>
      <c r="H5219" s="4">
        <v>2</v>
      </c>
      <c r="I5219" s="4">
        <f t="shared" si="0"/>
        <v>1.000000003259629</v>
      </c>
      <c r="K5219" s="21">
        <f t="shared" si="1"/>
        <v>8902.20390006251</v>
      </c>
      <c r="L5219" s="22">
        <f t="shared" si="2"/>
        <v>10019.657599016178</v>
      </c>
      <c r="M5219" s="4" t="b">
        <f t="shared" si="3"/>
        <v>0</v>
      </c>
    </row>
    <row r="5220" spans="3:13" ht="15.75" customHeight="1">
      <c r="C5220" s="20">
        <v>43839.165277777778</v>
      </c>
      <c r="D5220" s="4">
        <v>9390</v>
      </c>
      <c r="E5220" s="4">
        <v>9390</v>
      </c>
      <c r="F5220" s="4">
        <v>9390</v>
      </c>
      <c r="G5220" s="4">
        <v>9390</v>
      </c>
      <c r="H5220" s="4">
        <v>4</v>
      </c>
      <c r="I5220" s="4">
        <f t="shared" si="0"/>
        <v>1.9999999960418791</v>
      </c>
      <c r="K5220" s="21">
        <f t="shared" si="1"/>
        <v>8892.7785915394161</v>
      </c>
      <c r="L5220" s="22">
        <f t="shared" si="2"/>
        <v>10009.049173818701</v>
      </c>
      <c r="M5220" s="4" t="b">
        <f t="shared" si="3"/>
        <v>0</v>
      </c>
    </row>
    <row r="5221" spans="3:13" ht="15.75" customHeight="1">
      <c r="C5221" s="20">
        <v>43839.165972222225</v>
      </c>
      <c r="D5221" s="4">
        <v>9390</v>
      </c>
      <c r="E5221" s="4">
        <v>9390</v>
      </c>
      <c r="F5221" s="4">
        <v>9390</v>
      </c>
      <c r="G5221" s="4">
        <v>9390</v>
      </c>
      <c r="H5221" s="4">
        <v>2</v>
      </c>
      <c r="I5221" s="4">
        <f t="shared" si="0"/>
        <v>1.000000003259629</v>
      </c>
      <c r="K5221" s="21">
        <f t="shared" si="1"/>
        <v>8892.7785915394161</v>
      </c>
      <c r="L5221" s="22">
        <f t="shared" si="2"/>
        <v>10009.049173818701</v>
      </c>
      <c r="M5221" s="4" t="b">
        <f t="shared" si="3"/>
        <v>0</v>
      </c>
    </row>
    <row r="5222" spans="3:13" ht="15.75" customHeight="1">
      <c r="C5222" s="20">
        <v>43839.167361111111</v>
      </c>
      <c r="D5222" s="4">
        <v>9385</v>
      </c>
      <c r="E5222" s="4">
        <v>9385</v>
      </c>
      <c r="F5222" s="4">
        <v>9365</v>
      </c>
      <c r="G5222" s="4">
        <v>9375</v>
      </c>
      <c r="H5222" s="4">
        <v>61</v>
      </c>
      <c r="I5222" s="4">
        <f t="shared" si="0"/>
        <v>1.9999999960418791</v>
      </c>
      <c r="K5222" s="21">
        <f t="shared" si="1"/>
        <v>8888.06593727787</v>
      </c>
      <c r="L5222" s="22">
        <f t="shared" si="2"/>
        <v>10003.744961219963</v>
      </c>
      <c r="M5222" s="4" t="b">
        <f t="shared" si="3"/>
        <v>0</v>
      </c>
    </row>
    <row r="5223" spans="3:13" ht="15.75" customHeight="1">
      <c r="C5223" s="20">
        <v>43839.168055555558</v>
      </c>
      <c r="D5223" s="4">
        <v>9375</v>
      </c>
      <c r="E5223" s="4">
        <v>9375</v>
      </c>
      <c r="F5223" s="4">
        <v>9325</v>
      </c>
      <c r="G5223" s="4">
        <v>9355</v>
      </c>
      <c r="H5223" s="4">
        <v>158</v>
      </c>
      <c r="I5223" s="4">
        <f t="shared" si="0"/>
        <v>1.000000003259629</v>
      </c>
      <c r="K5223" s="21">
        <f t="shared" si="1"/>
        <v>8897.491245800964</v>
      </c>
      <c r="L5223" s="22">
        <f t="shared" si="2"/>
        <v>10014.353386417439</v>
      </c>
      <c r="M5223" s="4" t="b">
        <f t="shared" si="3"/>
        <v>0</v>
      </c>
    </row>
    <row r="5224" spans="3:13" ht="15.75" customHeight="1">
      <c r="C5224" s="20">
        <v>43839.168749999997</v>
      </c>
      <c r="D5224" s="4">
        <v>9350</v>
      </c>
      <c r="E5224" s="4">
        <v>9350</v>
      </c>
      <c r="F5224" s="4">
        <v>9325</v>
      </c>
      <c r="G5224" s="4">
        <v>9335</v>
      </c>
      <c r="H5224" s="4">
        <v>92</v>
      </c>
      <c r="I5224" s="4">
        <f t="shared" si="0"/>
        <v>0.99999999278225005</v>
      </c>
      <c r="K5224" s="21">
        <f t="shared" si="1"/>
        <v>8892.7785915394161</v>
      </c>
      <c r="L5224" s="22">
        <f t="shared" si="2"/>
        <v>10009.049173818701</v>
      </c>
      <c r="M5224" s="4" t="b">
        <f t="shared" si="3"/>
        <v>0</v>
      </c>
    </row>
    <row r="5225" spans="3:13" ht="15.75" customHeight="1">
      <c r="C5225" s="20">
        <v>43839.169444444444</v>
      </c>
      <c r="D5225" s="4">
        <v>9335</v>
      </c>
      <c r="E5225" s="4">
        <v>9340</v>
      </c>
      <c r="F5225" s="4">
        <v>9330</v>
      </c>
      <c r="G5225" s="4">
        <v>9335</v>
      </c>
      <c r="H5225" s="4">
        <v>26</v>
      </c>
      <c r="I5225" s="4">
        <f t="shared" si="0"/>
        <v>1.000000003259629</v>
      </c>
      <c r="K5225" s="21">
        <f t="shared" si="1"/>
        <v>8902.20390006251</v>
      </c>
      <c r="L5225" s="22">
        <f t="shared" si="2"/>
        <v>10019.657599016178</v>
      </c>
      <c r="M5225" s="4" t="b">
        <f t="shared" si="3"/>
        <v>0</v>
      </c>
    </row>
    <row r="5226" spans="3:13" ht="15.75" customHeight="1">
      <c r="C5226" s="20">
        <v>43839.170138888891</v>
      </c>
      <c r="D5226" s="4">
        <v>9335</v>
      </c>
      <c r="E5226" s="4">
        <v>9335</v>
      </c>
      <c r="F5226" s="4">
        <v>9330</v>
      </c>
      <c r="G5226" s="4">
        <v>9330</v>
      </c>
      <c r="H5226" s="4">
        <v>12</v>
      </c>
      <c r="I5226" s="4">
        <f t="shared" si="0"/>
        <v>1.000000003259629</v>
      </c>
      <c r="K5226" s="21">
        <f t="shared" si="1"/>
        <v>8902.20390006251</v>
      </c>
      <c r="L5226" s="22">
        <f t="shared" si="2"/>
        <v>10019.657599016178</v>
      </c>
      <c r="M5226" s="4" t="b">
        <f t="shared" si="3"/>
        <v>0</v>
      </c>
    </row>
    <row r="5227" spans="3:13" ht="15.75" customHeight="1">
      <c r="C5227" s="20">
        <v>43839.17083333333</v>
      </c>
      <c r="D5227" s="4">
        <v>9325</v>
      </c>
      <c r="E5227" s="4">
        <v>9325</v>
      </c>
      <c r="F5227" s="4">
        <v>9300</v>
      </c>
      <c r="G5227" s="4">
        <v>9315</v>
      </c>
      <c r="H5227" s="4">
        <v>63</v>
      </c>
      <c r="I5227" s="4">
        <f t="shared" si="0"/>
        <v>0.99999999278225005</v>
      </c>
      <c r="K5227" s="21">
        <f t="shared" si="1"/>
        <v>8906.9165543240579</v>
      </c>
      <c r="L5227" s="22">
        <f t="shared" si="2"/>
        <v>10024.961811614916</v>
      </c>
      <c r="M5227" s="4" t="b">
        <f t="shared" si="3"/>
        <v>0</v>
      </c>
    </row>
    <row r="5228" spans="3:13" ht="15.75" customHeight="1">
      <c r="C5228" s="20">
        <v>43839.171527777777</v>
      </c>
      <c r="D5228" s="4">
        <v>9315</v>
      </c>
      <c r="E5228" s="4">
        <v>9330</v>
      </c>
      <c r="F5228" s="4">
        <v>9315</v>
      </c>
      <c r="G5228" s="4">
        <v>9330</v>
      </c>
      <c r="H5228" s="4">
        <v>27</v>
      </c>
      <c r="I5228" s="4">
        <f t="shared" si="0"/>
        <v>1.000000003259629</v>
      </c>
      <c r="K5228" s="21">
        <f t="shared" si="1"/>
        <v>8911.6292085856057</v>
      </c>
      <c r="L5228" s="22">
        <f t="shared" si="2"/>
        <v>10030.266024213654</v>
      </c>
      <c r="M5228" s="4" t="b">
        <f t="shared" si="3"/>
        <v>0</v>
      </c>
    </row>
    <row r="5229" spans="3:13" ht="15.75" customHeight="1">
      <c r="C5229" s="20">
        <v>43839.172222222223</v>
      </c>
      <c r="D5229" s="4">
        <v>9325</v>
      </c>
      <c r="E5229" s="4">
        <v>9330</v>
      </c>
      <c r="F5229" s="4">
        <v>9325</v>
      </c>
      <c r="G5229" s="4">
        <v>9330</v>
      </c>
      <c r="H5229" s="4">
        <v>6</v>
      </c>
      <c r="I5229" s="4">
        <f t="shared" si="0"/>
        <v>1.000000003259629</v>
      </c>
      <c r="K5229" s="21">
        <f t="shared" si="1"/>
        <v>8916.3418628471518</v>
      </c>
      <c r="L5229" s="22">
        <f t="shared" si="2"/>
        <v>10035.570236812391</v>
      </c>
      <c r="M5229" s="4" t="b">
        <f t="shared" si="3"/>
        <v>0</v>
      </c>
    </row>
    <row r="5230" spans="3:13" ht="15.75" customHeight="1">
      <c r="C5230" s="20">
        <v>43839.17291666667</v>
      </c>
      <c r="D5230" s="4">
        <v>9335</v>
      </c>
      <c r="E5230" s="4">
        <v>9335</v>
      </c>
      <c r="F5230" s="4">
        <v>9320</v>
      </c>
      <c r="G5230" s="4">
        <v>9325</v>
      </c>
      <c r="H5230" s="4">
        <v>19</v>
      </c>
      <c r="I5230" s="4">
        <f t="shared" si="0"/>
        <v>1.000000003259629</v>
      </c>
      <c r="K5230" s="21">
        <f t="shared" si="1"/>
        <v>8916.3418628471518</v>
      </c>
      <c r="L5230" s="22">
        <f t="shared" si="2"/>
        <v>10035.570236812391</v>
      </c>
      <c r="M5230" s="4" t="b">
        <f t="shared" si="3"/>
        <v>0</v>
      </c>
    </row>
    <row r="5231" spans="3:13" ht="15.75" customHeight="1">
      <c r="C5231" s="20">
        <v>43839.173611111109</v>
      </c>
      <c r="D5231" s="4">
        <v>9330</v>
      </c>
      <c r="E5231" s="4">
        <v>9330</v>
      </c>
      <c r="F5231" s="4">
        <v>9330</v>
      </c>
      <c r="G5231" s="4">
        <v>9330</v>
      </c>
      <c r="H5231" s="4">
        <v>2</v>
      </c>
      <c r="I5231" s="4">
        <f t="shared" si="0"/>
        <v>0.99999999278225005</v>
      </c>
      <c r="K5231" s="21">
        <f t="shared" si="1"/>
        <v>8916.3418628471518</v>
      </c>
      <c r="L5231" s="22">
        <f t="shared" si="2"/>
        <v>10035.570236812391</v>
      </c>
      <c r="M5231" s="4" t="b">
        <f t="shared" si="3"/>
        <v>0</v>
      </c>
    </row>
    <row r="5232" spans="3:13" ht="15.75" customHeight="1">
      <c r="C5232" s="20">
        <v>43839.174305555556</v>
      </c>
      <c r="D5232" s="4">
        <v>9330</v>
      </c>
      <c r="E5232" s="4">
        <v>9340</v>
      </c>
      <c r="F5232" s="4">
        <v>9330</v>
      </c>
      <c r="G5232" s="4">
        <v>9340</v>
      </c>
      <c r="H5232" s="4">
        <v>12</v>
      </c>
      <c r="I5232" s="4">
        <f t="shared" si="0"/>
        <v>1.000000003259629</v>
      </c>
      <c r="K5232" s="21">
        <f t="shared" si="1"/>
        <v>8911.6292085856057</v>
      </c>
      <c r="L5232" s="22">
        <f t="shared" si="2"/>
        <v>10030.266024213654</v>
      </c>
      <c r="M5232" s="4" t="b">
        <f t="shared" si="3"/>
        <v>0</v>
      </c>
    </row>
    <row r="5233" spans="3:13" ht="15.75" customHeight="1">
      <c r="C5233" s="20">
        <v>43839.175000000003</v>
      </c>
      <c r="D5233" s="4">
        <v>9335</v>
      </c>
      <c r="E5233" s="4">
        <v>9350</v>
      </c>
      <c r="F5233" s="4">
        <v>9335</v>
      </c>
      <c r="G5233" s="4">
        <v>9345</v>
      </c>
      <c r="H5233" s="4">
        <v>22</v>
      </c>
      <c r="I5233" s="4">
        <f t="shared" si="0"/>
        <v>1.000000003259629</v>
      </c>
      <c r="K5233" s="21">
        <f t="shared" si="1"/>
        <v>8916.3418628471518</v>
      </c>
      <c r="L5233" s="22">
        <f t="shared" si="2"/>
        <v>10035.570236812391</v>
      </c>
      <c r="M5233" s="4" t="b">
        <f t="shared" si="3"/>
        <v>0</v>
      </c>
    </row>
    <row r="5234" spans="3:13" ht="15.75" customHeight="1">
      <c r="C5234" s="20">
        <v>43839.175694444442</v>
      </c>
      <c r="D5234" s="4">
        <v>9350</v>
      </c>
      <c r="E5234" s="4">
        <v>9350</v>
      </c>
      <c r="F5234" s="4">
        <v>9340</v>
      </c>
      <c r="G5234" s="4">
        <v>9340</v>
      </c>
      <c r="H5234" s="4">
        <v>17</v>
      </c>
      <c r="I5234" s="4">
        <f t="shared" si="0"/>
        <v>0.99999999278225005</v>
      </c>
      <c r="K5234" s="21">
        <f t="shared" si="1"/>
        <v>8906.9165543240579</v>
      </c>
      <c r="L5234" s="22">
        <f t="shared" si="2"/>
        <v>10024.961811614916</v>
      </c>
      <c r="M5234" s="4" t="b">
        <f t="shared" si="3"/>
        <v>0</v>
      </c>
    </row>
    <row r="5235" spans="3:13" ht="15.75" customHeight="1">
      <c r="C5235" s="20">
        <v>43839.176388888889</v>
      </c>
      <c r="D5235" s="4">
        <v>9340</v>
      </c>
      <c r="E5235" s="4">
        <v>9350</v>
      </c>
      <c r="F5235" s="4">
        <v>9340</v>
      </c>
      <c r="G5235" s="4">
        <v>9350</v>
      </c>
      <c r="H5235" s="4">
        <v>15</v>
      </c>
      <c r="I5235" s="4">
        <f t="shared" si="0"/>
        <v>1.000000003259629</v>
      </c>
      <c r="K5235" s="21">
        <f t="shared" si="1"/>
        <v>8902.20390006251</v>
      </c>
      <c r="L5235" s="22">
        <f t="shared" si="2"/>
        <v>10019.657599016178</v>
      </c>
      <c r="M5235" s="4" t="b">
        <f t="shared" si="3"/>
        <v>0</v>
      </c>
    </row>
    <row r="5236" spans="3:13" ht="15.75" customHeight="1">
      <c r="C5236" s="20">
        <v>43839.177083333336</v>
      </c>
      <c r="D5236" s="4">
        <v>9340</v>
      </c>
      <c r="E5236" s="4">
        <v>9340</v>
      </c>
      <c r="F5236" s="4">
        <v>9340</v>
      </c>
      <c r="G5236" s="4">
        <v>9340</v>
      </c>
      <c r="H5236" s="4">
        <v>2</v>
      </c>
      <c r="I5236" s="4">
        <f t="shared" si="0"/>
        <v>1.000000003259629</v>
      </c>
      <c r="K5236" s="21">
        <f t="shared" si="1"/>
        <v>8902.20390006251</v>
      </c>
      <c r="L5236" s="22">
        <f t="shared" si="2"/>
        <v>10019.657599016178</v>
      </c>
      <c r="M5236" s="4" t="b">
        <f t="shared" si="3"/>
        <v>0</v>
      </c>
    </row>
    <row r="5237" spans="3:13" ht="15.75" customHeight="1">
      <c r="C5237" s="20">
        <v>43839.177777777775</v>
      </c>
      <c r="D5237" s="4">
        <v>9330</v>
      </c>
      <c r="E5237" s="4">
        <v>9335</v>
      </c>
      <c r="F5237" s="4">
        <v>9330</v>
      </c>
      <c r="G5237" s="4">
        <v>9335</v>
      </c>
      <c r="H5237" s="4">
        <v>6</v>
      </c>
      <c r="I5237" s="4">
        <f t="shared" si="0"/>
        <v>0.99999999278225005</v>
      </c>
      <c r="K5237" s="21">
        <f t="shared" si="1"/>
        <v>8902.20390006251</v>
      </c>
      <c r="L5237" s="22">
        <f t="shared" si="2"/>
        <v>10019.657599016178</v>
      </c>
      <c r="M5237" s="4" t="b">
        <f t="shared" si="3"/>
        <v>0</v>
      </c>
    </row>
    <row r="5238" spans="3:13" ht="15.75" customHeight="1">
      <c r="C5238" s="20">
        <v>43839.178472222222</v>
      </c>
      <c r="D5238" s="4">
        <v>9335</v>
      </c>
      <c r="E5238" s="4">
        <v>9335</v>
      </c>
      <c r="F5238" s="4">
        <v>9330</v>
      </c>
      <c r="G5238" s="4">
        <v>9330</v>
      </c>
      <c r="H5238" s="4">
        <v>12</v>
      </c>
      <c r="I5238" s="4">
        <f t="shared" si="0"/>
        <v>1.000000003259629</v>
      </c>
      <c r="K5238" s="21">
        <f t="shared" si="1"/>
        <v>8892.7785915394161</v>
      </c>
      <c r="L5238" s="22">
        <f t="shared" si="2"/>
        <v>10009.049173818701</v>
      </c>
      <c r="M5238" s="4" t="b">
        <f t="shared" si="3"/>
        <v>0</v>
      </c>
    </row>
    <row r="5239" spans="3:13" ht="15.75" customHeight="1">
      <c r="C5239" s="20">
        <v>43839.179166666669</v>
      </c>
      <c r="D5239" s="4">
        <v>9335</v>
      </c>
      <c r="E5239" s="4">
        <v>9335</v>
      </c>
      <c r="F5239" s="4">
        <v>9330</v>
      </c>
      <c r="G5239" s="4">
        <v>9330</v>
      </c>
      <c r="H5239" s="4">
        <v>7</v>
      </c>
      <c r="I5239" s="4">
        <f t="shared" si="0"/>
        <v>1.000000003259629</v>
      </c>
      <c r="K5239" s="21">
        <f t="shared" si="1"/>
        <v>8892.7785915394161</v>
      </c>
      <c r="L5239" s="22">
        <f t="shared" si="2"/>
        <v>10009.049173818701</v>
      </c>
      <c r="M5239" s="4" t="b">
        <f t="shared" si="3"/>
        <v>0</v>
      </c>
    </row>
    <row r="5240" spans="3:13" ht="15.75" customHeight="1">
      <c r="C5240" s="20">
        <v>43839.179861111108</v>
      </c>
      <c r="D5240" s="4">
        <v>9325</v>
      </c>
      <c r="E5240" s="4">
        <v>9325</v>
      </c>
      <c r="F5240" s="4">
        <v>9325</v>
      </c>
      <c r="G5240" s="4">
        <v>9325</v>
      </c>
      <c r="H5240" s="4">
        <v>12</v>
      </c>
      <c r="I5240" s="4">
        <f t="shared" si="0"/>
        <v>0.99999999278225005</v>
      </c>
      <c r="K5240" s="21">
        <f t="shared" si="1"/>
        <v>8888.06593727787</v>
      </c>
      <c r="L5240" s="22">
        <f t="shared" si="2"/>
        <v>10003.744961219963</v>
      </c>
      <c r="M5240" s="4" t="b">
        <f t="shared" si="3"/>
        <v>0</v>
      </c>
    </row>
    <row r="5241" spans="3:13" ht="15.75" customHeight="1">
      <c r="C5241" s="20">
        <v>43839.180555555555</v>
      </c>
      <c r="D5241" s="4">
        <v>9320</v>
      </c>
      <c r="E5241" s="4">
        <v>9320</v>
      </c>
      <c r="F5241" s="4">
        <v>9320</v>
      </c>
      <c r="G5241" s="4">
        <v>9320</v>
      </c>
      <c r="H5241" s="4">
        <v>1</v>
      </c>
      <c r="I5241" s="4">
        <f t="shared" si="0"/>
        <v>1.000000003259629</v>
      </c>
      <c r="K5241" s="21">
        <f t="shared" si="1"/>
        <v>8897.491245800964</v>
      </c>
      <c r="L5241" s="22">
        <f t="shared" si="2"/>
        <v>10014.353386417439</v>
      </c>
      <c r="M5241" s="4" t="b">
        <f t="shared" si="3"/>
        <v>0</v>
      </c>
    </row>
    <row r="5242" spans="3:13" ht="15.75" customHeight="1">
      <c r="C5242" s="20">
        <v>43839.182638888888</v>
      </c>
      <c r="D5242" s="4">
        <v>9335</v>
      </c>
      <c r="E5242" s="4">
        <v>9335</v>
      </c>
      <c r="F5242" s="4">
        <v>9335</v>
      </c>
      <c r="G5242" s="4">
        <v>9335</v>
      </c>
      <c r="H5242" s="4">
        <v>5</v>
      </c>
      <c r="I5242" s="4">
        <f t="shared" si="0"/>
        <v>2.9999999993015081</v>
      </c>
      <c r="K5242" s="21">
        <f t="shared" si="1"/>
        <v>8892.7785915394161</v>
      </c>
      <c r="L5242" s="22">
        <f t="shared" si="2"/>
        <v>10009.049173818701</v>
      </c>
      <c r="M5242" s="4" t="b">
        <f t="shared" si="3"/>
        <v>0</v>
      </c>
    </row>
    <row r="5243" spans="3:13" ht="15.75" customHeight="1">
      <c r="C5243" s="20">
        <v>43839.183333333334</v>
      </c>
      <c r="D5243" s="4">
        <v>9335</v>
      </c>
      <c r="E5243" s="4">
        <v>9335</v>
      </c>
      <c r="F5243" s="4">
        <v>9335</v>
      </c>
      <c r="G5243" s="4">
        <v>9335</v>
      </c>
      <c r="H5243" s="4">
        <v>4</v>
      </c>
      <c r="I5243" s="4">
        <f t="shared" si="0"/>
        <v>1.000000003259629</v>
      </c>
      <c r="K5243" s="21">
        <f t="shared" si="1"/>
        <v>8892.7785915394161</v>
      </c>
      <c r="L5243" s="22">
        <f t="shared" si="2"/>
        <v>10009.049173818701</v>
      </c>
      <c r="M5243" s="4" t="b">
        <f t="shared" si="3"/>
        <v>0</v>
      </c>
    </row>
    <row r="5244" spans="3:13" ht="15.75" customHeight="1">
      <c r="C5244" s="20">
        <v>43839.186111111114</v>
      </c>
      <c r="D5244" s="4">
        <v>9330</v>
      </c>
      <c r="E5244" s="4">
        <v>9330</v>
      </c>
      <c r="F5244" s="4">
        <v>9325</v>
      </c>
      <c r="G5244" s="4">
        <v>9330</v>
      </c>
      <c r="H5244" s="4">
        <v>4</v>
      </c>
      <c r="I5244" s="4">
        <f t="shared" si="0"/>
        <v>4.0000000025611371</v>
      </c>
      <c r="K5244" s="21">
        <f t="shared" si="1"/>
        <v>8888.06593727787</v>
      </c>
      <c r="L5244" s="22">
        <f t="shared" si="2"/>
        <v>10003.744961219963</v>
      </c>
      <c r="M5244" s="4" t="b">
        <f t="shared" si="3"/>
        <v>0</v>
      </c>
    </row>
    <row r="5245" spans="3:13" ht="15.75" customHeight="1">
      <c r="C5245" s="20">
        <v>43839.186805555553</v>
      </c>
      <c r="D5245" s="4">
        <v>9335</v>
      </c>
      <c r="E5245" s="4">
        <v>9335</v>
      </c>
      <c r="F5245" s="4">
        <v>9335</v>
      </c>
      <c r="G5245" s="4">
        <v>9335</v>
      </c>
      <c r="H5245" s="4">
        <v>1</v>
      </c>
      <c r="I5245" s="4">
        <f t="shared" si="0"/>
        <v>0.99999999278225005</v>
      </c>
      <c r="K5245" s="21">
        <f t="shared" si="1"/>
        <v>8883.3532830163222</v>
      </c>
      <c r="L5245" s="22">
        <f t="shared" si="2"/>
        <v>9998.4407486212258</v>
      </c>
      <c r="M5245" s="4" t="b">
        <f t="shared" si="3"/>
        <v>0</v>
      </c>
    </row>
    <row r="5246" spans="3:13" ht="15.75" customHeight="1">
      <c r="C5246" s="20">
        <v>43839.1875</v>
      </c>
      <c r="D5246" s="4">
        <v>9330</v>
      </c>
      <c r="E5246" s="4">
        <v>9330</v>
      </c>
      <c r="F5246" s="4">
        <v>9330</v>
      </c>
      <c r="G5246" s="4">
        <v>9330</v>
      </c>
      <c r="H5246" s="4">
        <v>1</v>
      </c>
      <c r="I5246" s="4">
        <f t="shared" si="0"/>
        <v>1.000000003259629</v>
      </c>
      <c r="K5246" s="21">
        <f t="shared" si="1"/>
        <v>8888.06593727787</v>
      </c>
      <c r="L5246" s="22">
        <f t="shared" si="2"/>
        <v>10003.744961219963</v>
      </c>
      <c r="M5246" s="4" t="b">
        <f t="shared" si="3"/>
        <v>0</v>
      </c>
    </row>
    <row r="5247" spans="3:13" ht="15.75" customHeight="1">
      <c r="C5247" s="20">
        <v>43839.188194444447</v>
      </c>
      <c r="D5247" s="4">
        <v>9335</v>
      </c>
      <c r="E5247" s="4">
        <v>9335</v>
      </c>
      <c r="F5247" s="4">
        <v>9335</v>
      </c>
      <c r="G5247" s="4">
        <v>9335</v>
      </c>
      <c r="H5247" s="4">
        <v>9</v>
      </c>
      <c r="I5247" s="4">
        <f t="shared" si="0"/>
        <v>1.000000003259629</v>
      </c>
      <c r="K5247" s="21">
        <f t="shared" si="1"/>
        <v>8892.7785915394161</v>
      </c>
      <c r="L5247" s="22">
        <f t="shared" si="2"/>
        <v>10009.049173818701</v>
      </c>
      <c r="M5247" s="4" t="b">
        <f t="shared" si="3"/>
        <v>0</v>
      </c>
    </row>
    <row r="5248" spans="3:13" ht="15.75" customHeight="1">
      <c r="C5248" s="20">
        <v>43839.188888888886</v>
      </c>
      <c r="D5248" s="4">
        <v>9335</v>
      </c>
      <c r="E5248" s="4">
        <v>9340</v>
      </c>
      <c r="F5248" s="4">
        <v>9335</v>
      </c>
      <c r="G5248" s="4">
        <v>9340</v>
      </c>
      <c r="H5248" s="4">
        <v>8</v>
      </c>
      <c r="I5248" s="4">
        <f t="shared" si="0"/>
        <v>0.99999999278225005</v>
      </c>
      <c r="K5248" s="21">
        <f t="shared" si="1"/>
        <v>8892.7785915394161</v>
      </c>
      <c r="L5248" s="22">
        <f t="shared" si="2"/>
        <v>10009.049173818701</v>
      </c>
      <c r="M5248" s="4" t="b">
        <f t="shared" si="3"/>
        <v>0</v>
      </c>
    </row>
    <row r="5249" spans="3:13" ht="15.75" customHeight="1">
      <c r="C5249" s="20">
        <v>43839.189583333333</v>
      </c>
      <c r="D5249" s="4">
        <v>9340</v>
      </c>
      <c r="E5249" s="4">
        <v>9340</v>
      </c>
      <c r="F5249" s="4">
        <v>9340</v>
      </c>
      <c r="G5249" s="4">
        <v>9340</v>
      </c>
      <c r="H5249" s="4">
        <v>4</v>
      </c>
      <c r="I5249" s="4">
        <f t="shared" si="0"/>
        <v>1.000000003259629</v>
      </c>
      <c r="K5249" s="21">
        <f t="shared" si="1"/>
        <v>8897.491245800964</v>
      </c>
      <c r="L5249" s="22">
        <f t="shared" si="2"/>
        <v>10014.353386417439</v>
      </c>
      <c r="M5249" s="4" t="b">
        <f t="shared" si="3"/>
        <v>0</v>
      </c>
    </row>
    <row r="5250" spans="3:13" ht="15.75" customHeight="1">
      <c r="C5250" s="20">
        <v>43839.190972222219</v>
      </c>
      <c r="D5250" s="4">
        <v>9345</v>
      </c>
      <c r="E5250" s="4">
        <v>9345</v>
      </c>
      <c r="F5250" s="4">
        <v>9345</v>
      </c>
      <c r="G5250" s="4">
        <v>9345</v>
      </c>
      <c r="H5250" s="4">
        <v>2</v>
      </c>
      <c r="I5250" s="4">
        <f t="shared" si="0"/>
        <v>1.9999999960418791</v>
      </c>
      <c r="K5250" s="21">
        <f t="shared" si="1"/>
        <v>8897.491245800964</v>
      </c>
      <c r="L5250" s="22">
        <f t="shared" si="2"/>
        <v>10014.353386417439</v>
      </c>
      <c r="M5250" s="4" t="b">
        <f t="shared" si="3"/>
        <v>0</v>
      </c>
    </row>
    <row r="5251" spans="3:13" ht="15.75" customHeight="1">
      <c r="C5251" s="20">
        <v>43839.191666666666</v>
      </c>
      <c r="D5251" s="4">
        <v>9345</v>
      </c>
      <c r="E5251" s="4">
        <v>9345</v>
      </c>
      <c r="F5251" s="4">
        <v>9345</v>
      </c>
      <c r="G5251" s="4">
        <v>9345</v>
      </c>
      <c r="H5251" s="4">
        <v>3</v>
      </c>
      <c r="I5251" s="4">
        <f t="shared" si="0"/>
        <v>1.000000003259629</v>
      </c>
      <c r="K5251" s="21">
        <f t="shared" si="1"/>
        <v>8902.20390006251</v>
      </c>
      <c r="L5251" s="22">
        <f t="shared" si="2"/>
        <v>10019.657599016178</v>
      </c>
      <c r="M5251" s="4" t="b">
        <f t="shared" si="3"/>
        <v>0</v>
      </c>
    </row>
    <row r="5252" spans="3:13" ht="15.75" customHeight="1">
      <c r="C5252" s="20">
        <v>43839.192361111112</v>
      </c>
      <c r="D5252" s="4">
        <v>9340</v>
      </c>
      <c r="E5252" s="4">
        <v>9345</v>
      </c>
      <c r="F5252" s="4">
        <v>9340</v>
      </c>
      <c r="G5252" s="4">
        <v>9345</v>
      </c>
      <c r="H5252" s="4">
        <v>4</v>
      </c>
      <c r="I5252" s="4">
        <f t="shared" si="0"/>
        <v>1.000000003259629</v>
      </c>
      <c r="K5252" s="21">
        <f t="shared" si="1"/>
        <v>8892.7785915394161</v>
      </c>
      <c r="L5252" s="22">
        <f t="shared" si="2"/>
        <v>10009.049173818701</v>
      </c>
      <c r="M5252" s="4" t="b">
        <f t="shared" si="3"/>
        <v>0</v>
      </c>
    </row>
    <row r="5253" spans="3:13" ht="15.75" customHeight="1">
      <c r="C5253" s="20">
        <v>43839.193055555559</v>
      </c>
      <c r="D5253" s="4">
        <v>9350</v>
      </c>
      <c r="E5253" s="4">
        <v>9355</v>
      </c>
      <c r="F5253" s="4">
        <v>9350</v>
      </c>
      <c r="G5253" s="4">
        <v>9355</v>
      </c>
      <c r="H5253" s="4">
        <v>12</v>
      </c>
      <c r="I5253" s="4">
        <f t="shared" si="0"/>
        <v>1.000000003259629</v>
      </c>
      <c r="K5253" s="21">
        <f t="shared" si="1"/>
        <v>8902.20390006251</v>
      </c>
      <c r="L5253" s="22">
        <f t="shared" si="2"/>
        <v>10019.657599016178</v>
      </c>
      <c r="M5253" s="4" t="b">
        <f t="shared" si="3"/>
        <v>0</v>
      </c>
    </row>
    <row r="5254" spans="3:13" ht="15.75" customHeight="1">
      <c r="C5254" s="20">
        <v>43839.193749999999</v>
      </c>
      <c r="D5254" s="4">
        <v>9350</v>
      </c>
      <c r="E5254" s="4">
        <v>9350</v>
      </c>
      <c r="F5254" s="4">
        <v>9350</v>
      </c>
      <c r="G5254" s="4">
        <v>9350</v>
      </c>
      <c r="H5254" s="4">
        <v>3</v>
      </c>
      <c r="I5254" s="4">
        <f t="shared" si="0"/>
        <v>0.99999999278225005</v>
      </c>
      <c r="K5254" s="21">
        <f t="shared" si="1"/>
        <v>8897.491245800964</v>
      </c>
      <c r="L5254" s="22">
        <f t="shared" si="2"/>
        <v>10014.353386417439</v>
      </c>
      <c r="M5254" s="4" t="b">
        <f t="shared" si="3"/>
        <v>0</v>
      </c>
    </row>
    <row r="5255" spans="3:13" ht="15.75" customHeight="1">
      <c r="C5255" s="20">
        <v>43839.194444444445</v>
      </c>
      <c r="D5255" s="4">
        <v>9350</v>
      </c>
      <c r="E5255" s="4">
        <v>9350</v>
      </c>
      <c r="F5255" s="4">
        <v>9345</v>
      </c>
      <c r="G5255" s="4">
        <v>9345</v>
      </c>
      <c r="H5255" s="4">
        <v>6</v>
      </c>
      <c r="I5255" s="4">
        <f t="shared" si="0"/>
        <v>1.000000003259629</v>
      </c>
      <c r="K5255" s="21">
        <f t="shared" si="1"/>
        <v>8892.7785915394161</v>
      </c>
      <c r="L5255" s="22">
        <f t="shared" si="2"/>
        <v>10009.049173818701</v>
      </c>
      <c r="M5255" s="4" t="b">
        <f t="shared" si="3"/>
        <v>0</v>
      </c>
    </row>
    <row r="5256" spans="3:13" ht="15.75" customHeight="1">
      <c r="C5256" s="20">
        <v>43839.196527777778</v>
      </c>
      <c r="D5256" s="4">
        <v>9350</v>
      </c>
      <c r="E5256" s="4">
        <v>9350</v>
      </c>
      <c r="F5256" s="4">
        <v>9350</v>
      </c>
      <c r="G5256" s="4">
        <v>9350</v>
      </c>
      <c r="H5256" s="4">
        <v>5</v>
      </c>
      <c r="I5256" s="4">
        <f t="shared" si="0"/>
        <v>2.9999999993015081</v>
      </c>
      <c r="K5256" s="21">
        <f t="shared" si="1"/>
        <v>8892.7785915394161</v>
      </c>
      <c r="L5256" s="22">
        <f t="shared" si="2"/>
        <v>10009.049173818701</v>
      </c>
      <c r="M5256" s="4" t="b">
        <f t="shared" si="3"/>
        <v>0</v>
      </c>
    </row>
    <row r="5257" spans="3:13" ht="15.75" customHeight="1">
      <c r="C5257" s="20">
        <v>43839.198611111111</v>
      </c>
      <c r="D5257" s="4">
        <v>9340</v>
      </c>
      <c r="E5257" s="4">
        <v>9340</v>
      </c>
      <c r="F5257" s="4">
        <v>9340</v>
      </c>
      <c r="G5257" s="4">
        <v>9340</v>
      </c>
      <c r="H5257" s="4">
        <v>3</v>
      </c>
      <c r="I5257" s="4">
        <f t="shared" si="0"/>
        <v>2.9999999993015081</v>
      </c>
      <c r="K5257" s="21">
        <f t="shared" si="1"/>
        <v>8888.06593727787</v>
      </c>
      <c r="L5257" s="22">
        <f t="shared" si="2"/>
        <v>10003.744961219963</v>
      </c>
      <c r="M5257" s="4" t="b">
        <f t="shared" si="3"/>
        <v>0</v>
      </c>
    </row>
    <row r="5258" spans="3:13" ht="15.75" customHeight="1">
      <c r="C5258" s="20">
        <v>43839.199305555558</v>
      </c>
      <c r="D5258" s="4">
        <v>9335</v>
      </c>
      <c r="E5258" s="4">
        <v>9335</v>
      </c>
      <c r="F5258" s="4">
        <v>9335</v>
      </c>
      <c r="G5258" s="4">
        <v>9335</v>
      </c>
      <c r="H5258" s="4">
        <v>5</v>
      </c>
      <c r="I5258" s="4">
        <f t="shared" si="0"/>
        <v>1.000000003259629</v>
      </c>
      <c r="K5258" s="21">
        <f t="shared" si="1"/>
        <v>8883.3532830163222</v>
      </c>
      <c r="L5258" s="22">
        <f t="shared" si="2"/>
        <v>9998.4407486212258</v>
      </c>
      <c r="M5258" s="4" t="b">
        <f t="shared" si="3"/>
        <v>0</v>
      </c>
    </row>
    <row r="5259" spans="3:13" ht="15.75" customHeight="1">
      <c r="C5259" s="20">
        <v>43839.199999999997</v>
      </c>
      <c r="D5259" s="4">
        <v>9335</v>
      </c>
      <c r="E5259" s="4">
        <v>9335</v>
      </c>
      <c r="F5259" s="4">
        <v>9330</v>
      </c>
      <c r="G5259" s="4">
        <v>9335</v>
      </c>
      <c r="H5259" s="4">
        <v>7</v>
      </c>
      <c r="I5259" s="4">
        <f t="shared" si="0"/>
        <v>0.99999999278225005</v>
      </c>
      <c r="K5259" s="21">
        <f t="shared" si="1"/>
        <v>8888.06593727787</v>
      </c>
      <c r="L5259" s="22">
        <f t="shared" si="2"/>
        <v>10003.744961219963</v>
      </c>
      <c r="M5259" s="4" t="b">
        <f t="shared" si="3"/>
        <v>0</v>
      </c>
    </row>
    <row r="5260" spans="3:13" ht="15.75" customHeight="1">
      <c r="C5260" s="20">
        <v>43839.200694444444</v>
      </c>
      <c r="D5260" s="4">
        <v>9335</v>
      </c>
      <c r="E5260" s="4">
        <v>9340</v>
      </c>
      <c r="F5260" s="4">
        <v>9335</v>
      </c>
      <c r="G5260" s="4">
        <v>9340</v>
      </c>
      <c r="H5260" s="4">
        <v>6</v>
      </c>
      <c r="I5260" s="4">
        <f t="shared" si="0"/>
        <v>1.000000003259629</v>
      </c>
      <c r="K5260" s="21">
        <f t="shared" si="1"/>
        <v>8892.7785915394161</v>
      </c>
      <c r="L5260" s="22">
        <f t="shared" si="2"/>
        <v>10009.049173818701</v>
      </c>
      <c r="M5260" s="4" t="b">
        <f t="shared" si="3"/>
        <v>0</v>
      </c>
    </row>
    <row r="5261" spans="3:13" ht="15.75" customHeight="1">
      <c r="C5261" s="20">
        <v>43839.201388888891</v>
      </c>
      <c r="D5261" s="4">
        <v>9335</v>
      </c>
      <c r="E5261" s="4">
        <v>9335</v>
      </c>
      <c r="F5261" s="4">
        <v>9335</v>
      </c>
      <c r="G5261" s="4">
        <v>9335</v>
      </c>
      <c r="H5261" s="4">
        <v>4</v>
      </c>
      <c r="I5261" s="4">
        <f t="shared" si="0"/>
        <v>1.000000003259629</v>
      </c>
      <c r="K5261" s="21">
        <f t="shared" si="1"/>
        <v>8892.7785915394161</v>
      </c>
      <c r="L5261" s="22">
        <f t="shared" si="2"/>
        <v>10009.049173818701</v>
      </c>
      <c r="M5261" s="4" t="b">
        <f t="shared" si="3"/>
        <v>0</v>
      </c>
    </row>
    <row r="5262" spans="3:13" ht="15.75" customHeight="1">
      <c r="C5262" s="20">
        <v>43839.202777777777</v>
      </c>
      <c r="D5262" s="4">
        <v>9325</v>
      </c>
      <c r="E5262" s="4">
        <v>9325</v>
      </c>
      <c r="F5262" s="4">
        <v>9325</v>
      </c>
      <c r="G5262" s="4">
        <v>9325</v>
      </c>
      <c r="H5262" s="4">
        <v>3</v>
      </c>
      <c r="I5262" s="4">
        <f t="shared" si="0"/>
        <v>1.9999999960418791</v>
      </c>
      <c r="K5262" s="21">
        <f t="shared" si="1"/>
        <v>8883.3532830163222</v>
      </c>
      <c r="L5262" s="22">
        <f t="shared" si="2"/>
        <v>9998.4407486212258</v>
      </c>
      <c r="M5262" s="4" t="b">
        <f t="shared" si="3"/>
        <v>0</v>
      </c>
    </row>
    <row r="5263" spans="3:13" ht="15.75" customHeight="1">
      <c r="C5263" s="20">
        <v>43839.203472222223</v>
      </c>
      <c r="D5263" s="4">
        <v>9330</v>
      </c>
      <c r="E5263" s="4">
        <v>9335</v>
      </c>
      <c r="F5263" s="4">
        <v>9325</v>
      </c>
      <c r="G5263" s="4">
        <v>9325</v>
      </c>
      <c r="H5263" s="4">
        <v>9</v>
      </c>
      <c r="I5263" s="4">
        <f t="shared" si="0"/>
        <v>1.000000003259629</v>
      </c>
      <c r="K5263" s="21">
        <f t="shared" si="1"/>
        <v>8878.6406287547761</v>
      </c>
      <c r="L5263" s="22">
        <f t="shared" si="2"/>
        <v>9993.1365360224881</v>
      </c>
      <c r="M5263" s="4" t="b">
        <f t="shared" si="3"/>
        <v>0</v>
      </c>
    </row>
    <row r="5264" spans="3:13" ht="15.75" customHeight="1">
      <c r="C5264" s="20">
        <v>43839.20416666667</v>
      </c>
      <c r="D5264" s="4">
        <v>9325</v>
      </c>
      <c r="E5264" s="4">
        <v>9325</v>
      </c>
      <c r="F5264" s="4">
        <v>9325</v>
      </c>
      <c r="G5264" s="4">
        <v>9325</v>
      </c>
      <c r="H5264" s="4">
        <v>2</v>
      </c>
      <c r="I5264" s="4">
        <f t="shared" si="0"/>
        <v>1.000000003259629</v>
      </c>
      <c r="K5264" s="21">
        <f t="shared" si="1"/>
        <v>8878.6406287547761</v>
      </c>
      <c r="L5264" s="22">
        <f t="shared" si="2"/>
        <v>9993.1365360224881</v>
      </c>
      <c r="M5264" s="4" t="b">
        <f t="shared" si="3"/>
        <v>0</v>
      </c>
    </row>
    <row r="5265" spans="3:13" ht="15.75" customHeight="1">
      <c r="C5265" s="20">
        <v>43839.204861111109</v>
      </c>
      <c r="D5265" s="4">
        <v>9325</v>
      </c>
      <c r="E5265" s="4">
        <v>9325</v>
      </c>
      <c r="F5265" s="4">
        <v>9325</v>
      </c>
      <c r="G5265" s="4">
        <v>9325</v>
      </c>
      <c r="H5265" s="4">
        <v>5</v>
      </c>
      <c r="I5265" s="4">
        <f t="shared" si="0"/>
        <v>0.99999999278225005</v>
      </c>
      <c r="K5265" s="21">
        <f t="shared" si="1"/>
        <v>8878.6406287547761</v>
      </c>
      <c r="L5265" s="22">
        <f t="shared" si="2"/>
        <v>9993.1365360224881</v>
      </c>
      <c r="M5265" s="4" t="b">
        <f t="shared" si="3"/>
        <v>0</v>
      </c>
    </row>
    <row r="5266" spans="3:13" ht="15.75" customHeight="1">
      <c r="C5266" s="20">
        <v>43839.205555555556</v>
      </c>
      <c r="D5266" s="4">
        <v>9325</v>
      </c>
      <c r="E5266" s="4">
        <v>9325</v>
      </c>
      <c r="F5266" s="4">
        <v>9325</v>
      </c>
      <c r="G5266" s="4">
        <v>9325</v>
      </c>
      <c r="H5266" s="4">
        <v>5</v>
      </c>
      <c r="I5266" s="4">
        <f t="shared" si="0"/>
        <v>1.000000003259629</v>
      </c>
      <c r="K5266" s="21">
        <f t="shared" si="1"/>
        <v>8869.2153202316804</v>
      </c>
      <c r="L5266" s="22">
        <f t="shared" si="2"/>
        <v>9982.528110825011</v>
      </c>
      <c r="M5266" s="4" t="b">
        <f t="shared" si="3"/>
        <v>0</v>
      </c>
    </row>
    <row r="5267" spans="3:13" ht="15.75" customHeight="1">
      <c r="C5267" s="20">
        <v>43839.206250000003</v>
      </c>
      <c r="D5267" s="4">
        <v>9320</v>
      </c>
      <c r="E5267" s="4">
        <v>9320</v>
      </c>
      <c r="F5267" s="4">
        <v>9320</v>
      </c>
      <c r="G5267" s="4">
        <v>9320</v>
      </c>
      <c r="H5267" s="4">
        <v>13</v>
      </c>
      <c r="I5267" s="4">
        <f t="shared" si="0"/>
        <v>1.000000003259629</v>
      </c>
      <c r="K5267" s="21">
        <f t="shared" si="1"/>
        <v>8869.2153202316804</v>
      </c>
      <c r="L5267" s="22">
        <f t="shared" si="2"/>
        <v>9982.528110825011</v>
      </c>
      <c r="M5267" s="4" t="b">
        <f t="shared" si="3"/>
        <v>0</v>
      </c>
    </row>
    <row r="5268" spans="3:13" ht="15.75" customHeight="1">
      <c r="C5268" s="20">
        <v>43839.206944444442</v>
      </c>
      <c r="D5268" s="4">
        <v>9320</v>
      </c>
      <c r="E5268" s="4">
        <v>9320</v>
      </c>
      <c r="F5268" s="4">
        <v>9315</v>
      </c>
      <c r="G5268" s="4">
        <v>9315</v>
      </c>
      <c r="H5268" s="4">
        <v>6</v>
      </c>
      <c r="I5268" s="4">
        <f t="shared" si="0"/>
        <v>0.99999999278225005</v>
      </c>
      <c r="K5268" s="21">
        <f t="shared" si="1"/>
        <v>8869.2153202316804</v>
      </c>
      <c r="L5268" s="22">
        <f t="shared" si="2"/>
        <v>9982.528110825011</v>
      </c>
      <c r="M5268" s="4" t="b">
        <f t="shared" si="3"/>
        <v>0</v>
      </c>
    </row>
    <row r="5269" spans="3:13" ht="15.75" customHeight="1">
      <c r="C5269" s="20">
        <v>43839.207638888889</v>
      </c>
      <c r="D5269" s="4">
        <v>9320</v>
      </c>
      <c r="E5269" s="4">
        <v>9320</v>
      </c>
      <c r="F5269" s="4">
        <v>9320</v>
      </c>
      <c r="G5269" s="4">
        <v>9320</v>
      </c>
      <c r="H5269" s="4">
        <v>5</v>
      </c>
      <c r="I5269" s="4">
        <f t="shared" si="0"/>
        <v>1.000000003259629</v>
      </c>
      <c r="K5269" s="21">
        <f t="shared" si="1"/>
        <v>8873.9279744932282</v>
      </c>
      <c r="L5269" s="22">
        <f t="shared" si="2"/>
        <v>9987.8323234237487</v>
      </c>
      <c r="M5269" s="4" t="b">
        <f t="shared" si="3"/>
        <v>0</v>
      </c>
    </row>
    <row r="5270" spans="3:13" ht="15.75" customHeight="1">
      <c r="C5270" s="20">
        <v>43839.208333333336</v>
      </c>
      <c r="D5270" s="4">
        <v>9315</v>
      </c>
      <c r="E5270" s="4">
        <v>9315</v>
      </c>
      <c r="F5270" s="4">
        <v>9310</v>
      </c>
      <c r="G5270" s="4">
        <v>9315</v>
      </c>
      <c r="H5270" s="4">
        <v>6</v>
      </c>
      <c r="I5270" s="4">
        <f t="shared" si="0"/>
        <v>1.000000003259629</v>
      </c>
      <c r="K5270" s="21">
        <f t="shared" si="1"/>
        <v>8869.2153202316804</v>
      </c>
      <c r="L5270" s="22">
        <f t="shared" si="2"/>
        <v>9982.528110825011</v>
      </c>
      <c r="M5270" s="4" t="b">
        <f t="shared" si="3"/>
        <v>0</v>
      </c>
    </row>
    <row r="5271" spans="3:13" ht="15.75" customHeight="1">
      <c r="C5271" s="20">
        <v>43839.209027777775</v>
      </c>
      <c r="D5271" s="4">
        <v>9315</v>
      </c>
      <c r="E5271" s="4">
        <v>9315</v>
      </c>
      <c r="F5271" s="4">
        <v>9310</v>
      </c>
      <c r="G5271" s="4">
        <v>9310</v>
      </c>
      <c r="H5271" s="4">
        <v>4</v>
      </c>
      <c r="I5271" s="4">
        <f t="shared" si="0"/>
        <v>0.99999999278225005</v>
      </c>
      <c r="K5271" s="21">
        <f t="shared" si="1"/>
        <v>8859.7900117085865</v>
      </c>
      <c r="L5271" s="22">
        <f t="shared" si="2"/>
        <v>9971.9196856275357</v>
      </c>
      <c r="M5271" s="4" t="b">
        <f t="shared" si="3"/>
        <v>0</v>
      </c>
    </row>
    <row r="5272" spans="3:13" ht="15.75" customHeight="1">
      <c r="C5272" s="20">
        <v>43839.209722222222</v>
      </c>
      <c r="D5272" s="4">
        <v>9310</v>
      </c>
      <c r="E5272" s="4">
        <v>9310</v>
      </c>
      <c r="F5272" s="4">
        <v>9310</v>
      </c>
      <c r="G5272" s="4">
        <v>9310</v>
      </c>
      <c r="H5272" s="4">
        <v>2</v>
      </c>
      <c r="I5272" s="4">
        <f t="shared" si="0"/>
        <v>1.000000003259629</v>
      </c>
      <c r="K5272" s="21">
        <f t="shared" si="1"/>
        <v>8855.0773574470404</v>
      </c>
      <c r="L5272" s="22">
        <f t="shared" si="2"/>
        <v>9966.6154730287963</v>
      </c>
      <c r="M5272" s="4" t="b">
        <f t="shared" si="3"/>
        <v>0</v>
      </c>
    </row>
    <row r="5273" spans="3:13" ht="15.75" customHeight="1">
      <c r="C5273" s="20">
        <v>43839.210416666669</v>
      </c>
      <c r="D5273" s="4">
        <v>9300</v>
      </c>
      <c r="E5273" s="4">
        <v>9315</v>
      </c>
      <c r="F5273" s="4">
        <v>9300</v>
      </c>
      <c r="G5273" s="4">
        <v>9315</v>
      </c>
      <c r="H5273" s="4">
        <v>11</v>
      </c>
      <c r="I5273" s="4">
        <f t="shared" si="0"/>
        <v>1.000000003259629</v>
      </c>
      <c r="K5273" s="21">
        <f t="shared" si="1"/>
        <v>8855.0773574470404</v>
      </c>
      <c r="L5273" s="22">
        <f t="shared" si="2"/>
        <v>9966.6154730287963</v>
      </c>
      <c r="M5273" s="4" t="b">
        <f t="shared" si="3"/>
        <v>0</v>
      </c>
    </row>
    <row r="5274" spans="3:13" ht="15.75" customHeight="1">
      <c r="C5274" s="20">
        <v>43839.211111111108</v>
      </c>
      <c r="D5274" s="4">
        <v>9320</v>
      </c>
      <c r="E5274" s="4">
        <v>9320</v>
      </c>
      <c r="F5274" s="4">
        <v>9315</v>
      </c>
      <c r="G5274" s="4">
        <v>9320</v>
      </c>
      <c r="H5274" s="4">
        <v>11</v>
      </c>
      <c r="I5274" s="4">
        <f t="shared" si="0"/>
        <v>0.99999999278225005</v>
      </c>
      <c r="K5274" s="21">
        <f t="shared" si="1"/>
        <v>8869.2153202316804</v>
      </c>
      <c r="L5274" s="22">
        <f t="shared" si="2"/>
        <v>9982.528110825011</v>
      </c>
      <c r="M5274" s="4" t="b">
        <f t="shared" si="3"/>
        <v>0</v>
      </c>
    </row>
    <row r="5275" spans="3:13" ht="15.75" customHeight="1">
      <c r="C5275" s="20">
        <v>43839.211805555555</v>
      </c>
      <c r="D5275" s="4">
        <v>9325</v>
      </c>
      <c r="E5275" s="4">
        <v>9330</v>
      </c>
      <c r="F5275" s="4">
        <v>9325</v>
      </c>
      <c r="G5275" s="4">
        <v>9330</v>
      </c>
      <c r="H5275" s="4">
        <v>5</v>
      </c>
      <c r="I5275" s="4">
        <f t="shared" si="0"/>
        <v>1.000000003259629</v>
      </c>
      <c r="K5275" s="21">
        <f t="shared" si="1"/>
        <v>8873.9279744932282</v>
      </c>
      <c r="L5275" s="22">
        <f t="shared" si="2"/>
        <v>9987.8323234237487</v>
      </c>
      <c r="M5275" s="4" t="b">
        <f t="shared" si="3"/>
        <v>0</v>
      </c>
    </row>
    <row r="5276" spans="3:13" ht="15.75" customHeight="1">
      <c r="C5276" s="20">
        <v>43839.212500000001</v>
      </c>
      <c r="D5276" s="4">
        <v>9330</v>
      </c>
      <c r="E5276" s="4">
        <v>9350</v>
      </c>
      <c r="F5276" s="4">
        <v>9330</v>
      </c>
      <c r="G5276" s="4">
        <v>9345</v>
      </c>
      <c r="H5276" s="4">
        <v>29</v>
      </c>
      <c r="I5276" s="4">
        <f t="shared" si="0"/>
        <v>1.000000003259629</v>
      </c>
      <c r="K5276" s="21">
        <f t="shared" si="1"/>
        <v>8878.6406287547761</v>
      </c>
      <c r="L5276" s="22">
        <f t="shared" si="2"/>
        <v>9993.1365360224881</v>
      </c>
      <c r="M5276" s="4" t="b">
        <f t="shared" si="3"/>
        <v>0</v>
      </c>
    </row>
    <row r="5277" spans="3:13" ht="15.75" customHeight="1">
      <c r="C5277" s="20">
        <v>43839.213194444441</v>
      </c>
      <c r="D5277" s="4">
        <v>9340</v>
      </c>
      <c r="E5277" s="4">
        <v>9345</v>
      </c>
      <c r="F5277" s="4">
        <v>9335</v>
      </c>
      <c r="G5277" s="4">
        <v>9345</v>
      </c>
      <c r="H5277" s="4">
        <v>9</v>
      </c>
      <c r="I5277" s="4">
        <f t="shared" si="0"/>
        <v>0.99999999278225005</v>
      </c>
      <c r="K5277" s="21">
        <f t="shared" si="1"/>
        <v>8883.3532830163222</v>
      </c>
      <c r="L5277" s="22">
        <f t="shared" si="2"/>
        <v>9998.4407486212258</v>
      </c>
      <c r="M5277" s="4" t="b">
        <f t="shared" si="3"/>
        <v>0</v>
      </c>
    </row>
    <row r="5278" spans="3:13" ht="15.75" customHeight="1">
      <c r="C5278" s="20">
        <v>43839.214583333334</v>
      </c>
      <c r="D5278" s="4">
        <v>9340</v>
      </c>
      <c r="E5278" s="4">
        <v>9340</v>
      </c>
      <c r="F5278" s="4">
        <v>9340</v>
      </c>
      <c r="G5278" s="4">
        <v>9340</v>
      </c>
      <c r="H5278" s="4">
        <v>3</v>
      </c>
      <c r="I5278" s="4">
        <f t="shared" si="0"/>
        <v>2.000000006519258</v>
      </c>
      <c r="K5278" s="21">
        <f t="shared" si="1"/>
        <v>8873.9279744932282</v>
      </c>
      <c r="L5278" s="22">
        <f t="shared" si="2"/>
        <v>9987.8323234237487</v>
      </c>
      <c r="M5278" s="4" t="b">
        <f t="shared" si="3"/>
        <v>0</v>
      </c>
    </row>
    <row r="5279" spans="3:13" ht="15.75" customHeight="1">
      <c r="C5279" s="20">
        <v>43839.215277777781</v>
      </c>
      <c r="D5279" s="4">
        <v>9345</v>
      </c>
      <c r="E5279" s="4">
        <v>9345</v>
      </c>
      <c r="F5279" s="4">
        <v>9345</v>
      </c>
      <c r="G5279" s="4">
        <v>9345</v>
      </c>
      <c r="H5279" s="4">
        <v>4</v>
      </c>
      <c r="I5279" s="4">
        <f t="shared" si="0"/>
        <v>1.000000003259629</v>
      </c>
      <c r="K5279" s="21">
        <f t="shared" si="1"/>
        <v>8888.06593727787</v>
      </c>
      <c r="L5279" s="22">
        <f t="shared" si="2"/>
        <v>10003.744961219963</v>
      </c>
      <c r="M5279" s="4" t="b">
        <f t="shared" si="3"/>
        <v>0</v>
      </c>
    </row>
    <row r="5280" spans="3:13" ht="15.75" customHeight="1">
      <c r="C5280" s="20">
        <v>43839.21597222222</v>
      </c>
      <c r="D5280" s="4">
        <v>9340</v>
      </c>
      <c r="E5280" s="4">
        <v>9345</v>
      </c>
      <c r="F5280" s="4">
        <v>9340</v>
      </c>
      <c r="G5280" s="4">
        <v>9345</v>
      </c>
      <c r="H5280" s="4">
        <v>5</v>
      </c>
      <c r="I5280" s="4">
        <f t="shared" si="0"/>
        <v>0.99999999278225005</v>
      </c>
      <c r="K5280" s="21">
        <f t="shared" si="1"/>
        <v>8878.6406287547761</v>
      </c>
      <c r="L5280" s="22">
        <f t="shared" si="2"/>
        <v>9993.1365360224881</v>
      </c>
      <c r="M5280" s="4" t="b">
        <f t="shared" si="3"/>
        <v>0</v>
      </c>
    </row>
    <row r="5281" spans="3:13" ht="15.75" customHeight="1">
      <c r="C5281" s="20">
        <v>43839.216666666667</v>
      </c>
      <c r="D5281" s="4">
        <v>9345</v>
      </c>
      <c r="E5281" s="4">
        <v>9345</v>
      </c>
      <c r="F5281" s="4">
        <v>9345</v>
      </c>
      <c r="G5281" s="4">
        <v>9345</v>
      </c>
      <c r="H5281" s="4">
        <v>6</v>
      </c>
      <c r="I5281" s="4">
        <f t="shared" si="0"/>
        <v>1.000000003259629</v>
      </c>
      <c r="K5281" s="21">
        <f t="shared" si="1"/>
        <v>8878.6406287547761</v>
      </c>
      <c r="L5281" s="22">
        <f t="shared" si="2"/>
        <v>9993.1365360224881</v>
      </c>
      <c r="M5281" s="4" t="b">
        <f t="shared" si="3"/>
        <v>0</v>
      </c>
    </row>
    <row r="5282" spans="3:13" ht="15.75" customHeight="1">
      <c r="C5282" s="20">
        <v>43839.218055555553</v>
      </c>
      <c r="D5282" s="4">
        <v>9355</v>
      </c>
      <c r="E5282" s="4">
        <v>9355</v>
      </c>
      <c r="F5282" s="4">
        <v>9355</v>
      </c>
      <c r="G5282" s="4">
        <v>9355</v>
      </c>
      <c r="H5282" s="4">
        <v>2</v>
      </c>
      <c r="I5282" s="4">
        <f t="shared" si="0"/>
        <v>1.9999999960418791</v>
      </c>
      <c r="K5282" s="21">
        <f t="shared" si="1"/>
        <v>8878.6406287547761</v>
      </c>
      <c r="L5282" s="22">
        <f t="shared" si="2"/>
        <v>9993.1365360224881</v>
      </c>
      <c r="M5282" s="4" t="b">
        <f t="shared" si="3"/>
        <v>0</v>
      </c>
    </row>
    <row r="5283" spans="3:13" ht="15.75" customHeight="1">
      <c r="C5283" s="20">
        <v>43839.21875</v>
      </c>
      <c r="D5283" s="4">
        <v>9355</v>
      </c>
      <c r="E5283" s="4">
        <v>9365</v>
      </c>
      <c r="F5283" s="4">
        <v>9355</v>
      </c>
      <c r="G5283" s="4">
        <v>9365</v>
      </c>
      <c r="H5283" s="4">
        <v>32</v>
      </c>
      <c r="I5283" s="4">
        <f t="shared" si="0"/>
        <v>1.000000003259629</v>
      </c>
      <c r="K5283" s="21">
        <f t="shared" si="1"/>
        <v>8869.2153202316804</v>
      </c>
      <c r="L5283" s="22">
        <f t="shared" si="2"/>
        <v>9982.528110825011</v>
      </c>
      <c r="M5283" s="4" t="b">
        <f t="shared" si="3"/>
        <v>0</v>
      </c>
    </row>
    <row r="5284" spans="3:13" ht="15.75" customHeight="1">
      <c r="C5284" s="20">
        <v>43839.219444444447</v>
      </c>
      <c r="D5284" s="4">
        <v>9370</v>
      </c>
      <c r="E5284" s="4">
        <v>9385</v>
      </c>
      <c r="F5284" s="4">
        <v>9370</v>
      </c>
      <c r="G5284" s="4">
        <v>9375</v>
      </c>
      <c r="H5284" s="4">
        <v>35</v>
      </c>
      <c r="I5284" s="4">
        <f t="shared" si="0"/>
        <v>1.000000003259629</v>
      </c>
      <c r="K5284" s="21">
        <f t="shared" si="1"/>
        <v>8869.2153202316804</v>
      </c>
      <c r="L5284" s="22">
        <f t="shared" si="2"/>
        <v>9982.528110825011</v>
      </c>
      <c r="M5284" s="4" t="b">
        <f t="shared" si="3"/>
        <v>0</v>
      </c>
    </row>
    <row r="5285" spans="3:13" ht="15.75" customHeight="1">
      <c r="C5285" s="20">
        <v>43839.220138888886</v>
      </c>
      <c r="D5285" s="4">
        <v>9375</v>
      </c>
      <c r="E5285" s="4">
        <v>9385</v>
      </c>
      <c r="F5285" s="4">
        <v>9375</v>
      </c>
      <c r="G5285" s="4">
        <v>9380</v>
      </c>
      <c r="H5285" s="4">
        <v>21</v>
      </c>
      <c r="I5285" s="4">
        <f t="shared" si="0"/>
        <v>0.99999999278225005</v>
      </c>
      <c r="K5285" s="21">
        <f t="shared" si="1"/>
        <v>8873.9279744932282</v>
      </c>
      <c r="L5285" s="22">
        <f t="shared" si="2"/>
        <v>9987.8323234237487</v>
      </c>
      <c r="M5285" s="4" t="b">
        <f t="shared" si="3"/>
        <v>0</v>
      </c>
    </row>
    <row r="5286" spans="3:13" ht="15.75" customHeight="1">
      <c r="C5286" s="20">
        <v>43839.220833333333</v>
      </c>
      <c r="D5286" s="4">
        <v>9380</v>
      </c>
      <c r="E5286" s="4">
        <v>9390</v>
      </c>
      <c r="F5286" s="4">
        <v>9380</v>
      </c>
      <c r="G5286" s="4">
        <v>9380</v>
      </c>
      <c r="H5286" s="4">
        <v>8</v>
      </c>
      <c r="I5286" s="4">
        <f t="shared" si="0"/>
        <v>1.000000003259629</v>
      </c>
      <c r="K5286" s="21">
        <f t="shared" si="1"/>
        <v>8873.9279744932282</v>
      </c>
      <c r="L5286" s="22">
        <f t="shared" si="2"/>
        <v>9987.8323234237487</v>
      </c>
      <c r="M5286" s="4" t="b">
        <f t="shared" si="3"/>
        <v>0</v>
      </c>
    </row>
    <row r="5287" spans="3:13" ht="15.75" customHeight="1">
      <c r="C5287" s="20">
        <v>43839.22152777778</v>
      </c>
      <c r="D5287" s="4">
        <v>9370</v>
      </c>
      <c r="E5287" s="4">
        <v>9375</v>
      </c>
      <c r="F5287" s="4">
        <v>9370</v>
      </c>
      <c r="G5287" s="4">
        <v>9375</v>
      </c>
      <c r="H5287" s="4">
        <v>8</v>
      </c>
      <c r="I5287" s="4">
        <f t="shared" si="0"/>
        <v>1.000000003259629</v>
      </c>
      <c r="K5287" s="21">
        <f t="shared" si="1"/>
        <v>8873.9279744932282</v>
      </c>
      <c r="L5287" s="22">
        <f t="shared" si="2"/>
        <v>9987.8323234237487</v>
      </c>
      <c r="M5287" s="4" t="b">
        <f t="shared" si="3"/>
        <v>0</v>
      </c>
    </row>
    <row r="5288" spans="3:13" ht="15.75" customHeight="1">
      <c r="C5288" s="20">
        <v>43839.222222222219</v>
      </c>
      <c r="D5288" s="4">
        <v>9370</v>
      </c>
      <c r="E5288" s="4">
        <v>9370</v>
      </c>
      <c r="F5288" s="4">
        <v>9370</v>
      </c>
      <c r="G5288" s="4">
        <v>9370</v>
      </c>
      <c r="H5288" s="4">
        <v>6</v>
      </c>
      <c r="I5288" s="4">
        <f t="shared" si="0"/>
        <v>0.99999999278225005</v>
      </c>
      <c r="K5288" s="21">
        <f t="shared" si="1"/>
        <v>8873.9279744932282</v>
      </c>
      <c r="L5288" s="22">
        <f t="shared" si="2"/>
        <v>9987.8323234237487</v>
      </c>
      <c r="M5288" s="4" t="b">
        <f t="shared" si="3"/>
        <v>0</v>
      </c>
    </row>
    <row r="5289" spans="3:13" ht="15.75" customHeight="1">
      <c r="C5289" s="20">
        <v>43839.222916666666</v>
      </c>
      <c r="D5289" s="4">
        <v>9365</v>
      </c>
      <c r="E5289" s="4">
        <v>9370</v>
      </c>
      <c r="F5289" s="4">
        <v>9365</v>
      </c>
      <c r="G5289" s="4">
        <v>9370</v>
      </c>
      <c r="H5289" s="4">
        <v>6</v>
      </c>
      <c r="I5289" s="4">
        <f t="shared" si="0"/>
        <v>1.000000003259629</v>
      </c>
      <c r="K5289" s="21">
        <f t="shared" si="1"/>
        <v>8883.3532830163222</v>
      </c>
      <c r="L5289" s="22">
        <f t="shared" si="2"/>
        <v>9998.4407486212258</v>
      </c>
      <c r="M5289" s="4" t="b">
        <f t="shared" si="3"/>
        <v>0</v>
      </c>
    </row>
    <row r="5290" spans="3:13" ht="15.75" customHeight="1">
      <c r="C5290" s="20">
        <v>43839.223611111112</v>
      </c>
      <c r="D5290" s="4">
        <v>9370</v>
      </c>
      <c r="E5290" s="4">
        <v>9370</v>
      </c>
      <c r="F5290" s="4">
        <v>9370</v>
      </c>
      <c r="G5290" s="4">
        <v>9370</v>
      </c>
      <c r="H5290" s="4">
        <v>5</v>
      </c>
      <c r="I5290" s="4">
        <f t="shared" si="0"/>
        <v>1.000000003259629</v>
      </c>
      <c r="K5290" s="21">
        <f t="shared" si="1"/>
        <v>8878.6406287547761</v>
      </c>
      <c r="L5290" s="22">
        <f t="shared" si="2"/>
        <v>9993.1365360224881</v>
      </c>
      <c r="M5290" s="4" t="b">
        <f t="shared" si="3"/>
        <v>0</v>
      </c>
    </row>
    <row r="5291" spans="3:13" ht="15.75" customHeight="1">
      <c r="C5291" s="20">
        <v>43839.224305555559</v>
      </c>
      <c r="D5291" s="4">
        <v>9375</v>
      </c>
      <c r="E5291" s="4">
        <v>9375</v>
      </c>
      <c r="F5291" s="4">
        <v>9375</v>
      </c>
      <c r="G5291" s="4">
        <v>9375</v>
      </c>
      <c r="H5291" s="4">
        <v>6</v>
      </c>
      <c r="I5291" s="4">
        <f t="shared" si="0"/>
        <v>1.000000003259629</v>
      </c>
      <c r="K5291" s="21">
        <f t="shared" si="1"/>
        <v>8869.2153202316804</v>
      </c>
      <c r="L5291" s="22">
        <f t="shared" si="2"/>
        <v>9982.528110825011</v>
      </c>
      <c r="M5291" s="4" t="b">
        <f t="shared" si="3"/>
        <v>0</v>
      </c>
    </row>
    <row r="5292" spans="3:13" ht="15.75" customHeight="1">
      <c r="C5292" s="20">
        <v>43839.224999999999</v>
      </c>
      <c r="D5292" s="4">
        <v>9370</v>
      </c>
      <c r="E5292" s="4">
        <v>9370</v>
      </c>
      <c r="F5292" s="4">
        <v>9370</v>
      </c>
      <c r="G5292" s="4">
        <v>9370</v>
      </c>
      <c r="H5292" s="4">
        <v>1</v>
      </c>
      <c r="I5292" s="4">
        <f t="shared" si="0"/>
        <v>0.99999999278225005</v>
      </c>
      <c r="K5292" s="21">
        <f t="shared" si="1"/>
        <v>8869.2153202316804</v>
      </c>
      <c r="L5292" s="22">
        <f t="shared" si="2"/>
        <v>9982.528110825011</v>
      </c>
      <c r="M5292" s="4" t="b">
        <f t="shared" si="3"/>
        <v>0</v>
      </c>
    </row>
    <row r="5293" spans="3:13" ht="15.75" customHeight="1">
      <c r="C5293" s="20">
        <v>43839.225694444445</v>
      </c>
      <c r="D5293" s="4">
        <v>9370</v>
      </c>
      <c r="E5293" s="4">
        <v>9370</v>
      </c>
      <c r="F5293" s="4">
        <v>9370</v>
      </c>
      <c r="G5293" s="4">
        <v>9370</v>
      </c>
      <c r="H5293" s="4">
        <v>2</v>
      </c>
      <c r="I5293" s="4">
        <f t="shared" si="0"/>
        <v>1.000000003259629</v>
      </c>
      <c r="K5293" s="21">
        <f t="shared" si="1"/>
        <v>8873.9279744932282</v>
      </c>
      <c r="L5293" s="22">
        <f t="shared" si="2"/>
        <v>9987.8323234237487</v>
      </c>
      <c r="M5293" s="4" t="b">
        <f t="shared" si="3"/>
        <v>0</v>
      </c>
    </row>
    <row r="5294" spans="3:13" ht="15.75" customHeight="1">
      <c r="C5294" s="20">
        <v>43839.226388888892</v>
      </c>
      <c r="D5294" s="4">
        <v>9365</v>
      </c>
      <c r="E5294" s="4">
        <v>9370</v>
      </c>
      <c r="F5294" s="4">
        <v>9365</v>
      </c>
      <c r="G5294" s="4">
        <v>9370</v>
      </c>
      <c r="H5294" s="4">
        <v>7</v>
      </c>
      <c r="I5294" s="4">
        <f t="shared" si="0"/>
        <v>1.000000003259629</v>
      </c>
      <c r="K5294" s="21">
        <f t="shared" si="1"/>
        <v>8869.2153202316804</v>
      </c>
      <c r="L5294" s="22">
        <f t="shared" si="2"/>
        <v>9982.528110825011</v>
      </c>
      <c r="M5294" s="4" t="b">
        <f t="shared" si="3"/>
        <v>0</v>
      </c>
    </row>
    <row r="5295" spans="3:13" ht="15.75" customHeight="1">
      <c r="C5295" s="20">
        <v>43839.227083333331</v>
      </c>
      <c r="D5295" s="4">
        <v>9365</v>
      </c>
      <c r="E5295" s="4">
        <v>9365</v>
      </c>
      <c r="F5295" s="4">
        <v>9365</v>
      </c>
      <c r="G5295" s="4">
        <v>9365</v>
      </c>
      <c r="H5295" s="4">
        <v>3</v>
      </c>
      <c r="I5295" s="4">
        <f t="shared" si="0"/>
        <v>0.99999999278225005</v>
      </c>
      <c r="K5295" s="21">
        <f t="shared" si="1"/>
        <v>8864.5026659701343</v>
      </c>
      <c r="L5295" s="22">
        <f t="shared" si="2"/>
        <v>9977.2238982262734</v>
      </c>
      <c r="M5295" s="4" t="b">
        <f t="shared" si="3"/>
        <v>0</v>
      </c>
    </row>
    <row r="5296" spans="3:13" ht="15.75" customHeight="1">
      <c r="C5296" s="20">
        <v>43839.228472222225</v>
      </c>
      <c r="D5296" s="4">
        <v>9365</v>
      </c>
      <c r="E5296" s="4">
        <v>9365</v>
      </c>
      <c r="F5296" s="4">
        <v>9365</v>
      </c>
      <c r="G5296" s="4">
        <v>9365</v>
      </c>
      <c r="H5296" s="4">
        <v>1</v>
      </c>
      <c r="I5296" s="4">
        <f t="shared" si="0"/>
        <v>2.000000006519258</v>
      </c>
      <c r="K5296" s="21">
        <f t="shared" si="1"/>
        <v>8869.2153202316804</v>
      </c>
      <c r="L5296" s="22">
        <f t="shared" si="2"/>
        <v>9982.528110825011</v>
      </c>
      <c r="M5296" s="4" t="b">
        <f t="shared" si="3"/>
        <v>0</v>
      </c>
    </row>
    <row r="5297" spans="3:13" ht="15.75" customHeight="1">
      <c r="C5297" s="20">
        <v>43839.229166666664</v>
      </c>
      <c r="D5297" s="4">
        <v>9365</v>
      </c>
      <c r="E5297" s="4">
        <v>9365</v>
      </c>
      <c r="F5297" s="4">
        <v>9365</v>
      </c>
      <c r="G5297" s="4">
        <v>9365</v>
      </c>
      <c r="H5297" s="4">
        <v>3</v>
      </c>
      <c r="I5297" s="4">
        <f t="shared" si="0"/>
        <v>0.99999999278225005</v>
      </c>
      <c r="K5297" s="21">
        <f t="shared" si="1"/>
        <v>8859.7900117085865</v>
      </c>
      <c r="L5297" s="22">
        <f t="shared" si="2"/>
        <v>9971.9196856275357</v>
      </c>
      <c r="M5297" s="4" t="b">
        <f t="shared" si="3"/>
        <v>0</v>
      </c>
    </row>
    <row r="5298" spans="3:13" ht="15.75" customHeight="1">
      <c r="C5298" s="20">
        <v>43839.229861111111</v>
      </c>
      <c r="D5298" s="4">
        <v>9375</v>
      </c>
      <c r="E5298" s="4">
        <v>9375</v>
      </c>
      <c r="F5298" s="4">
        <v>9375</v>
      </c>
      <c r="G5298" s="4">
        <v>9375</v>
      </c>
      <c r="H5298" s="4">
        <v>2</v>
      </c>
      <c r="I5298" s="4">
        <f t="shared" si="0"/>
        <v>1.000000003259629</v>
      </c>
      <c r="K5298" s="21">
        <f t="shared" si="1"/>
        <v>8850.3647031854925</v>
      </c>
      <c r="L5298" s="22">
        <f t="shared" si="2"/>
        <v>9961.3112604300586</v>
      </c>
      <c r="M5298" s="4" t="b">
        <f t="shared" si="3"/>
        <v>0</v>
      </c>
    </row>
    <row r="5299" spans="3:13" ht="15.75" customHeight="1">
      <c r="C5299" s="20">
        <v>43839.230555555558</v>
      </c>
      <c r="D5299" s="4">
        <v>9370</v>
      </c>
      <c r="E5299" s="4">
        <v>9370</v>
      </c>
      <c r="F5299" s="4">
        <v>9365</v>
      </c>
      <c r="G5299" s="4">
        <v>9365</v>
      </c>
      <c r="H5299" s="4">
        <v>8</v>
      </c>
      <c r="I5299" s="4">
        <f t="shared" si="0"/>
        <v>1.000000003259629</v>
      </c>
      <c r="K5299" s="21">
        <f t="shared" si="1"/>
        <v>8850.3647031854925</v>
      </c>
      <c r="L5299" s="22">
        <f t="shared" si="2"/>
        <v>9961.3112604300586</v>
      </c>
      <c r="M5299" s="4" t="b">
        <f t="shared" si="3"/>
        <v>0</v>
      </c>
    </row>
    <row r="5300" spans="3:13" ht="15.75" customHeight="1">
      <c r="C5300" s="20">
        <v>43839.231249999997</v>
      </c>
      <c r="D5300" s="4">
        <v>9365</v>
      </c>
      <c r="E5300" s="4">
        <v>9370</v>
      </c>
      <c r="F5300" s="4">
        <v>9365</v>
      </c>
      <c r="G5300" s="4">
        <v>9370</v>
      </c>
      <c r="H5300" s="4">
        <v>7</v>
      </c>
      <c r="I5300" s="4">
        <f t="shared" si="0"/>
        <v>0.99999999278225005</v>
      </c>
      <c r="K5300" s="21">
        <f t="shared" si="1"/>
        <v>8855.0773574470404</v>
      </c>
      <c r="L5300" s="22">
        <f t="shared" si="2"/>
        <v>9966.6154730287963</v>
      </c>
      <c r="M5300" s="4" t="b">
        <f t="shared" si="3"/>
        <v>0</v>
      </c>
    </row>
    <row r="5301" spans="3:13" ht="15.75" customHeight="1">
      <c r="C5301" s="20">
        <v>43839.231944444444</v>
      </c>
      <c r="D5301" s="4">
        <v>9375</v>
      </c>
      <c r="E5301" s="4">
        <v>9375</v>
      </c>
      <c r="F5301" s="4">
        <v>9375</v>
      </c>
      <c r="G5301" s="4">
        <v>9375</v>
      </c>
      <c r="H5301" s="4">
        <v>2</v>
      </c>
      <c r="I5301" s="4">
        <f t="shared" si="0"/>
        <v>1.000000003259629</v>
      </c>
      <c r="K5301" s="21">
        <f t="shared" si="1"/>
        <v>8850.3647031854925</v>
      </c>
      <c r="L5301" s="22">
        <f t="shared" si="2"/>
        <v>9961.3112604300586</v>
      </c>
      <c r="M5301" s="4" t="b">
        <f t="shared" si="3"/>
        <v>0</v>
      </c>
    </row>
    <row r="5302" spans="3:13" ht="15.75" customHeight="1">
      <c r="C5302" s="20">
        <v>43839.232638888891</v>
      </c>
      <c r="D5302" s="4">
        <v>9370</v>
      </c>
      <c r="E5302" s="4">
        <v>9370</v>
      </c>
      <c r="F5302" s="4">
        <v>9370</v>
      </c>
      <c r="G5302" s="4">
        <v>9370</v>
      </c>
      <c r="H5302" s="4">
        <v>2</v>
      </c>
      <c r="I5302" s="4">
        <f t="shared" si="0"/>
        <v>1.000000003259629</v>
      </c>
      <c r="K5302" s="21">
        <f t="shared" si="1"/>
        <v>8859.7900117085865</v>
      </c>
      <c r="L5302" s="22">
        <f t="shared" si="2"/>
        <v>9971.9196856275357</v>
      </c>
      <c r="M5302" s="4" t="b">
        <f t="shared" si="3"/>
        <v>0</v>
      </c>
    </row>
    <row r="5303" spans="3:13" ht="15.75" customHeight="1">
      <c r="C5303" s="20">
        <v>43839.23333333333</v>
      </c>
      <c r="D5303" s="4">
        <v>9375</v>
      </c>
      <c r="E5303" s="4">
        <v>9380</v>
      </c>
      <c r="F5303" s="4">
        <v>9375</v>
      </c>
      <c r="G5303" s="4">
        <v>9380</v>
      </c>
      <c r="H5303" s="4">
        <v>7</v>
      </c>
      <c r="I5303" s="4">
        <f t="shared" si="0"/>
        <v>0.99999999278225005</v>
      </c>
      <c r="K5303" s="21">
        <f t="shared" si="1"/>
        <v>8855.0773574470404</v>
      </c>
      <c r="L5303" s="22">
        <f t="shared" si="2"/>
        <v>9966.6154730287963</v>
      </c>
      <c r="M5303" s="4" t="b">
        <f t="shared" si="3"/>
        <v>0</v>
      </c>
    </row>
    <row r="5304" spans="3:13" ht="15.75" customHeight="1">
      <c r="C5304" s="20">
        <v>43839.234027777777</v>
      </c>
      <c r="D5304" s="4">
        <v>9370</v>
      </c>
      <c r="E5304" s="4">
        <v>9370</v>
      </c>
      <c r="F5304" s="4">
        <v>9370</v>
      </c>
      <c r="G5304" s="4">
        <v>9370</v>
      </c>
      <c r="H5304" s="4">
        <v>2</v>
      </c>
      <c r="I5304" s="4">
        <f t="shared" si="0"/>
        <v>1.000000003259629</v>
      </c>
      <c r="K5304" s="21">
        <f t="shared" si="1"/>
        <v>8864.5026659701343</v>
      </c>
      <c r="L5304" s="22">
        <f t="shared" si="2"/>
        <v>9977.2238982262734</v>
      </c>
      <c r="M5304" s="4" t="b">
        <f t="shared" si="3"/>
        <v>0</v>
      </c>
    </row>
    <row r="5305" spans="3:13" ht="15.75" customHeight="1">
      <c r="C5305" s="20">
        <v>43839.234722222223</v>
      </c>
      <c r="D5305" s="4">
        <v>9370</v>
      </c>
      <c r="E5305" s="4">
        <v>9370</v>
      </c>
      <c r="F5305" s="4">
        <v>9370</v>
      </c>
      <c r="G5305" s="4">
        <v>9370</v>
      </c>
      <c r="H5305" s="4">
        <v>3</v>
      </c>
      <c r="I5305" s="4">
        <f t="shared" si="0"/>
        <v>1.000000003259629</v>
      </c>
      <c r="K5305" s="21">
        <f t="shared" si="1"/>
        <v>8859.7900117085865</v>
      </c>
      <c r="L5305" s="22">
        <f t="shared" si="2"/>
        <v>9971.9196856275357</v>
      </c>
      <c r="M5305" s="4" t="b">
        <f t="shared" si="3"/>
        <v>0</v>
      </c>
    </row>
    <row r="5306" spans="3:13" ht="15.75" customHeight="1">
      <c r="C5306" s="20">
        <v>43839.23541666667</v>
      </c>
      <c r="D5306" s="4">
        <v>9365</v>
      </c>
      <c r="E5306" s="4">
        <v>9365</v>
      </c>
      <c r="F5306" s="4">
        <v>9360</v>
      </c>
      <c r="G5306" s="4">
        <v>9365</v>
      </c>
      <c r="H5306" s="4">
        <v>11</v>
      </c>
      <c r="I5306" s="4">
        <f t="shared" si="0"/>
        <v>1.000000003259629</v>
      </c>
      <c r="K5306" s="21">
        <f t="shared" si="1"/>
        <v>8859.7900117085865</v>
      </c>
      <c r="L5306" s="22">
        <f t="shared" si="2"/>
        <v>9971.9196856275357</v>
      </c>
      <c r="M5306" s="4" t="b">
        <f t="shared" si="3"/>
        <v>0</v>
      </c>
    </row>
    <row r="5307" spans="3:13" ht="15.75" customHeight="1">
      <c r="C5307" s="20">
        <v>43839.236111111109</v>
      </c>
      <c r="D5307" s="4">
        <v>9365</v>
      </c>
      <c r="E5307" s="4">
        <v>9370</v>
      </c>
      <c r="F5307" s="4">
        <v>9360</v>
      </c>
      <c r="G5307" s="4">
        <v>9360</v>
      </c>
      <c r="H5307" s="4">
        <v>8</v>
      </c>
      <c r="I5307" s="4">
        <f t="shared" si="0"/>
        <v>0.99999999278225005</v>
      </c>
      <c r="K5307" s="21">
        <f t="shared" si="1"/>
        <v>8869.2153202316804</v>
      </c>
      <c r="L5307" s="22">
        <f t="shared" si="2"/>
        <v>9982.528110825011</v>
      </c>
      <c r="M5307" s="4" t="b">
        <f t="shared" si="3"/>
        <v>0</v>
      </c>
    </row>
    <row r="5308" spans="3:13" ht="15.75" customHeight="1">
      <c r="C5308" s="20">
        <v>43839.236805555556</v>
      </c>
      <c r="D5308" s="4">
        <v>9360</v>
      </c>
      <c r="E5308" s="4">
        <v>9360</v>
      </c>
      <c r="F5308" s="4">
        <v>9350</v>
      </c>
      <c r="G5308" s="4">
        <v>9350</v>
      </c>
      <c r="H5308" s="4">
        <v>29</v>
      </c>
      <c r="I5308" s="4">
        <f t="shared" si="0"/>
        <v>1.000000003259629</v>
      </c>
      <c r="K5308" s="21">
        <f t="shared" si="1"/>
        <v>8869.2153202316804</v>
      </c>
      <c r="L5308" s="22">
        <f t="shared" si="2"/>
        <v>9982.528110825011</v>
      </c>
      <c r="M5308" s="4" t="b">
        <f t="shared" si="3"/>
        <v>0</v>
      </c>
    </row>
    <row r="5309" spans="3:13" ht="15.75" customHeight="1">
      <c r="C5309" s="20">
        <v>43839.237500000003</v>
      </c>
      <c r="D5309" s="4">
        <v>9350</v>
      </c>
      <c r="E5309" s="4">
        <v>9350</v>
      </c>
      <c r="F5309" s="4">
        <v>9335</v>
      </c>
      <c r="G5309" s="4">
        <v>9340</v>
      </c>
      <c r="H5309" s="4">
        <v>18</v>
      </c>
      <c r="I5309" s="4">
        <f t="shared" si="0"/>
        <v>1.000000003259629</v>
      </c>
      <c r="K5309" s="21">
        <f t="shared" si="1"/>
        <v>8864.5026659701343</v>
      </c>
      <c r="L5309" s="22">
        <f t="shared" si="2"/>
        <v>9977.2238982262734</v>
      </c>
      <c r="M5309" s="4" t="b">
        <f t="shared" si="3"/>
        <v>0</v>
      </c>
    </row>
    <row r="5310" spans="3:13" ht="15.75" customHeight="1">
      <c r="C5310" s="20">
        <v>43839.238194444442</v>
      </c>
      <c r="D5310" s="4">
        <v>9340</v>
      </c>
      <c r="E5310" s="4">
        <v>9340</v>
      </c>
      <c r="F5310" s="4">
        <v>9335</v>
      </c>
      <c r="G5310" s="4">
        <v>9335</v>
      </c>
      <c r="H5310" s="4">
        <v>5</v>
      </c>
      <c r="I5310" s="4">
        <f t="shared" si="0"/>
        <v>0.99999999278225005</v>
      </c>
      <c r="K5310" s="21">
        <f t="shared" si="1"/>
        <v>8859.7900117085865</v>
      </c>
      <c r="L5310" s="22">
        <f t="shared" si="2"/>
        <v>9971.9196856275357</v>
      </c>
      <c r="M5310" s="4" t="b">
        <f t="shared" si="3"/>
        <v>0</v>
      </c>
    </row>
    <row r="5311" spans="3:13" ht="15.75" customHeight="1">
      <c r="C5311" s="20">
        <v>43839.240277777775</v>
      </c>
      <c r="D5311" s="4">
        <v>9330</v>
      </c>
      <c r="E5311" s="4">
        <v>9335</v>
      </c>
      <c r="F5311" s="4">
        <v>9330</v>
      </c>
      <c r="G5311" s="4">
        <v>9335</v>
      </c>
      <c r="H5311" s="4">
        <v>9</v>
      </c>
      <c r="I5311" s="4">
        <f t="shared" si="0"/>
        <v>2.9999999993015081</v>
      </c>
      <c r="K5311" s="21">
        <f t="shared" si="1"/>
        <v>8878.6406287547761</v>
      </c>
      <c r="L5311" s="22">
        <f t="shared" si="2"/>
        <v>9993.1365360224881</v>
      </c>
      <c r="M5311" s="4" t="b">
        <f t="shared" si="3"/>
        <v>0</v>
      </c>
    </row>
    <row r="5312" spans="3:13" ht="15.75" customHeight="1">
      <c r="C5312" s="20">
        <v>43839.240972222222</v>
      </c>
      <c r="D5312" s="4">
        <v>9330</v>
      </c>
      <c r="E5312" s="4">
        <v>9330</v>
      </c>
      <c r="F5312" s="4">
        <v>9330</v>
      </c>
      <c r="G5312" s="4">
        <v>9330</v>
      </c>
      <c r="H5312" s="4">
        <v>4</v>
      </c>
      <c r="I5312" s="4">
        <f t="shared" si="0"/>
        <v>1.000000003259629</v>
      </c>
      <c r="K5312" s="21">
        <f t="shared" si="1"/>
        <v>8878.6406287547761</v>
      </c>
      <c r="L5312" s="22">
        <f t="shared" si="2"/>
        <v>9993.1365360224881</v>
      </c>
      <c r="M5312" s="4" t="b">
        <f t="shared" si="3"/>
        <v>0</v>
      </c>
    </row>
    <row r="5313" spans="3:13" ht="15.75" customHeight="1">
      <c r="C5313" s="20">
        <v>43839.241666666669</v>
      </c>
      <c r="D5313" s="4">
        <v>9335</v>
      </c>
      <c r="E5313" s="4">
        <v>9335</v>
      </c>
      <c r="F5313" s="4">
        <v>9335</v>
      </c>
      <c r="G5313" s="4">
        <v>9335</v>
      </c>
      <c r="H5313" s="4">
        <v>1</v>
      </c>
      <c r="I5313" s="4">
        <f t="shared" si="0"/>
        <v>1.000000003259629</v>
      </c>
      <c r="K5313" s="21">
        <f t="shared" si="1"/>
        <v>8873.9279744932282</v>
      </c>
      <c r="L5313" s="22">
        <f t="shared" si="2"/>
        <v>9987.8323234237487</v>
      </c>
      <c r="M5313" s="4" t="b">
        <f t="shared" si="3"/>
        <v>0</v>
      </c>
    </row>
    <row r="5314" spans="3:13" ht="15.75" customHeight="1">
      <c r="C5314" s="20">
        <v>43839.242361111108</v>
      </c>
      <c r="D5314" s="4">
        <v>9335</v>
      </c>
      <c r="E5314" s="4">
        <v>9340</v>
      </c>
      <c r="F5314" s="4">
        <v>9335</v>
      </c>
      <c r="G5314" s="4">
        <v>9340</v>
      </c>
      <c r="H5314" s="4">
        <v>5</v>
      </c>
      <c r="I5314" s="4">
        <f t="shared" si="0"/>
        <v>0.99999999278225005</v>
      </c>
      <c r="K5314" s="21">
        <f t="shared" si="1"/>
        <v>8864.5026659701343</v>
      </c>
      <c r="L5314" s="22">
        <f t="shared" si="2"/>
        <v>9977.2238982262734</v>
      </c>
      <c r="M5314" s="4" t="b">
        <f t="shared" si="3"/>
        <v>0</v>
      </c>
    </row>
    <row r="5315" spans="3:13" ht="15.75" customHeight="1">
      <c r="C5315" s="20">
        <v>43839.243055555555</v>
      </c>
      <c r="D5315" s="4">
        <v>9340</v>
      </c>
      <c r="E5315" s="4">
        <v>9345</v>
      </c>
      <c r="F5315" s="4">
        <v>9340</v>
      </c>
      <c r="G5315" s="4">
        <v>9345</v>
      </c>
      <c r="H5315" s="4">
        <v>17</v>
      </c>
      <c r="I5315" s="4">
        <f t="shared" si="0"/>
        <v>1.000000003259629</v>
      </c>
      <c r="K5315" s="21">
        <f t="shared" si="1"/>
        <v>8859.7900117085865</v>
      </c>
      <c r="L5315" s="22">
        <f t="shared" si="2"/>
        <v>9971.9196856275357</v>
      </c>
      <c r="M5315" s="4" t="b">
        <f t="shared" si="3"/>
        <v>0</v>
      </c>
    </row>
    <row r="5316" spans="3:13" ht="15.75" customHeight="1">
      <c r="C5316" s="20">
        <v>43839.243750000001</v>
      </c>
      <c r="D5316" s="4">
        <v>9340</v>
      </c>
      <c r="E5316" s="4">
        <v>9340</v>
      </c>
      <c r="F5316" s="4">
        <v>9340</v>
      </c>
      <c r="G5316" s="4">
        <v>9340</v>
      </c>
      <c r="H5316" s="4">
        <v>2</v>
      </c>
      <c r="I5316" s="4">
        <f t="shared" si="0"/>
        <v>1.000000003259629</v>
      </c>
      <c r="K5316" s="21">
        <f t="shared" si="1"/>
        <v>8855.0773574470404</v>
      </c>
      <c r="L5316" s="22">
        <f t="shared" si="2"/>
        <v>9966.6154730287963</v>
      </c>
      <c r="M5316" s="4" t="b">
        <f t="shared" si="3"/>
        <v>0</v>
      </c>
    </row>
    <row r="5317" spans="3:13" ht="15.75" customHeight="1">
      <c r="C5317" s="20">
        <v>43839.244444444441</v>
      </c>
      <c r="D5317" s="4">
        <v>9330</v>
      </c>
      <c r="E5317" s="4">
        <v>9330</v>
      </c>
      <c r="F5317" s="4">
        <v>9330</v>
      </c>
      <c r="G5317" s="4">
        <v>9330</v>
      </c>
      <c r="H5317" s="4">
        <v>8</v>
      </c>
      <c r="I5317" s="4">
        <f t="shared" si="0"/>
        <v>0.99999999278225005</v>
      </c>
      <c r="K5317" s="21">
        <f t="shared" si="1"/>
        <v>8855.0773574470404</v>
      </c>
      <c r="L5317" s="22">
        <f t="shared" si="2"/>
        <v>9966.6154730287963</v>
      </c>
      <c r="M5317" s="4" t="b">
        <f t="shared" si="3"/>
        <v>0</v>
      </c>
    </row>
    <row r="5318" spans="3:13" ht="15.75" customHeight="1">
      <c r="C5318" s="20">
        <v>43839.245138888888</v>
      </c>
      <c r="D5318" s="4">
        <v>9325</v>
      </c>
      <c r="E5318" s="4">
        <v>9325</v>
      </c>
      <c r="F5318" s="4">
        <v>9325</v>
      </c>
      <c r="G5318" s="4">
        <v>9325</v>
      </c>
      <c r="H5318" s="4">
        <v>8</v>
      </c>
      <c r="I5318" s="4">
        <f t="shared" si="0"/>
        <v>1.000000003259629</v>
      </c>
      <c r="K5318" s="21">
        <f t="shared" si="1"/>
        <v>8836.2267404008508</v>
      </c>
      <c r="L5318" s="22">
        <f t="shared" si="2"/>
        <v>9945.3986226338457</v>
      </c>
      <c r="M5318" s="4" t="b">
        <f t="shared" si="3"/>
        <v>0</v>
      </c>
    </row>
    <row r="5319" spans="3:13" ht="15.75" customHeight="1">
      <c r="C5319" s="20">
        <v>43839.245833333334</v>
      </c>
      <c r="D5319" s="4">
        <v>9325</v>
      </c>
      <c r="E5319" s="4">
        <v>9325</v>
      </c>
      <c r="F5319" s="4">
        <v>9325</v>
      </c>
      <c r="G5319" s="4">
        <v>9325</v>
      </c>
      <c r="H5319" s="4">
        <v>4</v>
      </c>
      <c r="I5319" s="4">
        <f t="shared" si="0"/>
        <v>1.000000003259629</v>
      </c>
      <c r="K5319" s="21">
        <f t="shared" si="1"/>
        <v>8845.6520489239447</v>
      </c>
      <c r="L5319" s="22">
        <f t="shared" si="2"/>
        <v>9956.007047831321</v>
      </c>
      <c r="M5319" s="4" t="b">
        <f t="shared" si="3"/>
        <v>0</v>
      </c>
    </row>
    <row r="5320" spans="3:13" ht="15.75" customHeight="1">
      <c r="C5320" s="20">
        <v>43839.24722222222</v>
      </c>
      <c r="D5320" s="4">
        <v>9320</v>
      </c>
      <c r="E5320" s="4">
        <v>9330</v>
      </c>
      <c r="F5320" s="4">
        <v>9320</v>
      </c>
      <c r="G5320" s="4">
        <v>9330</v>
      </c>
      <c r="H5320" s="4">
        <v>12</v>
      </c>
      <c r="I5320" s="4">
        <f t="shared" si="0"/>
        <v>1.9999999960418791</v>
      </c>
      <c r="K5320" s="21">
        <f t="shared" si="1"/>
        <v>8850.3647031854925</v>
      </c>
      <c r="L5320" s="22">
        <f t="shared" si="2"/>
        <v>9961.3112604300586</v>
      </c>
      <c r="M5320" s="4" t="b">
        <f t="shared" si="3"/>
        <v>0</v>
      </c>
    </row>
    <row r="5321" spans="3:13" ht="15.75" customHeight="1">
      <c r="C5321" s="20">
        <v>43839.247916666667</v>
      </c>
      <c r="D5321" s="4">
        <v>9330</v>
      </c>
      <c r="E5321" s="4">
        <v>9330</v>
      </c>
      <c r="F5321" s="4">
        <v>9330</v>
      </c>
      <c r="G5321" s="4">
        <v>9330</v>
      </c>
      <c r="H5321" s="4">
        <v>3</v>
      </c>
      <c r="I5321" s="4">
        <f t="shared" si="0"/>
        <v>1.000000003259629</v>
      </c>
      <c r="K5321" s="21">
        <f t="shared" si="1"/>
        <v>8855.0773574470404</v>
      </c>
      <c r="L5321" s="22">
        <f t="shared" si="2"/>
        <v>9966.6154730287963</v>
      </c>
      <c r="M5321" s="4" t="b">
        <f t="shared" si="3"/>
        <v>0</v>
      </c>
    </row>
    <row r="5322" spans="3:13" ht="15.75" customHeight="1">
      <c r="C5322" s="20">
        <v>43839.248611111114</v>
      </c>
      <c r="D5322" s="4">
        <v>9330</v>
      </c>
      <c r="E5322" s="4">
        <v>9330</v>
      </c>
      <c r="F5322" s="4">
        <v>9330</v>
      </c>
      <c r="G5322" s="4">
        <v>9330</v>
      </c>
      <c r="H5322" s="4">
        <v>6</v>
      </c>
      <c r="I5322" s="4">
        <f t="shared" si="0"/>
        <v>1.000000003259629</v>
      </c>
      <c r="K5322" s="21">
        <f t="shared" si="1"/>
        <v>8855.0773574470404</v>
      </c>
      <c r="L5322" s="22">
        <f t="shared" si="2"/>
        <v>9966.6154730287963</v>
      </c>
      <c r="M5322" s="4" t="b">
        <f t="shared" si="3"/>
        <v>0</v>
      </c>
    </row>
    <row r="5323" spans="3:13" ht="15.75" customHeight="1">
      <c r="C5323" s="20">
        <v>43839.249305555553</v>
      </c>
      <c r="D5323" s="4">
        <v>9330</v>
      </c>
      <c r="E5323" s="4">
        <v>9340</v>
      </c>
      <c r="F5323" s="4">
        <v>9330</v>
      </c>
      <c r="G5323" s="4">
        <v>9340</v>
      </c>
      <c r="H5323" s="4">
        <v>9</v>
      </c>
      <c r="I5323" s="4">
        <f t="shared" si="0"/>
        <v>0.99999999278225005</v>
      </c>
      <c r="K5323" s="21">
        <f t="shared" si="1"/>
        <v>8855.0773574470404</v>
      </c>
      <c r="L5323" s="22">
        <f t="shared" si="2"/>
        <v>9966.6154730287963</v>
      </c>
      <c r="M5323" s="4" t="b">
        <f t="shared" si="3"/>
        <v>0</v>
      </c>
    </row>
    <row r="5324" spans="3:13" ht="15.75" customHeight="1">
      <c r="C5324" s="20">
        <v>43839.250694444447</v>
      </c>
      <c r="D5324" s="4">
        <v>9335</v>
      </c>
      <c r="E5324" s="4">
        <v>9335</v>
      </c>
      <c r="F5324" s="4">
        <v>9335</v>
      </c>
      <c r="G5324" s="4">
        <v>9335</v>
      </c>
      <c r="H5324" s="4">
        <v>1</v>
      </c>
      <c r="I5324" s="4">
        <f t="shared" si="0"/>
        <v>2.000000006519258</v>
      </c>
      <c r="K5324" s="21">
        <f t="shared" si="1"/>
        <v>8859.7900117085865</v>
      </c>
      <c r="L5324" s="22">
        <f t="shared" si="2"/>
        <v>9971.9196856275357</v>
      </c>
      <c r="M5324" s="4" t="b">
        <f t="shared" si="3"/>
        <v>0</v>
      </c>
    </row>
    <row r="5325" spans="3:13" ht="15.75" customHeight="1">
      <c r="C5325" s="20">
        <v>43839.251388888886</v>
      </c>
      <c r="D5325" s="4">
        <v>9340</v>
      </c>
      <c r="E5325" s="4">
        <v>9345</v>
      </c>
      <c r="F5325" s="4">
        <v>9340</v>
      </c>
      <c r="G5325" s="4">
        <v>9345</v>
      </c>
      <c r="H5325" s="4">
        <v>4</v>
      </c>
      <c r="I5325" s="4">
        <f t="shared" si="0"/>
        <v>0.99999999278225005</v>
      </c>
      <c r="K5325" s="21">
        <f t="shared" si="1"/>
        <v>8850.3647031854925</v>
      </c>
      <c r="L5325" s="22">
        <f t="shared" si="2"/>
        <v>9961.3112604300586</v>
      </c>
      <c r="M5325" s="4" t="b">
        <f t="shared" si="3"/>
        <v>0</v>
      </c>
    </row>
    <row r="5326" spans="3:13" ht="15.75" customHeight="1">
      <c r="C5326" s="20">
        <v>43839.252083333333</v>
      </c>
      <c r="D5326" s="4">
        <v>9335</v>
      </c>
      <c r="E5326" s="4">
        <v>9335</v>
      </c>
      <c r="F5326" s="4">
        <v>9335</v>
      </c>
      <c r="G5326" s="4">
        <v>9335</v>
      </c>
      <c r="H5326" s="4">
        <v>1</v>
      </c>
      <c r="I5326" s="4">
        <f t="shared" si="0"/>
        <v>1.000000003259629</v>
      </c>
      <c r="K5326" s="21">
        <f t="shared" si="1"/>
        <v>8855.0773574470404</v>
      </c>
      <c r="L5326" s="22">
        <f t="shared" si="2"/>
        <v>9966.6154730287963</v>
      </c>
      <c r="M5326" s="4" t="b">
        <f t="shared" si="3"/>
        <v>0</v>
      </c>
    </row>
    <row r="5327" spans="3:13" ht="15.75" customHeight="1">
      <c r="C5327" s="20">
        <v>43839.253472222219</v>
      </c>
      <c r="D5327" s="4">
        <v>9330</v>
      </c>
      <c r="E5327" s="4">
        <v>9330</v>
      </c>
      <c r="F5327" s="4">
        <v>9330</v>
      </c>
      <c r="G5327" s="4">
        <v>9330</v>
      </c>
      <c r="H5327" s="4">
        <v>2</v>
      </c>
      <c r="I5327" s="4">
        <f t="shared" si="0"/>
        <v>1.9999999960418791</v>
      </c>
      <c r="K5327" s="21">
        <f t="shared" si="1"/>
        <v>8850.3647031854925</v>
      </c>
      <c r="L5327" s="22">
        <f t="shared" si="2"/>
        <v>9961.3112604300586</v>
      </c>
      <c r="M5327" s="4" t="b">
        <f t="shared" si="3"/>
        <v>0</v>
      </c>
    </row>
    <row r="5328" spans="3:13" ht="15.75" customHeight="1">
      <c r="C5328" s="20">
        <v>43839.254166666666</v>
      </c>
      <c r="D5328" s="4">
        <v>9325</v>
      </c>
      <c r="E5328" s="4">
        <v>9325</v>
      </c>
      <c r="F5328" s="4">
        <v>9320</v>
      </c>
      <c r="G5328" s="4">
        <v>9320</v>
      </c>
      <c r="H5328" s="4">
        <v>9</v>
      </c>
      <c r="I5328" s="4">
        <f t="shared" si="0"/>
        <v>1.000000003259629</v>
      </c>
      <c r="K5328" s="21">
        <f t="shared" si="1"/>
        <v>8859.7900117085865</v>
      </c>
      <c r="L5328" s="22">
        <f t="shared" si="2"/>
        <v>9971.9196856275357</v>
      </c>
      <c r="M5328" s="4" t="b">
        <f t="shared" si="3"/>
        <v>0</v>
      </c>
    </row>
    <row r="5329" spans="3:13" ht="15.75" customHeight="1">
      <c r="C5329" s="20">
        <v>43839.255555555559</v>
      </c>
      <c r="D5329" s="4">
        <v>9320</v>
      </c>
      <c r="E5329" s="4">
        <v>9320</v>
      </c>
      <c r="F5329" s="4">
        <v>9320</v>
      </c>
      <c r="G5329" s="4">
        <v>9320</v>
      </c>
      <c r="H5329" s="4">
        <v>3</v>
      </c>
      <c r="I5329" s="4">
        <f t="shared" si="0"/>
        <v>2.000000006519258</v>
      </c>
      <c r="K5329" s="21">
        <f t="shared" si="1"/>
        <v>8869.2153202316804</v>
      </c>
      <c r="L5329" s="22">
        <f t="shared" si="2"/>
        <v>9982.528110825011</v>
      </c>
      <c r="M5329" s="4" t="b">
        <f t="shared" si="3"/>
        <v>0</v>
      </c>
    </row>
    <row r="5330" spans="3:13" ht="15.75" customHeight="1">
      <c r="C5330" s="20">
        <v>43839.256249999999</v>
      </c>
      <c r="D5330" s="4">
        <v>9330</v>
      </c>
      <c r="E5330" s="4">
        <v>9335</v>
      </c>
      <c r="F5330" s="4">
        <v>9330</v>
      </c>
      <c r="G5330" s="4">
        <v>9330</v>
      </c>
      <c r="H5330" s="4">
        <v>9</v>
      </c>
      <c r="I5330" s="4">
        <f t="shared" si="0"/>
        <v>0.99999999278225005</v>
      </c>
      <c r="K5330" s="21">
        <f t="shared" si="1"/>
        <v>8883.3532830163222</v>
      </c>
      <c r="L5330" s="22">
        <f t="shared" si="2"/>
        <v>9998.4407486212258</v>
      </c>
      <c r="M5330" s="4" t="b">
        <f t="shared" si="3"/>
        <v>0</v>
      </c>
    </row>
    <row r="5331" spans="3:13" ht="15.75" customHeight="1">
      <c r="C5331" s="20">
        <v>43839.256944444445</v>
      </c>
      <c r="D5331" s="4">
        <v>9330</v>
      </c>
      <c r="E5331" s="4">
        <v>9330</v>
      </c>
      <c r="F5331" s="4">
        <v>9325</v>
      </c>
      <c r="G5331" s="4">
        <v>9325</v>
      </c>
      <c r="H5331" s="4">
        <v>6</v>
      </c>
      <c r="I5331" s="4">
        <f t="shared" si="0"/>
        <v>1.000000003259629</v>
      </c>
      <c r="K5331" s="21">
        <f t="shared" si="1"/>
        <v>8878.6406287547761</v>
      </c>
      <c r="L5331" s="22">
        <f t="shared" si="2"/>
        <v>9993.1365360224881</v>
      </c>
      <c r="M5331" s="4" t="b">
        <f t="shared" si="3"/>
        <v>0</v>
      </c>
    </row>
    <row r="5332" spans="3:13" ht="15.75" customHeight="1">
      <c r="C5332" s="20">
        <v>43839.257638888892</v>
      </c>
      <c r="D5332" s="4">
        <v>9320</v>
      </c>
      <c r="E5332" s="4">
        <v>9320</v>
      </c>
      <c r="F5332" s="4">
        <v>9320</v>
      </c>
      <c r="G5332" s="4">
        <v>9320</v>
      </c>
      <c r="H5332" s="4">
        <v>2</v>
      </c>
      <c r="I5332" s="4">
        <f t="shared" si="0"/>
        <v>1.000000003259629</v>
      </c>
      <c r="K5332" s="21">
        <f t="shared" si="1"/>
        <v>8883.3532830163222</v>
      </c>
      <c r="L5332" s="22">
        <f t="shared" si="2"/>
        <v>9998.4407486212258</v>
      </c>
      <c r="M5332" s="4" t="b">
        <f t="shared" si="3"/>
        <v>0</v>
      </c>
    </row>
    <row r="5333" spans="3:13" ht="15.75" customHeight="1">
      <c r="C5333" s="20">
        <v>43839.260416666664</v>
      </c>
      <c r="D5333" s="4">
        <v>9335</v>
      </c>
      <c r="E5333" s="4">
        <v>9335</v>
      </c>
      <c r="F5333" s="4">
        <v>9335</v>
      </c>
      <c r="G5333" s="4">
        <v>9335</v>
      </c>
      <c r="H5333" s="4">
        <v>8</v>
      </c>
      <c r="I5333" s="4">
        <f t="shared" si="0"/>
        <v>3.9999999920837581</v>
      </c>
      <c r="K5333" s="21">
        <f t="shared" si="1"/>
        <v>8873.9279744932282</v>
      </c>
      <c r="L5333" s="22">
        <f t="shared" si="2"/>
        <v>9987.8323234237487</v>
      </c>
      <c r="M5333" s="4" t="b">
        <f t="shared" si="3"/>
        <v>0</v>
      </c>
    </row>
    <row r="5334" spans="3:13" ht="15.75" customHeight="1">
      <c r="C5334" s="20">
        <v>43839.261111111111</v>
      </c>
      <c r="D5334" s="4">
        <v>9335</v>
      </c>
      <c r="E5334" s="4">
        <v>9335</v>
      </c>
      <c r="F5334" s="4">
        <v>9335</v>
      </c>
      <c r="G5334" s="4">
        <v>9335</v>
      </c>
      <c r="H5334" s="4">
        <v>2</v>
      </c>
      <c r="I5334" s="4">
        <f t="shared" si="0"/>
        <v>1.000000003259629</v>
      </c>
      <c r="K5334" s="21">
        <f t="shared" si="1"/>
        <v>8878.6406287547761</v>
      </c>
      <c r="L5334" s="22">
        <f t="shared" si="2"/>
        <v>9993.1365360224881</v>
      </c>
      <c r="M5334" s="4" t="b">
        <f t="shared" si="3"/>
        <v>0</v>
      </c>
    </row>
    <row r="5335" spans="3:13" ht="15.75" customHeight="1">
      <c r="C5335" s="20">
        <v>43839.261805555558</v>
      </c>
      <c r="D5335" s="4">
        <v>9330</v>
      </c>
      <c r="E5335" s="4">
        <v>9330</v>
      </c>
      <c r="F5335" s="4">
        <v>9330</v>
      </c>
      <c r="G5335" s="4">
        <v>9330</v>
      </c>
      <c r="H5335" s="4">
        <v>1</v>
      </c>
      <c r="I5335" s="4">
        <f t="shared" si="0"/>
        <v>1.000000003259629</v>
      </c>
      <c r="K5335" s="21">
        <f t="shared" si="1"/>
        <v>8869.2153202316804</v>
      </c>
      <c r="L5335" s="22">
        <f t="shared" si="2"/>
        <v>9982.528110825011</v>
      </c>
      <c r="M5335" s="4" t="b">
        <f t="shared" si="3"/>
        <v>0</v>
      </c>
    </row>
    <row r="5336" spans="3:13" ht="15.75" customHeight="1">
      <c r="C5336" s="20">
        <v>43839.263194444444</v>
      </c>
      <c r="D5336" s="4">
        <v>9335</v>
      </c>
      <c r="E5336" s="4">
        <v>9335</v>
      </c>
      <c r="F5336" s="4">
        <v>9335</v>
      </c>
      <c r="G5336" s="4">
        <v>9335</v>
      </c>
      <c r="H5336" s="4">
        <v>3</v>
      </c>
      <c r="I5336" s="4">
        <f t="shared" si="0"/>
        <v>1.9999999960418791</v>
      </c>
      <c r="K5336" s="21">
        <f t="shared" si="1"/>
        <v>8873.9279744932282</v>
      </c>
      <c r="L5336" s="22">
        <f t="shared" si="2"/>
        <v>9987.8323234237487</v>
      </c>
      <c r="M5336" s="4" t="b">
        <f t="shared" si="3"/>
        <v>0</v>
      </c>
    </row>
    <row r="5337" spans="3:13" ht="15.75" customHeight="1">
      <c r="C5337" s="20">
        <v>43839.26458333333</v>
      </c>
      <c r="D5337" s="4">
        <v>9320</v>
      </c>
      <c r="E5337" s="4">
        <v>9320</v>
      </c>
      <c r="F5337" s="4">
        <v>9315</v>
      </c>
      <c r="G5337" s="4">
        <v>9320</v>
      </c>
      <c r="H5337" s="4">
        <v>13</v>
      </c>
      <c r="I5337" s="4">
        <f t="shared" si="0"/>
        <v>1.9999999960418791</v>
      </c>
      <c r="K5337" s="21">
        <f t="shared" si="1"/>
        <v>8864.5026659701343</v>
      </c>
      <c r="L5337" s="22">
        <f t="shared" si="2"/>
        <v>9977.2238982262734</v>
      </c>
      <c r="M5337" s="4" t="b">
        <f t="shared" si="3"/>
        <v>0</v>
      </c>
    </row>
    <row r="5338" spans="3:13" ht="15.75" customHeight="1">
      <c r="C5338" s="20">
        <v>43839.265277777777</v>
      </c>
      <c r="D5338" s="4">
        <v>9315</v>
      </c>
      <c r="E5338" s="4">
        <v>9315</v>
      </c>
      <c r="F5338" s="4">
        <v>9305</v>
      </c>
      <c r="G5338" s="4">
        <v>9310</v>
      </c>
      <c r="H5338" s="4">
        <v>19</v>
      </c>
      <c r="I5338" s="4">
        <f t="shared" si="0"/>
        <v>1.000000003259629</v>
      </c>
      <c r="K5338" s="21">
        <f t="shared" si="1"/>
        <v>8864.5026659701343</v>
      </c>
      <c r="L5338" s="22">
        <f t="shared" si="2"/>
        <v>9977.2238982262734</v>
      </c>
      <c r="M5338" s="4" t="b">
        <f t="shared" si="3"/>
        <v>0</v>
      </c>
    </row>
    <row r="5339" spans="3:13" ht="15.75" customHeight="1">
      <c r="C5339" s="20">
        <v>43839.265972222223</v>
      </c>
      <c r="D5339" s="4">
        <v>9315</v>
      </c>
      <c r="E5339" s="4">
        <v>9315</v>
      </c>
      <c r="F5339" s="4">
        <v>9315</v>
      </c>
      <c r="G5339" s="4">
        <v>9315</v>
      </c>
      <c r="H5339" s="4">
        <v>1</v>
      </c>
      <c r="I5339" s="4">
        <f t="shared" si="0"/>
        <v>1.000000003259629</v>
      </c>
      <c r="K5339" s="21">
        <f t="shared" si="1"/>
        <v>8873.9279744932282</v>
      </c>
      <c r="L5339" s="22">
        <f t="shared" si="2"/>
        <v>9987.8323234237487</v>
      </c>
      <c r="M5339" s="4" t="b">
        <f t="shared" si="3"/>
        <v>0</v>
      </c>
    </row>
    <row r="5340" spans="3:13" ht="15.75" customHeight="1">
      <c r="C5340" s="20">
        <v>43839.26666666667</v>
      </c>
      <c r="D5340" s="4">
        <v>9315</v>
      </c>
      <c r="E5340" s="4">
        <v>9315</v>
      </c>
      <c r="F5340" s="4">
        <v>9315</v>
      </c>
      <c r="G5340" s="4">
        <v>9315</v>
      </c>
      <c r="H5340" s="4">
        <v>2</v>
      </c>
      <c r="I5340" s="4">
        <f t="shared" si="0"/>
        <v>1.000000003259629</v>
      </c>
      <c r="K5340" s="21">
        <f t="shared" si="1"/>
        <v>8869.2153202316804</v>
      </c>
      <c r="L5340" s="22">
        <f t="shared" si="2"/>
        <v>9982.528110825011</v>
      </c>
      <c r="M5340" s="4" t="b">
        <f t="shared" si="3"/>
        <v>0</v>
      </c>
    </row>
    <row r="5341" spans="3:13" ht="15.75" customHeight="1">
      <c r="C5341" s="20">
        <v>43839.267361111109</v>
      </c>
      <c r="D5341" s="4">
        <v>9315</v>
      </c>
      <c r="E5341" s="4">
        <v>9315</v>
      </c>
      <c r="F5341" s="4">
        <v>9315</v>
      </c>
      <c r="G5341" s="4">
        <v>9315</v>
      </c>
      <c r="H5341" s="4">
        <v>1</v>
      </c>
      <c r="I5341" s="4">
        <f t="shared" si="0"/>
        <v>0.99999999278225005</v>
      </c>
      <c r="K5341" s="21">
        <f t="shared" si="1"/>
        <v>8869.2153202316804</v>
      </c>
      <c r="L5341" s="22">
        <f t="shared" si="2"/>
        <v>9982.528110825011</v>
      </c>
      <c r="M5341" s="4" t="b">
        <f t="shared" si="3"/>
        <v>0</v>
      </c>
    </row>
    <row r="5342" spans="3:13" ht="15.75" customHeight="1">
      <c r="C5342" s="20">
        <v>43839.268055555556</v>
      </c>
      <c r="D5342" s="4">
        <v>9320</v>
      </c>
      <c r="E5342" s="4">
        <v>9320</v>
      </c>
      <c r="F5342" s="4">
        <v>9320</v>
      </c>
      <c r="G5342" s="4">
        <v>9320</v>
      </c>
      <c r="H5342" s="4">
        <v>12</v>
      </c>
      <c r="I5342" s="4">
        <f t="shared" si="0"/>
        <v>1.000000003259629</v>
      </c>
      <c r="K5342" s="21">
        <f t="shared" si="1"/>
        <v>8873.9279744932282</v>
      </c>
      <c r="L5342" s="22">
        <f t="shared" si="2"/>
        <v>9987.8323234237487</v>
      </c>
      <c r="M5342" s="4" t="b">
        <f t="shared" si="3"/>
        <v>0</v>
      </c>
    </row>
    <row r="5343" spans="3:13" ht="15.75" customHeight="1">
      <c r="C5343" s="20">
        <v>43839.269444444442</v>
      </c>
      <c r="D5343" s="4">
        <v>9315</v>
      </c>
      <c r="E5343" s="4">
        <v>9315</v>
      </c>
      <c r="F5343" s="4">
        <v>9315</v>
      </c>
      <c r="G5343" s="4">
        <v>9315</v>
      </c>
      <c r="H5343" s="4">
        <v>5</v>
      </c>
      <c r="I5343" s="4">
        <f t="shared" si="0"/>
        <v>1.9999999960418791</v>
      </c>
      <c r="K5343" s="21">
        <f t="shared" si="1"/>
        <v>8873.9279744932282</v>
      </c>
      <c r="L5343" s="22">
        <f t="shared" si="2"/>
        <v>9987.8323234237487</v>
      </c>
      <c r="M5343" s="4" t="b">
        <f t="shared" si="3"/>
        <v>0</v>
      </c>
    </row>
    <row r="5344" spans="3:13" ht="15.75" customHeight="1">
      <c r="C5344" s="20">
        <v>43839.270138888889</v>
      </c>
      <c r="D5344" s="4">
        <v>9315</v>
      </c>
      <c r="E5344" s="4">
        <v>9315</v>
      </c>
      <c r="F5344" s="4">
        <v>9315</v>
      </c>
      <c r="G5344" s="4">
        <v>9315</v>
      </c>
      <c r="H5344" s="4">
        <v>6</v>
      </c>
      <c r="I5344" s="4">
        <f t="shared" si="0"/>
        <v>1.000000003259629</v>
      </c>
      <c r="K5344" s="21">
        <f t="shared" si="1"/>
        <v>8878.6406287547761</v>
      </c>
      <c r="L5344" s="22">
        <f t="shared" si="2"/>
        <v>9993.1365360224881</v>
      </c>
      <c r="M5344" s="4" t="b">
        <f t="shared" si="3"/>
        <v>0</v>
      </c>
    </row>
    <row r="5345" spans="3:13" ht="15.75" customHeight="1">
      <c r="C5345" s="20">
        <v>43839.270833333336</v>
      </c>
      <c r="D5345" s="4">
        <v>9305</v>
      </c>
      <c r="E5345" s="4">
        <v>9310</v>
      </c>
      <c r="F5345" s="4">
        <v>9305</v>
      </c>
      <c r="G5345" s="4">
        <v>9310</v>
      </c>
      <c r="H5345" s="4">
        <v>12</v>
      </c>
      <c r="I5345" s="4">
        <f t="shared" si="0"/>
        <v>1.000000003259629</v>
      </c>
      <c r="K5345" s="21">
        <f t="shared" si="1"/>
        <v>8869.2153202316804</v>
      </c>
      <c r="L5345" s="22">
        <f t="shared" si="2"/>
        <v>9982.528110825011</v>
      </c>
      <c r="M5345" s="4" t="b">
        <f t="shared" si="3"/>
        <v>0</v>
      </c>
    </row>
    <row r="5346" spans="3:13" ht="15.75" customHeight="1">
      <c r="C5346" s="20">
        <v>43839.271527777775</v>
      </c>
      <c r="D5346" s="4">
        <v>9310</v>
      </c>
      <c r="E5346" s="4">
        <v>9320</v>
      </c>
      <c r="F5346" s="4">
        <v>9310</v>
      </c>
      <c r="G5346" s="4">
        <v>9320</v>
      </c>
      <c r="H5346" s="4">
        <v>11</v>
      </c>
      <c r="I5346" s="4">
        <f t="shared" si="0"/>
        <v>0.99999999278225005</v>
      </c>
      <c r="K5346" s="21">
        <f t="shared" si="1"/>
        <v>8864.5026659701343</v>
      </c>
      <c r="L5346" s="22">
        <f t="shared" si="2"/>
        <v>9977.2238982262734</v>
      </c>
      <c r="M5346" s="4" t="b">
        <f t="shared" si="3"/>
        <v>0</v>
      </c>
    </row>
    <row r="5347" spans="3:13" ht="15.75" customHeight="1">
      <c r="C5347" s="20">
        <v>43839.272222222222</v>
      </c>
      <c r="D5347" s="4">
        <v>9320</v>
      </c>
      <c r="E5347" s="4">
        <v>9320</v>
      </c>
      <c r="F5347" s="4">
        <v>9320</v>
      </c>
      <c r="G5347" s="4">
        <v>9320</v>
      </c>
      <c r="H5347" s="4">
        <v>3</v>
      </c>
      <c r="I5347" s="4">
        <f t="shared" si="0"/>
        <v>1.000000003259629</v>
      </c>
      <c r="K5347" s="21">
        <f t="shared" si="1"/>
        <v>8864.5026659701343</v>
      </c>
      <c r="L5347" s="22">
        <f t="shared" si="2"/>
        <v>9977.2238982262734</v>
      </c>
      <c r="M5347" s="4" t="b">
        <f t="shared" si="3"/>
        <v>0</v>
      </c>
    </row>
    <row r="5348" spans="3:13" ht="15.75" customHeight="1">
      <c r="C5348" s="20">
        <v>43839.272916666669</v>
      </c>
      <c r="D5348" s="4">
        <v>9315</v>
      </c>
      <c r="E5348" s="4">
        <v>9315</v>
      </c>
      <c r="F5348" s="4">
        <v>9300</v>
      </c>
      <c r="G5348" s="4">
        <v>9305</v>
      </c>
      <c r="H5348" s="4">
        <v>41</v>
      </c>
      <c r="I5348" s="4">
        <f t="shared" si="0"/>
        <v>1.000000003259629</v>
      </c>
      <c r="K5348" s="21">
        <f t="shared" si="1"/>
        <v>8869.2153202316804</v>
      </c>
      <c r="L5348" s="22">
        <f t="shared" si="2"/>
        <v>9982.528110825011</v>
      </c>
      <c r="M5348" s="4" t="b">
        <f t="shared" si="3"/>
        <v>0</v>
      </c>
    </row>
    <row r="5349" spans="3:13" ht="15.75" customHeight="1">
      <c r="C5349" s="20">
        <v>43839.273611111108</v>
      </c>
      <c r="D5349" s="4">
        <v>9305</v>
      </c>
      <c r="E5349" s="4">
        <v>9315</v>
      </c>
      <c r="F5349" s="4">
        <v>9305</v>
      </c>
      <c r="G5349" s="4">
        <v>9310</v>
      </c>
      <c r="H5349" s="4">
        <v>41</v>
      </c>
      <c r="I5349" s="4">
        <f t="shared" si="0"/>
        <v>0.99999999278225005</v>
      </c>
      <c r="K5349" s="21">
        <f t="shared" si="1"/>
        <v>8869.2153202316804</v>
      </c>
      <c r="L5349" s="22">
        <f t="shared" si="2"/>
        <v>9982.528110825011</v>
      </c>
      <c r="M5349" s="4" t="b">
        <f t="shared" si="3"/>
        <v>0</v>
      </c>
    </row>
    <row r="5350" spans="3:13" ht="15.75" customHeight="1">
      <c r="C5350" s="20">
        <v>43839.274305555555</v>
      </c>
      <c r="D5350" s="4">
        <v>9310</v>
      </c>
      <c r="E5350" s="4">
        <v>9310</v>
      </c>
      <c r="F5350" s="4">
        <v>9305</v>
      </c>
      <c r="G5350" s="4">
        <v>9305</v>
      </c>
      <c r="H5350" s="4">
        <v>18</v>
      </c>
      <c r="I5350" s="4">
        <f t="shared" si="0"/>
        <v>1.000000003259629</v>
      </c>
      <c r="K5350" s="21">
        <f t="shared" si="1"/>
        <v>8864.5026659701343</v>
      </c>
      <c r="L5350" s="22">
        <f t="shared" si="2"/>
        <v>9977.2238982262734</v>
      </c>
      <c r="M5350" s="4" t="b">
        <f t="shared" si="3"/>
        <v>0</v>
      </c>
    </row>
    <row r="5351" spans="3:13" ht="15.75" customHeight="1">
      <c r="C5351" s="20">
        <v>43839.275000000001</v>
      </c>
      <c r="D5351" s="4">
        <v>9305</v>
      </c>
      <c r="E5351" s="4">
        <v>9305</v>
      </c>
      <c r="F5351" s="4">
        <v>9305</v>
      </c>
      <c r="G5351" s="4">
        <v>9305</v>
      </c>
      <c r="H5351" s="4">
        <v>10</v>
      </c>
      <c r="I5351" s="4">
        <f t="shared" si="0"/>
        <v>1.000000003259629</v>
      </c>
      <c r="K5351" s="21">
        <f t="shared" si="1"/>
        <v>8869.2153202316804</v>
      </c>
      <c r="L5351" s="22">
        <f t="shared" si="2"/>
        <v>9982.528110825011</v>
      </c>
      <c r="M5351" s="4" t="b">
        <f t="shared" si="3"/>
        <v>0</v>
      </c>
    </row>
    <row r="5352" spans="3:13" ht="15.75" customHeight="1">
      <c r="C5352" s="20">
        <v>43839.275694444441</v>
      </c>
      <c r="D5352" s="4">
        <v>9305</v>
      </c>
      <c r="E5352" s="4">
        <v>9305</v>
      </c>
      <c r="F5352" s="4">
        <v>9300</v>
      </c>
      <c r="G5352" s="4">
        <v>9300</v>
      </c>
      <c r="H5352" s="4">
        <v>4</v>
      </c>
      <c r="I5352" s="4">
        <f t="shared" si="0"/>
        <v>0.99999999278225005</v>
      </c>
      <c r="K5352" s="21">
        <f t="shared" si="1"/>
        <v>8869.2153202316804</v>
      </c>
      <c r="L5352" s="22">
        <f t="shared" si="2"/>
        <v>9982.528110825011</v>
      </c>
      <c r="M5352" s="4" t="b">
        <f t="shared" si="3"/>
        <v>0</v>
      </c>
    </row>
    <row r="5353" spans="3:13" ht="15.75" customHeight="1">
      <c r="C5353" s="20">
        <v>43839.276388888888</v>
      </c>
      <c r="D5353" s="4">
        <v>9305</v>
      </c>
      <c r="E5353" s="4">
        <v>9305</v>
      </c>
      <c r="F5353" s="4">
        <v>9305</v>
      </c>
      <c r="G5353" s="4">
        <v>9305</v>
      </c>
      <c r="H5353" s="4">
        <v>4</v>
      </c>
      <c r="I5353" s="4">
        <f t="shared" si="0"/>
        <v>1.000000003259629</v>
      </c>
      <c r="K5353" s="21">
        <f t="shared" si="1"/>
        <v>8869.2153202316804</v>
      </c>
      <c r="L5353" s="22">
        <f t="shared" si="2"/>
        <v>9982.528110825011</v>
      </c>
      <c r="M5353" s="4" t="b">
        <f t="shared" si="3"/>
        <v>0</v>
      </c>
    </row>
    <row r="5354" spans="3:13" ht="15.75" customHeight="1">
      <c r="C5354" s="20">
        <v>43839.277083333334</v>
      </c>
      <c r="D5354" s="4">
        <v>9305</v>
      </c>
      <c r="E5354" s="4">
        <v>9310</v>
      </c>
      <c r="F5354" s="4">
        <v>9305</v>
      </c>
      <c r="G5354" s="4">
        <v>9310</v>
      </c>
      <c r="H5354" s="4">
        <v>3</v>
      </c>
      <c r="I5354" s="4">
        <f t="shared" si="0"/>
        <v>1.000000003259629</v>
      </c>
      <c r="K5354" s="21">
        <f t="shared" si="1"/>
        <v>8869.2153202316804</v>
      </c>
      <c r="L5354" s="22">
        <f t="shared" si="2"/>
        <v>9982.528110825011</v>
      </c>
      <c r="M5354" s="4" t="b">
        <f t="shared" si="3"/>
        <v>0</v>
      </c>
    </row>
    <row r="5355" spans="3:13" ht="15.75" customHeight="1">
      <c r="C5355" s="20">
        <v>43839.277777777781</v>
      </c>
      <c r="D5355" s="4">
        <v>9305</v>
      </c>
      <c r="E5355" s="4">
        <v>9305</v>
      </c>
      <c r="F5355" s="4">
        <v>9305</v>
      </c>
      <c r="G5355" s="4">
        <v>9305</v>
      </c>
      <c r="H5355" s="4">
        <v>2</v>
      </c>
      <c r="I5355" s="4">
        <f t="shared" si="0"/>
        <v>1.000000003259629</v>
      </c>
      <c r="K5355" s="21">
        <f t="shared" si="1"/>
        <v>8859.7900117085865</v>
      </c>
      <c r="L5355" s="22">
        <f t="shared" si="2"/>
        <v>9971.9196856275357</v>
      </c>
      <c r="M5355" s="4" t="b">
        <f t="shared" si="3"/>
        <v>0</v>
      </c>
    </row>
    <row r="5356" spans="3:13" ht="15.75" customHeight="1">
      <c r="C5356" s="20">
        <v>43839.27847222222</v>
      </c>
      <c r="D5356" s="4">
        <v>9310</v>
      </c>
      <c r="E5356" s="4">
        <v>9310</v>
      </c>
      <c r="F5356" s="4">
        <v>9310</v>
      </c>
      <c r="G5356" s="4">
        <v>9310</v>
      </c>
      <c r="H5356" s="4">
        <v>6</v>
      </c>
      <c r="I5356" s="4">
        <f t="shared" si="0"/>
        <v>0.99999999278225005</v>
      </c>
      <c r="K5356" s="21">
        <f t="shared" si="1"/>
        <v>8859.7900117085865</v>
      </c>
      <c r="L5356" s="22">
        <f t="shared" si="2"/>
        <v>9971.9196856275357</v>
      </c>
      <c r="M5356" s="4" t="b">
        <f t="shared" si="3"/>
        <v>0</v>
      </c>
    </row>
    <row r="5357" spans="3:13" ht="15.75" customHeight="1">
      <c r="C5357" s="20">
        <v>43839.279166666667</v>
      </c>
      <c r="D5357" s="4">
        <v>9315</v>
      </c>
      <c r="E5357" s="4">
        <v>9315</v>
      </c>
      <c r="F5357" s="4">
        <v>9315</v>
      </c>
      <c r="G5357" s="4">
        <v>9315</v>
      </c>
      <c r="H5357" s="4">
        <v>5</v>
      </c>
      <c r="I5357" s="4">
        <f t="shared" si="0"/>
        <v>1.000000003259629</v>
      </c>
      <c r="K5357" s="21">
        <f t="shared" si="1"/>
        <v>8855.0773574470404</v>
      </c>
      <c r="L5357" s="22">
        <f t="shared" si="2"/>
        <v>9966.6154730287963</v>
      </c>
      <c r="M5357" s="4" t="b">
        <f t="shared" si="3"/>
        <v>0</v>
      </c>
    </row>
    <row r="5358" spans="3:13" ht="15.75" customHeight="1">
      <c r="C5358" s="20">
        <v>43839.279861111114</v>
      </c>
      <c r="D5358" s="4">
        <v>9310</v>
      </c>
      <c r="E5358" s="4">
        <v>9310</v>
      </c>
      <c r="F5358" s="4">
        <v>9310</v>
      </c>
      <c r="G5358" s="4">
        <v>9310</v>
      </c>
      <c r="H5358" s="4">
        <v>5</v>
      </c>
      <c r="I5358" s="4">
        <f t="shared" si="0"/>
        <v>1.000000003259629</v>
      </c>
      <c r="K5358" s="21">
        <f t="shared" si="1"/>
        <v>8855.0773574470404</v>
      </c>
      <c r="L5358" s="22">
        <f t="shared" si="2"/>
        <v>9966.6154730287963</v>
      </c>
      <c r="M5358" s="4" t="b">
        <f t="shared" si="3"/>
        <v>0</v>
      </c>
    </row>
    <row r="5359" spans="3:13" ht="15.75" customHeight="1">
      <c r="C5359" s="20">
        <v>43839.280555555553</v>
      </c>
      <c r="D5359" s="4">
        <v>9305</v>
      </c>
      <c r="E5359" s="4">
        <v>9305</v>
      </c>
      <c r="F5359" s="4">
        <v>9300</v>
      </c>
      <c r="G5359" s="4">
        <v>9300</v>
      </c>
      <c r="H5359" s="4">
        <v>5</v>
      </c>
      <c r="I5359" s="4">
        <f t="shared" si="0"/>
        <v>0.99999999278225005</v>
      </c>
      <c r="K5359" s="21">
        <f t="shared" si="1"/>
        <v>8855.0773574470404</v>
      </c>
      <c r="L5359" s="22">
        <f t="shared" si="2"/>
        <v>9966.6154730287963</v>
      </c>
      <c r="M5359" s="4" t="b">
        <f t="shared" si="3"/>
        <v>0</v>
      </c>
    </row>
    <row r="5360" spans="3:13" ht="15.75" customHeight="1">
      <c r="C5360" s="20">
        <v>43839.28125</v>
      </c>
      <c r="D5360" s="4">
        <v>9300</v>
      </c>
      <c r="E5360" s="4">
        <v>9305</v>
      </c>
      <c r="F5360" s="4">
        <v>9300</v>
      </c>
      <c r="G5360" s="4">
        <v>9305</v>
      </c>
      <c r="H5360" s="4">
        <v>5</v>
      </c>
      <c r="I5360" s="4">
        <f t="shared" si="0"/>
        <v>1.000000003259629</v>
      </c>
      <c r="K5360" s="21">
        <f t="shared" si="1"/>
        <v>8850.3647031854925</v>
      </c>
      <c r="L5360" s="22">
        <f t="shared" si="2"/>
        <v>9961.3112604300586</v>
      </c>
      <c r="M5360" s="4" t="b">
        <f t="shared" si="3"/>
        <v>0</v>
      </c>
    </row>
    <row r="5361" spans="3:13" ht="15.75" customHeight="1">
      <c r="C5361" s="20">
        <v>43839.282638888886</v>
      </c>
      <c r="D5361" s="4">
        <v>9310</v>
      </c>
      <c r="E5361" s="4">
        <v>9310</v>
      </c>
      <c r="F5361" s="4">
        <v>9310</v>
      </c>
      <c r="G5361" s="4">
        <v>9310</v>
      </c>
      <c r="H5361" s="4">
        <v>5</v>
      </c>
      <c r="I5361" s="4">
        <f t="shared" si="0"/>
        <v>1.9999999960418791</v>
      </c>
      <c r="K5361" s="21">
        <f t="shared" si="1"/>
        <v>8855.0773574470404</v>
      </c>
      <c r="L5361" s="22">
        <f t="shared" si="2"/>
        <v>9966.6154730287963</v>
      </c>
      <c r="M5361" s="4" t="b">
        <f t="shared" si="3"/>
        <v>0</v>
      </c>
    </row>
    <row r="5362" spans="3:13" ht="15.75" customHeight="1">
      <c r="C5362" s="20">
        <v>43839.283333333333</v>
      </c>
      <c r="D5362" s="4">
        <v>9305</v>
      </c>
      <c r="E5362" s="4">
        <v>9305</v>
      </c>
      <c r="F5362" s="4">
        <v>9305</v>
      </c>
      <c r="G5362" s="4">
        <v>9305</v>
      </c>
      <c r="H5362" s="4">
        <v>3</v>
      </c>
      <c r="I5362" s="4">
        <f t="shared" si="0"/>
        <v>1.000000003259629</v>
      </c>
      <c r="K5362" s="21">
        <f t="shared" si="1"/>
        <v>8850.3647031854925</v>
      </c>
      <c r="L5362" s="22">
        <f t="shared" si="2"/>
        <v>9961.3112604300586</v>
      </c>
      <c r="M5362" s="4" t="b">
        <f t="shared" si="3"/>
        <v>0</v>
      </c>
    </row>
    <row r="5363" spans="3:13" ht="15.75" customHeight="1">
      <c r="C5363" s="20">
        <v>43839.28402777778</v>
      </c>
      <c r="D5363" s="4">
        <v>9300</v>
      </c>
      <c r="E5363" s="4">
        <v>9300</v>
      </c>
      <c r="F5363" s="4">
        <v>9300</v>
      </c>
      <c r="G5363" s="4">
        <v>9300</v>
      </c>
      <c r="H5363" s="4">
        <v>4</v>
      </c>
      <c r="I5363" s="4">
        <f t="shared" si="0"/>
        <v>1.000000003259629</v>
      </c>
      <c r="K5363" s="21">
        <f t="shared" si="1"/>
        <v>8845.6520489239447</v>
      </c>
      <c r="L5363" s="22">
        <f t="shared" si="2"/>
        <v>9956.007047831321</v>
      </c>
      <c r="M5363" s="4" t="b">
        <f t="shared" si="3"/>
        <v>0</v>
      </c>
    </row>
    <row r="5364" spans="3:13" ht="15.75" customHeight="1">
      <c r="C5364" s="20">
        <v>43839.284722222219</v>
      </c>
      <c r="D5364" s="4">
        <v>9300</v>
      </c>
      <c r="E5364" s="4">
        <v>9310</v>
      </c>
      <c r="F5364" s="4">
        <v>9300</v>
      </c>
      <c r="G5364" s="4">
        <v>9305</v>
      </c>
      <c r="H5364" s="4">
        <v>9</v>
      </c>
      <c r="I5364" s="4">
        <f t="shared" si="0"/>
        <v>0.99999999278225005</v>
      </c>
      <c r="K5364" s="21">
        <f t="shared" si="1"/>
        <v>8840.9393946623986</v>
      </c>
      <c r="L5364" s="22">
        <f t="shared" si="2"/>
        <v>9950.7028352325833</v>
      </c>
      <c r="M5364" s="4" t="b">
        <f t="shared" si="3"/>
        <v>0</v>
      </c>
    </row>
    <row r="5365" spans="3:13" ht="15.75" customHeight="1">
      <c r="C5365" s="20">
        <v>43839.285416666666</v>
      </c>
      <c r="D5365" s="4">
        <v>9305</v>
      </c>
      <c r="E5365" s="4">
        <v>9305</v>
      </c>
      <c r="F5365" s="4">
        <v>9305</v>
      </c>
      <c r="G5365" s="4">
        <v>9305</v>
      </c>
      <c r="H5365" s="4">
        <v>2</v>
      </c>
      <c r="I5365" s="4">
        <f t="shared" si="0"/>
        <v>1.000000003259629</v>
      </c>
      <c r="K5365" s="21">
        <f t="shared" si="1"/>
        <v>8850.3647031854925</v>
      </c>
      <c r="L5365" s="22">
        <f t="shared" si="2"/>
        <v>9961.3112604300586</v>
      </c>
      <c r="M5365" s="4" t="b">
        <f t="shared" si="3"/>
        <v>0</v>
      </c>
    </row>
    <row r="5366" spans="3:13" ht="15.75" customHeight="1">
      <c r="C5366" s="20">
        <v>43839.287499999999</v>
      </c>
      <c r="D5366" s="4">
        <v>9310</v>
      </c>
      <c r="E5366" s="4">
        <v>9315</v>
      </c>
      <c r="F5366" s="4">
        <v>9310</v>
      </c>
      <c r="G5366" s="4">
        <v>9315</v>
      </c>
      <c r="H5366" s="4">
        <v>8</v>
      </c>
      <c r="I5366" s="4">
        <f t="shared" si="0"/>
        <v>2.9999999993015081</v>
      </c>
      <c r="K5366" s="21">
        <f t="shared" si="1"/>
        <v>8845.6520489239447</v>
      </c>
      <c r="L5366" s="22">
        <f t="shared" si="2"/>
        <v>9956.007047831321</v>
      </c>
      <c r="M5366" s="4" t="b">
        <f t="shared" si="3"/>
        <v>0</v>
      </c>
    </row>
    <row r="5367" spans="3:13" ht="15.75" customHeight="1">
      <c r="C5367" s="20">
        <v>43839.288194444445</v>
      </c>
      <c r="D5367" s="4">
        <v>9320</v>
      </c>
      <c r="E5367" s="4">
        <v>9320</v>
      </c>
      <c r="F5367" s="4">
        <v>9320</v>
      </c>
      <c r="G5367" s="4">
        <v>9320</v>
      </c>
      <c r="H5367" s="4">
        <v>12</v>
      </c>
      <c r="I5367" s="4">
        <f t="shared" si="0"/>
        <v>1.000000003259629</v>
      </c>
      <c r="K5367" s="21">
        <f t="shared" si="1"/>
        <v>8845.6520489239447</v>
      </c>
      <c r="L5367" s="22">
        <f t="shared" si="2"/>
        <v>9956.007047831321</v>
      </c>
      <c r="M5367" s="4" t="b">
        <f t="shared" si="3"/>
        <v>0</v>
      </c>
    </row>
    <row r="5368" spans="3:13" ht="15.75" customHeight="1">
      <c r="C5368" s="20">
        <v>43839.288888888892</v>
      </c>
      <c r="D5368" s="4">
        <v>9320</v>
      </c>
      <c r="E5368" s="4">
        <v>9320</v>
      </c>
      <c r="F5368" s="4">
        <v>9320</v>
      </c>
      <c r="G5368" s="4">
        <v>9320</v>
      </c>
      <c r="H5368" s="4">
        <v>2</v>
      </c>
      <c r="I5368" s="4">
        <f t="shared" si="0"/>
        <v>1.000000003259629</v>
      </c>
      <c r="K5368" s="21">
        <f t="shared" si="1"/>
        <v>8845.6520489239447</v>
      </c>
      <c r="L5368" s="22">
        <f t="shared" si="2"/>
        <v>9956.007047831321</v>
      </c>
      <c r="M5368" s="4" t="b">
        <f t="shared" si="3"/>
        <v>0</v>
      </c>
    </row>
    <row r="5369" spans="3:13" ht="15.75" customHeight="1">
      <c r="C5369" s="20">
        <v>43839.289583333331</v>
      </c>
      <c r="D5369" s="4">
        <v>9320</v>
      </c>
      <c r="E5369" s="4">
        <v>9320</v>
      </c>
      <c r="F5369" s="4">
        <v>9320</v>
      </c>
      <c r="G5369" s="4">
        <v>9320</v>
      </c>
      <c r="H5369" s="4">
        <v>4</v>
      </c>
      <c r="I5369" s="4">
        <f t="shared" si="0"/>
        <v>0.99999999278225005</v>
      </c>
      <c r="K5369" s="21">
        <f t="shared" si="1"/>
        <v>8855.0773574470404</v>
      </c>
      <c r="L5369" s="22">
        <f t="shared" si="2"/>
        <v>9966.6154730287963</v>
      </c>
      <c r="M5369" s="4" t="b">
        <f t="shared" si="3"/>
        <v>0</v>
      </c>
    </row>
    <row r="5370" spans="3:13" ht="15.75" customHeight="1">
      <c r="C5370" s="20">
        <v>43839.290277777778</v>
      </c>
      <c r="D5370" s="4">
        <v>9320</v>
      </c>
      <c r="E5370" s="4">
        <v>9320</v>
      </c>
      <c r="F5370" s="4">
        <v>9320</v>
      </c>
      <c r="G5370" s="4">
        <v>9320</v>
      </c>
      <c r="H5370" s="4">
        <v>4</v>
      </c>
      <c r="I5370" s="4">
        <f t="shared" si="0"/>
        <v>1.000000003259629</v>
      </c>
      <c r="K5370" s="21">
        <f t="shared" si="1"/>
        <v>8859.7900117085865</v>
      </c>
      <c r="L5370" s="22">
        <f t="shared" si="2"/>
        <v>9971.9196856275357</v>
      </c>
      <c r="M5370" s="4" t="b">
        <f t="shared" si="3"/>
        <v>0</v>
      </c>
    </row>
    <row r="5371" spans="3:13" ht="15.75" customHeight="1">
      <c r="C5371" s="20">
        <v>43839.290972222225</v>
      </c>
      <c r="D5371" s="4">
        <v>9320</v>
      </c>
      <c r="E5371" s="4">
        <v>9320</v>
      </c>
      <c r="F5371" s="4">
        <v>9320</v>
      </c>
      <c r="G5371" s="4">
        <v>9320</v>
      </c>
      <c r="H5371" s="4">
        <v>3</v>
      </c>
      <c r="I5371" s="4">
        <f t="shared" si="0"/>
        <v>1.000000003259629</v>
      </c>
      <c r="K5371" s="21">
        <f t="shared" si="1"/>
        <v>8859.7900117085865</v>
      </c>
      <c r="L5371" s="22">
        <f t="shared" si="2"/>
        <v>9971.9196856275357</v>
      </c>
      <c r="M5371" s="4" t="b">
        <f t="shared" si="3"/>
        <v>0</v>
      </c>
    </row>
    <row r="5372" spans="3:13" ht="15.75" customHeight="1">
      <c r="C5372" s="20">
        <v>43839.291666666664</v>
      </c>
      <c r="D5372" s="4">
        <v>9325</v>
      </c>
      <c r="E5372" s="4">
        <v>9330</v>
      </c>
      <c r="F5372" s="4">
        <v>9325</v>
      </c>
      <c r="G5372" s="4">
        <v>9330</v>
      </c>
      <c r="H5372" s="4">
        <v>3</v>
      </c>
      <c r="I5372" s="4">
        <f t="shared" si="0"/>
        <v>0.99999999278225005</v>
      </c>
      <c r="K5372" s="21">
        <f t="shared" si="1"/>
        <v>8864.5026659701343</v>
      </c>
      <c r="L5372" s="22">
        <f t="shared" si="2"/>
        <v>9977.2238982262734</v>
      </c>
      <c r="M5372" s="4" t="b">
        <f t="shared" si="3"/>
        <v>0</v>
      </c>
    </row>
    <row r="5373" spans="3:13" ht="15.75" customHeight="1">
      <c r="C5373" s="20">
        <v>43839.292361111111</v>
      </c>
      <c r="D5373" s="4">
        <v>9325</v>
      </c>
      <c r="E5373" s="4">
        <v>9325</v>
      </c>
      <c r="F5373" s="4">
        <v>9325</v>
      </c>
      <c r="G5373" s="4">
        <v>9325</v>
      </c>
      <c r="H5373" s="4">
        <v>2</v>
      </c>
      <c r="I5373" s="4">
        <f t="shared" si="0"/>
        <v>1.000000003259629</v>
      </c>
      <c r="K5373" s="21">
        <f t="shared" si="1"/>
        <v>8864.5026659701343</v>
      </c>
      <c r="L5373" s="22">
        <f t="shared" si="2"/>
        <v>9977.2238982262734</v>
      </c>
      <c r="M5373" s="4" t="b">
        <f t="shared" si="3"/>
        <v>0</v>
      </c>
    </row>
    <row r="5374" spans="3:13" ht="15.75" customHeight="1">
      <c r="C5374" s="20">
        <v>43839.293055555558</v>
      </c>
      <c r="D5374" s="4">
        <v>9335</v>
      </c>
      <c r="E5374" s="4">
        <v>9340</v>
      </c>
      <c r="F5374" s="4">
        <v>9335</v>
      </c>
      <c r="G5374" s="4">
        <v>9335</v>
      </c>
      <c r="H5374" s="4">
        <v>7</v>
      </c>
      <c r="I5374" s="4">
        <f t="shared" si="0"/>
        <v>1.000000003259629</v>
      </c>
      <c r="K5374" s="21">
        <f t="shared" si="1"/>
        <v>8864.5026659701343</v>
      </c>
      <c r="L5374" s="22">
        <f t="shared" si="2"/>
        <v>9977.2238982262734</v>
      </c>
      <c r="M5374" s="4" t="b">
        <f t="shared" si="3"/>
        <v>0</v>
      </c>
    </row>
    <row r="5375" spans="3:13" ht="15.75" customHeight="1">
      <c r="C5375" s="20">
        <v>43839.293749999997</v>
      </c>
      <c r="D5375" s="4">
        <v>9330</v>
      </c>
      <c r="E5375" s="4">
        <v>9330</v>
      </c>
      <c r="F5375" s="4">
        <v>9330</v>
      </c>
      <c r="G5375" s="4">
        <v>9330</v>
      </c>
      <c r="H5375" s="4">
        <v>9</v>
      </c>
      <c r="I5375" s="4">
        <f t="shared" si="0"/>
        <v>0.99999999278225005</v>
      </c>
      <c r="K5375" s="21">
        <f t="shared" si="1"/>
        <v>8869.2153202316804</v>
      </c>
      <c r="L5375" s="22">
        <f t="shared" si="2"/>
        <v>9982.528110825011</v>
      </c>
      <c r="M5375" s="4" t="b">
        <f t="shared" si="3"/>
        <v>0</v>
      </c>
    </row>
    <row r="5376" spans="3:13" ht="15.75" customHeight="1">
      <c r="C5376" s="20">
        <v>43839.294444444444</v>
      </c>
      <c r="D5376" s="4">
        <v>9335</v>
      </c>
      <c r="E5376" s="4">
        <v>9335</v>
      </c>
      <c r="F5376" s="4">
        <v>9335</v>
      </c>
      <c r="G5376" s="4">
        <v>9335</v>
      </c>
      <c r="H5376" s="4">
        <v>5</v>
      </c>
      <c r="I5376" s="4">
        <f t="shared" si="0"/>
        <v>1.000000003259629</v>
      </c>
      <c r="K5376" s="21">
        <f t="shared" si="1"/>
        <v>8864.5026659701343</v>
      </c>
      <c r="L5376" s="22">
        <f t="shared" si="2"/>
        <v>9977.2238982262734</v>
      </c>
      <c r="M5376" s="4" t="b">
        <f t="shared" si="3"/>
        <v>0</v>
      </c>
    </row>
    <row r="5377" spans="3:13" ht="15.75" customHeight="1">
      <c r="C5377" s="20">
        <v>43839.295138888891</v>
      </c>
      <c r="D5377" s="4">
        <v>9335</v>
      </c>
      <c r="E5377" s="4">
        <v>9335</v>
      </c>
      <c r="F5377" s="4">
        <v>9330</v>
      </c>
      <c r="G5377" s="4">
        <v>9330</v>
      </c>
      <c r="H5377" s="4">
        <v>7</v>
      </c>
      <c r="I5377" s="4">
        <f t="shared" si="0"/>
        <v>1.000000003259629</v>
      </c>
      <c r="K5377" s="21">
        <f t="shared" si="1"/>
        <v>8859.7900117085865</v>
      </c>
      <c r="L5377" s="22">
        <f t="shared" si="2"/>
        <v>9971.9196856275357</v>
      </c>
      <c r="M5377" s="4" t="b">
        <f t="shared" si="3"/>
        <v>0</v>
      </c>
    </row>
    <row r="5378" spans="3:13" ht="15.75" customHeight="1">
      <c r="C5378" s="20">
        <v>43839.29583333333</v>
      </c>
      <c r="D5378" s="4">
        <v>9335</v>
      </c>
      <c r="E5378" s="4">
        <v>9335</v>
      </c>
      <c r="F5378" s="4">
        <v>9335</v>
      </c>
      <c r="G5378" s="4">
        <v>9335</v>
      </c>
      <c r="H5378" s="4">
        <v>10</v>
      </c>
      <c r="I5378" s="4">
        <f t="shared" si="0"/>
        <v>0.99999999278225005</v>
      </c>
      <c r="K5378" s="21">
        <f t="shared" si="1"/>
        <v>8855.0773574470404</v>
      </c>
      <c r="L5378" s="22">
        <f t="shared" si="2"/>
        <v>9966.6154730287963</v>
      </c>
      <c r="M5378" s="4" t="b">
        <f t="shared" si="3"/>
        <v>0</v>
      </c>
    </row>
    <row r="5379" spans="3:13" ht="15.75" customHeight="1">
      <c r="C5379" s="20">
        <v>43839.296527777777</v>
      </c>
      <c r="D5379" s="4">
        <v>9340</v>
      </c>
      <c r="E5379" s="4">
        <v>9340</v>
      </c>
      <c r="F5379" s="4">
        <v>9340</v>
      </c>
      <c r="G5379" s="4">
        <v>9340</v>
      </c>
      <c r="H5379" s="4">
        <v>2</v>
      </c>
      <c r="I5379" s="4">
        <f t="shared" si="0"/>
        <v>1.000000003259629</v>
      </c>
      <c r="K5379" s="21">
        <f t="shared" si="1"/>
        <v>8855.0773574470404</v>
      </c>
      <c r="L5379" s="22">
        <f t="shared" si="2"/>
        <v>9966.6154730287963</v>
      </c>
      <c r="M5379" s="4" t="b">
        <f t="shared" si="3"/>
        <v>0</v>
      </c>
    </row>
    <row r="5380" spans="3:13" ht="15.75" customHeight="1">
      <c r="C5380" s="20">
        <v>43839.297222222223</v>
      </c>
      <c r="D5380" s="4">
        <v>9335</v>
      </c>
      <c r="E5380" s="4">
        <v>9335</v>
      </c>
      <c r="F5380" s="4">
        <v>9330</v>
      </c>
      <c r="G5380" s="4">
        <v>9330</v>
      </c>
      <c r="H5380" s="4">
        <v>4</v>
      </c>
      <c r="I5380" s="4">
        <f t="shared" si="0"/>
        <v>1.000000003259629</v>
      </c>
      <c r="K5380" s="21">
        <f t="shared" si="1"/>
        <v>8850.3647031854925</v>
      </c>
      <c r="L5380" s="22">
        <f t="shared" si="2"/>
        <v>9961.3112604300586</v>
      </c>
      <c r="M5380" s="4" t="b">
        <f t="shared" si="3"/>
        <v>0</v>
      </c>
    </row>
    <row r="5381" spans="3:13" ht="15.75" customHeight="1">
      <c r="C5381" s="20">
        <v>43839.298611111109</v>
      </c>
      <c r="D5381" s="4">
        <v>9330</v>
      </c>
      <c r="E5381" s="4">
        <v>9330</v>
      </c>
      <c r="F5381" s="4">
        <v>9330</v>
      </c>
      <c r="G5381" s="4">
        <v>9330</v>
      </c>
      <c r="H5381" s="4">
        <v>2</v>
      </c>
      <c r="I5381" s="4">
        <f t="shared" si="0"/>
        <v>1.9999999960418791</v>
      </c>
      <c r="K5381" s="21">
        <f t="shared" si="1"/>
        <v>8850.3647031854925</v>
      </c>
      <c r="L5381" s="22">
        <f t="shared" si="2"/>
        <v>9961.3112604300586</v>
      </c>
      <c r="M5381" s="4" t="b">
        <f t="shared" si="3"/>
        <v>0</v>
      </c>
    </row>
    <row r="5382" spans="3:13" ht="15.75" customHeight="1">
      <c r="C5382" s="20">
        <v>43839.3</v>
      </c>
      <c r="D5382" s="4">
        <v>9330</v>
      </c>
      <c r="E5382" s="4">
        <v>9330</v>
      </c>
      <c r="F5382" s="4">
        <v>9330</v>
      </c>
      <c r="G5382" s="4">
        <v>9330</v>
      </c>
      <c r="H5382" s="4">
        <v>1</v>
      </c>
      <c r="I5382" s="4">
        <f t="shared" si="0"/>
        <v>2.000000006519258</v>
      </c>
      <c r="K5382" s="21">
        <f t="shared" si="1"/>
        <v>8859.7900117085865</v>
      </c>
      <c r="L5382" s="22">
        <f t="shared" si="2"/>
        <v>9971.9196856275357</v>
      </c>
      <c r="M5382" s="4" t="b">
        <f t="shared" si="3"/>
        <v>0</v>
      </c>
    </row>
    <row r="5383" spans="3:13" ht="15.75" customHeight="1">
      <c r="C5383" s="20">
        <v>43839.300694444442</v>
      </c>
      <c r="D5383" s="4">
        <v>9330</v>
      </c>
      <c r="E5383" s="4">
        <v>9330</v>
      </c>
      <c r="F5383" s="4">
        <v>9330</v>
      </c>
      <c r="G5383" s="4">
        <v>9330</v>
      </c>
      <c r="H5383" s="4">
        <v>5</v>
      </c>
      <c r="I5383" s="4">
        <f t="shared" si="0"/>
        <v>0.99999999278225005</v>
      </c>
      <c r="K5383" s="21">
        <f t="shared" si="1"/>
        <v>8850.3647031854925</v>
      </c>
      <c r="L5383" s="22">
        <f t="shared" si="2"/>
        <v>9961.3112604300586</v>
      </c>
      <c r="M5383" s="4" t="b">
        <f t="shared" si="3"/>
        <v>0</v>
      </c>
    </row>
    <row r="5384" spans="3:13" ht="15.75" customHeight="1">
      <c r="C5384" s="20">
        <v>43839.301388888889</v>
      </c>
      <c r="D5384" s="4">
        <v>9330</v>
      </c>
      <c r="E5384" s="4">
        <v>9330</v>
      </c>
      <c r="F5384" s="4">
        <v>9330</v>
      </c>
      <c r="G5384" s="4">
        <v>9330</v>
      </c>
      <c r="H5384" s="4">
        <v>2</v>
      </c>
      <c r="I5384" s="4">
        <f t="shared" si="0"/>
        <v>1.000000003259629</v>
      </c>
      <c r="K5384" s="21">
        <f t="shared" si="1"/>
        <v>8859.7900117085865</v>
      </c>
      <c r="L5384" s="22">
        <f t="shared" si="2"/>
        <v>9971.9196856275357</v>
      </c>
      <c r="M5384" s="4" t="b">
        <f t="shared" si="3"/>
        <v>0</v>
      </c>
    </row>
    <row r="5385" spans="3:13" ht="15.75" customHeight="1">
      <c r="C5385" s="20">
        <v>43839.302083333336</v>
      </c>
      <c r="D5385" s="4">
        <v>9335</v>
      </c>
      <c r="E5385" s="4">
        <v>9335</v>
      </c>
      <c r="F5385" s="4">
        <v>9335</v>
      </c>
      <c r="G5385" s="4">
        <v>9335</v>
      </c>
      <c r="H5385" s="4">
        <v>4</v>
      </c>
      <c r="I5385" s="4">
        <f t="shared" si="0"/>
        <v>1.000000003259629</v>
      </c>
      <c r="K5385" s="21">
        <f t="shared" si="1"/>
        <v>8864.5026659701343</v>
      </c>
      <c r="L5385" s="22">
        <f t="shared" si="2"/>
        <v>9977.2238982262734</v>
      </c>
      <c r="M5385" s="4" t="b">
        <f t="shared" si="3"/>
        <v>0</v>
      </c>
    </row>
    <row r="5386" spans="3:13" ht="15.75" customHeight="1">
      <c r="C5386" s="20">
        <v>43839.303472222222</v>
      </c>
      <c r="D5386" s="4">
        <v>9330</v>
      </c>
      <c r="E5386" s="4">
        <v>9330</v>
      </c>
      <c r="F5386" s="4">
        <v>9330</v>
      </c>
      <c r="G5386" s="4">
        <v>9330</v>
      </c>
      <c r="H5386" s="4">
        <v>5</v>
      </c>
      <c r="I5386" s="4">
        <f t="shared" si="0"/>
        <v>1.9999999960418791</v>
      </c>
      <c r="K5386" s="21">
        <f t="shared" si="1"/>
        <v>8859.7900117085865</v>
      </c>
      <c r="L5386" s="22">
        <f t="shared" si="2"/>
        <v>9971.9196856275357</v>
      </c>
      <c r="M5386" s="4" t="b">
        <f t="shared" si="3"/>
        <v>0</v>
      </c>
    </row>
    <row r="5387" spans="3:13" ht="15.75" customHeight="1">
      <c r="C5387" s="20">
        <v>43839.304166666669</v>
      </c>
      <c r="D5387" s="4">
        <v>9325</v>
      </c>
      <c r="E5387" s="4">
        <v>9325</v>
      </c>
      <c r="F5387" s="4">
        <v>9325</v>
      </c>
      <c r="G5387" s="4">
        <v>9325</v>
      </c>
      <c r="H5387" s="4">
        <v>3</v>
      </c>
      <c r="I5387" s="4">
        <f t="shared" si="0"/>
        <v>1.000000003259629</v>
      </c>
      <c r="K5387" s="21">
        <f t="shared" si="1"/>
        <v>8850.3647031854925</v>
      </c>
      <c r="L5387" s="22">
        <f t="shared" si="2"/>
        <v>9961.3112604300586</v>
      </c>
      <c r="M5387" s="4" t="b">
        <f t="shared" si="3"/>
        <v>0</v>
      </c>
    </row>
    <row r="5388" spans="3:13" ht="15.75" customHeight="1">
      <c r="C5388" s="20">
        <v>43839.304861111108</v>
      </c>
      <c r="D5388" s="4">
        <v>9325</v>
      </c>
      <c r="E5388" s="4">
        <v>9325</v>
      </c>
      <c r="F5388" s="4">
        <v>9325</v>
      </c>
      <c r="G5388" s="4">
        <v>9325</v>
      </c>
      <c r="H5388" s="4">
        <v>2</v>
      </c>
      <c r="I5388" s="4">
        <f t="shared" si="0"/>
        <v>0.99999999278225005</v>
      </c>
      <c r="K5388" s="21">
        <f t="shared" si="1"/>
        <v>8845.6520489239447</v>
      </c>
      <c r="L5388" s="22">
        <f t="shared" si="2"/>
        <v>9956.007047831321</v>
      </c>
      <c r="M5388" s="4" t="b">
        <f t="shared" si="3"/>
        <v>0</v>
      </c>
    </row>
    <row r="5389" spans="3:13" ht="15.75" customHeight="1">
      <c r="C5389" s="20">
        <v>43839.306250000001</v>
      </c>
      <c r="D5389" s="4">
        <v>9325</v>
      </c>
      <c r="E5389" s="4">
        <v>9325</v>
      </c>
      <c r="F5389" s="4">
        <v>9325</v>
      </c>
      <c r="G5389" s="4">
        <v>9325</v>
      </c>
      <c r="H5389" s="4">
        <v>17</v>
      </c>
      <c r="I5389" s="4">
        <f t="shared" si="0"/>
        <v>2.000000006519258</v>
      </c>
      <c r="K5389" s="21">
        <f t="shared" si="1"/>
        <v>8831.5140861393047</v>
      </c>
      <c r="L5389" s="22">
        <f t="shared" si="2"/>
        <v>9940.0944100351062</v>
      </c>
      <c r="M5389" s="4" t="b">
        <f t="shared" si="3"/>
        <v>0</v>
      </c>
    </row>
    <row r="5390" spans="3:13" ht="15.75" customHeight="1">
      <c r="C5390" s="20">
        <v>43839.306944444441</v>
      </c>
      <c r="D5390" s="4">
        <v>9320</v>
      </c>
      <c r="E5390" s="4">
        <v>9320</v>
      </c>
      <c r="F5390" s="4">
        <v>9320</v>
      </c>
      <c r="G5390" s="4">
        <v>9320</v>
      </c>
      <c r="H5390" s="4">
        <v>1</v>
      </c>
      <c r="I5390" s="4">
        <f t="shared" si="0"/>
        <v>0.99999999278225005</v>
      </c>
      <c r="K5390" s="21">
        <f t="shared" si="1"/>
        <v>8831.5140861393047</v>
      </c>
      <c r="L5390" s="22">
        <f t="shared" si="2"/>
        <v>9940.0944100351062</v>
      </c>
      <c r="M5390" s="4" t="b">
        <f t="shared" si="3"/>
        <v>0</v>
      </c>
    </row>
    <row r="5391" spans="3:13" ht="15.75" customHeight="1">
      <c r="C5391" s="20">
        <v>43839.307638888888</v>
      </c>
      <c r="D5391" s="4">
        <v>9320</v>
      </c>
      <c r="E5391" s="4">
        <v>9320</v>
      </c>
      <c r="F5391" s="4">
        <v>9320</v>
      </c>
      <c r="G5391" s="4">
        <v>9320</v>
      </c>
      <c r="H5391" s="4">
        <v>2</v>
      </c>
      <c r="I5391" s="4">
        <f t="shared" si="0"/>
        <v>1.000000003259629</v>
      </c>
      <c r="K5391" s="21">
        <f t="shared" si="1"/>
        <v>8831.5140861393047</v>
      </c>
      <c r="L5391" s="22">
        <f t="shared" si="2"/>
        <v>9940.0944100351062</v>
      </c>
      <c r="M5391" s="4" t="b">
        <f t="shared" si="3"/>
        <v>0</v>
      </c>
    </row>
    <row r="5392" spans="3:13" ht="15.75" customHeight="1">
      <c r="C5392" s="20">
        <v>43839.308333333334</v>
      </c>
      <c r="D5392" s="4">
        <v>9320</v>
      </c>
      <c r="E5392" s="4">
        <v>9320</v>
      </c>
      <c r="F5392" s="4">
        <v>9320</v>
      </c>
      <c r="G5392" s="4">
        <v>9320</v>
      </c>
      <c r="H5392" s="4">
        <v>4</v>
      </c>
      <c r="I5392" s="4">
        <f t="shared" si="0"/>
        <v>1.000000003259629</v>
      </c>
      <c r="K5392" s="21">
        <f t="shared" si="1"/>
        <v>8822.088777616209</v>
      </c>
      <c r="L5392" s="22">
        <f t="shared" si="2"/>
        <v>9929.4859848376309</v>
      </c>
      <c r="M5392" s="4" t="b">
        <f t="shared" si="3"/>
        <v>0</v>
      </c>
    </row>
    <row r="5393" spans="3:13" ht="15.75" customHeight="1">
      <c r="C5393" s="20">
        <v>43839.30972222222</v>
      </c>
      <c r="D5393" s="4">
        <v>9315</v>
      </c>
      <c r="E5393" s="4">
        <v>9315</v>
      </c>
      <c r="F5393" s="4">
        <v>9315</v>
      </c>
      <c r="G5393" s="4">
        <v>9315</v>
      </c>
      <c r="H5393" s="4">
        <v>2</v>
      </c>
      <c r="I5393" s="4">
        <f t="shared" si="0"/>
        <v>1.9999999960418791</v>
      </c>
      <c r="K5393" s="21">
        <f t="shared" si="1"/>
        <v>8845.6520489239447</v>
      </c>
      <c r="L5393" s="22">
        <f t="shared" si="2"/>
        <v>9956.007047831321</v>
      </c>
      <c r="M5393" s="4" t="b">
        <f t="shared" si="3"/>
        <v>0</v>
      </c>
    </row>
    <row r="5394" spans="3:13" ht="15.75" customHeight="1">
      <c r="C5394" s="20">
        <v>43839.310416666667</v>
      </c>
      <c r="D5394" s="4">
        <v>9320</v>
      </c>
      <c r="E5394" s="4">
        <v>9325</v>
      </c>
      <c r="F5394" s="4">
        <v>9320</v>
      </c>
      <c r="G5394" s="4">
        <v>9325</v>
      </c>
      <c r="H5394" s="4">
        <v>10</v>
      </c>
      <c r="I5394" s="4">
        <f t="shared" si="0"/>
        <v>1.000000003259629</v>
      </c>
      <c r="K5394" s="21">
        <f t="shared" si="1"/>
        <v>8850.3647031854925</v>
      </c>
      <c r="L5394" s="22">
        <f t="shared" si="2"/>
        <v>9961.3112604300586</v>
      </c>
      <c r="M5394" s="4" t="b">
        <f t="shared" si="3"/>
        <v>0</v>
      </c>
    </row>
    <row r="5395" spans="3:13" ht="15.75" customHeight="1">
      <c r="C5395" s="20">
        <v>43839.313194444447</v>
      </c>
      <c r="D5395" s="4">
        <v>9330</v>
      </c>
      <c r="E5395" s="4">
        <v>9330</v>
      </c>
      <c r="F5395" s="4">
        <v>9330</v>
      </c>
      <c r="G5395" s="4">
        <v>9330</v>
      </c>
      <c r="H5395" s="4">
        <v>3</v>
      </c>
      <c r="I5395" s="4">
        <f t="shared" si="0"/>
        <v>4.0000000025611371</v>
      </c>
      <c r="K5395" s="21">
        <f t="shared" si="1"/>
        <v>8850.3647031854925</v>
      </c>
      <c r="L5395" s="22">
        <f t="shared" si="2"/>
        <v>9961.3112604300586</v>
      </c>
      <c r="M5395" s="4" t="b">
        <f t="shared" si="3"/>
        <v>0</v>
      </c>
    </row>
    <row r="5396" spans="3:13" ht="15.75" customHeight="1">
      <c r="C5396" s="20">
        <v>43839.313888888886</v>
      </c>
      <c r="D5396" s="4">
        <v>9330</v>
      </c>
      <c r="E5396" s="4">
        <v>9335</v>
      </c>
      <c r="F5396" s="4">
        <v>9330</v>
      </c>
      <c r="G5396" s="4">
        <v>9335</v>
      </c>
      <c r="H5396" s="4">
        <v>6</v>
      </c>
      <c r="I5396" s="4">
        <f t="shared" si="0"/>
        <v>0.99999999278225005</v>
      </c>
      <c r="K5396" s="21">
        <f t="shared" si="1"/>
        <v>8850.3647031854925</v>
      </c>
      <c r="L5396" s="22">
        <f t="shared" si="2"/>
        <v>9961.3112604300586</v>
      </c>
      <c r="M5396" s="4" t="b">
        <f t="shared" si="3"/>
        <v>0</v>
      </c>
    </row>
    <row r="5397" spans="3:13" ht="15.75" customHeight="1">
      <c r="C5397" s="20">
        <v>43839.314583333333</v>
      </c>
      <c r="D5397" s="4">
        <v>9340</v>
      </c>
      <c r="E5397" s="4">
        <v>9345</v>
      </c>
      <c r="F5397" s="4">
        <v>9340</v>
      </c>
      <c r="G5397" s="4">
        <v>9345</v>
      </c>
      <c r="H5397" s="4">
        <v>22</v>
      </c>
      <c r="I5397" s="4">
        <f t="shared" si="0"/>
        <v>1.000000003259629</v>
      </c>
      <c r="K5397" s="21">
        <f t="shared" si="1"/>
        <v>8855.0773574470404</v>
      </c>
      <c r="L5397" s="22">
        <f t="shared" si="2"/>
        <v>9966.6154730287963</v>
      </c>
      <c r="M5397" s="4" t="b">
        <f t="shared" si="3"/>
        <v>0</v>
      </c>
    </row>
    <row r="5398" spans="3:13" ht="15.75" customHeight="1">
      <c r="C5398" s="20">
        <v>43839.31527777778</v>
      </c>
      <c r="D5398" s="4">
        <v>9350</v>
      </c>
      <c r="E5398" s="4">
        <v>9350</v>
      </c>
      <c r="F5398" s="4">
        <v>9340</v>
      </c>
      <c r="G5398" s="4">
        <v>9345</v>
      </c>
      <c r="H5398" s="4">
        <v>20</v>
      </c>
      <c r="I5398" s="4">
        <f t="shared" si="0"/>
        <v>1.000000003259629</v>
      </c>
      <c r="K5398" s="21">
        <f t="shared" si="1"/>
        <v>8850.3647031854925</v>
      </c>
      <c r="L5398" s="22">
        <f t="shared" si="2"/>
        <v>9961.3112604300586</v>
      </c>
      <c r="M5398" s="4" t="b">
        <f t="shared" si="3"/>
        <v>0</v>
      </c>
    </row>
    <row r="5399" spans="3:13" ht="15.75" customHeight="1">
      <c r="C5399" s="20">
        <v>43839.316666666666</v>
      </c>
      <c r="D5399" s="4">
        <v>9340</v>
      </c>
      <c r="E5399" s="4">
        <v>9340</v>
      </c>
      <c r="F5399" s="4">
        <v>9335</v>
      </c>
      <c r="G5399" s="4">
        <v>9335</v>
      </c>
      <c r="H5399" s="4">
        <v>9</v>
      </c>
      <c r="I5399" s="4">
        <f t="shared" si="0"/>
        <v>1.9999999960418791</v>
      </c>
      <c r="K5399" s="21">
        <f t="shared" si="1"/>
        <v>8850.3647031854925</v>
      </c>
      <c r="L5399" s="22">
        <f t="shared" si="2"/>
        <v>9961.3112604300586</v>
      </c>
      <c r="M5399" s="4" t="b">
        <f t="shared" si="3"/>
        <v>0</v>
      </c>
    </row>
    <row r="5400" spans="3:13" ht="15.75" customHeight="1">
      <c r="C5400" s="20">
        <v>43839.317361111112</v>
      </c>
      <c r="D5400" s="4">
        <v>9340</v>
      </c>
      <c r="E5400" s="4">
        <v>9345</v>
      </c>
      <c r="F5400" s="4">
        <v>9340</v>
      </c>
      <c r="G5400" s="4">
        <v>9345</v>
      </c>
      <c r="H5400" s="4">
        <v>14</v>
      </c>
      <c r="I5400" s="4">
        <f t="shared" si="0"/>
        <v>1.000000003259629</v>
      </c>
      <c r="K5400" s="21">
        <f t="shared" si="1"/>
        <v>8850.3647031854925</v>
      </c>
      <c r="L5400" s="22">
        <f t="shared" si="2"/>
        <v>9961.3112604300586</v>
      </c>
      <c r="M5400" s="4" t="b">
        <f t="shared" si="3"/>
        <v>0</v>
      </c>
    </row>
    <row r="5401" spans="3:13" ht="15.75" customHeight="1">
      <c r="C5401" s="20">
        <v>43839.318749999999</v>
      </c>
      <c r="D5401" s="4">
        <v>9345</v>
      </c>
      <c r="E5401" s="4">
        <v>9350</v>
      </c>
      <c r="F5401" s="4">
        <v>9345</v>
      </c>
      <c r="G5401" s="4">
        <v>9350</v>
      </c>
      <c r="H5401" s="4">
        <v>9</v>
      </c>
      <c r="I5401" s="4">
        <f t="shared" si="0"/>
        <v>1.9999999960418791</v>
      </c>
      <c r="K5401" s="21">
        <f t="shared" si="1"/>
        <v>8845.6520489239447</v>
      </c>
      <c r="L5401" s="22">
        <f t="shared" si="2"/>
        <v>9956.007047831321</v>
      </c>
      <c r="M5401" s="4" t="b">
        <f t="shared" si="3"/>
        <v>0</v>
      </c>
    </row>
    <row r="5402" spans="3:13" ht="15.75" customHeight="1">
      <c r="C5402" s="20">
        <v>43839.319444444445</v>
      </c>
      <c r="D5402" s="4">
        <v>9350</v>
      </c>
      <c r="E5402" s="4">
        <v>9360</v>
      </c>
      <c r="F5402" s="4">
        <v>9350</v>
      </c>
      <c r="G5402" s="4">
        <v>9360</v>
      </c>
      <c r="H5402" s="4">
        <v>13</v>
      </c>
      <c r="I5402" s="4">
        <f t="shared" si="0"/>
        <v>1.000000003259629</v>
      </c>
      <c r="K5402" s="21">
        <f t="shared" si="1"/>
        <v>8845.6520489239447</v>
      </c>
      <c r="L5402" s="22">
        <f t="shared" si="2"/>
        <v>9956.007047831321</v>
      </c>
      <c r="M5402" s="4" t="b">
        <f t="shared" si="3"/>
        <v>0</v>
      </c>
    </row>
    <row r="5403" spans="3:13" ht="15.75" customHeight="1">
      <c r="C5403" s="20">
        <v>43839.320138888892</v>
      </c>
      <c r="D5403" s="4">
        <v>9355</v>
      </c>
      <c r="E5403" s="4">
        <v>9355</v>
      </c>
      <c r="F5403" s="4">
        <v>9350</v>
      </c>
      <c r="G5403" s="4">
        <v>9355</v>
      </c>
      <c r="H5403" s="4">
        <v>7</v>
      </c>
      <c r="I5403" s="4">
        <f t="shared" si="0"/>
        <v>1.000000003259629</v>
      </c>
      <c r="K5403" s="21">
        <f t="shared" si="1"/>
        <v>8850.3647031854925</v>
      </c>
      <c r="L5403" s="22">
        <f t="shared" si="2"/>
        <v>9961.3112604300586</v>
      </c>
      <c r="M5403" s="4" t="b">
        <f t="shared" si="3"/>
        <v>0</v>
      </c>
    </row>
    <row r="5404" spans="3:13" ht="15.75" customHeight="1">
      <c r="C5404" s="20">
        <v>43839.321527777778</v>
      </c>
      <c r="D5404" s="4">
        <v>9355</v>
      </c>
      <c r="E5404" s="4">
        <v>9355</v>
      </c>
      <c r="F5404" s="4">
        <v>9355</v>
      </c>
      <c r="G5404" s="4">
        <v>9355</v>
      </c>
      <c r="H5404" s="4">
        <v>4</v>
      </c>
      <c r="I5404" s="4">
        <f t="shared" si="0"/>
        <v>1.9999999960418791</v>
      </c>
      <c r="K5404" s="21">
        <f t="shared" si="1"/>
        <v>8855.0773574470404</v>
      </c>
      <c r="L5404" s="22">
        <f t="shared" si="2"/>
        <v>9966.6154730287963</v>
      </c>
      <c r="M5404" s="4" t="b">
        <f t="shared" si="3"/>
        <v>0</v>
      </c>
    </row>
    <row r="5405" spans="3:13" ht="15.75" customHeight="1">
      <c r="C5405" s="20">
        <v>43839.322222222225</v>
      </c>
      <c r="D5405" s="4">
        <v>9345</v>
      </c>
      <c r="E5405" s="4">
        <v>9345</v>
      </c>
      <c r="F5405" s="4">
        <v>9345</v>
      </c>
      <c r="G5405" s="4">
        <v>9345</v>
      </c>
      <c r="H5405" s="4">
        <v>5</v>
      </c>
      <c r="I5405" s="4">
        <f t="shared" si="0"/>
        <v>1.000000003259629</v>
      </c>
      <c r="K5405" s="21">
        <f t="shared" si="1"/>
        <v>8845.6520489239447</v>
      </c>
      <c r="L5405" s="22">
        <f t="shared" si="2"/>
        <v>9956.007047831321</v>
      </c>
      <c r="M5405" s="4" t="b">
        <f t="shared" si="3"/>
        <v>0</v>
      </c>
    </row>
    <row r="5406" spans="3:13" ht="15.75" customHeight="1">
      <c r="C5406" s="20">
        <v>43839.322916666664</v>
      </c>
      <c r="D5406" s="4">
        <v>9345</v>
      </c>
      <c r="E5406" s="4">
        <v>9345</v>
      </c>
      <c r="F5406" s="4">
        <v>9345</v>
      </c>
      <c r="G5406" s="4">
        <v>9345</v>
      </c>
      <c r="H5406" s="4">
        <v>1</v>
      </c>
      <c r="I5406" s="4">
        <f t="shared" si="0"/>
        <v>0.99999999278225005</v>
      </c>
      <c r="K5406" s="21">
        <f t="shared" si="1"/>
        <v>8850.3647031854925</v>
      </c>
      <c r="L5406" s="22">
        <f t="shared" si="2"/>
        <v>9961.3112604300586</v>
      </c>
      <c r="M5406" s="4" t="b">
        <f t="shared" si="3"/>
        <v>0</v>
      </c>
    </row>
    <row r="5407" spans="3:13" ht="15.75" customHeight="1">
      <c r="C5407" s="20">
        <v>43839.323611111111</v>
      </c>
      <c r="D5407" s="4">
        <v>9350</v>
      </c>
      <c r="E5407" s="4">
        <v>9355</v>
      </c>
      <c r="F5407" s="4">
        <v>9350</v>
      </c>
      <c r="G5407" s="4">
        <v>9355</v>
      </c>
      <c r="H5407" s="4">
        <v>2</v>
      </c>
      <c r="I5407" s="4">
        <f t="shared" si="0"/>
        <v>1.000000003259629</v>
      </c>
      <c r="K5407" s="21">
        <f t="shared" si="1"/>
        <v>8836.2267404008508</v>
      </c>
      <c r="L5407" s="22">
        <f t="shared" si="2"/>
        <v>9945.3986226338457</v>
      </c>
      <c r="M5407" s="4" t="b">
        <f t="shared" si="3"/>
        <v>0</v>
      </c>
    </row>
    <row r="5408" spans="3:13" ht="15.75" customHeight="1">
      <c r="C5408" s="20">
        <v>43839.324305555558</v>
      </c>
      <c r="D5408" s="4">
        <v>9355</v>
      </c>
      <c r="E5408" s="4">
        <v>9355</v>
      </c>
      <c r="F5408" s="4">
        <v>9355</v>
      </c>
      <c r="G5408" s="4">
        <v>9355</v>
      </c>
      <c r="H5408" s="4">
        <v>4</v>
      </c>
      <c r="I5408" s="4">
        <f t="shared" si="0"/>
        <v>1.000000003259629</v>
      </c>
      <c r="K5408" s="21">
        <f t="shared" si="1"/>
        <v>8836.2267404008508</v>
      </c>
      <c r="L5408" s="22">
        <f t="shared" si="2"/>
        <v>9945.3986226338457</v>
      </c>
      <c r="M5408" s="4" t="b">
        <f t="shared" si="3"/>
        <v>0</v>
      </c>
    </row>
    <row r="5409" spans="3:13" ht="15.75" customHeight="1">
      <c r="C5409" s="20">
        <v>43839.324999999997</v>
      </c>
      <c r="D5409" s="4">
        <v>9345</v>
      </c>
      <c r="E5409" s="4">
        <v>9345</v>
      </c>
      <c r="F5409" s="4">
        <v>9345</v>
      </c>
      <c r="G5409" s="4">
        <v>9345</v>
      </c>
      <c r="H5409" s="4">
        <v>2</v>
      </c>
      <c r="I5409" s="4">
        <f t="shared" si="0"/>
        <v>0.99999999278225005</v>
      </c>
      <c r="K5409" s="21">
        <f t="shared" si="1"/>
        <v>8836.2267404008508</v>
      </c>
      <c r="L5409" s="22">
        <f t="shared" si="2"/>
        <v>9945.3986226338457</v>
      </c>
      <c r="M5409" s="4" t="b">
        <f t="shared" si="3"/>
        <v>0</v>
      </c>
    </row>
    <row r="5410" spans="3:13" ht="15.75" customHeight="1">
      <c r="C5410" s="20">
        <v>43839.325694444444</v>
      </c>
      <c r="D5410" s="4">
        <v>9350</v>
      </c>
      <c r="E5410" s="4">
        <v>9350</v>
      </c>
      <c r="F5410" s="4">
        <v>9350</v>
      </c>
      <c r="G5410" s="4">
        <v>9350</v>
      </c>
      <c r="H5410" s="4">
        <v>2</v>
      </c>
      <c r="I5410" s="4">
        <f t="shared" si="0"/>
        <v>1.000000003259629</v>
      </c>
      <c r="K5410" s="21">
        <f t="shared" si="1"/>
        <v>8836.2267404008508</v>
      </c>
      <c r="L5410" s="22">
        <f t="shared" si="2"/>
        <v>9945.3986226338457</v>
      </c>
      <c r="M5410" s="4" t="b">
        <f t="shared" si="3"/>
        <v>0</v>
      </c>
    </row>
    <row r="5411" spans="3:13" ht="15.75" customHeight="1">
      <c r="C5411" s="20">
        <v>43839.326388888891</v>
      </c>
      <c r="D5411" s="4">
        <v>9355</v>
      </c>
      <c r="E5411" s="4">
        <v>9355</v>
      </c>
      <c r="F5411" s="4">
        <v>9355</v>
      </c>
      <c r="G5411" s="4">
        <v>9355</v>
      </c>
      <c r="H5411" s="4">
        <v>2</v>
      </c>
      <c r="I5411" s="4">
        <f t="shared" si="0"/>
        <v>1.000000003259629</v>
      </c>
      <c r="K5411" s="21">
        <f t="shared" si="1"/>
        <v>8836.2267404008508</v>
      </c>
      <c r="L5411" s="22">
        <f t="shared" si="2"/>
        <v>9945.3986226338457</v>
      </c>
      <c r="M5411" s="4" t="b">
        <f t="shared" si="3"/>
        <v>0</v>
      </c>
    </row>
    <row r="5412" spans="3:13" ht="15.75" customHeight="1">
      <c r="C5412" s="20">
        <v>43839.327777777777</v>
      </c>
      <c r="D5412" s="4">
        <v>9345</v>
      </c>
      <c r="E5412" s="4">
        <v>9345</v>
      </c>
      <c r="F5412" s="4">
        <v>9345</v>
      </c>
      <c r="G5412" s="4">
        <v>9345</v>
      </c>
      <c r="H5412" s="4">
        <v>1</v>
      </c>
      <c r="I5412" s="4">
        <f t="shared" si="0"/>
        <v>1.9999999960418791</v>
      </c>
      <c r="K5412" s="21">
        <f t="shared" si="1"/>
        <v>8831.5140861393047</v>
      </c>
      <c r="L5412" s="22">
        <f t="shared" si="2"/>
        <v>9940.0944100351062</v>
      </c>
      <c r="M5412" s="4" t="b">
        <f t="shared" si="3"/>
        <v>0</v>
      </c>
    </row>
    <row r="5413" spans="3:13" ht="15.75" customHeight="1">
      <c r="C5413" s="20">
        <v>43839.328472222223</v>
      </c>
      <c r="D5413" s="4">
        <v>9340</v>
      </c>
      <c r="E5413" s="4">
        <v>9340</v>
      </c>
      <c r="F5413" s="4">
        <v>9340</v>
      </c>
      <c r="G5413" s="4">
        <v>9340</v>
      </c>
      <c r="H5413" s="4">
        <v>5</v>
      </c>
      <c r="I5413" s="4">
        <f t="shared" si="0"/>
        <v>1.000000003259629</v>
      </c>
      <c r="K5413" s="21">
        <f t="shared" si="1"/>
        <v>8831.5140861393047</v>
      </c>
      <c r="L5413" s="22">
        <f t="shared" si="2"/>
        <v>9940.0944100351062</v>
      </c>
      <c r="M5413" s="4" t="b">
        <f t="shared" si="3"/>
        <v>0</v>
      </c>
    </row>
    <row r="5414" spans="3:13" ht="15.75" customHeight="1">
      <c r="C5414" s="20">
        <v>43839.32916666667</v>
      </c>
      <c r="D5414" s="4">
        <v>9340</v>
      </c>
      <c r="E5414" s="4">
        <v>9340</v>
      </c>
      <c r="F5414" s="4">
        <v>9340</v>
      </c>
      <c r="G5414" s="4">
        <v>9340</v>
      </c>
      <c r="H5414" s="4">
        <v>5</v>
      </c>
      <c r="I5414" s="4">
        <f t="shared" si="0"/>
        <v>1.000000003259629</v>
      </c>
      <c r="K5414" s="21">
        <f t="shared" si="1"/>
        <v>8826.8014318777568</v>
      </c>
      <c r="L5414" s="22">
        <f t="shared" si="2"/>
        <v>9934.7901974363685</v>
      </c>
      <c r="M5414" s="4" t="b">
        <f t="shared" si="3"/>
        <v>0</v>
      </c>
    </row>
    <row r="5415" spans="3:13" ht="15.75" customHeight="1">
      <c r="C5415" s="20">
        <v>43839.329861111109</v>
      </c>
      <c r="D5415" s="4">
        <v>9340</v>
      </c>
      <c r="E5415" s="4">
        <v>9340</v>
      </c>
      <c r="F5415" s="4">
        <v>9340</v>
      </c>
      <c r="G5415" s="4">
        <v>9340</v>
      </c>
      <c r="H5415" s="4">
        <v>3</v>
      </c>
      <c r="I5415" s="4">
        <f t="shared" si="0"/>
        <v>0.99999999278225005</v>
      </c>
      <c r="K5415" s="21">
        <f t="shared" si="1"/>
        <v>8836.2267404008508</v>
      </c>
      <c r="L5415" s="22">
        <f t="shared" si="2"/>
        <v>9945.3986226338457</v>
      </c>
      <c r="M5415" s="4" t="b">
        <f t="shared" si="3"/>
        <v>0</v>
      </c>
    </row>
    <row r="5416" spans="3:13" ht="15.75" customHeight="1">
      <c r="C5416" s="20">
        <v>43839.330555555556</v>
      </c>
      <c r="D5416" s="4">
        <v>9340</v>
      </c>
      <c r="E5416" s="4">
        <v>9340</v>
      </c>
      <c r="F5416" s="4">
        <v>9340</v>
      </c>
      <c r="G5416" s="4">
        <v>9340</v>
      </c>
      <c r="H5416" s="4">
        <v>2</v>
      </c>
      <c r="I5416" s="4">
        <f t="shared" si="0"/>
        <v>1.000000003259629</v>
      </c>
      <c r="K5416" s="21">
        <f t="shared" si="1"/>
        <v>8826.8014318777568</v>
      </c>
      <c r="L5416" s="22">
        <f t="shared" si="2"/>
        <v>9934.7901974363685</v>
      </c>
      <c r="M5416" s="4" t="b">
        <f t="shared" si="3"/>
        <v>0</v>
      </c>
    </row>
    <row r="5417" spans="3:13" ht="15.75" customHeight="1">
      <c r="C5417" s="20">
        <v>43839.331250000003</v>
      </c>
      <c r="D5417" s="4">
        <v>9335</v>
      </c>
      <c r="E5417" s="4">
        <v>9335</v>
      </c>
      <c r="F5417" s="4">
        <v>9335</v>
      </c>
      <c r="G5417" s="4">
        <v>9335</v>
      </c>
      <c r="H5417" s="4">
        <v>3</v>
      </c>
      <c r="I5417" s="4">
        <f t="shared" si="0"/>
        <v>1.000000003259629</v>
      </c>
      <c r="K5417" s="21">
        <f t="shared" si="1"/>
        <v>8817.3761233546629</v>
      </c>
      <c r="L5417" s="22">
        <f t="shared" si="2"/>
        <v>9924.1817722388932</v>
      </c>
      <c r="M5417" s="4" t="b">
        <f t="shared" si="3"/>
        <v>0</v>
      </c>
    </row>
    <row r="5418" spans="3:13" ht="15.75" customHeight="1">
      <c r="C5418" s="20">
        <v>43839.331944444442</v>
      </c>
      <c r="D5418" s="4">
        <v>9330</v>
      </c>
      <c r="E5418" s="4">
        <v>9330</v>
      </c>
      <c r="F5418" s="4">
        <v>9330</v>
      </c>
      <c r="G5418" s="4">
        <v>9330</v>
      </c>
      <c r="H5418" s="4">
        <v>3</v>
      </c>
      <c r="I5418" s="4">
        <f t="shared" si="0"/>
        <v>0.99999999278225005</v>
      </c>
      <c r="K5418" s="21">
        <f t="shared" si="1"/>
        <v>8826.8014318777568</v>
      </c>
      <c r="L5418" s="22">
        <f t="shared" si="2"/>
        <v>9934.7901974363685</v>
      </c>
      <c r="M5418" s="4" t="b">
        <f t="shared" si="3"/>
        <v>0</v>
      </c>
    </row>
    <row r="5419" spans="3:13" ht="15.75" customHeight="1">
      <c r="C5419" s="20">
        <v>43839.332638888889</v>
      </c>
      <c r="D5419" s="4">
        <v>9335</v>
      </c>
      <c r="E5419" s="4">
        <v>9345</v>
      </c>
      <c r="F5419" s="4">
        <v>9335</v>
      </c>
      <c r="G5419" s="4">
        <v>9345</v>
      </c>
      <c r="H5419" s="4">
        <v>21</v>
      </c>
      <c r="I5419" s="4">
        <f t="shared" si="0"/>
        <v>1.000000003259629</v>
      </c>
      <c r="K5419" s="21">
        <f t="shared" si="1"/>
        <v>8831.5140861393047</v>
      </c>
      <c r="L5419" s="22">
        <f t="shared" si="2"/>
        <v>9940.0944100351062</v>
      </c>
      <c r="M5419" s="4" t="b">
        <f t="shared" si="3"/>
        <v>0</v>
      </c>
    </row>
    <row r="5420" spans="3:13" ht="15.75" customHeight="1">
      <c r="C5420" s="20">
        <v>43839.333333333336</v>
      </c>
      <c r="D5420" s="4">
        <v>9345</v>
      </c>
      <c r="E5420" s="4">
        <v>9350</v>
      </c>
      <c r="F5420" s="4">
        <v>9345</v>
      </c>
      <c r="G5420" s="4">
        <v>9350</v>
      </c>
      <c r="H5420" s="4">
        <v>13</v>
      </c>
      <c r="I5420" s="4">
        <f t="shared" si="0"/>
        <v>1.000000003259629</v>
      </c>
      <c r="K5420" s="21">
        <f t="shared" si="1"/>
        <v>8826.8014318777568</v>
      </c>
      <c r="L5420" s="22">
        <f t="shared" si="2"/>
        <v>9934.7901974363685</v>
      </c>
      <c r="M5420" s="4" t="b">
        <f t="shared" si="3"/>
        <v>0</v>
      </c>
    </row>
    <row r="5421" spans="3:13" ht="15.75" customHeight="1">
      <c r="C5421" s="20">
        <v>43839.334027777775</v>
      </c>
      <c r="D5421" s="4">
        <v>9350</v>
      </c>
      <c r="E5421" s="4">
        <v>9355</v>
      </c>
      <c r="F5421" s="4">
        <v>9350</v>
      </c>
      <c r="G5421" s="4">
        <v>9355</v>
      </c>
      <c r="H5421" s="4">
        <v>3</v>
      </c>
      <c r="I5421" s="4">
        <f t="shared" si="0"/>
        <v>0.99999999278225005</v>
      </c>
      <c r="K5421" s="21">
        <f t="shared" si="1"/>
        <v>8831.5140861393047</v>
      </c>
      <c r="L5421" s="22">
        <f t="shared" si="2"/>
        <v>9940.0944100351062</v>
      </c>
      <c r="M5421" s="4" t="b">
        <f t="shared" si="3"/>
        <v>0</v>
      </c>
    </row>
    <row r="5422" spans="3:13" ht="15.75" customHeight="1">
      <c r="C5422" s="20">
        <v>43839.334722222222</v>
      </c>
      <c r="D5422" s="4">
        <v>9350</v>
      </c>
      <c r="E5422" s="4">
        <v>9350</v>
      </c>
      <c r="F5422" s="4">
        <v>9350</v>
      </c>
      <c r="G5422" s="4">
        <v>9350</v>
      </c>
      <c r="H5422" s="4">
        <v>9</v>
      </c>
      <c r="I5422" s="4">
        <f t="shared" si="0"/>
        <v>1.000000003259629</v>
      </c>
      <c r="K5422" s="21">
        <f t="shared" si="1"/>
        <v>8831.5140861393047</v>
      </c>
      <c r="L5422" s="22">
        <f t="shared" si="2"/>
        <v>9940.0944100351062</v>
      </c>
      <c r="M5422" s="4" t="b">
        <f t="shared" si="3"/>
        <v>0</v>
      </c>
    </row>
    <row r="5423" spans="3:13" ht="15.75" customHeight="1">
      <c r="C5423" s="20">
        <v>43839.335416666669</v>
      </c>
      <c r="D5423" s="4">
        <v>9365</v>
      </c>
      <c r="E5423" s="4">
        <v>9370</v>
      </c>
      <c r="F5423" s="4">
        <v>9365</v>
      </c>
      <c r="G5423" s="4">
        <v>9365</v>
      </c>
      <c r="H5423" s="4">
        <v>7</v>
      </c>
      <c r="I5423" s="4">
        <f t="shared" si="0"/>
        <v>1.000000003259629</v>
      </c>
      <c r="K5423" s="21">
        <f t="shared" si="1"/>
        <v>8826.8014318777568</v>
      </c>
      <c r="L5423" s="22">
        <f t="shared" si="2"/>
        <v>9934.7901974363685</v>
      </c>
      <c r="M5423" s="4" t="b">
        <f t="shared" si="3"/>
        <v>0</v>
      </c>
    </row>
    <row r="5424" spans="3:13" ht="15.75" customHeight="1">
      <c r="C5424" s="20">
        <v>43839.336111111108</v>
      </c>
      <c r="D5424" s="4">
        <v>9360</v>
      </c>
      <c r="E5424" s="4">
        <v>9360</v>
      </c>
      <c r="F5424" s="4">
        <v>9360</v>
      </c>
      <c r="G5424" s="4">
        <v>9360</v>
      </c>
      <c r="H5424" s="4">
        <v>2</v>
      </c>
      <c r="I5424" s="4">
        <f t="shared" si="0"/>
        <v>0.99999999278225005</v>
      </c>
      <c r="K5424" s="21">
        <f t="shared" si="1"/>
        <v>8831.5140861393047</v>
      </c>
      <c r="L5424" s="22">
        <f t="shared" si="2"/>
        <v>9940.0944100351062</v>
      </c>
      <c r="M5424" s="4" t="b">
        <f t="shared" si="3"/>
        <v>0</v>
      </c>
    </row>
    <row r="5425" spans="3:13" ht="15.75" customHeight="1">
      <c r="C5425" s="20">
        <v>43839.337500000001</v>
      </c>
      <c r="D5425" s="4">
        <v>9355</v>
      </c>
      <c r="E5425" s="4">
        <v>9355</v>
      </c>
      <c r="F5425" s="4">
        <v>9355</v>
      </c>
      <c r="G5425" s="4">
        <v>9355</v>
      </c>
      <c r="H5425" s="4">
        <v>3</v>
      </c>
      <c r="I5425" s="4">
        <f t="shared" si="0"/>
        <v>2.000000006519258</v>
      </c>
      <c r="K5425" s="21">
        <f t="shared" si="1"/>
        <v>8840.9393946623986</v>
      </c>
      <c r="L5425" s="22">
        <f t="shared" si="2"/>
        <v>9950.7028352325833</v>
      </c>
      <c r="M5425" s="4" t="b">
        <f t="shared" si="3"/>
        <v>0</v>
      </c>
    </row>
    <row r="5426" spans="3:13" ht="15.75" customHeight="1">
      <c r="C5426" s="20">
        <v>43839.338194444441</v>
      </c>
      <c r="D5426" s="4">
        <v>9350</v>
      </c>
      <c r="E5426" s="4">
        <v>9350</v>
      </c>
      <c r="F5426" s="4">
        <v>9350</v>
      </c>
      <c r="G5426" s="4">
        <v>9350</v>
      </c>
      <c r="H5426" s="4">
        <v>1</v>
      </c>
      <c r="I5426" s="4">
        <f t="shared" si="0"/>
        <v>0.99999999278225005</v>
      </c>
      <c r="K5426" s="21">
        <f t="shared" si="1"/>
        <v>8836.2267404008508</v>
      </c>
      <c r="L5426" s="22">
        <f t="shared" si="2"/>
        <v>9945.3986226338457</v>
      </c>
      <c r="M5426" s="4" t="b">
        <f t="shared" si="3"/>
        <v>0</v>
      </c>
    </row>
    <row r="5427" spans="3:13" ht="15.75" customHeight="1">
      <c r="C5427" s="20">
        <v>43839.338888888888</v>
      </c>
      <c r="D5427" s="4">
        <v>9360</v>
      </c>
      <c r="E5427" s="4">
        <v>9360</v>
      </c>
      <c r="F5427" s="4">
        <v>9360</v>
      </c>
      <c r="G5427" s="4">
        <v>9360</v>
      </c>
      <c r="H5427" s="4">
        <v>1</v>
      </c>
      <c r="I5427" s="4">
        <f t="shared" si="0"/>
        <v>1.000000003259629</v>
      </c>
      <c r="K5427" s="21">
        <f t="shared" si="1"/>
        <v>8836.2267404008508</v>
      </c>
      <c r="L5427" s="22">
        <f t="shared" si="2"/>
        <v>9945.3986226338457</v>
      </c>
      <c r="M5427" s="4" t="b">
        <f t="shared" si="3"/>
        <v>0</v>
      </c>
    </row>
    <row r="5428" spans="3:13" ht="15.75" customHeight="1">
      <c r="C5428" s="20">
        <v>43839.339583333334</v>
      </c>
      <c r="D5428" s="4">
        <v>9360</v>
      </c>
      <c r="E5428" s="4">
        <v>9360</v>
      </c>
      <c r="F5428" s="4">
        <v>9355</v>
      </c>
      <c r="G5428" s="4">
        <v>9355</v>
      </c>
      <c r="H5428" s="4">
        <v>4</v>
      </c>
      <c r="I5428" s="4">
        <f t="shared" si="0"/>
        <v>1.000000003259629</v>
      </c>
      <c r="K5428" s="21">
        <f t="shared" si="1"/>
        <v>8840.9393946623986</v>
      </c>
      <c r="L5428" s="22">
        <f t="shared" si="2"/>
        <v>9950.7028352325833</v>
      </c>
      <c r="M5428" s="4" t="b">
        <f t="shared" si="3"/>
        <v>0</v>
      </c>
    </row>
    <row r="5429" spans="3:13" ht="15.75" customHeight="1">
      <c r="C5429" s="20">
        <v>43839.341666666667</v>
      </c>
      <c r="D5429" s="4">
        <v>9345</v>
      </c>
      <c r="E5429" s="4">
        <v>9345</v>
      </c>
      <c r="F5429" s="4">
        <v>9345</v>
      </c>
      <c r="G5429" s="4">
        <v>9345</v>
      </c>
      <c r="H5429" s="4">
        <v>3</v>
      </c>
      <c r="I5429" s="4">
        <f t="shared" si="0"/>
        <v>2.9999999993015081</v>
      </c>
      <c r="K5429" s="21">
        <f t="shared" si="1"/>
        <v>8840.9393946623986</v>
      </c>
      <c r="L5429" s="22">
        <f t="shared" si="2"/>
        <v>9950.7028352325833</v>
      </c>
      <c r="M5429" s="4" t="b">
        <f t="shared" si="3"/>
        <v>0</v>
      </c>
    </row>
    <row r="5430" spans="3:13" ht="15.75" customHeight="1">
      <c r="C5430" s="20">
        <v>43839.342361111114</v>
      </c>
      <c r="D5430" s="4">
        <v>9355</v>
      </c>
      <c r="E5430" s="4">
        <v>9355</v>
      </c>
      <c r="F5430" s="4">
        <v>9355</v>
      </c>
      <c r="G5430" s="4">
        <v>9355</v>
      </c>
      <c r="H5430" s="4">
        <v>2</v>
      </c>
      <c r="I5430" s="4">
        <f t="shared" si="0"/>
        <v>1.000000003259629</v>
      </c>
      <c r="K5430" s="21">
        <f t="shared" si="1"/>
        <v>8840.9393946623986</v>
      </c>
      <c r="L5430" s="22">
        <f t="shared" si="2"/>
        <v>9950.7028352325833</v>
      </c>
      <c r="M5430" s="4" t="b">
        <f t="shared" si="3"/>
        <v>0</v>
      </c>
    </row>
    <row r="5431" spans="3:13" ht="15.75" customHeight="1">
      <c r="C5431" s="20">
        <v>43839.34375</v>
      </c>
      <c r="D5431" s="4">
        <v>9365</v>
      </c>
      <c r="E5431" s="4">
        <v>9395</v>
      </c>
      <c r="F5431" s="4">
        <v>9365</v>
      </c>
      <c r="G5431" s="4">
        <v>9380</v>
      </c>
      <c r="H5431" s="4">
        <v>67</v>
      </c>
      <c r="I5431" s="4">
        <f t="shared" si="0"/>
        <v>1.9999999960418791</v>
      </c>
      <c r="K5431" s="21">
        <f t="shared" si="1"/>
        <v>8840.9393946623986</v>
      </c>
      <c r="L5431" s="22">
        <f t="shared" si="2"/>
        <v>9950.7028352325833</v>
      </c>
      <c r="M5431" s="4" t="b">
        <f t="shared" si="3"/>
        <v>0</v>
      </c>
    </row>
    <row r="5432" spans="3:13" ht="15.75" customHeight="1">
      <c r="C5432" s="20">
        <v>43839.344444444447</v>
      </c>
      <c r="D5432" s="4">
        <v>9375</v>
      </c>
      <c r="E5432" s="4">
        <v>9380</v>
      </c>
      <c r="F5432" s="4">
        <v>9370</v>
      </c>
      <c r="G5432" s="4">
        <v>9380</v>
      </c>
      <c r="H5432" s="4">
        <v>54</v>
      </c>
      <c r="I5432" s="4">
        <f t="shared" si="0"/>
        <v>1.000000003259629</v>
      </c>
      <c r="K5432" s="21">
        <f t="shared" si="1"/>
        <v>8840.9393946623986</v>
      </c>
      <c r="L5432" s="22">
        <f t="shared" si="2"/>
        <v>9950.7028352325833</v>
      </c>
      <c r="M5432" s="4" t="b">
        <f t="shared" si="3"/>
        <v>0</v>
      </c>
    </row>
    <row r="5433" spans="3:13" ht="15.75" customHeight="1">
      <c r="C5433" s="20">
        <v>43839.345138888886</v>
      </c>
      <c r="D5433" s="4">
        <v>9375</v>
      </c>
      <c r="E5433" s="4">
        <v>9380</v>
      </c>
      <c r="F5433" s="4">
        <v>9375</v>
      </c>
      <c r="G5433" s="4">
        <v>9380</v>
      </c>
      <c r="H5433" s="4">
        <v>11</v>
      </c>
      <c r="I5433" s="4">
        <f t="shared" si="0"/>
        <v>0.99999999278225005</v>
      </c>
      <c r="K5433" s="21">
        <f t="shared" si="1"/>
        <v>8836.2267404008508</v>
      </c>
      <c r="L5433" s="22">
        <f t="shared" si="2"/>
        <v>9945.3986226338457</v>
      </c>
      <c r="M5433" s="4" t="b">
        <f t="shared" si="3"/>
        <v>0</v>
      </c>
    </row>
    <row r="5434" spans="3:13" ht="15.75" customHeight="1">
      <c r="C5434" s="20">
        <v>43839.345833333333</v>
      </c>
      <c r="D5434" s="4">
        <v>9380</v>
      </c>
      <c r="E5434" s="4">
        <v>9380</v>
      </c>
      <c r="F5434" s="4">
        <v>9380</v>
      </c>
      <c r="G5434" s="4">
        <v>9380</v>
      </c>
      <c r="H5434" s="4">
        <v>2</v>
      </c>
      <c r="I5434" s="4">
        <f t="shared" si="0"/>
        <v>1.000000003259629</v>
      </c>
      <c r="K5434" s="21">
        <f t="shared" si="1"/>
        <v>8836.2267404008508</v>
      </c>
      <c r="L5434" s="22">
        <f t="shared" si="2"/>
        <v>9945.3986226338457</v>
      </c>
      <c r="M5434" s="4" t="b">
        <f t="shared" si="3"/>
        <v>0</v>
      </c>
    </row>
    <row r="5435" spans="3:13" ht="15.75" customHeight="1">
      <c r="C5435" s="20">
        <v>43839.34652777778</v>
      </c>
      <c r="D5435" s="4">
        <v>9375</v>
      </c>
      <c r="E5435" s="4">
        <v>9375</v>
      </c>
      <c r="F5435" s="4">
        <v>9375</v>
      </c>
      <c r="G5435" s="4">
        <v>9375</v>
      </c>
      <c r="H5435" s="4">
        <v>2</v>
      </c>
      <c r="I5435" s="4">
        <f t="shared" si="0"/>
        <v>1.000000003259629</v>
      </c>
      <c r="K5435" s="21">
        <f t="shared" si="1"/>
        <v>8850.3647031854925</v>
      </c>
      <c r="L5435" s="22">
        <f t="shared" si="2"/>
        <v>9961.3112604300586</v>
      </c>
      <c r="M5435" s="4" t="b">
        <f t="shared" si="3"/>
        <v>0</v>
      </c>
    </row>
    <row r="5436" spans="3:13" ht="15.75" customHeight="1">
      <c r="C5436" s="20">
        <v>43839.347222222219</v>
      </c>
      <c r="D5436" s="4">
        <v>9380</v>
      </c>
      <c r="E5436" s="4">
        <v>9385</v>
      </c>
      <c r="F5436" s="4">
        <v>9380</v>
      </c>
      <c r="G5436" s="4">
        <v>9380</v>
      </c>
      <c r="H5436" s="4">
        <v>4</v>
      </c>
      <c r="I5436" s="4">
        <f t="shared" si="0"/>
        <v>0.99999999278225005</v>
      </c>
      <c r="K5436" s="21">
        <f t="shared" si="1"/>
        <v>8850.3647031854925</v>
      </c>
      <c r="L5436" s="22">
        <f t="shared" si="2"/>
        <v>9961.3112604300586</v>
      </c>
      <c r="M5436" s="4" t="b">
        <f t="shared" si="3"/>
        <v>0</v>
      </c>
    </row>
    <row r="5437" spans="3:13" ht="15.75" customHeight="1">
      <c r="C5437" s="20">
        <v>43839.347916666666</v>
      </c>
      <c r="D5437" s="4">
        <v>9380</v>
      </c>
      <c r="E5437" s="4">
        <v>9385</v>
      </c>
      <c r="F5437" s="4">
        <v>9380</v>
      </c>
      <c r="G5437" s="4">
        <v>9385</v>
      </c>
      <c r="H5437" s="4">
        <v>7</v>
      </c>
      <c r="I5437" s="4">
        <f t="shared" si="0"/>
        <v>1.000000003259629</v>
      </c>
      <c r="K5437" s="21">
        <f t="shared" si="1"/>
        <v>8850.3647031854925</v>
      </c>
      <c r="L5437" s="22">
        <f t="shared" si="2"/>
        <v>9961.3112604300586</v>
      </c>
      <c r="M5437" s="4" t="b">
        <f t="shared" si="3"/>
        <v>0</v>
      </c>
    </row>
    <row r="5438" spans="3:13" ht="15.75" customHeight="1">
      <c r="C5438" s="20">
        <v>43839.348611111112</v>
      </c>
      <c r="D5438" s="4">
        <v>9380</v>
      </c>
      <c r="E5438" s="4">
        <v>9380</v>
      </c>
      <c r="F5438" s="4">
        <v>9380</v>
      </c>
      <c r="G5438" s="4">
        <v>9380</v>
      </c>
      <c r="H5438" s="4">
        <v>3</v>
      </c>
      <c r="I5438" s="4">
        <f t="shared" si="0"/>
        <v>1.000000003259629</v>
      </c>
      <c r="K5438" s="21">
        <f t="shared" si="1"/>
        <v>8859.7900117085865</v>
      </c>
      <c r="L5438" s="22">
        <f t="shared" si="2"/>
        <v>9971.9196856275357</v>
      </c>
      <c r="M5438" s="4" t="b">
        <f t="shared" si="3"/>
        <v>0</v>
      </c>
    </row>
    <row r="5439" spans="3:13" ht="15.75" customHeight="1">
      <c r="C5439" s="20">
        <v>43839.349305555559</v>
      </c>
      <c r="D5439" s="4">
        <v>9375</v>
      </c>
      <c r="E5439" s="4">
        <v>9375</v>
      </c>
      <c r="F5439" s="4">
        <v>9375</v>
      </c>
      <c r="G5439" s="4">
        <v>9375</v>
      </c>
      <c r="H5439" s="4">
        <v>5</v>
      </c>
      <c r="I5439" s="4">
        <f t="shared" si="0"/>
        <v>1.000000003259629</v>
      </c>
      <c r="K5439" s="21">
        <f t="shared" si="1"/>
        <v>8859.7900117085865</v>
      </c>
      <c r="L5439" s="22">
        <f t="shared" si="2"/>
        <v>9971.9196856275357</v>
      </c>
      <c r="M5439" s="4" t="b">
        <f t="shared" si="3"/>
        <v>0</v>
      </c>
    </row>
    <row r="5440" spans="3:13" ht="15.75" customHeight="1">
      <c r="C5440" s="20">
        <v>43839.35</v>
      </c>
      <c r="D5440" s="4">
        <v>9375</v>
      </c>
      <c r="E5440" s="4">
        <v>9380</v>
      </c>
      <c r="F5440" s="4">
        <v>9375</v>
      </c>
      <c r="G5440" s="4">
        <v>9380</v>
      </c>
      <c r="H5440" s="4">
        <v>16</v>
      </c>
      <c r="I5440" s="4">
        <f t="shared" si="0"/>
        <v>0.99999999278225005</v>
      </c>
      <c r="K5440" s="21">
        <f t="shared" si="1"/>
        <v>8855.0773574470404</v>
      </c>
      <c r="L5440" s="22">
        <f t="shared" si="2"/>
        <v>9966.6154730287963</v>
      </c>
      <c r="M5440" s="4" t="b">
        <f t="shared" si="3"/>
        <v>0</v>
      </c>
    </row>
    <row r="5441" spans="3:13" ht="15.75" customHeight="1">
      <c r="C5441" s="20">
        <v>43839.350694444445</v>
      </c>
      <c r="D5441" s="4">
        <v>9380</v>
      </c>
      <c r="E5441" s="4">
        <v>9385</v>
      </c>
      <c r="F5441" s="4">
        <v>9380</v>
      </c>
      <c r="G5441" s="4">
        <v>9385</v>
      </c>
      <c r="H5441" s="4">
        <v>3</v>
      </c>
      <c r="I5441" s="4">
        <f t="shared" si="0"/>
        <v>1.000000003259629</v>
      </c>
      <c r="K5441" s="21">
        <f t="shared" si="1"/>
        <v>8864.5026659701343</v>
      </c>
      <c r="L5441" s="22">
        <f t="shared" si="2"/>
        <v>9977.2238982262734</v>
      </c>
      <c r="M5441" s="4" t="b">
        <f t="shared" si="3"/>
        <v>0</v>
      </c>
    </row>
    <row r="5442" spans="3:13" ht="15.75" customHeight="1">
      <c r="C5442" s="20">
        <v>43839.351388888892</v>
      </c>
      <c r="D5442" s="4">
        <v>9385</v>
      </c>
      <c r="E5442" s="4">
        <v>9385</v>
      </c>
      <c r="F5442" s="4">
        <v>9385</v>
      </c>
      <c r="G5442" s="4">
        <v>9385</v>
      </c>
      <c r="H5442" s="4">
        <v>5</v>
      </c>
      <c r="I5442" s="4">
        <f t="shared" si="0"/>
        <v>1.000000003259629</v>
      </c>
      <c r="K5442" s="21">
        <f t="shared" si="1"/>
        <v>8869.2153202316804</v>
      </c>
      <c r="L5442" s="22">
        <f t="shared" si="2"/>
        <v>9982.528110825011</v>
      </c>
      <c r="M5442" s="4" t="b">
        <f t="shared" si="3"/>
        <v>0</v>
      </c>
    </row>
    <row r="5443" spans="3:13" ht="15.75" customHeight="1">
      <c r="C5443" s="20">
        <v>43839.352083333331</v>
      </c>
      <c r="D5443" s="4">
        <v>9385</v>
      </c>
      <c r="E5443" s="4">
        <v>9385</v>
      </c>
      <c r="F5443" s="4">
        <v>9380</v>
      </c>
      <c r="G5443" s="4">
        <v>9380</v>
      </c>
      <c r="H5443" s="4">
        <v>3</v>
      </c>
      <c r="I5443" s="4">
        <f t="shared" si="0"/>
        <v>0.99999999278225005</v>
      </c>
      <c r="K5443" s="21">
        <f t="shared" si="1"/>
        <v>8869.2153202316804</v>
      </c>
      <c r="L5443" s="22">
        <f t="shared" si="2"/>
        <v>9982.528110825011</v>
      </c>
      <c r="M5443" s="4" t="b">
        <f t="shared" si="3"/>
        <v>0</v>
      </c>
    </row>
    <row r="5444" spans="3:13" ht="15.75" customHeight="1">
      <c r="C5444" s="20">
        <v>43839.352777777778</v>
      </c>
      <c r="D5444" s="4">
        <v>9380</v>
      </c>
      <c r="E5444" s="4">
        <v>9380</v>
      </c>
      <c r="F5444" s="4">
        <v>9380</v>
      </c>
      <c r="G5444" s="4">
        <v>9380</v>
      </c>
      <c r="H5444" s="4">
        <v>4</v>
      </c>
      <c r="I5444" s="4">
        <f t="shared" si="0"/>
        <v>1.000000003259629</v>
      </c>
      <c r="K5444" s="21">
        <f t="shared" si="1"/>
        <v>8869.2153202316804</v>
      </c>
      <c r="L5444" s="22">
        <f t="shared" si="2"/>
        <v>9982.528110825011</v>
      </c>
      <c r="M5444" s="4" t="b">
        <f t="shared" si="3"/>
        <v>0</v>
      </c>
    </row>
    <row r="5445" spans="3:13" ht="15.75" customHeight="1">
      <c r="C5445" s="20">
        <v>43839.353472222225</v>
      </c>
      <c r="D5445" s="4">
        <v>9375</v>
      </c>
      <c r="E5445" s="4">
        <v>9375</v>
      </c>
      <c r="F5445" s="4">
        <v>9370</v>
      </c>
      <c r="G5445" s="4">
        <v>9370</v>
      </c>
      <c r="H5445" s="4">
        <v>10</v>
      </c>
      <c r="I5445" s="4">
        <f t="shared" si="0"/>
        <v>1.000000003259629</v>
      </c>
      <c r="K5445" s="21">
        <f t="shared" si="1"/>
        <v>8859.7900117085865</v>
      </c>
      <c r="L5445" s="22">
        <f t="shared" si="2"/>
        <v>9971.9196856275357</v>
      </c>
      <c r="M5445" s="4" t="b">
        <f t="shared" si="3"/>
        <v>0</v>
      </c>
    </row>
    <row r="5446" spans="3:13" ht="15.75" customHeight="1">
      <c r="C5446" s="20">
        <v>43839.354166666664</v>
      </c>
      <c r="D5446" s="4">
        <v>9375</v>
      </c>
      <c r="E5446" s="4">
        <v>9380</v>
      </c>
      <c r="F5446" s="4">
        <v>9375</v>
      </c>
      <c r="G5446" s="4">
        <v>9380</v>
      </c>
      <c r="H5446" s="4">
        <v>6</v>
      </c>
      <c r="I5446" s="4">
        <f t="shared" si="0"/>
        <v>0.99999999278225005</v>
      </c>
      <c r="K5446" s="21">
        <f t="shared" si="1"/>
        <v>8873.9279744932282</v>
      </c>
      <c r="L5446" s="22">
        <f t="shared" si="2"/>
        <v>9987.8323234237487</v>
      </c>
      <c r="M5446" s="4" t="b">
        <f t="shared" si="3"/>
        <v>0</v>
      </c>
    </row>
    <row r="5447" spans="3:13" ht="15.75" customHeight="1">
      <c r="C5447" s="20">
        <v>43839.354861111111</v>
      </c>
      <c r="D5447" s="4">
        <v>9380</v>
      </c>
      <c r="E5447" s="4">
        <v>9380</v>
      </c>
      <c r="F5447" s="4">
        <v>9375</v>
      </c>
      <c r="G5447" s="4">
        <v>9375</v>
      </c>
      <c r="H5447" s="4">
        <v>10</v>
      </c>
      <c r="I5447" s="4">
        <f t="shared" si="0"/>
        <v>1.000000003259629</v>
      </c>
      <c r="K5447" s="21">
        <f t="shared" si="1"/>
        <v>8859.7900117085865</v>
      </c>
      <c r="L5447" s="22">
        <f t="shared" si="2"/>
        <v>9971.9196856275357</v>
      </c>
      <c r="M5447" s="4" t="b">
        <f t="shared" si="3"/>
        <v>0</v>
      </c>
    </row>
    <row r="5448" spans="3:13" ht="15.75" customHeight="1">
      <c r="C5448" s="20">
        <v>43839.355555555558</v>
      </c>
      <c r="D5448" s="4">
        <v>9375</v>
      </c>
      <c r="E5448" s="4">
        <v>9375</v>
      </c>
      <c r="F5448" s="4">
        <v>9375</v>
      </c>
      <c r="G5448" s="4">
        <v>9375</v>
      </c>
      <c r="H5448" s="4">
        <v>11</v>
      </c>
      <c r="I5448" s="4">
        <f t="shared" si="0"/>
        <v>1.000000003259629</v>
      </c>
      <c r="K5448" s="21">
        <f t="shared" si="1"/>
        <v>8859.7900117085865</v>
      </c>
      <c r="L5448" s="22">
        <f t="shared" si="2"/>
        <v>9971.9196856275357</v>
      </c>
      <c r="M5448" s="4" t="b">
        <f t="shared" si="3"/>
        <v>0</v>
      </c>
    </row>
    <row r="5449" spans="3:13" ht="15.75" customHeight="1">
      <c r="C5449" s="20">
        <v>43839.356944444444</v>
      </c>
      <c r="D5449" s="4">
        <v>9370</v>
      </c>
      <c r="E5449" s="4">
        <v>9370</v>
      </c>
      <c r="F5449" s="4">
        <v>9370</v>
      </c>
      <c r="G5449" s="4">
        <v>9370</v>
      </c>
      <c r="H5449" s="4">
        <v>1</v>
      </c>
      <c r="I5449" s="4">
        <f t="shared" si="0"/>
        <v>1.9999999960418791</v>
      </c>
      <c r="K5449" s="21">
        <f t="shared" si="1"/>
        <v>8859.7900117085865</v>
      </c>
      <c r="L5449" s="22">
        <f t="shared" si="2"/>
        <v>9971.9196856275357</v>
      </c>
      <c r="M5449" s="4" t="b">
        <f t="shared" si="3"/>
        <v>0</v>
      </c>
    </row>
    <row r="5450" spans="3:13" ht="15.75" customHeight="1">
      <c r="C5450" s="20">
        <v>43839.357638888891</v>
      </c>
      <c r="D5450" s="4">
        <v>9365</v>
      </c>
      <c r="E5450" s="4">
        <v>9365</v>
      </c>
      <c r="F5450" s="4">
        <v>9365</v>
      </c>
      <c r="G5450" s="4">
        <v>9365</v>
      </c>
      <c r="H5450" s="4">
        <v>1</v>
      </c>
      <c r="I5450" s="4">
        <f t="shared" si="0"/>
        <v>1.000000003259629</v>
      </c>
      <c r="K5450" s="21">
        <f t="shared" si="1"/>
        <v>8859.7900117085865</v>
      </c>
      <c r="L5450" s="22">
        <f t="shared" si="2"/>
        <v>9971.9196856275357</v>
      </c>
      <c r="M5450" s="4" t="b">
        <f t="shared" si="3"/>
        <v>0</v>
      </c>
    </row>
    <row r="5451" spans="3:13" ht="15.75" customHeight="1">
      <c r="C5451" s="20">
        <v>43839.35833333333</v>
      </c>
      <c r="D5451" s="4">
        <v>9370</v>
      </c>
      <c r="E5451" s="4">
        <v>9375</v>
      </c>
      <c r="F5451" s="4">
        <v>9370</v>
      </c>
      <c r="G5451" s="4">
        <v>9375</v>
      </c>
      <c r="H5451" s="4">
        <v>5</v>
      </c>
      <c r="I5451" s="4">
        <f t="shared" si="0"/>
        <v>0.99999999278225005</v>
      </c>
      <c r="K5451" s="21">
        <f t="shared" si="1"/>
        <v>8855.0773574470404</v>
      </c>
      <c r="L5451" s="22">
        <f t="shared" si="2"/>
        <v>9966.6154730287963</v>
      </c>
      <c r="M5451" s="4" t="b">
        <f t="shared" si="3"/>
        <v>0</v>
      </c>
    </row>
    <row r="5452" spans="3:13" ht="15.75" customHeight="1">
      <c r="C5452" s="20">
        <v>43839.359027777777</v>
      </c>
      <c r="D5452" s="4">
        <v>9370</v>
      </c>
      <c r="E5452" s="4">
        <v>9370</v>
      </c>
      <c r="F5452" s="4">
        <v>9360</v>
      </c>
      <c r="G5452" s="4">
        <v>9365</v>
      </c>
      <c r="H5452" s="4">
        <v>14</v>
      </c>
      <c r="I5452" s="4">
        <f t="shared" si="0"/>
        <v>1.000000003259629</v>
      </c>
      <c r="K5452" s="21">
        <f t="shared" si="1"/>
        <v>8859.7900117085865</v>
      </c>
      <c r="L5452" s="22">
        <f t="shared" si="2"/>
        <v>9971.9196856275357</v>
      </c>
      <c r="M5452" s="4" t="b">
        <f t="shared" si="3"/>
        <v>0</v>
      </c>
    </row>
    <row r="5453" spans="3:13" ht="15.75" customHeight="1">
      <c r="C5453" s="20">
        <v>43839.359722222223</v>
      </c>
      <c r="D5453" s="4">
        <v>9360</v>
      </c>
      <c r="E5453" s="4">
        <v>9365</v>
      </c>
      <c r="F5453" s="4">
        <v>9360</v>
      </c>
      <c r="G5453" s="4">
        <v>9365</v>
      </c>
      <c r="H5453" s="4">
        <v>15</v>
      </c>
      <c r="I5453" s="4">
        <f t="shared" si="0"/>
        <v>1.000000003259629</v>
      </c>
      <c r="K5453" s="21">
        <f t="shared" si="1"/>
        <v>8864.5026659701343</v>
      </c>
      <c r="L5453" s="22">
        <f t="shared" si="2"/>
        <v>9977.2238982262734</v>
      </c>
      <c r="M5453" s="4" t="b">
        <f t="shared" si="3"/>
        <v>0</v>
      </c>
    </row>
    <row r="5454" spans="3:13" ht="15.75" customHeight="1">
      <c r="C5454" s="20">
        <v>43839.36041666667</v>
      </c>
      <c r="D5454" s="4">
        <v>9365</v>
      </c>
      <c r="E5454" s="4">
        <v>9365</v>
      </c>
      <c r="F5454" s="4">
        <v>9365</v>
      </c>
      <c r="G5454" s="4">
        <v>9365</v>
      </c>
      <c r="H5454" s="4">
        <v>1</v>
      </c>
      <c r="I5454" s="4">
        <f t="shared" si="0"/>
        <v>1.000000003259629</v>
      </c>
      <c r="K5454" s="21">
        <f t="shared" si="1"/>
        <v>8864.5026659701343</v>
      </c>
      <c r="L5454" s="22">
        <f t="shared" si="2"/>
        <v>9977.2238982262734</v>
      </c>
      <c r="M5454" s="4" t="b">
        <f t="shared" si="3"/>
        <v>0</v>
      </c>
    </row>
    <row r="5455" spans="3:13" ht="15.75" customHeight="1">
      <c r="C5455" s="20">
        <v>43839.361111111109</v>
      </c>
      <c r="D5455" s="4">
        <v>9360</v>
      </c>
      <c r="E5455" s="4">
        <v>9360</v>
      </c>
      <c r="F5455" s="4">
        <v>9360</v>
      </c>
      <c r="G5455" s="4">
        <v>9360</v>
      </c>
      <c r="H5455" s="4">
        <v>5</v>
      </c>
      <c r="I5455" s="4">
        <f t="shared" si="0"/>
        <v>0.99999999278225005</v>
      </c>
      <c r="K5455" s="21">
        <f t="shared" si="1"/>
        <v>8873.9279744932282</v>
      </c>
      <c r="L5455" s="22">
        <f t="shared" si="2"/>
        <v>9987.8323234237487</v>
      </c>
      <c r="M5455" s="4" t="b">
        <f t="shared" si="3"/>
        <v>0</v>
      </c>
    </row>
    <row r="5456" spans="3:13" ht="15.75" customHeight="1">
      <c r="C5456" s="20">
        <v>43839.361805555556</v>
      </c>
      <c r="D5456" s="4">
        <v>9360</v>
      </c>
      <c r="E5456" s="4">
        <v>9360</v>
      </c>
      <c r="F5456" s="4">
        <v>9360</v>
      </c>
      <c r="G5456" s="4">
        <v>9360</v>
      </c>
      <c r="H5456" s="4">
        <v>4</v>
      </c>
      <c r="I5456" s="4">
        <f t="shared" si="0"/>
        <v>1.000000003259629</v>
      </c>
      <c r="K5456" s="21">
        <f t="shared" si="1"/>
        <v>8873.9279744932282</v>
      </c>
      <c r="L5456" s="22">
        <f t="shared" si="2"/>
        <v>9987.8323234237487</v>
      </c>
      <c r="M5456" s="4" t="b">
        <f t="shared" si="3"/>
        <v>0</v>
      </c>
    </row>
    <row r="5457" spans="3:13" ht="15.75" customHeight="1">
      <c r="C5457" s="20">
        <v>43839.362500000003</v>
      </c>
      <c r="D5457" s="4">
        <v>9365</v>
      </c>
      <c r="E5457" s="4">
        <v>9365</v>
      </c>
      <c r="F5457" s="4">
        <v>9365</v>
      </c>
      <c r="G5457" s="4">
        <v>9365</v>
      </c>
      <c r="H5457" s="4">
        <v>2</v>
      </c>
      <c r="I5457" s="4">
        <f t="shared" si="0"/>
        <v>1.000000003259629</v>
      </c>
      <c r="K5457" s="21">
        <f t="shared" si="1"/>
        <v>8878.6406287547761</v>
      </c>
      <c r="L5457" s="22">
        <f t="shared" si="2"/>
        <v>9993.1365360224881</v>
      </c>
      <c r="M5457" s="4" t="b">
        <f t="shared" si="3"/>
        <v>0</v>
      </c>
    </row>
    <row r="5458" spans="3:13" ht="15.75" customHeight="1">
      <c r="C5458" s="20">
        <v>43839.363194444442</v>
      </c>
      <c r="D5458" s="4">
        <v>9365</v>
      </c>
      <c r="E5458" s="4">
        <v>9365</v>
      </c>
      <c r="F5458" s="4">
        <v>9365</v>
      </c>
      <c r="G5458" s="4">
        <v>9365</v>
      </c>
      <c r="H5458" s="4">
        <v>2</v>
      </c>
      <c r="I5458" s="4">
        <f t="shared" si="0"/>
        <v>0.99999999278225005</v>
      </c>
      <c r="K5458" s="21">
        <f t="shared" si="1"/>
        <v>8883.3532830163222</v>
      </c>
      <c r="L5458" s="22">
        <f t="shared" si="2"/>
        <v>9998.4407486212258</v>
      </c>
      <c r="M5458" s="4" t="b">
        <f t="shared" si="3"/>
        <v>0</v>
      </c>
    </row>
    <row r="5459" spans="3:13" ht="15.75" customHeight="1">
      <c r="C5459" s="20">
        <v>43839.363888888889</v>
      </c>
      <c r="D5459" s="4">
        <v>9365</v>
      </c>
      <c r="E5459" s="4">
        <v>9365</v>
      </c>
      <c r="F5459" s="4">
        <v>9365</v>
      </c>
      <c r="G5459" s="4">
        <v>9365</v>
      </c>
      <c r="H5459" s="4">
        <v>3</v>
      </c>
      <c r="I5459" s="4">
        <f t="shared" si="0"/>
        <v>1.000000003259629</v>
      </c>
      <c r="K5459" s="21">
        <f t="shared" si="1"/>
        <v>8878.6406287547761</v>
      </c>
      <c r="L5459" s="22">
        <f t="shared" si="2"/>
        <v>9993.1365360224881</v>
      </c>
      <c r="M5459" s="4" t="b">
        <f t="shared" si="3"/>
        <v>0</v>
      </c>
    </row>
    <row r="5460" spans="3:13" ht="15.75" customHeight="1">
      <c r="C5460" s="20">
        <v>43839.364583333336</v>
      </c>
      <c r="D5460" s="4">
        <v>9360</v>
      </c>
      <c r="E5460" s="4">
        <v>9365</v>
      </c>
      <c r="F5460" s="4">
        <v>9360</v>
      </c>
      <c r="G5460" s="4">
        <v>9365</v>
      </c>
      <c r="H5460" s="4">
        <v>3</v>
      </c>
      <c r="I5460" s="4">
        <f t="shared" si="0"/>
        <v>1.000000003259629</v>
      </c>
      <c r="K5460" s="21">
        <f t="shared" si="1"/>
        <v>8888.06593727787</v>
      </c>
      <c r="L5460" s="22">
        <f t="shared" si="2"/>
        <v>10003.744961219963</v>
      </c>
      <c r="M5460" s="4" t="b">
        <f t="shared" si="3"/>
        <v>0</v>
      </c>
    </row>
    <row r="5461" spans="3:13" ht="15.75" customHeight="1">
      <c r="C5461" s="20">
        <v>43839.365277777775</v>
      </c>
      <c r="D5461" s="4">
        <v>9365</v>
      </c>
      <c r="E5461" s="4">
        <v>9370</v>
      </c>
      <c r="F5461" s="4">
        <v>9365</v>
      </c>
      <c r="G5461" s="4">
        <v>9370</v>
      </c>
      <c r="H5461" s="4">
        <v>9</v>
      </c>
      <c r="I5461" s="4">
        <f t="shared" si="0"/>
        <v>0.99999999278225005</v>
      </c>
      <c r="K5461" s="21">
        <f t="shared" si="1"/>
        <v>8878.6406287547761</v>
      </c>
      <c r="L5461" s="22">
        <f t="shared" si="2"/>
        <v>9993.1365360224881</v>
      </c>
      <c r="M5461" s="4" t="b">
        <f t="shared" si="3"/>
        <v>0</v>
      </c>
    </row>
    <row r="5462" spans="3:13" ht="15.75" customHeight="1">
      <c r="C5462" s="20">
        <v>43839.366666666669</v>
      </c>
      <c r="D5462" s="4">
        <v>9365</v>
      </c>
      <c r="E5462" s="4">
        <v>9365</v>
      </c>
      <c r="F5462" s="4">
        <v>9365</v>
      </c>
      <c r="G5462" s="4">
        <v>9365</v>
      </c>
      <c r="H5462" s="4">
        <v>2</v>
      </c>
      <c r="I5462" s="4">
        <f t="shared" si="0"/>
        <v>2.000000006519258</v>
      </c>
      <c r="K5462" s="21">
        <f t="shared" si="1"/>
        <v>8878.6406287547761</v>
      </c>
      <c r="L5462" s="22">
        <f t="shared" si="2"/>
        <v>9993.1365360224881</v>
      </c>
      <c r="M5462" s="4" t="b">
        <f t="shared" si="3"/>
        <v>0</v>
      </c>
    </row>
    <row r="5463" spans="3:13" ht="15.75" customHeight="1">
      <c r="C5463" s="20">
        <v>43839.370138888888</v>
      </c>
      <c r="D5463" s="4">
        <v>9355</v>
      </c>
      <c r="E5463" s="4">
        <v>9355</v>
      </c>
      <c r="F5463" s="4">
        <v>9355</v>
      </c>
      <c r="G5463" s="4">
        <v>9355</v>
      </c>
      <c r="H5463" s="4">
        <v>2</v>
      </c>
      <c r="I5463" s="4">
        <f t="shared" si="0"/>
        <v>4.9999999953433871</v>
      </c>
      <c r="K5463" s="21">
        <f t="shared" si="1"/>
        <v>8873.9279744932282</v>
      </c>
      <c r="L5463" s="22">
        <f t="shared" si="2"/>
        <v>9987.8323234237487</v>
      </c>
      <c r="M5463" s="4" t="b">
        <f t="shared" si="3"/>
        <v>0</v>
      </c>
    </row>
    <row r="5464" spans="3:13" ht="15.75" customHeight="1">
      <c r="C5464" s="20">
        <v>43839.370833333334</v>
      </c>
      <c r="D5464" s="4">
        <v>9345</v>
      </c>
      <c r="E5464" s="4">
        <v>9345</v>
      </c>
      <c r="F5464" s="4">
        <v>9345</v>
      </c>
      <c r="G5464" s="4">
        <v>9345</v>
      </c>
      <c r="H5464" s="4">
        <v>8</v>
      </c>
      <c r="I5464" s="4">
        <f t="shared" si="0"/>
        <v>1.000000003259629</v>
      </c>
      <c r="K5464" s="21">
        <f t="shared" si="1"/>
        <v>8864.5026659701343</v>
      </c>
      <c r="L5464" s="22">
        <f t="shared" si="2"/>
        <v>9977.2238982262734</v>
      </c>
      <c r="M5464" s="4" t="b">
        <f t="shared" si="3"/>
        <v>0</v>
      </c>
    </row>
    <row r="5465" spans="3:13" ht="15.75" customHeight="1">
      <c r="C5465" s="20">
        <v>43839.371527777781</v>
      </c>
      <c r="D5465" s="4">
        <v>9350</v>
      </c>
      <c r="E5465" s="4">
        <v>9350</v>
      </c>
      <c r="F5465" s="4">
        <v>9345</v>
      </c>
      <c r="G5465" s="4">
        <v>9345</v>
      </c>
      <c r="H5465" s="4">
        <v>6</v>
      </c>
      <c r="I5465" s="4">
        <f t="shared" si="0"/>
        <v>1.000000003259629</v>
      </c>
      <c r="K5465" s="21">
        <f t="shared" si="1"/>
        <v>8864.5026659701343</v>
      </c>
      <c r="L5465" s="22">
        <f t="shared" si="2"/>
        <v>9977.2238982262734</v>
      </c>
      <c r="M5465" s="4" t="b">
        <f t="shared" si="3"/>
        <v>0</v>
      </c>
    </row>
    <row r="5466" spans="3:13" ht="15.75" customHeight="1">
      <c r="C5466" s="20">
        <v>43839.37222222222</v>
      </c>
      <c r="D5466" s="4">
        <v>9345</v>
      </c>
      <c r="E5466" s="4">
        <v>9345</v>
      </c>
      <c r="F5466" s="4">
        <v>9340</v>
      </c>
      <c r="G5466" s="4">
        <v>9340</v>
      </c>
      <c r="H5466" s="4">
        <v>5</v>
      </c>
      <c r="I5466" s="4">
        <f t="shared" si="0"/>
        <v>0.99999999278225005</v>
      </c>
      <c r="K5466" s="21">
        <f t="shared" si="1"/>
        <v>8859.7900117085865</v>
      </c>
      <c r="L5466" s="22">
        <f t="shared" si="2"/>
        <v>9971.9196856275357</v>
      </c>
      <c r="M5466" s="4" t="b">
        <f t="shared" si="3"/>
        <v>0</v>
      </c>
    </row>
    <row r="5467" spans="3:13" ht="15.75" customHeight="1">
      <c r="C5467" s="20">
        <v>43839.372916666667</v>
      </c>
      <c r="D5467" s="4">
        <v>9340</v>
      </c>
      <c r="E5467" s="4">
        <v>9340</v>
      </c>
      <c r="F5467" s="4">
        <v>9335</v>
      </c>
      <c r="G5467" s="4">
        <v>9340</v>
      </c>
      <c r="H5467" s="4">
        <v>9</v>
      </c>
      <c r="I5467" s="4">
        <f t="shared" si="0"/>
        <v>1.000000003259629</v>
      </c>
      <c r="K5467" s="21">
        <f t="shared" si="1"/>
        <v>8869.2153202316804</v>
      </c>
      <c r="L5467" s="22">
        <f t="shared" si="2"/>
        <v>9982.528110825011</v>
      </c>
      <c r="M5467" s="4" t="b">
        <f t="shared" si="3"/>
        <v>0</v>
      </c>
    </row>
    <row r="5468" spans="3:13" ht="15.75" customHeight="1">
      <c r="C5468" s="20">
        <v>43839.373611111114</v>
      </c>
      <c r="D5468" s="4">
        <v>9340</v>
      </c>
      <c r="E5468" s="4">
        <v>9340</v>
      </c>
      <c r="F5468" s="4">
        <v>9335</v>
      </c>
      <c r="G5468" s="4">
        <v>9335</v>
      </c>
      <c r="H5468" s="4">
        <v>4</v>
      </c>
      <c r="I5468" s="4">
        <f t="shared" si="0"/>
        <v>1.000000003259629</v>
      </c>
      <c r="K5468" s="21">
        <f t="shared" si="1"/>
        <v>8869.2153202316804</v>
      </c>
      <c r="L5468" s="22">
        <f t="shared" si="2"/>
        <v>9982.528110825011</v>
      </c>
      <c r="M5468" s="4" t="b">
        <f t="shared" si="3"/>
        <v>0</v>
      </c>
    </row>
    <row r="5469" spans="3:13" ht="15.75" customHeight="1">
      <c r="C5469" s="20">
        <v>43839.374305555553</v>
      </c>
      <c r="D5469" s="4">
        <v>9340</v>
      </c>
      <c r="E5469" s="4">
        <v>9340</v>
      </c>
      <c r="F5469" s="4">
        <v>9340</v>
      </c>
      <c r="G5469" s="4">
        <v>9340</v>
      </c>
      <c r="H5469" s="4">
        <v>1</v>
      </c>
      <c r="I5469" s="4">
        <f t="shared" si="0"/>
        <v>0.99999999278225005</v>
      </c>
      <c r="K5469" s="21">
        <f t="shared" si="1"/>
        <v>8869.2153202316804</v>
      </c>
      <c r="L5469" s="22">
        <f t="shared" si="2"/>
        <v>9982.528110825011</v>
      </c>
      <c r="M5469" s="4" t="b">
        <f t="shared" si="3"/>
        <v>0</v>
      </c>
    </row>
    <row r="5470" spans="3:13" ht="15.75" customHeight="1">
      <c r="C5470" s="20">
        <v>43839.375</v>
      </c>
      <c r="D5470" s="4">
        <v>9340</v>
      </c>
      <c r="E5470" s="4">
        <v>9345</v>
      </c>
      <c r="F5470" s="4">
        <v>9340</v>
      </c>
      <c r="G5470" s="4">
        <v>9345</v>
      </c>
      <c r="H5470" s="4">
        <v>12</v>
      </c>
      <c r="I5470" s="4">
        <f t="shared" si="0"/>
        <v>1.000000003259629</v>
      </c>
      <c r="K5470" s="21">
        <f t="shared" si="1"/>
        <v>8864.5026659701343</v>
      </c>
      <c r="L5470" s="22">
        <f t="shared" si="2"/>
        <v>9977.2238982262734</v>
      </c>
      <c r="M5470" s="4" t="b">
        <f t="shared" si="3"/>
        <v>0</v>
      </c>
    </row>
    <row r="5471" spans="3:13" ht="15.75" customHeight="1">
      <c r="C5471" s="20">
        <v>43839.375694444447</v>
      </c>
      <c r="D5471" s="4">
        <v>9345</v>
      </c>
      <c r="E5471" s="4">
        <v>9345</v>
      </c>
      <c r="F5471" s="4">
        <v>9345</v>
      </c>
      <c r="G5471" s="4">
        <v>9345</v>
      </c>
      <c r="H5471" s="4">
        <v>2</v>
      </c>
      <c r="I5471" s="4">
        <f t="shared" si="0"/>
        <v>1.000000003259629</v>
      </c>
      <c r="K5471" s="21">
        <f t="shared" si="1"/>
        <v>8869.2153202316804</v>
      </c>
      <c r="L5471" s="22">
        <f t="shared" si="2"/>
        <v>9982.528110825011</v>
      </c>
      <c r="M5471" s="4" t="b">
        <f t="shared" si="3"/>
        <v>0</v>
      </c>
    </row>
    <row r="5472" spans="3:13" ht="15.75" customHeight="1">
      <c r="C5472" s="20">
        <v>43839.376388888886</v>
      </c>
      <c r="D5472" s="4">
        <v>9345</v>
      </c>
      <c r="E5472" s="4">
        <v>9345</v>
      </c>
      <c r="F5472" s="4">
        <v>9345</v>
      </c>
      <c r="G5472" s="4">
        <v>9345</v>
      </c>
      <c r="H5472" s="4">
        <v>4</v>
      </c>
      <c r="I5472" s="4">
        <f t="shared" si="0"/>
        <v>0.99999999278225005</v>
      </c>
      <c r="K5472" s="21">
        <f t="shared" si="1"/>
        <v>8864.5026659701343</v>
      </c>
      <c r="L5472" s="22">
        <f t="shared" si="2"/>
        <v>9977.2238982262734</v>
      </c>
      <c r="M5472" s="4" t="b">
        <f t="shared" si="3"/>
        <v>0</v>
      </c>
    </row>
    <row r="5473" spans="3:13" ht="15.75" customHeight="1">
      <c r="C5473" s="20">
        <v>43839.377083333333</v>
      </c>
      <c r="D5473" s="4">
        <v>9345</v>
      </c>
      <c r="E5473" s="4">
        <v>9345</v>
      </c>
      <c r="F5473" s="4">
        <v>9345</v>
      </c>
      <c r="G5473" s="4">
        <v>9345</v>
      </c>
      <c r="H5473" s="4">
        <v>12</v>
      </c>
      <c r="I5473" s="4">
        <f t="shared" si="0"/>
        <v>1.000000003259629</v>
      </c>
      <c r="K5473" s="21">
        <f t="shared" si="1"/>
        <v>8864.5026659701343</v>
      </c>
      <c r="L5473" s="22">
        <f t="shared" si="2"/>
        <v>9977.2238982262734</v>
      </c>
      <c r="M5473" s="4" t="b">
        <f t="shared" si="3"/>
        <v>0</v>
      </c>
    </row>
    <row r="5474" spans="3:13" ht="15.75" customHeight="1">
      <c r="C5474" s="20">
        <v>43839.378472222219</v>
      </c>
      <c r="D5474" s="4">
        <v>9345</v>
      </c>
      <c r="E5474" s="4">
        <v>9350</v>
      </c>
      <c r="F5474" s="4">
        <v>9345</v>
      </c>
      <c r="G5474" s="4">
        <v>9350</v>
      </c>
      <c r="H5474" s="4">
        <v>13</v>
      </c>
      <c r="I5474" s="4">
        <f t="shared" si="0"/>
        <v>1.9999999960418791</v>
      </c>
      <c r="K5474" s="21">
        <f t="shared" si="1"/>
        <v>8859.7900117085865</v>
      </c>
      <c r="L5474" s="22">
        <f t="shared" si="2"/>
        <v>9971.9196856275357</v>
      </c>
      <c r="M5474" s="4" t="b">
        <f t="shared" si="3"/>
        <v>0</v>
      </c>
    </row>
    <row r="5475" spans="3:13" ht="15.75" customHeight="1">
      <c r="C5475" s="20">
        <v>43839.379166666666</v>
      </c>
      <c r="D5475" s="4">
        <v>9355</v>
      </c>
      <c r="E5475" s="4">
        <v>9360</v>
      </c>
      <c r="F5475" s="4">
        <v>9355</v>
      </c>
      <c r="G5475" s="4">
        <v>9360</v>
      </c>
      <c r="H5475" s="4">
        <v>4</v>
      </c>
      <c r="I5475" s="4">
        <f t="shared" si="0"/>
        <v>1.000000003259629</v>
      </c>
      <c r="K5475" s="21">
        <f t="shared" si="1"/>
        <v>8859.7900117085865</v>
      </c>
      <c r="L5475" s="22">
        <f t="shared" si="2"/>
        <v>9971.9196856275357</v>
      </c>
      <c r="M5475" s="4" t="b">
        <f t="shared" si="3"/>
        <v>0</v>
      </c>
    </row>
    <row r="5476" spans="3:13" ht="15.75" customHeight="1">
      <c r="C5476" s="20">
        <v>43839.379861111112</v>
      </c>
      <c r="D5476" s="4">
        <v>9360</v>
      </c>
      <c r="E5476" s="4">
        <v>9360</v>
      </c>
      <c r="F5476" s="4">
        <v>9360</v>
      </c>
      <c r="G5476" s="4">
        <v>9360</v>
      </c>
      <c r="H5476" s="4">
        <v>8</v>
      </c>
      <c r="I5476" s="4">
        <f t="shared" si="0"/>
        <v>1.000000003259629</v>
      </c>
      <c r="K5476" s="21">
        <f t="shared" si="1"/>
        <v>8864.5026659701343</v>
      </c>
      <c r="L5476" s="22">
        <f t="shared" si="2"/>
        <v>9977.2238982262734</v>
      </c>
      <c r="M5476" s="4" t="b">
        <f t="shared" si="3"/>
        <v>0</v>
      </c>
    </row>
    <row r="5477" spans="3:13" ht="15.75" customHeight="1">
      <c r="C5477" s="20">
        <v>43839.380555555559</v>
      </c>
      <c r="D5477" s="4">
        <v>9360</v>
      </c>
      <c r="E5477" s="4">
        <v>9360</v>
      </c>
      <c r="F5477" s="4">
        <v>9360</v>
      </c>
      <c r="G5477" s="4">
        <v>9360</v>
      </c>
      <c r="H5477" s="4">
        <v>2</v>
      </c>
      <c r="I5477" s="4">
        <f t="shared" si="0"/>
        <v>1.000000003259629</v>
      </c>
      <c r="K5477" s="21">
        <f t="shared" si="1"/>
        <v>8859.7900117085865</v>
      </c>
      <c r="L5477" s="22">
        <f t="shared" si="2"/>
        <v>9971.9196856275357</v>
      </c>
      <c r="M5477" s="4" t="b">
        <f t="shared" si="3"/>
        <v>0</v>
      </c>
    </row>
    <row r="5478" spans="3:13" ht="15.75" customHeight="1">
      <c r="C5478" s="20">
        <v>43839.381249999999</v>
      </c>
      <c r="D5478" s="4">
        <v>9355</v>
      </c>
      <c r="E5478" s="4">
        <v>9355</v>
      </c>
      <c r="F5478" s="4">
        <v>9355</v>
      </c>
      <c r="G5478" s="4">
        <v>9355</v>
      </c>
      <c r="H5478" s="4">
        <v>5</v>
      </c>
      <c r="I5478" s="4">
        <f t="shared" si="0"/>
        <v>0.99999999278225005</v>
      </c>
      <c r="K5478" s="21">
        <f t="shared" si="1"/>
        <v>8855.0773574470404</v>
      </c>
      <c r="L5478" s="22">
        <f t="shared" si="2"/>
        <v>9966.6154730287963</v>
      </c>
      <c r="M5478" s="4" t="b">
        <f t="shared" si="3"/>
        <v>0</v>
      </c>
    </row>
    <row r="5479" spans="3:13" ht="15.75" customHeight="1">
      <c r="C5479" s="20">
        <v>43839.381944444445</v>
      </c>
      <c r="D5479" s="4">
        <v>9355</v>
      </c>
      <c r="E5479" s="4">
        <v>9355</v>
      </c>
      <c r="F5479" s="4">
        <v>9355</v>
      </c>
      <c r="G5479" s="4">
        <v>9355</v>
      </c>
      <c r="H5479" s="4">
        <v>3</v>
      </c>
      <c r="I5479" s="4">
        <f t="shared" si="0"/>
        <v>1.000000003259629</v>
      </c>
      <c r="K5479" s="21">
        <f t="shared" si="1"/>
        <v>8859.7900117085865</v>
      </c>
      <c r="L5479" s="22">
        <f t="shared" si="2"/>
        <v>9971.9196856275357</v>
      </c>
      <c r="M5479" s="4" t="b">
        <f t="shared" si="3"/>
        <v>0</v>
      </c>
    </row>
    <row r="5480" spans="3:13" ht="15.75" customHeight="1">
      <c r="C5480" s="20">
        <v>43839.382638888892</v>
      </c>
      <c r="D5480" s="4">
        <v>9355</v>
      </c>
      <c r="E5480" s="4">
        <v>9355</v>
      </c>
      <c r="F5480" s="4">
        <v>9355</v>
      </c>
      <c r="G5480" s="4">
        <v>9355</v>
      </c>
      <c r="H5480" s="4">
        <v>2</v>
      </c>
      <c r="I5480" s="4">
        <f t="shared" si="0"/>
        <v>1.000000003259629</v>
      </c>
      <c r="K5480" s="21">
        <f t="shared" si="1"/>
        <v>8859.7900117085865</v>
      </c>
      <c r="L5480" s="22">
        <f t="shared" si="2"/>
        <v>9971.9196856275357</v>
      </c>
      <c r="M5480" s="4" t="b">
        <f t="shared" si="3"/>
        <v>0</v>
      </c>
    </row>
    <row r="5481" spans="3:13" ht="15.75" customHeight="1">
      <c r="C5481" s="20">
        <v>43839.383333333331</v>
      </c>
      <c r="D5481" s="4">
        <v>9350</v>
      </c>
      <c r="E5481" s="4">
        <v>9350</v>
      </c>
      <c r="F5481" s="4">
        <v>9350</v>
      </c>
      <c r="G5481" s="4">
        <v>9350</v>
      </c>
      <c r="H5481" s="4">
        <v>4</v>
      </c>
      <c r="I5481" s="4">
        <f t="shared" si="0"/>
        <v>0.99999999278225005</v>
      </c>
      <c r="K5481" s="21">
        <f t="shared" si="1"/>
        <v>8855.0773574470404</v>
      </c>
      <c r="L5481" s="22">
        <f t="shared" si="2"/>
        <v>9966.6154730287963</v>
      </c>
      <c r="M5481" s="4" t="b">
        <f t="shared" si="3"/>
        <v>0</v>
      </c>
    </row>
    <row r="5482" spans="3:13" ht="15.75" customHeight="1">
      <c r="C5482" s="20">
        <v>43839.384027777778</v>
      </c>
      <c r="D5482" s="4">
        <v>9350</v>
      </c>
      <c r="E5482" s="4">
        <v>9350</v>
      </c>
      <c r="F5482" s="4">
        <v>9350</v>
      </c>
      <c r="G5482" s="4">
        <v>9350</v>
      </c>
      <c r="H5482" s="4">
        <v>3</v>
      </c>
      <c r="I5482" s="4">
        <f t="shared" si="0"/>
        <v>1.000000003259629</v>
      </c>
      <c r="K5482" s="21">
        <f t="shared" si="1"/>
        <v>8850.3647031854925</v>
      </c>
      <c r="L5482" s="22">
        <f t="shared" si="2"/>
        <v>9961.3112604300586</v>
      </c>
      <c r="M5482" s="4" t="b">
        <f t="shared" si="3"/>
        <v>0</v>
      </c>
    </row>
    <row r="5483" spans="3:13" ht="15.75" customHeight="1">
      <c r="C5483" s="20">
        <v>43839.384722222225</v>
      </c>
      <c r="D5483" s="4">
        <v>9350</v>
      </c>
      <c r="E5483" s="4">
        <v>9350</v>
      </c>
      <c r="F5483" s="4">
        <v>9350</v>
      </c>
      <c r="G5483" s="4">
        <v>9350</v>
      </c>
      <c r="H5483" s="4">
        <v>3</v>
      </c>
      <c r="I5483" s="4">
        <f t="shared" si="0"/>
        <v>1.000000003259629</v>
      </c>
      <c r="K5483" s="21">
        <f t="shared" si="1"/>
        <v>8850.3647031854925</v>
      </c>
      <c r="L5483" s="22">
        <f t="shared" si="2"/>
        <v>9961.3112604300586</v>
      </c>
      <c r="M5483" s="4" t="b">
        <f t="shared" si="3"/>
        <v>0</v>
      </c>
    </row>
    <row r="5484" spans="3:13" ht="15.75" customHeight="1">
      <c r="C5484" s="20">
        <v>43839.385416666664</v>
      </c>
      <c r="D5484" s="4">
        <v>9350</v>
      </c>
      <c r="E5484" s="4">
        <v>9350</v>
      </c>
      <c r="F5484" s="4">
        <v>9340</v>
      </c>
      <c r="G5484" s="4">
        <v>9340</v>
      </c>
      <c r="H5484" s="4">
        <v>12</v>
      </c>
      <c r="I5484" s="4">
        <f t="shared" si="0"/>
        <v>0.99999999278225005</v>
      </c>
      <c r="K5484" s="21">
        <f t="shared" si="1"/>
        <v>8845.6520489239447</v>
      </c>
      <c r="L5484" s="22">
        <f t="shared" si="2"/>
        <v>9956.007047831321</v>
      </c>
      <c r="M5484" s="4" t="b">
        <f t="shared" si="3"/>
        <v>0</v>
      </c>
    </row>
    <row r="5485" spans="3:13" ht="15.75" customHeight="1">
      <c r="C5485" s="20">
        <v>43839.386111111111</v>
      </c>
      <c r="D5485" s="4">
        <v>9340</v>
      </c>
      <c r="E5485" s="4">
        <v>9340</v>
      </c>
      <c r="F5485" s="4">
        <v>9340</v>
      </c>
      <c r="G5485" s="4">
        <v>9340</v>
      </c>
      <c r="H5485" s="4">
        <v>4</v>
      </c>
      <c r="I5485" s="4">
        <f t="shared" si="0"/>
        <v>1.000000003259629</v>
      </c>
      <c r="K5485" s="21">
        <f t="shared" si="1"/>
        <v>8850.3647031854925</v>
      </c>
      <c r="L5485" s="22">
        <f t="shared" si="2"/>
        <v>9961.3112604300586</v>
      </c>
      <c r="M5485" s="4" t="b">
        <f t="shared" si="3"/>
        <v>0</v>
      </c>
    </row>
    <row r="5486" spans="3:13" ht="15.75" customHeight="1">
      <c r="C5486" s="20">
        <v>43839.388888888891</v>
      </c>
      <c r="D5486" s="4">
        <v>9335</v>
      </c>
      <c r="E5486" s="4">
        <v>9335</v>
      </c>
      <c r="F5486" s="4">
        <v>9335</v>
      </c>
      <c r="G5486" s="4">
        <v>9335</v>
      </c>
      <c r="H5486" s="4">
        <v>5</v>
      </c>
      <c r="I5486" s="4">
        <f t="shared" si="0"/>
        <v>4.0000000025611371</v>
      </c>
      <c r="K5486" s="21">
        <f t="shared" si="1"/>
        <v>8845.6520489239447</v>
      </c>
      <c r="L5486" s="22">
        <f t="shared" si="2"/>
        <v>9956.007047831321</v>
      </c>
      <c r="M5486" s="4" t="b">
        <f t="shared" si="3"/>
        <v>0</v>
      </c>
    </row>
    <row r="5487" spans="3:13" ht="15.75" customHeight="1">
      <c r="C5487" s="20">
        <v>43839.38958333333</v>
      </c>
      <c r="D5487" s="4">
        <v>9325</v>
      </c>
      <c r="E5487" s="4">
        <v>9330</v>
      </c>
      <c r="F5487" s="4">
        <v>9320</v>
      </c>
      <c r="G5487" s="4">
        <v>9330</v>
      </c>
      <c r="H5487" s="4">
        <v>43</v>
      </c>
      <c r="I5487" s="4">
        <f t="shared" si="0"/>
        <v>0.99999999278225005</v>
      </c>
      <c r="K5487" s="21">
        <f t="shared" si="1"/>
        <v>8840.9393946623986</v>
      </c>
      <c r="L5487" s="22">
        <f t="shared" si="2"/>
        <v>9950.7028352325833</v>
      </c>
      <c r="M5487" s="4" t="b">
        <f t="shared" si="3"/>
        <v>0</v>
      </c>
    </row>
    <row r="5488" spans="3:13" ht="15.75" customHeight="1">
      <c r="C5488" s="20">
        <v>43839.390277777777</v>
      </c>
      <c r="D5488" s="4">
        <v>9330</v>
      </c>
      <c r="E5488" s="4">
        <v>9330</v>
      </c>
      <c r="F5488" s="4">
        <v>9330</v>
      </c>
      <c r="G5488" s="4">
        <v>9330</v>
      </c>
      <c r="H5488" s="4">
        <v>4</v>
      </c>
      <c r="I5488" s="4">
        <f t="shared" si="0"/>
        <v>1.000000003259629</v>
      </c>
      <c r="K5488" s="21">
        <f t="shared" si="1"/>
        <v>8840.9393946623986</v>
      </c>
      <c r="L5488" s="22">
        <f t="shared" si="2"/>
        <v>9950.7028352325833</v>
      </c>
      <c r="M5488" s="4" t="b">
        <f t="shared" si="3"/>
        <v>0</v>
      </c>
    </row>
    <row r="5489" spans="3:13" ht="15.75" customHeight="1">
      <c r="C5489" s="20">
        <v>43839.390972222223</v>
      </c>
      <c r="D5489" s="4">
        <v>9330</v>
      </c>
      <c r="E5489" s="4">
        <v>9330</v>
      </c>
      <c r="F5489" s="4">
        <v>9330</v>
      </c>
      <c r="G5489" s="4">
        <v>9330</v>
      </c>
      <c r="H5489" s="4">
        <v>4</v>
      </c>
      <c r="I5489" s="4">
        <f t="shared" si="0"/>
        <v>1.000000003259629</v>
      </c>
      <c r="K5489" s="21">
        <f t="shared" si="1"/>
        <v>8840.9393946623986</v>
      </c>
      <c r="L5489" s="22">
        <f t="shared" si="2"/>
        <v>9950.7028352325833</v>
      </c>
      <c r="M5489" s="4" t="b">
        <f t="shared" si="3"/>
        <v>0</v>
      </c>
    </row>
    <row r="5490" spans="3:13" ht="15.75" customHeight="1">
      <c r="C5490" s="20">
        <v>43839.392361111109</v>
      </c>
      <c r="D5490" s="4">
        <v>9335</v>
      </c>
      <c r="E5490" s="4">
        <v>9335</v>
      </c>
      <c r="F5490" s="4">
        <v>9335</v>
      </c>
      <c r="G5490" s="4">
        <v>9335</v>
      </c>
      <c r="H5490" s="4">
        <v>6</v>
      </c>
      <c r="I5490" s="4">
        <f t="shared" si="0"/>
        <v>1.9999999960418791</v>
      </c>
      <c r="K5490" s="21">
        <f t="shared" si="1"/>
        <v>8840.9393946623986</v>
      </c>
      <c r="L5490" s="22">
        <f t="shared" si="2"/>
        <v>9950.7028352325833</v>
      </c>
      <c r="M5490" s="4" t="b">
        <f t="shared" si="3"/>
        <v>0</v>
      </c>
    </row>
    <row r="5491" spans="3:13" ht="15.75" customHeight="1">
      <c r="C5491" s="20">
        <v>43839.393055555556</v>
      </c>
      <c r="D5491" s="4">
        <v>9330</v>
      </c>
      <c r="E5491" s="4">
        <v>9330</v>
      </c>
      <c r="F5491" s="4">
        <v>9330</v>
      </c>
      <c r="G5491" s="4">
        <v>9330</v>
      </c>
      <c r="H5491" s="4">
        <v>1</v>
      </c>
      <c r="I5491" s="4">
        <f t="shared" si="0"/>
        <v>1.000000003259629</v>
      </c>
      <c r="K5491" s="21">
        <f t="shared" si="1"/>
        <v>8836.2267404008508</v>
      </c>
      <c r="L5491" s="22">
        <f t="shared" si="2"/>
        <v>9945.3986226338457</v>
      </c>
      <c r="M5491" s="4" t="b">
        <f t="shared" si="3"/>
        <v>0</v>
      </c>
    </row>
    <row r="5492" spans="3:13" ht="15.75" customHeight="1">
      <c r="C5492" s="20">
        <v>43839.393750000003</v>
      </c>
      <c r="D5492" s="4">
        <v>9330</v>
      </c>
      <c r="E5492" s="4">
        <v>9335</v>
      </c>
      <c r="F5492" s="4">
        <v>9330</v>
      </c>
      <c r="G5492" s="4">
        <v>9335</v>
      </c>
      <c r="H5492" s="4">
        <v>3</v>
      </c>
      <c r="I5492" s="4">
        <f t="shared" si="0"/>
        <v>1.000000003259629</v>
      </c>
      <c r="K5492" s="21">
        <f t="shared" si="1"/>
        <v>8836.2267404008508</v>
      </c>
      <c r="L5492" s="22">
        <f t="shared" si="2"/>
        <v>9945.3986226338457</v>
      </c>
      <c r="M5492" s="4" t="b">
        <f t="shared" si="3"/>
        <v>0</v>
      </c>
    </row>
    <row r="5493" spans="3:13" ht="15.75" customHeight="1">
      <c r="C5493" s="20">
        <v>43839.394444444442</v>
      </c>
      <c r="D5493" s="4">
        <v>9340</v>
      </c>
      <c r="E5493" s="4">
        <v>9340</v>
      </c>
      <c r="F5493" s="4">
        <v>9335</v>
      </c>
      <c r="G5493" s="4">
        <v>9335</v>
      </c>
      <c r="H5493" s="4">
        <v>5</v>
      </c>
      <c r="I5493" s="4">
        <f t="shared" si="0"/>
        <v>0.99999999278225005</v>
      </c>
      <c r="K5493" s="21">
        <f t="shared" si="1"/>
        <v>8831.5140861393047</v>
      </c>
      <c r="L5493" s="22">
        <f t="shared" si="2"/>
        <v>9940.0944100351062</v>
      </c>
      <c r="M5493" s="4" t="b">
        <f t="shared" si="3"/>
        <v>0</v>
      </c>
    </row>
    <row r="5494" spans="3:13" ht="15.75" customHeight="1">
      <c r="C5494" s="20">
        <v>43839.395138888889</v>
      </c>
      <c r="D5494" s="4">
        <v>9335</v>
      </c>
      <c r="E5494" s="4">
        <v>9335</v>
      </c>
      <c r="F5494" s="4">
        <v>9335</v>
      </c>
      <c r="G5494" s="4">
        <v>9335</v>
      </c>
      <c r="H5494" s="4">
        <v>1</v>
      </c>
      <c r="I5494" s="4">
        <f t="shared" si="0"/>
        <v>1.000000003259629</v>
      </c>
      <c r="K5494" s="21">
        <f t="shared" si="1"/>
        <v>8840.9393946623986</v>
      </c>
      <c r="L5494" s="22">
        <f t="shared" si="2"/>
        <v>9950.7028352325833</v>
      </c>
      <c r="M5494" s="4" t="b">
        <f t="shared" si="3"/>
        <v>0</v>
      </c>
    </row>
    <row r="5495" spans="3:13" ht="15.75" customHeight="1">
      <c r="C5495" s="20">
        <v>43839.395833333336</v>
      </c>
      <c r="D5495" s="4">
        <v>9340</v>
      </c>
      <c r="E5495" s="4">
        <v>9340</v>
      </c>
      <c r="F5495" s="4">
        <v>9335</v>
      </c>
      <c r="G5495" s="4">
        <v>9335</v>
      </c>
      <c r="H5495" s="4">
        <v>6</v>
      </c>
      <c r="I5495" s="4">
        <f t="shared" si="0"/>
        <v>1.000000003259629</v>
      </c>
      <c r="K5495" s="21">
        <f t="shared" si="1"/>
        <v>8840.9393946623986</v>
      </c>
      <c r="L5495" s="22">
        <f t="shared" si="2"/>
        <v>9950.7028352325833</v>
      </c>
      <c r="M5495" s="4" t="b">
        <f t="shared" si="3"/>
        <v>0</v>
      </c>
    </row>
    <row r="5496" spans="3:13" ht="15.75" customHeight="1">
      <c r="C5496" s="20">
        <v>43839.397222222222</v>
      </c>
      <c r="D5496" s="4">
        <v>9330</v>
      </c>
      <c r="E5496" s="4">
        <v>9330</v>
      </c>
      <c r="F5496" s="4">
        <v>9330</v>
      </c>
      <c r="G5496" s="4">
        <v>9330</v>
      </c>
      <c r="H5496" s="4">
        <v>4</v>
      </c>
      <c r="I5496" s="4">
        <f t="shared" si="0"/>
        <v>1.9999999960418791</v>
      </c>
      <c r="K5496" s="21">
        <f t="shared" si="1"/>
        <v>8836.2267404008508</v>
      </c>
      <c r="L5496" s="22">
        <f t="shared" si="2"/>
        <v>9945.3986226338457</v>
      </c>
      <c r="M5496" s="4" t="b">
        <f t="shared" si="3"/>
        <v>0</v>
      </c>
    </row>
    <row r="5497" spans="3:13" ht="15.75" customHeight="1">
      <c r="C5497" s="20">
        <v>43839.397916666669</v>
      </c>
      <c r="D5497" s="4">
        <v>9330</v>
      </c>
      <c r="E5497" s="4">
        <v>9330</v>
      </c>
      <c r="F5497" s="4">
        <v>9330</v>
      </c>
      <c r="G5497" s="4">
        <v>9330</v>
      </c>
      <c r="H5497" s="4">
        <v>2</v>
      </c>
      <c r="I5497" s="4">
        <f t="shared" si="0"/>
        <v>1.000000003259629</v>
      </c>
      <c r="K5497" s="21">
        <f t="shared" si="1"/>
        <v>8840.9393946623986</v>
      </c>
      <c r="L5497" s="22">
        <f t="shared" si="2"/>
        <v>9950.7028352325833</v>
      </c>
      <c r="M5497" s="4" t="b">
        <f t="shared" si="3"/>
        <v>0</v>
      </c>
    </row>
    <row r="5498" spans="3:13" ht="15.75" customHeight="1">
      <c r="C5498" s="20">
        <v>43839.399305555555</v>
      </c>
      <c r="D5498" s="4">
        <v>9330</v>
      </c>
      <c r="E5498" s="4">
        <v>9330</v>
      </c>
      <c r="F5498" s="4">
        <v>9325</v>
      </c>
      <c r="G5498" s="4">
        <v>9325</v>
      </c>
      <c r="H5498" s="4">
        <v>8</v>
      </c>
      <c r="I5498" s="4">
        <f t="shared" si="0"/>
        <v>1.9999999960418791</v>
      </c>
      <c r="K5498" s="21">
        <f t="shared" si="1"/>
        <v>8836.2267404008508</v>
      </c>
      <c r="L5498" s="22">
        <f t="shared" si="2"/>
        <v>9945.3986226338457</v>
      </c>
      <c r="M5498" s="4" t="b">
        <f t="shared" si="3"/>
        <v>0</v>
      </c>
    </row>
    <row r="5499" spans="3:13" ht="15.75" customHeight="1">
      <c r="C5499" s="20">
        <v>43839.4</v>
      </c>
      <c r="D5499" s="4">
        <v>9325</v>
      </c>
      <c r="E5499" s="4">
        <v>9325</v>
      </c>
      <c r="F5499" s="4">
        <v>9320</v>
      </c>
      <c r="G5499" s="4">
        <v>9320</v>
      </c>
      <c r="H5499" s="4">
        <v>3</v>
      </c>
      <c r="I5499" s="4">
        <f t="shared" si="0"/>
        <v>1.000000003259629</v>
      </c>
      <c r="K5499" s="21">
        <f t="shared" si="1"/>
        <v>8840.9393946623986</v>
      </c>
      <c r="L5499" s="22">
        <f t="shared" si="2"/>
        <v>9950.7028352325833</v>
      </c>
      <c r="M5499" s="4" t="b">
        <f t="shared" si="3"/>
        <v>0</v>
      </c>
    </row>
    <row r="5500" spans="3:13" ht="15.75" customHeight="1">
      <c r="C5500" s="20">
        <v>43839.400694444441</v>
      </c>
      <c r="D5500" s="4">
        <v>9325</v>
      </c>
      <c r="E5500" s="4">
        <v>9325</v>
      </c>
      <c r="F5500" s="4">
        <v>9325</v>
      </c>
      <c r="G5500" s="4">
        <v>9325</v>
      </c>
      <c r="H5500" s="4">
        <v>5</v>
      </c>
      <c r="I5500" s="4">
        <f t="shared" si="0"/>
        <v>0.99999999278225005</v>
      </c>
      <c r="K5500" s="21">
        <f t="shared" si="1"/>
        <v>8840.9393946623986</v>
      </c>
      <c r="L5500" s="22">
        <f t="shared" si="2"/>
        <v>9950.7028352325833</v>
      </c>
      <c r="M5500" s="4" t="b">
        <f t="shared" si="3"/>
        <v>0</v>
      </c>
    </row>
    <row r="5501" spans="3:13" ht="15.75" customHeight="1">
      <c r="C5501" s="20">
        <v>43839.401388888888</v>
      </c>
      <c r="D5501" s="4">
        <v>9325</v>
      </c>
      <c r="E5501" s="4">
        <v>9325</v>
      </c>
      <c r="F5501" s="4">
        <v>9320</v>
      </c>
      <c r="G5501" s="4">
        <v>9320</v>
      </c>
      <c r="H5501" s="4">
        <v>2</v>
      </c>
      <c r="I5501" s="4">
        <f t="shared" si="0"/>
        <v>1.000000003259629</v>
      </c>
      <c r="K5501" s="21">
        <f t="shared" si="1"/>
        <v>8840.9393946623986</v>
      </c>
      <c r="L5501" s="22">
        <f t="shared" si="2"/>
        <v>9950.7028352325833</v>
      </c>
      <c r="M5501" s="4" t="b">
        <f t="shared" si="3"/>
        <v>0</v>
      </c>
    </row>
    <row r="5502" spans="3:13" ht="15.75" customHeight="1">
      <c r="C5502" s="20">
        <v>43839.402083333334</v>
      </c>
      <c r="D5502" s="4">
        <v>9320</v>
      </c>
      <c r="E5502" s="4">
        <v>9320</v>
      </c>
      <c r="F5502" s="4">
        <v>9320</v>
      </c>
      <c r="G5502" s="4">
        <v>9320</v>
      </c>
      <c r="H5502" s="4">
        <v>3</v>
      </c>
      <c r="I5502" s="4">
        <f t="shared" si="0"/>
        <v>1.000000003259629</v>
      </c>
      <c r="K5502" s="21">
        <f t="shared" si="1"/>
        <v>8845.6520489239447</v>
      </c>
      <c r="L5502" s="22">
        <f t="shared" si="2"/>
        <v>9956.007047831321</v>
      </c>
      <c r="M5502" s="4" t="b">
        <f t="shared" si="3"/>
        <v>0</v>
      </c>
    </row>
    <row r="5503" spans="3:13" ht="15.75" customHeight="1">
      <c r="C5503" s="20">
        <v>43839.402777777781</v>
      </c>
      <c r="D5503" s="4">
        <v>9320</v>
      </c>
      <c r="E5503" s="4">
        <v>9320</v>
      </c>
      <c r="F5503" s="4">
        <v>9320</v>
      </c>
      <c r="G5503" s="4">
        <v>9320</v>
      </c>
      <c r="H5503" s="4">
        <v>5</v>
      </c>
      <c r="I5503" s="4">
        <f t="shared" si="0"/>
        <v>1.000000003259629</v>
      </c>
      <c r="K5503" s="21">
        <f t="shared" si="1"/>
        <v>8845.6520489239447</v>
      </c>
      <c r="L5503" s="22">
        <f t="shared" si="2"/>
        <v>9956.007047831321</v>
      </c>
      <c r="M5503" s="4" t="b">
        <f t="shared" si="3"/>
        <v>0</v>
      </c>
    </row>
    <row r="5504" spans="3:13" ht="15.75" customHeight="1">
      <c r="C5504" s="20">
        <v>43839.40347222222</v>
      </c>
      <c r="D5504" s="4">
        <v>9320</v>
      </c>
      <c r="E5504" s="4">
        <v>9320</v>
      </c>
      <c r="F5504" s="4">
        <v>9320</v>
      </c>
      <c r="G5504" s="4">
        <v>9320</v>
      </c>
      <c r="H5504" s="4">
        <v>2</v>
      </c>
      <c r="I5504" s="4">
        <f t="shared" si="0"/>
        <v>0.99999999278225005</v>
      </c>
      <c r="K5504" s="21">
        <f t="shared" si="1"/>
        <v>8850.3647031854925</v>
      </c>
      <c r="L5504" s="22">
        <f t="shared" si="2"/>
        <v>9961.3112604300586</v>
      </c>
      <c r="M5504" s="4" t="b">
        <f t="shared" si="3"/>
        <v>0</v>
      </c>
    </row>
    <row r="5505" spans="3:13" ht="15.75" customHeight="1">
      <c r="C5505" s="20">
        <v>43839.404166666667</v>
      </c>
      <c r="D5505" s="4">
        <v>9320</v>
      </c>
      <c r="E5505" s="4">
        <v>9320</v>
      </c>
      <c r="F5505" s="4">
        <v>9320</v>
      </c>
      <c r="G5505" s="4">
        <v>9320</v>
      </c>
      <c r="H5505" s="4">
        <v>5</v>
      </c>
      <c r="I5505" s="4">
        <f t="shared" si="0"/>
        <v>1.000000003259629</v>
      </c>
      <c r="K5505" s="21">
        <f t="shared" si="1"/>
        <v>8850.3647031854925</v>
      </c>
      <c r="L5505" s="22">
        <f t="shared" si="2"/>
        <v>9961.3112604300586</v>
      </c>
      <c r="M5505" s="4" t="b">
        <f t="shared" si="3"/>
        <v>0</v>
      </c>
    </row>
    <row r="5506" spans="3:13" ht="15.75" customHeight="1">
      <c r="C5506" s="20">
        <v>43839.404861111114</v>
      </c>
      <c r="D5506" s="4">
        <v>9320</v>
      </c>
      <c r="E5506" s="4">
        <v>9325</v>
      </c>
      <c r="F5506" s="4">
        <v>9320</v>
      </c>
      <c r="G5506" s="4">
        <v>9325</v>
      </c>
      <c r="H5506" s="4">
        <v>11</v>
      </c>
      <c r="I5506" s="4">
        <f t="shared" si="0"/>
        <v>1.000000003259629</v>
      </c>
      <c r="K5506" s="21">
        <f t="shared" si="1"/>
        <v>8836.2267404008508</v>
      </c>
      <c r="L5506" s="22">
        <f t="shared" si="2"/>
        <v>9945.3986226338457</v>
      </c>
      <c r="M5506" s="4" t="b">
        <f t="shared" si="3"/>
        <v>0</v>
      </c>
    </row>
    <row r="5507" spans="3:13" ht="15.75" customHeight="1">
      <c r="C5507" s="20">
        <v>43839.405555555553</v>
      </c>
      <c r="D5507" s="4">
        <v>9325</v>
      </c>
      <c r="E5507" s="4">
        <v>9325</v>
      </c>
      <c r="F5507" s="4">
        <v>9325</v>
      </c>
      <c r="G5507" s="4">
        <v>9325</v>
      </c>
      <c r="H5507" s="4">
        <v>1</v>
      </c>
      <c r="I5507" s="4">
        <f t="shared" si="0"/>
        <v>0.99999999278225005</v>
      </c>
      <c r="K5507" s="21">
        <f t="shared" si="1"/>
        <v>8817.3761233546629</v>
      </c>
      <c r="L5507" s="22">
        <f t="shared" si="2"/>
        <v>9924.1817722388932</v>
      </c>
      <c r="M5507" s="4" t="b">
        <f t="shared" si="3"/>
        <v>0</v>
      </c>
    </row>
    <row r="5508" spans="3:13" ht="15.75" customHeight="1">
      <c r="C5508" s="20">
        <v>43839.40625</v>
      </c>
      <c r="D5508" s="4">
        <v>9325</v>
      </c>
      <c r="E5508" s="4">
        <v>9330</v>
      </c>
      <c r="F5508" s="4">
        <v>9325</v>
      </c>
      <c r="G5508" s="4">
        <v>9330</v>
      </c>
      <c r="H5508" s="4">
        <v>3</v>
      </c>
      <c r="I5508" s="4">
        <f t="shared" si="0"/>
        <v>1.000000003259629</v>
      </c>
      <c r="K5508" s="21">
        <f t="shared" si="1"/>
        <v>8798.5255063084751</v>
      </c>
      <c r="L5508" s="22">
        <f t="shared" si="2"/>
        <v>9902.9649218439408</v>
      </c>
      <c r="M5508" s="4" t="b">
        <f t="shared" si="3"/>
        <v>0</v>
      </c>
    </row>
    <row r="5509" spans="3:13" ht="15.75" customHeight="1">
      <c r="C5509" s="20">
        <v>43839.406944444447</v>
      </c>
      <c r="D5509" s="4">
        <v>9335</v>
      </c>
      <c r="E5509" s="4">
        <v>9335</v>
      </c>
      <c r="F5509" s="4">
        <v>9335</v>
      </c>
      <c r="G5509" s="4">
        <v>9335</v>
      </c>
      <c r="H5509" s="4">
        <v>1</v>
      </c>
      <c r="I5509" s="4">
        <f t="shared" si="0"/>
        <v>1.000000003259629</v>
      </c>
      <c r="K5509" s="21">
        <f t="shared" si="1"/>
        <v>8798.5255063084751</v>
      </c>
      <c r="L5509" s="22">
        <f t="shared" si="2"/>
        <v>9902.9649218439408</v>
      </c>
      <c r="M5509" s="4" t="b">
        <f t="shared" si="3"/>
        <v>0</v>
      </c>
    </row>
    <row r="5510" spans="3:13" ht="15.75" customHeight="1">
      <c r="C5510" s="20">
        <v>43839.407638888886</v>
      </c>
      <c r="D5510" s="4">
        <v>9335</v>
      </c>
      <c r="E5510" s="4">
        <v>9335</v>
      </c>
      <c r="F5510" s="4">
        <v>9330</v>
      </c>
      <c r="G5510" s="4">
        <v>9330</v>
      </c>
      <c r="H5510" s="4">
        <v>9</v>
      </c>
      <c r="I5510" s="4">
        <f t="shared" si="0"/>
        <v>0.99999999278225005</v>
      </c>
      <c r="K5510" s="21">
        <f t="shared" si="1"/>
        <v>8793.8128520469272</v>
      </c>
      <c r="L5510" s="22">
        <f t="shared" si="2"/>
        <v>9897.6607092452032</v>
      </c>
      <c r="M5510" s="4" t="b">
        <f t="shared" si="3"/>
        <v>0</v>
      </c>
    </row>
    <row r="5511" spans="3:13" ht="15.75" customHeight="1">
      <c r="C5511" s="20">
        <v>43839.408333333333</v>
      </c>
      <c r="D5511" s="4">
        <v>9330</v>
      </c>
      <c r="E5511" s="4">
        <v>9330</v>
      </c>
      <c r="F5511" s="4">
        <v>9325</v>
      </c>
      <c r="G5511" s="4">
        <v>9325</v>
      </c>
      <c r="H5511" s="4">
        <v>14</v>
      </c>
      <c r="I5511" s="4">
        <f t="shared" si="0"/>
        <v>1.000000003259629</v>
      </c>
      <c r="K5511" s="21">
        <f t="shared" si="1"/>
        <v>8779.6748892622854</v>
      </c>
      <c r="L5511" s="22">
        <f t="shared" si="2"/>
        <v>9881.7480714489884</v>
      </c>
      <c r="M5511" s="4" t="b">
        <f t="shared" si="3"/>
        <v>0</v>
      </c>
    </row>
    <row r="5512" spans="3:13" ht="15.75" customHeight="1">
      <c r="C5512" s="20">
        <v>43839.40902777778</v>
      </c>
      <c r="D5512" s="4">
        <v>9325</v>
      </c>
      <c r="E5512" s="4">
        <v>9330</v>
      </c>
      <c r="F5512" s="4">
        <v>9325</v>
      </c>
      <c r="G5512" s="4">
        <v>9330</v>
      </c>
      <c r="H5512" s="4">
        <v>14</v>
      </c>
      <c r="I5512" s="4">
        <f t="shared" si="0"/>
        <v>1.000000003259629</v>
      </c>
      <c r="K5512" s="21">
        <f t="shared" si="1"/>
        <v>8793.8128520469272</v>
      </c>
      <c r="L5512" s="22">
        <f t="shared" si="2"/>
        <v>9897.6607092452032</v>
      </c>
      <c r="M5512" s="4" t="b">
        <f t="shared" si="3"/>
        <v>0</v>
      </c>
    </row>
    <row r="5513" spans="3:13" ht="15.75" customHeight="1">
      <c r="C5513" s="20">
        <v>43839.410416666666</v>
      </c>
      <c r="D5513" s="4">
        <v>9330</v>
      </c>
      <c r="E5513" s="4">
        <v>9335</v>
      </c>
      <c r="F5513" s="4">
        <v>9330</v>
      </c>
      <c r="G5513" s="4">
        <v>9335</v>
      </c>
      <c r="H5513" s="4">
        <v>8</v>
      </c>
      <c r="I5513" s="4">
        <f t="shared" si="0"/>
        <v>1.9999999960418791</v>
      </c>
      <c r="K5513" s="21">
        <f t="shared" si="1"/>
        <v>8793.8128520469272</v>
      </c>
      <c r="L5513" s="22">
        <f t="shared" si="2"/>
        <v>9897.6607092452032</v>
      </c>
      <c r="M5513" s="4" t="b">
        <f t="shared" si="3"/>
        <v>0</v>
      </c>
    </row>
    <row r="5514" spans="3:13" ht="15.75" customHeight="1">
      <c r="C5514" s="20">
        <v>43839.411111111112</v>
      </c>
      <c r="D5514" s="4">
        <v>9330</v>
      </c>
      <c r="E5514" s="4">
        <v>9330</v>
      </c>
      <c r="F5514" s="4">
        <v>9330</v>
      </c>
      <c r="G5514" s="4">
        <v>9330</v>
      </c>
      <c r="H5514" s="4">
        <v>3</v>
      </c>
      <c r="I5514" s="4">
        <f t="shared" si="0"/>
        <v>1.000000003259629</v>
      </c>
      <c r="K5514" s="21">
        <f t="shared" si="1"/>
        <v>8789.1001977853794</v>
      </c>
      <c r="L5514" s="22">
        <f t="shared" si="2"/>
        <v>9892.3564966464637</v>
      </c>
      <c r="M5514" s="4" t="b">
        <f t="shared" si="3"/>
        <v>0</v>
      </c>
    </row>
    <row r="5515" spans="3:13" ht="15.75" customHeight="1">
      <c r="C5515" s="20">
        <v>43839.411805555559</v>
      </c>
      <c r="D5515" s="4">
        <v>9330</v>
      </c>
      <c r="E5515" s="4">
        <v>9330</v>
      </c>
      <c r="F5515" s="4">
        <v>9330</v>
      </c>
      <c r="G5515" s="4">
        <v>9330</v>
      </c>
      <c r="H5515" s="4">
        <v>8</v>
      </c>
      <c r="I5515" s="4">
        <f t="shared" si="0"/>
        <v>1.000000003259629</v>
      </c>
      <c r="K5515" s="21">
        <f t="shared" si="1"/>
        <v>8793.8128520469272</v>
      </c>
      <c r="L5515" s="22">
        <f t="shared" si="2"/>
        <v>9897.6607092452032</v>
      </c>
      <c r="M5515" s="4" t="b">
        <f t="shared" si="3"/>
        <v>0</v>
      </c>
    </row>
    <row r="5516" spans="3:13" ht="15.75" customHeight="1">
      <c r="C5516" s="20">
        <v>43839.413194444445</v>
      </c>
      <c r="D5516" s="4">
        <v>9330</v>
      </c>
      <c r="E5516" s="4">
        <v>9330</v>
      </c>
      <c r="F5516" s="4">
        <v>9325</v>
      </c>
      <c r="G5516" s="4">
        <v>9330</v>
      </c>
      <c r="H5516" s="4">
        <v>8</v>
      </c>
      <c r="I5516" s="4">
        <f t="shared" si="0"/>
        <v>1.9999999960418791</v>
      </c>
      <c r="K5516" s="21">
        <f t="shared" si="1"/>
        <v>8803.2381605700211</v>
      </c>
      <c r="L5516" s="22">
        <f t="shared" si="2"/>
        <v>9908.2691344426785</v>
      </c>
      <c r="M5516" s="4" t="b">
        <f t="shared" si="3"/>
        <v>0</v>
      </c>
    </row>
    <row r="5517" spans="3:13" ht="15.75" customHeight="1">
      <c r="C5517" s="20">
        <v>43839.413888888892</v>
      </c>
      <c r="D5517" s="4">
        <v>9330</v>
      </c>
      <c r="E5517" s="4">
        <v>9330</v>
      </c>
      <c r="F5517" s="4">
        <v>9330</v>
      </c>
      <c r="G5517" s="4">
        <v>9330</v>
      </c>
      <c r="H5517" s="4">
        <v>19</v>
      </c>
      <c r="I5517" s="4">
        <f t="shared" si="0"/>
        <v>1.000000003259629</v>
      </c>
      <c r="K5517" s="21">
        <f t="shared" si="1"/>
        <v>8807.950814831569</v>
      </c>
      <c r="L5517" s="22">
        <f t="shared" si="2"/>
        <v>9913.5733470414161</v>
      </c>
      <c r="M5517" s="4" t="b">
        <f t="shared" si="3"/>
        <v>0</v>
      </c>
    </row>
    <row r="5518" spans="3:13" ht="15.75" customHeight="1">
      <c r="C5518" s="20">
        <v>43839.414583333331</v>
      </c>
      <c r="D5518" s="4">
        <v>9325</v>
      </c>
      <c r="E5518" s="4">
        <v>9325</v>
      </c>
      <c r="F5518" s="4">
        <v>9320</v>
      </c>
      <c r="G5518" s="4">
        <v>9320</v>
      </c>
      <c r="H5518" s="4">
        <v>18</v>
      </c>
      <c r="I5518" s="4">
        <f t="shared" si="0"/>
        <v>0.99999999278225005</v>
      </c>
      <c r="K5518" s="21">
        <f t="shared" si="1"/>
        <v>8803.2381605700211</v>
      </c>
      <c r="L5518" s="22">
        <f t="shared" si="2"/>
        <v>9908.2691344426785</v>
      </c>
      <c r="M5518" s="4" t="b">
        <f t="shared" si="3"/>
        <v>0</v>
      </c>
    </row>
    <row r="5519" spans="3:13" ht="15.75" customHeight="1">
      <c r="C5519" s="20">
        <v>43839.415277777778</v>
      </c>
      <c r="D5519" s="4">
        <v>9320</v>
      </c>
      <c r="E5519" s="4">
        <v>9320</v>
      </c>
      <c r="F5519" s="4">
        <v>9320</v>
      </c>
      <c r="G5519" s="4">
        <v>9320</v>
      </c>
      <c r="H5519" s="4">
        <v>9</v>
      </c>
      <c r="I5519" s="4">
        <f t="shared" si="0"/>
        <v>1.000000003259629</v>
      </c>
      <c r="K5519" s="21">
        <f t="shared" si="1"/>
        <v>8812.6634690931151</v>
      </c>
      <c r="L5519" s="22">
        <f t="shared" si="2"/>
        <v>9918.8775596401538</v>
      </c>
      <c r="M5519" s="4" t="b">
        <f t="shared" si="3"/>
        <v>0</v>
      </c>
    </row>
    <row r="5520" spans="3:13" ht="15.75" customHeight="1">
      <c r="C5520" s="20">
        <v>43839.415972222225</v>
      </c>
      <c r="D5520" s="4">
        <v>9320</v>
      </c>
      <c r="E5520" s="4">
        <v>9320</v>
      </c>
      <c r="F5520" s="4">
        <v>9320</v>
      </c>
      <c r="G5520" s="4">
        <v>9320</v>
      </c>
      <c r="H5520" s="4">
        <v>1</v>
      </c>
      <c r="I5520" s="4">
        <f t="shared" si="0"/>
        <v>1.000000003259629</v>
      </c>
      <c r="K5520" s="21">
        <f t="shared" si="1"/>
        <v>8803.2381605700211</v>
      </c>
      <c r="L5520" s="22">
        <f t="shared" si="2"/>
        <v>9908.2691344426785</v>
      </c>
      <c r="M5520" s="4" t="b">
        <f t="shared" si="3"/>
        <v>0</v>
      </c>
    </row>
    <row r="5521" spans="3:13" ht="15.75" customHeight="1">
      <c r="C5521" s="20">
        <v>43839.416666666664</v>
      </c>
      <c r="D5521" s="4">
        <v>9325</v>
      </c>
      <c r="E5521" s="4">
        <v>9325</v>
      </c>
      <c r="F5521" s="4">
        <v>9325</v>
      </c>
      <c r="G5521" s="4">
        <v>9325</v>
      </c>
      <c r="H5521" s="4">
        <v>14</v>
      </c>
      <c r="I5521" s="4">
        <f t="shared" si="0"/>
        <v>0.99999999278225005</v>
      </c>
      <c r="K5521" s="21">
        <f t="shared" si="1"/>
        <v>8798.5255063084751</v>
      </c>
      <c r="L5521" s="22">
        <f t="shared" si="2"/>
        <v>9902.9649218439408</v>
      </c>
      <c r="M5521" s="4" t="b">
        <f t="shared" si="3"/>
        <v>0</v>
      </c>
    </row>
    <row r="5522" spans="3:13" ht="15.75" customHeight="1">
      <c r="C5522" s="20">
        <v>43839.417361111111</v>
      </c>
      <c r="D5522" s="4">
        <v>9325</v>
      </c>
      <c r="E5522" s="4">
        <v>9325</v>
      </c>
      <c r="F5522" s="4">
        <v>9325</v>
      </c>
      <c r="G5522" s="4">
        <v>9325</v>
      </c>
      <c r="H5522" s="4">
        <v>1</v>
      </c>
      <c r="I5522" s="4">
        <f t="shared" si="0"/>
        <v>1.000000003259629</v>
      </c>
      <c r="K5522" s="21">
        <f t="shared" si="1"/>
        <v>8793.8128520469272</v>
      </c>
      <c r="L5522" s="22">
        <f t="shared" si="2"/>
        <v>9897.6607092452032</v>
      </c>
      <c r="M5522" s="4" t="b">
        <f t="shared" si="3"/>
        <v>0</v>
      </c>
    </row>
    <row r="5523" spans="3:13" ht="15.75" customHeight="1">
      <c r="C5523" s="20">
        <v>43839.418055555558</v>
      </c>
      <c r="D5523" s="4">
        <v>9325</v>
      </c>
      <c r="E5523" s="4">
        <v>9325</v>
      </c>
      <c r="F5523" s="4">
        <v>9325</v>
      </c>
      <c r="G5523" s="4">
        <v>9325</v>
      </c>
      <c r="H5523" s="4">
        <v>2</v>
      </c>
      <c r="I5523" s="4">
        <f t="shared" si="0"/>
        <v>1.000000003259629</v>
      </c>
      <c r="K5523" s="21">
        <f t="shared" si="1"/>
        <v>8793.8128520469272</v>
      </c>
      <c r="L5523" s="22">
        <f t="shared" si="2"/>
        <v>9897.6607092452032</v>
      </c>
      <c r="M5523" s="4" t="b">
        <f t="shared" si="3"/>
        <v>0</v>
      </c>
    </row>
    <row r="5524" spans="3:13" ht="15.75" customHeight="1">
      <c r="C5524" s="20">
        <v>43839.419444444444</v>
      </c>
      <c r="D5524" s="4">
        <v>9325</v>
      </c>
      <c r="E5524" s="4">
        <v>9325</v>
      </c>
      <c r="F5524" s="4">
        <v>9325</v>
      </c>
      <c r="G5524" s="4">
        <v>9325</v>
      </c>
      <c r="H5524" s="4">
        <v>1</v>
      </c>
      <c r="I5524" s="4">
        <f t="shared" si="0"/>
        <v>1.9999999960418791</v>
      </c>
      <c r="K5524" s="21">
        <f t="shared" si="1"/>
        <v>8789.1001977853794</v>
      </c>
      <c r="L5524" s="22">
        <f t="shared" si="2"/>
        <v>9892.3564966464637</v>
      </c>
      <c r="M5524" s="4" t="b">
        <f t="shared" si="3"/>
        <v>0</v>
      </c>
    </row>
    <row r="5525" spans="3:13" ht="15.75" customHeight="1">
      <c r="C5525" s="20">
        <v>43839.42083333333</v>
      </c>
      <c r="D5525" s="4">
        <v>9330</v>
      </c>
      <c r="E5525" s="4">
        <v>9330</v>
      </c>
      <c r="F5525" s="4">
        <v>9330</v>
      </c>
      <c r="G5525" s="4">
        <v>9330</v>
      </c>
      <c r="H5525" s="4">
        <v>4</v>
      </c>
      <c r="I5525" s="4">
        <f t="shared" si="0"/>
        <v>1.9999999960418791</v>
      </c>
      <c r="K5525" s="21">
        <f t="shared" si="1"/>
        <v>8784.3875435238333</v>
      </c>
      <c r="L5525" s="22">
        <f t="shared" si="2"/>
        <v>9887.0522840477261</v>
      </c>
      <c r="M5525" s="4" t="b">
        <f t="shared" si="3"/>
        <v>0</v>
      </c>
    </row>
    <row r="5526" spans="3:13" ht="15.75" customHeight="1">
      <c r="C5526" s="20">
        <v>43839.421527777777</v>
      </c>
      <c r="D5526" s="4">
        <v>9330</v>
      </c>
      <c r="E5526" s="4">
        <v>9330</v>
      </c>
      <c r="F5526" s="4">
        <v>9330</v>
      </c>
      <c r="G5526" s="4">
        <v>9330</v>
      </c>
      <c r="H5526" s="4">
        <v>1</v>
      </c>
      <c r="I5526" s="4">
        <f t="shared" si="0"/>
        <v>1.000000003259629</v>
      </c>
      <c r="K5526" s="21">
        <f t="shared" si="1"/>
        <v>8798.5255063084751</v>
      </c>
      <c r="L5526" s="22">
        <f t="shared" si="2"/>
        <v>9902.9649218439408</v>
      </c>
      <c r="M5526" s="4" t="b">
        <f t="shared" si="3"/>
        <v>0</v>
      </c>
    </row>
    <row r="5527" spans="3:13" ht="15.75" customHeight="1">
      <c r="C5527" s="20">
        <v>43839.423611111109</v>
      </c>
      <c r="D5527" s="4">
        <v>9335</v>
      </c>
      <c r="E5527" s="4">
        <v>9340</v>
      </c>
      <c r="F5527" s="4">
        <v>9335</v>
      </c>
      <c r="G5527" s="4">
        <v>9340</v>
      </c>
      <c r="H5527" s="4">
        <v>3</v>
      </c>
      <c r="I5527" s="4">
        <f t="shared" si="0"/>
        <v>2.9999999993015081</v>
      </c>
      <c r="K5527" s="21">
        <f t="shared" si="1"/>
        <v>8798.5255063084751</v>
      </c>
      <c r="L5527" s="22">
        <f t="shared" si="2"/>
        <v>9902.9649218439408</v>
      </c>
      <c r="M5527" s="4" t="b">
        <f t="shared" si="3"/>
        <v>0</v>
      </c>
    </row>
    <row r="5528" spans="3:13" ht="15.75" customHeight="1">
      <c r="C5528" s="20">
        <v>43839.424305555556</v>
      </c>
      <c r="D5528" s="4">
        <v>9345</v>
      </c>
      <c r="E5528" s="4">
        <v>9345</v>
      </c>
      <c r="F5528" s="4">
        <v>9345</v>
      </c>
      <c r="G5528" s="4">
        <v>9345</v>
      </c>
      <c r="H5528" s="4">
        <v>2</v>
      </c>
      <c r="I5528" s="4">
        <f t="shared" si="0"/>
        <v>1.000000003259629</v>
      </c>
      <c r="K5528" s="21">
        <f t="shared" si="1"/>
        <v>8793.8128520469272</v>
      </c>
      <c r="L5528" s="22">
        <f t="shared" si="2"/>
        <v>9897.6607092452032</v>
      </c>
      <c r="M5528" s="4" t="b">
        <f t="shared" si="3"/>
        <v>0</v>
      </c>
    </row>
    <row r="5529" spans="3:13" ht="15.75" customHeight="1">
      <c r="C5529" s="20">
        <v>43839.425000000003</v>
      </c>
      <c r="D5529" s="4">
        <v>9350</v>
      </c>
      <c r="E5529" s="4">
        <v>9365</v>
      </c>
      <c r="F5529" s="4">
        <v>9350</v>
      </c>
      <c r="G5529" s="4">
        <v>9360</v>
      </c>
      <c r="H5529" s="4">
        <v>65</v>
      </c>
      <c r="I5529" s="4">
        <f t="shared" si="0"/>
        <v>1.000000003259629</v>
      </c>
      <c r="K5529" s="21">
        <f t="shared" si="1"/>
        <v>8798.5255063084751</v>
      </c>
      <c r="L5529" s="22">
        <f t="shared" si="2"/>
        <v>9902.9649218439408</v>
      </c>
      <c r="M5529" s="4" t="b">
        <f t="shared" si="3"/>
        <v>0</v>
      </c>
    </row>
    <row r="5530" spans="3:13" ht="15.75" customHeight="1">
      <c r="C5530" s="20">
        <v>43839.425694444442</v>
      </c>
      <c r="D5530" s="4">
        <v>9355</v>
      </c>
      <c r="E5530" s="4">
        <v>9355</v>
      </c>
      <c r="F5530" s="4">
        <v>9350</v>
      </c>
      <c r="G5530" s="4">
        <v>9350</v>
      </c>
      <c r="H5530" s="4">
        <v>60</v>
      </c>
      <c r="I5530" s="4">
        <f t="shared" si="0"/>
        <v>0.99999999278225005</v>
      </c>
      <c r="K5530" s="21">
        <f t="shared" si="1"/>
        <v>8793.8128520469272</v>
      </c>
      <c r="L5530" s="22">
        <f t="shared" si="2"/>
        <v>9897.6607092452032</v>
      </c>
      <c r="M5530" s="4" t="b">
        <f t="shared" si="3"/>
        <v>0</v>
      </c>
    </row>
    <row r="5531" spans="3:13" ht="15.75" customHeight="1">
      <c r="C5531" s="20">
        <v>43839.426388888889</v>
      </c>
      <c r="D5531" s="4">
        <v>9355</v>
      </c>
      <c r="E5531" s="4">
        <v>9360</v>
      </c>
      <c r="F5531" s="4">
        <v>9355</v>
      </c>
      <c r="G5531" s="4">
        <v>9355</v>
      </c>
      <c r="H5531" s="4">
        <v>10</v>
      </c>
      <c r="I5531" s="4">
        <f t="shared" si="0"/>
        <v>1.000000003259629</v>
      </c>
      <c r="K5531" s="21">
        <f t="shared" si="1"/>
        <v>8798.5255063084751</v>
      </c>
      <c r="L5531" s="22">
        <f t="shared" si="2"/>
        <v>9902.9649218439408</v>
      </c>
      <c r="M5531" s="4" t="b">
        <f t="shared" si="3"/>
        <v>0</v>
      </c>
    </row>
    <row r="5532" spans="3:13" ht="15.75" customHeight="1">
      <c r="C5532" s="20">
        <v>43839.427083333336</v>
      </c>
      <c r="D5532" s="4">
        <v>9355</v>
      </c>
      <c r="E5532" s="4">
        <v>9355</v>
      </c>
      <c r="F5532" s="4">
        <v>9355</v>
      </c>
      <c r="G5532" s="4">
        <v>9355</v>
      </c>
      <c r="H5532" s="4">
        <v>6</v>
      </c>
      <c r="I5532" s="4">
        <f t="shared" si="0"/>
        <v>1.000000003259629</v>
      </c>
      <c r="K5532" s="21">
        <f t="shared" si="1"/>
        <v>8803.2381605700211</v>
      </c>
      <c r="L5532" s="22">
        <f t="shared" si="2"/>
        <v>9908.2691344426785</v>
      </c>
      <c r="M5532" s="4" t="b">
        <f t="shared" si="3"/>
        <v>0</v>
      </c>
    </row>
    <row r="5533" spans="3:13" ht="15.75" customHeight="1">
      <c r="C5533" s="20">
        <v>43839.427777777775</v>
      </c>
      <c r="D5533" s="4">
        <v>9350</v>
      </c>
      <c r="E5533" s="4">
        <v>9350</v>
      </c>
      <c r="F5533" s="4">
        <v>9350</v>
      </c>
      <c r="G5533" s="4">
        <v>9350</v>
      </c>
      <c r="H5533" s="4">
        <v>4</v>
      </c>
      <c r="I5533" s="4">
        <f t="shared" si="0"/>
        <v>0.99999999278225005</v>
      </c>
      <c r="K5533" s="21">
        <f t="shared" si="1"/>
        <v>8803.2381605700211</v>
      </c>
      <c r="L5533" s="22">
        <f t="shared" si="2"/>
        <v>9908.2691344426785</v>
      </c>
      <c r="M5533" s="4" t="b">
        <f t="shared" si="3"/>
        <v>0</v>
      </c>
    </row>
    <row r="5534" spans="3:13" ht="15.75" customHeight="1">
      <c r="C5534" s="20">
        <v>43839.428472222222</v>
      </c>
      <c r="D5534" s="4">
        <v>9350</v>
      </c>
      <c r="E5534" s="4">
        <v>9355</v>
      </c>
      <c r="F5534" s="4">
        <v>9350</v>
      </c>
      <c r="G5534" s="4">
        <v>9355</v>
      </c>
      <c r="H5534" s="4">
        <v>5</v>
      </c>
      <c r="I5534" s="4">
        <f t="shared" si="0"/>
        <v>1.000000003259629</v>
      </c>
      <c r="K5534" s="21">
        <f t="shared" si="1"/>
        <v>8807.950814831569</v>
      </c>
      <c r="L5534" s="22">
        <f t="shared" si="2"/>
        <v>9913.5733470414161</v>
      </c>
      <c r="M5534" s="4" t="b">
        <f t="shared" si="3"/>
        <v>0</v>
      </c>
    </row>
    <row r="5535" spans="3:13" ht="15.75" customHeight="1">
      <c r="C5535" s="20">
        <v>43839.429861111108</v>
      </c>
      <c r="D5535" s="4">
        <v>9355</v>
      </c>
      <c r="E5535" s="4">
        <v>9355</v>
      </c>
      <c r="F5535" s="4">
        <v>9355</v>
      </c>
      <c r="G5535" s="4">
        <v>9355</v>
      </c>
      <c r="H5535" s="4">
        <v>2</v>
      </c>
      <c r="I5535" s="4">
        <f t="shared" si="0"/>
        <v>1.9999999960418791</v>
      </c>
      <c r="K5535" s="21">
        <f t="shared" si="1"/>
        <v>8807.950814831569</v>
      </c>
      <c r="L5535" s="22">
        <f t="shared" si="2"/>
        <v>9913.5733470414161</v>
      </c>
      <c r="M5535" s="4" t="b">
        <f t="shared" si="3"/>
        <v>0</v>
      </c>
    </row>
    <row r="5536" spans="3:13" ht="15.75" customHeight="1">
      <c r="C5536" s="20">
        <v>43839.431250000001</v>
      </c>
      <c r="D5536" s="4">
        <v>9355</v>
      </c>
      <c r="E5536" s="4">
        <v>9360</v>
      </c>
      <c r="F5536" s="4">
        <v>9355</v>
      </c>
      <c r="G5536" s="4">
        <v>9360</v>
      </c>
      <c r="H5536" s="4">
        <v>2</v>
      </c>
      <c r="I5536" s="4">
        <f t="shared" si="0"/>
        <v>2.000000006519258</v>
      </c>
      <c r="K5536" s="21">
        <f t="shared" si="1"/>
        <v>8807.950814831569</v>
      </c>
      <c r="L5536" s="22">
        <f t="shared" si="2"/>
        <v>9913.5733470414161</v>
      </c>
      <c r="M5536" s="4" t="b">
        <f t="shared" si="3"/>
        <v>0</v>
      </c>
    </row>
    <row r="5537" spans="3:13" ht="15.75" customHeight="1">
      <c r="C5537" s="20">
        <v>43839.431944444441</v>
      </c>
      <c r="D5537" s="4">
        <v>9350</v>
      </c>
      <c r="E5537" s="4">
        <v>9350</v>
      </c>
      <c r="F5537" s="4">
        <v>9350</v>
      </c>
      <c r="G5537" s="4">
        <v>9350</v>
      </c>
      <c r="H5537" s="4">
        <v>2</v>
      </c>
      <c r="I5537" s="4">
        <f t="shared" si="0"/>
        <v>0.99999999278225005</v>
      </c>
      <c r="K5537" s="21">
        <f t="shared" si="1"/>
        <v>8817.3761233546629</v>
      </c>
      <c r="L5537" s="22">
        <f t="shared" si="2"/>
        <v>9924.1817722388932</v>
      </c>
      <c r="M5537" s="4" t="b">
        <f t="shared" si="3"/>
        <v>0</v>
      </c>
    </row>
    <row r="5538" spans="3:13" ht="15.75" customHeight="1">
      <c r="C5538" s="20">
        <v>43839.432638888888</v>
      </c>
      <c r="D5538" s="4">
        <v>9350</v>
      </c>
      <c r="E5538" s="4">
        <v>9350</v>
      </c>
      <c r="F5538" s="4">
        <v>9350</v>
      </c>
      <c r="G5538" s="4">
        <v>9350</v>
      </c>
      <c r="H5538" s="4">
        <v>1</v>
      </c>
      <c r="I5538" s="4">
        <f t="shared" si="0"/>
        <v>1.000000003259629</v>
      </c>
      <c r="K5538" s="21">
        <f t="shared" si="1"/>
        <v>8812.6634690931151</v>
      </c>
      <c r="L5538" s="22">
        <f t="shared" si="2"/>
        <v>9918.8775596401538</v>
      </c>
      <c r="M5538" s="4" t="b">
        <f t="shared" si="3"/>
        <v>0</v>
      </c>
    </row>
    <row r="5539" spans="3:13" ht="15.75" customHeight="1">
      <c r="C5539" s="20">
        <v>43839.433333333334</v>
      </c>
      <c r="D5539" s="4">
        <v>9350</v>
      </c>
      <c r="E5539" s="4">
        <v>9350</v>
      </c>
      <c r="F5539" s="4">
        <v>9350</v>
      </c>
      <c r="G5539" s="4">
        <v>9350</v>
      </c>
      <c r="H5539" s="4">
        <v>2</v>
      </c>
      <c r="I5539" s="4">
        <f t="shared" si="0"/>
        <v>1.000000003259629</v>
      </c>
      <c r="K5539" s="21">
        <f t="shared" si="1"/>
        <v>8807.950814831569</v>
      </c>
      <c r="L5539" s="22">
        <f t="shared" si="2"/>
        <v>9913.5733470414161</v>
      </c>
      <c r="M5539" s="4" t="b">
        <f t="shared" si="3"/>
        <v>0</v>
      </c>
    </row>
    <row r="5540" spans="3:13" ht="15.75" customHeight="1">
      <c r="C5540" s="20">
        <v>43839.43472222222</v>
      </c>
      <c r="D5540" s="4">
        <v>9340</v>
      </c>
      <c r="E5540" s="4">
        <v>9340</v>
      </c>
      <c r="F5540" s="4">
        <v>9340</v>
      </c>
      <c r="G5540" s="4">
        <v>9340</v>
      </c>
      <c r="H5540" s="4">
        <v>12</v>
      </c>
      <c r="I5540" s="4">
        <f t="shared" si="0"/>
        <v>1.9999999960418791</v>
      </c>
      <c r="K5540" s="21">
        <f t="shared" si="1"/>
        <v>8812.6634690931151</v>
      </c>
      <c r="L5540" s="22">
        <f t="shared" si="2"/>
        <v>9918.8775596401538</v>
      </c>
      <c r="M5540" s="4" t="b">
        <f t="shared" si="3"/>
        <v>0</v>
      </c>
    </row>
    <row r="5541" spans="3:13" ht="15.75" customHeight="1">
      <c r="C5541" s="20">
        <v>43839.435416666667</v>
      </c>
      <c r="D5541" s="4">
        <v>9340</v>
      </c>
      <c r="E5541" s="4">
        <v>9345</v>
      </c>
      <c r="F5541" s="4">
        <v>9340</v>
      </c>
      <c r="G5541" s="4">
        <v>9345</v>
      </c>
      <c r="H5541" s="4">
        <v>13</v>
      </c>
      <c r="I5541" s="4">
        <f t="shared" si="0"/>
        <v>1.000000003259629</v>
      </c>
      <c r="K5541" s="21">
        <f t="shared" si="1"/>
        <v>8803.2381605700211</v>
      </c>
      <c r="L5541" s="22">
        <f t="shared" si="2"/>
        <v>9908.2691344426785</v>
      </c>
      <c r="M5541" s="4" t="b">
        <f t="shared" si="3"/>
        <v>0</v>
      </c>
    </row>
    <row r="5542" spans="3:13" ht="15.75" customHeight="1">
      <c r="C5542" s="20">
        <v>43839.436805555553</v>
      </c>
      <c r="D5542" s="4">
        <v>9340</v>
      </c>
      <c r="E5542" s="4">
        <v>9340</v>
      </c>
      <c r="F5542" s="4">
        <v>9340</v>
      </c>
      <c r="G5542" s="4">
        <v>9340</v>
      </c>
      <c r="H5542" s="4">
        <v>8</v>
      </c>
      <c r="I5542" s="4">
        <f t="shared" si="0"/>
        <v>1.9999999960418791</v>
      </c>
      <c r="K5542" s="21">
        <f t="shared" si="1"/>
        <v>8798.5255063084751</v>
      </c>
      <c r="L5542" s="22">
        <f t="shared" si="2"/>
        <v>9902.9649218439408</v>
      </c>
      <c r="M5542" s="4" t="b">
        <f t="shared" si="3"/>
        <v>0</v>
      </c>
    </row>
    <row r="5543" spans="3:13" ht="15.75" customHeight="1">
      <c r="C5543" s="20">
        <v>43839.4375</v>
      </c>
      <c r="D5543" s="4">
        <v>9335</v>
      </c>
      <c r="E5543" s="4">
        <v>9340</v>
      </c>
      <c r="F5543" s="4">
        <v>9335</v>
      </c>
      <c r="G5543" s="4">
        <v>9340</v>
      </c>
      <c r="H5543" s="4">
        <v>3</v>
      </c>
      <c r="I5543" s="4">
        <f t="shared" si="0"/>
        <v>1.000000003259629</v>
      </c>
      <c r="K5543" s="21">
        <f t="shared" si="1"/>
        <v>8798.5255063084751</v>
      </c>
      <c r="L5543" s="22">
        <f t="shared" si="2"/>
        <v>9902.9649218439408</v>
      </c>
      <c r="M5543" s="4" t="b">
        <f t="shared" si="3"/>
        <v>0</v>
      </c>
    </row>
    <row r="5544" spans="3:13" ht="15.75" customHeight="1">
      <c r="C5544" s="20">
        <v>43839.438194444447</v>
      </c>
      <c r="D5544" s="4">
        <v>9335</v>
      </c>
      <c r="E5544" s="4">
        <v>9335</v>
      </c>
      <c r="F5544" s="4">
        <v>9335</v>
      </c>
      <c r="G5544" s="4">
        <v>9335</v>
      </c>
      <c r="H5544" s="4">
        <v>5</v>
      </c>
      <c r="I5544" s="4">
        <f t="shared" si="0"/>
        <v>1.000000003259629</v>
      </c>
      <c r="K5544" s="21">
        <f t="shared" si="1"/>
        <v>8803.2381605700211</v>
      </c>
      <c r="L5544" s="22">
        <f t="shared" si="2"/>
        <v>9908.2691344426785</v>
      </c>
      <c r="M5544" s="4" t="b">
        <f t="shared" si="3"/>
        <v>0</v>
      </c>
    </row>
    <row r="5545" spans="3:13" ht="15.75" customHeight="1">
      <c r="C5545" s="20">
        <v>43839.439583333333</v>
      </c>
      <c r="D5545" s="4">
        <v>9335</v>
      </c>
      <c r="E5545" s="4">
        <v>9340</v>
      </c>
      <c r="F5545" s="4">
        <v>9335</v>
      </c>
      <c r="G5545" s="4">
        <v>9340</v>
      </c>
      <c r="H5545" s="4">
        <v>2</v>
      </c>
      <c r="I5545" s="4">
        <f t="shared" si="0"/>
        <v>1.9999999960418791</v>
      </c>
      <c r="K5545" s="21">
        <f t="shared" si="1"/>
        <v>8798.5255063084751</v>
      </c>
      <c r="L5545" s="22">
        <f t="shared" si="2"/>
        <v>9902.9649218439408</v>
      </c>
      <c r="M5545" s="4" t="b">
        <f t="shared" si="3"/>
        <v>0</v>
      </c>
    </row>
    <row r="5546" spans="3:13" ht="15.75" customHeight="1">
      <c r="C5546" s="20">
        <v>43839.44027777778</v>
      </c>
      <c r="D5546" s="4">
        <v>9340</v>
      </c>
      <c r="E5546" s="4">
        <v>9345</v>
      </c>
      <c r="F5546" s="4">
        <v>9340</v>
      </c>
      <c r="G5546" s="4">
        <v>9345</v>
      </c>
      <c r="H5546" s="4">
        <v>9</v>
      </c>
      <c r="I5546" s="4">
        <f t="shared" si="0"/>
        <v>1.000000003259629</v>
      </c>
      <c r="K5546" s="21">
        <f t="shared" si="1"/>
        <v>8789.1001977853794</v>
      </c>
      <c r="L5546" s="22">
        <f t="shared" si="2"/>
        <v>9892.3564966464637</v>
      </c>
      <c r="M5546" s="4" t="b">
        <f t="shared" si="3"/>
        <v>0</v>
      </c>
    </row>
    <row r="5547" spans="3:13" ht="15.75" customHeight="1">
      <c r="C5547" s="20">
        <v>43839.440972222219</v>
      </c>
      <c r="D5547" s="4">
        <v>9350</v>
      </c>
      <c r="E5547" s="4">
        <v>9350</v>
      </c>
      <c r="F5547" s="4">
        <v>9345</v>
      </c>
      <c r="G5547" s="4">
        <v>9345</v>
      </c>
      <c r="H5547" s="4">
        <v>19</v>
      </c>
      <c r="I5547" s="4">
        <f t="shared" si="0"/>
        <v>0.99999999278225005</v>
      </c>
      <c r="K5547" s="21">
        <f t="shared" si="1"/>
        <v>8789.1001977853794</v>
      </c>
      <c r="L5547" s="22">
        <f t="shared" si="2"/>
        <v>9892.3564966464637</v>
      </c>
      <c r="M5547" s="4" t="b">
        <f t="shared" si="3"/>
        <v>0</v>
      </c>
    </row>
    <row r="5548" spans="3:13" ht="15.75" customHeight="1">
      <c r="C5548" s="20">
        <v>43839.441666666666</v>
      </c>
      <c r="D5548" s="4">
        <v>9345</v>
      </c>
      <c r="E5548" s="4">
        <v>9345</v>
      </c>
      <c r="F5548" s="4">
        <v>9345</v>
      </c>
      <c r="G5548" s="4">
        <v>9345</v>
      </c>
      <c r="H5548" s="4">
        <v>4</v>
      </c>
      <c r="I5548" s="4">
        <f t="shared" si="0"/>
        <v>1.000000003259629</v>
      </c>
      <c r="K5548" s="21">
        <f t="shared" si="1"/>
        <v>8789.1001977853794</v>
      </c>
      <c r="L5548" s="22">
        <f t="shared" si="2"/>
        <v>9892.3564966464637</v>
      </c>
      <c r="M5548" s="4" t="b">
        <f t="shared" si="3"/>
        <v>0</v>
      </c>
    </row>
    <row r="5549" spans="3:13" ht="15.75" customHeight="1">
      <c r="C5549" s="20">
        <v>43839.443055555559</v>
      </c>
      <c r="D5549" s="4">
        <v>9350</v>
      </c>
      <c r="E5549" s="4">
        <v>9350</v>
      </c>
      <c r="F5549" s="4">
        <v>9350</v>
      </c>
      <c r="G5549" s="4">
        <v>9350</v>
      </c>
      <c r="H5549" s="4">
        <v>6</v>
      </c>
      <c r="I5549" s="4">
        <f t="shared" si="0"/>
        <v>2.000000006519258</v>
      </c>
      <c r="K5549" s="21">
        <f t="shared" si="1"/>
        <v>8789.1001977853794</v>
      </c>
      <c r="L5549" s="22">
        <f t="shared" si="2"/>
        <v>9892.3564966464637</v>
      </c>
      <c r="M5549" s="4" t="b">
        <f t="shared" si="3"/>
        <v>0</v>
      </c>
    </row>
    <row r="5550" spans="3:13" ht="15.75" customHeight="1">
      <c r="C5550" s="20">
        <v>43839.443749999999</v>
      </c>
      <c r="D5550" s="4">
        <v>9355</v>
      </c>
      <c r="E5550" s="4">
        <v>9355</v>
      </c>
      <c r="F5550" s="4">
        <v>9355</v>
      </c>
      <c r="G5550" s="4">
        <v>9355</v>
      </c>
      <c r="H5550" s="4">
        <v>3</v>
      </c>
      <c r="I5550" s="4">
        <f t="shared" si="0"/>
        <v>0.99999999278225005</v>
      </c>
      <c r="K5550" s="21">
        <f t="shared" si="1"/>
        <v>8789.1001977853794</v>
      </c>
      <c r="L5550" s="22">
        <f t="shared" si="2"/>
        <v>9892.3564966464637</v>
      </c>
      <c r="M5550" s="4" t="b">
        <f t="shared" si="3"/>
        <v>0</v>
      </c>
    </row>
    <row r="5551" spans="3:13" ht="15.75" customHeight="1">
      <c r="C5551" s="20">
        <v>43839.444444444445</v>
      </c>
      <c r="D5551" s="4">
        <v>9355</v>
      </c>
      <c r="E5551" s="4">
        <v>9355</v>
      </c>
      <c r="F5551" s="4">
        <v>9355</v>
      </c>
      <c r="G5551" s="4">
        <v>9355</v>
      </c>
      <c r="H5551" s="4">
        <v>7</v>
      </c>
      <c r="I5551" s="4">
        <f t="shared" si="0"/>
        <v>1.000000003259629</v>
      </c>
      <c r="K5551" s="21">
        <f t="shared" si="1"/>
        <v>8784.3875435238333</v>
      </c>
      <c r="L5551" s="22">
        <f t="shared" si="2"/>
        <v>9887.0522840477261</v>
      </c>
      <c r="M5551" s="4" t="b">
        <f t="shared" si="3"/>
        <v>0</v>
      </c>
    </row>
    <row r="5552" spans="3:13" ht="15.75" customHeight="1">
      <c r="C5552" s="20">
        <v>43839.445138888892</v>
      </c>
      <c r="D5552" s="4">
        <v>9355</v>
      </c>
      <c r="E5552" s="4">
        <v>9355</v>
      </c>
      <c r="F5552" s="4">
        <v>9350</v>
      </c>
      <c r="G5552" s="4">
        <v>9350</v>
      </c>
      <c r="H5552" s="4">
        <v>14</v>
      </c>
      <c r="I5552" s="4">
        <f t="shared" si="0"/>
        <v>1.000000003259629</v>
      </c>
      <c r="K5552" s="21">
        <f t="shared" si="1"/>
        <v>8779.6748892622854</v>
      </c>
      <c r="L5552" s="22">
        <f t="shared" si="2"/>
        <v>9881.7480714489884</v>
      </c>
      <c r="M5552" s="4" t="b">
        <f t="shared" si="3"/>
        <v>0</v>
      </c>
    </row>
    <row r="5553" spans="3:13" ht="15.75" customHeight="1">
      <c r="C5553" s="20">
        <v>43839.445833333331</v>
      </c>
      <c r="D5553" s="4">
        <v>9345</v>
      </c>
      <c r="E5553" s="4">
        <v>9345</v>
      </c>
      <c r="F5553" s="4">
        <v>9345</v>
      </c>
      <c r="G5553" s="4">
        <v>9345</v>
      </c>
      <c r="H5553" s="4">
        <v>2</v>
      </c>
      <c r="I5553" s="4">
        <f t="shared" si="0"/>
        <v>0.99999999278225005</v>
      </c>
      <c r="K5553" s="21">
        <f t="shared" si="1"/>
        <v>8784.3875435238333</v>
      </c>
      <c r="L5553" s="22">
        <f t="shared" si="2"/>
        <v>9887.0522840477261</v>
      </c>
      <c r="M5553" s="4" t="b">
        <f t="shared" si="3"/>
        <v>0</v>
      </c>
    </row>
    <row r="5554" spans="3:13" ht="15.75" customHeight="1">
      <c r="C5554" s="20">
        <v>43839.446527777778</v>
      </c>
      <c r="D5554" s="4">
        <v>9345</v>
      </c>
      <c r="E5554" s="4">
        <v>9345</v>
      </c>
      <c r="F5554" s="4">
        <v>9345</v>
      </c>
      <c r="G5554" s="4">
        <v>9345</v>
      </c>
      <c r="H5554" s="4">
        <v>10</v>
      </c>
      <c r="I5554" s="4">
        <f t="shared" si="0"/>
        <v>1.000000003259629</v>
      </c>
      <c r="K5554" s="21">
        <f t="shared" si="1"/>
        <v>8779.6748892622854</v>
      </c>
      <c r="L5554" s="22">
        <f t="shared" si="2"/>
        <v>9881.7480714489884</v>
      </c>
      <c r="M5554" s="4" t="b">
        <f t="shared" si="3"/>
        <v>0</v>
      </c>
    </row>
    <row r="5555" spans="3:13" ht="15.75" customHeight="1">
      <c r="C5555" s="20">
        <v>43839.450694444444</v>
      </c>
      <c r="D5555" s="4">
        <v>9345</v>
      </c>
      <c r="E5555" s="4">
        <v>9345</v>
      </c>
      <c r="F5555" s="4">
        <v>9345</v>
      </c>
      <c r="G5555" s="4">
        <v>9345</v>
      </c>
      <c r="H5555" s="4">
        <v>3</v>
      </c>
      <c r="I5555" s="4">
        <f t="shared" si="0"/>
        <v>5.9999999986030161</v>
      </c>
      <c r="K5555" s="21">
        <f t="shared" si="1"/>
        <v>8774.9622350007394</v>
      </c>
      <c r="L5555" s="22">
        <f t="shared" si="2"/>
        <v>9876.4438588502508</v>
      </c>
      <c r="M5555" s="4" t="b">
        <f t="shared" si="3"/>
        <v>0</v>
      </c>
    </row>
    <row r="5556" spans="3:13" ht="15.75" customHeight="1">
      <c r="C5556" s="20">
        <v>43839.45208333333</v>
      </c>
      <c r="D5556" s="4">
        <v>9340</v>
      </c>
      <c r="E5556" s="4">
        <v>9345</v>
      </c>
      <c r="F5556" s="4">
        <v>9340</v>
      </c>
      <c r="G5556" s="4">
        <v>9345</v>
      </c>
      <c r="H5556" s="4">
        <v>4</v>
      </c>
      <c r="I5556" s="4">
        <f t="shared" si="0"/>
        <v>1.9999999960418791</v>
      </c>
      <c r="K5556" s="21">
        <f t="shared" si="1"/>
        <v>8774.9622350007394</v>
      </c>
      <c r="L5556" s="22">
        <f t="shared" si="2"/>
        <v>9876.4438588502508</v>
      </c>
      <c r="M5556" s="4" t="b">
        <f t="shared" si="3"/>
        <v>0</v>
      </c>
    </row>
    <row r="5557" spans="3:13" ht="15.75" customHeight="1">
      <c r="C5557" s="20">
        <v>43839.452777777777</v>
      </c>
      <c r="D5557" s="4">
        <v>9340</v>
      </c>
      <c r="E5557" s="4">
        <v>9340</v>
      </c>
      <c r="F5557" s="4">
        <v>9340</v>
      </c>
      <c r="G5557" s="4">
        <v>9340</v>
      </c>
      <c r="H5557" s="4">
        <v>4</v>
      </c>
      <c r="I5557" s="4">
        <f t="shared" si="0"/>
        <v>1.000000003259629</v>
      </c>
      <c r="K5557" s="21">
        <f t="shared" si="1"/>
        <v>8779.6748892622854</v>
      </c>
      <c r="L5557" s="22">
        <f t="shared" si="2"/>
        <v>9881.7480714489884</v>
      </c>
      <c r="M5557" s="4" t="b">
        <f t="shared" si="3"/>
        <v>0</v>
      </c>
    </row>
    <row r="5558" spans="3:13" ht="15.75" customHeight="1">
      <c r="C5558" s="20">
        <v>43839.453472222223</v>
      </c>
      <c r="D5558" s="4">
        <v>9340</v>
      </c>
      <c r="E5558" s="4">
        <v>9340</v>
      </c>
      <c r="F5558" s="4">
        <v>9340</v>
      </c>
      <c r="G5558" s="4">
        <v>9340</v>
      </c>
      <c r="H5558" s="4">
        <v>2</v>
      </c>
      <c r="I5558" s="4">
        <f t="shared" si="0"/>
        <v>1.000000003259629</v>
      </c>
      <c r="K5558" s="21">
        <f t="shared" si="1"/>
        <v>8784.3875435238333</v>
      </c>
      <c r="L5558" s="22">
        <f t="shared" si="2"/>
        <v>9887.0522840477261</v>
      </c>
      <c r="M5558" s="4" t="b">
        <f t="shared" si="3"/>
        <v>0</v>
      </c>
    </row>
    <row r="5559" spans="3:13" ht="15.75" customHeight="1">
      <c r="C5559" s="20">
        <v>43839.45416666667</v>
      </c>
      <c r="D5559" s="4">
        <v>9340</v>
      </c>
      <c r="E5559" s="4">
        <v>9340</v>
      </c>
      <c r="F5559" s="4">
        <v>9340</v>
      </c>
      <c r="G5559" s="4">
        <v>9340</v>
      </c>
      <c r="H5559" s="4">
        <v>1</v>
      </c>
      <c r="I5559" s="4">
        <f t="shared" si="0"/>
        <v>1.000000003259629</v>
      </c>
      <c r="K5559" s="21">
        <f t="shared" si="1"/>
        <v>8793.8128520469272</v>
      </c>
      <c r="L5559" s="22">
        <f t="shared" si="2"/>
        <v>9897.6607092452032</v>
      </c>
      <c r="M5559" s="4" t="b">
        <f t="shared" si="3"/>
        <v>0</v>
      </c>
    </row>
    <row r="5560" spans="3:13" ht="15.75" customHeight="1">
      <c r="C5560" s="20">
        <v>43839.455555555556</v>
      </c>
      <c r="D5560" s="4">
        <v>9345</v>
      </c>
      <c r="E5560" s="4">
        <v>9345</v>
      </c>
      <c r="F5560" s="4">
        <v>9345</v>
      </c>
      <c r="G5560" s="4">
        <v>9345</v>
      </c>
      <c r="H5560" s="4">
        <v>2</v>
      </c>
      <c r="I5560" s="4">
        <f t="shared" si="0"/>
        <v>1.9999999960418791</v>
      </c>
      <c r="K5560" s="21">
        <f t="shared" si="1"/>
        <v>8807.950814831569</v>
      </c>
      <c r="L5560" s="22">
        <f t="shared" si="2"/>
        <v>9913.5733470414161</v>
      </c>
      <c r="M5560" s="4" t="b">
        <f t="shared" si="3"/>
        <v>0</v>
      </c>
    </row>
    <row r="5561" spans="3:13" ht="15.75" customHeight="1">
      <c r="C5561" s="20">
        <v>43839.456944444442</v>
      </c>
      <c r="D5561" s="4">
        <v>9345</v>
      </c>
      <c r="E5561" s="4">
        <v>9345</v>
      </c>
      <c r="F5561" s="4">
        <v>9345</v>
      </c>
      <c r="G5561" s="4">
        <v>9345</v>
      </c>
      <c r="H5561" s="4">
        <v>2</v>
      </c>
      <c r="I5561" s="4">
        <f t="shared" si="0"/>
        <v>1.9999999960418791</v>
      </c>
      <c r="K5561" s="21">
        <f t="shared" si="1"/>
        <v>8807.950814831569</v>
      </c>
      <c r="L5561" s="22">
        <f t="shared" si="2"/>
        <v>9913.5733470414161</v>
      </c>
      <c r="M5561" s="4" t="b">
        <f t="shared" si="3"/>
        <v>0</v>
      </c>
    </row>
    <row r="5562" spans="3:13" ht="15.75" customHeight="1">
      <c r="C5562" s="20">
        <v>43839.458333333336</v>
      </c>
      <c r="D5562" s="4">
        <v>9350</v>
      </c>
      <c r="E5562" s="4">
        <v>9360</v>
      </c>
      <c r="F5562" s="4">
        <v>9350</v>
      </c>
      <c r="G5562" s="4">
        <v>9355</v>
      </c>
      <c r="H5562" s="4">
        <v>26</v>
      </c>
      <c r="I5562" s="4">
        <f t="shared" si="0"/>
        <v>2.000000006519258</v>
      </c>
      <c r="K5562" s="21">
        <f t="shared" si="1"/>
        <v>8803.2381605700211</v>
      </c>
      <c r="L5562" s="22">
        <f t="shared" si="2"/>
        <v>9908.2691344426785</v>
      </c>
      <c r="M5562" s="4" t="b">
        <f t="shared" si="3"/>
        <v>0</v>
      </c>
    </row>
    <row r="5563" spans="3:13" ht="15.75" customHeight="1">
      <c r="C5563" s="20">
        <v>43839.459027777775</v>
      </c>
      <c r="D5563" s="4">
        <v>9355</v>
      </c>
      <c r="E5563" s="4">
        <v>9355</v>
      </c>
      <c r="F5563" s="4">
        <v>9355</v>
      </c>
      <c r="G5563" s="4">
        <v>9355</v>
      </c>
      <c r="H5563" s="4">
        <v>2</v>
      </c>
      <c r="I5563" s="4">
        <f t="shared" si="0"/>
        <v>0.99999999278225005</v>
      </c>
      <c r="K5563" s="21">
        <f t="shared" si="1"/>
        <v>8807.950814831569</v>
      </c>
      <c r="L5563" s="22">
        <f t="shared" si="2"/>
        <v>9913.5733470414161</v>
      </c>
      <c r="M5563" s="4" t="b">
        <f t="shared" si="3"/>
        <v>0</v>
      </c>
    </row>
    <row r="5564" spans="3:13" ht="15.75" customHeight="1">
      <c r="C5564" s="20">
        <v>43839.459722222222</v>
      </c>
      <c r="D5564" s="4">
        <v>9345</v>
      </c>
      <c r="E5564" s="4">
        <v>9345</v>
      </c>
      <c r="F5564" s="4">
        <v>9335</v>
      </c>
      <c r="G5564" s="4">
        <v>9335</v>
      </c>
      <c r="H5564" s="4">
        <v>9</v>
      </c>
      <c r="I5564" s="4">
        <f t="shared" si="0"/>
        <v>1.000000003259629</v>
      </c>
      <c r="K5564" s="21">
        <f t="shared" si="1"/>
        <v>8807.950814831569</v>
      </c>
      <c r="L5564" s="22">
        <f t="shared" si="2"/>
        <v>9913.5733470414161</v>
      </c>
      <c r="M5564" s="4" t="b">
        <f t="shared" si="3"/>
        <v>0</v>
      </c>
    </row>
    <row r="5565" spans="3:13" ht="15.75" customHeight="1">
      <c r="C5565" s="20">
        <v>43839.460416666669</v>
      </c>
      <c r="D5565" s="4">
        <v>9330</v>
      </c>
      <c r="E5565" s="4">
        <v>9330</v>
      </c>
      <c r="F5565" s="4">
        <v>9330</v>
      </c>
      <c r="G5565" s="4">
        <v>9330</v>
      </c>
      <c r="H5565" s="4">
        <v>17</v>
      </c>
      <c r="I5565" s="4">
        <f t="shared" si="0"/>
        <v>1.000000003259629</v>
      </c>
      <c r="K5565" s="21">
        <f t="shared" si="1"/>
        <v>8807.950814831569</v>
      </c>
      <c r="L5565" s="22">
        <f t="shared" si="2"/>
        <v>9913.5733470414161</v>
      </c>
      <c r="M5565" s="4" t="b">
        <f t="shared" si="3"/>
        <v>0</v>
      </c>
    </row>
    <row r="5566" spans="3:13" ht="15.75" customHeight="1">
      <c r="C5566" s="20">
        <v>43839.461111111108</v>
      </c>
      <c r="D5566" s="4">
        <v>9330</v>
      </c>
      <c r="E5566" s="4">
        <v>9330</v>
      </c>
      <c r="F5566" s="4">
        <v>9330</v>
      </c>
      <c r="G5566" s="4">
        <v>9330</v>
      </c>
      <c r="H5566" s="4">
        <v>9</v>
      </c>
      <c r="I5566" s="4">
        <f t="shared" si="0"/>
        <v>0.99999999278225005</v>
      </c>
      <c r="K5566" s="21">
        <f t="shared" si="1"/>
        <v>8817.3761233546629</v>
      </c>
      <c r="L5566" s="22">
        <f t="shared" si="2"/>
        <v>9924.1817722388932</v>
      </c>
      <c r="M5566" s="4" t="b">
        <f t="shared" si="3"/>
        <v>0</v>
      </c>
    </row>
    <row r="5567" spans="3:13" ht="15.75" customHeight="1">
      <c r="C5567" s="20">
        <v>43839.461805555555</v>
      </c>
      <c r="D5567" s="4">
        <v>9325</v>
      </c>
      <c r="E5567" s="4">
        <v>9325</v>
      </c>
      <c r="F5567" s="4">
        <v>9320</v>
      </c>
      <c r="G5567" s="4">
        <v>9320</v>
      </c>
      <c r="H5567" s="4">
        <v>18</v>
      </c>
      <c r="I5567" s="4">
        <f t="shared" si="0"/>
        <v>1.000000003259629</v>
      </c>
      <c r="K5567" s="21">
        <f t="shared" si="1"/>
        <v>8826.8014318777568</v>
      </c>
      <c r="L5567" s="22">
        <f t="shared" si="2"/>
        <v>9934.7901974363685</v>
      </c>
      <c r="M5567" s="4" t="b">
        <f t="shared" si="3"/>
        <v>0</v>
      </c>
    </row>
    <row r="5568" spans="3:13" ht="15.75" customHeight="1">
      <c r="C5568" s="20">
        <v>43839.462500000001</v>
      </c>
      <c r="D5568" s="4">
        <v>9325</v>
      </c>
      <c r="E5568" s="4">
        <v>9325</v>
      </c>
      <c r="F5568" s="4">
        <v>9325</v>
      </c>
      <c r="G5568" s="4">
        <v>9325</v>
      </c>
      <c r="H5568" s="4">
        <v>18</v>
      </c>
      <c r="I5568" s="4">
        <f t="shared" si="0"/>
        <v>1.000000003259629</v>
      </c>
      <c r="K5568" s="21">
        <f t="shared" si="1"/>
        <v>8836.2267404008508</v>
      </c>
      <c r="L5568" s="22">
        <f t="shared" si="2"/>
        <v>9945.3986226338457</v>
      </c>
      <c r="M5568" s="4" t="b">
        <f t="shared" si="3"/>
        <v>0</v>
      </c>
    </row>
    <row r="5569" spans="3:13" ht="15.75" customHeight="1">
      <c r="C5569" s="20">
        <v>43839.463194444441</v>
      </c>
      <c r="D5569" s="4">
        <v>9315</v>
      </c>
      <c r="E5569" s="4">
        <v>9315</v>
      </c>
      <c r="F5569" s="4">
        <v>9315</v>
      </c>
      <c r="G5569" s="4">
        <v>9315</v>
      </c>
      <c r="H5569" s="4">
        <v>10</v>
      </c>
      <c r="I5569" s="4">
        <f t="shared" si="0"/>
        <v>0.99999999278225005</v>
      </c>
      <c r="K5569" s="21">
        <f t="shared" si="1"/>
        <v>8840.9393946623986</v>
      </c>
      <c r="L5569" s="22">
        <f t="shared" si="2"/>
        <v>9950.7028352325833</v>
      </c>
      <c r="M5569" s="4" t="b">
        <f t="shared" si="3"/>
        <v>0</v>
      </c>
    </row>
    <row r="5570" spans="3:13" ht="15.75" customHeight="1">
      <c r="C5570" s="20">
        <v>43839.463888888888</v>
      </c>
      <c r="D5570" s="4">
        <v>9315</v>
      </c>
      <c r="E5570" s="4">
        <v>9315</v>
      </c>
      <c r="F5570" s="4">
        <v>9275</v>
      </c>
      <c r="G5570" s="4">
        <v>9295</v>
      </c>
      <c r="H5570" s="4">
        <v>150</v>
      </c>
      <c r="I5570" s="4">
        <f t="shared" si="0"/>
        <v>1.000000003259629</v>
      </c>
      <c r="K5570" s="21">
        <f t="shared" si="1"/>
        <v>8840.9393946623986</v>
      </c>
      <c r="L5570" s="22">
        <f t="shared" si="2"/>
        <v>9950.7028352325833</v>
      </c>
      <c r="M5570" s="4" t="b">
        <f t="shared" si="3"/>
        <v>0</v>
      </c>
    </row>
    <row r="5571" spans="3:13" ht="15.75" customHeight="1">
      <c r="C5571" s="20">
        <v>43839.464583333334</v>
      </c>
      <c r="D5571" s="4">
        <v>9300</v>
      </c>
      <c r="E5571" s="4">
        <v>9310</v>
      </c>
      <c r="F5571" s="4">
        <v>9295</v>
      </c>
      <c r="G5571" s="4">
        <v>9310</v>
      </c>
      <c r="H5571" s="4">
        <v>23</v>
      </c>
      <c r="I5571" s="4">
        <f t="shared" si="0"/>
        <v>1.000000003259629</v>
      </c>
      <c r="K5571" s="21">
        <f t="shared" si="1"/>
        <v>8836.2267404008508</v>
      </c>
      <c r="L5571" s="22">
        <f t="shared" si="2"/>
        <v>9945.3986226338457</v>
      </c>
      <c r="M5571" s="4" t="b">
        <f t="shared" si="3"/>
        <v>0</v>
      </c>
    </row>
    <row r="5572" spans="3:13" ht="15.75" customHeight="1">
      <c r="C5572" s="20">
        <v>43839.465277777781</v>
      </c>
      <c r="D5572" s="4">
        <v>9310</v>
      </c>
      <c r="E5572" s="4">
        <v>9310</v>
      </c>
      <c r="F5572" s="4">
        <v>9300</v>
      </c>
      <c r="G5572" s="4">
        <v>9310</v>
      </c>
      <c r="H5572" s="4">
        <v>29</v>
      </c>
      <c r="I5572" s="4">
        <f t="shared" si="0"/>
        <v>1.000000003259629</v>
      </c>
      <c r="K5572" s="21">
        <f t="shared" si="1"/>
        <v>8831.5140861393047</v>
      </c>
      <c r="L5572" s="22">
        <f t="shared" si="2"/>
        <v>9940.0944100351062</v>
      </c>
      <c r="M5572" s="4" t="b">
        <f t="shared" si="3"/>
        <v>0</v>
      </c>
    </row>
    <row r="5573" spans="3:13" ht="15.75" customHeight="1">
      <c r="C5573" s="20">
        <v>43839.46597222222</v>
      </c>
      <c r="D5573" s="4">
        <v>9315</v>
      </c>
      <c r="E5573" s="4">
        <v>9315</v>
      </c>
      <c r="F5573" s="4">
        <v>9310</v>
      </c>
      <c r="G5573" s="4">
        <v>9310</v>
      </c>
      <c r="H5573" s="4">
        <v>28</v>
      </c>
      <c r="I5573" s="4">
        <f t="shared" si="0"/>
        <v>0.99999999278225005</v>
      </c>
      <c r="K5573" s="21">
        <f t="shared" si="1"/>
        <v>8831.5140861393047</v>
      </c>
      <c r="L5573" s="22">
        <f t="shared" si="2"/>
        <v>9940.0944100351062</v>
      </c>
      <c r="M5573" s="4" t="b">
        <f t="shared" si="3"/>
        <v>0</v>
      </c>
    </row>
    <row r="5574" spans="3:13" ht="15.75" customHeight="1">
      <c r="C5574" s="20">
        <v>43839.466666666667</v>
      </c>
      <c r="D5574" s="4">
        <v>9305</v>
      </c>
      <c r="E5574" s="4">
        <v>9305</v>
      </c>
      <c r="F5574" s="4">
        <v>9305</v>
      </c>
      <c r="G5574" s="4">
        <v>9305</v>
      </c>
      <c r="H5574" s="4">
        <v>5</v>
      </c>
      <c r="I5574" s="4">
        <f t="shared" si="0"/>
        <v>1.000000003259629</v>
      </c>
      <c r="K5574" s="21">
        <f t="shared" si="1"/>
        <v>8831.5140861393047</v>
      </c>
      <c r="L5574" s="22">
        <f t="shared" si="2"/>
        <v>9940.0944100351062</v>
      </c>
      <c r="M5574" s="4" t="b">
        <f t="shared" si="3"/>
        <v>0</v>
      </c>
    </row>
    <row r="5575" spans="3:13" ht="15.75" customHeight="1">
      <c r="C5575" s="20">
        <v>43839.468055555553</v>
      </c>
      <c r="D5575" s="4">
        <v>9310</v>
      </c>
      <c r="E5575" s="4">
        <v>9310</v>
      </c>
      <c r="F5575" s="4">
        <v>9300</v>
      </c>
      <c r="G5575" s="4">
        <v>9300</v>
      </c>
      <c r="H5575" s="4">
        <v>8</v>
      </c>
      <c r="I5575" s="4">
        <f t="shared" si="0"/>
        <v>1.9999999960418791</v>
      </c>
      <c r="K5575" s="21">
        <f t="shared" si="1"/>
        <v>8836.2267404008508</v>
      </c>
      <c r="L5575" s="22">
        <f t="shared" si="2"/>
        <v>9945.3986226338457</v>
      </c>
      <c r="M5575" s="4" t="b">
        <f t="shared" si="3"/>
        <v>0</v>
      </c>
    </row>
    <row r="5576" spans="3:13" ht="15.75" customHeight="1">
      <c r="C5576" s="20">
        <v>43839.469444444447</v>
      </c>
      <c r="D5576" s="4">
        <v>9295</v>
      </c>
      <c r="E5576" s="4">
        <v>9295</v>
      </c>
      <c r="F5576" s="4">
        <v>9295</v>
      </c>
      <c r="G5576" s="4">
        <v>9295</v>
      </c>
      <c r="H5576" s="4">
        <v>6</v>
      </c>
      <c r="I5576" s="4">
        <f t="shared" si="0"/>
        <v>2.000000006519258</v>
      </c>
      <c r="K5576" s="21">
        <f t="shared" si="1"/>
        <v>8831.5140861393047</v>
      </c>
      <c r="L5576" s="22">
        <f t="shared" si="2"/>
        <v>9940.0944100351062</v>
      </c>
      <c r="M5576" s="4" t="b">
        <f t="shared" si="3"/>
        <v>0</v>
      </c>
    </row>
    <row r="5577" spans="3:13" ht="15.75" customHeight="1">
      <c r="C5577" s="20">
        <v>43839.470138888886</v>
      </c>
      <c r="D5577" s="4">
        <v>9295</v>
      </c>
      <c r="E5577" s="4">
        <v>9300</v>
      </c>
      <c r="F5577" s="4">
        <v>9295</v>
      </c>
      <c r="G5577" s="4">
        <v>9295</v>
      </c>
      <c r="H5577" s="4">
        <v>11</v>
      </c>
      <c r="I5577" s="4">
        <f t="shared" si="0"/>
        <v>0.99999999278225005</v>
      </c>
      <c r="K5577" s="21">
        <f t="shared" si="1"/>
        <v>8831.5140861393047</v>
      </c>
      <c r="L5577" s="22">
        <f t="shared" si="2"/>
        <v>9940.0944100351062</v>
      </c>
      <c r="M5577" s="4" t="b">
        <f t="shared" si="3"/>
        <v>0</v>
      </c>
    </row>
    <row r="5578" spans="3:13" ht="15.75" customHeight="1">
      <c r="C5578" s="20">
        <v>43839.470833333333</v>
      </c>
      <c r="D5578" s="4">
        <v>9295</v>
      </c>
      <c r="E5578" s="4">
        <v>9295</v>
      </c>
      <c r="F5578" s="4">
        <v>9295</v>
      </c>
      <c r="G5578" s="4">
        <v>9295</v>
      </c>
      <c r="H5578" s="4">
        <v>3</v>
      </c>
      <c r="I5578" s="4">
        <f t="shared" si="0"/>
        <v>1.000000003259629</v>
      </c>
      <c r="K5578" s="21">
        <f t="shared" si="1"/>
        <v>8831.5140861393047</v>
      </c>
      <c r="L5578" s="22">
        <f t="shared" si="2"/>
        <v>9940.0944100351062</v>
      </c>
      <c r="M5578" s="4" t="b">
        <f t="shared" si="3"/>
        <v>0</v>
      </c>
    </row>
    <row r="5579" spans="3:13" ht="15.75" customHeight="1">
      <c r="C5579" s="20">
        <v>43839.47152777778</v>
      </c>
      <c r="D5579" s="4">
        <v>9295</v>
      </c>
      <c r="E5579" s="4">
        <v>9300</v>
      </c>
      <c r="F5579" s="4">
        <v>9290</v>
      </c>
      <c r="G5579" s="4">
        <v>9290</v>
      </c>
      <c r="H5579" s="4">
        <v>16</v>
      </c>
      <c r="I5579" s="4">
        <f t="shared" si="0"/>
        <v>1.000000003259629</v>
      </c>
      <c r="K5579" s="21">
        <f t="shared" si="1"/>
        <v>8826.8014318777568</v>
      </c>
      <c r="L5579" s="22">
        <f t="shared" si="2"/>
        <v>9934.7901974363685</v>
      </c>
      <c r="M5579" s="4" t="b">
        <f t="shared" si="3"/>
        <v>0</v>
      </c>
    </row>
    <row r="5580" spans="3:13" ht="15.75" customHeight="1">
      <c r="C5580" s="20">
        <v>43839.472222222219</v>
      </c>
      <c r="D5580" s="4">
        <v>9290</v>
      </c>
      <c r="E5580" s="4">
        <v>9290</v>
      </c>
      <c r="F5580" s="4">
        <v>9275</v>
      </c>
      <c r="G5580" s="4">
        <v>9275</v>
      </c>
      <c r="H5580" s="4">
        <v>68</v>
      </c>
      <c r="I5580" s="4">
        <f t="shared" si="0"/>
        <v>0.99999999278225005</v>
      </c>
      <c r="K5580" s="21">
        <f t="shared" si="1"/>
        <v>8826.8014318777568</v>
      </c>
      <c r="L5580" s="22">
        <f t="shared" si="2"/>
        <v>9934.7901974363685</v>
      </c>
      <c r="M5580" s="4" t="b">
        <f t="shared" si="3"/>
        <v>0</v>
      </c>
    </row>
    <row r="5581" spans="3:13" ht="15.75" customHeight="1">
      <c r="C5581" s="20">
        <v>43839.472916666666</v>
      </c>
      <c r="D5581" s="4">
        <v>9270</v>
      </c>
      <c r="E5581" s="4">
        <v>9275</v>
      </c>
      <c r="F5581" s="4">
        <v>9260</v>
      </c>
      <c r="G5581" s="4">
        <v>9270</v>
      </c>
      <c r="H5581" s="4">
        <v>80</v>
      </c>
      <c r="I5581" s="4">
        <f t="shared" si="0"/>
        <v>1.000000003259629</v>
      </c>
      <c r="K5581" s="21">
        <f t="shared" si="1"/>
        <v>8826.8014318777568</v>
      </c>
      <c r="L5581" s="22">
        <f t="shared" si="2"/>
        <v>9934.7901974363685</v>
      </c>
      <c r="M5581" s="4" t="b">
        <f t="shared" si="3"/>
        <v>0</v>
      </c>
    </row>
    <row r="5582" spans="3:13" ht="15.75" customHeight="1">
      <c r="C5582" s="20">
        <v>43839.473611111112</v>
      </c>
      <c r="D5582" s="4">
        <v>9270</v>
      </c>
      <c r="E5582" s="4">
        <v>9270</v>
      </c>
      <c r="F5582" s="4">
        <v>9265</v>
      </c>
      <c r="G5582" s="4">
        <v>9265</v>
      </c>
      <c r="H5582" s="4">
        <v>9</v>
      </c>
      <c r="I5582" s="4">
        <f t="shared" si="0"/>
        <v>1.000000003259629</v>
      </c>
      <c r="K5582" s="21">
        <f t="shared" si="1"/>
        <v>8836.2267404008508</v>
      </c>
      <c r="L5582" s="22">
        <f t="shared" si="2"/>
        <v>9945.3986226338457</v>
      </c>
      <c r="M5582" s="4" t="b">
        <f t="shared" si="3"/>
        <v>0</v>
      </c>
    </row>
    <row r="5583" spans="3:13" ht="15.75" customHeight="1">
      <c r="C5583" s="20">
        <v>43839.474305555559</v>
      </c>
      <c r="D5583" s="4">
        <v>9265</v>
      </c>
      <c r="E5583" s="4">
        <v>9270</v>
      </c>
      <c r="F5583" s="4">
        <v>9265</v>
      </c>
      <c r="G5583" s="4">
        <v>9270</v>
      </c>
      <c r="H5583" s="4">
        <v>8</v>
      </c>
      <c r="I5583" s="4">
        <f t="shared" si="0"/>
        <v>1.000000003259629</v>
      </c>
      <c r="K5583" s="21">
        <f t="shared" si="1"/>
        <v>8826.8014318777568</v>
      </c>
      <c r="L5583" s="22">
        <f t="shared" si="2"/>
        <v>9934.7901974363685</v>
      </c>
      <c r="M5583" s="4" t="b">
        <f t="shared" si="3"/>
        <v>0</v>
      </c>
    </row>
    <row r="5584" spans="3:13" ht="15.75" customHeight="1">
      <c r="C5584" s="20">
        <v>43839.474999999999</v>
      </c>
      <c r="D5584" s="4">
        <v>9265</v>
      </c>
      <c r="E5584" s="4">
        <v>9270</v>
      </c>
      <c r="F5584" s="4">
        <v>9260</v>
      </c>
      <c r="G5584" s="4">
        <v>9265</v>
      </c>
      <c r="H5584" s="4">
        <v>18</v>
      </c>
      <c r="I5584" s="4">
        <f t="shared" si="0"/>
        <v>0.99999999278225005</v>
      </c>
      <c r="K5584" s="21">
        <f t="shared" si="1"/>
        <v>8831.5140861393047</v>
      </c>
      <c r="L5584" s="22">
        <f t="shared" si="2"/>
        <v>9940.0944100351062</v>
      </c>
      <c r="M5584" s="4" t="b">
        <f t="shared" si="3"/>
        <v>0</v>
      </c>
    </row>
    <row r="5585" spans="3:13" ht="15.75" customHeight="1">
      <c r="C5585" s="20">
        <v>43839.475694444445</v>
      </c>
      <c r="D5585" s="4">
        <v>9260</v>
      </c>
      <c r="E5585" s="4">
        <v>9260</v>
      </c>
      <c r="F5585" s="4">
        <v>9255</v>
      </c>
      <c r="G5585" s="4">
        <v>9255</v>
      </c>
      <c r="H5585" s="4">
        <v>16</v>
      </c>
      <c r="I5585" s="4">
        <f t="shared" si="0"/>
        <v>1.000000003259629</v>
      </c>
      <c r="K5585" s="21">
        <f t="shared" si="1"/>
        <v>8836.2267404008508</v>
      </c>
      <c r="L5585" s="22">
        <f t="shared" si="2"/>
        <v>9945.3986226338457</v>
      </c>
      <c r="M5585" s="4" t="b">
        <f t="shared" si="3"/>
        <v>0</v>
      </c>
    </row>
    <row r="5586" spans="3:13" ht="15.75" customHeight="1">
      <c r="C5586" s="20">
        <v>43839.476388888892</v>
      </c>
      <c r="D5586" s="4">
        <v>9250</v>
      </c>
      <c r="E5586" s="4">
        <v>9255</v>
      </c>
      <c r="F5586" s="4">
        <v>9240</v>
      </c>
      <c r="G5586" s="4">
        <v>9250</v>
      </c>
      <c r="H5586" s="4">
        <v>96</v>
      </c>
      <c r="I5586" s="4">
        <f t="shared" si="0"/>
        <v>1.000000003259629</v>
      </c>
      <c r="K5586" s="21">
        <f t="shared" si="1"/>
        <v>8831.5140861393047</v>
      </c>
      <c r="L5586" s="22">
        <f t="shared" si="2"/>
        <v>9940.0944100351062</v>
      </c>
      <c r="M5586" s="4" t="b">
        <f t="shared" si="3"/>
        <v>0</v>
      </c>
    </row>
    <row r="5587" spans="3:13" ht="15.75" customHeight="1">
      <c r="C5587" s="20">
        <v>43839.477083333331</v>
      </c>
      <c r="D5587" s="4">
        <v>9245</v>
      </c>
      <c r="E5587" s="4">
        <v>9255</v>
      </c>
      <c r="F5587" s="4">
        <v>9245</v>
      </c>
      <c r="G5587" s="4">
        <v>9255</v>
      </c>
      <c r="H5587" s="4">
        <v>23</v>
      </c>
      <c r="I5587" s="4">
        <f t="shared" si="0"/>
        <v>0.99999999278225005</v>
      </c>
      <c r="K5587" s="21">
        <f t="shared" si="1"/>
        <v>8840.9393946623986</v>
      </c>
      <c r="L5587" s="22">
        <f t="shared" si="2"/>
        <v>9950.7028352325833</v>
      </c>
      <c r="M5587" s="4" t="b">
        <f t="shared" si="3"/>
        <v>0</v>
      </c>
    </row>
    <row r="5588" spans="3:13" ht="15.75" customHeight="1">
      <c r="C5588" s="20">
        <v>43839.477777777778</v>
      </c>
      <c r="D5588" s="4">
        <v>9255</v>
      </c>
      <c r="E5588" s="4">
        <v>9265</v>
      </c>
      <c r="F5588" s="4">
        <v>9255</v>
      </c>
      <c r="G5588" s="4">
        <v>9260</v>
      </c>
      <c r="H5588" s="4">
        <v>18</v>
      </c>
      <c r="I5588" s="4">
        <f t="shared" si="0"/>
        <v>1.000000003259629</v>
      </c>
      <c r="K5588" s="21">
        <f t="shared" si="1"/>
        <v>8831.5140861393047</v>
      </c>
      <c r="L5588" s="22">
        <f t="shared" si="2"/>
        <v>9940.0944100351062</v>
      </c>
      <c r="M5588" s="4" t="b">
        <f t="shared" si="3"/>
        <v>0</v>
      </c>
    </row>
    <row r="5589" spans="3:13" ht="15.75" customHeight="1">
      <c r="C5589" s="20">
        <v>43839.478472222225</v>
      </c>
      <c r="D5589" s="4">
        <v>9260</v>
      </c>
      <c r="E5589" s="4">
        <v>9265</v>
      </c>
      <c r="F5589" s="4">
        <v>9260</v>
      </c>
      <c r="G5589" s="4">
        <v>9265</v>
      </c>
      <c r="H5589" s="4">
        <v>10</v>
      </c>
      <c r="I5589" s="4">
        <f t="shared" si="0"/>
        <v>1.000000003259629</v>
      </c>
      <c r="K5589" s="21">
        <f t="shared" si="1"/>
        <v>8831.5140861393047</v>
      </c>
      <c r="L5589" s="22">
        <f t="shared" si="2"/>
        <v>9940.0944100351062</v>
      </c>
      <c r="M5589" s="4" t="b">
        <f t="shared" si="3"/>
        <v>0</v>
      </c>
    </row>
    <row r="5590" spans="3:13" ht="15.75" customHeight="1">
      <c r="C5590" s="20">
        <v>43839.479166666664</v>
      </c>
      <c r="D5590" s="4">
        <v>9265</v>
      </c>
      <c r="E5590" s="4">
        <v>9265</v>
      </c>
      <c r="F5590" s="4">
        <v>9255</v>
      </c>
      <c r="G5590" s="4">
        <v>9255</v>
      </c>
      <c r="H5590" s="4">
        <v>14</v>
      </c>
      <c r="I5590" s="4">
        <f t="shared" si="0"/>
        <v>0.99999999278225005</v>
      </c>
      <c r="K5590" s="21">
        <f t="shared" si="1"/>
        <v>8826.8014318777568</v>
      </c>
      <c r="L5590" s="22">
        <f t="shared" si="2"/>
        <v>9934.7901974363685</v>
      </c>
      <c r="M5590" s="4" t="b">
        <f t="shared" si="3"/>
        <v>0</v>
      </c>
    </row>
    <row r="5591" spans="3:13" ht="15.75" customHeight="1">
      <c r="C5591" s="20">
        <v>43839.479861111111</v>
      </c>
      <c r="D5591" s="4">
        <v>9255</v>
      </c>
      <c r="E5591" s="4">
        <v>9255</v>
      </c>
      <c r="F5591" s="4">
        <v>9250</v>
      </c>
      <c r="G5591" s="4">
        <v>9250</v>
      </c>
      <c r="H5591" s="4">
        <v>13</v>
      </c>
      <c r="I5591" s="4">
        <f t="shared" si="0"/>
        <v>1.000000003259629</v>
      </c>
      <c r="K5591" s="21">
        <f t="shared" si="1"/>
        <v>8822.088777616209</v>
      </c>
      <c r="L5591" s="22">
        <f t="shared" si="2"/>
        <v>9929.4859848376309</v>
      </c>
      <c r="M5591" s="4" t="b">
        <f t="shared" si="3"/>
        <v>0</v>
      </c>
    </row>
    <row r="5592" spans="3:13" ht="15.75" customHeight="1">
      <c r="C5592" s="20">
        <v>43839.480555555558</v>
      </c>
      <c r="D5592" s="4">
        <v>9245</v>
      </c>
      <c r="E5592" s="4">
        <v>9255</v>
      </c>
      <c r="F5592" s="4">
        <v>9245</v>
      </c>
      <c r="G5592" s="4">
        <v>9255</v>
      </c>
      <c r="H5592" s="4">
        <v>19</v>
      </c>
      <c r="I5592" s="4">
        <f t="shared" si="0"/>
        <v>1.000000003259629</v>
      </c>
      <c r="K5592" s="21">
        <f t="shared" si="1"/>
        <v>8812.6634690931151</v>
      </c>
      <c r="L5592" s="22">
        <f t="shared" si="2"/>
        <v>9918.8775596401538</v>
      </c>
      <c r="M5592" s="4" t="b">
        <f t="shared" si="3"/>
        <v>0</v>
      </c>
    </row>
    <row r="5593" spans="3:13" ht="15.75" customHeight="1">
      <c r="C5593" s="20">
        <v>43839.481249999997</v>
      </c>
      <c r="D5593" s="4">
        <v>9255</v>
      </c>
      <c r="E5593" s="4">
        <v>9270</v>
      </c>
      <c r="F5593" s="4">
        <v>9250</v>
      </c>
      <c r="G5593" s="4">
        <v>9270</v>
      </c>
      <c r="H5593" s="4">
        <v>26</v>
      </c>
      <c r="I5593" s="4">
        <f t="shared" si="0"/>
        <v>0.99999999278225005</v>
      </c>
      <c r="K5593" s="21">
        <f t="shared" si="1"/>
        <v>8803.2381605700211</v>
      </c>
      <c r="L5593" s="22">
        <f t="shared" si="2"/>
        <v>9908.2691344426785</v>
      </c>
      <c r="M5593" s="4" t="b">
        <f t="shared" si="3"/>
        <v>0</v>
      </c>
    </row>
    <row r="5594" spans="3:13" ht="15.75" customHeight="1">
      <c r="C5594" s="20">
        <v>43839.481944444444</v>
      </c>
      <c r="D5594" s="4">
        <v>9270</v>
      </c>
      <c r="E5594" s="4">
        <v>9275</v>
      </c>
      <c r="F5594" s="4">
        <v>9265</v>
      </c>
      <c r="G5594" s="4">
        <v>9275</v>
      </c>
      <c r="H5594" s="4">
        <v>49</v>
      </c>
      <c r="I5594" s="4">
        <f t="shared" si="0"/>
        <v>1.000000003259629</v>
      </c>
      <c r="K5594" s="21">
        <f t="shared" si="1"/>
        <v>8798.5255063084751</v>
      </c>
      <c r="L5594" s="22">
        <f t="shared" si="2"/>
        <v>9902.9649218439408</v>
      </c>
      <c r="M5594" s="4" t="b">
        <f t="shared" si="3"/>
        <v>0</v>
      </c>
    </row>
    <row r="5595" spans="3:13" ht="15.75" customHeight="1">
      <c r="C5595" s="20">
        <v>43839.482638888891</v>
      </c>
      <c r="D5595" s="4">
        <v>9275</v>
      </c>
      <c r="E5595" s="4">
        <v>9275</v>
      </c>
      <c r="F5595" s="4">
        <v>9275</v>
      </c>
      <c r="G5595" s="4">
        <v>9275</v>
      </c>
      <c r="H5595" s="4">
        <v>25</v>
      </c>
      <c r="I5595" s="4">
        <f t="shared" si="0"/>
        <v>1.000000003259629</v>
      </c>
      <c r="K5595" s="21">
        <f t="shared" si="1"/>
        <v>8798.5255063084751</v>
      </c>
      <c r="L5595" s="22">
        <f t="shared" si="2"/>
        <v>9902.9649218439408</v>
      </c>
      <c r="M5595" s="4" t="b">
        <f t="shared" si="3"/>
        <v>0</v>
      </c>
    </row>
    <row r="5596" spans="3:13" ht="15.75" customHeight="1">
      <c r="C5596" s="20">
        <v>43839.48333333333</v>
      </c>
      <c r="D5596" s="4">
        <v>9275</v>
      </c>
      <c r="E5596" s="4">
        <v>9275</v>
      </c>
      <c r="F5596" s="4">
        <v>9265</v>
      </c>
      <c r="G5596" s="4">
        <v>9265</v>
      </c>
      <c r="H5596" s="4">
        <v>13</v>
      </c>
      <c r="I5596" s="4">
        <f t="shared" si="0"/>
        <v>0.99999999278225005</v>
      </c>
      <c r="K5596" s="21">
        <f t="shared" si="1"/>
        <v>8793.8128520469272</v>
      </c>
      <c r="L5596" s="22">
        <f t="shared" si="2"/>
        <v>9897.6607092452032</v>
      </c>
      <c r="M5596" s="4" t="b">
        <f t="shared" si="3"/>
        <v>0</v>
      </c>
    </row>
    <row r="5597" spans="3:13" ht="15.75" customHeight="1">
      <c r="C5597" s="20">
        <v>43839.484027777777</v>
      </c>
      <c r="D5597" s="4">
        <v>9265</v>
      </c>
      <c r="E5597" s="4">
        <v>9265</v>
      </c>
      <c r="F5597" s="4">
        <v>9265</v>
      </c>
      <c r="G5597" s="4">
        <v>9265</v>
      </c>
      <c r="H5597" s="4">
        <v>3</v>
      </c>
      <c r="I5597" s="4">
        <f t="shared" si="0"/>
        <v>1.000000003259629</v>
      </c>
      <c r="K5597" s="21">
        <f t="shared" si="1"/>
        <v>8798.5255063084751</v>
      </c>
      <c r="L5597" s="22">
        <f t="shared" si="2"/>
        <v>9902.9649218439408</v>
      </c>
      <c r="M5597" s="4" t="b">
        <f t="shared" si="3"/>
        <v>0</v>
      </c>
    </row>
    <row r="5598" spans="3:13" ht="15.75" customHeight="1">
      <c r="C5598" s="20">
        <v>43839.484722222223</v>
      </c>
      <c r="D5598" s="4">
        <v>9265</v>
      </c>
      <c r="E5598" s="4">
        <v>9265</v>
      </c>
      <c r="F5598" s="4">
        <v>9265</v>
      </c>
      <c r="G5598" s="4">
        <v>9265</v>
      </c>
      <c r="H5598" s="4">
        <v>3</v>
      </c>
      <c r="I5598" s="4">
        <f t="shared" si="0"/>
        <v>1.000000003259629</v>
      </c>
      <c r="K5598" s="21">
        <f t="shared" si="1"/>
        <v>8803.2381605700211</v>
      </c>
      <c r="L5598" s="22">
        <f t="shared" si="2"/>
        <v>9908.2691344426785</v>
      </c>
      <c r="M5598" s="4" t="b">
        <f t="shared" si="3"/>
        <v>0</v>
      </c>
    </row>
    <row r="5599" spans="3:13" ht="15.75" customHeight="1">
      <c r="C5599" s="20">
        <v>43839.48541666667</v>
      </c>
      <c r="D5599" s="4">
        <v>9265</v>
      </c>
      <c r="E5599" s="4">
        <v>9265</v>
      </c>
      <c r="F5599" s="4">
        <v>9260</v>
      </c>
      <c r="G5599" s="4">
        <v>9260</v>
      </c>
      <c r="H5599" s="4">
        <v>8</v>
      </c>
      <c r="I5599" s="4">
        <f t="shared" si="0"/>
        <v>1.000000003259629</v>
      </c>
      <c r="K5599" s="21">
        <f t="shared" si="1"/>
        <v>8807.950814831569</v>
      </c>
      <c r="L5599" s="22">
        <f t="shared" si="2"/>
        <v>9913.5733470414161</v>
      </c>
      <c r="M5599" s="4" t="b">
        <f t="shared" si="3"/>
        <v>0</v>
      </c>
    </row>
    <row r="5600" spans="3:13" ht="15.75" customHeight="1">
      <c r="C5600" s="20">
        <v>43839.486111111109</v>
      </c>
      <c r="D5600" s="4">
        <v>9260</v>
      </c>
      <c r="E5600" s="4">
        <v>9270</v>
      </c>
      <c r="F5600" s="4">
        <v>9260</v>
      </c>
      <c r="G5600" s="4">
        <v>9270</v>
      </c>
      <c r="H5600" s="4">
        <v>12</v>
      </c>
      <c r="I5600" s="4">
        <f t="shared" si="0"/>
        <v>0.99999999278225005</v>
      </c>
      <c r="K5600" s="21">
        <f t="shared" si="1"/>
        <v>8803.2381605700211</v>
      </c>
      <c r="L5600" s="22">
        <f t="shared" si="2"/>
        <v>9908.2691344426785</v>
      </c>
      <c r="M5600" s="4" t="b">
        <f t="shared" si="3"/>
        <v>0</v>
      </c>
    </row>
    <row r="5601" spans="3:13" ht="15.75" customHeight="1">
      <c r="C5601" s="20">
        <v>43839.486805555556</v>
      </c>
      <c r="D5601" s="4">
        <v>9275</v>
      </c>
      <c r="E5601" s="4">
        <v>9280</v>
      </c>
      <c r="F5601" s="4">
        <v>9275</v>
      </c>
      <c r="G5601" s="4">
        <v>9280</v>
      </c>
      <c r="H5601" s="4">
        <v>12</v>
      </c>
      <c r="I5601" s="4">
        <f t="shared" si="0"/>
        <v>1.000000003259629</v>
      </c>
      <c r="K5601" s="21">
        <f t="shared" si="1"/>
        <v>8793.8128520469272</v>
      </c>
      <c r="L5601" s="22">
        <f t="shared" si="2"/>
        <v>9897.6607092452032</v>
      </c>
      <c r="M5601" s="4" t="b">
        <f t="shared" si="3"/>
        <v>0</v>
      </c>
    </row>
    <row r="5602" spans="3:13" ht="15.75" customHeight="1">
      <c r="C5602" s="20">
        <v>43839.487500000003</v>
      </c>
      <c r="D5602" s="4">
        <v>9280</v>
      </c>
      <c r="E5602" s="4">
        <v>9280</v>
      </c>
      <c r="F5602" s="4">
        <v>9280</v>
      </c>
      <c r="G5602" s="4">
        <v>9280</v>
      </c>
      <c r="H5602" s="4">
        <v>6</v>
      </c>
      <c r="I5602" s="4">
        <f t="shared" si="0"/>
        <v>1.000000003259629</v>
      </c>
      <c r="K5602" s="21">
        <f t="shared" si="1"/>
        <v>8789.1001977853794</v>
      </c>
      <c r="L5602" s="22">
        <f t="shared" si="2"/>
        <v>9892.3564966464637</v>
      </c>
      <c r="M5602" s="4" t="b">
        <f t="shared" si="3"/>
        <v>0</v>
      </c>
    </row>
    <row r="5603" spans="3:13" ht="15.75" customHeight="1">
      <c r="C5603" s="20">
        <v>43839.488194444442</v>
      </c>
      <c r="D5603" s="4">
        <v>9285</v>
      </c>
      <c r="E5603" s="4">
        <v>9285</v>
      </c>
      <c r="F5603" s="4">
        <v>9280</v>
      </c>
      <c r="G5603" s="4">
        <v>9280</v>
      </c>
      <c r="H5603" s="4">
        <v>7</v>
      </c>
      <c r="I5603" s="4">
        <f t="shared" si="0"/>
        <v>0.99999999278225005</v>
      </c>
      <c r="K5603" s="21">
        <f t="shared" si="1"/>
        <v>8789.1001977853794</v>
      </c>
      <c r="L5603" s="22">
        <f t="shared" si="2"/>
        <v>9892.3564966464637</v>
      </c>
      <c r="M5603" s="4" t="b">
        <f t="shared" si="3"/>
        <v>0</v>
      </c>
    </row>
    <row r="5604" spans="3:13" ht="15.75" customHeight="1">
      <c r="C5604" s="20">
        <v>43839.488888888889</v>
      </c>
      <c r="D5604" s="4">
        <v>9280</v>
      </c>
      <c r="E5604" s="4">
        <v>9285</v>
      </c>
      <c r="F5604" s="4">
        <v>9280</v>
      </c>
      <c r="G5604" s="4">
        <v>9280</v>
      </c>
      <c r="H5604" s="4">
        <v>18</v>
      </c>
      <c r="I5604" s="4">
        <f t="shared" si="0"/>
        <v>1.000000003259629</v>
      </c>
      <c r="K5604" s="21">
        <f t="shared" si="1"/>
        <v>8793.8128520469272</v>
      </c>
      <c r="L5604" s="22">
        <f t="shared" si="2"/>
        <v>9897.6607092452032</v>
      </c>
      <c r="M5604" s="4" t="b">
        <f t="shared" si="3"/>
        <v>0</v>
      </c>
    </row>
    <row r="5605" spans="3:13" ht="15.75" customHeight="1">
      <c r="C5605" s="20">
        <v>43839.489583333336</v>
      </c>
      <c r="D5605" s="4">
        <v>9275</v>
      </c>
      <c r="E5605" s="4">
        <v>9280</v>
      </c>
      <c r="F5605" s="4">
        <v>9275</v>
      </c>
      <c r="G5605" s="4">
        <v>9275</v>
      </c>
      <c r="H5605" s="4">
        <v>13</v>
      </c>
      <c r="I5605" s="4">
        <f t="shared" si="0"/>
        <v>1.000000003259629</v>
      </c>
      <c r="K5605" s="21">
        <f t="shared" si="1"/>
        <v>8793.8128520469272</v>
      </c>
      <c r="L5605" s="22">
        <f t="shared" si="2"/>
        <v>9897.6607092452032</v>
      </c>
      <c r="M5605" s="4" t="b">
        <f t="shared" si="3"/>
        <v>0</v>
      </c>
    </row>
    <row r="5606" spans="3:13" ht="15.75" customHeight="1">
      <c r="C5606" s="20">
        <v>43839.490277777775</v>
      </c>
      <c r="D5606" s="4">
        <v>9270</v>
      </c>
      <c r="E5606" s="4">
        <v>9275</v>
      </c>
      <c r="F5606" s="4">
        <v>9270</v>
      </c>
      <c r="G5606" s="4">
        <v>9275</v>
      </c>
      <c r="H5606" s="4">
        <v>4</v>
      </c>
      <c r="I5606" s="4">
        <f t="shared" si="0"/>
        <v>0.99999999278225005</v>
      </c>
      <c r="K5606" s="21">
        <f t="shared" si="1"/>
        <v>8793.8128520469272</v>
      </c>
      <c r="L5606" s="22">
        <f t="shared" si="2"/>
        <v>9897.6607092452032</v>
      </c>
      <c r="M5606" s="4" t="b">
        <f t="shared" si="3"/>
        <v>0</v>
      </c>
    </row>
    <row r="5607" spans="3:13" ht="15.75" customHeight="1">
      <c r="C5607" s="20">
        <v>43839.490972222222</v>
      </c>
      <c r="D5607" s="4">
        <v>9280</v>
      </c>
      <c r="E5607" s="4">
        <v>9280</v>
      </c>
      <c r="F5607" s="4">
        <v>9275</v>
      </c>
      <c r="G5607" s="4">
        <v>9275</v>
      </c>
      <c r="H5607" s="4">
        <v>4</v>
      </c>
      <c r="I5607" s="4">
        <f t="shared" si="0"/>
        <v>1.000000003259629</v>
      </c>
      <c r="K5607" s="21">
        <f t="shared" si="1"/>
        <v>8803.2381605700211</v>
      </c>
      <c r="L5607" s="22">
        <f t="shared" si="2"/>
        <v>9908.2691344426785</v>
      </c>
      <c r="M5607" s="4" t="b">
        <f t="shared" si="3"/>
        <v>0</v>
      </c>
    </row>
    <row r="5608" spans="3:13" ht="15.75" customHeight="1">
      <c r="C5608" s="20">
        <v>43839.491666666669</v>
      </c>
      <c r="D5608" s="4">
        <v>9270</v>
      </c>
      <c r="E5608" s="4">
        <v>9270</v>
      </c>
      <c r="F5608" s="4">
        <v>9270</v>
      </c>
      <c r="G5608" s="4">
        <v>9270</v>
      </c>
      <c r="H5608" s="4">
        <v>3</v>
      </c>
      <c r="I5608" s="4">
        <f t="shared" si="0"/>
        <v>1.000000003259629</v>
      </c>
      <c r="K5608" s="21">
        <f t="shared" si="1"/>
        <v>8798.5255063084751</v>
      </c>
      <c r="L5608" s="22">
        <f t="shared" si="2"/>
        <v>9902.9649218439408</v>
      </c>
      <c r="M5608" s="4" t="b">
        <f t="shared" si="3"/>
        <v>0</v>
      </c>
    </row>
    <row r="5609" spans="3:13" ht="15.75" customHeight="1">
      <c r="C5609" s="20">
        <v>43839.492361111108</v>
      </c>
      <c r="D5609" s="4">
        <v>9275</v>
      </c>
      <c r="E5609" s="4">
        <v>9275</v>
      </c>
      <c r="F5609" s="4">
        <v>9270</v>
      </c>
      <c r="G5609" s="4">
        <v>9270</v>
      </c>
      <c r="H5609" s="4">
        <v>6</v>
      </c>
      <c r="I5609" s="4">
        <f t="shared" si="0"/>
        <v>0.99999999278225005</v>
      </c>
      <c r="K5609" s="21">
        <f t="shared" si="1"/>
        <v>8807.950814831569</v>
      </c>
      <c r="L5609" s="22">
        <f t="shared" si="2"/>
        <v>9913.5733470414161</v>
      </c>
      <c r="M5609" s="4" t="b">
        <f t="shared" si="3"/>
        <v>0</v>
      </c>
    </row>
    <row r="5610" spans="3:13" ht="15.75" customHeight="1">
      <c r="C5610" s="20">
        <v>43839.493055555555</v>
      </c>
      <c r="D5610" s="4">
        <v>9270</v>
      </c>
      <c r="E5610" s="4">
        <v>9270</v>
      </c>
      <c r="F5610" s="4">
        <v>9270</v>
      </c>
      <c r="G5610" s="4">
        <v>9270</v>
      </c>
      <c r="H5610" s="4">
        <v>1</v>
      </c>
      <c r="I5610" s="4">
        <f t="shared" si="0"/>
        <v>1.000000003259629</v>
      </c>
      <c r="K5610" s="21">
        <f t="shared" si="1"/>
        <v>8798.5255063084751</v>
      </c>
      <c r="L5610" s="22">
        <f t="shared" si="2"/>
        <v>9902.9649218439408</v>
      </c>
      <c r="M5610" s="4" t="b">
        <f t="shared" si="3"/>
        <v>0</v>
      </c>
    </row>
    <row r="5611" spans="3:13" ht="15.75" customHeight="1">
      <c r="C5611" s="20">
        <v>43839.493750000001</v>
      </c>
      <c r="D5611" s="4">
        <v>9270</v>
      </c>
      <c r="E5611" s="4">
        <v>9275</v>
      </c>
      <c r="F5611" s="4">
        <v>9270</v>
      </c>
      <c r="G5611" s="4">
        <v>9275</v>
      </c>
      <c r="H5611" s="4">
        <v>6</v>
      </c>
      <c r="I5611" s="4">
        <f t="shared" si="0"/>
        <v>1.000000003259629</v>
      </c>
      <c r="K5611" s="21">
        <f t="shared" si="1"/>
        <v>8793.8128520469272</v>
      </c>
      <c r="L5611" s="22">
        <f t="shared" si="2"/>
        <v>9897.6607092452032</v>
      </c>
      <c r="M5611" s="4" t="b">
        <f t="shared" si="3"/>
        <v>0</v>
      </c>
    </row>
    <row r="5612" spans="3:13" ht="15.75" customHeight="1">
      <c r="C5612" s="20">
        <v>43839.494444444441</v>
      </c>
      <c r="D5612" s="4">
        <v>9275</v>
      </c>
      <c r="E5612" s="4">
        <v>9275</v>
      </c>
      <c r="F5612" s="4">
        <v>9275</v>
      </c>
      <c r="G5612" s="4">
        <v>9275</v>
      </c>
      <c r="H5612" s="4">
        <v>6</v>
      </c>
      <c r="I5612" s="4">
        <f t="shared" si="0"/>
        <v>0.99999999278225005</v>
      </c>
      <c r="K5612" s="21">
        <f t="shared" si="1"/>
        <v>8784.3875435238333</v>
      </c>
      <c r="L5612" s="22">
        <f t="shared" si="2"/>
        <v>9887.0522840477261</v>
      </c>
      <c r="M5612" s="4" t="b">
        <f t="shared" si="3"/>
        <v>0</v>
      </c>
    </row>
    <row r="5613" spans="3:13" ht="15.75" customHeight="1">
      <c r="C5613" s="20">
        <v>43839.495138888888</v>
      </c>
      <c r="D5613" s="4">
        <v>9270</v>
      </c>
      <c r="E5613" s="4">
        <v>9270</v>
      </c>
      <c r="F5613" s="4">
        <v>9265</v>
      </c>
      <c r="G5613" s="4">
        <v>9265</v>
      </c>
      <c r="H5613" s="4">
        <v>4</v>
      </c>
      <c r="I5613" s="4">
        <f t="shared" si="0"/>
        <v>1.000000003259629</v>
      </c>
      <c r="K5613" s="21">
        <f t="shared" si="1"/>
        <v>8784.3875435238333</v>
      </c>
      <c r="L5613" s="22">
        <f t="shared" si="2"/>
        <v>9887.0522840477261</v>
      </c>
      <c r="M5613" s="4" t="b">
        <f t="shared" si="3"/>
        <v>0</v>
      </c>
    </row>
    <row r="5614" spans="3:13" ht="15.75" customHeight="1">
      <c r="C5614" s="20">
        <v>43839.495833333334</v>
      </c>
      <c r="D5614" s="4">
        <v>9260</v>
      </c>
      <c r="E5614" s="4">
        <v>9260</v>
      </c>
      <c r="F5614" s="4">
        <v>9260</v>
      </c>
      <c r="G5614" s="4">
        <v>9260</v>
      </c>
      <c r="H5614" s="4">
        <v>6</v>
      </c>
      <c r="I5614" s="4">
        <f t="shared" si="0"/>
        <v>1.000000003259629</v>
      </c>
      <c r="K5614" s="21">
        <f t="shared" si="1"/>
        <v>8793.8128520469272</v>
      </c>
      <c r="L5614" s="22">
        <f t="shared" si="2"/>
        <v>9897.6607092452032</v>
      </c>
      <c r="M5614" s="4" t="b">
        <f t="shared" si="3"/>
        <v>0</v>
      </c>
    </row>
    <row r="5615" spans="3:13" ht="15.75" customHeight="1">
      <c r="C5615" s="20">
        <v>43839.496527777781</v>
      </c>
      <c r="D5615" s="4">
        <v>9260</v>
      </c>
      <c r="E5615" s="4">
        <v>9265</v>
      </c>
      <c r="F5615" s="4">
        <v>9260</v>
      </c>
      <c r="G5615" s="4">
        <v>9265</v>
      </c>
      <c r="H5615" s="4">
        <v>5</v>
      </c>
      <c r="I5615" s="4">
        <f t="shared" si="0"/>
        <v>1.000000003259629</v>
      </c>
      <c r="K5615" s="21">
        <f t="shared" si="1"/>
        <v>8789.1001977853794</v>
      </c>
      <c r="L5615" s="22">
        <f t="shared" si="2"/>
        <v>9892.3564966464637</v>
      </c>
      <c r="M5615" s="4" t="b">
        <f t="shared" si="3"/>
        <v>0</v>
      </c>
    </row>
    <row r="5616" spans="3:13" ht="15.75" customHeight="1">
      <c r="C5616" s="20">
        <v>43839.49722222222</v>
      </c>
      <c r="D5616" s="4">
        <v>9255</v>
      </c>
      <c r="E5616" s="4">
        <v>9255</v>
      </c>
      <c r="F5616" s="4">
        <v>9255</v>
      </c>
      <c r="G5616" s="4">
        <v>9255</v>
      </c>
      <c r="H5616" s="4">
        <v>2</v>
      </c>
      <c r="I5616" s="4">
        <f t="shared" si="0"/>
        <v>0.99999999278225005</v>
      </c>
      <c r="K5616" s="21">
        <f t="shared" si="1"/>
        <v>8784.3875435238333</v>
      </c>
      <c r="L5616" s="22">
        <f t="shared" si="2"/>
        <v>9887.0522840477261</v>
      </c>
      <c r="M5616" s="4" t="b">
        <f t="shared" si="3"/>
        <v>0</v>
      </c>
    </row>
    <row r="5617" spans="3:13" ht="15.75" customHeight="1">
      <c r="C5617" s="20">
        <v>43839.497916666667</v>
      </c>
      <c r="D5617" s="4">
        <v>9260</v>
      </c>
      <c r="E5617" s="4">
        <v>9265</v>
      </c>
      <c r="F5617" s="4">
        <v>9260</v>
      </c>
      <c r="G5617" s="4">
        <v>9265</v>
      </c>
      <c r="H5617" s="4">
        <v>10</v>
      </c>
      <c r="I5617" s="4">
        <f t="shared" si="0"/>
        <v>1.000000003259629</v>
      </c>
      <c r="K5617" s="21">
        <f t="shared" si="1"/>
        <v>8798.5255063084751</v>
      </c>
      <c r="L5617" s="22">
        <f t="shared" si="2"/>
        <v>9902.9649218439408</v>
      </c>
      <c r="M5617" s="4" t="b">
        <f t="shared" si="3"/>
        <v>0</v>
      </c>
    </row>
    <row r="5618" spans="3:13" ht="15.75" customHeight="1">
      <c r="C5618" s="20">
        <v>43839.498611111114</v>
      </c>
      <c r="D5618" s="4">
        <v>9260</v>
      </c>
      <c r="E5618" s="4">
        <v>9260</v>
      </c>
      <c r="F5618" s="4">
        <v>9260</v>
      </c>
      <c r="G5618" s="4">
        <v>9260</v>
      </c>
      <c r="H5618" s="4">
        <v>2</v>
      </c>
      <c r="I5618" s="4">
        <f t="shared" si="0"/>
        <v>1.000000003259629</v>
      </c>
      <c r="K5618" s="21">
        <f t="shared" si="1"/>
        <v>8798.5255063084751</v>
      </c>
      <c r="L5618" s="22">
        <f t="shared" si="2"/>
        <v>9902.9649218439408</v>
      </c>
      <c r="M5618" s="4" t="b">
        <f t="shared" si="3"/>
        <v>0</v>
      </c>
    </row>
    <row r="5619" spans="3:13" ht="15.75" customHeight="1">
      <c r="C5619" s="20">
        <v>43839.499305555553</v>
      </c>
      <c r="D5619" s="4">
        <v>9260</v>
      </c>
      <c r="E5619" s="4">
        <v>9260</v>
      </c>
      <c r="F5619" s="4">
        <v>9255</v>
      </c>
      <c r="G5619" s="4">
        <v>9255</v>
      </c>
      <c r="H5619" s="4">
        <v>3</v>
      </c>
      <c r="I5619" s="4">
        <f t="shared" si="0"/>
        <v>0.99999999278225005</v>
      </c>
      <c r="K5619" s="21">
        <f t="shared" si="1"/>
        <v>8793.8128520469272</v>
      </c>
      <c r="L5619" s="22">
        <f t="shared" si="2"/>
        <v>9897.6607092452032</v>
      </c>
      <c r="M5619" s="4" t="b">
        <f t="shared" si="3"/>
        <v>0</v>
      </c>
    </row>
    <row r="5620" spans="3:13" ht="15.75" customHeight="1">
      <c r="C5620" s="20">
        <v>43839.5</v>
      </c>
      <c r="D5620" s="4">
        <v>9250</v>
      </c>
      <c r="E5620" s="4">
        <v>9250</v>
      </c>
      <c r="F5620" s="4">
        <v>9250</v>
      </c>
      <c r="G5620" s="4">
        <v>9250</v>
      </c>
      <c r="H5620" s="4">
        <v>20</v>
      </c>
      <c r="I5620" s="4">
        <f t="shared" si="0"/>
        <v>1.000000003259629</v>
      </c>
      <c r="K5620" s="21">
        <f t="shared" si="1"/>
        <v>8798.5255063084751</v>
      </c>
      <c r="L5620" s="22">
        <f t="shared" si="2"/>
        <v>9902.9649218439408</v>
      </c>
      <c r="M5620" s="4" t="b">
        <f t="shared" si="3"/>
        <v>0</v>
      </c>
    </row>
    <row r="5621" spans="3:13" ht="15.75" customHeight="1">
      <c r="C5621" s="20">
        <v>43839.500694444447</v>
      </c>
      <c r="D5621" s="4">
        <v>9255</v>
      </c>
      <c r="E5621" s="4">
        <v>9255</v>
      </c>
      <c r="F5621" s="4">
        <v>9250</v>
      </c>
      <c r="G5621" s="4">
        <v>9255</v>
      </c>
      <c r="H5621" s="4">
        <v>29</v>
      </c>
      <c r="I5621" s="4">
        <f t="shared" si="0"/>
        <v>1.000000003259629</v>
      </c>
      <c r="K5621" s="21">
        <f t="shared" si="1"/>
        <v>8784.3875435238333</v>
      </c>
      <c r="L5621" s="22">
        <f t="shared" si="2"/>
        <v>9887.0522840477261</v>
      </c>
      <c r="M5621" s="4" t="b">
        <f t="shared" si="3"/>
        <v>0</v>
      </c>
    </row>
    <row r="5622" spans="3:13" ht="15.75" customHeight="1">
      <c r="C5622" s="20">
        <v>43839.501388888886</v>
      </c>
      <c r="D5622" s="4">
        <v>9255</v>
      </c>
      <c r="E5622" s="4">
        <v>9255</v>
      </c>
      <c r="F5622" s="4">
        <v>9255</v>
      </c>
      <c r="G5622" s="4">
        <v>9255</v>
      </c>
      <c r="H5622" s="4">
        <v>2</v>
      </c>
      <c r="I5622" s="4">
        <f t="shared" si="0"/>
        <v>0.99999999278225005</v>
      </c>
      <c r="K5622" s="21">
        <f t="shared" si="1"/>
        <v>8774.9622350007394</v>
      </c>
      <c r="L5622" s="22">
        <f t="shared" si="2"/>
        <v>9876.4438588502508</v>
      </c>
      <c r="M5622" s="4" t="b">
        <f t="shared" si="3"/>
        <v>0</v>
      </c>
    </row>
    <row r="5623" spans="3:13" ht="15.75" customHeight="1">
      <c r="C5623" s="20">
        <v>43839.502083333333</v>
      </c>
      <c r="D5623" s="4">
        <v>9255</v>
      </c>
      <c r="E5623" s="4">
        <v>9255</v>
      </c>
      <c r="F5623" s="4">
        <v>9250</v>
      </c>
      <c r="G5623" s="4">
        <v>9250</v>
      </c>
      <c r="H5623" s="4">
        <v>4</v>
      </c>
      <c r="I5623" s="4">
        <f t="shared" si="0"/>
        <v>1.000000003259629</v>
      </c>
      <c r="K5623" s="21">
        <f t="shared" si="1"/>
        <v>8779.6748892622854</v>
      </c>
      <c r="L5623" s="22">
        <f t="shared" si="2"/>
        <v>9881.7480714489884</v>
      </c>
      <c r="M5623" s="4" t="b">
        <f t="shared" si="3"/>
        <v>0</v>
      </c>
    </row>
    <row r="5624" spans="3:13" ht="15.75" customHeight="1">
      <c r="C5624" s="20">
        <v>43839.50277777778</v>
      </c>
      <c r="D5624" s="4">
        <v>9250</v>
      </c>
      <c r="E5624" s="4">
        <v>9250</v>
      </c>
      <c r="F5624" s="4">
        <v>9250</v>
      </c>
      <c r="G5624" s="4">
        <v>9250</v>
      </c>
      <c r="H5624" s="4">
        <v>1</v>
      </c>
      <c r="I5624" s="4">
        <f t="shared" si="0"/>
        <v>1.000000003259629</v>
      </c>
      <c r="K5624" s="21">
        <f t="shared" si="1"/>
        <v>8779.6748892622854</v>
      </c>
      <c r="L5624" s="22">
        <f t="shared" si="2"/>
        <v>9881.7480714489884</v>
      </c>
      <c r="M5624" s="4" t="b">
        <f t="shared" si="3"/>
        <v>0</v>
      </c>
    </row>
    <row r="5625" spans="3:13" ht="15.75" customHeight="1">
      <c r="C5625" s="20">
        <v>43839.503472222219</v>
      </c>
      <c r="D5625" s="4">
        <v>9250</v>
      </c>
      <c r="E5625" s="4">
        <v>9255</v>
      </c>
      <c r="F5625" s="4">
        <v>9250</v>
      </c>
      <c r="G5625" s="4">
        <v>9255</v>
      </c>
      <c r="H5625" s="4">
        <v>5</v>
      </c>
      <c r="I5625" s="4">
        <f t="shared" si="0"/>
        <v>0.99999999278225005</v>
      </c>
      <c r="K5625" s="21">
        <f t="shared" si="1"/>
        <v>8779.6748892622854</v>
      </c>
      <c r="L5625" s="22">
        <f t="shared" si="2"/>
        <v>9881.7480714489884</v>
      </c>
      <c r="M5625" s="4" t="b">
        <f t="shared" si="3"/>
        <v>0</v>
      </c>
    </row>
    <row r="5626" spans="3:13" ht="15.75" customHeight="1">
      <c r="C5626" s="20">
        <v>43839.504166666666</v>
      </c>
      <c r="D5626" s="4">
        <v>9250</v>
      </c>
      <c r="E5626" s="4">
        <v>9250</v>
      </c>
      <c r="F5626" s="4">
        <v>9250</v>
      </c>
      <c r="G5626" s="4">
        <v>9250</v>
      </c>
      <c r="H5626" s="4">
        <v>6</v>
      </c>
      <c r="I5626" s="4">
        <f t="shared" si="0"/>
        <v>1.000000003259629</v>
      </c>
      <c r="K5626" s="21">
        <f t="shared" si="1"/>
        <v>8784.3875435238333</v>
      </c>
      <c r="L5626" s="22">
        <f t="shared" si="2"/>
        <v>9887.0522840477261</v>
      </c>
      <c r="M5626" s="4" t="b">
        <f t="shared" si="3"/>
        <v>0</v>
      </c>
    </row>
    <row r="5627" spans="3:13" ht="15.75" customHeight="1">
      <c r="C5627" s="20">
        <v>43839.504861111112</v>
      </c>
      <c r="D5627" s="4">
        <v>9260</v>
      </c>
      <c r="E5627" s="4">
        <v>9270</v>
      </c>
      <c r="F5627" s="4">
        <v>9260</v>
      </c>
      <c r="G5627" s="4">
        <v>9270</v>
      </c>
      <c r="H5627" s="4">
        <v>27</v>
      </c>
      <c r="I5627" s="4">
        <f t="shared" si="0"/>
        <v>1.000000003259629</v>
      </c>
      <c r="K5627" s="21">
        <f t="shared" si="1"/>
        <v>8779.6748892622854</v>
      </c>
      <c r="L5627" s="22">
        <f t="shared" si="2"/>
        <v>9881.7480714489884</v>
      </c>
      <c r="M5627" s="4" t="b">
        <f t="shared" si="3"/>
        <v>0</v>
      </c>
    </row>
    <row r="5628" spans="3:13" ht="15.75" customHeight="1">
      <c r="C5628" s="20">
        <v>43839.505555555559</v>
      </c>
      <c r="D5628" s="4">
        <v>9265</v>
      </c>
      <c r="E5628" s="4">
        <v>9270</v>
      </c>
      <c r="F5628" s="4">
        <v>9265</v>
      </c>
      <c r="G5628" s="4">
        <v>9265</v>
      </c>
      <c r="H5628" s="4">
        <v>11</v>
      </c>
      <c r="I5628" s="4">
        <f t="shared" si="0"/>
        <v>1.000000003259629</v>
      </c>
      <c r="K5628" s="21">
        <f t="shared" si="1"/>
        <v>8779.6748892622854</v>
      </c>
      <c r="L5628" s="22">
        <f t="shared" si="2"/>
        <v>9881.7480714489884</v>
      </c>
      <c r="M5628" s="4" t="b">
        <f t="shared" si="3"/>
        <v>0</v>
      </c>
    </row>
    <row r="5629" spans="3:13" ht="15.75" customHeight="1">
      <c r="C5629" s="20">
        <v>43839.506249999999</v>
      </c>
      <c r="D5629" s="4">
        <v>9265</v>
      </c>
      <c r="E5629" s="4">
        <v>9265</v>
      </c>
      <c r="F5629" s="4">
        <v>9265</v>
      </c>
      <c r="G5629" s="4">
        <v>9265</v>
      </c>
      <c r="H5629" s="4">
        <v>7</v>
      </c>
      <c r="I5629" s="4">
        <f t="shared" si="0"/>
        <v>0.99999999278225005</v>
      </c>
      <c r="K5629" s="21">
        <f t="shared" si="1"/>
        <v>8774.9622350007394</v>
      </c>
      <c r="L5629" s="22">
        <f t="shared" si="2"/>
        <v>9876.4438588502508</v>
      </c>
      <c r="M5629" s="4" t="b">
        <f t="shared" si="3"/>
        <v>0</v>
      </c>
    </row>
    <row r="5630" spans="3:13" ht="15.75" customHeight="1">
      <c r="C5630" s="20">
        <v>43839.507638888892</v>
      </c>
      <c r="D5630" s="4">
        <v>9260</v>
      </c>
      <c r="E5630" s="4">
        <v>9260</v>
      </c>
      <c r="F5630" s="4">
        <v>9255</v>
      </c>
      <c r="G5630" s="4">
        <v>9255</v>
      </c>
      <c r="H5630" s="4">
        <v>12</v>
      </c>
      <c r="I5630" s="4">
        <f t="shared" si="0"/>
        <v>2.000000006519258</v>
      </c>
      <c r="K5630" s="21">
        <f t="shared" si="1"/>
        <v>8784.3875435238333</v>
      </c>
      <c r="L5630" s="22">
        <f t="shared" si="2"/>
        <v>9887.0522840477261</v>
      </c>
      <c r="M5630" s="4" t="b">
        <f t="shared" si="3"/>
        <v>0</v>
      </c>
    </row>
    <row r="5631" spans="3:13" ht="15.75" customHeight="1">
      <c r="C5631" s="20">
        <v>43839.508333333331</v>
      </c>
      <c r="D5631" s="4">
        <v>9255</v>
      </c>
      <c r="E5631" s="4">
        <v>9255</v>
      </c>
      <c r="F5631" s="4">
        <v>9255</v>
      </c>
      <c r="G5631" s="4">
        <v>9255</v>
      </c>
      <c r="H5631" s="4">
        <v>8</v>
      </c>
      <c r="I5631" s="4">
        <f t="shared" si="0"/>
        <v>0.99999999278225005</v>
      </c>
      <c r="K5631" s="21">
        <f t="shared" si="1"/>
        <v>8784.3875435238333</v>
      </c>
      <c r="L5631" s="22">
        <f t="shared" si="2"/>
        <v>9887.0522840477261</v>
      </c>
      <c r="M5631" s="4" t="b">
        <f t="shared" si="3"/>
        <v>0</v>
      </c>
    </row>
    <row r="5632" spans="3:13" ht="15.75" customHeight="1">
      <c r="C5632" s="20">
        <v>43839.509027777778</v>
      </c>
      <c r="D5632" s="4">
        <v>9250</v>
      </c>
      <c r="E5632" s="4">
        <v>9250</v>
      </c>
      <c r="F5632" s="4">
        <v>9235</v>
      </c>
      <c r="G5632" s="4">
        <v>9240</v>
      </c>
      <c r="H5632" s="4">
        <v>42</v>
      </c>
      <c r="I5632" s="4">
        <f t="shared" si="0"/>
        <v>1.000000003259629</v>
      </c>
      <c r="K5632" s="21">
        <f t="shared" si="1"/>
        <v>8770.2495807391915</v>
      </c>
      <c r="L5632" s="22">
        <f t="shared" si="2"/>
        <v>9871.1396462515131</v>
      </c>
      <c r="M5632" s="4" t="b">
        <f t="shared" si="3"/>
        <v>0</v>
      </c>
    </row>
    <row r="5633" spans="3:13" ht="15.75" customHeight="1">
      <c r="C5633" s="20">
        <v>43839.509722222225</v>
      </c>
      <c r="D5633" s="4">
        <v>9240</v>
      </c>
      <c r="E5633" s="4">
        <v>9240</v>
      </c>
      <c r="F5633" s="4">
        <v>9215</v>
      </c>
      <c r="G5633" s="4">
        <v>9225</v>
      </c>
      <c r="H5633" s="4">
        <v>143</v>
      </c>
      <c r="I5633" s="4">
        <f t="shared" si="0"/>
        <v>1.000000003259629</v>
      </c>
      <c r="K5633" s="21">
        <f t="shared" si="1"/>
        <v>8774.9622350007394</v>
      </c>
      <c r="L5633" s="22">
        <f t="shared" si="2"/>
        <v>9876.4438588502508</v>
      </c>
      <c r="M5633" s="4" t="b">
        <f t="shared" si="3"/>
        <v>0</v>
      </c>
    </row>
    <row r="5634" spans="3:13" ht="15.75" customHeight="1">
      <c r="C5634" s="20">
        <v>43839.510416666664</v>
      </c>
      <c r="D5634" s="4">
        <v>9225</v>
      </c>
      <c r="E5634" s="4">
        <v>9225</v>
      </c>
      <c r="F5634" s="4">
        <v>9215</v>
      </c>
      <c r="G5634" s="4">
        <v>9220</v>
      </c>
      <c r="H5634" s="4">
        <v>33</v>
      </c>
      <c r="I5634" s="4">
        <f t="shared" si="0"/>
        <v>0.99999999278225005</v>
      </c>
      <c r="K5634" s="21">
        <f t="shared" si="1"/>
        <v>8770.2495807391915</v>
      </c>
      <c r="L5634" s="22">
        <f t="shared" si="2"/>
        <v>9871.1396462515131</v>
      </c>
      <c r="M5634" s="4" t="b">
        <f t="shared" si="3"/>
        <v>0</v>
      </c>
    </row>
    <row r="5635" spans="3:13" ht="15.75" customHeight="1">
      <c r="C5635" s="20">
        <v>43839.511111111111</v>
      </c>
      <c r="D5635" s="4">
        <v>9225</v>
      </c>
      <c r="E5635" s="4">
        <v>9235</v>
      </c>
      <c r="F5635" s="4">
        <v>9225</v>
      </c>
      <c r="G5635" s="4">
        <v>9235</v>
      </c>
      <c r="H5635" s="4">
        <v>35</v>
      </c>
      <c r="I5635" s="4">
        <f t="shared" si="0"/>
        <v>1.000000003259629</v>
      </c>
      <c r="K5635" s="21">
        <f t="shared" si="1"/>
        <v>8770.2495807391915</v>
      </c>
      <c r="L5635" s="22">
        <f t="shared" si="2"/>
        <v>9871.1396462515131</v>
      </c>
      <c r="M5635" s="4" t="b">
        <f t="shared" si="3"/>
        <v>0</v>
      </c>
    </row>
    <row r="5636" spans="3:13" ht="15.75" customHeight="1">
      <c r="C5636" s="20">
        <v>43839.511805555558</v>
      </c>
      <c r="D5636" s="4">
        <v>9235</v>
      </c>
      <c r="E5636" s="4">
        <v>9235</v>
      </c>
      <c r="F5636" s="4">
        <v>9235</v>
      </c>
      <c r="G5636" s="4">
        <v>9235</v>
      </c>
      <c r="H5636" s="4">
        <v>11</v>
      </c>
      <c r="I5636" s="4">
        <f t="shared" si="0"/>
        <v>1.000000003259629</v>
      </c>
      <c r="K5636" s="21">
        <f t="shared" si="1"/>
        <v>8765.5369264776436</v>
      </c>
      <c r="L5636" s="22">
        <f t="shared" si="2"/>
        <v>9865.8354336527736</v>
      </c>
      <c r="M5636" s="4" t="b">
        <f t="shared" si="3"/>
        <v>0</v>
      </c>
    </row>
    <row r="5637" spans="3:13" ht="15.75" customHeight="1">
      <c r="C5637" s="20">
        <v>43839.512499999997</v>
      </c>
      <c r="D5637" s="4">
        <v>9230</v>
      </c>
      <c r="E5637" s="4">
        <v>9230</v>
      </c>
      <c r="F5637" s="4">
        <v>9225</v>
      </c>
      <c r="G5637" s="4">
        <v>9225</v>
      </c>
      <c r="H5637" s="4">
        <v>6</v>
      </c>
      <c r="I5637" s="4">
        <f t="shared" si="0"/>
        <v>0.99999999278225005</v>
      </c>
      <c r="K5637" s="21">
        <f t="shared" si="1"/>
        <v>8770.2495807391915</v>
      </c>
      <c r="L5637" s="22">
        <f t="shared" si="2"/>
        <v>9871.1396462515131</v>
      </c>
      <c r="M5637" s="4" t="b">
        <f t="shared" si="3"/>
        <v>0</v>
      </c>
    </row>
    <row r="5638" spans="3:13" ht="15.75" customHeight="1">
      <c r="C5638" s="20">
        <v>43839.513194444444</v>
      </c>
      <c r="D5638" s="4">
        <v>9225</v>
      </c>
      <c r="E5638" s="4">
        <v>9225</v>
      </c>
      <c r="F5638" s="4">
        <v>9225</v>
      </c>
      <c r="G5638" s="4">
        <v>9225</v>
      </c>
      <c r="H5638" s="4">
        <v>8</v>
      </c>
      <c r="I5638" s="4">
        <f t="shared" si="0"/>
        <v>1.000000003259629</v>
      </c>
      <c r="K5638" s="21">
        <f t="shared" si="1"/>
        <v>8774.9622350007394</v>
      </c>
      <c r="L5638" s="22">
        <f t="shared" si="2"/>
        <v>9876.4438588502508</v>
      </c>
      <c r="M5638" s="4" t="b">
        <f t="shared" si="3"/>
        <v>0</v>
      </c>
    </row>
    <row r="5639" spans="3:13" ht="15.75" customHeight="1">
      <c r="C5639" s="20">
        <v>43839.513888888891</v>
      </c>
      <c r="D5639" s="4">
        <v>9225</v>
      </c>
      <c r="E5639" s="4">
        <v>9225</v>
      </c>
      <c r="F5639" s="4">
        <v>9220</v>
      </c>
      <c r="G5639" s="4">
        <v>9220</v>
      </c>
      <c r="H5639" s="4">
        <v>5</v>
      </c>
      <c r="I5639" s="4">
        <f t="shared" si="0"/>
        <v>1.000000003259629</v>
      </c>
      <c r="K5639" s="21">
        <f t="shared" si="1"/>
        <v>8770.2495807391915</v>
      </c>
      <c r="L5639" s="22">
        <f t="shared" si="2"/>
        <v>9871.1396462515131</v>
      </c>
      <c r="M5639" s="4" t="b">
        <f t="shared" si="3"/>
        <v>0</v>
      </c>
    </row>
    <row r="5640" spans="3:13" ht="15.75" customHeight="1">
      <c r="C5640" s="20">
        <v>43839.51458333333</v>
      </c>
      <c r="D5640" s="4">
        <v>9220</v>
      </c>
      <c r="E5640" s="4">
        <v>9220</v>
      </c>
      <c r="F5640" s="4">
        <v>9220</v>
      </c>
      <c r="G5640" s="4">
        <v>9220</v>
      </c>
      <c r="H5640" s="4">
        <v>1</v>
      </c>
      <c r="I5640" s="4">
        <f t="shared" si="0"/>
        <v>0.99999999278225005</v>
      </c>
      <c r="K5640" s="21">
        <f t="shared" si="1"/>
        <v>8774.9622350007394</v>
      </c>
      <c r="L5640" s="22">
        <f t="shared" si="2"/>
        <v>9876.4438588502508</v>
      </c>
      <c r="M5640" s="4" t="b">
        <f t="shared" si="3"/>
        <v>0</v>
      </c>
    </row>
    <row r="5641" spans="3:13" ht="15.75" customHeight="1">
      <c r="C5641" s="20">
        <v>43839.515972222223</v>
      </c>
      <c r="D5641" s="4">
        <v>9220</v>
      </c>
      <c r="E5641" s="4">
        <v>9220</v>
      </c>
      <c r="F5641" s="4">
        <v>9210</v>
      </c>
      <c r="G5641" s="4">
        <v>9210</v>
      </c>
      <c r="H5641" s="4">
        <v>11</v>
      </c>
      <c r="I5641" s="4">
        <f t="shared" si="0"/>
        <v>2.000000006519258</v>
      </c>
      <c r="K5641" s="21">
        <f t="shared" si="1"/>
        <v>8779.6748892622854</v>
      </c>
      <c r="L5641" s="22">
        <f t="shared" si="2"/>
        <v>9881.7480714489884</v>
      </c>
      <c r="M5641" s="4" t="b">
        <f t="shared" si="3"/>
        <v>0</v>
      </c>
    </row>
    <row r="5642" spans="3:13" ht="15.75" customHeight="1">
      <c r="C5642" s="20">
        <v>43839.51666666667</v>
      </c>
      <c r="D5642" s="4">
        <v>9215</v>
      </c>
      <c r="E5642" s="4">
        <v>9220</v>
      </c>
      <c r="F5642" s="4">
        <v>9215</v>
      </c>
      <c r="G5642" s="4">
        <v>9220</v>
      </c>
      <c r="H5642" s="4">
        <v>30</v>
      </c>
      <c r="I5642" s="4">
        <f t="shared" si="0"/>
        <v>1.000000003259629</v>
      </c>
      <c r="K5642" s="21">
        <f t="shared" si="1"/>
        <v>8774.9622350007394</v>
      </c>
      <c r="L5642" s="22">
        <f t="shared" si="2"/>
        <v>9876.4438588502508</v>
      </c>
      <c r="M5642" s="4" t="b">
        <f t="shared" si="3"/>
        <v>0</v>
      </c>
    </row>
    <row r="5643" spans="3:13" ht="15.75" customHeight="1">
      <c r="C5643" s="20">
        <v>43839.517361111109</v>
      </c>
      <c r="D5643" s="4">
        <v>9215</v>
      </c>
      <c r="E5643" s="4">
        <v>9215</v>
      </c>
      <c r="F5643" s="4">
        <v>9215</v>
      </c>
      <c r="G5643" s="4">
        <v>9215</v>
      </c>
      <c r="H5643" s="4">
        <v>3</v>
      </c>
      <c r="I5643" s="4">
        <f t="shared" si="0"/>
        <v>0.99999999278225005</v>
      </c>
      <c r="K5643" s="21">
        <f t="shared" si="1"/>
        <v>8765.5369264776436</v>
      </c>
      <c r="L5643" s="22">
        <f t="shared" si="2"/>
        <v>9865.8354336527736</v>
      </c>
      <c r="M5643" s="4" t="b">
        <f t="shared" si="3"/>
        <v>0</v>
      </c>
    </row>
    <row r="5644" spans="3:13" ht="15.75" customHeight="1">
      <c r="C5644" s="20">
        <v>43839.518055555556</v>
      </c>
      <c r="D5644" s="4">
        <v>9215</v>
      </c>
      <c r="E5644" s="4">
        <v>9220</v>
      </c>
      <c r="F5644" s="4">
        <v>9215</v>
      </c>
      <c r="G5644" s="4">
        <v>9220</v>
      </c>
      <c r="H5644" s="4">
        <v>8</v>
      </c>
      <c r="I5644" s="4">
        <f t="shared" si="0"/>
        <v>1.000000003259629</v>
      </c>
      <c r="K5644" s="21">
        <f t="shared" si="1"/>
        <v>8770.2495807391915</v>
      </c>
      <c r="L5644" s="22">
        <f t="shared" si="2"/>
        <v>9871.1396462515131</v>
      </c>
      <c r="M5644" s="4" t="b">
        <f t="shared" si="3"/>
        <v>0</v>
      </c>
    </row>
    <row r="5645" spans="3:13" ht="15.75" customHeight="1">
      <c r="C5645" s="20">
        <v>43839.518750000003</v>
      </c>
      <c r="D5645" s="4">
        <v>9220</v>
      </c>
      <c r="E5645" s="4">
        <v>9220</v>
      </c>
      <c r="F5645" s="4">
        <v>9220</v>
      </c>
      <c r="G5645" s="4">
        <v>9220</v>
      </c>
      <c r="H5645" s="4">
        <v>6</v>
      </c>
      <c r="I5645" s="4">
        <f t="shared" si="0"/>
        <v>1.000000003259629</v>
      </c>
      <c r="K5645" s="21">
        <f t="shared" si="1"/>
        <v>8774.9622350007394</v>
      </c>
      <c r="L5645" s="22">
        <f t="shared" si="2"/>
        <v>9876.4438588502508</v>
      </c>
      <c r="M5645" s="4" t="b">
        <f t="shared" si="3"/>
        <v>0</v>
      </c>
    </row>
    <row r="5646" spans="3:13" ht="15.75" customHeight="1">
      <c r="C5646" s="20">
        <v>43839.519444444442</v>
      </c>
      <c r="D5646" s="4">
        <v>9215</v>
      </c>
      <c r="E5646" s="4">
        <v>9220</v>
      </c>
      <c r="F5646" s="4">
        <v>9215</v>
      </c>
      <c r="G5646" s="4">
        <v>9220</v>
      </c>
      <c r="H5646" s="4">
        <v>4</v>
      </c>
      <c r="I5646" s="4">
        <f t="shared" si="0"/>
        <v>0.99999999278225005</v>
      </c>
      <c r="K5646" s="21">
        <f t="shared" si="1"/>
        <v>8770.2495807391915</v>
      </c>
      <c r="L5646" s="22">
        <f t="shared" si="2"/>
        <v>9871.1396462515131</v>
      </c>
      <c r="M5646" s="4" t="b">
        <f t="shared" si="3"/>
        <v>0</v>
      </c>
    </row>
    <row r="5647" spans="3:13" ht="15.75" customHeight="1">
      <c r="C5647" s="20">
        <v>43839.520138888889</v>
      </c>
      <c r="D5647" s="4">
        <v>9225</v>
      </c>
      <c r="E5647" s="4">
        <v>9230</v>
      </c>
      <c r="F5647" s="4">
        <v>9225</v>
      </c>
      <c r="G5647" s="4">
        <v>9225</v>
      </c>
      <c r="H5647" s="4">
        <v>7</v>
      </c>
      <c r="I5647" s="4">
        <f t="shared" si="0"/>
        <v>1.000000003259629</v>
      </c>
      <c r="K5647" s="21">
        <f t="shared" si="1"/>
        <v>8765.5369264776436</v>
      </c>
      <c r="L5647" s="22">
        <f t="shared" si="2"/>
        <v>9865.8354336527736</v>
      </c>
      <c r="M5647" s="4" t="b">
        <f t="shared" si="3"/>
        <v>0</v>
      </c>
    </row>
    <row r="5648" spans="3:13" ht="15.75" customHeight="1">
      <c r="C5648" s="20">
        <v>43839.520833333336</v>
      </c>
      <c r="D5648" s="4">
        <v>9230</v>
      </c>
      <c r="E5648" s="4">
        <v>9235</v>
      </c>
      <c r="F5648" s="4">
        <v>9230</v>
      </c>
      <c r="G5648" s="4">
        <v>9235</v>
      </c>
      <c r="H5648" s="4">
        <v>12</v>
      </c>
      <c r="I5648" s="4">
        <f t="shared" si="0"/>
        <v>1.000000003259629</v>
      </c>
      <c r="K5648" s="21">
        <f t="shared" si="1"/>
        <v>8770.2495807391915</v>
      </c>
      <c r="L5648" s="22">
        <f t="shared" si="2"/>
        <v>9871.1396462515131</v>
      </c>
      <c r="M5648" s="4" t="b">
        <f t="shared" si="3"/>
        <v>0</v>
      </c>
    </row>
    <row r="5649" spans="3:13" ht="15.75" customHeight="1">
      <c r="C5649" s="20">
        <v>43839.521527777775</v>
      </c>
      <c r="D5649" s="4">
        <v>9240</v>
      </c>
      <c r="E5649" s="4">
        <v>9240</v>
      </c>
      <c r="F5649" s="4">
        <v>9240</v>
      </c>
      <c r="G5649" s="4">
        <v>9240</v>
      </c>
      <c r="H5649" s="4">
        <v>16</v>
      </c>
      <c r="I5649" s="4">
        <f t="shared" si="0"/>
        <v>0.99999999278225005</v>
      </c>
      <c r="K5649" s="21">
        <f t="shared" si="1"/>
        <v>8770.2495807391915</v>
      </c>
      <c r="L5649" s="22">
        <f t="shared" si="2"/>
        <v>9871.1396462515131</v>
      </c>
      <c r="M5649" s="4" t="b">
        <f t="shared" si="3"/>
        <v>0</v>
      </c>
    </row>
    <row r="5650" spans="3:13" ht="15.75" customHeight="1">
      <c r="C5650" s="20">
        <v>43839.522916666669</v>
      </c>
      <c r="D5650" s="4">
        <v>9230</v>
      </c>
      <c r="E5650" s="4">
        <v>9230</v>
      </c>
      <c r="F5650" s="4">
        <v>9230</v>
      </c>
      <c r="G5650" s="4">
        <v>9230</v>
      </c>
      <c r="H5650" s="4">
        <v>6</v>
      </c>
      <c r="I5650" s="4">
        <f t="shared" si="0"/>
        <v>2.000000006519258</v>
      </c>
      <c r="K5650" s="21">
        <f t="shared" si="1"/>
        <v>8779.6748892622854</v>
      </c>
      <c r="L5650" s="22">
        <f t="shared" si="2"/>
        <v>9881.7480714489884</v>
      </c>
      <c r="M5650" s="4" t="b">
        <f t="shared" si="3"/>
        <v>0</v>
      </c>
    </row>
    <row r="5651" spans="3:13" ht="15.75" customHeight="1">
      <c r="C5651" s="20">
        <v>43839.523611111108</v>
      </c>
      <c r="D5651" s="4">
        <v>9235</v>
      </c>
      <c r="E5651" s="4">
        <v>9240</v>
      </c>
      <c r="F5651" s="4">
        <v>9235</v>
      </c>
      <c r="G5651" s="4">
        <v>9240</v>
      </c>
      <c r="H5651" s="4">
        <v>7</v>
      </c>
      <c r="I5651" s="4">
        <f t="shared" si="0"/>
        <v>0.99999999278225005</v>
      </c>
      <c r="K5651" s="21">
        <f t="shared" si="1"/>
        <v>8784.3875435238333</v>
      </c>
      <c r="L5651" s="22">
        <f t="shared" si="2"/>
        <v>9887.0522840477261</v>
      </c>
      <c r="M5651" s="4" t="b">
        <f t="shared" si="3"/>
        <v>0</v>
      </c>
    </row>
    <row r="5652" spans="3:13" ht="15.75" customHeight="1">
      <c r="C5652" s="20">
        <v>43839.524305555555</v>
      </c>
      <c r="D5652" s="4">
        <v>9245</v>
      </c>
      <c r="E5652" s="4">
        <v>9245</v>
      </c>
      <c r="F5652" s="4">
        <v>9240</v>
      </c>
      <c r="G5652" s="4">
        <v>9240</v>
      </c>
      <c r="H5652" s="4">
        <v>12</v>
      </c>
      <c r="I5652" s="4">
        <f t="shared" si="0"/>
        <v>1.000000003259629</v>
      </c>
      <c r="K5652" s="21">
        <f t="shared" si="1"/>
        <v>8784.3875435238333</v>
      </c>
      <c r="L5652" s="22">
        <f t="shared" si="2"/>
        <v>9887.0522840477261</v>
      </c>
      <c r="M5652" s="4" t="b">
        <f t="shared" si="3"/>
        <v>0</v>
      </c>
    </row>
    <row r="5653" spans="3:13" ht="15.75" customHeight="1">
      <c r="C5653" s="20">
        <v>43839.525000000001</v>
      </c>
      <c r="D5653" s="4">
        <v>9235</v>
      </c>
      <c r="E5653" s="4">
        <v>9235</v>
      </c>
      <c r="F5653" s="4">
        <v>9235</v>
      </c>
      <c r="G5653" s="4">
        <v>9235</v>
      </c>
      <c r="H5653" s="4">
        <v>2</v>
      </c>
      <c r="I5653" s="4">
        <f t="shared" si="0"/>
        <v>1.000000003259629</v>
      </c>
      <c r="K5653" s="21">
        <f t="shared" si="1"/>
        <v>8784.3875435238333</v>
      </c>
      <c r="L5653" s="22">
        <f t="shared" si="2"/>
        <v>9887.0522840477261</v>
      </c>
      <c r="M5653" s="4" t="b">
        <f t="shared" si="3"/>
        <v>0</v>
      </c>
    </row>
    <row r="5654" spans="3:13" ht="15.75" customHeight="1">
      <c r="C5654" s="20">
        <v>43839.525694444441</v>
      </c>
      <c r="D5654" s="4">
        <v>9240</v>
      </c>
      <c r="E5654" s="4">
        <v>9240</v>
      </c>
      <c r="F5654" s="4">
        <v>9240</v>
      </c>
      <c r="G5654" s="4">
        <v>9240</v>
      </c>
      <c r="H5654" s="4">
        <v>2</v>
      </c>
      <c r="I5654" s="4">
        <f t="shared" si="0"/>
        <v>0.99999999278225005</v>
      </c>
      <c r="K5654" s="21">
        <f t="shared" si="1"/>
        <v>8784.3875435238333</v>
      </c>
      <c r="L5654" s="22">
        <f t="shared" si="2"/>
        <v>9887.0522840477261</v>
      </c>
      <c r="M5654" s="4" t="b">
        <f t="shared" si="3"/>
        <v>0</v>
      </c>
    </row>
    <row r="5655" spans="3:13" ht="15.75" customHeight="1">
      <c r="C5655" s="20">
        <v>43839.526388888888</v>
      </c>
      <c r="D5655" s="4">
        <v>9235</v>
      </c>
      <c r="E5655" s="4">
        <v>9235</v>
      </c>
      <c r="F5655" s="4">
        <v>9230</v>
      </c>
      <c r="G5655" s="4">
        <v>9235</v>
      </c>
      <c r="H5655" s="4">
        <v>12</v>
      </c>
      <c r="I5655" s="4">
        <f t="shared" si="0"/>
        <v>1.000000003259629</v>
      </c>
      <c r="K5655" s="21">
        <f t="shared" si="1"/>
        <v>8784.3875435238333</v>
      </c>
      <c r="L5655" s="22">
        <f t="shared" si="2"/>
        <v>9887.0522840477261</v>
      </c>
      <c r="M5655" s="4" t="b">
        <f t="shared" si="3"/>
        <v>0</v>
      </c>
    </row>
    <row r="5656" spans="3:13" ht="15.75" customHeight="1">
      <c r="C5656" s="20">
        <v>43839.527083333334</v>
      </c>
      <c r="D5656" s="4">
        <v>9230</v>
      </c>
      <c r="E5656" s="4">
        <v>9235</v>
      </c>
      <c r="F5656" s="4">
        <v>9230</v>
      </c>
      <c r="G5656" s="4">
        <v>9230</v>
      </c>
      <c r="H5656" s="4">
        <v>17</v>
      </c>
      <c r="I5656" s="4">
        <f t="shared" si="0"/>
        <v>1.000000003259629</v>
      </c>
      <c r="K5656" s="21">
        <f t="shared" si="1"/>
        <v>8793.8128520469272</v>
      </c>
      <c r="L5656" s="22">
        <f t="shared" si="2"/>
        <v>9897.6607092452032</v>
      </c>
      <c r="M5656" s="4" t="b">
        <f t="shared" si="3"/>
        <v>0</v>
      </c>
    </row>
    <row r="5657" spans="3:13" ht="15.75" customHeight="1">
      <c r="C5657" s="20">
        <v>43839.527777777781</v>
      </c>
      <c r="D5657" s="4">
        <v>9230</v>
      </c>
      <c r="E5657" s="4">
        <v>9230</v>
      </c>
      <c r="F5657" s="4">
        <v>9230</v>
      </c>
      <c r="G5657" s="4">
        <v>9230</v>
      </c>
      <c r="H5657" s="4">
        <v>3</v>
      </c>
      <c r="I5657" s="4">
        <f t="shared" si="0"/>
        <v>1.000000003259629</v>
      </c>
      <c r="K5657" s="21">
        <f t="shared" si="1"/>
        <v>8789.1001977853794</v>
      </c>
      <c r="L5657" s="22">
        <f t="shared" si="2"/>
        <v>9892.3564966464637</v>
      </c>
      <c r="M5657" s="4" t="b">
        <f t="shared" si="3"/>
        <v>0</v>
      </c>
    </row>
    <row r="5658" spans="3:13" ht="15.75" customHeight="1">
      <c r="C5658" s="20">
        <v>43839.52847222222</v>
      </c>
      <c r="D5658" s="4">
        <v>9230</v>
      </c>
      <c r="E5658" s="4">
        <v>9235</v>
      </c>
      <c r="F5658" s="4">
        <v>9230</v>
      </c>
      <c r="G5658" s="4">
        <v>9235</v>
      </c>
      <c r="H5658" s="4">
        <v>6</v>
      </c>
      <c r="I5658" s="4">
        <f t="shared" si="0"/>
        <v>0.99999999278225005</v>
      </c>
      <c r="K5658" s="21">
        <f t="shared" si="1"/>
        <v>8798.5255063084751</v>
      </c>
      <c r="L5658" s="22">
        <f t="shared" si="2"/>
        <v>9902.9649218439408</v>
      </c>
      <c r="M5658" s="4" t="b">
        <f t="shared" si="3"/>
        <v>0</v>
      </c>
    </row>
    <row r="5659" spans="3:13" ht="15.75" customHeight="1">
      <c r="C5659" s="20">
        <v>43839.529166666667</v>
      </c>
      <c r="D5659" s="4">
        <v>9255</v>
      </c>
      <c r="E5659" s="4">
        <v>9260</v>
      </c>
      <c r="F5659" s="4">
        <v>9250</v>
      </c>
      <c r="G5659" s="4">
        <v>9260</v>
      </c>
      <c r="H5659" s="4">
        <v>22</v>
      </c>
      <c r="I5659" s="4">
        <f t="shared" si="0"/>
        <v>1.000000003259629</v>
      </c>
      <c r="K5659" s="21">
        <f t="shared" si="1"/>
        <v>8793.8128520469272</v>
      </c>
      <c r="L5659" s="22">
        <f t="shared" si="2"/>
        <v>9897.6607092452032</v>
      </c>
      <c r="M5659" s="4" t="b">
        <f t="shared" si="3"/>
        <v>0</v>
      </c>
    </row>
    <row r="5660" spans="3:13" ht="15.75" customHeight="1">
      <c r="C5660" s="20">
        <v>43839.529861111114</v>
      </c>
      <c r="D5660" s="4">
        <v>9265</v>
      </c>
      <c r="E5660" s="4">
        <v>9265</v>
      </c>
      <c r="F5660" s="4">
        <v>9255</v>
      </c>
      <c r="G5660" s="4">
        <v>9255</v>
      </c>
      <c r="H5660" s="4">
        <v>23</v>
      </c>
      <c r="I5660" s="4">
        <f t="shared" si="0"/>
        <v>1.000000003259629</v>
      </c>
      <c r="K5660" s="21">
        <f t="shared" si="1"/>
        <v>8798.5255063084751</v>
      </c>
      <c r="L5660" s="22">
        <f t="shared" si="2"/>
        <v>9902.9649218439408</v>
      </c>
      <c r="M5660" s="4" t="b">
        <f t="shared" si="3"/>
        <v>0</v>
      </c>
    </row>
    <row r="5661" spans="3:13" ht="15.75" customHeight="1">
      <c r="C5661" s="20">
        <v>43839.530555555553</v>
      </c>
      <c r="D5661" s="4">
        <v>9255</v>
      </c>
      <c r="E5661" s="4">
        <v>9280</v>
      </c>
      <c r="F5661" s="4">
        <v>9255</v>
      </c>
      <c r="G5661" s="4">
        <v>9275</v>
      </c>
      <c r="H5661" s="4">
        <v>58</v>
      </c>
      <c r="I5661" s="4">
        <f t="shared" si="0"/>
        <v>0.99999999278225005</v>
      </c>
      <c r="K5661" s="21">
        <f t="shared" si="1"/>
        <v>8793.8128520469272</v>
      </c>
      <c r="L5661" s="22">
        <f t="shared" si="2"/>
        <v>9897.6607092452032</v>
      </c>
      <c r="M5661" s="4" t="b">
        <f t="shared" si="3"/>
        <v>0</v>
      </c>
    </row>
    <row r="5662" spans="3:13" ht="15.75" customHeight="1">
      <c r="C5662" s="20">
        <v>43839.53125</v>
      </c>
      <c r="D5662" s="4">
        <v>9270</v>
      </c>
      <c r="E5662" s="4">
        <v>9270</v>
      </c>
      <c r="F5662" s="4">
        <v>9265</v>
      </c>
      <c r="G5662" s="4">
        <v>9265</v>
      </c>
      <c r="H5662" s="4">
        <v>10</v>
      </c>
      <c r="I5662" s="4">
        <f t="shared" si="0"/>
        <v>1.000000003259629</v>
      </c>
      <c r="K5662" s="21">
        <f t="shared" si="1"/>
        <v>8798.5255063084751</v>
      </c>
      <c r="L5662" s="22">
        <f t="shared" si="2"/>
        <v>9902.9649218439408</v>
      </c>
      <c r="M5662" s="4" t="b">
        <f t="shared" si="3"/>
        <v>0</v>
      </c>
    </row>
    <row r="5663" spans="3:13" ht="15.75" customHeight="1">
      <c r="C5663" s="20">
        <v>43839.531944444447</v>
      </c>
      <c r="D5663" s="4">
        <v>9260</v>
      </c>
      <c r="E5663" s="4">
        <v>9260</v>
      </c>
      <c r="F5663" s="4">
        <v>9260</v>
      </c>
      <c r="G5663" s="4">
        <v>9260</v>
      </c>
      <c r="H5663" s="4">
        <v>2</v>
      </c>
      <c r="I5663" s="4">
        <f t="shared" si="0"/>
        <v>1.000000003259629</v>
      </c>
      <c r="K5663" s="21">
        <f t="shared" si="1"/>
        <v>8803.2381605700211</v>
      </c>
      <c r="L5663" s="22">
        <f t="shared" si="2"/>
        <v>9908.2691344426785</v>
      </c>
      <c r="M5663" s="4" t="b">
        <f t="shared" si="3"/>
        <v>0</v>
      </c>
    </row>
    <row r="5664" spans="3:13" ht="15.75" customHeight="1">
      <c r="C5664" s="20">
        <v>43839.532638888886</v>
      </c>
      <c r="D5664" s="4">
        <v>9260</v>
      </c>
      <c r="E5664" s="4">
        <v>9260</v>
      </c>
      <c r="F5664" s="4">
        <v>9260</v>
      </c>
      <c r="G5664" s="4">
        <v>9260</v>
      </c>
      <c r="H5664" s="4">
        <v>7</v>
      </c>
      <c r="I5664" s="4">
        <f t="shared" si="0"/>
        <v>0.99999999278225005</v>
      </c>
      <c r="K5664" s="21">
        <f t="shared" si="1"/>
        <v>8793.8128520469272</v>
      </c>
      <c r="L5664" s="22">
        <f t="shared" si="2"/>
        <v>9897.6607092452032</v>
      </c>
      <c r="M5664" s="4" t="b">
        <f t="shared" si="3"/>
        <v>0</v>
      </c>
    </row>
    <row r="5665" spans="3:13" ht="15.75" customHeight="1">
      <c r="C5665" s="20">
        <v>43839.533333333333</v>
      </c>
      <c r="D5665" s="4">
        <v>9260</v>
      </c>
      <c r="E5665" s="4">
        <v>9260</v>
      </c>
      <c r="F5665" s="4">
        <v>9260</v>
      </c>
      <c r="G5665" s="4">
        <v>9260</v>
      </c>
      <c r="H5665" s="4">
        <v>3</v>
      </c>
      <c r="I5665" s="4">
        <f t="shared" si="0"/>
        <v>1.000000003259629</v>
      </c>
      <c r="K5665" s="21">
        <f t="shared" si="1"/>
        <v>8793.8128520469272</v>
      </c>
      <c r="L5665" s="22">
        <f t="shared" si="2"/>
        <v>9897.6607092452032</v>
      </c>
      <c r="M5665" s="4" t="b">
        <f t="shared" si="3"/>
        <v>0</v>
      </c>
    </row>
    <row r="5666" spans="3:13" ht="15.75" customHeight="1">
      <c r="C5666" s="20">
        <v>43839.53402777778</v>
      </c>
      <c r="D5666" s="4">
        <v>9255</v>
      </c>
      <c r="E5666" s="4">
        <v>9255</v>
      </c>
      <c r="F5666" s="4">
        <v>9255</v>
      </c>
      <c r="G5666" s="4">
        <v>9255</v>
      </c>
      <c r="H5666" s="4">
        <v>1</v>
      </c>
      <c r="I5666" s="4">
        <f t="shared" si="0"/>
        <v>1.000000003259629</v>
      </c>
      <c r="K5666" s="21">
        <f t="shared" si="1"/>
        <v>8793.8128520469272</v>
      </c>
      <c r="L5666" s="22">
        <f t="shared" si="2"/>
        <v>9897.6607092452032</v>
      </c>
      <c r="M5666" s="4" t="b">
        <f t="shared" si="3"/>
        <v>0</v>
      </c>
    </row>
    <row r="5667" spans="3:13" ht="15.75" customHeight="1">
      <c r="C5667" s="20">
        <v>43839.535416666666</v>
      </c>
      <c r="D5667" s="4">
        <v>9245</v>
      </c>
      <c r="E5667" s="4">
        <v>9245</v>
      </c>
      <c r="F5667" s="4">
        <v>9230</v>
      </c>
      <c r="G5667" s="4">
        <v>9230</v>
      </c>
      <c r="H5667" s="4">
        <v>14</v>
      </c>
      <c r="I5667" s="4">
        <f t="shared" si="0"/>
        <v>1.9999999960418791</v>
      </c>
      <c r="K5667" s="21">
        <f t="shared" si="1"/>
        <v>8793.8128520469272</v>
      </c>
      <c r="L5667" s="22">
        <f t="shared" si="2"/>
        <v>9897.6607092452032</v>
      </c>
      <c r="M5667" s="4" t="b">
        <f t="shared" si="3"/>
        <v>0</v>
      </c>
    </row>
    <row r="5668" spans="3:13" ht="15.75" customHeight="1">
      <c r="C5668" s="20">
        <v>43839.536111111112</v>
      </c>
      <c r="D5668" s="4">
        <v>9230</v>
      </c>
      <c r="E5668" s="4">
        <v>9230</v>
      </c>
      <c r="F5668" s="4">
        <v>9230</v>
      </c>
      <c r="G5668" s="4">
        <v>9230</v>
      </c>
      <c r="H5668" s="4">
        <v>5</v>
      </c>
      <c r="I5668" s="4">
        <f t="shared" si="0"/>
        <v>1.000000003259629</v>
      </c>
      <c r="K5668" s="21">
        <f t="shared" si="1"/>
        <v>8793.8128520469272</v>
      </c>
      <c r="L5668" s="22">
        <f t="shared" si="2"/>
        <v>9897.6607092452032</v>
      </c>
      <c r="M5668" s="4" t="b">
        <f t="shared" si="3"/>
        <v>0</v>
      </c>
    </row>
    <row r="5669" spans="3:13" ht="15.75" customHeight="1">
      <c r="C5669" s="20">
        <v>43839.536805555559</v>
      </c>
      <c r="D5669" s="4">
        <v>9235</v>
      </c>
      <c r="E5669" s="4">
        <v>9235</v>
      </c>
      <c r="F5669" s="4">
        <v>9235</v>
      </c>
      <c r="G5669" s="4">
        <v>9235</v>
      </c>
      <c r="H5669" s="4">
        <v>4</v>
      </c>
      <c r="I5669" s="4">
        <f t="shared" si="0"/>
        <v>1.000000003259629</v>
      </c>
      <c r="K5669" s="21">
        <f t="shared" si="1"/>
        <v>8798.5255063084751</v>
      </c>
      <c r="L5669" s="22">
        <f t="shared" si="2"/>
        <v>9902.9649218439408</v>
      </c>
      <c r="M5669" s="4" t="b">
        <f t="shared" si="3"/>
        <v>0</v>
      </c>
    </row>
    <row r="5670" spans="3:13" ht="15.75" customHeight="1">
      <c r="C5670" s="20">
        <v>43839.537499999999</v>
      </c>
      <c r="D5670" s="4">
        <v>9230</v>
      </c>
      <c r="E5670" s="4">
        <v>9230</v>
      </c>
      <c r="F5670" s="4">
        <v>9230</v>
      </c>
      <c r="G5670" s="4">
        <v>9230</v>
      </c>
      <c r="H5670" s="4">
        <v>2</v>
      </c>
      <c r="I5670" s="4">
        <f t="shared" si="0"/>
        <v>0.99999999278225005</v>
      </c>
      <c r="K5670" s="21">
        <f t="shared" si="1"/>
        <v>8793.8128520469272</v>
      </c>
      <c r="L5670" s="22">
        <f t="shared" si="2"/>
        <v>9897.6607092452032</v>
      </c>
      <c r="M5670" s="4" t="b">
        <f t="shared" si="3"/>
        <v>0</v>
      </c>
    </row>
    <row r="5671" spans="3:13" ht="15.75" customHeight="1">
      <c r="C5671" s="20">
        <v>43839.538194444445</v>
      </c>
      <c r="D5671" s="4">
        <v>9225</v>
      </c>
      <c r="E5671" s="4">
        <v>9230</v>
      </c>
      <c r="F5671" s="4">
        <v>9225</v>
      </c>
      <c r="G5671" s="4">
        <v>9225</v>
      </c>
      <c r="H5671" s="4">
        <v>8</v>
      </c>
      <c r="I5671" s="4">
        <f t="shared" si="0"/>
        <v>1.000000003259629</v>
      </c>
      <c r="K5671" s="21">
        <f t="shared" si="1"/>
        <v>8789.1001977853794</v>
      </c>
      <c r="L5671" s="22">
        <f t="shared" si="2"/>
        <v>9892.3564966464637</v>
      </c>
      <c r="M5671" s="4" t="b">
        <f t="shared" si="3"/>
        <v>0</v>
      </c>
    </row>
    <row r="5672" spans="3:13" ht="15.75" customHeight="1">
      <c r="C5672" s="20">
        <v>43839.539583333331</v>
      </c>
      <c r="D5672" s="4">
        <v>9230</v>
      </c>
      <c r="E5672" s="4">
        <v>9230</v>
      </c>
      <c r="F5672" s="4">
        <v>9230</v>
      </c>
      <c r="G5672" s="4">
        <v>9230</v>
      </c>
      <c r="H5672" s="4">
        <v>4</v>
      </c>
      <c r="I5672" s="4">
        <f t="shared" si="0"/>
        <v>1.9999999960418791</v>
      </c>
      <c r="K5672" s="21">
        <f t="shared" si="1"/>
        <v>8789.1001977853794</v>
      </c>
      <c r="L5672" s="22">
        <f t="shared" si="2"/>
        <v>9892.3564966464637</v>
      </c>
      <c r="M5672" s="4" t="b">
        <f t="shared" si="3"/>
        <v>0</v>
      </c>
    </row>
    <row r="5673" spans="3:13" ht="15.75" customHeight="1">
      <c r="C5673" s="20">
        <v>43839.540277777778</v>
      </c>
      <c r="D5673" s="4">
        <v>9220</v>
      </c>
      <c r="E5673" s="4">
        <v>9220</v>
      </c>
      <c r="F5673" s="4">
        <v>9220</v>
      </c>
      <c r="G5673" s="4">
        <v>9220</v>
      </c>
      <c r="H5673" s="4">
        <v>6</v>
      </c>
      <c r="I5673" s="4">
        <f t="shared" si="0"/>
        <v>1.000000003259629</v>
      </c>
      <c r="K5673" s="21">
        <f t="shared" si="1"/>
        <v>8789.1001977853794</v>
      </c>
      <c r="L5673" s="22">
        <f t="shared" si="2"/>
        <v>9892.3564966464637</v>
      </c>
      <c r="M5673" s="4" t="b">
        <f t="shared" si="3"/>
        <v>0</v>
      </c>
    </row>
    <row r="5674" spans="3:13" ht="15.75" customHeight="1">
      <c r="C5674" s="20">
        <v>43839.540972222225</v>
      </c>
      <c r="D5674" s="4">
        <v>9220</v>
      </c>
      <c r="E5674" s="4">
        <v>9220</v>
      </c>
      <c r="F5674" s="4">
        <v>9220</v>
      </c>
      <c r="G5674" s="4">
        <v>9220</v>
      </c>
      <c r="H5674" s="4">
        <v>9</v>
      </c>
      <c r="I5674" s="4">
        <f t="shared" si="0"/>
        <v>1.000000003259629</v>
      </c>
      <c r="K5674" s="21">
        <f t="shared" si="1"/>
        <v>8784.3875435238333</v>
      </c>
      <c r="L5674" s="22">
        <f t="shared" si="2"/>
        <v>9887.0522840477261</v>
      </c>
      <c r="M5674" s="4" t="b">
        <f t="shared" si="3"/>
        <v>0</v>
      </c>
    </row>
    <row r="5675" spans="3:13" ht="15.75" customHeight="1">
      <c r="C5675" s="20">
        <v>43839.541666666664</v>
      </c>
      <c r="D5675" s="4">
        <v>9220</v>
      </c>
      <c r="E5675" s="4">
        <v>9220</v>
      </c>
      <c r="F5675" s="4">
        <v>9215</v>
      </c>
      <c r="G5675" s="4">
        <v>9220</v>
      </c>
      <c r="H5675" s="4">
        <v>4</v>
      </c>
      <c r="I5675" s="4">
        <f t="shared" si="0"/>
        <v>0.99999999278225005</v>
      </c>
      <c r="K5675" s="21">
        <f t="shared" si="1"/>
        <v>8784.3875435238333</v>
      </c>
      <c r="L5675" s="22">
        <f t="shared" si="2"/>
        <v>9887.0522840477261</v>
      </c>
      <c r="M5675" s="4" t="b">
        <f t="shared" si="3"/>
        <v>0</v>
      </c>
    </row>
    <row r="5676" spans="3:13" ht="15.75" customHeight="1">
      <c r="C5676" s="20">
        <v>43839.543055555558</v>
      </c>
      <c r="D5676" s="4">
        <v>9230</v>
      </c>
      <c r="E5676" s="4">
        <v>9230</v>
      </c>
      <c r="F5676" s="4">
        <v>9230</v>
      </c>
      <c r="G5676" s="4">
        <v>9230</v>
      </c>
      <c r="H5676" s="4">
        <v>7</v>
      </c>
      <c r="I5676" s="4">
        <f t="shared" si="0"/>
        <v>2.000000006519258</v>
      </c>
      <c r="K5676" s="21">
        <f t="shared" si="1"/>
        <v>8784.3875435238333</v>
      </c>
      <c r="L5676" s="22">
        <f t="shared" si="2"/>
        <v>9887.0522840477261</v>
      </c>
      <c r="M5676" s="4" t="b">
        <f t="shared" si="3"/>
        <v>0</v>
      </c>
    </row>
    <row r="5677" spans="3:13" ht="15.75" customHeight="1">
      <c r="C5677" s="20">
        <v>43839.543749999997</v>
      </c>
      <c r="D5677" s="4">
        <v>9225</v>
      </c>
      <c r="E5677" s="4">
        <v>9225</v>
      </c>
      <c r="F5677" s="4">
        <v>9225</v>
      </c>
      <c r="G5677" s="4">
        <v>9225</v>
      </c>
      <c r="H5677" s="4">
        <v>7</v>
      </c>
      <c r="I5677" s="4">
        <f t="shared" si="0"/>
        <v>0.99999999278225005</v>
      </c>
      <c r="K5677" s="21">
        <f t="shared" si="1"/>
        <v>8779.6748892622854</v>
      </c>
      <c r="L5677" s="22">
        <f t="shared" si="2"/>
        <v>9881.7480714489884</v>
      </c>
      <c r="M5677" s="4" t="b">
        <f t="shared" si="3"/>
        <v>0</v>
      </c>
    </row>
    <row r="5678" spans="3:13" ht="15.75" customHeight="1">
      <c r="C5678" s="20">
        <v>43839.544444444444</v>
      </c>
      <c r="D5678" s="4">
        <v>9230</v>
      </c>
      <c r="E5678" s="4">
        <v>9230</v>
      </c>
      <c r="F5678" s="4">
        <v>9230</v>
      </c>
      <c r="G5678" s="4">
        <v>9230</v>
      </c>
      <c r="H5678" s="4">
        <v>4</v>
      </c>
      <c r="I5678" s="4">
        <f t="shared" si="0"/>
        <v>1.000000003259629</v>
      </c>
      <c r="K5678" s="21">
        <f t="shared" si="1"/>
        <v>8789.1001977853794</v>
      </c>
      <c r="L5678" s="22">
        <f t="shared" si="2"/>
        <v>9892.3564966464637</v>
      </c>
      <c r="M5678" s="4" t="b">
        <f t="shared" si="3"/>
        <v>0</v>
      </c>
    </row>
    <row r="5679" spans="3:13" ht="15.75" customHeight="1">
      <c r="C5679" s="20">
        <v>43839.545138888891</v>
      </c>
      <c r="D5679" s="4">
        <v>9235</v>
      </c>
      <c r="E5679" s="4">
        <v>9235</v>
      </c>
      <c r="F5679" s="4">
        <v>9235</v>
      </c>
      <c r="G5679" s="4">
        <v>9235</v>
      </c>
      <c r="H5679" s="4">
        <v>7</v>
      </c>
      <c r="I5679" s="4">
        <f t="shared" si="0"/>
        <v>1.000000003259629</v>
      </c>
      <c r="K5679" s="21">
        <f t="shared" si="1"/>
        <v>8793.8128520469272</v>
      </c>
      <c r="L5679" s="22">
        <f t="shared" si="2"/>
        <v>9897.6607092452032</v>
      </c>
      <c r="M5679" s="4" t="b">
        <f t="shared" si="3"/>
        <v>0</v>
      </c>
    </row>
    <row r="5680" spans="3:13" ht="15.75" customHeight="1">
      <c r="C5680" s="20">
        <v>43839.54583333333</v>
      </c>
      <c r="D5680" s="4">
        <v>9235</v>
      </c>
      <c r="E5680" s="4">
        <v>9235</v>
      </c>
      <c r="F5680" s="4">
        <v>9235</v>
      </c>
      <c r="G5680" s="4">
        <v>9235</v>
      </c>
      <c r="H5680" s="4">
        <v>6</v>
      </c>
      <c r="I5680" s="4">
        <f t="shared" si="0"/>
        <v>0.99999999278225005</v>
      </c>
      <c r="K5680" s="21">
        <f t="shared" si="1"/>
        <v>8798.5255063084751</v>
      </c>
      <c r="L5680" s="22">
        <f t="shared" si="2"/>
        <v>9902.9649218439408</v>
      </c>
      <c r="M5680" s="4" t="b">
        <f t="shared" si="3"/>
        <v>0</v>
      </c>
    </row>
    <row r="5681" spans="3:13" ht="15.75" customHeight="1">
      <c r="C5681" s="20">
        <v>43839.546527777777</v>
      </c>
      <c r="D5681" s="4">
        <v>9230</v>
      </c>
      <c r="E5681" s="4">
        <v>9230</v>
      </c>
      <c r="F5681" s="4">
        <v>9230</v>
      </c>
      <c r="G5681" s="4">
        <v>9230</v>
      </c>
      <c r="H5681" s="4">
        <v>1</v>
      </c>
      <c r="I5681" s="4">
        <f t="shared" si="0"/>
        <v>1.000000003259629</v>
      </c>
      <c r="K5681" s="21">
        <f t="shared" si="1"/>
        <v>8807.950814831569</v>
      </c>
      <c r="L5681" s="22">
        <f t="shared" si="2"/>
        <v>9913.5733470414161</v>
      </c>
      <c r="M5681" s="4" t="b">
        <f t="shared" si="3"/>
        <v>0</v>
      </c>
    </row>
    <row r="5682" spans="3:13" ht="15.75" customHeight="1">
      <c r="C5682" s="20">
        <v>43839.54791666667</v>
      </c>
      <c r="D5682" s="4">
        <v>9235</v>
      </c>
      <c r="E5682" s="4">
        <v>9235</v>
      </c>
      <c r="F5682" s="4">
        <v>9225</v>
      </c>
      <c r="G5682" s="4">
        <v>9225</v>
      </c>
      <c r="H5682" s="4">
        <v>4</v>
      </c>
      <c r="I5682" s="4">
        <f t="shared" si="0"/>
        <v>2.000000006519258</v>
      </c>
      <c r="K5682" s="21">
        <f t="shared" si="1"/>
        <v>8807.950814831569</v>
      </c>
      <c r="L5682" s="22">
        <f t="shared" si="2"/>
        <v>9913.5733470414161</v>
      </c>
      <c r="M5682" s="4" t="b">
        <f t="shared" si="3"/>
        <v>0</v>
      </c>
    </row>
    <row r="5683" spans="3:13" ht="15.75" customHeight="1">
      <c r="C5683" s="20">
        <v>43839.548611111109</v>
      </c>
      <c r="D5683" s="4">
        <v>9225</v>
      </c>
      <c r="E5683" s="4">
        <v>9225</v>
      </c>
      <c r="F5683" s="4">
        <v>9225</v>
      </c>
      <c r="G5683" s="4">
        <v>9225</v>
      </c>
      <c r="H5683" s="4">
        <v>6</v>
      </c>
      <c r="I5683" s="4">
        <f t="shared" si="0"/>
        <v>0.99999999278225005</v>
      </c>
      <c r="K5683" s="21">
        <f t="shared" si="1"/>
        <v>8798.5255063084751</v>
      </c>
      <c r="L5683" s="22">
        <f t="shared" si="2"/>
        <v>9902.9649218439408</v>
      </c>
      <c r="M5683" s="4" t="b">
        <f t="shared" si="3"/>
        <v>0</v>
      </c>
    </row>
    <row r="5684" spans="3:13" ht="15.75" customHeight="1">
      <c r="C5684" s="20">
        <v>43839.55</v>
      </c>
      <c r="D5684" s="4">
        <v>9230</v>
      </c>
      <c r="E5684" s="4">
        <v>9230</v>
      </c>
      <c r="F5684" s="4">
        <v>9230</v>
      </c>
      <c r="G5684" s="4">
        <v>9230</v>
      </c>
      <c r="H5684" s="4">
        <v>1</v>
      </c>
      <c r="I5684" s="4">
        <f t="shared" si="0"/>
        <v>2.000000006519258</v>
      </c>
      <c r="K5684" s="21">
        <f t="shared" si="1"/>
        <v>8807.950814831569</v>
      </c>
      <c r="L5684" s="22">
        <f t="shared" si="2"/>
        <v>9913.5733470414161</v>
      </c>
      <c r="M5684" s="4" t="b">
        <f t="shared" si="3"/>
        <v>0</v>
      </c>
    </row>
    <row r="5685" spans="3:13" ht="15.75" customHeight="1">
      <c r="C5685" s="20">
        <v>43839.550694444442</v>
      </c>
      <c r="D5685" s="4">
        <v>9230</v>
      </c>
      <c r="E5685" s="4">
        <v>9230</v>
      </c>
      <c r="F5685" s="4">
        <v>9220</v>
      </c>
      <c r="G5685" s="4">
        <v>9220</v>
      </c>
      <c r="H5685" s="4">
        <v>9</v>
      </c>
      <c r="I5685" s="4">
        <f t="shared" si="0"/>
        <v>0.99999999278225005</v>
      </c>
      <c r="K5685" s="21">
        <f t="shared" si="1"/>
        <v>8812.6634690931151</v>
      </c>
      <c r="L5685" s="22">
        <f t="shared" si="2"/>
        <v>9918.8775596401538</v>
      </c>
      <c r="M5685" s="4" t="b">
        <f t="shared" si="3"/>
        <v>0</v>
      </c>
    </row>
    <row r="5686" spans="3:13" ht="15.75" customHeight="1">
      <c r="C5686" s="20">
        <v>43839.551388888889</v>
      </c>
      <c r="D5686" s="4">
        <v>9220</v>
      </c>
      <c r="E5686" s="4">
        <v>9220</v>
      </c>
      <c r="F5686" s="4">
        <v>9220</v>
      </c>
      <c r="G5686" s="4">
        <v>9220</v>
      </c>
      <c r="H5686" s="4">
        <v>2</v>
      </c>
      <c r="I5686" s="4">
        <f t="shared" si="0"/>
        <v>1.000000003259629</v>
      </c>
      <c r="K5686" s="21">
        <f t="shared" si="1"/>
        <v>8822.088777616209</v>
      </c>
      <c r="L5686" s="22">
        <f t="shared" si="2"/>
        <v>9929.4859848376309</v>
      </c>
      <c r="M5686" s="4" t="b">
        <f t="shared" si="3"/>
        <v>0</v>
      </c>
    </row>
    <row r="5687" spans="3:13" ht="15.75" customHeight="1">
      <c r="C5687" s="20">
        <v>43839.552083333336</v>
      </c>
      <c r="D5687" s="4">
        <v>9225</v>
      </c>
      <c r="E5687" s="4">
        <v>9225</v>
      </c>
      <c r="F5687" s="4">
        <v>9225</v>
      </c>
      <c r="G5687" s="4">
        <v>9225</v>
      </c>
      <c r="H5687" s="4">
        <v>3</v>
      </c>
      <c r="I5687" s="4">
        <f t="shared" si="0"/>
        <v>1.000000003259629</v>
      </c>
      <c r="K5687" s="21">
        <f t="shared" si="1"/>
        <v>8817.3761233546629</v>
      </c>
      <c r="L5687" s="22">
        <f t="shared" si="2"/>
        <v>9924.1817722388932</v>
      </c>
      <c r="M5687" s="4" t="b">
        <f t="shared" si="3"/>
        <v>0</v>
      </c>
    </row>
    <row r="5688" spans="3:13" ht="15.75" customHeight="1">
      <c r="C5688" s="20">
        <v>43839.553472222222</v>
      </c>
      <c r="D5688" s="4">
        <v>9235</v>
      </c>
      <c r="E5688" s="4">
        <v>9240</v>
      </c>
      <c r="F5688" s="4">
        <v>9235</v>
      </c>
      <c r="G5688" s="4">
        <v>9235</v>
      </c>
      <c r="H5688" s="4">
        <v>5</v>
      </c>
      <c r="I5688" s="4">
        <f t="shared" si="0"/>
        <v>1.9999999960418791</v>
      </c>
      <c r="K5688" s="21">
        <f t="shared" si="1"/>
        <v>8817.3761233546629</v>
      </c>
      <c r="L5688" s="22">
        <f t="shared" si="2"/>
        <v>9924.1817722388932</v>
      </c>
      <c r="M5688" s="4" t="b">
        <f t="shared" si="3"/>
        <v>0</v>
      </c>
    </row>
    <row r="5689" spans="3:13" ht="15.75" customHeight="1">
      <c r="C5689" s="20">
        <v>43839.554861111108</v>
      </c>
      <c r="D5689" s="4">
        <v>9230</v>
      </c>
      <c r="E5689" s="4">
        <v>9230</v>
      </c>
      <c r="F5689" s="4">
        <v>9230</v>
      </c>
      <c r="G5689" s="4">
        <v>9230</v>
      </c>
      <c r="H5689" s="4">
        <v>2</v>
      </c>
      <c r="I5689" s="4">
        <f t="shared" si="0"/>
        <v>1.9999999960418791</v>
      </c>
      <c r="K5689" s="21">
        <f t="shared" si="1"/>
        <v>8807.950814831569</v>
      </c>
      <c r="L5689" s="22">
        <f t="shared" si="2"/>
        <v>9913.5733470414161</v>
      </c>
      <c r="M5689" s="4" t="b">
        <f t="shared" si="3"/>
        <v>0</v>
      </c>
    </row>
    <row r="5690" spans="3:13" ht="15.75" customHeight="1">
      <c r="C5690" s="20">
        <v>43839.555555555555</v>
      </c>
      <c r="D5690" s="4">
        <v>9230</v>
      </c>
      <c r="E5690" s="4">
        <v>9230</v>
      </c>
      <c r="F5690" s="4">
        <v>9230</v>
      </c>
      <c r="G5690" s="4">
        <v>9230</v>
      </c>
      <c r="H5690" s="4">
        <v>1</v>
      </c>
      <c r="I5690" s="4">
        <f t="shared" si="0"/>
        <v>1.000000003259629</v>
      </c>
      <c r="K5690" s="21">
        <f t="shared" si="1"/>
        <v>8807.950814831569</v>
      </c>
      <c r="L5690" s="22">
        <f t="shared" si="2"/>
        <v>9913.5733470414161</v>
      </c>
      <c r="M5690" s="4" t="b">
        <f t="shared" si="3"/>
        <v>0</v>
      </c>
    </row>
    <row r="5691" spans="3:13" ht="15.75" customHeight="1">
      <c r="C5691" s="20">
        <v>43839.558333333334</v>
      </c>
      <c r="D5691" s="4">
        <v>9235</v>
      </c>
      <c r="E5691" s="4">
        <v>9235</v>
      </c>
      <c r="F5691" s="4">
        <v>9235</v>
      </c>
      <c r="G5691" s="4">
        <v>9235</v>
      </c>
      <c r="H5691" s="4">
        <v>4</v>
      </c>
      <c r="I5691" s="4">
        <f t="shared" si="0"/>
        <v>4.0000000025611371</v>
      </c>
      <c r="K5691" s="21">
        <f t="shared" si="1"/>
        <v>8817.3761233546629</v>
      </c>
      <c r="L5691" s="22">
        <f t="shared" si="2"/>
        <v>9924.1817722388932</v>
      </c>
      <c r="M5691" s="4" t="b">
        <f t="shared" si="3"/>
        <v>0</v>
      </c>
    </row>
    <row r="5692" spans="3:13" ht="15.75" customHeight="1">
      <c r="C5692" s="20">
        <v>43839.559027777781</v>
      </c>
      <c r="D5692" s="4">
        <v>9235</v>
      </c>
      <c r="E5692" s="4">
        <v>9235</v>
      </c>
      <c r="F5692" s="4">
        <v>9235</v>
      </c>
      <c r="G5692" s="4">
        <v>9235</v>
      </c>
      <c r="H5692" s="4">
        <v>3</v>
      </c>
      <c r="I5692" s="4">
        <f t="shared" si="0"/>
        <v>1.000000003259629</v>
      </c>
      <c r="K5692" s="21">
        <f t="shared" si="1"/>
        <v>8817.3761233546629</v>
      </c>
      <c r="L5692" s="22">
        <f t="shared" si="2"/>
        <v>9924.1817722388932</v>
      </c>
      <c r="M5692" s="4" t="b">
        <f t="shared" si="3"/>
        <v>0</v>
      </c>
    </row>
    <row r="5693" spans="3:13" ht="15.75" customHeight="1">
      <c r="C5693" s="20">
        <v>43839.55972222222</v>
      </c>
      <c r="D5693" s="4">
        <v>9235</v>
      </c>
      <c r="E5693" s="4">
        <v>9235</v>
      </c>
      <c r="F5693" s="4">
        <v>9235</v>
      </c>
      <c r="G5693" s="4">
        <v>9235</v>
      </c>
      <c r="H5693" s="4">
        <v>1</v>
      </c>
      <c r="I5693" s="4">
        <f t="shared" si="0"/>
        <v>0.99999999278225005</v>
      </c>
      <c r="K5693" s="21">
        <f t="shared" si="1"/>
        <v>8807.950814831569</v>
      </c>
      <c r="L5693" s="22">
        <f t="shared" si="2"/>
        <v>9913.5733470414161</v>
      </c>
      <c r="M5693" s="4" t="b">
        <f t="shared" si="3"/>
        <v>0</v>
      </c>
    </row>
    <row r="5694" spans="3:13" ht="15.75" customHeight="1">
      <c r="C5694" s="20">
        <v>43839.560416666667</v>
      </c>
      <c r="D5694" s="4">
        <v>9240</v>
      </c>
      <c r="E5694" s="4">
        <v>9240</v>
      </c>
      <c r="F5694" s="4">
        <v>9240</v>
      </c>
      <c r="G5694" s="4">
        <v>9240</v>
      </c>
      <c r="H5694" s="4">
        <v>6</v>
      </c>
      <c r="I5694" s="4">
        <f t="shared" si="0"/>
        <v>1.000000003259629</v>
      </c>
      <c r="K5694" s="21">
        <f t="shared" si="1"/>
        <v>8812.6634690931151</v>
      </c>
      <c r="L5694" s="22">
        <f t="shared" si="2"/>
        <v>9918.8775596401538</v>
      </c>
      <c r="M5694" s="4" t="b">
        <f t="shared" si="3"/>
        <v>0</v>
      </c>
    </row>
    <row r="5695" spans="3:13" ht="15.75" customHeight="1">
      <c r="C5695" s="20">
        <v>43839.561111111114</v>
      </c>
      <c r="D5695" s="4">
        <v>9240</v>
      </c>
      <c r="E5695" s="4">
        <v>9240</v>
      </c>
      <c r="F5695" s="4">
        <v>9240</v>
      </c>
      <c r="G5695" s="4">
        <v>9240</v>
      </c>
      <c r="H5695" s="4">
        <v>1</v>
      </c>
      <c r="I5695" s="4">
        <f t="shared" si="0"/>
        <v>1.000000003259629</v>
      </c>
      <c r="K5695" s="21">
        <f t="shared" si="1"/>
        <v>8817.3761233546629</v>
      </c>
      <c r="L5695" s="22">
        <f t="shared" si="2"/>
        <v>9924.1817722388932</v>
      </c>
      <c r="M5695" s="4" t="b">
        <f t="shared" si="3"/>
        <v>0</v>
      </c>
    </row>
    <row r="5696" spans="3:13" ht="15.75" customHeight="1">
      <c r="C5696" s="20">
        <v>43839.561805555553</v>
      </c>
      <c r="D5696" s="4">
        <v>9245</v>
      </c>
      <c r="E5696" s="4">
        <v>9245</v>
      </c>
      <c r="F5696" s="4">
        <v>9245</v>
      </c>
      <c r="G5696" s="4">
        <v>9245</v>
      </c>
      <c r="H5696" s="4">
        <v>4</v>
      </c>
      <c r="I5696" s="4">
        <f t="shared" si="0"/>
        <v>0.99999999278225005</v>
      </c>
      <c r="K5696" s="21">
        <f t="shared" si="1"/>
        <v>8807.950814831569</v>
      </c>
      <c r="L5696" s="22">
        <f t="shared" si="2"/>
        <v>9913.5733470414161</v>
      </c>
      <c r="M5696" s="4" t="b">
        <f t="shared" si="3"/>
        <v>0</v>
      </c>
    </row>
    <row r="5697" spans="3:13" ht="15.75" customHeight="1">
      <c r="C5697" s="20">
        <v>43839.5625</v>
      </c>
      <c r="D5697" s="4">
        <v>9240</v>
      </c>
      <c r="E5697" s="4">
        <v>9240</v>
      </c>
      <c r="F5697" s="4">
        <v>9240</v>
      </c>
      <c r="G5697" s="4">
        <v>9240</v>
      </c>
      <c r="H5697" s="4">
        <v>3</v>
      </c>
      <c r="I5697" s="4">
        <f t="shared" si="0"/>
        <v>1.000000003259629</v>
      </c>
      <c r="K5697" s="21">
        <f t="shared" si="1"/>
        <v>8803.2381605700211</v>
      </c>
      <c r="L5697" s="22">
        <f t="shared" si="2"/>
        <v>9908.2691344426785</v>
      </c>
      <c r="M5697" s="4" t="b">
        <f t="shared" si="3"/>
        <v>0</v>
      </c>
    </row>
    <row r="5698" spans="3:13" ht="15.75" customHeight="1">
      <c r="C5698" s="20">
        <v>43839.563194444447</v>
      </c>
      <c r="D5698" s="4">
        <v>9240</v>
      </c>
      <c r="E5698" s="4">
        <v>9240</v>
      </c>
      <c r="F5698" s="4">
        <v>9240</v>
      </c>
      <c r="G5698" s="4">
        <v>9240</v>
      </c>
      <c r="H5698" s="4">
        <v>1</v>
      </c>
      <c r="I5698" s="4">
        <f t="shared" si="0"/>
        <v>1.000000003259629</v>
      </c>
      <c r="K5698" s="21">
        <f t="shared" si="1"/>
        <v>8803.2381605700211</v>
      </c>
      <c r="L5698" s="22">
        <f t="shared" si="2"/>
        <v>9908.2691344426785</v>
      </c>
      <c r="M5698" s="4" t="b">
        <f t="shared" si="3"/>
        <v>0</v>
      </c>
    </row>
    <row r="5699" spans="3:13" ht="15.75" customHeight="1">
      <c r="C5699" s="20">
        <v>43839.564583333333</v>
      </c>
      <c r="D5699" s="4">
        <v>9245</v>
      </c>
      <c r="E5699" s="4">
        <v>9250</v>
      </c>
      <c r="F5699" s="4">
        <v>9245</v>
      </c>
      <c r="G5699" s="4">
        <v>9250</v>
      </c>
      <c r="H5699" s="4">
        <v>3</v>
      </c>
      <c r="I5699" s="4">
        <f t="shared" si="0"/>
        <v>1.9999999960418791</v>
      </c>
      <c r="K5699" s="21">
        <f t="shared" si="1"/>
        <v>8803.2381605700211</v>
      </c>
      <c r="L5699" s="22">
        <f t="shared" si="2"/>
        <v>9908.2691344426785</v>
      </c>
      <c r="M5699" s="4" t="b">
        <f t="shared" si="3"/>
        <v>0</v>
      </c>
    </row>
    <row r="5700" spans="3:13" ht="15.75" customHeight="1">
      <c r="C5700" s="20">
        <v>43839.56527777778</v>
      </c>
      <c r="D5700" s="4">
        <v>9250</v>
      </c>
      <c r="E5700" s="4">
        <v>9250</v>
      </c>
      <c r="F5700" s="4">
        <v>9245</v>
      </c>
      <c r="G5700" s="4">
        <v>9250</v>
      </c>
      <c r="H5700" s="4">
        <v>8</v>
      </c>
      <c r="I5700" s="4">
        <f t="shared" si="0"/>
        <v>1.000000003259629</v>
      </c>
      <c r="K5700" s="21">
        <f t="shared" si="1"/>
        <v>8803.2381605700211</v>
      </c>
      <c r="L5700" s="22">
        <f t="shared" si="2"/>
        <v>9908.2691344426785</v>
      </c>
      <c r="M5700" s="4" t="b">
        <f t="shared" si="3"/>
        <v>0</v>
      </c>
    </row>
    <row r="5701" spans="3:13" ht="15.75" customHeight="1">
      <c r="C5701" s="20">
        <v>43839.566666666666</v>
      </c>
      <c r="D5701" s="4">
        <v>9250</v>
      </c>
      <c r="E5701" s="4">
        <v>9250</v>
      </c>
      <c r="F5701" s="4">
        <v>9250</v>
      </c>
      <c r="G5701" s="4">
        <v>9250</v>
      </c>
      <c r="H5701" s="4">
        <v>3</v>
      </c>
      <c r="I5701" s="4">
        <f t="shared" si="0"/>
        <v>1.9999999960418791</v>
      </c>
      <c r="K5701" s="21">
        <f t="shared" si="1"/>
        <v>8798.5255063084751</v>
      </c>
      <c r="L5701" s="22">
        <f t="shared" si="2"/>
        <v>9902.9649218439408</v>
      </c>
      <c r="M5701" s="4" t="b">
        <f t="shared" si="3"/>
        <v>0</v>
      </c>
    </row>
    <row r="5702" spans="3:13" ht="15.75" customHeight="1">
      <c r="C5702" s="20">
        <v>43839.567361111112</v>
      </c>
      <c r="D5702" s="4">
        <v>9245</v>
      </c>
      <c r="E5702" s="4">
        <v>9245</v>
      </c>
      <c r="F5702" s="4">
        <v>9245</v>
      </c>
      <c r="G5702" s="4">
        <v>9245</v>
      </c>
      <c r="H5702" s="4">
        <v>2</v>
      </c>
      <c r="I5702" s="4">
        <f t="shared" si="0"/>
        <v>1.000000003259629</v>
      </c>
      <c r="K5702" s="21">
        <f t="shared" si="1"/>
        <v>8793.8128520469272</v>
      </c>
      <c r="L5702" s="22">
        <f t="shared" si="2"/>
        <v>9897.6607092452032</v>
      </c>
      <c r="M5702" s="4" t="b">
        <f t="shared" si="3"/>
        <v>0</v>
      </c>
    </row>
    <row r="5703" spans="3:13" ht="15.75" customHeight="1">
      <c r="C5703" s="20">
        <v>43839.568749999999</v>
      </c>
      <c r="D5703" s="4">
        <v>9260</v>
      </c>
      <c r="E5703" s="4">
        <v>9260</v>
      </c>
      <c r="F5703" s="4">
        <v>9260</v>
      </c>
      <c r="G5703" s="4">
        <v>9260</v>
      </c>
      <c r="H5703" s="4">
        <v>1</v>
      </c>
      <c r="I5703" s="4">
        <f t="shared" si="0"/>
        <v>1.9999999960418791</v>
      </c>
      <c r="K5703" s="21">
        <f t="shared" si="1"/>
        <v>8807.950814831569</v>
      </c>
      <c r="L5703" s="22">
        <f t="shared" si="2"/>
        <v>9913.5733470414161</v>
      </c>
      <c r="M5703" s="4" t="b">
        <f t="shared" si="3"/>
        <v>0</v>
      </c>
    </row>
    <row r="5704" spans="3:13" ht="15.75" customHeight="1">
      <c r="C5704" s="20">
        <v>43839.569444444445</v>
      </c>
      <c r="D5704" s="4">
        <v>9255</v>
      </c>
      <c r="E5704" s="4">
        <v>9260</v>
      </c>
      <c r="F5704" s="4">
        <v>9255</v>
      </c>
      <c r="G5704" s="4">
        <v>9260</v>
      </c>
      <c r="H5704" s="4">
        <v>3</v>
      </c>
      <c r="I5704" s="4">
        <f t="shared" si="0"/>
        <v>1.000000003259629</v>
      </c>
      <c r="K5704" s="21">
        <f t="shared" si="1"/>
        <v>8812.6634690931151</v>
      </c>
      <c r="L5704" s="22">
        <f t="shared" si="2"/>
        <v>9918.8775596401538</v>
      </c>
      <c r="M5704" s="4" t="b">
        <f t="shared" si="3"/>
        <v>0</v>
      </c>
    </row>
    <row r="5705" spans="3:13" ht="15.75" customHeight="1">
      <c r="C5705" s="20">
        <v>43839.571527777778</v>
      </c>
      <c r="D5705" s="4">
        <v>9255</v>
      </c>
      <c r="E5705" s="4">
        <v>9255</v>
      </c>
      <c r="F5705" s="4">
        <v>9255</v>
      </c>
      <c r="G5705" s="4">
        <v>9255</v>
      </c>
      <c r="H5705" s="4">
        <v>6</v>
      </c>
      <c r="I5705" s="4">
        <f t="shared" si="0"/>
        <v>2.9999999993015081</v>
      </c>
      <c r="K5705" s="21">
        <f t="shared" si="1"/>
        <v>8817.3761233546629</v>
      </c>
      <c r="L5705" s="22">
        <f t="shared" si="2"/>
        <v>9924.1817722388932</v>
      </c>
      <c r="M5705" s="4" t="b">
        <f t="shared" si="3"/>
        <v>0</v>
      </c>
    </row>
    <row r="5706" spans="3:13" ht="15.75" customHeight="1">
      <c r="C5706" s="20">
        <v>43839.572222222225</v>
      </c>
      <c r="D5706" s="4">
        <v>9255</v>
      </c>
      <c r="E5706" s="4">
        <v>9255</v>
      </c>
      <c r="F5706" s="4">
        <v>9255</v>
      </c>
      <c r="G5706" s="4">
        <v>9255</v>
      </c>
      <c r="H5706" s="4">
        <v>2</v>
      </c>
      <c r="I5706" s="4">
        <f t="shared" si="0"/>
        <v>1.000000003259629</v>
      </c>
      <c r="K5706" s="21">
        <f t="shared" si="1"/>
        <v>8812.6634690931151</v>
      </c>
      <c r="L5706" s="22">
        <f t="shared" si="2"/>
        <v>9918.8775596401538</v>
      </c>
      <c r="M5706" s="4" t="b">
        <f t="shared" si="3"/>
        <v>0</v>
      </c>
    </row>
    <row r="5707" spans="3:13" ht="15.75" customHeight="1">
      <c r="C5707" s="20">
        <v>43839.572916666664</v>
      </c>
      <c r="D5707" s="4">
        <v>9255</v>
      </c>
      <c r="E5707" s="4">
        <v>9255</v>
      </c>
      <c r="F5707" s="4">
        <v>9255</v>
      </c>
      <c r="G5707" s="4">
        <v>9255</v>
      </c>
      <c r="H5707" s="4">
        <v>2</v>
      </c>
      <c r="I5707" s="4">
        <f t="shared" si="0"/>
        <v>0.99999999278225005</v>
      </c>
      <c r="K5707" s="21">
        <f t="shared" si="1"/>
        <v>8826.8014318777568</v>
      </c>
      <c r="L5707" s="22">
        <f t="shared" si="2"/>
        <v>9934.7901974363685</v>
      </c>
      <c r="M5707" s="4" t="b">
        <f t="shared" si="3"/>
        <v>0</v>
      </c>
    </row>
    <row r="5708" spans="3:13" ht="15.75" customHeight="1">
      <c r="C5708" s="20">
        <v>43839.575694444444</v>
      </c>
      <c r="D5708" s="4">
        <v>9240</v>
      </c>
      <c r="E5708" s="4">
        <v>9240</v>
      </c>
      <c r="F5708" s="4">
        <v>9240</v>
      </c>
      <c r="G5708" s="4">
        <v>9240</v>
      </c>
      <c r="H5708" s="4">
        <v>2</v>
      </c>
      <c r="I5708" s="4">
        <f t="shared" si="0"/>
        <v>4.0000000025611371</v>
      </c>
      <c r="K5708" s="21">
        <f t="shared" si="1"/>
        <v>8822.088777616209</v>
      </c>
      <c r="L5708" s="22">
        <f t="shared" si="2"/>
        <v>9929.4859848376309</v>
      </c>
      <c r="M5708" s="4" t="b">
        <f t="shared" si="3"/>
        <v>0</v>
      </c>
    </row>
    <row r="5709" spans="3:13" ht="15.75" customHeight="1">
      <c r="C5709" s="20">
        <v>43839.576388888891</v>
      </c>
      <c r="D5709" s="4">
        <v>9240</v>
      </c>
      <c r="E5709" s="4">
        <v>9240</v>
      </c>
      <c r="F5709" s="4">
        <v>9240</v>
      </c>
      <c r="G5709" s="4">
        <v>9240</v>
      </c>
      <c r="H5709" s="4">
        <v>2</v>
      </c>
      <c r="I5709" s="4">
        <f t="shared" si="0"/>
        <v>1.000000003259629</v>
      </c>
      <c r="K5709" s="21">
        <f t="shared" si="1"/>
        <v>8817.3761233546629</v>
      </c>
      <c r="L5709" s="22">
        <f t="shared" si="2"/>
        <v>9924.1817722388932</v>
      </c>
      <c r="M5709" s="4" t="b">
        <f t="shared" si="3"/>
        <v>0</v>
      </c>
    </row>
    <row r="5710" spans="3:13" ht="15.75" customHeight="1">
      <c r="C5710" s="20">
        <v>43839.578472222223</v>
      </c>
      <c r="D5710" s="4">
        <v>9245</v>
      </c>
      <c r="E5710" s="4">
        <v>9245</v>
      </c>
      <c r="F5710" s="4">
        <v>9245</v>
      </c>
      <c r="G5710" s="4">
        <v>9245</v>
      </c>
      <c r="H5710" s="4">
        <v>1</v>
      </c>
      <c r="I5710" s="4">
        <f t="shared" si="0"/>
        <v>2.9999999993015081</v>
      </c>
      <c r="K5710" s="21">
        <f t="shared" si="1"/>
        <v>8812.6634690931151</v>
      </c>
      <c r="L5710" s="22">
        <f t="shared" si="2"/>
        <v>9918.8775596401538</v>
      </c>
      <c r="M5710" s="4" t="b">
        <f t="shared" si="3"/>
        <v>0</v>
      </c>
    </row>
    <row r="5711" spans="3:13" ht="15.75" customHeight="1">
      <c r="C5711" s="20">
        <v>43839.57916666667</v>
      </c>
      <c r="D5711" s="4">
        <v>9240</v>
      </c>
      <c r="E5711" s="4">
        <v>9240</v>
      </c>
      <c r="F5711" s="4">
        <v>9240</v>
      </c>
      <c r="G5711" s="4">
        <v>9240</v>
      </c>
      <c r="H5711" s="4">
        <v>6</v>
      </c>
      <c r="I5711" s="4">
        <f t="shared" si="0"/>
        <v>1.000000003259629</v>
      </c>
      <c r="K5711" s="21">
        <f t="shared" si="1"/>
        <v>8822.088777616209</v>
      </c>
      <c r="L5711" s="22">
        <f t="shared" si="2"/>
        <v>9929.4859848376309</v>
      </c>
      <c r="M5711" s="4" t="b">
        <f t="shared" si="3"/>
        <v>0</v>
      </c>
    </row>
    <row r="5712" spans="3:13" ht="15.75" customHeight="1">
      <c r="C5712" s="20">
        <v>43839.579861111109</v>
      </c>
      <c r="D5712" s="4">
        <v>9240</v>
      </c>
      <c r="E5712" s="4">
        <v>9240</v>
      </c>
      <c r="F5712" s="4">
        <v>9240</v>
      </c>
      <c r="G5712" s="4">
        <v>9240</v>
      </c>
      <c r="H5712" s="4">
        <v>2</v>
      </c>
      <c r="I5712" s="4">
        <f t="shared" si="0"/>
        <v>0.99999999278225005</v>
      </c>
      <c r="K5712" s="21">
        <f t="shared" si="1"/>
        <v>8817.3761233546629</v>
      </c>
      <c r="L5712" s="22">
        <f t="shared" si="2"/>
        <v>9924.1817722388932</v>
      </c>
      <c r="M5712" s="4" t="b">
        <f t="shared" si="3"/>
        <v>0</v>
      </c>
    </row>
    <row r="5713" spans="3:13" ht="15.75" customHeight="1">
      <c r="C5713" s="20">
        <v>43839.581250000003</v>
      </c>
      <c r="D5713" s="4">
        <v>9240</v>
      </c>
      <c r="E5713" s="4">
        <v>9240</v>
      </c>
      <c r="F5713" s="4">
        <v>9240</v>
      </c>
      <c r="G5713" s="4">
        <v>9240</v>
      </c>
      <c r="H5713" s="4">
        <v>1</v>
      </c>
      <c r="I5713" s="4">
        <f t="shared" si="0"/>
        <v>2.000000006519258</v>
      </c>
      <c r="K5713" s="21">
        <f t="shared" si="1"/>
        <v>8807.950814831569</v>
      </c>
      <c r="L5713" s="22">
        <f t="shared" si="2"/>
        <v>9913.5733470414161</v>
      </c>
      <c r="M5713" s="4" t="b">
        <f t="shared" si="3"/>
        <v>0</v>
      </c>
    </row>
    <row r="5714" spans="3:13" ht="15.75" customHeight="1">
      <c r="C5714" s="20">
        <v>43839.582638888889</v>
      </c>
      <c r="D5714" s="4">
        <v>9250</v>
      </c>
      <c r="E5714" s="4">
        <v>9250</v>
      </c>
      <c r="F5714" s="4">
        <v>9245</v>
      </c>
      <c r="G5714" s="4">
        <v>9245</v>
      </c>
      <c r="H5714" s="4">
        <v>6</v>
      </c>
      <c r="I5714" s="4">
        <f t="shared" si="0"/>
        <v>1.9999999960418791</v>
      </c>
      <c r="K5714" s="21">
        <f t="shared" si="1"/>
        <v>8817.3761233546629</v>
      </c>
      <c r="L5714" s="22">
        <f t="shared" si="2"/>
        <v>9924.1817722388932</v>
      </c>
      <c r="M5714" s="4" t="b">
        <f t="shared" si="3"/>
        <v>0</v>
      </c>
    </row>
    <row r="5715" spans="3:13" ht="15.75" customHeight="1">
      <c r="C5715" s="20">
        <v>43839.584027777775</v>
      </c>
      <c r="D5715" s="4">
        <v>9245</v>
      </c>
      <c r="E5715" s="4">
        <v>9245</v>
      </c>
      <c r="F5715" s="4">
        <v>9245</v>
      </c>
      <c r="G5715" s="4">
        <v>9245</v>
      </c>
      <c r="H5715" s="4">
        <v>2</v>
      </c>
      <c r="I5715" s="4">
        <f t="shared" si="0"/>
        <v>1.9999999960418791</v>
      </c>
      <c r="K5715" s="21">
        <f t="shared" si="1"/>
        <v>8840.9393946623986</v>
      </c>
      <c r="L5715" s="22">
        <f t="shared" si="2"/>
        <v>9950.7028352325833</v>
      </c>
      <c r="M5715" s="4" t="b">
        <f t="shared" si="3"/>
        <v>0</v>
      </c>
    </row>
    <row r="5716" spans="3:13" ht="15.75" customHeight="1">
      <c r="C5716" s="20">
        <v>43839.588888888888</v>
      </c>
      <c r="D5716" s="4">
        <v>9245</v>
      </c>
      <c r="E5716" s="4">
        <v>9245</v>
      </c>
      <c r="F5716" s="4">
        <v>9245</v>
      </c>
      <c r="G5716" s="4">
        <v>9245</v>
      </c>
      <c r="H5716" s="4">
        <v>2</v>
      </c>
      <c r="I5716" s="4">
        <f t="shared" si="0"/>
        <v>7.0000000018626451</v>
      </c>
      <c r="K5716" s="21">
        <f t="shared" si="1"/>
        <v>8840.9393946623986</v>
      </c>
      <c r="L5716" s="22">
        <f t="shared" si="2"/>
        <v>9950.7028352325833</v>
      </c>
      <c r="M5716" s="4" t="b">
        <f t="shared" si="3"/>
        <v>0</v>
      </c>
    </row>
    <row r="5717" spans="3:13" ht="15.75" customHeight="1">
      <c r="C5717" s="20">
        <v>43839.589583333334</v>
      </c>
      <c r="D5717" s="4">
        <v>9245</v>
      </c>
      <c r="E5717" s="4">
        <v>9250</v>
      </c>
      <c r="F5717" s="4">
        <v>9245</v>
      </c>
      <c r="G5717" s="4">
        <v>9250</v>
      </c>
      <c r="H5717" s="4">
        <v>6</v>
      </c>
      <c r="I5717" s="4">
        <f t="shared" si="0"/>
        <v>1.000000003259629</v>
      </c>
      <c r="K5717" s="21">
        <f t="shared" si="1"/>
        <v>8840.9393946623986</v>
      </c>
      <c r="L5717" s="22">
        <f t="shared" si="2"/>
        <v>9950.7028352325833</v>
      </c>
      <c r="M5717" s="4" t="b">
        <f t="shared" si="3"/>
        <v>0</v>
      </c>
    </row>
    <row r="5718" spans="3:13" ht="15.75" customHeight="1">
      <c r="C5718" s="20">
        <v>43839.59097222222</v>
      </c>
      <c r="D5718" s="4">
        <v>9245</v>
      </c>
      <c r="E5718" s="4">
        <v>9245</v>
      </c>
      <c r="F5718" s="4">
        <v>9245</v>
      </c>
      <c r="G5718" s="4">
        <v>9245</v>
      </c>
      <c r="H5718" s="4">
        <v>4</v>
      </c>
      <c r="I5718" s="4">
        <f t="shared" si="0"/>
        <v>1.9999999960418791</v>
      </c>
      <c r="K5718" s="21">
        <f t="shared" si="1"/>
        <v>8840.9393946623986</v>
      </c>
      <c r="L5718" s="22">
        <f t="shared" si="2"/>
        <v>9950.7028352325833</v>
      </c>
      <c r="M5718" s="4" t="b">
        <f t="shared" si="3"/>
        <v>0</v>
      </c>
    </row>
    <row r="5719" spans="3:13" ht="15.75" customHeight="1">
      <c r="C5719" s="20">
        <v>43839.591666666667</v>
      </c>
      <c r="D5719" s="4">
        <v>9250</v>
      </c>
      <c r="E5719" s="4">
        <v>9250</v>
      </c>
      <c r="F5719" s="4">
        <v>9250</v>
      </c>
      <c r="G5719" s="4">
        <v>9250</v>
      </c>
      <c r="H5719" s="4">
        <v>4</v>
      </c>
      <c r="I5719" s="4">
        <f t="shared" si="0"/>
        <v>1.000000003259629</v>
      </c>
      <c r="K5719" s="21">
        <f t="shared" si="1"/>
        <v>8836.2267404008508</v>
      </c>
      <c r="L5719" s="22">
        <f t="shared" si="2"/>
        <v>9945.3986226338457</v>
      </c>
      <c r="M5719" s="4" t="b">
        <f t="shared" si="3"/>
        <v>0</v>
      </c>
    </row>
    <row r="5720" spans="3:13" ht="15.75" customHeight="1">
      <c r="C5720" s="20">
        <v>43839.592361111114</v>
      </c>
      <c r="D5720" s="4">
        <v>9245</v>
      </c>
      <c r="E5720" s="4">
        <v>9245</v>
      </c>
      <c r="F5720" s="4">
        <v>9245</v>
      </c>
      <c r="G5720" s="4">
        <v>9245</v>
      </c>
      <c r="H5720" s="4">
        <v>1</v>
      </c>
      <c r="I5720" s="4">
        <f t="shared" si="0"/>
        <v>1.000000003259629</v>
      </c>
      <c r="K5720" s="21">
        <f t="shared" si="1"/>
        <v>8840.9393946623986</v>
      </c>
      <c r="L5720" s="22">
        <f t="shared" si="2"/>
        <v>9950.7028352325833</v>
      </c>
      <c r="M5720" s="4" t="b">
        <f t="shared" si="3"/>
        <v>0</v>
      </c>
    </row>
    <row r="5721" spans="3:13" ht="15.75" customHeight="1">
      <c r="C5721" s="20">
        <v>43839.593055555553</v>
      </c>
      <c r="D5721" s="4">
        <v>9250</v>
      </c>
      <c r="E5721" s="4">
        <v>9250</v>
      </c>
      <c r="F5721" s="4">
        <v>9250</v>
      </c>
      <c r="G5721" s="4">
        <v>9250</v>
      </c>
      <c r="H5721" s="4">
        <v>2</v>
      </c>
      <c r="I5721" s="4">
        <f t="shared" si="0"/>
        <v>0.99999999278225005</v>
      </c>
      <c r="K5721" s="21">
        <f t="shared" si="1"/>
        <v>8845.6520489239447</v>
      </c>
      <c r="L5721" s="22">
        <f t="shared" si="2"/>
        <v>9956.007047831321</v>
      </c>
      <c r="M5721" s="4" t="b">
        <f t="shared" si="3"/>
        <v>0</v>
      </c>
    </row>
    <row r="5722" spans="3:13" ht="15.75" customHeight="1">
      <c r="C5722" s="20">
        <v>43839.595138888886</v>
      </c>
      <c r="D5722" s="4">
        <v>9250</v>
      </c>
      <c r="E5722" s="4">
        <v>9250</v>
      </c>
      <c r="F5722" s="4">
        <v>9250</v>
      </c>
      <c r="G5722" s="4">
        <v>9250</v>
      </c>
      <c r="H5722" s="4">
        <v>4</v>
      </c>
      <c r="I5722" s="4">
        <f t="shared" si="0"/>
        <v>2.9999999993015081</v>
      </c>
      <c r="K5722" s="21">
        <f t="shared" si="1"/>
        <v>8840.9393946623986</v>
      </c>
      <c r="L5722" s="22">
        <f t="shared" si="2"/>
        <v>9950.7028352325833</v>
      </c>
      <c r="M5722" s="4" t="b">
        <f t="shared" si="3"/>
        <v>0</v>
      </c>
    </row>
    <row r="5723" spans="3:13" ht="15.75" customHeight="1">
      <c r="C5723" s="20">
        <v>43839.595833333333</v>
      </c>
      <c r="D5723" s="4">
        <v>9260</v>
      </c>
      <c r="E5723" s="4">
        <v>9260</v>
      </c>
      <c r="F5723" s="4">
        <v>9260</v>
      </c>
      <c r="G5723" s="4">
        <v>9260</v>
      </c>
      <c r="H5723" s="4">
        <v>3</v>
      </c>
      <c r="I5723" s="4">
        <f t="shared" si="0"/>
        <v>1.000000003259629</v>
      </c>
      <c r="K5723" s="21">
        <f t="shared" si="1"/>
        <v>8836.2267404008508</v>
      </c>
      <c r="L5723" s="22">
        <f t="shared" si="2"/>
        <v>9945.3986226338457</v>
      </c>
      <c r="M5723" s="4" t="b">
        <f t="shared" si="3"/>
        <v>0</v>
      </c>
    </row>
    <row r="5724" spans="3:13" ht="15.75" customHeight="1">
      <c r="C5724" s="20">
        <v>43839.597222222219</v>
      </c>
      <c r="D5724" s="4">
        <v>9260</v>
      </c>
      <c r="E5724" s="4">
        <v>9260</v>
      </c>
      <c r="F5724" s="4">
        <v>9255</v>
      </c>
      <c r="G5724" s="4">
        <v>9255</v>
      </c>
      <c r="H5724" s="4">
        <v>3</v>
      </c>
      <c r="I5724" s="4">
        <f t="shared" si="0"/>
        <v>1.9999999960418791</v>
      </c>
      <c r="K5724" s="21">
        <f t="shared" si="1"/>
        <v>8840.9393946623986</v>
      </c>
      <c r="L5724" s="22">
        <f t="shared" si="2"/>
        <v>9950.7028352325833</v>
      </c>
      <c r="M5724" s="4" t="b">
        <f t="shared" si="3"/>
        <v>0</v>
      </c>
    </row>
    <row r="5725" spans="3:13" ht="15.75" customHeight="1">
      <c r="C5725" s="20">
        <v>43839.597916666666</v>
      </c>
      <c r="D5725" s="4">
        <v>9260</v>
      </c>
      <c r="E5725" s="4">
        <v>9260</v>
      </c>
      <c r="F5725" s="4">
        <v>9260</v>
      </c>
      <c r="G5725" s="4">
        <v>9260</v>
      </c>
      <c r="H5725" s="4">
        <v>2</v>
      </c>
      <c r="I5725" s="4">
        <f t="shared" si="0"/>
        <v>1.000000003259629</v>
      </c>
      <c r="K5725" s="21">
        <f t="shared" si="1"/>
        <v>8845.6520489239447</v>
      </c>
      <c r="L5725" s="22">
        <f t="shared" si="2"/>
        <v>9956.007047831321</v>
      </c>
      <c r="M5725" s="4" t="b">
        <f t="shared" si="3"/>
        <v>0</v>
      </c>
    </row>
    <row r="5726" spans="3:13" ht="15.75" customHeight="1">
      <c r="C5726" s="20">
        <v>43839.598611111112</v>
      </c>
      <c r="D5726" s="4">
        <v>9265</v>
      </c>
      <c r="E5726" s="4">
        <v>9275</v>
      </c>
      <c r="F5726" s="4">
        <v>9265</v>
      </c>
      <c r="G5726" s="4">
        <v>9270</v>
      </c>
      <c r="H5726" s="4">
        <v>47</v>
      </c>
      <c r="I5726" s="4">
        <f t="shared" si="0"/>
        <v>1.000000003259629</v>
      </c>
      <c r="K5726" s="21">
        <f t="shared" si="1"/>
        <v>8845.6520489239447</v>
      </c>
      <c r="L5726" s="22">
        <f t="shared" si="2"/>
        <v>9956.007047831321</v>
      </c>
      <c r="M5726" s="4" t="b">
        <f t="shared" si="3"/>
        <v>0</v>
      </c>
    </row>
    <row r="5727" spans="3:13" ht="15.75" customHeight="1">
      <c r="C5727" s="20">
        <v>43839.599305555559</v>
      </c>
      <c r="D5727" s="4">
        <v>9275</v>
      </c>
      <c r="E5727" s="4">
        <v>9280</v>
      </c>
      <c r="F5727" s="4">
        <v>9275</v>
      </c>
      <c r="G5727" s="4">
        <v>9280</v>
      </c>
      <c r="H5727" s="4">
        <v>11</v>
      </c>
      <c r="I5727" s="4">
        <f t="shared" si="0"/>
        <v>1.000000003259629</v>
      </c>
      <c r="K5727" s="21">
        <f t="shared" si="1"/>
        <v>8840.9393946623986</v>
      </c>
      <c r="L5727" s="22">
        <f t="shared" si="2"/>
        <v>9950.7028352325833</v>
      </c>
      <c r="M5727" s="4" t="b">
        <f t="shared" si="3"/>
        <v>0</v>
      </c>
    </row>
    <row r="5728" spans="3:13" ht="15.75" customHeight="1">
      <c r="C5728" s="20">
        <v>43839.6</v>
      </c>
      <c r="D5728" s="4">
        <v>9280</v>
      </c>
      <c r="E5728" s="4">
        <v>9290</v>
      </c>
      <c r="F5728" s="4">
        <v>9280</v>
      </c>
      <c r="G5728" s="4">
        <v>9285</v>
      </c>
      <c r="H5728" s="4">
        <v>27</v>
      </c>
      <c r="I5728" s="4">
        <f t="shared" si="0"/>
        <v>0.99999999278225005</v>
      </c>
      <c r="K5728" s="21">
        <f t="shared" si="1"/>
        <v>8840.9393946623986</v>
      </c>
      <c r="L5728" s="22">
        <f t="shared" si="2"/>
        <v>9950.7028352325833</v>
      </c>
      <c r="M5728" s="4" t="b">
        <f t="shared" si="3"/>
        <v>0</v>
      </c>
    </row>
    <row r="5729" spans="3:13" ht="15.75" customHeight="1">
      <c r="C5729" s="20">
        <v>43839.600694444445</v>
      </c>
      <c r="D5729" s="4">
        <v>9285</v>
      </c>
      <c r="E5729" s="4">
        <v>9290</v>
      </c>
      <c r="F5729" s="4">
        <v>9285</v>
      </c>
      <c r="G5729" s="4">
        <v>9285</v>
      </c>
      <c r="H5729" s="4">
        <v>6</v>
      </c>
      <c r="I5729" s="4">
        <f t="shared" si="0"/>
        <v>1.000000003259629</v>
      </c>
      <c r="K5729" s="21">
        <f t="shared" si="1"/>
        <v>8831.5140861393047</v>
      </c>
      <c r="L5729" s="22">
        <f t="shared" si="2"/>
        <v>9940.0944100351062</v>
      </c>
      <c r="M5729" s="4" t="b">
        <f t="shared" si="3"/>
        <v>0</v>
      </c>
    </row>
    <row r="5730" spans="3:13" ht="15.75" customHeight="1">
      <c r="C5730" s="20">
        <v>43839.601388888892</v>
      </c>
      <c r="D5730" s="4">
        <v>9290</v>
      </c>
      <c r="E5730" s="4">
        <v>9290</v>
      </c>
      <c r="F5730" s="4">
        <v>9290</v>
      </c>
      <c r="G5730" s="4">
        <v>9290</v>
      </c>
      <c r="H5730" s="4">
        <v>11</v>
      </c>
      <c r="I5730" s="4">
        <f t="shared" si="0"/>
        <v>1.000000003259629</v>
      </c>
      <c r="K5730" s="21">
        <f t="shared" si="1"/>
        <v>8840.9393946623986</v>
      </c>
      <c r="L5730" s="22">
        <f t="shared" si="2"/>
        <v>9950.7028352325833</v>
      </c>
      <c r="M5730" s="4" t="b">
        <f t="shared" si="3"/>
        <v>0</v>
      </c>
    </row>
    <row r="5731" spans="3:13" ht="15.75" customHeight="1">
      <c r="C5731" s="20">
        <v>43839.602083333331</v>
      </c>
      <c r="D5731" s="4">
        <v>9290</v>
      </c>
      <c r="E5731" s="4">
        <v>9290</v>
      </c>
      <c r="F5731" s="4">
        <v>9290</v>
      </c>
      <c r="G5731" s="4">
        <v>9290</v>
      </c>
      <c r="H5731" s="4">
        <v>1</v>
      </c>
      <c r="I5731" s="4">
        <f t="shared" si="0"/>
        <v>0.99999999278225005</v>
      </c>
      <c r="K5731" s="21">
        <f t="shared" si="1"/>
        <v>8836.2267404008508</v>
      </c>
      <c r="L5731" s="22">
        <f t="shared" si="2"/>
        <v>9945.3986226338457</v>
      </c>
      <c r="M5731" s="4" t="b">
        <f t="shared" si="3"/>
        <v>0</v>
      </c>
    </row>
    <row r="5732" spans="3:13" ht="15.75" customHeight="1">
      <c r="C5732" s="20">
        <v>43839.602777777778</v>
      </c>
      <c r="D5732" s="4">
        <v>9295</v>
      </c>
      <c r="E5732" s="4">
        <v>9295</v>
      </c>
      <c r="F5732" s="4">
        <v>9285</v>
      </c>
      <c r="G5732" s="4">
        <v>9285</v>
      </c>
      <c r="H5732" s="4">
        <v>3</v>
      </c>
      <c r="I5732" s="4">
        <f t="shared" si="0"/>
        <v>1.000000003259629</v>
      </c>
      <c r="K5732" s="21">
        <f t="shared" si="1"/>
        <v>8836.2267404008508</v>
      </c>
      <c r="L5732" s="22">
        <f t="shared" si="2"/>
        <v>9945.3986226338457</v>
      </c>
      <c r="M5732" s="4" t="b">
        <f t="shared" si="3"/>
        <v>0</v>
      </c>
    </row>
    <row r="5733" spans="3:13" ht="15.75" customHeight="1">
      <c r="C5733" s="20">
        <v>43839.603472222225</v>
      </c>
      <c r="D5733" s="4">
        <v>9280</v>
      </c>
      <c r="E5733" s="4">
        <v>9280</v>
      </c>
      <c r="F5733" s="4">
        <v>9275</v>
      </c>
      <c r="G5733" s="4">
        <v>9280</v>
      </c>
      <c r="H5733" s="4">
        <v>9</v>
      </c>
      <c r="I5733" s="4">
        <f t="shared" si="0"/>
        <v>1.000000003259629</v>
      </c>
      <c r="K5733" s="21">
        <f t="shared" si="1"/>
        <v>8831.5140861393047</v>
      </c>
      <c r="L5733" s="22">
        <f t="shared" si="2"/>
        <v>9940.0944100351062</v>
      </c>
      <c r="M5733" s="4" t="b">
        <f t="shared" si="3"/>
        <v>0</v>
      </c>
    </row>
    <row r="5734" spans="3:13" ht="15.75" customHeight="1">
      <c r="C5734" s="20">
        <v>43839.604861111111</v>
      </c>
      <c r="D5734" s="4">
        <v>9290</v>
      </c>
      <c r="E5734" s="4">
        <v>9290</v>
      </c>
      <c r="F5734" s="4">
        <v>9290</v>
      </c>
      <c r="G5734" s="4">
        <v>9290</v>
      </c>
      <c r="H5734" s="4">
        <v>5</v>
      </c>
      <c r="I5734" s="4">
        <f t="shared" si="0"/>
        <v>1.9999999960418791</v>
      </c>
      <c r="K5734" s="21">
        <f t="shared" si="1"/>
        <v>8826.8014318777568</v>
      </c>
      <c r="L5734" s="22">
        <f t="shared" si="2"/>
        <v>9934.7901974363685</v>
      </c>
      <c r="M5734" s="4" t="b">
        <f t="shared" si="3"/>
        <v>0</v>
      </c>
    </row>
    <row r="5735" spans="3:13" ht="15.75" customHeight="1">
      <c r="C5735" s="20">
        <v>43839.606249999997</v>
      </c>
      <c r="D5735" s="4">
        <v>9295</v>
      </c>
      <c r="E5735" s="4">
        <v>9295</v>
      </c>
      <c r="F5735" s="4">
        <v>9295</v>
      </c>
      <c r="G5735" s="4">
        <v>9295</v>
      </c>
      <c r="H5735" s="4">
        <v>3</v>
      </c>
      <c r="I5735" s="4">
        <f t="shared" si="0"/>
        <v>1.9999999960418791</v>
      </c>
      <c r="K5735" s="21">
        <f t="shared" si="1"/>
        <v>8836.2267404008508</v>
      </c>
      <c r="L5735" s="22">
        <f t="shared" si="2"/>
        <v>9945.3986226338457</v>
      </c>
      <c r="M5735" s="4" t="b">
        <f t="shared" si="3"/>
        <v>0</v>
      </c>
    </row>
    <row r="5736" spans="3:13" ht="15.75" customHeight="1">
      <c r="C5736" s="20">
        <v>43839.606944444444</v>
      </c>
      <c r="D5736" s="4">
        <v>9300</v>
      </c>
      <c r="E5736" s="4">
        <v>9305</v>
      </c>
      <c r="F5736" s="4">
        <v>9300</v>
      </c>
      <c r="G5736" s="4">
        <v>9300</v>
      </c>
      <c r="H5736" s="4">
        <v>3</v>
      </c>
      <c r="I5736" s="4">
        <f t="shared" si="0"/>
        <v>1.000000003259629</v>
      </c>
      <c r="K5736" s="21">
        <f t="shared" si="1"/>
        <v>8826.8014318777568</v>
      </c>
      <c r="L5736" s="22">
        <f t="shared" si="2"/>
        <v>9934.7901974363685</v>
      </c>
      <c r="M5736" s="4" t="b">
        <f t="shared" si="3"/>
        <v>0</v>
      </c>
    </row>
    <row r="5737" spans="3:13" ht="15.75" customHeight="1">
      <c r="C5737" s="20">
        <v>43839.607638888891</v>
      </c>
      <c r="D5737" s="4">
        <v>9295</v>
      </c>
      <c r="E5737" s="4">
        <v>9300</v>
      </c>
      <c r="F5737" s="4">
        <v>9295</v>
      </c>
      <c r="G5737" s="4">
        <v>9300</v>
      </c>
      <c r="H5737" s="4">
        <v>12</v>
      </c>
      <c r="I5737" s="4">
        <f t="shared" si="0"/>
        <v>1.000000003259629</v>
      </c>
      <c r="K5737" s="21">
        <f t="shared" si="1"/>
        <v>8826.8014318777568</v>
      </c>
      <c r="L5737" s="22">
        <f t="shared" si="2"/>
        <v>9934.7901974363685</v>
      </c>
      <c r="M5737" s="4" t="b">
        <f t="shared" si="3"/>
        <v>0</v>
      </c>
    </row>
    <row r="5738" spans="3:13" ht="15.75" customHeight="1">
      <c r="C5738" s="20">
        <v>43839.61041666667</v>
      </c>
      <c r="D5738" s="4">
        <v>9305</v>
      </c>
      <c r="E5738" s="4">
        <v>9305</v>
      </c>
      <c r="F5738" s="4">
        <v>9305</v>
      </c>
      <c r="G5738" s="4">
        <v>9305</v>
      </c>
      <c r="H5738" s="4">
        <v>3</v>
      </c>
      <c r="I5738" s="4">
        <f t="shared" si="0"/>
        <v>4.0000000025611371</v>
      </c>
      <c r="K5738" s="21">
        <f t="shared" si="1"/>
        <v>8826.8014318777568</v>
      </c>
      <c r="L5738" s="22">
        <f t="shared" si="2"/>
        <v>9934.7901974363685</v>
      </c>
      <c r="M5738" s="4" t="b">
        <f t="shared" si="3"/>
        <v>0</v>
      </c>
    </row>
    <row r="5739" spans="3:13" ht="15.75" customHeight="1">
      <c r="C5739" s="20">
        <v>43839.611111111109</v>
      </c>
      <c r="D5739" s="4">
        <v>9310</v>
      </c>
      <c r="E5739" s="4">
        <v>9310</v>
      </c>
      <c r="F5739" s="4">
        <v>9310</v>
      </c>
      <c r="G5739" s="4">
        <v>9310</v>
      </c>
      <c r="H5739" s="4">
        <v>1</v>
      </c>
      <c r="I5739" s="4">
        <f t="shared" si="0"/>
        <v>0.99999999278225005</v>
      </c>
      <c r="K5739" s="21">
        <f t="shared" si="1"/>
        <v>8822.088777616209</v>
      </c>
      <c r="L5739" s="22">
        <f t="shared" si="2"/>
        <v>9929.4859848376309</v>
      </c>
      <c r="M5739" s="4" t="b">
        <f t="shared" si="3"/>
        <v>0</v>
      </c>
    </row>
    <row r="5740" spans="3:13" ht="15.75" customHeight="1">
      <c r="C5740" s="20">
        <v>43839.611805555556</v>
      </c>
      <c r="D5740" s="4">
        <v>9310</v>
      </c>
      <c r="E5740" s="4">
        <v>9320</v>
      </c>
      <c r="F5740" s="4">
        <v>9310</v>
      </c>
      <c r="G5740" s="4">
        <v>9320</v>
      </c>
      <c r="H5740" s="4">
        <v>19</v>
      </c>
      <c r="I5740" s="4">
        <f t="shared" si="0"/>
        <v>1.000000003259629</v>
      </c>
      <c r="K5740" s="21">
        <f t="shared" si="1"/>
        <v>8822.088777616209</v>
      </c>
      <c r="L5740" s="22">
        <f t="shared" si="2"/>
        <v>9929.4859848376309</v>
      </c>
      <c r="M5740" s="4" t="b">
        <f t="shared" si="3"/>
        <v>0</v>
      </c>
    </row>
    <row r="5741" spans="3:13" ht="15.75" customHeight="1">
      <c r="C5741" s="20">
        <v>43839.612500000003</v>
      </c>
      <c r="D5741" s="4">
        <v>9315</v>
      </c>
      <c r="E5741" s="4">
        <v>9315</v>
      </c>
      <c r="F5741" s="4">
        <v>9310</v>
      </c>
      <c r="G5741" s="4">
        <v>9310</v>
      </c>
      <c r="H5741" s="4">
        <v>5</v>
      </c>
      <c r="I5741" s="4">
        <f t="shared" si="0"/>
        <v>1.000000003259629</v>
      </c>
      <c r="K5741" s="21">
        <f t="shared" si="1"/>
        <v>8826.8014318777568</v>
      </c>
      <c r="L5741" s="22">
        <f t="shared" si="2"/>
        <v>9934.7901974363685</v>
      </c>
      <c r="M5741" s="4" t="b">
        <f t="shared" si="3"/>
        <v>0</v>
      </c>
    </row>
    <row r="5742" spans="3:13" ht="15.75" customHeight="1">
      <c r="C5742" s="20">
        <v>43839.613194444442</v>
      </c>
      <c r="D5742" s="4">
        <v>9320</v>
      </c>
      <c r="E5742" s="4">
        <v>9320</v>
      </c>
      <c r="F5742" s="4">
        <v>9320</v>
      </c>
      <c r="G5742" s="4">
        <v>9320</v>
      </c>
      <c r="H5742" s="4">
        <v>6</v>
      </c>
      <c r="I5742" s="4">
        <f t="shared" si="0"/>
        <v>0.99999999278225005</v>
      </c>
      <c r="K5742" s="21">
        <f t="shared" si="1"/>
        <v>8826.8014318777568</v>
      </c>
      <c r="L5742" s="22">
        <f t="shared" si="2"/>
        <v>9934.7901974363685</v>
      </c>
      <c r="M5742" s="4" t="b">
        <f t="shared" si="3"/>
        <v>0</v>
      </c>
    </row>
    <row r="5743" spans="3:13" ht="15.75" customHeight="1">
      <c r="C5743" s="20">
        <v>43839.613888888889</v>
      </c>
      <c r="D5743" s="4">
        <v>9320</v>
      </c>
      <c r="E5743" s="4">
        <v>9330</v>
      </c>
      <c r="F5743" s="4">
        <v>9320</v>
      </c>
      <c r="G5743" s="4">
        <v>9330</v>
      </c>
      <c r="H5743" s="4">
        <v>32</v>
      </c>
      <c r="I5743" s="4">
        <f t="shared" si="0"/>
        <v>1.000000003259629</v>
      </c>
      <c r="K5743" s="21">
        <f t="shared" si="1"/>
        <v>8826.8014318777568</v>
      </c>
      <c r="L5743" s="22">
        <f t="shared" si="2"/>
        <v>9934.7901974363685</v>
      </c>
      <c r="M5743" s="4" t="b">
        <f t="shared" si="3"/>
        <v>0</v>
      </c>
    </row>
    <row r="5744" spans="3:13" ht="15.75" customHeight="1">
      <c r="C5744" s="20">
        <v>43839.614583333336</v>
      </c>
      <c r="D5744" s="4">
        <v>9330</v>
      </c>
      <c r="E5744" s="4">
        <v>9335</v>
      </c>
      <c r="F5744" s="4">
        <v>9325</v>
      </c>
      <c r="G5744" s="4">
        <v>9330</v>
      </c>
      <c r="H5744" s="4">
        <v>29</v>
      </c>
      <c r="I5744" s="4">
        <f t="shared" si="0"/>
        <v>1.000000003259629</v>
      </c>
      <c r="K5744" s="21">
        <f t="shared" si="1"/>
        <v>8826.8014318777568</v>
      </c>
      <c r="L5744" s="22">
        <f t="shared" si="2"/>
        <v>9934.7901974363685</v>
      </c>
      <c r="M5744" s="4" t="b">
        <f t="shared" si="3"/>
        <v>0</v>
      </c>
    </row>
    <row r="5745" spans="3:13" ht="15.75" customHeight="1">
      <c r="C5745" s="20">
        <v>43839.615277777775</v>
      </c>
      <c r="D5745" s="4">
        <v>9330</v>
      </c>
      <c r="E5745" s="4">
        <v>9330</v>
      </c>
      <c r="F5745" s="4">
        <v>9330</v>
      </c>
      <c r="G5745" s="4">
        <v>9330</v>
      </c>
      <c r="H5745" s="4">
        <v>4</v>
      </c>
      <c r="I5745" s="4">
        <f t="shared" si="0"/>
        <v>0.99999999278225005</v>
      </c>
      <c r="K5745" s="21">
        <f t="shared" si="1"/>
        <v>8831.5140861393047</v>
      </c>
      <c r="L5745" s="22">
        <f t="shared" si="2"/>
        <v>9940.0944100351062</v>
      </c>
      <c r="M5745" s="4" t="b">
        <f t="shared" si="3"/>
        <v>0</v>
      </c>
    </row>
    <row r="5746" spans="3:13" ht="15.75" customHeight="1">
      <c r="C5746" s="20">
        <v>43839.615972222222</v>
      </c>
      <c r="D5746" s="4">
        <v>9320</v>
      </c>
      <c r="E5746" s="4">
        <v>9320</v>
      </c>
      <c r="F5746" s="4">
        <v>9320</v>
      </c>
      <c r="G5746" s="4">
        <v>9320</v>
      </c>
      <c r="H5746" s="4">
        <v>5</v>
      </c>
      <c r="I5746" s="4">
        <f t="shared" si="0"/>
        <v>1.000000003259629</v>
      </c>
      <c r="K5746" s="21">
        <f t="shared" si="1"/>
        <v>8826.8014318777568</v>
      </c>
      <c r="L5746" s="22">
        <f t="shared" si="2"/>
        <v>9934.7901974363685</v>
      </c>
      <c r="M5746" s="4" t="b">
        <f t="shared" si="3"/>
        <v>0</v>
      </c>
    </row>
    <row r="5747" spans="3:13" ht="15.75" customHeight="1">
      <c r="C5747" s="20">
        <v>43839.616666666669</v>
      </c>
      <c r="D5747" s="4">
        <v>9320</v>
      </c>
      <c r="E5747" s="4">
        <v>9320</v>
      </c>
      <c r="F5747" s="4">
        <v>9320</v>
      </c>
      <c r="G5747" s="4">
        <v>9320</v>
      </c>
      <c r="H5747" s="4">
        <v>3</v>
      </c>
      <c r="I5747" s="4">
        <f t="shared" si="0"/>
        <v>1.000000003259629</v>
      </c>
      <c r="K5747" s="21">
        <f t="shared" si="1"/>
        <v>8817.3761233546629</v>
      </c>
      <c r="L5747" s="22">
        <f t="shared" si="2"/>
        <v>9924.1817722388932</v>
      </c>
      <c r="M5747" s="4" t="b">
        <f t="shared" si="3"/>
        <v>0</v>
      </c>
    </row>
    <row r="5748" spans="3:13" ht="15.75" customHeight="1">
      <c r="C5748" s="20">
        <v>43839.617361111108</v>
      </c>
      <c r="D5748" s="4">
        <v>9320</v>
      </c>
      <c r="E5748" s="4">
        <v>9345</v>
      </c>
      <c r="F5748" s="4">
        <v>9320</v>
      </c>
      <c r="G5748" s="4">
        <v>9345</v>
      </c>
      <c r="H5748" s="4">
        <v>16</v>
      </c>
      <c r="I5748" s="4">
        <f t="shared" si="0"/>
        <v>0.99999999278225005</v>
      </c>
      <c r="K5748" s="21">
        <f t="shared" si="1"/>
        <v>8807.950814831569</v>
      </c>
      <c r="L5748" s="22">
        <f t="shared" si="2"/>
        <v>9913.5733470414161</v>
      </c>
      <c r="M5748" s="4" t="b">
        <f t="shared" si="3"/>
        <v>0</v>
      </c>
    </row>
    <row r="5749" spans="3:13" ht="15.75" customHeight="1">
      <c r="C5749" s="20">
        <v>43839.618055555555</v>
      </c>
      <c r="D5749" s="4">
        <v>9350</v>
      </c>
      <c r="E5749" s="4">
        <v>9365</v>
      </c>
      <c r="F5749" s="4">
        <v>9340</v>
      </c>
      <c r="G5749" s="4">
        <v>9365</v>
      </c>
      <c r="H5749" s="4">
        <v>86</v>
      </c>
      <c r="I5749" s="4">
        <f t="shared" si="0"/>
        <v>1.000000003259629</v>
      </c>
      <c r="K5749" s="21">
        <f t="shared" si="1"/>
        <v>8807.950814831569</v>
      </c>
      <c r="L5749" s="22">
        <f t="shared" si="2"/>
        <v>9913.5733470414161</v>
      </c>
      <c r="M5749" s="4" t="b">
        <f t="shared" si="3"/>
        <v>0</v>
      </c>
    </row>
    <row r="5750" spans="3:13" ht="15.75" customHeight="1">
      <c r="C5750" s="20">
        <v>43839.618750000001</v>
      </c>
      <c r="D5750" s="4">
        <v>9370</v>
      </c>
      <c r="E5750" s="4">
        <v>9395</v>
      </c>
      <c r="F5750" s="4">
        <v>9360</v>
      </c>
      <c r="G5750" s="4">
        <v>9395</v>
      </c>
      <c r="H5750" s="4">
        <v>159</v>
      </c>
      <c r="I5750" s="4">
        <f t="shared" si="0"/>
        <v>1.000000003259629</v>
      </c>
      <c r="K5750" s="21">
        <f t="shared" si="1"/>
        <v>8803.2381605700211</v>
      </c>
      <c r="L5750" s="22">
        <f t="shared" si="2"/>
        <v>9908.2691344426785</v>
      </c>
      <c r="M5750" s="4" t="b">
        <f t="shared" si="3"/>
        <v>0</v>
      </c>
    </row>
    <row r="5751" spans="3:13" ht="15.75" customHeight="1">
      <c r="C5751" s="20">
        <v>43839.619444444441</v>
      </c>
      <c r="D5751" s="4">
        <v>9395</v>
      </c>
      <c r="E5751" s="4">
        <v>9395</v>
      </c>
      <c r="F5751" s="4">
        <v>9375</v>
      </c>
      <c r="G5751" s="4">
        <v>9375</v>
      </c>
      <c r="H5751" s="4">
        <v>57</v>
      </c>
      <c r="I5751" s="4">
        <f t="shared" si="0"/>
        <v>0.99999999278225005</v>
      </c>
      <c r="K5751" s="21">
        <f t="shared" si="1"/>
        <v>8803.2381605700211</v>
      </c>
      <c r="L5751" s="22">
        <f t="shared" si="2"/>
        <v>9908.2691344426785</v>
      </c>
      <c r="M5751" s="4" t="b">
        <f t="shared" si="3"/>
        <v>0</v>
      </c>
    </row>
    <row r="5752" spans="3:13" ht="15.75" customHeight="1">
      <c r="C5752" s="20">
        <v>43839.620138888888</v>
      </c>
      <c r="D5752" s="4">
        <v>9375</v>
      </c>
      <c r="E5752" s="4">
        <v>9375</v>
      </c>
      <c r="F5752" s="4">
        <v>9365</v>
      </c>
      <c r="G5752" s="4">
        <v>9370</v>
      </c>
      <c r="H5752" s="4">
        <v>11</v>
      </c>
      <c r="I5752" s="4">
        <f t="shared" si="0"/>
        <v>1.000000003259629</v>
      </c>
      <c r="K5752" s="21">
        <f t="shared" si="1"/>
        <v>8798.5255063084751</v>
      </c>
      <c r="L5752" s="22">
        <f t="shared" si="2"/>
        <v>9902.9649218439408</v>
      </c>
      <c r="M5752" s="4" t="b">
        <f t="shared" si="3"/>
        <v>0</v>
      </c>
    </row>
    <row r="5753" spans="3:13" ht="15.75" customHeight="1">
      <c r="C5753" s="20">
        <v>43839.620833333334</v>
      </c>
      <c r="D5753" s="4">
        <v>9375</v>
      </c>
      <c r="E5753" s="4">
        <v>9380</v>
      </c>
      <c r="F5753" s="4">
        <v>9370</v>
      </c>
      <c r="G5753" s="4">
        <v>9370</v>
      </c>
      <c r="H5753" s="4">
        <v>12</v>
      </c>
      <c r="I5753" s="4">
        <f t="shared" si="0"/>
        <v>1.000000003259629</v>
      </c>
      <c r="K5753" s="21">
        <f t="shared" si="1"/>
        <v>8803.2381605700211</v>
      </c>
      <c r="L5753" s="22">
        <f t="shared" si="2"/>
        <v>9908.2691344426785</v>
      </c>
      <c r="M5753" s="4" t="b">
        <f t="shared" si="3"/>
        <v>0</v>
      </c>
    </row>
    <row r="5754" spans="3:13" ht="15.75" customHeight="1">
      <c r="C5754" s="20">
        <v>43839.621527777781</v>
      </c>
      <c r="D5754" s="4">
        <v>9370</v>
      </c>
      <c r="E5754" s="4">
        <v>9370</v>
      </c>
      <c r="F5754" s="4">
        <v>9355</v>
      </c>
      <c r="G5754" s="4">
        <v>9355</v>
      </c>
      <c r="H5754" s="4">
        <v>41</v>
      </c>
      <c r="I5754" s="4">
        <f t="shared" si="0"/>
        <v>1.000000003259629</v>
      </c>
      <c r="K5754" s="21">
        <f t="shared" si="1"/>
        <v>8807.950814831569</v>
      </c>
      <c r="L5754" s="22">
        <f t="shared" si="2"/>
        <v>9913.5733470414161</v>
      </c>
      <c r="M5754" s="4" t="b">
        <f t="shared" si="3"/>
        <v>0</v>
      </c>
    </row>
    <row r="5755" spans="3:13" ht="15.75" customHeight="1">
      <c r="C5755" s="20">
        <v>43839.62222222222</v>
      </c>
      <c r="D5755" s="4">
        <v>9355</v>
      </c>
      <c r="E5755" s="4">
        <v>9360</v>
      </c>
      <c r="F5755" s="4">
        <v>9350</v>
      </c>
      <c r="G5755" s="4">
        <v>9350</v>
      </c>
      <c r="H5755" s="4">
        <v>9</v>
      </c>
      <c r="I5755" s="4">
        <f t="shared" si="0"/>
        <v>0.99999999278225005</v>
      </c>
      <c r="K5755" s="21">
        <f t="shared" si="1"/>
        <v>8807.950814831569</v>
      </c>
      <c r="L5755" s="22">
        <f t="shared" si="2"/>
        <v>9913.5733470414161</v>
      </c>
      <c r="M5755" s="4" t="b">
        <f t="shared" si="3"/>
        <v>0</v>
      </c>
    </row>
    <row r="5756" spans="3:13" ht="15.75" customHeight="1">
      <c r="C5756" s="20">
        <v>43839.622916666667</v>
      </c>
      <c r="D5756" s="4">
        <v>9350</v>
      </c>
      <c r="E5756" s="4">
        <v>9360</v>
      </c>
      <c r="F5756" s="4">
        <v>9350</v>
      </c>
      <c r="G5756" s="4">
        <v>9355</v>
      </c>
      <c r="H5756" s="4">
        <v>20</v>
      </c>
      <c r="I5756" s="4">
        <f t="shared" si="0"/>
        <v>1.000000003259629</v>
      </c>
      <c r="K5756" s="21">
        <f t="shared" si="1"/>
        <v>8807.950814831569</v>
      </c>
      <c r="L5756" s="22">
        <f t="shared" si="2"/>
        <v>9913.5733470414161</v>
      </c>
      <c r="M5756" s="4" t="b">
        <f t="shared" si="3"/>
        <v>0</v>
      </c>
    </row>
    <row r="5757" spans="3:13" ht="15.75" customHeight="1">
      <c r="C5757" s="20">
        <v>43839.623611111114</v>
      </c>
      <c r="D5757" s="4">
        <v>9355</v>
      </c>
      <c r="E5757" s="4">
        <v>9355</v>
      </c>
      <c r="F5757" s="4">
        <v>9350</v>
      </c>
      <c r="G5757" s="4">
        <v>9350</v>
      </c>
      <c r="H5757" s="4">
        <v>11</v>
      </c>
      <c r="I5757" s="4">
        <f t="shared" si="0"/>
        <v>1.000000003259629</v>
      </c>
      <c r="K5757" s="21">
        <f t="shared" si="1"/>
        <v>8807.950814831569</v>
      </c>
      <c r="L5757" s="22">
        <f t="shared" si="2"/>
        <v>9913.5733470414161</v>
      </c>
      <c r="M5757" s="4" t="b">
        <f t="shared" si="3"/>
        <v>0</v>
      </c>
    </row>
    <row r="5758" spans="3:13" ht="15.75" customHeight="1">
      <c r="C5758" s="20">
        <v>43839.624305555553</v>
      </c>
      <c r="D5758" s="4">
        <v>9350</v>
      </c>
      <c r="E5758" s="4">
        <v>9355</v>
      </c>
      <c r="F5758" s="4">
        <v>9350</v>
      </c>
      <c r="G5758" s="4">
        <v>9355</v>
      </c>
      <c r="H5758" s="4">
        <v>7</v>
      </c>
      <c r="I5758" s="4">
        <f t="shared" si="0"/>
        <v>0.99999999278225005</v>
      </c>
      <c r="K5758" s="21">
        <f t="shared" si="1"/>
        <v>8812.6634690931151</v>
      </c>
      <c r="L5758" s="22">
        <f t="shared" si="2"/>
        <v>9918.8775596401538</v>
      </c>
      <c r="M5758" s="4" t="b">
        <f t="shared" si="3"/>
        <v>0</v>
      </c>
    </row>
    <row r="5759" spans="3:13" ht="15.75" customHeight="1">
      <c r="C5759" s="20">
        <v>43839.625</v>
      </c>
      <c r="D5759" s="4">
        <v>9360</v>
      </c>
      <c r="E5759" s="4">
        <v>9360</v>
      </c>
      <c r="F5759" s="4">
        <v>9355</v>
      </c>
      <c r="G5759" s="4">
        <v>9355</v>
      </c>
      <c r="H5759" s="4">
        <v>10</v>
      </c>
      <c r="I5759" s="4">
        <f t="shared" si="0"/>
        <v>1.000000003259629</v>
      </c>
      <c r="K5759" s="21">
        <f t="shared" si="1"/>
        <v>8822.088777616209</v>
      </c>
      <c r="L5759" s="22">
        <f t="shared" si="2"/>
        <v>9929.4859848376309</v>
      </c>
      <c r="M5759" s="4" t="b">
        <f t="shared" si="3"/>
        <v>0</v>
      </c>
    </row>
    <row r="5760" spans="3:13" ht="15.75" customHeight="1">
      <c r="C5760" s="20">
        <v>43839.625694444447</v>
      </c>
      <c r="D5760" s="4">
        <v>9355</v>
      </c>
      <c r="E5760" s="4">
        <v>9355</v>
      </c>
      <c r="F5760" s="4">
        <v>9355</v>
      </c>
      <c r="G5760" s="4">
        <v>9355</v>
      </c>
      <c r="H5760" s="4">
        <v>8</v>
      </c>
      <c r="I5760" s="4">
        <f t="shared" si="0"/>
        <v>1.000000003259629</v>
      </c>
      <c r="K5760" s="21">
        <f t="shared" si="1"/>
        <v>8822.088777616209</v>
      </c>
      <c r="L5760" s="22">
        <f t="shared" si="2"/>
        <v>9929.4859848376309</v>
      </c>
      <c r="M5760" s="4" t="b">
        <f t="shared" si="3"/>
        <v>0</v>
      </c>
    </row>
    <row r="5761" spans="3:13" ht="15.75" customHeight="1">
      <c r="C5761" s="20">
        <v>43839.626388888886</v>
      </c>
      <c r="D5761" s="4">
        <v>9370</v>
      </c>
      <c r="E5761" s="4">
        <v>9375</v>
      </c>
      <c r="F5761" s="4">
        <v>9370</v>
      </c>
      <c r="G5761" s="4">
        <v>9375</v>
      </c>
      <c r="H5761" s="4">
        <v>21</v>
      </c>
      <c r="I5761" s="4">
        <f t="shared" si="0"/>
        <v>0.99999999278225005</v>
      </c>
      <c r="K5761" s="21">
        <f t="shared" si="1"/>
        <v>8822.088777616209</v>
      </c>
      <c r="L5761" s="22">
        <f t="shared" si="2"/>
        <v>9929.4859848376309</v>
      </c>
      <c r="M5761" s="4" t="b">
        <f t="shared" si="3"/>
        <v>0</v>
      </c>
    </row>
    <row r="5762" spans="3:13" ht="15.75" customHeight="1">
      <c r="C5762" s="20">
        <v>43839.627083333333</v>
      </c>
      <c r="D5762" s="4">
        <v>9380</v>
      </c>
      <c r="E5762" s="4">
        <v>9385</v>
      </c>
      <c r="F5762" s="4">
        <v>9380</v>
      </c>
      <c r="G5762" s="4">
        <v>9385</v>
      </c>
      <c r="H5762" s="4">
        <v>23</v>
      </c>
      <c r="I5762" s="4">
        <f t="shared" si="0"/>
        <v>1.000000003259629</v>
      </c>
      <c r="K5762" s="21">
        <f t="shared" si="1"/>
        <v>8817.3761233546629</v>
      </c>
      <c r="L5762" s="22">
        <f t="shared" si="2"/>
        <v>9924.1817722388932</v>
      </c>
      <c r="M5762" s="4" t="b">
        <f t="shared" si="3"/>
        <v>0</v>
      </c>
    </row>
    <row r="5763" spans="3:13" ht="15.75" customHeight="1">
      <c r="C5763" s="20">
        <v>43839.62777777778</v>
      </c>
      <c r="D5763" s="4">
        <v>9385</v>
      </c>
      <c r="E5763" s="4">
        <v>9415</v>
      </c>
      <c r="F5763" s="4">
        <v>9380</v>
      </c>
      <c r="G5763" s="4">
        <v>9415</v>
      </c>
      <c r="H5763" s="4">
        <v>63</v>
      </c>
      <c r="I5763" s="4">
        <f t="shared" si="0"/>
        <v>1.000000003259629</v>
      </c>
      <c r="K5763" s="21">
        <f t="shared" si="1"/>
        <v>8817.3761233546629</v>
      </c>
      <c r="L5763" s="22">
        <f t="shared" si="2"/>
        <v>9924.1817722388932</v>
      </c>
      <c r="M5763" s="4" t="b">
        <f t="shared" si="3"/>
        <v>0</v>
      </c>
    </row>
    <row r="5764" spans="3:13" ht="15.75" customHeight="1">
      <c r="C5764" s="20">
        <v>43839.628472222219</v>
      </c>
      <c r="D5764" s="4">
        <v>9415</v>
      </c>
      <c r="E5764" s="4">
        <v>9425</v>
      </c>
      <c r="F5764" s="4">
        <v>9405</v>
      </c>
      <c r="G5764" s="4">
        <v>9420</v>
      </c>
      <c r="H5764" s="4">
        <v>92</v>
      </c>
      <c r="I5764" s="4">
        <f t="shared" si="0"/>
        <v>0.99999999278225005</v>
      </c>
      <c r="K5764" s="21">
        <f t="shared" si="1"/>
        <v>8817.3761233546629</v>
      </c>
      <c r="L5764" s="22">
        <f t="shared" si="2"/>
        <v>9924.1817722388932</v>
      </c>
      <c r="M5764" s="4" t="b">
        <f t="shared" si="3"/>
        <v>0</v>
      </c>
    </row>
    <row r="5765" spans="3:13" ht="15.75" customHeight="1">
      <c r="C5765" s="20">
        <v>43839.629166666666</v>
      </c>
      <c r="D5765" s="4">
        <v>9425</v>
      </c>
      <c r="E5765" s="4">
        <v>9435</v>
      </c>
      <c r="F5765" s="4">
        <v>9405</v>
      </c>
      <c r="G5765" s="4">
        <v>9405</v>
      </c>
      <c r="H5765" s="4">
        <v>72</v>
      </c>
      <c r="I5765" s="4">
        <f t="shared" si="0"/>
        <v>1.000000003259629</v>
      </c>
      <c r="K5765" s="21">
        <f t="shared" si="1"/>
        <v>8812.6634690931151</v>
      </c>
      <c r="L5765" s="22">
        <f t="shared" si="2"/>
        <v>9918.8775596401538</v>
      </c>
      <c r="M5765" s="4" t="b">
        <f t="shared" si="3"/>
        <v>0</v>
      </c>
    </row>
    <row r="5766" spans="3:13" ht="15.75" customHeight="1">
      <c r="C5766" s="20">
        <v>43839.629861111112</v>
      </c>
      <c r="D5766" s="4">
        <v>9415</v>
      </c>
      <c r="E5766" s="4">
        <v>9425</v>
      </c>
      <c r="F5766" s="4">
        <v>9410</v>
      </c>
      <c r="G5766" s="4">
        <v>9420</v>
      </c>
      <c r="H5766" s="4">
        <v>34</v>
      </c>
      <c r="I5766" s="4">
        <f t="shared" si="0"/>
        <v>1.000000003259629</v>
      </c>
      <c r="K5766" s="21">
        <f t="shared" si="1"/>
        <v>8812.6634690931151</v>
      </c>
      <c r="L5766" s="22">
        <f t="shared" si="2"/>
        <v>9918.8775596401538</v>
      </c>
      <c r="M5766" s="4" t="b">
        <f t="shared" si="3"/>
        <v>0</v>
      </c>
    </row>
    <row r="5767" spans="3:13" ht="15.75" customHeight="1">
      <c r="C5767" s="20">
        <v>43839.630555555559</v>
      </c>
      <c r="D5767" s="4">
        <v>9420</v>
      </c>
      <c r="E5767" s="4">
        <v>9430</v>
      </c>
      <c r="F5767" s="4">
        <v>9415</v>
      </c>
      <c r="G5767" s="4">
        <v>9430</v>
      </c>
      <c r="H5767" s="4">
        <v>53</v>
      </c>
      <c r="I5767" s="4">
        <f t="shared" si="0"/>
        <v>1.000000003259629</v>
      </c>
      <c r="K5767" s="21">
        <f t="shared" si="1"/>
        <v>8812.6634690931151</v>
      </c>
      <c r="L5767" s="22">
        <f t="shared" si="2"/>
        <v>9918.8775596401538</v>
      </c>
      <c r="M5767" s="4" t="b">
        <f t="shared" si="3"/>
        <v>0</v>
      </c>
    </row>
    <row r="5768" spans="3:13" ht="15.75" customHeight="1">
      <c r="C5768" s="20">
        <v>43839.631249999999</v>
      </c>
      <c r="D5768" s="4">
        <v>9435</v>
      </c>
      <c r="E5768" s="4">
        <v>9440</v>
      </c>
      <c r="F5768" s="4">
        <v>9430</v>
      </c>
      <c r="G5768" s="4">
        <v>9435</v>
      </c>
      <c r="H5768" s="4">
        <v>32</v>
      </c>
      <c r="I5768" s="4">
        <f t="shared" si="0"/>
        <v>0.99999999278225005</v>
      </c>
      <c r="K5768" s="21">
        <f t="shared" si="1"/>
        <v>8803.2381605700211</v>
      </c>
      <c r="L5768" s="22">
        <f t="shared" si="2"/>
        <v>9908.2691344426785</v>
      </c>
      <c r="M5768" s="4" t="b">
        <f t="shared" si="3"/>
        <v>0</v>
      </c>
    </row>
    <row r="5769" spans="3:13" ht="15.75" customHeight="1">
      <c r="C5769" s="20">
        <v>43839.631944444445</v>
      </c>
      <c r="D5769" s="4">
        <v>9440</v>
      </c>
      <c r="E5769" s="4">
        <v>9440</v>
      </c>
      <c r="F5769" s="4">
        <v>9430</v>
      </c>
      <c r="G5769" s="4">
        <v>9435</v>
      </c>
      <c r="H5769" s="4">
        <v>41</v>
      </c>
      <c r="I5769" s="4">
        <f t="shared" si="0"/>
        <v>1.000000003259629</v>
      </c>
      <c r="K5769" s="21">
        <f t="shared" si="1"/>
        <v>8803.2381605700211</v>
      </c>
      <c r="L5769" s="22">
        <f t="shared" si="2"/>
        <v>9908.2691344426785</v>
      </c>
      <c r="M5769" s="4" t="b">
        <f t="shared" si="3"/>
        <v>0</v>
      </c>
    </row>
    <row r="5770" spans="3:13" ht="15.75" customHeight="1">
      <c r="C5770" s="20">
        <v>43839.632638888892</v>
      </c>
      <c r="D5770" s="4">
        <v>9435</v>
      </c>
      <c r="E5770" s="4">
        <v>9450</v>
      </c>
      <c r="F5770" s="4">
        <v>9435</v>
      </c>
      <c r="G5770" s="4">
        <v>9450</v>
      </c>
      <c r="H5770" s="4">
        <v>25</v>
      </c>
      <c r="I5770" s="4">
        <f t="shared" si="0"/>
        <v>1.000000003259629</v>
      </c>
      <c r="K5770" s="21">
        <f t="shared" si="1"/>
        <v>8798.5255063084751</v>
      </c>
      <c r="L5770" s="22">
        <f t="shared" si="2"/>
        <v>9902.9649218439408</v>
      </c>
      <c r="M5770" s="4" t="b">
        <f t="shared" si="3"/>
        <v>0</v>
      </c>
    </row>
    <row r="5771" spans="3:13" ht="15.75" customHeight="1">
      <c r="C5771" s="20">
        <v>43839.633333333331</v>
      </c>
      <c r="D5771" s="4">
        <v>9450</v>
      </c>
      <c r="E5771" s="4">
        <v>9450</v>
      </c>
      <c r="F5771" s="4">
        <v>9425</v>
      </c>
      <c r="G5771" s="4">
        <v>9425</v>
      </c>
      <c r="H5771" s="4">
        <v>45</v>
      </c>
      <c r="I5771" s="4">
        <f t="shared" si="0"/>
        <v>0.99999999278225005</v>
      </c>
      <c r="K5771" s="21">
        <f t="shared" si="1"/>
        <v>8793.8128520469272</v>
      </c>
      <c r="L5771" s="22">
        <f t="shared" si="2"/>
        <v>9897.6607092452032</v>
      </c>
      <c r="M5771" s="4" t="b">
        <f t="shared" si="3"/>
        <v>0</v>
      </c>
    </row>
    <row r="5772" spans="3:13" ht="15.75" customHeight="1">
      <c r="C5772" s="20">
        <v>43839.634027777778</v>
      </c>
      <c r="D5772" s="4">
        <v>9430</v>
      </c>
      <c r="E5772" s="4">
        <v>9440</v>
      </c>
      <c r="F5772" s="4">
        <v>9430</v>
      </c>
      <c r="G5772" s="4">
        <v>9440</v>
      </c>
      <c r="H5772" s="4">
        <v>31</v>
      </c>
      <c r="I5772" s="4">
        <f t="shared" si="0"/>
        <v>1.000000003259629</v>
      </c>
      <c r="K5772" s="21">
        <f t="shared" si="1"/>
        <v>8793.8128520469272</v>
      </c>
      <c r="L5772" s="22">
        <f t="shared" si="2"/>
        <v>9897.6607092452032</v>
      </c>
      <c r="M5772" s="4" t="b">
        <f t="shared" si="3"/>
        <v>0</v>
      </c>
    </row>
    <row r="5773" spans="3:13" ht="15.75" customHeight="1">
      <c r="C5773" s="20">
        <v>43839.634722222225</v>
      </c>
      <c r="D5773" s="4">
        <v>9440</v>
      </c>
      <c r="E5773" s="4">
        <v>9440</v>
      </c>
      <c r="F5773" s="4">
        <v>9430</v>
      </c>
      <c r="G5773" s="4">
        <v>9430</v>
      </c>
      <c r="H5773" s="4">
        <v>18</v>
      </c>
      <c r="I5773" s="4">
        <f t="shared" si="0"/>
        <v>1.000000003259629</v>
      </c>
      <c r="K5773" s="21">
        <f t="shared" si="1"/>
        <v>8793.8128520469272</v>
      </c>
      <c r="L5773" s="22">
        <f t="shared" si="2"/>
        <v>9897.6607092452032</v>
      </c>
      <c r="M5773" s="4" t="b">
        <f t="shared" si="3"/>
        <v>0</v>
      </c>
    </row>
    <row r="5774" spans="3:13" ht="15.75" customHeight="1">
      <c r="C5774" s="20">
        <v>43839.635416666664</v>
      </c>
      <c r="D5774" s="4">
        <v>9430</v>
      </c>
      <c r="E5774" s="4">
        <v>9430</v>
      </c>
      <c r="F5774" s="4">
        <v>9420</v>
      </c>
      <c r="G5774" s="4">
        <v>9420</v>
      </c>
      <c r="H5774" s="4">
        <v>28</v>
      </c>
      <c r="I5774" s="4">
        <f t="shared" si="0"/>
        <v>0.99999999278225005</v>
      </c>
      <c r="K5774" s="21">
        <f t="shared" si="1"/>
        <v>8798.5255063084751</v>
      </c>
      <c r="L5774" s="22">
        <f t="shared" si="2"/>
        <v>9902.9649218439408</v>
      </c>
      <c r="M5774" s="4" t="b">
        <f t="shared" si="3"/>
        <v>0</v>
      </c>
    </row>
    <row r="5775" spans="3:13" ht="15.75" customHeight="1">
      <c r="C5775" s="20">
        <v>43839.636111111111</v>
      </c>
      <c r="D5775" s="4">
        <v>9420</v>
      </c>
      <c r="E5775" s="4">
        <v>9420</v>
      </c>
      <c r="F5775" s="4">
        <v>9420</v>
      </c>
      <c r="G5775" s="4">
        <v>9420</v>
      </c>
      <c r="H5775" s="4">
        <v>11</v>
      </c>
      <c r="I5775" s="4">
        <f t="shared" si="0"/>
        <v>1.000000003259629</v>
      </c>
      <c r="K5775" s="21">
        <f t="shared" si="1"/>
        <v>8793.8128520469272</v>
      </c>
      <c r="L5775" s="22">
        <f t="shared" si="2"/>
        <v>9897.6607092452032</v>
      </c>
      <c r="M5775" s="4" t="b">
        <f t="shared" si="3"/>
        <v>0</v>
      </c>
    </row>
    <row r="5776" spans="3:13" ht="15.75" customHeight="1">
      <c r="C5776" s="20">
        <v>43839.636805555558</v>
      </c>
      <c r="D5776" s="4">
        <v>9425</v>
      </c>
      <c r="E5776" s="4">
        <v>9425</v>
      </c>
      <c r="F5776" s="4">
        <v>9415</v>
      </c>
      <c r="G5776" s="4">
        <v>9415</v>
      </c>
      <c r="H5776" s="4">
        <v>12</v>
      </c>
      <c r="I5776" s="4">
        <f t="shared" si="0"/>
        <v>1.000000003259629</v>
      </c>
      <c r="K5776" s="21">
        <f t="shared" si="1"/>
        <v>8798.5255063084751</v>
      </c>
      <c r="L5776" s="22">
        <f t="shared" si="2"/>
        <v>9902.9649218439408</v>
      </c>
      <c r="M5776" s="4" t="b">
        <f t="shared" si="3"/>
        <v>0</v>
      </c>
    </row>
    <row r="5777" spans="3:13" ht="15.75" customHeight="1">
      <c r="C5777" s="20">
        <v>43839.637499999997</v>
      </c>
      <c r="D5777" s="4">
        <v>9420</v>
      </c>
      <c r="E5777" s="4">
        <v>9420</v>
      </c>
      <c r="F5777" s="4">
        <v>9420</v>
      </c>
      <c r="G5777" s="4">
        <v>9420</v>
      </c>
      <c r="H5777" s="4">
        <v>8</v>
      </c>
      <c r="I5777" s="4">
        <f t="shared" si="0"/>
        <v>0.99999999278225005</v>
      </c>
      <c r="K5777" s="21">
        <f t="shared" si="1"/>
        <v>8798.5255063084751</v>
      </c>
      <c r="L5777" s="22">
        <f t="shared" si="2"/>
        <v>9902.9649218439408</v>
      </c>
      <c r="M5777" s="4" t="b">
        <f t="shared" si="3"/>
        <v>0</v>
      </c>
    </row>
    <row r="5778" spans="3:13" ht="15.75" customHeight="1">
      <c r="C5778" s="20">
        <v>43839.638888888891</v>
      </c>
      <c r="D5778" s="4">
        <v>9425</v>
      </c>
      <c r="E5778" s="4">
        <v>9435</v>
      </c>
      <c r="F5778" s="4">
        <v>9425</v>
      </c>
      <c r="G5778" s="4">
        <v>9430</v>
      </c>
      <c r="H5778" s="4">
        <v>6</v>
      </c>
      <c r="I5778" s="4">
        <f t="shared" si="0"/>
        <v>2.000000006519258</v>
      </c>
      <c r="K5778" s="21">
        <f t="shared" si="1"/>
        <v>8798.5255063084751</v>
      </c>
      <c r="L5778" s="22">
        <f t="shared" si="2"/>
        <v>9902.9649218439408</v>
      </c>
      <c r="M5778" s="4" t="b">
        <f t="shared" si="3"/>
        <v>0</v>
      </c>
    </row>
    <row r="5779" spans="3:13" ht="15.75" customHeight="1">
      <c r="C5779" s="20">
        <v>43839.63958333333</v>
      </c>
      <c r="D5779" s="4">
        <v>9425</v>
      </c>
      <c r="E5779" s="4">
        <v>9425</v>
      </c>
      <c r="F5779" s="4">
        <v>9420</v>
      </c>
      <c r="G5779" s="4">
        <v>9420</v>
      </c>
      <c r="H5779" s="4">
        <v>11</v>
      </c>
      <c r="I5779" s="4">
        <f t="shared" si="0"/>
        <v>0.99999999278225005</v>
      </c>
      <c r="K5779" s="21">
        <f t="shared" si="1"/>
        <v>8798.5255063084751</v>
      </c>
      <c r="L5779" s="22">
        <f t="shared" si="2"/>
        <v>9902.9649218439408</v>
      </c>
      <c r="M5779" s="4" t="b">
        <f t="shared" si="3"/>
        <v>0</v>
      </c>
    </row>
    <row r="5780" spans="3:13" ht="15.75" customHeight="1">
      <c r="C5780" s="20">
        <v>43839.640972222223</v>
      </c>
      <c r="D5780" s="4">
        <v>9420</v>
      </c>
      <c r="E5780" s="4">
        <v>9420</v>
      </c>
      <c r="F5780" s="4">
        <v>9420</v>
      </c>
      <c r="G5780" s="4">
        <v>9420</v>
      </c>
      <c r="H5780" s="4">
        <v>5</v>
      </c>
      <c r="I5780" s="4">
        <f t="shared" si="0"/>
        <v>2.000000006519258</v>
      </c>
      <c r="K5780" s="21">
        <f t="shared" si="1"/>
        <v>8793.8128520469272</v>
      </c>
      <c r="L5780" s="22">
        <f t="shared" si="2"/>
        <v>9897.6607092452032</v>
      </c>
      <c r="M5780" s="4" t="b">
        <f t="shared" si="3"/>
        <v>0</v>
      </c>
    </row>
    <row r="5781" spans="3:13" ht="15.75" customHeight="1">
      <c r="C5781" s="20">
        <v>43839.64166666667</v>
      </c>
      <c r="D5781" s="4">
        <v>9420</v>
      </c>
      <c r="E5781" s="4">
        <v>9420</v>
      </c>
      <c r="F5781" s="4">
        <v>9420</v>
      </c>
      <c r="G5781" s="4">
        <v>9420</v>
      </c>
      <c r="H5781" s="4">
        <v>2</v>
      </c>
      <c r="I5781" s="4">
        <f t="shared" si="0"/>
        <v>1.000000003259629</v>
      </c>
      <c r="K5781" s="21">
        <f t="shared" si="1"/>
        <v>8793.8128520469272</v>
      </c>
      <c r="L5781" s="22">
        <f t="shared" si="2"/>
        <v>9897.6607092452032</v>
      </c>
      <c r="M5781" s="4" t="b">
        <f t="shared" si="3"/>
        <v>0</v>
      </c>
    </row>
    <row r="5782" spans="3:13" ht="15.75" customHeight="1">
      <c r="C5782" s="20">
        <v>43839.642361111109</v>
      </c>
      <c r="D5782" s="4">
        <v>9415</v>
      </c>
      <c r="E5782" s="4">
        <v>9415</v>
      </c>
      <c r="F5782" s="4">
        <v>9415</v>
      </c>
      <c r="G5782" s="4">
        <v>9415</v>
      </c>
      <c r="H5782" s="4">
        <v>5</v>
      </c>
      <c r="I5782" s="4">
        <f t="shared" si="0"/>
        <v>0.99999999278225005</v>
      </c>
      <c r="K5782" s="21">
        <f t="shared" si="1"/>
        <v>8789.1001977853794</v>
      </c>
      <c r="L5782" s="22">
        <f t="shared" si="2"/>
        <v>9892.3564966464637</v>
      </c>
      <c r="M5782" s="4" t="b">
        <f t="shared" si="3"/>
        <v>0</v>
      </c>
    </row>
    <row r="5783" spans="3:13" ht="15.75" customHeight="1">
      <c r="C5783" s="20">
        <v>43839.643055555556</v>
      </c>
      <c r="D5783" s="4">
        <v>9420</v>
      </c>
      <c r="E5783" s="4">
        <v>9420</v>
      </c>
      <c r="F5783" s="4">
        <v>9420</v>
      </c>
      <c r="G5783" s="4">
        <v>9420</v>
      </c>
      <c r="H5783" s="4">
        <v>1</v>
      </c>
      <c r="I5783" s="4">
        <f t="shared" si="0"/>
        <v>1.000000003259629</v>
      </c>
      <c r="K5783" s="21">
        <f t="shared" si="1"/>
        <v>8784.3875435238333</v>
      </c>
      <c r="L5783" s="22">
        <f t="shared" si="2"/>
        <v>9887.0522840477261</v>
      </c>
      <c r="M5783" s="4" t="b">
        <f t="shared" si="3"/>
        <v>0</v>
      </c>
    </row>
    <row r="5784" spans="3:13" ht="15.75" customHeight="1">
      <c r="C5784" s="20">
        <v>43839.643750000003</v>
      </c>
      <c r="D5784" s="4">
        <v>9420</v>
      </c>
      <c r="E5784" s="4">
        <v>9420</v>
      </c>
      <c r="F5784" s="4">
        <v>9420</v>
      </c>
      <c r="G5784" s="4">
        <v>9420</v>
      </c>
      <c r="H5784" s="4">
        <v>3</v>
      </c>
      <c r="I5784" s="4">
        <f t="shared" si="0"/>
        <v>1.000000003259629</v>
      </c>
      <c r="K5784" s="21">
        <f t="shared" si="1"/>
        <v>8789.1001977853794</v>
      </c>
      <c r="L5784" s="22">
        <f t="shared" si="2"/>
        <v>9892.3564966464637</v>
      </c>
      <c r="M5784" s="4" t="b">
        <f t="shared" si="3"/>
        <v>0</v>
      </c>
    </row>
    <row r="5785" spans="3:13" ht="15.75" customHeight="1">
      <c r="C5785" s="20">
        <v>43839.644444444442</v>
      </c>
      <c r="D5785" s="4">
        <v>9420</v>
      </c>
      <c r="E5785" s="4">
        <v>9420</v>
      </c>
      <c r="F5785" s="4">
        <v>9420</v>
      </c>
      <c r="G5785" s="4">
        <v>9420</v>
      </c>
      <c r="H5785" s="4">
        <v>4</v>
      </c>
      <c r="I5785" s="4">
        <f t="shared" si="0"/>
        <v>0.99999999278225005</v>
      </c>
      <c r="K5785" s="21">
        <f t="shared" si="1"/>
        <v>8784.3875435238333</v>
      </c>
      <c r="L5785" s="22">
        <f t="shared" si="2"/>
        <v>9887.0522840477261</v>
      </c>
      <c r="M5785" s="4" t="b">
        <f t="shared" si="3"/>
        <v>0</v>
      </c>
    </row>
    <row r="5786" spans="3:13" ht="15.75" customHeight="1">
      <c r="C5786" s="20">
        <v>43839.645138888889</v>
      </c>
      <c r="D5786" s="4">
        <v>9415</v>
      </c>
      <c r="E5786" s="4">
        <v>9415</v>
      </c>
      <c r="F5786" s="4">
        <v>9410</v>
      </c>
      <c r="G5786" s="4">
        <v>9410</v>
      </c>
      <c r="H5786" s="4">
        <v>12</v>
      </c>
      <c r="I5786" s="4">
        <f t="shared" si="0"/>
        <v>1.000000003259629</v>
      </c>
      <c r="K5786" s="21">
        <f t="shared" si="1"/>
        <v>8784.3875435238333</v>
      </c>
      <c r="L5786" s="22">
        <f t="shared" si="2"/>
        <v>9887.0522840477261</v>
      </c>
      <c r="M5786" s="4" t="b">
        <f t="shared" si="3"/>
        <v>0</v>
      </c>
    </row>
    <row r="5787" spans="3:13" ht="15.75" customHeight="1">
      <c r="C5787" s="20">
        <v>43839.645833333336</v>
      </c>
      <c r="D5787" s="4">
        <v>9410</v>
      </c>
      <c r="E5787" s="4">
        <v>9410</v>
      </c>
      <c r="F5787" s="4">
        <v>9400</v>
      </c>
      <c r="G5787" s="4">
        <v>9400</v>
      </c>
      <c r="H5787" s="4">
        <v>29</v>
      </c>
      <c r="I5787" s="4">
        <f t="shared" si="0"/>
        <v>1.000000003259629</v>
      </c>
      <c r="K5787" s="21">
        <f t="shared" si="1"/>
        <v>8784.3875435238333</v>
      </c>
      <c r="L5787" s="22">
        <f t="shared" si="2"/>
        <v>9887.0522840477261</v>
      </c>
      <c r="M5787" s="4" t="b">
        <f t="shared" si="3"/>
        <v>0</v>
      </c>
    </row>
    <row r="5788" spans="3:13" ht="15.75" customHeight="1">
      <c r="C5788" s="20">
        <v>43839.646527777775</v>
      </c>
      <c r="D5788" s="4">
        <v>9395</v>
      </c>
      <c r="E5788" s="4">
        <v>9400</v>
      </c>
      <c r="F5788" s="4">
        <v>9390</v>
      </c>
      <c r="G5788" s="4">
        <v>9395</v>
      </c>
      <c r="H5788" s="4">
        <v>32</v>
      </c>
      <c r="I5788" s="4">
        <f t="shared" si="0"/>
        <v>0.99999999278225005</v>
      </c>
      <c r="K5788" s="21">
        <f t="shared" si="1"/>
        <v>8784.3875435238333</v>
      </c>
      <c r="L5788" s="22">
        <f t="shared" si="2"/>
        <v>9887.0522840477261</v>
      </c>
      <c r="M5788" s="4" t="b">
        <f t="shared" si="3"/>
        <v>0</v>
      </c>
    </row>
    <row r="5789" spans="3:13" ht="15.75" customHeight="1">
      <c r="C5789" s="20">
        <v>43839.647222222222</v>
      </c>
      <c r="D5789" s="4">
        <v>9390</v>
      </c>
      <c r="E5789" s="4">
        <v>9390</v>
      </c>
      <c r="F5789" s="4">
        <v>9385</v>
      </c>
      <c r="G5789" s="4">
        <v>9385</v>
      </c>
      <c r="H5789" s="4">
        <v>5</v>
      </c>
      <c r="I5789" s="4">
        <f t="shared" si="0"/>
        <v>1.000000003259629</v>
      </c>
      <c r="K5789" s="21">
        <f t="shared" si="1"/>
        <v>8784.3875435238333</v>
      </c>
      <c r="L5789" s="22">
        <f t="shared" si="2"/>
        <v>9887.0522840477261</v>
      </c>
      <c r="M5789" s="4" t="b">
        <f t="shared" si="3"/>
        <v>0</v>
      </c>
    </row>
    <row r="5790" spans="3:13" ht="15.75" customHeight="1">
      <c r="C5790" s="20">
        <v>43839.647916666669</v>
      </c>
      <c r="D5790" s="4">
        <v>9385</v>
      </c>
      <c r="E5790" s="4">
        <v>9390</v>
      </c>
      <c r="F5790" s="4">
        <v>9385</v>
      </c>
      <c r="G5790" s="4">
        <v>9390</v>
      </c>
      <c r="H5790" s="4">
        <v>6</v>
      </c>
      <c r="I5790" s="4">
        <f t="shared" si="0"/>
        <v>1.000000003259629</v>
      </c>
      <c r="K5790" s="21">
        <f t="shared" si="1"/>
        <v>8789.1001977853794</v>
      </c>
      <c r="L5790" s="22">
        <f t="shared" si="2"/>
        <v>9892.3564966464637</v>
      </c>
      <c r="M5790" s="4" t="b">
        <f t="shared" si="3"/>
        <v>0</v>
      </c>
    </row>
    <row r="5791" spans="3:13" ht="15.75" customHeight="1">
      <c r="C5791" s="20">
        <v>43839.648611111108</v>
      </c>
      <c r="D5791" s="4">
        <v>9385</v>
      </c>
      <c r="E5791" s="4">
        <v>9385</v>
      </c>
      <c r="F5791" s="4">
        <v>9385</v>
      </c>
      <c r="G5791" s="4">
        <v>9385</v>
      </c>
      <c r="H5791" s="4">
        <v>2</v>
      </c>
      <c r="I5791" s="4">
        <f t="shared" si="0"/>
        <v>0.99999999278225005</v>
      </c>
      <c r="K5791" s="21">
        <f t="shared" si="1"/>
        <v>8789.1001977853794</v>
      </c>
      <c r="L5791" s="22">
        <f t="shared" si="2"/>
        <v>9892.3564966464637</v>
      </c>
      <c r="M5791" s="4" t="b">
        <f t="shared" si="3"/>
        <v>0</v>
      </c>
    </row>
    <row r="5792" spans="3:13" ht="15.75" customHeight="1">
      <c r="C5792" s="20">
        <v>43839.649305555555</v>
      </c>
      <c r="D5792" s="4">
        <v>9390</v>
      </c>
      <c r="E5792" s="4">
        <v>9395</v>
      </c>
      <c r="F5792" s="4">
        <v>9390</v>
      </c>
      <c r="G5792" s="4">
        <v>9395</v>
      </c>
      <c r="H5792" s="4">
        <v>6</v>
      </c>
      <c r="I5792" s="4">
        <f t="shared" si="0"/>
        <v>1.000000003259629</v>
      </c>
      <c r="K5792" s="21">
        <f t="shared" si="1"/>
        <v>8793.8128520469272</v>
      </c>
      <c r="L5792" s="22">
        <f t="shared" si="2"/>
        <v>9897.6607092452032</v>
      </c>
      <c r="M5792" s="4" t="b">
        <f t="shared" si="3"/>
        <v>0</v>
      </c>
    </row>
    <row r="5793" spans="3:13" ht="15.75" customHeight="1">
      <c r="C5793" s="20">
        <v>43839.65</v>
      </c>
      <c r="D5793" s="4">
        <v>9390</v>
      </c>
      <c r="E5793" s="4">
        <v>9390</v>
      </c>
      <c r="F5793" s="4">
        <v>9385</v>
      </c>
      <c r="G5793" s="4">
        <v>9385</v>
      </c>
      <c r="H5793" s="4">
        <v>3</v>
      </c>
      <c r="I5793" s="4">
        <f t="shared" si="0"/>
        <v>1.000000003259629</v>
      </c>
      <c r="K5793" s="21">
        <f t="shared" si="1"/>
        <v>8798.5255063084751</v>
      </c>
      <c r="L5793" s="22">
        <f t="shared" si="2"/>
        <v>9902.9649218439408</v>
      </c>
      <c r="M5793" s="4" t="b">
        <f t="shared" si="3"/>
        <v>0</v>
      </c>
    </row>
    <row r="5794" spans="3:13" ht="15.75" customHeight="1">
      <c r="C5794" s="20">
        <v>43839.650694444441</v>
      </c>
      <c r="D5794" s="4">
        <v>9385</v>
      </c>
      <c r="E5794" s="4">
        <v>9395</v>
      </c>
      <c r="F5794" s="4">
        <v>9385</v>
      </c>
      <c r="G5794" s="4">
        <v>9395</v>
      </c>
      <c r="H5794" s="4">
        <v>6</v>
      </c>
      <c r="I5794" s="4">
        <f t="shared" si="0"/>
        <v>0.99999999278225005</v>
      </c>
      <c r="K5794" s="21">
        <f t="shared" si="1"/>
        <v>8793.8128520469272</v>
      </c>
      <c r="L5794" s="22">
        <f t="shared" si="2"/>
        <v>9897.6607092452032</v>
      </c>
      <c r="M5794" s="4" t="b">
        <f t="shared" si="3"/>
        <v>0</v>
      </c>
    </row>
    <row r="5795" spans="3:13" ht="15.75" customHeight="1">
      <c r="C5795" s="20">
        <v>43839.651388888888</v>
      </c>
      <c r="D5795" s="4">
        <v>9390</v>
      </c>
      <c r="E5795" s="4">
        <v>9390</v>
      </c>
      <c r="F5795" s="4">
        <v>9385</v>
      </c>
      <c r="G5795" s="4">
        <v>9385</v>
      </c>
      <c r="H5795" s="4">
        <v>8</v>
      </c>
      <c r="I5795" s="4">
        <f t="shared" si="0"/>
        <v>1.000000003259629</v>
      </c>
      <c r="K5795" s="21">
        <f t="shared" si="1"/>
        <v>8789.1001977853794</v>
      </c>
      <c r="L5795" s="22">
        <f t="shared" si="2"/>
        <v>9892.3564966464637</v>
      </c>
      <c r="M5795" s="4" t="b">
        <f t="shared" si="3"/>
        <v>0</v>
      </c>
    </row>
    <row r="5796" spans="3:13" ht="15.75" customHeight="1">
      <c r="C5796" s="20">
        <v>43839.652083333334</v>
      </c>
      <c r="D5796" s="4">
        <v>9385</v>
      </c>
      <c r="E5796" s="4">
        <v>9385</v>
      </c>
      <c r="F5796" s="4">
        <v>9385</v>
      </c>
      <c r="G5796" s="4">
        <v>9385</v>
      </c>
      <c r="H5796" s="4">
        <v>4</v>
      </c>
      <c r="I5796" s="4">
        <f t="shared" si="0"/>
        <v>1.000000003259629</v>
      </c>
      <c r="K5796" s="21">
        <f t="shared" si="1"/>
        <v>8793.8128520469272</v>
      </c>
      <c r="L5796" s="22">
        <f t="shared" si="2"/>
        <v>9897.6607092452032</v>
      </c>
      <c r="M5796" s="4" t="b">
        <f t="shared" si="3"/>
        <v>0</v>
      </c>
    </row>
    <row r="5797" spans="3:13" ht="15.75" customHeight="1">
      <c r="C5797" s="20">
        <v>43839.65347222222</v>
      </c>
      <c r="D5797" s="4">
        <v>9385</v>
      </c>
      <c r="E5797" s="4">
        <v>9390</v>
      </c>
      <c r="F5797" s="4">
        <v>9385</v>
      </c>
      <c r="G5797" s="4">
        <v>9390</v>
      </c>
      <c r="H5797" s="4">
        <v>5</v>
      </c>
      <c r="I5797" s="4">
        <f t="shared" si="0"/>
        <v>1.9999999960418791</v>
      </c>
      <c r="K5797" s="21">
        <f t="shared" si="1"/>
        <v>8798.5255063084751</v>
      </c>
      <c r="L5797" s="22">
        <f t="shared" si="2"/>
        <v>9902.9649218439408</v>
      </c>
      <c r="M5797" s="4" t="b">
        <f t="shared" si="3"/>
        <v>0</v>
      </c>
    </row>
    <row r="5798" spans="3:13" ht="15.75" customHeight="1">
      <c r="C5798" s="20">
        <v>43839.654166666667</v>
      </c>
      <c r="D5798" s="4">
        <v>9395</v>
      </c>
      <c r="E5798" s="4">
        <v>9395</v>
      </c>
      <c r="F5798" s="4">
        <v>9395</v>
      </c>
      <c r="G5798" s="4">
        <v>9395</v>
      </c>
      <c r="H5798" s="4">
        <v>2</v>
      </c>
      <c r="I5798" s="4">
        <f t="shared" si="0"/>
        <v>1.000000003259629</v>
      </c>
      <c r="K5798" s="21">
        <f t="shared" si="1"/>
        <v>8793.8128520469272</v>
      </c>
      <c r="L5798" s="22">
        <f t="shared" si="2"/>
        <v>9897.6607092452032</v>
      </c>
      <c r="M5798" s="4" t="b">
        <f t="shared" si="3"/>
        <v>0</v>
      </c>
    </row>
    <row r="5799" spans="3:13" ht="15.75" customHeight="1">
      <c r="C5799" s="20">
        <v>43839.654861111114</v>
      </c>
      <c r="D5799" s="4">
        <v>9395</v>
      </c>
      <c r="E5799" s="4">
        <v>9405</v>
      </c>
      <c r="F5799" s="4">
        <v>9395</v>
      </c>
      <c r="G5799" s="4">
        <v>9405</v>
      </c>
      <c r="H5799" s="4">
        <v>4</v>
      </c>
      <c r="I5799" s="4">
        <f t="shared" si="0"/>
        <v>1.000000003259629</v>
      </c>
      <c r="K5799" s="21">
        <f t="shared" si="1"/>
        <v>8793.8128520469272</v>
      </c>
      <c r="L5799" s="22">
        <f t="shared" si="2"/>
        <v>9897.6607092452032</v>
      </c>
      <c r="M5799" s="4" t="b">
        <f t="shared" si="3"/>
        <v>0</v>
      </c>
    </row>
    <row r="5800" spans="3:13" ht="15.75" customHeight="1">
      <c r="C5800" s="20">
        <v>43839.655555555553</v>
      </c>
      <c r="D5800" s="4">
        <v>9400</v>
      </c>
      <c r="E5800" s="4">
        <v>9400</v>
      </c>
      <c r="F5800" s="4">
        <v>9400</v>
      </c>
      <c r="G5800" s="4">
        <v>9400</v>
      </c>
      <c r="H5800" s="4">
        <v>2</v>
      </c>
      <c r="I5800" s="4">
        <f t="shared" si="0"/>
        <v>0.99999999278225005</v>
      </c>
      <c r="K5800" s="21">
        <f t="shared" si="1"/>
        <v>8793.8128520469272</v>
      </c>
      <c r="L5800" s="22">
        <f t="shared" si="2"/>
        <v>9897.6607092452032</v>
      </c>
      <c r="M5800" s="4" t="b">
        <f t="shared" si="3"/>
        <v>0</v>
      </c>
    </row>
    <row r="5801" spans="3:13" ht="15.75" customHeight="1">
      <c r="C5801" s="20">
        <v>43839.656944444447</v>
      </c>
      <c r="D5801" s="4">
        <v>9395</v>
      </c>
      <c r="E5801" s="4">
        <v>9395</v>
      </c>
      <c r="F5801" s="4">
        <v>9395</v>
      </c>
      <c r="G5801" s="4">
        <v>9395</v>
      </c>
      <c r="H5801" s="4">
        <v>5</v>
      </c>
      <c r="I5801" s="4">
        <f t="shared" si="0"/>
        <v>2.000000006519258</v>
      </c>
      <c r="K5801" s="21">
        <f t="shared" si="1"/>
        <v>8793.8128520469272</v>
      </c>
      <c r="L5801" s="22">
        <f t="shared" si="2"/>
        <v>9897.6607092452032</v>
      </c>
      <c r="M5801" s="4" t="b">
        <f t="shared" si="3"/>
        <v>0</v>
      </c>
    </row>
    <row r="5802" spans="3:13" ht="15.75" customHeight="1">
      <c r="C5802" s="20">
        <v>43839.657638888886</v>
      </c>
      <c r="D5802" s="4">
        <v>9390</v>
      </c>
      <c r="E5802" s="4">
        <v>9390</v>
      </c>
      <c r="F5802" s="4">
        <v>9390</v>
      </c>
      <c r="G5802" s="4">
        <v>9390</v>
      </c>
      <c r="H5802" s="4">
        <v>1</v>
      </c>
      <c r="I5802" s="4">
        <f t="shared" si="0"/>
        <v>0.99999999278225005</v>
      </c>
      <c r="K5802" s="21">
        <f t="shared" si="1"/>
        <v>8784.3875435238333</v>
      </c>
      <c r="L5802" s="22">
        <f t="shared" si="2"/>
        <v>9887.0522840477261</v>
      </c>
      <c r="M5802" s="4" t="b">
        <f t="shared" si="3"/>
        <v>0</v>
      </c>
    </row>
    <row r="5803" spans="3:13" ht="15.75" customHeight="1">
      <c r="C5803" s="20">
        <v>43839.658333333333</v>
      </c>
      <c r="D5803" s="4">
        <v>9385</v>
      </c>
      <c r="E5803" s="4">
        <v>9385</v>
      </c>
      <c r="F5803" s="4">
        <v>9385</v>
      </c>
      <c r="G5803" s="4">
        <v>9385</v>
      </c>
      <c r="H5803" s="4">
        <v>6</v>
      </c>
      <c r="I5803" s="4">
        <f t="shared" si="0"/>
        <v>1.000000003259629</v>
      </c>
      <c r="K5803" s="21">
        <f t="shared" si="1"/>
        <v>8784.3875435238333</v>
      </c>
      <c r="L5803" s="22">
        <f t="shared" si="2"/>
        <v>9887.0522840477261</v>
      </c>
      <c r="M5803" s="4" t="b">
        <f t="shared" si="3"/>
        <v>0</v>
      </c>
    </row>
    <row r="5804" spans="3:13" ht="15.75" customHeight="1">
      <c r="C5804" s="20">
        <v>43839.65902777778</v>
      </c>
      <c r="D5804" s="4">
        <v>9385</v>
      </c>
      <c r="E5804" s="4">
        <v>9385</v>
      </c>
      <c r="F5804" s="4">
        <v>9365</v>
      </c>
      <c r="G5804" s="4">
        <v>9370</v>
      </c>
      <c r="H5804" s="4">
        <v>16</v>
      </c>
      <c r="I5804" s="4">
        <f t="shared" si="0"/>
        <v>1.000000003259629</v>
      </c>
      <c r="K5804" s="21">
        <f t="shared" si="1"/>
        <v>8784.3875435238333</v>
      </c>
      <c r="L5804" s="22">
        <f t="shared" si="2"/>
        <v>9887.0522840477261</v>
      </c>
      <c r="M5804" s="4" t="b">
        <f t="shared" si="3"/>
        <v>0</v>
      </c>
    </row>
    <row r="5805" spans="3:13" ht="15.75" customHeight="1">
      <c r="C5805" s="20">
        <v>43839.659722222219</v>
      </c>
      <c r="D5805" s="4">
        <v>9370</v>
      </c>
      <c r="E5805" s="4">
        <v>9375</v>
      </c>
      <c r="F5805" s="4">
        <v>9355</v>
      </c>
      <c r="G5805" s="4">
        <v>9355</v>
      </c>
      <c r="H5805" s="4">
        <v>74</v>
      </c>
      <c r="I5805" s="4">
        <f t="shared" si="0"/>
        <v>0.99999999278225005</v>
      </c>
      <c r="K5805" s="21">
        <f t="shared" si="1"/>
        <v>8789.1001977853794</v>
      </c>
      <c r="L5805" s="22">
        <f t="shared" si="2"/>
        <v>9892.3564966464637</v>
      </c>
      <c r="M5805" s="4" t="b">
        <f t="shared" si="3"/>
        <v>0</v>
      </c>
    </row>
    <row r="5806" spans="3:13" ht="15.75" customHeight="1">
      <c r="C5806" s="20">
        <v>43839.660416666666</v>
      </c>
      <c r="D5806" s="4">
        <v>9350</v>
      </c>
      <c r="E5806" s="4">
        <v>9355</v>
      </c>
      <c r="F5806" s="4">
        <v>9245</v>
      </c>
      <c r="G5806" s="4">
        <v>9305</v>
      </c>
      <c r="H5806" s="4">
        <v>491</v>
      </c>
      <c r="I5806" s="4">
        <f t="shared" si="0"/>
        <v>1.000000003259629</v>
      </c>
      <c r="K5806" s="21">
        <f t="shared" si="1"/>
        <v>8789.1001977853794</v>
      </c>
      <c r="L5806" s="22">
        <f t="shared" si="2"/>
        <v>9892.3564966464637</v>
      </c>
      <c r="M5806" s="4" t="b">
        <f t="shared" si="3"/>
        <v>0</v>
      </c>
    </row>
    <row r="5807" spans="3:13" ht="15.75" customHeight="1">
      <c r="C5807" s="20">
        <v>43839.661111111112</v>
      </c>
      <c r="D5807" s="4">
        <v>9300</v>
      </c>
      <c r="E5807" s="4">
        <v>9305</v>
      </c>
      <c r="F5807" s="4">
        <v>9260</v>
      </c>
      <c r="G5807" s="4">
        <v>9270</v>
      </c>
      <c r="H5807" s="4">
        <v>189</v>
      </c>
      <c r="I5807" s="4">
        <f t="shared" si="0"/>
        <v>1.000000003259629</v>
      </c>
      <c r="K5807" s="21">
        <f t="shared" si="1"/>
        <v>8789.1001977853794</v>
      </c>
      <c r="L5807" s="22">
        <f t="shared" si="2"/>
        <v>9892.3564966464637</v>
      </c>
      <c r="M5807" s="4" t="b">
        <f t="shared" si="3"/>
        <v>0</v>
      </c>
    </row>
    <row r="5808" spans="3:13" ht="15.75" customHeight="1">
      <c r="C5808" s="20">
        <v>43839.661805555559</v>
      </c>
      <c r="D5808" s="4">
        <v>9265</v>
      </c>
      <c r="E5808" s="4">
        <v>9275</v>
      </c>
      <c r="F5808" s="4">
        <v>9250</v>
      </c>
      <c r="G5808" s="4">
        <v>9275</v>
      </c>
      <c r="H5808" s="4">
        <v>96</v>
      </c>
      <c r="I5808" s="4">
        <f t="shared" si="0"/>
        <v>1.000000003259629</v>
      </c>
      <c r="K5808" s="21">
        <f t="shared" si="1"/>
        <v>8789.1001977853794</v>
      </c>
      <c r="L5808" s="22">
        <f t="shared" si="2"/>
        <v>9892.3564966464637</v>
      </c>
      <c r="M5808" s="4" t="b">
        <f t="shared" si="3"/>
        <v>0</v>
      </c>
    </row>
    <row r="5809" spans="3:13" ht="15.75" customHeight="1">
      <c r="C5809" s="20">
        <v>43839.662499999999</v>
      </c>
      <c r="D5809" s="4">
        <v>9280</v>
      </c>
      <c r="E5809" s="4">
        <v>9290</v>
      </c>
      <c r="F5809" s="4">
        <v>9260</v>
      </c>
      <c r="G5809" s="4">
        <v>9265</v>
      </c>
      <c r="H5809" s="4">
        <v>87</v>
      </c>
      <c r="I5809" s="4">
        <f t="shared" si="0"/>
        <v>0.99999999278225005</v>
      </c>
      <c r="K5809" s="21">
        <f t="shared" si="1"/>
        <v>8793.8128520469272</v>
      </c>
      <c r="L5809" s="22">
        <f t="shared" si="2"/>
        <v>9897.6607092452032</v>
      </c>
      <c r="M5809" s="4" t="b">
        <f t="shared" si="3"/>
        <v>0</v>
      </c>
    </row>
    <row r="5810" spans="3:13" ht="15.75" customHeight="1">
      <c r="C5810" s="20">
        <v>43839.663194444445</v>
      </c>
      <c r="D5810" s="4">
        <v>9270</v>
      </c>
      <c r="E5810" s="4">
        <v>9285</v>
      </c>
      <c r="F5810" s="4">
        <v>9270</v>
      </c>
      <c r="G5810" s="4">
        <v>9275</v>
      </c>
      <c r="H5810" s="4">
        <v>26</v>
      </c>
      <c r="I5810" s="4">
        <f t="shared" si="0"/>
        <v>1.000000003259629</v>
      </c>
      <c r="K5810" s="21">
        <f t="shared" si="1"/>
        <v>8793.8128520469272</v>
      </c>
      <c r="L5810" s="22">
        <f t="shared" si="2"/>
        <v>9897.6607092452032</v>
      </c>
      <c r="M5810" s="4" t="b">
        <f t="shared" si="3"/>
        <v>0</v>
      </c>
    </row>
    <row r="5811" spans="3:13" ht="15.75" customHeight="1">
      <c r="C5811" s="20">
        <v>43839.663888888892</v>
      </c>
      <c r="D5811" s="4">
        <v>9275</v>
      </c>
      <c r="E5811" s="4">
        <v>9280</v>
      </c>
      <c r="F5811" s="4">
        <v>9275</v>
      </c>
      <c r="G5811" s="4">
        <v>9280</v>
      </c>
      <c r="H5811" s="4">
        <v>14</v>
      </c>
      <c r="I5811" s="4">
        <f t="shared" si="0"/>
        <v>1.000000003259629</v>
      </c>
      <c r="K5811" s="21">
        <f t="shared" si="1"/>
        <v>8803.2381605700211</v>
      </c>
      <c r="L5811" s="22">
        <f t="shared" si="2"/>
        <v>9908.2691344426785</v>
      </c>
      <c r="M5811" s="4" t="b">
        <f t="shared" si="3"/>
        <v>0</v>
      </c>
    </row>
    <row r="5812" spans="3:13" ht="15.75" customHeight="1">
      <c r="C5812" s="20">
        <v>43839.664583333331</v>
      </c>
      <c r="D5812" s="4">
        <v>9285</v>
      </c>
      <c r="E5812" s="4">
        <v>9295</v>
      </c>
      <c r="F5812" s="4">
        <v>9285</v>
      </c>
      <c r="G5812" s="4">
        <v>9295</v>
      </c>
      <c r="H5812" s="4">
        <v>17</v>
      </c>
      <c r="I5812" s="4">
        <f t="shared" si="0"/>
        <v>0.99999999278225005</v>
      </c>
      <c r="K5812" s="21">
        <f t="shared" si="1"/>
        <v>8807.950814831569</v>
      </c>
      <c r="L5812" s="22">
        <f t="shared" si="2"/>
        <v>9913.5733470414161</v>
      </c>
      <c r="M5812" s="4" t="b">
        <f t="shared" si="3"/>
        <v>0</v>
      </c>
    </row>
    <row r="5813" spans="3:13" ht="15.75" customHeight="1">
      <c r="C5813" s="20">
        <v>43839.665277777778</v>
      </c>
      <c r="D5813" s="4">
        <v>9300</v>
      </c>
      <c r="E5813" s="4">
        <v>9300</v>
      </c>
      <c r="F5813" s="4">
        <v>9280</v>
      </c>
      <c r="G5813" s="4">
        <v>9285</v>
      </c>
      <c r="H5813" s="4">
        <v>68</v>
      </c>
      <c r="I5813" s="4">
        <f t="shared" si="0"/>
        <v>1.000000003259629</v>
      </c>
      <c r="K5813" s="21">
        <f t="shared" si="1"/>
        <v>8822.088777616209</v>
      </c>
      <c r="L5813" s="22">
        <f t="shared" si="2"/>
        <v>9929.4859848376309</v>
      </c>
      <c r="M5813" s="4" t="b">
        <f t="shared" si="3"/>
        <v>0</v>
      </c>
    </row>
    <row r="5814" spans="3:13" ht="15.75" customHeight="1">
      <c r="C5814" s="20">
        <v>43839.665972222225</v>
      </c>
      <c r="D5814" s="4">
        <v>9285</v>
      </c>
      <c r="E5814" s="4">
        <v>9285</v>
      </c>
      <c r="F5814" s="4">
        <v>9265</v>
      </c>
      <c r="G5814" s="4">
        <v>9265</v>
      </c>
      <c r="H5814" s="4">
        <v>50</v>
      </c>
      <c r="I5814" s="4">
        <f t="shared" si="0"/>
        <v>1.000000003259629</v>
      </c>
      <c r="K5814" s="21">
        <f t="shared" si="1"/>
        <v>8812.6634690931151</v>
      </c>
      <c r="L5814" s="22">
        <f t="shared" si="2"/>
        <v>9918.8775596401538</v>
      </c>
      <c r="M5814" s="4" t="b">
        <f t="shared" si="3"/>
        <v>0</v>
      </c>
    </row>
    <row r="5815" spans="3:13" ht="15.75" customHeight="1">
      <c r="C5815" s="20">
        <v>43839.666666666664</v>
      </c>
      <c r="D5815" s="4">
        <v>9265</v>
      </c>
      <c r="E5815" s="4">
        <v>9265</v>
      </c>
      <c r="F5815" s="4">
        <v>9220</v>
      </c>
      <c r="G5815" s="4">
        <v>9220</v>
      </c>
      <c r="H5815" s="4">
        <v>84</v>
      </c>
      <c r="I5815" s="4">
        <f t="shared" si="0"/>
        <v>0.99999999278225005</v>
      </c>
      <c r="K5815" s="21">
        <f t="shared" si="1"/>
        <v>8817.3761233546629</v>
      </c>
      <c r="L5815" s="22">
        <f t="shared" si="2"/>
        <v>9924.1817722388932</v>
      </c>
      <c r="M5815" s="4" t="b">
        <f t="shared" si="3"/>
        <v>0</v>
      </c>
    </row>
    <row r="5816" spans="3:13" ht="15.75" customHeight="1">
      <c r="C5816" s="20">
        <v>43839.667361111111</v>
      </c>
      <c r="D5816" s="4">
        <v>9225</v>
      </c>
      <c r="E5816" s="4">
        <v>9250</v>
      </c>
      <c r="F5816" s="4">
        <v>9225</v>
      </c>
      <c r="G5816" s="4">
        <v>9240</v>
      </c>
      <c r="H5816" s="4">
        <v>29</v>
      </c>
      <c r="I5816" s="4">
        <f t="shared" si="0"/>
        <v>1.000000003259629</v>
      </c>
      <c r="K5816" s="21">
        <f t="shared" si="1"/>
        <v>8817.3761233546629</v>
      </c>
      <c r="L5816" s="22">
        <f t="shared" si="2"/>
        <v>9924.1817722388932</v>
      </c>
      <c r="M5816" s="4" t="b">
        <f t="shared" si="3"/>
        <v>0</v>
      </c>
    </row>
    <row r="5817" spans="3:13" ht="15.75" customHeight="1">
      <c r="C5817" s="20">
        <v>43839.668055555558</v>
      </c>
      <c r="D5817" s="4">
        <v>9240</v>
      </c>
      <c r="E5817" s="4">
        <v>9240</v>
      </c>
      <c r="F5817" s="4">
        <v>9230</v>
      </c>
      <c r="G5817" s="4">
        <v>9230</v>
      </c>
      <c r="H5817" s="4">
        <v>32</v>
      </c>
      <c r="I5817" s="4">
        <f t="shared" si="0"/>
        <v>1.000000003259629</v>
      </c>
      <c r="K5817" s="21">
        <f t="shared" si="1"/>
        <v>8812.6634690931151</v>
      </c>
      <c r="L5817" s="22">
        <f t="shared" si="2"/>
        <v>9918.8775596401538</v>
      </c>
      <c r="M5817" s="4" t="b">
        <f t="shared" si="3"/>
        <v>0</v>
      </c>
    </row>
    <row r="5818" spans="3:13" ht="15.75" customHeight="1">
      <c r="C5818" s="20">
        <v>43839.668749999997</v>
      </c>
      <c r="D5818" s="4">
        <v>9230</v>
      </c>
      <c r="E5818" s="4">
        <v>9235</v>
      </c>
      <c r="F5818" s="4">
        <v>9195</v>
      </c>
      <c r="G5818" s="4">
        <v>9200</v>
      </c>
      <c r="H5818" s="4">
        <v>80</v>
      </c>
      <c r="I5818" s="4">
        <f t="shared" si="0"/>
        <v>0.99999999278225005</v>
      </c>
      <c r="K5818" s="21">
        <f t="shared" si="1"/>
        <v>8817.3761233546629</v>
      </c>
      <c r="L5818" s="22">
        <f t="shared" si="2"/>
        <v>9924.1817722388932</v>
      </c>
      <c r="M5818" s="4" t="b">
        <f t="shared" si="3"/>
        <v>0</v>
      </c>
    </row>
    <row r="5819" spans="3:13" ht="15.75" customHeight="1">
      <c r="C5819" s="20">
        <v>43839.669444444444</v>
      </c>
      <c r="D5819" s="4">
        <v>9210</v>
      </c>
      <c r="E5819" s="4">
        <v>9225</v>
      </c>
      <c r="F5819" s="4">
        <v>9195</v>
      </c>
      <c r="G5819" s="4">
        <v>9200</v>
      </c>
      <c r="H5819" s="4">
        <v>59</v>
      </c>
      <c r="I5819" s="4">
        <f t="shared" si="0"/>
        <v>1.000000003259629</v>
      </c>
      <c r="K5819" s="21">
        <f t="shared" si="1"/>
        <v>8817.3761233546629</v>
      </c>
      <c r="L5819" s="22">
        <f t="shared" si="2"/>
        <v>9924.1817722388932</v>
      </c>
      <c r="M5819" s="4" t="b">
        <f t="shared" si="3"/>
        <v>0</v>
      </c>
    </row>
    <row r="5820" spans="3:13" ht="15.75" customHeight="1">
      <c r="C5820" s="20">
        <v>43839.670138888891</v>
      </c>
      <c r="D5820" s="4">
        <v>9195</v>
      </c>
      <c r="E5820" s="4">
        <v>9210</v>
      </c>
      <c r="F5820" s="4">
        <v>9190</v>
      </c>
      <c r="G5820" s="4">
        <v>9210</v>
      </c>
      <c r="H5820" s="4">
        <v>67</v>
      </c>
      <c r="I5820" s="4">
        <f t="shared" si="0"/>
        <v>1.000000003259629</v>
      </c>
      <c r="K5820" s="21">
        <f t="shared" si="1"/>
        <v>8822.088777616209</v>
      </c>
      <c r="L5820" s="22">
        <f t="shared" si="2"/>
        <v>9929.4859848376309</v>
      </c>
      <c r="M5820" s="4" t="b">
        <f t="shared" si="3"/>
        <v>0</v>
      </c>
    </row>
    <row r="5821" spans="3:13" ht="15.75" customHeight="1">
      <c r="C5821" s="20">
        <v>43839.67083333333</v>
      </c>
      <c r="D5821" s="4">
        <v>9210</v>
      </c>
      <c r="E5821" s="4">
        <v>9210</v>
      </c>
      <c r="F5821" s="4">
        <v>9200</v>
      </c>
      <c r="G5821" s="4">
        <v>9210</v>
      </c>
      <c r="H5821" s="4">
        <v>63</v>
      </c>
      <c r="I5821" s="4">
        <f t="shared" si="0"/>
        <v>0.99999999278225005</v>
      </c>
      <c r="K5821" s="21">
        <f t="shared" si="1"/>
        <v>8812.6634690931151</v>
      </c>
      <c r="L5821" s="22">
        <f t="shared" si="2"/>
        <v>9918.8775596401538</v>
      </c>
      <c r="M5821" s="4" t="b">
        <f t="shared" si="3"/>
        <v>0</v>
      </c>
    </row>
    <row r="5822" spans="3:13" ht="15.75" customHeight="1">
      <c r="C5822" s="20">
        <v>43839.671527777777</v>
      </c>
      <c r="D5822" s="4">
        <v>9210</v>
      </c>
      <c r="E5822" s="4">
        <v>9220</v>
      </c>
      <c r="F5822" s="4">
        <v>9205</v>
      </c>
      <c r="G5822" s="4">
        <v>9215</v>
      </c>
      <c r="H5822" s="4">
        <v>17</v>
      </c>
      <c r="I5822" s="4">
        <f t="shared" si="0"/>
        <v>1.000000003259629</v>
      </c>
      <c r="K5822" s="21">
        <f t="shared" si="1"/>
        <v>8812.6634690931151</v>
      </c>
      <c r="L5822" s="22">
        <f t="shared" si="2"/>
        <v>9918.8775596401538</v>
      </c>
      <c r="M5822" s="4" t="b">
        <f t="shared" si="3"/>
        <v>0</v>
      </c>
    </row>
    <row r="5823" spans="3:13" ht="15.75" customHeight="1">
      <c r="C5823" s="20">
        <v>43839.672222222223</v>
      </c>
      <c r="D5823" s="4">
        <v>9225</v>
      </c>
      <c r="E5823" s="4">
        <v>9225</v>
      </c>
      <c r="F5823" s="4">
        <v>9220</v>
      </c>
      <c r="G5823" s="4">
        <v>9225</v>
      </c>
      <c r="H5823" s="4">
        <v>17</v>
      </c>
      <c r="I5823" s="4">
        <f t="shared" si="0"/>
        <v>1.000000003259629</v>
      </c>
      <c r="K5823" s="21">
        <f t="shared" si="1"/>
        <v>8812.6634690931151</v>
      </c>
      <c r="L5823" s="22">
        <f t="shared" si="2"/>
        <v>9918.8775596401538</v>
      </c>
      <c r="M5823" s="4" t="b">
        <f t="shared" si="3"/>
        <v>0</v>
      </c>
    </row>
    <row r="5824" spans="3:13" ht="15.75" customHeight="1">
      <c r="C5824" s="20">
        <v>43839.67291666667</v>
      </c>
      <c r="D5824" s="4">
        <v>9215</v>
      </c>
      <c r="E5824" s="4">
        <v>9225</v>
      </c>
      <c r="F5824" s="4">
        <v>9215</v>
      </c>
      <c r="G5824" s="4">
        <v>9225</v>
      </c>
      <c r="H5824" s="4">
        <v>19</v>
      </c>
      <c r="I5824" s="4">
        <f t="shared" si="0"/>
        <v>1.000000003259629</v>
      </c>
      <c r="K5824" s="21">
        <f t="shared" si="1"/>
        <v>8803.2381605700211</v>
      </c>
      <c r="L5824" s="22">
        <f t="shared" si="2"/>
        <v>9908.2691344426785</v>
      </c>
      <c r="M5824" s="4" t="b">
        <f t="shared" si="3"/>
        <v>0</v>
      </c>
    </row>
    <row r="5825" spans="3:13" ht="15.75" customHeight="1">
      <c r="C5825" s="20">
        <v>43839.673611111109</v>
      </c>
      <c r="D5825" s="4">
        <v>9225</v>
      </c>
      <c r="E5825" s="4">
        <v>9240</v>
      </c>
      <c r="F5825" s="4">
        <v>9225</v>
      </c>
      <c r="G5825" s="4">
        <v>9240</v>
      </c>
      <c r="H5825" s="4">
        <v>29</v>
      </c>
      <c r="I5825" s="4">
        <f t="shared" si="0"/>
        <v>0.99999999278225005</v>
      </c>
      <c r="K5825" s="21">
        <f t="shared" si="1"/>
        <v>8807.950814831569</v>
      </c>
      <c r="L5825" s="22">
        <f t="shared" si="2"/>
        <v>9913.5733470414161</v>
      </c>
      <c r="M5825" s="4" t="b">
        <f t="shared" si="3"/>
        <v>0</v>
      </c>
    </row>
    <row r="5826" spans="3:13" ht="15.75" customHeight="1">
      <c r="C5826" s="20">
        <v>43839.674305555556</v>
      </c>
      <c r="D5826" s="4">
        <v>9235</v>
      </c>
      <c r="E5826" s="4">
        <v>9240</v>
      </c>
      <c r="F5826" s="4">
        <v>9235</v>
      </c>
      <c r="G5826" s="4">
        <v>9235</v>
      </c>
      <c r="H5826" s="4">
        <v>20</v>
      </c>
      <c r="I5826" s="4">
        <f t="shared" si="0"/>
        <v>1.000000003259629</v>
      </c>
      <c r="K5826" s="21">
        <f t="shared" si="1"/>
        <v>8803.2381605700211</v>
      </c>
      <c r="L5826" s="22">
        <f t="shared" si="2"/>
        <v>9908.2691344426785</v>
      </c>
      <c r="M5826" s="4" t="b">
        <f t="shared" si="3"/>
        <v>0</v>
      </c>
    </row>
    <row r="5827" spans="3:13" ht="15.75" customHeight="1">
      <c r="C5827" s="20">
        <v>43839.675000000003</v>
      </c>
      <c r="D5827" s="4">
        <v>9245</v>
      </c>
      <c r="E5827" s="4">
        <v>9250</v>
      </c>
      <c r="F5827" s="4">
        <v>9245</v>
      </c>
      <c r="G5827" s="4">
        <v>9250</v>
      </c>
      <c r="H5827" s="4">
        <v>10</v>
      </c>
      <c r="I5827" s="4">
        <f t="shared" si="0"/>
        <v>1.000000003259629</v>
      </c>
      <c r="K5827" s="21">
        <f t="shared" si="1"/>
        <v>8803.2381605700211</v>
      </c>
      <c r="L5827" s="22">
        <f t="shared" si="2"/>
        <v>9908.2691344426785</v>
      </c>
      <c r="M5827" s="4" t="b">
        <f t="shared" si="3"/>
        <v>0</v>
      </c>
    </row>
    <row r="5828" spans="3:13" ht="15.75" customHeight="1">
      <c r="C5828" s="20">
        <v>43839.675694444442</v>
      </c>
      <c r="D5828" s="4">
        <v>9265</v>
      </c>
      <c r="E5828" s="4">
        <v>9270</v>
      </c>
      <c r="F5828" s="4">
        <v>9255</v>
      </c>
      <c r="G5828" s="4">
        <v>9260</v>
      </c>
      <c r="H5828" s="4">
        <v>38</v>
      </c>
      <c r="I5828" s="4">
        <f t="shared" si="0"/>
        <v>0.99999999278225005</v>
      </c>
      <c r="K5828" s="21">
        <f t="shared" si="1"/>
        <v>8798.5255063084751</v>
      </c>
      <c r="L5828" s="22">
        <f t="shared" si="2"/>
        <v>9902.9649218439408</v>
      </c>
      <c r="M5828" s="4" t="b">
        <f t="shared" si="3"/>
        <v>0</v>
      </c>
    </row>
    <row r="5829" spans="3:13" ht="15.75" customHeight="1">
      <c r="C5829" s="20">
        <v>43839.676388888889</v>
      </c>
      <c r="D5829" s="4">
        <v>9265</v>
      </c>
      <c r="E5829" s="4">
        <v>9265</v>
      </c>
      <c r="F5829" s="4">
        <v>9260</v>
      </c>
      <c r="G5829" s="4">
        <v>9260</v>
      </c>
      <c r="H5829" s="4">
        <v>10</v>
      </c>
      <c r="I5829" s="4">
        <f t="shared" si="0"/>
        <v>1.000000003259629</v>
      </c>
      <c r="K5829" s="21">
        <f t="shared" si="1"/>
        <v>8803.2381605700211</v>
      </c>
      <c r="L5829" s="22">
        <f t="shared" si="2"/>
        <v>9908.2691344426785</v>
      </c>
      <c r="M5829" s="4" t="b">
        <f t="shared" si="3"/>
        <v>0</v>
      </c>
    </row>
    <row r="5830" spans="3:13" ht="15.75" customHeight="1">
      <c r="C5830" s="20">
        <v>43839.677083333336</v>
      </c>
      <c r="D5830" s="4">
        <v>9270</v>
      </c>
      <c r="E5830" s="4">
        <v>9275</v>
      </c>
      <c r="F5830" s="4">
        <v>9270</v>
      </c>
      <c r="G5830" s="4">
        <v>9270</v>
      </c>
      <c r="H5830" s="4">
        <v>23</v>
      </c>
      <c r="I5830" s="4">
        <f t="shared" si="0"/>
        <v>1.000000003259629</v>
      </c>
      <c r="K5830" s="21">
        <f t="shared" si="1"/>
        <v>8807.950814831569</v>
      </c>
      <c r="L5830" s="22">
        <f t="shared" si="2"/>
        <v>9913.5733470414161</v>
      </c>
      <c r="M5830" s="4" t="b">
        <f t="shared" si="3"/>
        <v>0</v>
      </c>
    </row>
    <row r="5831" spans="3:13" ht="15.75" customHeight="1">
      <c r="C5831" s="20">
        <v>43839.677777777775</v>
      </c>
      <c r="D5831" s="4">
        <v>9265</v>
      </c>
      <c r="E5831" s="4">
        <v>9265</v>
      </c>
      <c r="F5831" s="4">
        <v>9260</v>
      </c>
      <c r="G5831" s="4">
        <v>9260</v>
      </c>
      <c r="H5831" s="4">
        <v>16</v>
      </c>
      <c r="I5831" s="4">
        <f t="shared" si="0"/>
        <v>0.99999999278225005</v>
      </c>
      <c r="K5831" s="21">
        <f t="shared" si="1"/>
        <v>8807.950814831569</v>
      </c>
      <c r="L5831" s="22">
        <f t="shared" si="2"/>
        <v>9913.5733470414161</v>
      </c>
      <c r="M5831" s="4" t="b">
        <f t="shared" si="3"/>
        <v>0</v>
      </c>
    </row>
    <row r="5832" spans="3:13" ht="15.75" customHeight="1">
      <c r="C5832" s="20">
        <v>43839.678472222222</v>
      </c>
      <c r="D5832" s="4">
        <v>9255</v>
      </c>
      <c r="E5832" s="4">
        <v>9255</v>
      </c>
      <c r="F5832" s="4">
        <v>9250</v>
      </c>
      <c r="G5832" s="4">
        <v>9250</v>
      </c>
      <c r="H5832" s="4">
        <v>15</v>
      </c>
      <c r="I5832" s="4">
        <f t="shared" si="0"/>
        <v>1.000000003259629</v>
      </c>
      <c r="K5832" s="21">
        <f t="shared" si="1"/>
        <v>8807.950814831569</v>
      </c>
      <c r="L5832" s="22">
        <f t="shared" si="2"/>
        <v>9913.5733470414161</v>
      </c>
      <c r="M5832" s="4" t="b">
        <f t="shared" si="3"/>
        <v>0</v>
      </c>
    </row>
    <row r="5833" spans="3:13" ht="15.75" customHeight="1">
      <c r="C5833" s="20">
        <v>43839.679166666669</v>
      </c>
      <c r="D5833" s="4">
        <v>9245</v>
      </c>
      <c r="E5833" s="4">
        <v>9245</v>
      </c>
      <c r="F5833" s="4">
        <v>9240</v>
      </c>
      <c r="G5833" s="4">
        <v>9245</v>
      </c>
      <c r="H5833" s="4">
        <v>21</v>
      </c>
      <c r="I5833" s="4">
        <f t="shared" si="0"/>
        <v>1.000000003259629</v>
      </c>
      <c r="K5833" s="21">
        <f t="shared" si="1"/>
        <v>8812.6634690931151</v>
      </c>
      <c r="L5833" s="22">
        <f t="shared" si="2"/>
        <v>9918.8775596401538</v>
      </c>
      <c r="M5833" s="4" t="b">
        <f t="shared" si="3"/>
        <v>0</v>
      </c>
    </row>
    <row r="5834" spans="3:13" ht="15.75" customHeight="1">
      <c r="C5834" s="20">
        <v>43839.679861111108</v>
      </c>
      <c r="D5834" s="4">
        <v>9245</v>
      </c>
      <c r="E5834" s="4">
        <v>9250</v>
      </c>
      <c r="F5834" s="4">
        <v>9245</v>
      </c>
      <c r="G5834" s="4">
        <v>9250</v>
      </c>
      <c r="H5834" s="4">
        <v>8</v>
      </c>
      <c r="I5834" s="4">
        <f t="shared" si="0"/>
        <v>0.99999999278225005</v>
      </c>
      <c r="K5834" s="21">
        <f t="shared" si="1"/>
        <v>8817.3761233546629</v>
      </c>
      <c r="L5834" s="22">
        <f t="shared" si="2"/>
        <v>9924.1817722388932</v>
      </c>
      <c r="M5834" s="4" t="b">
        <f t="shared" si="3"/>
        <v>0</v>
      </c>
    </row>
    <row r="5835" spans="3:13" ht="15.75" customHeight="1">
      <c r="C5835" s="20">
        <v>43839.680555555555</v>
      </c>
      <c r="D5835" s="4">
        <v>9250</v>
      </c>
      <c r="E5835" s="4">
        <v>9250</v>
      </c>
      <c r="F5835" s="4">
        <v>9250</v>
      </c>
      <c r="G5835" s="4">
        <v>9250</v>
      </c>
      <c r="H5835" s="4">
        <v>1</v>
      </c>
      <c r="I5835" s="4">
        <f t="shared" si="0"/>
        <v>1.000000003259629</v>
      </c>
      <c r="K5835" s="21">
        <f t="shared" si="1"/>
        <v>8817.3761233546629</v>
      </c>
      <c r="L5835" s="22">
        <f t="shared" si="2"/>
        <v>9924.1817722388932</v>
      </c>
      <c r="M5835" s="4" t="b">
        <f t="shared" si="3"/>
        <v>0</v>
      </c>
    </row>
    <row r="5836" spans="3:13" ht="15.75" customHeight="1">
      <c r="C5836" s="20">
        <v>43839.681250000001</v>
      </c>
      <c r="D5836" s="4">
        <v>9255</v>
      </c>
      <c r="E5836" s="4">
        <v>9255</v>
      </c>
      <c r="F5836" s="4">
        <v>9255</v>
      </c>
      <c r="G5836" s="4">
        <v>9255</v>
      </c>
      <c r="H5836" s="4">
        <v>3</v>
      </c>
      <c r="I5836" s="4">
        <f t="shared" si="0"/>
        <v>1.000000003259629</v>
      </c>
      <c r="K5836" s="21">
        <f t="shared" si="1"/>
        <v>8812.6634690931151</v>
      </c>
      <c r="L5836" s="22">
        <f t="shared" si="2"/>
        <v>9918.8775596401538</v>
      </c>
      <c r="M5836" s="4" t="b">
        <f t="shared" si="3"/>
        <v>0</v>
      </c>
    </row>
    <row r="5837" spans="3:13" ht="15.75" customHeight="1">
      <c r="C5837" s="20">
        <v>43839.681944444441</v>
      </c>
      <c r="D5837" s="4">
        <v>9260</v>
      </c>
      <c r="E5837" s="4">
        <v>9265</v>
      </c>
      <c r="F5837" s="4">
        <v>9260</v>
      </c>
      <c r="G5837" s="4">
        <v>9265</v>
      </c>
      <c r="H5837" s="4">
        <v>10</v>
      </c>
      <c r="I5837" s="4">
        <f t="shared" si="0"/>
        <v>0.99999999278225005</v>
      </c>
      <c r="K5837" s="21">
        <f t="shared" si="1"/>
        <v>8807.950814831569</v>
      </c>
      <c r="L5837" s="22">
        <f t="shared" si="2"/>
        <v>9913.5733470414161</v>
      </c>
      <c r="M5837" s="4" t="b">
        <f t="shared" si="3"/>
        <v>0</v>
      </c>
    </row>
    <row r="5838" spans="3:13" ht="15.75" customHeight="1">
      <c r="C5838" s="20">
        <v>43839.682638888888</v>
      </c>
      <c r="D5838" s="4">
        <v>9265</v>
      </c>
      <c r="E5838" s="4">
        <v>9275</v>
      </c>
      <c r="F5838" s="4">
        <v>9265</v>
      </c>
      <c r="G5838" s="4">
        <v>9275</v>
      </c>
      <c r="H5838" s="4">
        <v>19</v>
      </c>
      <c r="I5838" s="4">
        <f t="shared" si="0"/>
        <v>1.000000003259629</v>
      </c>
      <c r="K5838" s="21">
        <f t="shared" si="1"/>
        <v>8807.950814831569</v>
      </c>
      <c r="L5838" s="22">
        <f t="shared" si="2"/>
        <v>9913.5733470414161</v>
      </c>
      <c r="M5838" s="4" t="b">
        <f t="shared" si="3"/>
        <v>0</v>
      </c>
    </row>
    <row r="5839" spans="3:13" ht="15.75" customHeight="1">
      <c r="C5839" s="20">
        <v>43839.683333333334</v>
      </c>
      <c r="D5839" s="4">
        <v>9270</v>
      </c>
      <c r="E5839" s="4">
        <v>9270</v>
      </c>
      <c r="F5839" s="4">
        <v>9270</v>
      </c>
      <c r="G5839" s="4">
        <v>9270</v>
      </c>
      <c r="H5839" s="4">
        <v>5</v>
      </c>
      <c r="I5839" s="4">
        <f t="shared" si="0"/>
        <v>1.000000003259629</v>
      </c>
      <c r="K5839" s="21">
        <f t="shared" si="1"/>
        <v>8807.950814831569</v>
      </c>
      <c r="L5839" s="22">
        <f t="shared" si="2"/>
        <v>9913.5733470414161</v>
      </c>
      <c r="M5839" s="4" t="b">
        <f t="shared" si="3"/>
        <v>0</v>
      </c>
    </row>
    <row r="5840" spans="3:13" ht="15.75" customHeight="1">
      <c r="C5840" s="20">
        <v>43839.684027777781</v>
      </c>
      <c r="D5840" s="4">
        <v>9270</v>
      </c>
      <c r="E5840" s="4">
        <v>9270</v>
      </c>
      <c r="F5840" s="4">
        <v>9270</v>
      </c>
      <c r="G5840" s="4">
        <v>9270</v>
      </c>
      <c r="H5840" s="4">
        <v>7</v>
      </c>
      <c r="I5840" s="4">
        <f t="shared" si="0"/>
        <v>1.000000003259629</v>
      </c>
      <c r="K5840" s="21">
        <f t="shared" si="1"/>
        <v>8807.950814831569</v>
      </c>
      <c r="L5840" s="22">
        <f t="shared" si="2"/>
        <v>9913.5733470414161</v>
      </c>
      <c r="M5840" s="4" t="b">
        <f t="shared" si="3"/>
        <v>0</v>
      </c>
    </row>
    <row r="5841" spans="3:13" ht="15.75" customHeight="1">
      <c r="C5841" s="20">
        <v>43839.68472222222</v>
      </c>
      <c r="D5841" s="4">
        <v>9260</v>
      </c>
      <c r="E5841" s="4">
        <v>9270</v>
      </c>
      <c r="F5841" s="4">
        <v>9260</v>
      </c>
      <c r="G5841" s="4">
        <v>9270</v>
      </c>
      <c r="H5841" s="4">
        <v>11</v>
      </c>
      <c r="I5841" s="4">
        <f t="shared" si="0"/>
        <v>0.99999999278225005</v>
      </c>
      <c r="K5841" s="21">
        <f t="shared" si="1"/>
        <v>8803.2381605700211</v>
      </c>
      <c r="L5841" s="22">
        <f t="shared" si="2"/>
        <v>9908.2691344426785</v>
      </c>
      <c r="M5841" s="4" t="b">
        <f t="shared" si="3"/>
        <v>0</v>
      </c>
    </row>
    <row r="5842" spans="3:13" ht="15.75" customHeight="1">
      <c r="C5842" s="20">
        <v>43839.685416666667</v>
      </c>
      <c r="D5842" s="4">
        <v>9275</v>
      </c>
      <c r="E5842" s="4">
        <v>9275</v>
      </c>
      <c r="F5842" s="4">
        <v>9275</v>
      </c>
      <c r="G5842" s="4">
        <v>9275</v>
      </c>
      <c r="H5842" s="4">
        <v>8</v>
      </c>
      <c r="I5842" s="4">
        <f t="shared" si="0"/>
        <v>1.000000003259629</v>
      </c>
      <c r="K5842" s="21">
        <f t="shared" si="1"/>
        <v>8803.2381605700211</v>
      </c>
      <c r="L5842" s="22">
        <f t="shared" si="2"/>
        <v>9908.2691344426785</v>
      </c>
      <c r="M5842" s="4" t="b">
        <f t="shared" si="3"/>
        <v>0</v>
      </c>
    </row>
    <row r="5843" spans="3:13" ht="15.75" customHeight="1">
      <c r="C5843" s="20">
        <v>43839.686111111114</v>
      </c>
      <c r="D5843" s="4">
        <v>9280</v>
      </c>
      <c r="E5843" s="4">
        <v>9280</v>
      </c>
      <c r="F5843" s="4">
        <v>9270</v>
      </c>
      <c r="G5843" s="4">
        <v>9275</v>
      </c>
      <c r="H5843" s="4">
        <v>10</v>
      </c>
      <c r="I5843" s="4">
        <f t="shared" si="0"/>
        <v>1.000000003259629</v>
      </c>
      <c r="K5843" s="21">
        <f t="shared" si="1"/>
        <v>8803.2381605700211</v>
      </c>
      <c r="L5843" s="22">
        <f t="shared" si="2"/>
        <v>9908.2691344426785</v>
      </c>
      <c r="M5843" s="4" t="b">
        <f t="shared" si="3"/>
        <v>0</v>
      </c>
    </row>
    <row r="5844" spans="3:13" ht="15.75" customHeight="1">
      <c r="C5844" s="20">
        <v>43839.686805555553</v>
      </c>
      <c r="D5844" s="4">
        <v>9280</v>
      </c>
      <c r="E5844" s="4">
        <v>9280</v>
      </c>
      <c r="F5844" s="4">
        <v>9270</v>
      </c>
      <c r="G5844" s="4">
        <v>9270</v>
      </c>
      <c r="H5844" s="4">
        <v>17</v>
      </c>
      <c r="I5844" s="4">
        <f t="shared" si="0"/>
        <v>0.99999999278225005</v>
      </c>
      <c r="K5844" s="21">
        <f t="shared" si="1"/>
        <v>8807.950814831569</v>
      </c>
      <c r="L5844" s="22">
        <f t="shared" si="2"/>
        <v>9913.5733470414161</v>
      </c>
      <c r="M5844" s="4" t="b">
        <f t="shared" si="3"/>
        <v>0</v>
      </c>
    </row>
    <row r="5845" spans="3:13" ht="15.75" customHeight="1">
      <c r="C5845" s="20">
        <v>43839.6875</v>
      </c>
      <c r="D5845" s="4">
        <v>9275</v>
      </c>
      <c r="E5845" s="4">
        <v>9275</v>
      </c>
      <c r="F5845" s="4">
        <v>9275</v>
      </c>
      <c r="G5845" s="4">
        <v>9275</v>
      </c>
      <c r="H5845" s="4">
        <v>7</v>
      </c>
      <c r="I5845" s="4">
        <f t="shared" si="0"/>
        <v>1.000000003259629</v>
      </c>
      <c r="K5845" s="21">
        <f t="shared" si="1"/>
        <v>8807.950814831569</v>
      </c>
      <c r="L5845" s="22">
        <f t="shared" si="2"/>
        <v>9913.5733470414161</v>
      </c>
      <c r="M5845" s="4" t="b">
        <f t="shared" si="3"/>
        <v>0</v>
      </c>
    </row>
    <row r="5846" spans="3:13" ht="15.75" customHeight="1">
      <c r="C5846" s="20">
        <v>43839.688888888886</v>
      </c>
      <c r="D5846" s="4">
        <v>9270</v>
      </c>
      <c r="E5846" s="4">
        <v>9270</v>
      </c>
      <c r="F5846" s="4">
        <v>9265</v>
      </c>
      <c r="G5846" s="4">
        <v>9265</v>
      </c>
      <c r="H5846" s="4">
        <v>2</v>
      </c>
      <c r="I5846" s="4">
        <f t="shared" si="0"/>
        <v>1.9999999960418791</v>
      </c>
      <c r="K5846" s="21">
        <f t="shared" si="1"/>
        <v>8817.3761233546629</v>
      </c>
      <c r="L5846" s="22">
        <f t="shared" si="2"/>
        <v>9924.1817722388932</v>
      </c>
      <c r="M5846" s="4" t="b">
        <f t="shared" si="3"/>
        <v>0</v>
      </c>
    </row>
    <row r="5847" spans="3:13" ht="15.75" customHeight="1">
      <c r="C5847" s="20">
        <v>43839.689583333333</v>
      </c>
      <c r="D5847" s="4">
        <v>9255</v>
      </c>
      <c r="E5847" s="4">
        <v>9255</v>
      </c>
      <c r="F5847" s="4">
        <v>9250</v>
      </c>
      <c r="G5847" s="4">
        <v>9255</v>
      </c>
      <c r="H5847" s="4">
        <v>13</v>
      </c>
      <c r="I5847" s="4">
        <f t="shared" si="0"/>
        <v>1.000000003259629</v>
      </c>
      <c r="K5847" s="21">
        <f t="shared" si="1"/>
        <v>8817.3761233546629</v>
      </c>
      <c r="L5847" s="22">
        <f t="shared" si="2"/>
        <v>9924.1817722388932</v>
      </c>
      <c r="M5847" s="4" t="b">
        <f t="shared" si="3"/>
        <v>0</v>
      </c>
    </row>
    <row r="5848" spans="3:13" ht="15.75" customHeight="1">
      <c r="C5848" s="20">
        <v>43839.690972222219</v>
      </c>
      <c r="D5848" s="4">
        <v>9250</v>
      </c>
      <c r="E5848" s="4">
        <v>9250</v>
      </c>
      <c r="F5848" s="4">
        <v>9235</v>
      </c>
      <c r="G5848" s="4">
        <v>9240</v>
      </c>
      <c r="H5848" s="4">
        <v>13</v>
      </c>
      <c r="I5848" s="4">
        <f t="shared" si="0"/>
        <v>1.9999999960418791</v>
      </c>
      <c r="K5848" s="21">
        <f t="shared" si="1"/>
        <v>8798.5255063084751</v>
      </c>
      <c r="L5848" s="22">
        <f t="shared" si="2"/>
        <v>9902.9649218439408</v>
      </c>
      <c r="M5848" s="4" t="b">
        <f t="shared" si="3"/>
        <v>0</v>
      </c>
    </row>
    <row r="5849" spans="3:13" ht="15.75" customHeight="1">
      <c r="C5849" s="20">
        <v>43839.691666666666</v>
      </c>
      <c r="D5849" s="4">
        <v>9235</v>
      </c>
      <c r="E5849" s="4">
        <v>9240</v>
      </c>
      <c r="F5849" s="4">
        <v>9235</v>
      </c>
      <c r="G5849" s="4">
        <v>9240</v>
      </c>
      <c r="H5849" s="4">
        <v>6</v>
      </c>
      <c r="I5849" s="4">
        <f t="shared" si="0"/>
        <v>1.000000003259629</v>
      </c>
      <c r="K5849" s="21">
        <f t="shared" si="1"/>
        <v>8793.8128520469272</v>
      </c>
      <c r="L5849" s="22">
        <f t="shared" si="2"/>
        <v>9897.6607092452032</v>
      </c>
      <c r="M5849" s="4" t="b">
        <f t="shared" si="3"/>
        <v>0</v>
      </c>
    </row>
    <row r="5850" spans="3:13" ht="15.75" customHeight="1">
      <c r="C5850" s="20">
        <v>43839.693055555559</v>
      </c>
      <c r="D5850" s="4">
        <v>9240</v>
      </c>
      <c r="E5850" s="4">
        <v>9240</v>
      </c>
      <c r="F5850" s="4">
        <v>9240</v>
      </c>
      <c r="G5850" s="4">
        <v>9240</v>
      </c>
      <c r="H5850" s="4">
        <v>1</v>
      </c>
      <c r="I5850" s="4">
        <f t="shared" si="0"/>
        <v>2.000000006519258</v>
      </c>
      <c r="K5850" s="21">
        <f t="shared" si="1"/>
        <v>8793.8128520469272</v>
      </c>
      <c r="L5850" s="22">
        <f t="shared" si="2"/>
        <v>9897.6607092452032</v>
      </c>
      <c r="M5850" s="4" t="b">
        <f t="shared" si="3"/>
        <v>0</v>
      </c>
    </row>
    <row r="5851" spans="3:13" ht="15.75" customHeight="1">
      <c r="C5851" s="20">
        <v>43839.693749999999</v>
      </c>
      <c r="D5851" s="4">
        <v>9240</v>
      </c>
      <c r="E5851" s="4">
        <v>9240</v>
      </c>
      <c r="F5851" s="4">
        <v>9240</v>
      </c>
      <c r="G5851" s="4">
        <v>9240</v>
      </c>
      <c r="H5851" s="4">
        <v>2</v>
      </c>
      <c r="I5851" s="4">
        <f t="shared" si="0"/>
        <v>0.99999999278225005</v>
      </c>
      <c r="K5851" s="21">
        <f t="shared" si="1"/>
        <v>8784.3875435238333</v>
      </c>
      <c r="L5851" s="22">
        <f t="shared" si="2"/>
        <v>9887.0522840477261</v>
      </c>
      <c r="M5851" s="4" t="b">
        <f t="shared" si="3"/>
        <v>0</v>
      </c>
    </row>
    <row r="5852" spans="3:13" ht="15.75" customHeight="1">
      <c r="C5852" s="20">
        <v>43839.694444444445</v>
      </c>
      <c r="D5852" s="4">
        <v>9240</v>
      </c>
      <c r="E5852" s="4">
        <v>9240</v>
      </c>
      <c r="F5852" s="4">
        <v>9240</v>
      </c>
      <c r="G5852" s="4">
        <v>9240</v>
      </c>
      <c r="H5852" s="4">
        <v>6</v>
      </c>
      <c r="I5852" s="4">
        <f t="shared" si="0"/>
        <v>1.000000003259629</v>
      </c>
      <c r="K5852" s="21">
        <f t="shared" si="1"/>
        <v>8789.1001977853794</v>
      </c>
      <c r="L5852" s="22">
        <f t="shared" si="2"/>
        <v>9892.3564966464637</v>
      </c>
      <c r="M5852" s="4" t="b">
        <f t="shared" si="3"/>
        <v>0</v>
      </c>
    </row>
    <row r="5853" spans="3:13" ht="15.75" customHeight="1">
      <c r="C5853" s="20">
        <v>43839.696527777778</v>
      </c>
      <c r="D5853" s="4">
        <v>9255</v>
      </c>
      <c r="E5853" s="4">
        <v>9255</v>
      </c>
      <c r="F5853" s="4">
        <v>9245</v>
      </c>
      <c r="G5853" s="4">
        <v>9250</v>
      </c>
      <c r="H5853" s="4">
        <v>9</v>
      </c>
      <c r="I5853" s="4">
        <f t="shared" si="0"/>
        <v>2.9999999993015081</v>
      </c>
      <c r="K5853" s="21">
        <f t="shared" si="1"/>
        <v>8779.6748892622854</v>
      </c>
      <c r="L5853" s="22">
        <f t="shared" si="2"/>
        <v>9881.7480714489884</v>
      </c>
      <c r="M5853" s="4" t="b">
        <f t="shared" si="3"/>
        <v>0</v>
      </c>
    </row>
    <row r="5854" spans="3:13" ht="15.75" customHeight="1">
      <c r="C5854" s="20">
        <v>43839.701388888891</v>
      </c>
      <c r="D5854" s="4">
        <v>9255</v>
      </c>
      <c r="E5854" s="4">
        <v>9255</v>
      </c>
      <c r="F5854" s="4">
        <v>9245</v>
      </c>
      <c r="G5854" s="4">
        <v>9245</v>
      </c>
      <c r="H5854" s="4">
        <v>14</v>
      </c>
      <c r="I5854" s="4">
        <f t="shared" si="0"/>
        <v>7.0000000018626451</v>
      </c>
      <c r="K5854" s="21">
        <f t="shared" si="1"/>
        <v>8760.8242722160976</v>
      </c>
      <c r="L5854" s="22">
        <f t="shared" si="2"/>
        <v>9860.531221054036</v>
      </c>
      <c r="M5854" s="4" t="b">
        <f t="shared" si="3"/>
        <v>0</v>
      </c>
    </row>
    <row r="5855" spans="3:13" ht="15.75" customHeight="1">
      <c r="C5855" s="20">
        <v>43839.70208333333</v>
      </c>
      <c r="D5855" s="4">
        <v>9245</v>
      </c>
      <c r="E5855" s="4">
        <v>9245</v>
      </c>
      <c r="F5855" s="4">
        <v>9235</v>
      </c>
      <c r="G5855" s="4">
        <v>9240</v>
      </c>
      <c r="H5855" s="4">
        <v>10</v>
      </c>
      <c r="I5855" s="4">
        <f t="shared" si="0"/>
        <v>0.99999999278225005</v>
      </c>
      <c r="K5855" s="21">
        <f t="shared" si="1"/>
        <v>8774.9622350007394</v>
      </c>
      <c r="L5855" s="22">
        <f t="shared" si="2"/>
        <v>9876.4438588502508</v>
      </c>
      <c r="M5855" s="4" t="b">
        <f t="shared" si="3"/>
        <v>0</v>
      </c>
    </row>
    <row r="5856" spans="3:13" ht="15.75" customHeight="1">
      <c r="C5856" s="20">
        <v>43839.702777777777</v>
      </c>
      <c r="D5856" s="4">
        <v>9245</v>
      </c>
      <c r="E5856" s="4">
        <v>9245</v>
      </c>
      <c r="F5856" s="4">
        <v>9245</v>
      </c>
      <c r="G5856" s="4">
        <v>9245</v>
      </c>
      <c r="H5856" s="4">
        <v>1</v>
      </c>
      <c r="I5856" s="4">
        <f t="shared" si="0"/>
        <v>1.000000003259629</v>
      </c>
      <c r="K5856" s="21">
        <f t="shared" si="1"/>
        <v>8774.9622350007394</v>
      </c>
      <c r="L5856" s="22">
        <f t="shared" si="2"/>
        <v>9876.4438588502508</v>
      </c>
      <c r="M5856" s="4" t="b">
        <f t="shared" si="3"/>
        <v>0</v>
      </c>
    </row>
    <row r="5857" spans="3:13" ht="15.75" customHeight="1">
      <c r="C5857" s="20">
        <v>43839.70416666667</v>
      </c>
      <c r="D5857" s="4">
        <v>9230</v>
      </c>
      <c r="E5857" s="4">
        <v>9230</v>
      </c>
      <c r="F5857" s="4">
        <v>9230</v>
      </c>
      <c r="G5857" s="4">
        <v>9230</v>
      </c>
      <c r="H5857" s="4">
        <v>7</v>
      </c>
      <c r="I5857" s="4">
        <f t="shared" si="0"/>
        <v>2.000000006519258</v>
      </c>
      <c r="K5857" s="21">
        <f t="shared" si="1"/>
        <v>8774.9622350007394</v>
      </c>
      <c r="L5857" s="22">
        <f t="shared" si="2"/>
        <v>9876.4438588502508</v>
      </c>
      <c r="M5857" s="4" t="b">
        <f t="shared" si="3"/>
        <v>0</v>
      </c>
    </row>
    <row r="5858" spans="3:13" ht="15.75" customHeight="1">
      <c r="C5858" s="20">
        <v>43839.705555555556</v>
      </c>
      <c r="D5858" s="4">
        <v>9230</v>
      </c>
      <c r="E5858" s="4">
        <v>9230</v>
      </c>
      <c r="F5858" s="4">
        <v>9230</v>
      </c>
      <c r="G5858" s="4">
        <v>9230</v>
      </c>
      <c r="H5858" s="4">
        <v>1</v>
      </c>
      <c r="I5858" s="4">
        <f t="shared" si="0"/>
        <v>1.9999999960418791</v>
      </c>
      <c r="K5858" s="21">
        <f t="shared" si="1"/>
        <v>8770.2495807391915</v>
      </c>
      <c r="L5858" s="22">
        <f t="shared" si="2"/>
        <v>9871.1396462515131</v>
      </c>
      <c r="M5858" s="4" t="b">
        <f t="shared" si="3"/>
        <v>0</v>
      </c>
    </row>
    <row r="5859" spans="3:13" ht="15.75" customHeight="1">
      <c r="C5859" s="20">
        <v>43839.707638888889</v>
      </c>
      <c r="D5859" s="4">
        <v>9230</v>
      </c>
      <c r="E5859" s="4">
        <v>9230</v>
      </c>
      <c r="F5859" s="4">
        <v>9230</v>
      </c>
      <c r="G5859" s="4">
        <v>9230</v>
      </c>
      <c r="H5859" s="4">
        <v>1</v>
      </c>
      <c r="I5859" s="4">
        <f t="shared" si="0"/>
        <v>2.9999999993015081</v>
      </c>
      <c r="K5859" s="21">
        <f t="shared" si="1"/>
        <v>8765.5369264776436</v>
      </c>
      <c r="L5859" s="22">
        <f t="shared" si="2"/>
        <v>9865.8354336527736</v>
      </c>
      <c r="M5859" s="4" t="b">
        <f t="shared" si="3"/>
        <v>0</v>
      </c>
    </row>
    <row r="5860" spans="3:13" ht="15.75" customHeight="1">
      <c r="C5860" s="20">
        <v>43839.75</v>
      </c>
      <c r="D5860" s="4">
        <v>9245</v>
      </c>
      <c r="E5860" s="4">
        <v>9245</v>
      </c>
      <c r="F5860" s="4">
        <v>9240</v>
      </c>
      <c r="G5860" s="4">
        <v>9240</v>
      </c>
      <c r="H5860" s="4">
        <v>5</v>
      </c>
      <c r="I5860" s="4">
        <f t="shared" si="0"/>
        <v>60.999999999767169</v>
      </c>
      <c r="K5860" s="21">
        <f t="shared" si="1"/>
        <v>8760.8242722160976</v>
      </c>
      <c r="L5860" s="22">
        <f t="shared" si="2"/>
        <v>9860.531221054036</v>
      </c>
      <c r="M5860" s="4" t="b">
        <f t="shared" si="3"/>
        <v>0</v>
      </c>
    </row>
    <row r="5861" spans="3:13" ht="15.75" customHeight="1">
      <c r="C5861" s="20">
        <v>43839.751388888886</v>
      </c>
      <c r="D5861" s="4">
        <v>9235</v>
      </c>
      <c r="E5861" s="4">
        <v>9235</v>
      </c>
      <c r="F5861" s="4">
        <v>9235</v>
      </c>
      <c r="G5861" s="4">
        <v>9235</v>
      </c>
      <c r="H5861" s="4">
        <v>1</v>
      </c>
      <c r="I5861" s="4">
        <f t="shared" si="0"/>
        <v>1.9999999960418791</v>
      </c>
      <c r="K5861" s="21">
        <f t="shared" si="1"/>
        <v>8760.8242722160976</v>
      </c>
      <c r="L5861" s="22">
        <f t="shared" si="2"/>
        <v>9860.531221054036</v>
      </c>
      <c r="M5861" s="4" t="b">
        <f t="shared" si="3"/>
        <v>0</v>
      </c>
    </row>
    <row r="5862" spans="3:13" ht="15.75" customHeight="1">
      <c r="C5862" s="20">
        <v>43839.752083333333</v>
      </c>
      <c r="D5862" s="4">
        <v>9230</v>
      </c>
      <c r="E5862" s="4">
        <v>9230</v>
      </c>
      <c r="F5862" s="4">
        <v>9230</v>
      </c>
      <c r="G5862" s="4">
        <v>9230</v>
      </c>
      <c r="H5862" s="4">
        <v>1</v>
      </c>
      <c r="I5862" s="4">
        <f t="shared" si="0"/>
        <v>1.000000003259629</v>
      </c>
      <c r="K5862" s="21">
        <f t="shared" si="1"/>
        <v>8760.8242722160976</v>
      </c>
      <c r="L5862" s="22">
        <f t="shared" si="2"/>
        <v>9860.531221054036</v>
      </c>
      <c r="M5862" s="4" t="b">
        <f t="shared" si="3"/>
        <v>0</v>
      </c>
    </row>
    <row r="5863" spans="3:13" ht="15.75" customHeight="1">
      <c r="C5863" s="20">
        <v>43839.75277777778</v>
      </c>
      <c r="D5863" s="4">
        <v>9235</v>
      </c>
      <c r="E5863" s="4">
        <v>9240</v>
      </c>
      <c r="F5863" s="4">
        <v>9235</v>
      </c>
      <c r="G5863" s="4">
        <v>9240</v>
      </c>
      <c r="H5863" s="4">
        <v>16</v>
      </c>
      <c r="I5863" s="4">
        <f t="shared" si="0"/>
        <v>1.000000003259629</v>
      </c>
      <c r="K5863" s="21">
        <f t="shared" si="1"/>
        <v>8756.1116179545497</v>
      </c>
      <c r="L5863" s="22">
        <f t="shared" si="2"/>
        <v>9855.2270084552983</v>
      </c>
      <c r="M5863" s="4" t="b">
        <f t="shared" si="3"/>
        <v>0</v>
      </c>
    </row>
    <row r="5864" spans="3:13" ht="15.75" customHeight="1">
      <c r="C5864" s="20">
        <v>43839.753472222219</v>
      </c>
      <c r="D5864" s="4">
        <v>9250</v>
      </c>
      <c r="E5864" s="4">
        <v>9255</v>
      </c>
      <c r="F5864" s="4">
        <v>9250</v>
      </c>
      <c r="G5864" s="4">
        <v>9255</v>
      </c>
      <c r="H5864" s="4">
        <v>4</v>
      </c>
      <c r="I5864" s="4">
        <f t="shared" si="0"/>
        <v>0.99999999278225005</v>
      </c>
      <c r="K5864" s="21">
        <f t="shared" si="1"/>
        <v>8741.9736551699079</v>
      </c>
      <c r="L5864" s="22">
        <f t="shared" si="2"/>
        <v>9839.3143706590836</v>
      </c>
      <c r="M5864" s="4" t="b">
        <f t="shared" si="3"/>
        <v>0</v>
      </c>
    </row>
    <row r="5865" spans="3:13" ht="15.75" customHeight="1">
      <c r="C5865" s="20">
        <v>43839.754166666666</v>
      </c>
      <c r="D5865" s="4">
        <v>9240</v>
      </c>
      <c r="E5865" s="4">
        <v>9240</v>
      </c>
      <c r="F5865" s="4">
        <v>9240</v>
      </c>
      <c r="G5865" s="4">
        <v>9240</v>
      </c>
      <c r="H5865" s="4">
        <v>1</v>
      </c>
      <c r="I5865" s="4">
        <f t="shared" si="0"/>
        <v>1.000000003259629</v>
      </c>
      <c r="K5865" s="21">
        <f t="shared" si="1"/>
        <v>8737.2610009083619</v>
      </c>
      <c r="L5865" s="22">
        <f t="shared" si="2"/>
        <v>9834.0101580603459</v>
      </c>
      <c r="M5865" s="4" t="b">
        <f t="shared" si="3"/>
        <v>0</v>
      </c>
    </row>
    <row r="5866" spans="3:13" ht="15.75" customHeight="1">
      <c r="C5866" s="20">
        <v>43839.757638888892</v>
      </c>
      <c r="D5866" s="4">
        <v>9260</v>
      </c>
      <c r="E5866" s="4">
        <v>9260</v>
      </c>
      <c r="F5866" s="4">
        <v>9260</v>
      </c>
      <c r="G5866" s="4">
        <v>9260</v>
      </c>
      <c r="H5866" s="4">
        <v>1</v>
      </c>
      <c r="I5866" s="4">
        <f t="shared" si="0"/>
        <v>5.0000000058207661</v>
      </c>
      <c r="K5866" s="21">
        <f t="shared" si="1"/>
        <v>8732.548346646814</v>
      </c>
      <c r="L5866" s="22">
        <f t="shared" si="2"/>
        <v>9828.7059454616083</v>
      </c>
      <c r="M5866" s="4" t="b">
        <f t="shared" si="3"/>
        <v>0</v>
      </c>
    </row>
    <row r="5867" spans="3:13" ht="15.75" customHeight="1">
      <c r="C5867" s="20">
        <v>43839.759722222225</v>
      </c>
      <c r="D5867" s="4">
        <v>9245</v>
      </c>
      <c r="E5867" s="4">
        <v>9245</v>
      </c>
      <c r="F5867" s="4">
        <v>9245</v>
      </c>
      <c r="G5867" s="4">
        <v>9245</v>
      </c>
      <c r="H5867" s="4">
        <v>1</v>
      </c>
      <c r="I5867" s="4">
        <f t="shared" si="0"/>
        <v>2.9999999993015081</v>
      </c>
      <c r="K5867" s="21">
        <f t="shared" si="1"/>
        <v>8737.2610009083619</v>
      </c>
      <c r="L5867" s="22">
        <f t="shared" si="2"/>
        <v>9834.0101580603459</v>
      </c>
      <c r="M5867" s="4" t="b">
        <f t="shared" si="3"/>
        <v>0</v>
      </c>
    </row>
    <row r="5868" spans="3:13" ht="15.75" customHeight="1">
      <c r="C5868" s="20">
        <v>43839.765277777777</v>
      </c>
      <c r="D5868" s="4">
        <v>9265</v>
      </c>
      <c r="E5868" s="4">
        <v>9265</v>
      </c>
      <c r="F5868" s="4">
        <v>9260</v>
      </c>
      <c r="G5868" s="4">
        <v>9260</v>
      </c>
      <c r="H5868" s="4">
        <v>4</v>
      </c>
      <c r="I5868" s="4">
        <f t="shared" si="0"/>
        <v>7.9999999946448952</v>
      </c>
      <c r="K5868" s="21">
        <f t="shared" si="1"/>
        <v>8732.548346646814</v>
      </c>
      <c r="L5868" s="22">
        <f t="shared" si="2"/>
        <v>9828.7059454616083</v>
      </c>
      <c r="M5868" s="4" t="b">
        <f t="shared" si="3"/>
        <v>0</v>
      </c>
    </row>
    <row r="5869" spans="3:13" ht="15.75" customHeight="1">
      <c r="C5869" s="20">
        <v>43839.765972222223</v>
      </c>
      <c r="D5869" s="4">
        <v>9255</v>
      </c>
      <c r="E5869" s="4">
        <v>9255</v>
      </c>
      <c r="F5869" s="4">
        <v>9255</v>
      </c>
      <c r="G5869" s="4">
        <v>9255</v>
      </c>
      <c r="H5869" s="4">
        <v>1</v>
      </c>
      <c r="I5869" s="4">
        <f t="shared" si="0"/>
        <v>1.000000003259629</v>
      </c>
      <c r="K5869" s="21">
        <f t="shared" si="1"/>
        <v>8723.1230381237201</v>
      </c>
      <c r="L5869" s="22">
        <f t="shared" si="2"/>
        <v>9818.0975202641312</v>
      </c>
      <c r="M5869" s="4" t="b">
        <f t="shared" si="3"/>
        <v>0</v>
      </c>
    </row>
    <row r="5870" spans="3:13" ht="15.75" customHeight="1">
      <c r="C5870" s="20">
        <v>43839.767361111109</v>
      </c>
      <c r="D5870" s="4">
        <v>9265</v>
      </c>
      <c r="E5870" s="4">
        <v>9265</v>
      </c>
      <c r="F5870" s="4">
        <v>9265</v>
      </c>
      <c r="G5870" s="4">
        <v>9265</v>
      </c>
      <c r="H5870" s="4">
        <v>1</v>
      </c>
      <c r="I5870" s="4">
        <f t="shared" si="0"/>
        <v>1.9999999960418791</v>
      </c>
      <c r="K5870" s="21">
        <f t="shared" si="1"/>
        <v>8718.4103838621741</v>
      </c>
      <c r="L5870" s="22">
        <f t="shared" si="2"/>
        <v>9812.7933076653935</v>
      </c>
      <c r="M5870" s="4" t="b">
        <f t="shared" si="3"/>
        <v>0</v>
      </c>
    </row>
    <row r="5871" spans="3:13" ht="15.75" customHeight="1">
      <c r="C5871" s="20">
        <v>43839.768750000003</v>
      </c>
      <c r="D5871" s="4">
        <v>9260</v>
      </c>
      <c r="E5871" s="4">
        <v>9265</v>
      </c>
      <c r="F5871" s="4">
        <v>9260</v>
      </c>
      <c r="G5871" s="4">
        <v>9265</v>
      </c>
      <c r="H5871" s="4">
        <v>2</v>
      </c>
      <c r="I5871" s="4">
        <f t="shared" si="0"/>
        <v>2.000000006519258</v>
      </c>
      <c r="K5871" s="21">
        <f t="shared" si="1"/>
        <v>8723.1230381237201</v>
      </c>
      <c r="L5871" s="22">
        <f t="shared" si="2"/>
        <v>9818.0975202641312</v>
      </c>
      <c r="M5871" s="4" t="b">
        <f t="shared" si="3"/>
        <v>0</v>
      </c>
    </row>
    <row r="5872" spans="3:13" ht="15.75" customHeight="1">
      <c r="C5872" s="20">
        <v>43839.769444444442</v>
      </c>
      <c r="D5872" s="4">
        <v>9265</v>
      </c>
      <c r="E5872" s="4">
        <v>9265</v>
      </c>
      <c r="F5872" s="4">
        <v>9265</v>
      </c>
      <c r="G5872" s="4">
        <v>9265</v>
      </c>
      <c r="H5872" s="4">
        <v>2</v>
      </c>
      <c r="I5872" s="4">
        <f t="shared" si="0"/>
        <v>0.99999999278225005</v>
      </c>
      <c r="K5872" s="21">
        <f t="shared" si="1"/>
        <v>8727.835692385268</v>
      </c>
      <c r="L5872" s="22">
        <f t="shared" si="2"/>
        <v>9823.4017328628706</v>
      </c>
      <c r="M5872" s="4" t="b">
        <f t="shared" si="3"/>
        <v>0</v>
      </c>
    </row>
    <row r="5873" spans="3:13" ht="15.75" customHeight="1">
      <c r="C5873" s="20">
        <v>43839.770138888889</v>
      </c>
      <c r="D5873" s="4">
        <v>9265</v>
      </c>
      <c r="E5873" s="4">
        <v>9265</v>
      </c>
      <c r="F5873" s="4">
        <v>9265</v>
      </c>
      <c r="G5873" s="4">
        <v>9265</v>
      </c>
      <c r="H5873" s="4">
        <v>4</v>
      </c>
      <c r="I5873" s="4">
        <f t="shared" si="0"/>
        <v>1.000000003259629</v>
      </c>
      <c r="K5873" s="21">
        <f t="shared" si="1"/>
        <v>8732.548346646814</v>
      </c>
      <c r="L5873" s="22">
        <f t="shared" si="2"/>
        <v>9828.7059454616083</v>
      </c>
      <c r="M5873" s="4" t="b">
        <f t="shared" si="3"/>
        <v>0</v>
      </c>
    </row>
    <row r="5874" spans="3:13" ht="15.75" customHeight="1">
      <c r="C5874" s="20">
        <v>43839.773611111108</v>
      </c>
      <c r="D5874" s="4">
        <v>9260</v>
      </c>
      <c r="E5874" s="4">
        <v>9260</v>
      </c>
      <c r="F5874" s="4">
        <v>9260</v>
      </c>
      <c r="G5874" s="4">
        <v>9260</v>
      </c>
      <c r="H5874" s="4">
        <v>1</v>
      </c>
      <c r="I5874" s="4">
        <f t="shared" si="0"/>
        <v>4.9999999953433871</v>
      </c>
      <c r="K5874" s="21">
        <f t="shared" si="1"/>
        <v>8723.1230381237201</v>
      </c>
      <c r="L5874" s="22">
        <f t="shared" si="2"/>
        <v>9818.0975202641312</v>
      </c>
      <c r="M5874" s="4" t="b">
        <f t="shared" si="3"/>
        <v>0</v>
      </c>
    </row>
    <row r="5875" spans="3:13" ht="15.75" customHeight="1">
      <c r="C5875" s="20">
        <v>43839.776388888888</v>
      </c>
      <c r="D5875" s="4">
        <v>9260</v>
      </c>
      <c r="E5875" s="4">
        <v>9260</v>
      </c>
      <c r="F5875" s="4">
        <v>9260</v>
      </c>
      <c r="G5875" s="4">
        <v>9260</v>
      </c>
      <c r="H5875" s="4">
        <v>7</v>
      </c>
      <c r="I5875" s="4">
        <f t="shared" si="0"/>
        <v>4.0000000025611371</v>
      </c>
      <c r="K5875" s="21">
        <f t="shared" si="1"/>
        <v>8718.4103838621741</v>
      </c>
      <c r="L5875" s="22">
        <f t="shared" si="2"/>
        <v>9812.7933076653935</v>
      </c>
      <c r="M5875" s="4" t="b">
        <f t="shared" si="3"/>
        <v>0</v>
      </c>
    </row>
    <row r="5876" spans="3:13" ht="15.75" customHeight="1">
      <c r="C5876" s="20">
        <v>43839.77847222222</v>
      </c>
      <c r="D5876" s="4">
        <v>9250</v>
      </c>
      <c r="E5876" s="4">
        <v>9250</v>
      </c>
      <c r="F5876" s="4">
        <v>9250</v>
      </c>
      <c r="G5876" s="4">
        <v>9250</v>
      </c>
      <c r="H5876" s="4">
        <v>2</v>
      </c>
      <c r="I5876" s="4">
        <f t="shared" si="0"/>
        <v>2.9999999993015081</v>
      </c>
      <c r="K5876" s="21">
        <f t="shared" si="1"/>
        <v>8723.1230381237201</v>
      </c>
      <c r="L5876" s="22">
        <f t="shared" si="2"/>
        <v>9818.0975202641312</v>
      </c>
      <c r="M5876" s="4" t="b">
        <f t="shared" si="3"/>
        <v>0</v>
      </c>
    </row>
    <row r="5877" spans="3:13" ht="15.75" customHeight="1">
      <c r="C5877" s="20">
        <v>43839.780555555553</v>
      </c>
      <c r="D5877" s="4">
        <v>9245</v>
      </c>
      <c r="E5877" s="4">
        <v>9245</v>
      </c>
      <c r="F5877" s="4">
        <v>9240</v>
      </c>
      <c r="G5877" s="4">
        <v>9245</v>
      </c>
      <c r="H5877" s="4">
        <v>5</v>
      </c>
      <c r="I5877" s="4">
        <f t="shared" si="0"/>
        <v>2.9999999993015081</v>
      </c>
      <c r="K5877" s="21">
        <f t="shared" si="1"/>
        <v>8737.2610009083619</v>
      </c>
      <c r="L5877" s="22">
        <f t="shared" si="2"/>
        <v>9834.0101580603459</v>
      </c>
      <c r="M5877" s="4" t="b">
        <f t="shared" si="3"/>
        <v>0</v>
      </c>
    </row>
    <row r="5878" spans="3:13" ht="15.75" customHeight="1">
      <c r="C5878" s="20">
        <v>43839.78125</v>
      </c>
      <c r="D5878" s="4">
        <v>9240</v>
      </c>
      <c r="E5878" s="4">
        <v>9240</v>
      </c>
      <c r="F5878" s="4">
        <v>9240</v>
      </c>
      <c r="G5878" s="4">
        <v>9240</v>
      </c>
      <c r="H5878" s="4">
        <v>5</v>
      </c>
      <c r="I5878" s="4">
        <f t="shared" si="0"/>
        <v>1.000000003259629</v>
      </c>
      <c r="K5878" s="21">
        <f t="shared" si="1"/>
        <v>8741.9736551699079</v>
      </c>
      <c r="L5878" s="22">
        <f t="shared" si="2"/>
        <v>9839.3143706590836</v>
      </c>
      <c r="M5878" s="4" t="b">
        <f t="shared" si="3"/>
        <v>0</v>
      </c>
    </row>
    <row r="5879" spans="3:13" ht="15.75" customHeight="1">
      <c r="C5879" s="20">
        <v>43839.782638888886</v>
      </c>
      <c r="D5879" s="4">
        <v>9245</v>
      </c>
      <c r="E5879" s="4">
        <v>9245</v>
      </c>
      <c r="F5879" s="4">
        <v>9245</v>
      </c>
      <c r="G5879" s="4">
        <v>9245</v>
      </c>
      <c r="H5879" s="4">
        <v>1</v>
      </c>
      <c r="I5879" s="4">
        <f t="shared" si="0"/>
        <v>1.9999999960418791</v>
      </c>
      <c r="K5879" s="21">
        <f t="shared" si="1"/>
        <v>8741.9736551699079</v>
      </c>
      <c r="L5879" s="22">
        <f t="shared" si="2"/>
        <v>9839.3143706590836</v>
      </c>
      <c r="M5879" s="4" t="b">
        <f t="shared" si="3"/>
        <v>0</v>
      </c>
    </row>
    <row r="5880" spans="3:13" ht="15.75" customHeight="1">
      <c r="C5880" s="20">
        <v>43839.783333333333</v>
      </c>
      <c r="D5880" s="4">
        <v>9250</v>
      </c>
      <c r="E5880" s="4">
        <v>9250</v>
      </c>
      <c r="F5880" s="4">
        <v>9250</v>
      </c>
      <c r="G5880" s="4">
        <v>9250</v>
      </c>
      <c r="H5880" s="4">
        <v>2</v>
      </c>
      <c r="I5880" s="4">
        <f t="shared" si="0"/>
        <v>1.000000003259629</v>
      </c>
      <c r="K5880" s="21">
        <f t="shared" si="1"/>
        <v>8732.548346646814</v>
      </c>
      <c r="L5880" s="22">
        <f t="shared" si="2"/>
        <v>9828.7059454616083</v>
      </c>
      <c r="M5880" s="4" t="b">
        <f t="shared" si="3"/>
        <v>0</v>
      </c>
    </row>
    <row r="5881" spans="3:13" ht="15.75" customHeight="1">
      <c r="C5881" s="20">
        <v>43839.78402777778</v>
      </c>
      <c r="D5881" s="4">
        <v>9260</v>
      </c>
      <c r="E5881" s="4">
        <v>9260</v>
      </c>
      <c r="F5881" s="4">
        <v>9260</v>
      </c>
      <c r="G5881" s="4">
        <v>9260</v>
      </c>
      <c r="H5881" s="4">
        <v>1</v>
      </c>
      <c r="I5881" s="4">
        <f t="shared" si="0"/>
        <v>1.000000003259629</v>
      </c>
      <c r="K5881" s="21">
        <f t="shared" si="1"/>
        <v>8732.548346646814</v>
      </c>
      <c r="L5881" s="22">
        <f t="shared" si="2"/>
        <v>9828.7059454616083</v>
      </c>
      <c r="M5881" s="4" t="b">
        <f t="shared" si="3"/>
        <v>0</v>
      </c>
    </row>
    <row r="5882" spans="3:13" ht="15.75" customHeight="1">
      <c r="C5882" s="20">
        <v>43839.785416666666</v>
      </c>
      <c r="D5882" s="4">
        <v>9265</v>
      </c>
      <c r="E5882" s="4">
        <v>9265</v>
      </c>
      <c r="F5882" s="4">
        <v>9265</v>
      </c>
      <c r="G5882" s="4">
        <v>9265</v>
      </c>
      <c r="H5882" s="4">
        <v>3</v>
      </c>
      <c r="I5882" s="4">
        <f t="shared" si="0"/>
        <v>1.9999999960418791</v>
      </c>
      <c r="K5882" s="21">
        <f t="shared" si="1"/>
        <v>8732.548346646814</v>
      </c>
      <c r="L5882" s="22">
        <f t="shared" si="2"/>
        <v>9828.7059454616083</v>
      </c>
      <c r="M5882" s="4" t="b">
        <f t="shared" si="3"/>
        <v>0</v>
      </c>
    </row>
    <row r="5883" spans="3:13" ht="15.75" customHeight="1">
      <c r="C5883" s="20">
        <v>43839.786111111112</v>
      </c>
      <c r="D5883" s="4">
        <v>9260</v>
      </c>
      <c r="E5883" s="4">
        <v>9260</v>
      </c>
      <c r="F5883" s="4">
        <v>9260</v>
      </c>
      <c r="G5883" s="4">
        <v>9260</v>
      </c>
      <c r="H5883" s="4">
        <v>4</v>
      </c>
      <c r="I5883" s="4">
        <f t="shared" si="0"/>
        <v>1.000000003259629</v>
      </c>
      <c r="K5883" s="21">
        <f t="shared" si="1"/>
        <v>8727.835692385268</v>
      </c>
      <c r="L5883" s="22">
        <f t="shared" si="2"/>
        <v>9823.4017328628706</v>
      </c>
      <c r="M5883" s="4" t="b">
        <f t="shared" si="3"/>
        <v>0</v>
      </c>
    </row>
    <row r="5884" spans="3:13" ht="15.75" customHeight="1">
      <c r="C5884" s="20">
        <v>43839.788194444445</v>
      </c>
      <c r="D5884" s="4">
        <v>9260</v>
      </c>
      <c r="E5884" s="4">
        <v>9260</v>
      </c>
      <c r="F5884" s="4">
        <v>9255</v>
      </c>
      <c r="G5884" s="4">
        <v>9255</v>
      </c>
      <c r="H5884" s="4">
        <v>2</v>
      </c>
      <c r="I5884" s="4">
        <f t="shared" si="0"/>
        <v>2.9999999993015081</v>
      </c>
      <c r="K5884" s="21">
        <f t="shared" si="1"/>
        <v>8737.2610009083619</v>
      </c>
      <c r="L5884" s="22">
        <f t="shared" si="2"/>
        <v>9834.0101580603459</v>
      </c>
      <c r="M5884" s="4" t="b">
        <f t="shared" si="3"/>
        <v>0</v>
      </c>
    </row>
    <row r="5885" spans="3:13" ht="15.75" customHeight="1">
      <c r="C5885" s="20">
        <v>43839.788888888892</v>
      </c>
      <c r="D5885" s="4">
        <v>9260</v>
      </c>
      <c r="E5885" s="4">
        <v>9260</v>
      </c>
      <c r="F5885" s="4">
        <v>9255</v>
      </c>
      <c r="G5885" s="4">
        <v>9255</v>
      </c>
      <c r="H5885" s="4">
        <v>2</v>
      </c>
      <c r="I5885" s="4">
        <f t="shared" si="0"/>
        <v>1.000000003259629</v>
      </c>
      <c r="K5885" s="21">
        <f t="shared" si="1"/>
        <v>8746.6863094314558</v>
      </c>
      <c r="L5885" s="22">
        <f t="shared" si="2"/>
        <v>9844.6185832578212</v>
      </c>
      <c r="M5885" s="4" t="b">
        <f t="shared" si="3"/>
        <v>0</v>
      </c>
    </row>
    <row r="5886" spans="3:13" ht="15.75" customHeight="1">
      <c r="C5886" s="20">
        <v>43839.789583333331</v>
      </c>
      <c r="D5886" s="4">
        <v>9265</v>
      </c>
      <c r="E5886" s="4">
        <v>9265</v>
      </c>
      <c r="F5886" s="4">
        <v>9265</v>
      </c>
      <c r="G5886" s="4">
        <v>9265</v>
      </c>
      <c r="H5886" s="4">
        <v>8</v>
      </c>
      <c r="I5886" s="4">
        <f t="shared" si="0"/>
        <v>0.99999999278225005</v>
      </c>
      <c r="K5886" s="21">
        <f t="shared" si="1"/>
        <v>8746.6863094314558</v>
      </c>
      <c r="L5886" s="22">
        <f t="shared" si="2"/>
        <v>9844.6185832578212</v>
      </c>
      <c r="M5886" s="4" t="b">
        <f t="shared" si="3"/>
        <v>0</v>
      </c>
    </row>
    <row r="5887" spans="3:13" ht="15.75" customHeight="1">
      <c r="C5887" s="20">
        <v>43839.790277777778</v>
      </c>
      <c r="D5887" s="4">
        <v>9260</v>
      </c>
      <c r="E5887" s="4">
        <v>9260</v>
      </c>
      <c r="F5887" s="4">
        <v>9260</v>
      </c>
      <c r="G5887" s="4">
        <v>9260</v>
      </c>
      <c r="H5887" s="4">
        <v>5</v>
      </c>
      <c r="I5887" s="4">
        <f t="shared" si="0"/>
        <v>1.000000003259629</v>
      </c>
      <c r="K5887" s="21">
        <f t="shared" si="1"/>
        <v>8746.6863094314558</v>
      </c>
      <c r="L5887" s="22">
        <f t="shared" si="2"/>
        <v>9844.6185832578212</v>
      </c>
      <c r="M5887" s="4" t="b">
        <f t="shared" si="3"/>
        <v>0</v>
      </c>
    </row>
    <row r="5888" spans="3:13" ht="15.75" customHeight="1">
      <c r="C5888" s="20">
        <v>43839.790972222225</v>
      </c>
      <c r="D5888" s="4">
        <v>9255</v>
      </c>
      <c r="E5888" s="4">
        <v>9255</v>
      </c>
      <c r="F5888" s="4">
        <v>9255</v>
      </c>
      <c r="G5888" s="4">
        <v>9255</v>
      </c>
      <c r="H5888" s="4">
        <v>2</v>
      </c>
      <c r="I5888" s="4">
        <f t="shared" si="0"/>
        <v>1.000000003259629</v>
      </c>
      <c r="K5888" s="21">
        <f t="shared" si="1"/>
        <v>8746.6863094314558</v>
      </c>
      <c r="L5888" s="22">
        <f t="shared" si="2"/>
        <v>9844.6185832578212</v>
      </c>
      <c r="M5888" s="4" t="b">
        <f t="shared" si="3"/>
        <v>0</v>
      </c>
    </row>
    <row r="5889" spans="3:13" ht="15.75" customHeight="1">
      <c r="C5889" s="20">
        <v>43839.791666666664</v>
      </c>
      <c r="D5889" s="4">
        <v>9250</v>
      </c>
      <c r="E5889" s="4">
        <v>9250</v>
      </c>
      <c r="F5889" s="4">
        <v>9250</v>
      </c>
      <c r="G5889" s="4">
        <v>9250</v>
      </c>
      <c r="H5889" s="4">
        <v>6</v>
      </c>
      <c r="I5889" s="4">
        <f t="shared" si="0"/>
        <v>0.99999999278225005</v>
      </c>
      <c r="K5889" s="21">
        <f t="shared" si="1"/>
        <v>8741.9736551699079</v>
      </c>
      <c r="L5889" s="22">
        <f t="shared" si="2"/>
        <v>9839.3143706590836</v>
      </c>
      <c r="M5889" s="4" t="b">
        <f t="shared" si="3"/>
        <v>0</v>
      </c>
    </row>
    <row r="5890" spans="3:13" ht="15.75" customHeight="1">
      <c r="C5890" s="20">
        <v>43839.792361111111</v>
      </c>
      <c r="D5890" s="4">
        <v>9255</v>
      </c>
      <c r="E5890" s="4">
        <v>9255</v>
      </c>
      <c r="F5890" s="4">
        <v>9255</v>
      </c>
      <c r="G5890" s="4">
        <v>9255</v>
      </c>
      <c r="H5890" s="4">
        <v>2</v>
      </c>
      <c r="I5890" s="4">
        <f t="shared" si="0"/>
        <v>1.000000003259629</v>
      </c>
      <c r="K5890" s="21">
        <f t="shared" si="1"/>
        <v>8741.9736551699079</v>
      </c>
      <c r="L5890" s="22">
        <f t="shared" si="2"/>
        <v>9839.3143706590836</v>
      </c>
      <c r="M5890" s="4" t="b">
        <f t="shared" si="3"/>
        <v>0</v>
      </c>
    </row>
    <row r="5891" spans="3:13" ht="15.75" customHeight="1">
      <c r="C5891" s="20">
        <v>43839.793055555558</v>
      </c>
      <c r="D5891" s="4">
        <v>9260</v>
      </c>
      <c r="E5891" s="4">
        <v>9260</v>
      </c>
      <c r="F5891" s="4">
        <v>9260</v>
      </c>
      <c r="G5891" s="4">
        <v>9260</v>
      </c>
      <c r="H5891" s="4">
        <v>7</v>
      </c>
      <c r="I5891" s="4">
        <f t="shared" si="0"/>
        <v>1.000000003259629</v>
      </c>
      <c r="K5891" s="21">
        <f t="shared" si="1"/>
        <v>8741.9736551699079</v>
      </c>
      <c r="L5891" s="22">
        <f t="shared" si="2"/>
        <v>9839.3143706590836</v>
      </c>
      <c r="M5891" s="4" t="b">
        <f t="shared" si="3"/>
        <v>0</v>
      </c>
    </row>
    <row r="5892" spans="3:13" ht="15.75" customHeight="1">
      <c r="C5892" s="20">
        <v>43839.793749999997</v>
      </c>
      <c r="D5892" s="4">
        <v>9260</v>
      </c>
      <c r="E5892" s="4">
        <v>9260</v>
      </c>
      <c r="F5892" s="4">
        <v>9260</v>
      </c>
      <c r="G5892" s="4">
        <v>9260</v>
      </c>
      <c r="H5892" s="4">
        <v>1</v>
      </c>
      <c r="I5892" s="4">
        <f t="shared" si="0"/>
        <v>0.99999999278225005</v>
      </c>
      <c r="K5892" s="21">
        <f t="shared" si="1"/>
        <v>8737.2610009083619</v>
      </c>
      <c r="L5892" s="22">
        <f t="shared" si="2"/>
        <v>9834.0101580603459</v>
      </c>
      <c r="M5892" s="4" t="b">
        <f t="shared" si="3"/>
        <v>0</v>
      </c>
    </row>
    <row r="5893" spans="3:13" ht="15.75" customHeight="1">
      <c r="C5893" s="20">
        <v>43839.795138888891</v>
      </c>
      <c r="D5893" s="4">
        <v>9270</v>
      </c>
      <c r="E5893" s="4">
        <v>9270</v>
      </c>
      <c r="F5893" s="4">
        <v>9270</v>
      </c>
      <c r="G5893" s="4">
        <v>9270</v>
      </c>
      <c r="H5893" s="4">
        <v>5</v>
      </c>
      <c r="I5893" s="4">
        <f t="shared" si="0"/>
        <v>2.000000006519258</v>
      </c>
      <c r="K5893" s="21">
        <f t="shared" si="1"/>
        <v>8737.2610009083619</v>
      </c>
      <c r="L5893" s="22">
        <f t="shared" si="2"/>
        <v>9834.0101580603459</v>
      </c>
      <c r="M5893" s="4" t="b">
        <f t="shared" si="3"/>
        <v>0</v>
      </c>
    </row>
    <row r="5894" spans="3:13" ht="15.75" customHeight="1">
      <c r="C5894" s="20">
        <v>43839.79583333333</v>
      </c>
      <c r="D5894" s="4">
        <v>9270</v>
      </c>
      <c r="E5894" s="4">
        <v>9275</v>
      </c>
      <c r="F5894" s="4">
        <v>9270</v>
      </c>
      <c r="G5894" s="4">
        <v>9275</v>
      </c>
      <c r="H5894" s="4">
        <v>11</v>
      </c>
      <c r="I5894" s="4">
        <f t="shared" si="0"/>
        <v>0.99999999278225005</v>
      </c>
      <c r="K5894" s="21">
        <f t="shared" si="1"/>
        <v>8737.2610009083619</v>
      </c>
      <c r="L5894" s="22">
        <f t="shared" si="2"/>
        <v>9834.0101580603459</v>
      </c>
      <c r="M5894" s="4" t="b">
        <f t="shared" si="3"/>
        <v>0</v>
      </c>
    </row>
    <row r="5895" spans="3:13" ht="15.75" customHeight="1">
      <c r="C5895" s="20">
        <v>43839.796527777777</v>
      </c>
      <c r="D5895" s="4">
        <v>9270</v>
      </c>
      <c r="E5895" s="4">
        <v>9270</v>
      </c>
      <c r="F5895" s="4">
        <v>9270</v>
      </c>
      <c r="G5895" s="4">
        <v>9270</v>
      </c>
      <c r="H5895" s="4">
        <v>9</v>
      </c>
      <c r="I5895" s="4">
        <f t="shared" si="0"/>
        <v>1.000000003259629</v>
      </c>
      <c r="K5895" s="21">
        <f t="shared" si="1"/>
        <v>8741.9736551699079</v>
      </c>
      <c r="L5895" s="22">
        <f t="shared" si="2"/>
        <v>9839.3143706590836</v>
      </c>
      <c r="M5895" s="4" t="b">
        <f t="shared" si="3"/>
        <v>0</v>
      </c>
    </row>
    <row r="5896" spans="3:13" ht="15.75" customHeight="1">
      <c r="C5896" s="20">
        <v>43839.797222222223</v>
      </c>
      <c r="D5896" s="4">
        <v>9275</v>
      </c>
      <c r="E5896" s="4">
        <v>9275</v>
      </c>
      <c r="F5896" s="4">
        <v>9275</v>
      </c>
      <c r="G5896" s="4">
        <v>9275</v>
      </c>
      <c r="H5896" s="4">
        <v>2</v>
      </c>
      <c r="I5896" s="4">
        <f t="shared" si="0"/>
        <v>1.000000003259629</v>
      </c>
      <c r="K5896" s="21">
        <f t="shared" si="1"/>
        <v>8741.9736551699079</v>
      </c>
      <c r="L5896" s="22">
        <f t="shared" si="2"/>
        <v>9839.3143706590836</v>
      </c>
      <c r="M5896" s="4" t="b">
        <f t="shared" si="3"/>
        <v>0</v>
      </c>
    </row>
    <row r="5897" spans="3:13" ht="15.75" customHeight="1">
      <c r="C5897" s="20">
        <v>43839.79791666667</v>
      </c>
      <c r="D5897" s="4">
        <v>9270</v>
      </c>
      <c r="E5897" s="4">
        <v>9270</v>
      </c>
      <c r="F5897" s="4">
        <v>9270</v>
      </c>
      <c r="G5897" s="4">
        <v>9270</v>
      </c>
      <c r="H5897" s="4">
        <v>2</v>
      </c>
      <c r="I5897" s="4">
        <f t="shared" si="0"/>
        <v>1.000000003259629</v>
      </c>
      <c r="K5897" s="21">
        <f t="shared" si="1"/>
        <v>8732.548346646814</v>
      </c>
      <c r="L5897" s="22">
        <f t="shared" si="2"/>
        <v>9828.7059454616083</v>
      </c>
      <c r="M5897" s="4" t="b">
        <f t="shared" si="3"/>
        <v>0</v>
      </c>
    </row>
    <row r="5898" spans="3:13" ht="15.75" customHeight="1">
      <c r="C5898" s="20">
        <v>43839.798611111109</v>
      </c>
      <c r="D5898" s="4">
        <v>9270</v>
      </c>
      <c r="E5898" s="4">
        <v>9270</v>
      </c>
      <c r="F5898" s="4">
        <v>9265</v>
      </c>
      <c r="G5898" s="4">
        <v>9270</v>
      </c>
      <c r="H5898" s="4">
        <v>6</v>
      </c>
      <c r="I5898" s="4">
        <f t="shared" si="0"/>
        <v>0.99999999278225005</v>
      </c>
      <c r="K5898" s="21">
        <f t="shared" si="1"/>
        <v>8727.835692385268</v>
      </c>
      <c r="L5898" s="22">
        <f t="shared" si="2"/>
        <v>9823.4017328628706</v>
      </c>
      <c r="M5898" s="4" t="b">
        <f t="shared" si="3"/>
        <v>0</v>
      </c>
    </row>
    <row r="5899" spans="3:13" ht="15.75" customHeight="1">
      <c r="C5899" s="20">
        <v>43839.800694444442</v>
      </c>
      <c r="D5899" s="4">
        <v>9275</v>
      </c>
      <c r="E5899" s="4">
        <v>9275</v>
      </c>
      <c r="F5899" s="4">
        <v>9275</v>
      </c>
      <c r="G5899" s="4">
        <v>9275</v>
      </c>
      <c r="H5899" s="4">
        <v>2</v>
      </c>
      <c r="I5899" s="4">
        <f t="shared" si="0"/>
        <v>2.9999999993015081</v>
      </c>
      <c r="K5899" s="21">
        <f t="shared" si="1"/>
        <v>8732.548346646814</v>
      </c>
      <c r="L5899" s="22">
        <f t="shared" si="2"/>
        <v>9828.7059454616083</v>
      </c>
      <c r="M5899" s="4" t="b">
        <f t="shared" si="3"/>
        <v>0</v>
      </c>
    </row>
    <row r="5900" spans="3:13" ht="15.75" customHeight="1">
      <c r="C5900" s="20">
        <v>43839.802777777775</v>
      </c>
      <c r="D5900" s="4">
        <v>9270</v>
      </c>
      <c r="E5900" s="4">
        <v>9270</v>
      </c>
      <c r="F5900" s="4">
        <v>9270</v>
      </c>
      <c r="G5900" s="4">
        <v>9270</v>
      </c>
      <c r="H5900" s="4">
        <v>5</v>
      </c>
      <c r="I5900" s="4">
        <f t="shared" si="0"/>
        <v>2.9999999993015081</v>
      </c>
      <c r="K5900" s="21">
        <f t="shared" si="1"/>
        <v>8723.1230381237201</v>
      </c>
      <c r="L5900" s="22">
        <f t="shared" si="2"/>
        <v>9818.0975202641312</v>
      </c>
      <c r="M5900" s="4" t="b">
        <f t="shared" si="3"/>
        <v>0</v>
      </c>
    </row>
    <row r="5901" spans="3:13" ht="15.75" customHeight="1">
      <c r="C5901" s="20">
        <v>43839.803472222222</v>
      </c>
      <c r="D5901" s="4">
        <v>9280</v>
      </c>
      <c r="E5901" s="4">
        <v>9280</v>
      </c>
      <c r="F5901" s="4">
        <v>9280</v>
      </c>
      <c r="G5901" s="4">
        <v>9280</v>
      </c>
      <c r="H5901" s="4">
        <v>1</v>
      </c>
      <c r="I5901" s="4">
        <f t="shared" si="0"/>
        <v>1.000000003259629</v>
      </c>
      <c r="K5901" s="21">
        <f t="shared" si="1"/>
        <v>8732.548346646814</v>
      </c>
      <c r="L5901" s="22">
        <f t="shared" si="2"/>
        <v>9828.7059454616083</v>
      </c>
      <c r="M5901" s="4" t="b">
        <f t="shared" si="3"/>
        <v>0</v>
      </c>
    </row>
    <row r="5902" spans="3:13" ht="15.75" customHeight="1">
      <c r="C5902" s="20">
        <v>43839.804166666669</v>
      </c>
      <c r="D5902" s="4">
        <v>9280</v>
      </c>
      <c r="E5902" s="4">
        <v>9280</v>
      </c>
      <c r="F5902" s="4">
        <v>9280</v>
      </c>
      <c r="G5902" s="4">
        <v>9280</v>
      </c>
      <c r="H5902" s="4">
        <v>2</v>
      </c>
      <c r="I5902" s="4">
        <f t="shared" si="0"/>
        <v>1.000000003259629</v>
      </c>
      <c r="K5902" s="21">
        <f t="shared" si="1"/>
        <v>8727.835692385268</v>
      </c>
      <c r="L5902" s="22">
        <f t="shared" si="2"/>
        <v>9823.4017328628706</v>
      </c>
      <c r="M5902" s="4" t="b">
        <f t="shared" si="3"/>
        <v>0</v>
      </c>
    </row>
    <row r="5903" spans="3:13" ht="15.75" customHeight="1">
      <c r="C5903" s="20">
        <v>43839.805555555555</v>
      </c>
      <c r="D5903" s="4">
        <v>9285</v>
      </c>
      <c r="E5903" s="4">
        <v>9290</v>
      </c>
      <c r="F5903" s="4">
        <v>9285</v>
      </c>
      <c r="G5903" s="4">
        <v>9285</v>
      </c>
      <c r="H5903" s="4">
        <v>11</v>
      </c>
      <c r="I5903" s="4">
        <f t="shared" si="0"/>
        <v>1.9999999960418791</v>
      </c>
      <c r="K5903" s="21">
        <f t="shared" si="1"/>
        <v>8723.1230381237201</v>
      </c>
      <c r="L5903" s="22">
        <f t="shared" si="2"/>
        <v>9818.0975202641312</v>
      </c>
      <c r="M5903" s="4" t="b">
        <f t="shared" si="3"/>
        <v>0</v>
      </c>
    </row>
    <row r="5904" spans="3:13" ht="15.75" customHeight="1">
      <c r="C5904" s="20">
        <v>43839.806250000001</v>
      </c>
      <c r="D5904" s="4">
        <v>9280</v>
      </c>
      <c r="E5904" s="4">
        <v>9280</v>
      </c>
      <c r="F5904" s="4">
        <v>9275</v>
      </c>
      <c r="G5904" s="4">
        <v>9275</v>
      </c>
      <c r="H5904" s="4">
        <v>6</v>
      </c>
      <c r="I5904" s="4">
        <f t="shared" si="0"/>
        <v>1.000000003259629</v>
      </c>
      <c r="K5904" s="21">
        <f t="shared" si="1"/>
        <v>8718.4103838621741</v>
      </c>
      <c r="L5904" s="22">
        <f t="shared" si="2"/>
        <v>9812.7933076653935</v>
      </c>
      <c r="M5904" s="4" t="b">
        <f t="shared" si="3"/>
        <v>0</v>
      </c>
    </row>
    <row r="5905" spans="3:13" ht="15.75" customHeight="1">
      <c r="C5905" s="20">
        <v>43839.807638888888</v>
      </c>
      <c r="D5905" s="4">
        <v>9285</v>
      </c>
      <c r="E5905" s="4">
        <v>9285</v>
      </c>
      <c r="F5905" s="4">
        <v>9285</v>
      </c>
      <c r="G5905" s="4">
        <v>9285</v>
      </c>
      <c r="H5905" s="4">
        <v>1</v>
      </c>
      <c r="I5905" s="4">
        <f t="shared" si="0"/>
        <v>1.9999999960418791</v>
      </c>
      <c r="K5905" s="21">
        <f t="shared" si="1"/>
        <v>8723.1230381237201</v>
      </c>
      <c r="L5905" s="22">
        <f t="shared" si="2"/>
        <v>9818.0975202641312</v>
      </c>
      <c r="M5905" s="4" t="b">
        <f t="shared" si="3"/>
        <v>0</v>
      </c>
    </row>
    <row r="5906" spans="3:13" ht="15.75" customHeight="1">
      <c r="C5906" s="20">
        <v>43839.808333333334</v>
      </c>
      <c r="D5906" s="4">
        <v>9285</v>
      </c>
      <c r="E5906" s="4">
        <v>9285</v>
      </c>
      <c r="F5906" s="4">
        <v>9285</v>
      </c>
      <c r="G5906" s="4">
        <v>9285</v>
      </c>
      <c r="H5906" s="4">
        <v>1</v>
      </c>
      <c r="I5906" s="4">
        <f t="shared" si="0"/>
        <v>1.000000003259629</v>
      </c>
      <c r="K5906" s="21">
        <f t="shared" si="1"/>
        <v>8723.1230381237201</v>
      </c>
      <c r="L5906" s="22">
        <f t="shared" si="2"/>
        <v>9818.0975202641312</v>
      </c>
      <c r="M5906" s="4" t="b">
        <f t="shared" si="3"/>
        <v>0</v>
      </c>
    </row>
    <row r="5907" spans="3:13" ht="15.75" customHeight="1">
      <c r="C5907" s="20">
        <v>43839.810416666667</v>
      </c>
      <c r="D5907" s="4">
        <v>9275</v>
      </c>
      <c r="E5907" s="4">
        <v>9275</v>
      </c>
      <c r="F5907" s="4">
        <v>9275</v>
      </c>
      <c r="G5907" s="4">
        <v>9275</v>
      </c>
      <c r="H5907" s="4">
        <v>2</v>
      </c>
      <c r="I5907" s="4">
        <f t="shared" si="0"/>
        <v>2.9999999993015081</v>
      </c>
      <c r="K5907" s="21">
        <f t="shared" si="1"/>
        <v>8718.4103838621741</v>
      </c>
      <c r="L5907" s="22">
        <f t="shared" si="2"/>
        <v>9812.7933076653935</v>
      </c>
      <c r="M5907" s="4" t="b">
        <f t="shared" si="3"/>
        <v>0</v>
      </c>
    </row>
    <row r="5908" spans="3:13" ht="15.75" customHeight="1">
      <c r="C5908" s="20">
        <v>43839.811805555553</v>
      </c>
      <c r="D5908" s="4">
        <v>9280</v>
      </c>
      <c r="E5908" s="4">
        <v>9280</v>
      </c>
      <c r="F5908" s="4">
        <v>9280</v>
      </c>
      <c r="G5908" s="4">
        <v>9280</v>
      </c>
      <c r="H5908" s="4">
        <v>3</v>
      </c>
      <c r="I5908" s="4">
        <f t="shared" si="0"/>
        <v>1.9999999960418791</v>
      </c>
      <c r="K5908" s="21">
        <f t="shared" si="1"/>
        <v>8718.4103838621741</v>
      </c>
      <c r="L5908" s="22">
        <f t="shared" si="2"/>
        <v>9812.7933076653935</v>
      </c>
      <c r="M5908" s="4" t="b">
        <f t="shared" si="3"/>
        <v>0</v>
      </c>
    </row>
    <row r="5909" spans="3:13" ht="15.75" customHeight="1">
      <c r="C5909" s="20">
        <v>43839.813194444447</v>
      </c>
      <c r="D5909" s="4">
        <v>9280</v>
      </c>
      <c r="E5909" s="4">
        <v>9280</v>
      </c>
      <c r="F5909" s="4">
        <v>9270</v>
      </c>
      <c r="G5909" s="4">
        <v>9270</v>
      </c>
      <c r="H5909" s="4">
        <v>6</v>
      </c>
      <c r="I5909" s="4">
        <f t="shared" si="0"/>
        <v>2.000000006519258</v>
      </c>
      <c r="K5909" s="21">
        <f t="shared" si="1"/>
        <v>8723.1230381237201</v>
      </c>
      <c r="L5909" s="22">
        <f t="shared" si="2"/>
        <v>9818.0975202641312</v>
      </c>
      <c r="M5909" s="4" t="b">
        <f t="shared" si="3"/>
        <v>0</v>
      </c>
    </row>
    <row r="5910" spans="3:13" ht="15.75" customHeight="1">
      <c r="C5910" s="20">
        <v>43839.814583333333</v>
      </c>
      <c r="D5910" s="4">
        <v>9265</v>
      </c>
      <c r="E5910" s="4">
        <v>9265</v>
      </c>
      <c r="F5910" s="4">
        <v>9265</v>
      </c>
      <c r="G5910" s="4">
        <v>9265</v>
      </c>
      <c r="H5910" s="4">
        <v>2</v>
      </c>
      <c r="I5910" s="4">
        <f t="shared" si="0"/>
        <v>1.9999999960418791</v>
      </c>
      <c r="K5910" s="21">
        <f t="shared" si="1"/>
        <v>8718.4103838621741</v>
      </c>
      <c r="L5910" s="22">
        <f t="shared" si="2"/>
        <v>9812.7933076653935</v>
      </c>
      <c r="M5910" s="4" t="b">
        <f t="shared" si="3"/>
        <v>0</v>
      </c>
    </row>
    <row r="5911" spans="3:13" ht="15.75" customHeight="1">
      <c r="C5911" s="20">
        <v>43839.815972222219</v>
      </c>
      <c r="D5911" s="4">
        <v>9270</v>
      </c>
      <c r="E5911" s="4">
        <v>9270</v>
      </c>
      <c r="F5911" s="4">
        <v>9270</v>
      </c>
      <c r="G5911" s="4">
        <v>9270</v>
      </c>
      <c r="H5911" s="4">
        <v>3</v>
      </c>
      <c r="I5911" s="4">
        <f t="shared" si="0"/>
        <v>1.9999999960418791</v>
      </c>
      <c r="K5911" s="21">
        <f t="shared" si="1"/>
        <v>8737.2610009083619</v>
      </c>
      <c r="L5911" s="22">
        <f t="shared" si="2"/>
        <v>9834.0101580603459</v>
      </c>
      <c r="M5911" s="4" t="b">
        <f t="shared" si="3"/>
        <v>0</v>
      </c>
    </row>
    <row r="5912" spans="3:13" ht="15.75" customHeight="1">
      <c r="C5912" s="20">
        <v>43839.816666666666</v>
      </c>
      <c r="D5912" s="4">
        <v>9270</v>
      </c>
      <c r="E5912" s="4">
        <v>9270</v>
      </c>
      <c r="F5912" s="4">
        <v>9270</v>
      </c>
      <c r="G5912" s="4">
        <v>9270</v>
      </c>
      <c r="H5912" s="4">
        <v>3</v>
      </c>
      <c r="I5912" s="4">
        <f t="shared" si="0"/>
        <v>1.000000003259629</v>
      </c>
      <c r="K5912" s="21">
        <f t="shared" si="1"/>
        <v>8732.548346646814</v>
      </c>
      <c r="L5912" s="22">
        <f t="shared" si="2"/>
        <v>9828.7059454616083</v>
      </c>
      <c r="M5912" s="4" t="b">
        <f t="shared" si="3"/>
        <v>0</v>
      </c>
    </row>
    <row r="5913" spans="3:13" ht="15.75" customHeight="1">
      <c r="C5913" s="20">
        <v>43839.818055555559</v>
      </c>
      <c r="D5913" s="4">
        <v>9270</v>
      </c>
      <c r="E5913" s="4">
        <v>9270</v>
      </c>
      <c r="F5913" s="4">
        <v>9265</v>
      </c>
      <c r="G5913" s="4">
        <v>9265</v>
      </c>
      <c r="H5913" s="4">
        <v>3</v>
      </c>
      <c r="I5913" s="4">
        <f t="shared" si="0"/>
        <v>2.000000006519258</v>
      </c>
      <c r="K5913" s="21">
        <f t="shared" si="1"/>
        <v>8732.548346646814</v>
      </c>
      <c r="L5913" s="22">
        <f t="shared" si="2"/>
        <v>9828.7059454616083</v>
      </c>
      <c r="M5913" s="4" t="b">
        <f t="shared" si="3"/>
        <v>0</v>
      </c>
    </row>
    <row r="5914" spans="3:13" ht="15.75" customHeight="1">
      <c r="C5914" s="20">
        <v>43839.818749999999</v>
      </c>
      <c r="D5914" s="4">
        <v>9265</v>
      </c>
      <c r="E5914" s="4">
        <v>9265</v>
      </c>
      <c r="F5914" s="4">
        <v>9265</v>
      </c>
      <c r="G5914" s="4">
        <v>9265</v>
      </c>
      <c r="H5914" s="4">
        <v>2</v>
      </c>
      <c r="I5914" s="4">
        <f t="shared" si="0"/>
        <v>0.99999999278225005</v>
      </c>
      <c r="K5914" s="21">
        <f t="shared" si="1"/>
        <v>8723.1230381237201</v>
      </c>
      <c r="L5914" s="22">
        <f t="shared" si="2"/>
        <v>9818.0975202641312</v>
      </c>
      <c r="M5914" s="4" t="b">
        <f t="shared" si="3"/>
        <v>0</v>
      </c>
    </row>
    <row r="5915" spans="3:13" ht="15.75" customHeight="1">
      <c r="C5915" s="20">
        <v>43839.820833333331</v>
      </c>
      <c r="D5915" s="4">
        <v>9270</v>
      </c>
      <c r="E5915" s="4">
        <v>9270</v>
      </c>
      <c r="F5915" s="4">
        <v>9265</v>
      </c>
      <c r="G5915" s="4">
        <v>9265</v>
      </c>
      <c r="H5915" s="4">
        <v>6</v>
      </c>
      <c r="I5915" s="4">
        <f t="shared" si="0"/>
        <v>2.9999999993015081</v>
      </c>
      <c r="K5915" s="21">
        <f t="shared" si="1"/>
        <v>8723.1230381237201</v>
      </c>
      <c r="L5915" s="22">
        <f t="shared" si="2"/>
        <v>9818.0975202641312</v>
      </c>
      <c r="M5915" s="4" t="b">
        <f t="shared" si="3"/>
        <v>0</v>
      </c>
    </row>
    <row r="5916" spans="3:13" ht="15.75" customHeight="1">
      <c r="C5916" s="20">
        <v>43839.821527777778</v>
      </c>
      <c r="D5916" s="4">
        <v>9265</v>
      </c>
      <c r="E5916" s="4">
        <v>9265</v>
      </c>
      <c r="F5916" s="4">
        <v>9265</v>
      </c>
      <c r="G5916" s="4">
        <v>9265</v>
      </c>
      <c r="H5916" s="4">
        <v>2</v>
      </c>
      <c r="I5916" s="4">
        <f t="shared" si="0"/>
        <v>1.000000003259629</v>
      </c>
      <c r="K5916" s="21">
        <f t="shared" si="1"/>
        <v>8708.9850753390783</v>
      </c>
      <c r="L5916" s="22">
        <f t="shared" si="2"/>
        <v>9802.1848824679182</v>
      </c>
      <c r="M5916" s="4" t="b">
        <f t="shared" si="3"/>
        <v>0</v>
      </c>
    </row>
    <row r="5917" spans="3:13" ht="15.75" customHeight="1">
      <c r="C5917" s="20">
        <v>43839.826388888891</v>
      </c>
      <c r="D5917" s="4">
        <v>9275</v>
      </c>
      <c r="E5917" s="4">
        <v>9280</v>
      </c>
      <c r="F5917" s="4">
        <v>9275</v>
      </c>
      <c r="G5917" s="4">
        <v>9275</v>
      </c>
      <c r="H5917" s="4">
        <v>4</v>
      </c>
      <c r="I5917" s="4">
        <f t="shared" si="0"/>
        <v>7.0000000018626451</v>
      </c>
      <c r="K5917" s="21">
        <f t="shared" si="1"/>
        <v>8694.8471125544384</v>
      </c>
      <c r="L5917" s="22">
        <f t="shared" si="2"/>
        <v>9786.2722446717034</v>
      </c>
      <c r="M5917" s="4" t="b">
        <f t="shared" si="3"/>
        <v>0</v>
      </c>
    </row>
    <row r="5918" spans="3:13" ht="15.75" customHeight="1">
      <c r="C5918" s="20">
        <v>43839.82708333333</v>
      </c>
      <c r="D5918" s="4">
        <v>9275</v>
      </c>
      <c r="E5918" s="4">
        <v>9275</v>
      </c>
      <c r="F5918" s="4">
        <v>9275</v>
      </c>
      <c r="G5918" s="4">
        <v>9275</v>
      </c>
      <c r="H5918" s="4">
        <v>2</v>
      </c>
      <c r="I5918" s="4">
        <f t="shared" si="0"/>
        <v>0.99999999278225005</v>
      </c>
      <c r="K5918" s="21">
        <f t="shared" si="1"/>
        <v>8690.1344582928905</v>
      </c>
      <c r="L5918" s="22">
        <f t="shared" si="2"/>
        <v>9780.9680320729658</v>
      </c>
      <c r="M5918" s="4" t="b">
        <f t="shared" si="3"/>
        <v>0</v>
      </c>
    </row>
    <row r="5919" spans="3:13" ht="15.75" customHeight="1">
      <c r="C5919" s="20">
        <v>43839.828472222223</v>
      </c>
      <c r="D5919" s="4">
        <v>9265</v>
      </c>
      <c r="E5919" s="4">
        <v>9265</v>
      </c>
      <c r="F5919" s="4">
        <v>9260</v>
      </c>
      <c r="G5919" s="4">
        <v>9260</v>
      </c>
      <c r="H5919" s="4">
        <v>5</v>
      </c>
      <c r="I5919" s="4">
        <f t="shared" si="0"/>
        <v>2.000000006519258</v>
      </c>
      <c r="K5919" s="21">
        <f t="shared" si="1"/>
        <v>8704.2724210775323</v>
      </c>
      <c r="L5919" s="22">
        <f t="shared" si="2"/>
        <v>9796.8806698691787</v>
      </c>
      <c r="M5919" s="4" t="b">
        <f t="shared" si="3"/>
        <v>0</v>
      </c>
    </row>
    <row r="5920" spans="3:13" ht="15.75" customHeight="1">
      <c r="C5920" s="20">
        <v>43839.82916666667</v>
      </c>
      <c r="D5920" s="4">
        <v>9260</v>
      </c>
      <c r="E5920" s="4">
        <v>9260</v>
      </c>
      <c r="F5920" s="4">
        <v>9260</v>
      </c>
      <c r="G5920" s="4">
        <v>9260</v>
      </c>
      <c r="H5920" s="4">
        <v>3</v>
      </c>
      <c r="I5920" s="4">
        <f t="shared" si="0"/>
        <v>1.000000003259629</v>
      </c>
      <c r="K5920" s="21">
        <f t="shared" si="1"/>
        <v>8704.2724210775323</v>
      </c>
      <c r="L5920" s="22">
        <f t="shared" si="2"/>
        <v>9796.8806698691787</v>
      </c>
      <c r="M5920" s="4" t="b">
        <f t="shared" si="3"/>
        <v>0</v>
      </c>
    </row>
    <row r="5921" spans="3:13" ht="15.75" customHeight="1">
      <c r="C5921" s="20">
        <v>43839.829861111109</v>
      </c>
      <c r="D5921" s="4">
        <v>9255</v>
      </c>
      <c r="E5921" s="4">
        <v>9255</v>
      </c>
      <c r="F5921" s="4">
        <v>9255</v>
      </c>
      <c r="G5921" s="4">
        <v>9255</v>
      </c>
      <c r="H5921" s="4">
        <v>2</v>
      </c>
      <c r="I5921" s="4">
        <f t="shared" si="0"/>
        <v>0.99999999278225005</v>
      </c>
      <c r="K5921" s="21">
        <f t="shared" si="1"/>
        <v>8694.8471125544384</v>
      </c>
      <c r="L5921" s="22">
        <f t="shared" si="2"/>
        <v>9786.2722446717034</v>
      </c>
      <c r="M5921" s="4" t="b">
        <f t="shared" si="3"/>
        <v>0</v>
      </c>
    </row>
    <row r="5922" spans="3:13" ht="15.75" customHeight="1">
      <c r="C5922" s="20">
        <v>43839.830555555556</v>
      </c>
      <c r="D5922" s="4">
        <v>9260</v>
      </c>
      <c r="E5922" s="4">
        <v>9260</v>
      </c>
      <c r="F5922" s="4">
        <v>9255</v>
      </c>
      <c r="G5922" s="4">
        <v>9255</v>
      </c>
      <c r="H5922" s="4">
        <v>7</v>
      </c>
      <c r="I5922" s="4">
        <f t="shared" si="0"/>
        <v>1.000000003259629</v>
      </c>
      <c r="K5922" s="21">
        <f t="shared" si="1"/>
        <v>8694.8471125544384</v>
      </c>
      <c r="L5922" s="22">
        <f t="shared" si="2"/>
        <v>9786.2722446717034</v>
      </c>
      <c r="M5922" s="4" t="b">
        <f t="shared" si="3"/>
        <v>0</v>
      </c>
    </row>
    <row r="5923" spans="3:13" ht="15.75" customHeight="1">
      <c r="C5923" s="20">
        <v>43839.832638888889</v>
      </c>
      <c r="D5923" s="4">
        <v>9255</v>
      </c>
      <c r="E5923" s="4">
        <v>9255</v>
      </c>
      <c r="F5923" s="4">
        <v>9255</v>
      </c>
      <c r="G5923" s="4">
        <v>9255</v>
      </c>
      <c r="H5923" s="4">
        <v>3</v>
      </c>
      <c r="I5923" s="4">
        <f t="shared" si="0"/>
        <v>2.9999999993015081</v>
      </c>
      <c r="K5923" s="21">
        <f t="shared" si="1"/>
        <v>8690.1344582928905</v>
      </c>
      <c r="L5923" s="22">
        <f t="shared" si="2"/>
        <v>9780.9680320729658</v>
      </c>
      <c r="M5923" s="4" t="b">
        <f t="shared" si="3"/>
        <v>0</v>
      </c>
    </row>
    <row r="5924" spans="3:13" ht="15.75" customHeight="1">
      <c r="C5924" s="20">
        <v>43839.833333333336</v>
      </c>
      <c r="D5924" s="4">
        <v>9255</v>
      </c>
      <c r="E5924" s="4">
        <v>9255</v>
      </c>
      <c r="F5924" s="4">
        <v>9255</v>
      </c>
      <c r="G5924" s="4">
        <v>9255</v>
      </c>
      <c r="H5924" s="4">
        <v>5</v>
      </c>
      <c r="I5924" s="4">
        <f t="shared" si="0"/>
        <v>1.000000003259629</v>
      </c>
      <c r="K5924" s="21">
        <f t="shared" si="1"/>
        <v>8690.1344582928905</v>
      </c>
      <c r="L5924" s="22">
        <f t="shared" si="2"/>
        <v>9780.9680320729658</v>
      </c>
      <c r="M5924" s="4" t="b">
        <f t="shared" si="3"/>
        <v>0</v>
      </c>
    </row>
    <row r="5925" spans="3:13" ht="15.75" customHeight="1">
      <c r="C5925" s="20">
        <v>43839.834722222222</v>
      </c>
      <c r="D5925" s="4">
        <v>9255</v>
      </c>
      <c r="E5925" s="4">
        <v>9255</v>
      </c>
      <c r="F5925" s="4">
        <v>9255</v>
      </c>
      <c r="G5925" s="4">
        <v>9255</v>
      </c>
      <c r="H5925" s="4">
        <v>1</v>
      </c>
      <c r="I5925" s="4">
        <f t="shared" si="0"/>
        <v>1.9999999960418791</v>
      </c>
      <c r="K5925" s="21">
        <f t="shared" si="1"/>
        <v>8680.7091497697966</v>
      </c>
      <c r="L5925" s="22">
        <f t="shared" si="2"/>
        <v>9770.3596068754887</v>
      </c>
      <c r="M5925" s="4" t="b">
        <f t="shared" si="3"/>
        <v>0</v>
      </c>
    </row>
    <row r="5926" spans="3:13" ht="15.75" customHeight="1">
      <c r="C5926" s="20">
        <v>43839.836111111108</v>
      </c>
      <c r="D5926" s="4">
        <v>9265</v>
      </c>
      <c r="E5926" s="4">
        <v>9265</v>
      </c>
      <c r="F5926" s="4">
        <v>9265</v>
      </c>
      <c r="G5926" s="4">
        <v>9265</v>
      </c>
      <c r="H5926" s="4">
        <v>2</v>
      </c>
      <c r="I5926" s="4">
        <f t="shared" si="0"/>
        <v>1.9999999960418791</v>
      </c>
      <c r="K5926" s="21">
        <f t="shared" si="1"/>
        <v>8690.1344582928905</v>
      </c>
      <c r="L5926" s="22">
        <f t="shared" si="2"/>
        <v>9780.9680320729658</v>
      </c>
      <c r="M5926" s="4" t="b">
        <f t="shared" si="3"/>
        <v>0</v>
      </c>
    </row>
    <row r="5927" spans="3:13" ht="15.75" customHeight="1">
      <c r="C5927" s="20">
        <v>43839.836805555555</v>
      </c>
      <c r="D5927" s="4">
        <v>9270</v>
      </c>
      <c r="E5927" s="4">
        <v>9270</v>
      </c>
      <c r="F5927" s="4">
        <v>9270</v>
      </c>
      <c r="G5927" s="4">
        <v>9270</v>
      </c>
      <c r="H5927" s="4">
        <v>2</v>
      </c>
      <c r="I5927" s="4">
        <f t="shared" si="0"/>
        <v>1.000000003259629</v>
      </c>
      <c r="K5927" s="21">
        <f t="shared" si="1"/>
        <v>8685.4218040313426</v>
      </c>
      <c r="L5927" s="22">
        <f t="shared" si="2"/>
        <v>9775.6638194742281</v>
      </c>
      <c r="M5927" s="4" t="b">
        <f t="shared" si="3"/>
        <v>0</v>
      </c>
    </row>
    <row r="5928" spans="3:13" ht="15.75" customHeight="1">
      <c r="C5928" s="20">
        <v>43839.837500000001</v>
      </c>
      <c r="D5928" s="4">
        <v>9265</v>
      </c>
      <c r="E5928" s="4">
        <v>9265</v>
      </c>
      <c r="F5928" s="4">
        <v>9265</v>
      </c>
      <c r="G5928" s="4">
        <v>9265</v>
      </c>
      <c r="H5928" s="4">
        <v>1</v>
      </c>
      <c r="I5928" s="4">
        <f t="shared" si="0"/>
        <v>1.000000003259629</v>
      </c>
      <c r="K5928" s="21">
        <f t="shared" si="1"/>
        <v>8690.1344582928905</v>
      </c>
      <c r="L5928" s="22">
        <f t="shared" si="2"/>
        <v>9780.9680320729658</v>
      </c>
      <c r="M5928" s="4" t="b">
        <f t="shared" si="3"/>
        <v>0</v>
      </c>
    </row>
    <row r="5929" spans="3:13" ht="15.75" customHeight="1">
      <c r="C5929" s="20">
        <v>43839.838194444441</v>
      </c>
      <c r="D5929" s="4">
        <v>9270</v>
      </c>
      <c r="E5929" s="4">
        <v>9270</v>
      </c>
      <c r="F5929" s="4">
        <v>9270</v>
      </c>
      <c r="G5929" s="4">
        <v>9270</v>
      </c>
      <c r="H5929" s="4">
        <v>2</v>
      </c>
      <c r="I5929" s="4">
        <f t="shared" si="0"/>
        <v>0.99999999278225005</v>
      </c>
      <c r="K5929" s="21">
        <f t="shared" si="1"/>
        <v>8690.1344582928905</v>
      </c>
      <c r="L5929" s="22">
        <f t="shared" si="2"/>
        <v>9780.9680320729658</v>
      </c>
      <c r="M5929" s="4" t="b">
        <f t="shared" si="3"/>
        <v>0</v>
      </c>
    </row>
    <row r="5930" spans="3:13" ht="15.75" customHeight="1">
      <c r="C5930" s="20">
        <v>43839.839583333334</v>
      </c>
      <c r="D5930" s="4">
        <v>9270</v>
      </c>
      <c r="E5930" s="4">
        <v>9270</v>
      </c>
      <c r="F5930" s="4">
        <v>9270</v>
      </c>
      <c r="G5930" s="4">
        <v>9270</v>
      </c>
      <c r="H5930" s="4">
        <v>1</v>
      </c>
      <c r="I5930" s="4">
        <f t="shared" si="0"/>
        <v>2.000000006519258</v>
      </c>
      <c r="K5930" s="21">
        <f t="shared" si="1"/>
        <v>8690.1344582928905</v>
      </c>
      <c r="L5930" s="22">
        <f t="shared" si="2"/>
        <v>9780.9680320729658</v>
      </c>
      <c r="M5930" s="4" t="b">
        <f t="shared" si="3"/>
        <v>0</v>
      </c>
    </row>
    <row r="5931" spans="3:13" ht="15.75" customHeight="1">
      <c r="C5931" s="20">
        <v>43839.84097222222</v>
      </c>
      <c r="D5931" s="4">
        <v>9265</v>
      </c>
      <c r="E5931" s="4">
        <v>9265</v>
      </c>
      <c r="F5931" s="4">
        <v>9265</v>
      </c>
      <c r="G5931" s="4">
        <v>9265</v>
      </c>
      <c r="H5931" s="4">
        <v>4</v>
      </c>
      <c r="I5931" s="4">
        <f t="shared" si="0"/>
        <v>1.9999999960418791</v>
      </c>
      <c r="K5931" s="21">
        <f t="shared" si="1"/>
        <v>8694.8471125544384</v>
      </c>
      <c r="L5931" s="22">
        <f t="shared" si="2"/>
        <v>9786.2722446717034</v>
      </c>
      <c r="M5931" s="4" t="b">
        <f t="shared" si="3"/>
        <v>0</v>
      </c>
    </row>
    <row r="5932" spans="3:13" ht="15.75" customHeight="1">
      <c r="C5932" s="20">
        <v>43839.841666666667</v>
      </c>
      <c r="D5932" s="4">
        <v>9265</v>
      </c>
      <c r="E5932" s="4">
        <v>9265</v>
      </c>
      <c r="F5932" s="4">
        <v>9265</v>
      </c>
      <c r="G5932" s="4">
        <v>9265</v>
      </c>
      <c r="H5932" s="4">
        <v>2</v>
      </c>
      <c r="I5932" s="4">
        <f t="shared" si="0"/>
        <v>1.000000003259629</v>
      </c>
      <c r="K5932" s="21">
        <f t="shared" si="1"/>
        <v>8704.2724210775323</v>
      </c>
      <c r="L5932" s="22">
        <f t="shared" si="2"/>
        <v>9796.8806698691787</v>
      </c>
      <c r="M5932" s="4" t="b">
        <f t="shared" si="3"/>
        <v>0</v>
      </c>
    </row>
    <row r="5933" spans="3:13" ht="15.75" customHeight="1">
      <c r="C5933" s="20">
        <v>43839.842361111114</v>
      </c>
      <c r="D5933" s="4">
        <v>9265</v>
      </c>
      <c r="E5933" s="4">
        <v>9265</v>
      </c>
      <c r="F5933" s="4">
        <v>9265</v>
      </c>
      <c r="G5933" s="4">
        <v>9265</v>
      </c>
      <c r="H5933" s="4">
        <v>1</v>
      </c>
      <c r="I5933" s="4">
        <f t="shared" si="0"/>
        <v>1.000000003259629</v>
      </c>
      <c r="K5933" s="21">
        <f t="shared" si="1"/>
        <v>8708.9850753390783</v>
      </c>
      <c r="L5933" s="22">
        <f t="shared" si="2"/>
        <v>9802.1848824679182</v>
      </c>
      <c r="M5933" s="4" t="b">
        <f t="shared" si="3"/>
        <v>0</v>
      </c>
    </row>
    <row r="5934" spans="3:13" ht="15.75" customHeight="1">
      <c r="C5934" s="20">
        <v>43839.845138888886</v>
      </c>
      <c r="D5934" s="4">
        <v>9255</v>
      </c>
      <c r="E5934" s="4">
        <v>9260</v>
      </c>
      <c r="F5934" s="4">
        <v>9255</v>
      </c>
      <c r="G5934" s="4">
        <v>9255</v>
      </c>
      <c r="H5934" s="4">
        <v>6</v>
      </c>
      <c r="I5934" s="4">
        <f t="shared" si="0"/>
        <v>3.9999999920837581</v>
      </c>
      <c r="K5934" s="21">
        <f t="shared" si="1"/>
        <v>8699.5597668159844</v>
      </c>
      <c r="L5934" s="22">
        <f t="shared" si="2"/>
        <v>9791.5764572704411</v>
      </c>
      <c r="M5934" s="4" t="b">
        <f t="shared" si="3"/>
        <v>0</v>
      </c>
    </row>
    <row r="5935" spans="3:13" ht="15.75" customHeight="1">
      <c r="C5935" s="20">
        <v>43839.845833333333</v>
      </c>
      <c r="D5935" s="4">
        <v>9255</v>
      </c>
      <c r="E5935" s="4">
        <v>9255</v>
      </c>
      <c r="F5935" s="4">
        <v>9255</v>
      </c>
      <c r="G5935" s="4">
        <v>9255</v>
      </c>
      <c r="H5935" s="4">
        <v>3</v>
      </c>
      <c r="I5935" s="4">
        <f t="shared" si="0"/>
        <v>1.000000003259629</v>
      </c>
      <c r="K5935" s="21">
        <f t="shared" si="1"/>
        <v>8708.9850753390783</v>
      </c>
      <c r="L5935" s="22">
        <f t="shared" si="2"/>
        <v>9802.1848824679182</v>
      </c>
      <c r="M5935" s="4" t="b">
        <f t="shared" si="3"/>
        <v>0</v>
      </c>
    </row>
    <row r="5936" spans="3:13" ht="15.75" customHeight="1">
      <c r="C5936" s="20">
        <v>43839.847222222219</v>
      </c>
      <c r="D5936" s="4">
        <v>9260</v>
      </c>
      <c r="E5936" s="4">
        <v>9260</v>
      </c>
      <c r="F5936" s="4">
        <v>9260</v>
      </c>
      <c r="G5936" s="4">
        <v>9260</v>
      </c>
      <c r="H5936" s="4">
        <v>4</v>
      </c>
      <c r="I5936" s="4">
        <f t="shared" si="0"/>
        <v>1.9999999960418791</v>
      </c>
      <c r="K5936" s="21">
        <f t="shared" si="1"/>
        <v>8708.9850753390783</v>
      </c>
      <c r="L5936" s="22">
        <f t="shared" si="2"/>
        <v>9802.1848824679182</v>
      </c>
      <c r="M5936" s="4" t="b">
        <f t="shared" si="3"/>
        <v>0</v>
      </c>
    </row>
    <row r="5937" spans="3:13" ht="15.75" customHeight="1">
      <c r="C5937" s="20">
        <v>43839.848611111112</v>
      </c>
      <c r="D5937" s="4">
        <v>9260</v>
      </c>
      <c r="E5937" s="4">
        <v>9260</v>
      </c>
      <c r="F5937" s="4">
        <v>9260</v>
      </c>
      <c r="G5937" s="4">
        <v>9260</v>
      </c>
      <c r="H5937" s="4">
        <v>4</v>
      </c>
      <c r="I5937" s="4">
        <f t="shared" si="0"/>
        <v>2.000000006519258</v>
      </c>
      <c r="K5937" s="21">
        <f t="shared" si="1"/>
        <v>8704.2724210775323</v>
      </c>
      <c r="L5937" s="22">
        <f t="shared" si="2"/>
        <v>9796.8806698691787</v>
      </c>
      <c r="M5937" s="4" t="b">
        <f t="shared" si="3"/>
        <v>0</v>
      </c>
    </row>
    <row r="5938" spans="3:13" ht="15.75" customHeight="1">
      <c r="C5938" s="20">
        <v>43839.851388888892</v>
      </c>
      <c r="D5938" s="4">
        <v>9245</v>
      </c>
      <c r="E5938" s="4">
        <v>9250</v>
      </c>
      <c r="F5938" s="4">
        <v>9240</v>
      </c>
      <c r="G5938" s="4">
        <v>9250</v>
      </c>
      <c r="H5938" s="4">
        <v>14</v>
      </c>
      <c r="I5938" s="4">
        <f t="shared" si="0"/>
        <v>4.0000000025611371</v>
      </c>
      <c r="K5938" s="21">
        <f t="shared" si="1"/>
        <v>8708.9850753390783</v>
      </c>
      <c r="L5938" s="22">
        <f t="shared" si="2"/>
        <v>9802.1848824679182</v>
      </c>
      <c r="M5938" s="4" t="b">
        <f t="shared" si="3"/>
        <v>0</v>
      </c>
    </row>
    <row r="5939" spans="3:13" ht="15.75" customHeight="1">
      <c r="C5939" s="20">
        <v>43839.852083333331</v>
      </c>
      <c r="D5939" s="4">
        <v>9245</v>
      </c>
      <c r="E5939" s="4">
        <v>9245</v>
      </c>
      <c r="F5939" s="4">
        <v>9245</v>
      </c>
      <c r="G5939" s="4">
        <v>9245</v>
      </c>
      <c r="H5939" s="4">
        <v>2</v>
      </c>
      <c r="I5939" s="4">
        <f t="shared" si="0"/>
        <v>0.99999999278225005</v>
      </c>
      <c r="K5939" s="21">
        <f t="shared" si="1"/>
        <v>8704.2724210775323</v>
      </c>
      <c r="L5939" s="22">
        <f t="shared" si="2"/>
        <v>9796.8806698691787</v>
      </c>
      <c r="M5939" s="4" t="b">
        <f t="shared" si="3"/>
        <v>0</v>
      </c>
    </row>
    <row r="5940" spans="3:13" ht="15.75" customHeight="1">
      <c r="C5940" s="20">
        <v>43839.852777777778</v>
      </c>
      <c r="D5940" s="4">
        <v>9240</v>
      </c>
      <c r="E5940" s="4">
        <v>9240</v>
      </c>
      <c r="F5940" s="4">
        <v>9240</v>
      </c>
      <c r="G5940" s="4">
        <v>9240</v>
      </c>
      <c r="H5940" s="4">
        <v>1</v>
      </c>
      <c r="I5940" s="4">
        <f t="shared" si="0"/>
        <v>1.000000003259629</v>
      </c>
      <c r="K5940" s="21">
        <f t="shared" si="1"/>
        <v>8699.5597668159844</v>
      </c>
      <c r="L5940" s="22">
        <f t="shared" si="2"/>
        <v>9791.5764572704411</v>
      </c>
      <c r="M5940" s="4" t="b">
        <f t="shared" si="3"/>
        <v>0</v>
      </c>
    </row>
    <row r="5941" spans="3:13" ht="15.75" customHeight="1">
      <c r="C5941" s="20">
        <v>43839.855555555558</v>
      </c>
      <c r="D5941" s="4">
        <v>9235</v>
      </c>
      <c r="E5941" s="4">
        <v>9240</v>
      </c>
      <c r="F5941" s="4">
        <v>9235</v>
      </c>
      <c r="G5941" s="4">
        <v>9240</v>
      </c>
      <c r="H5941" s="4">
        <v>3</v>
      </c>
      <c r="I5941" s="4">
        <f t="shared" si="0"/>
        <v>4.0000000025611371</v>
      </c>
      <c r="K5941" s="21">
        <f t="shared" si="1"/>
        <v>8699.5597668159844</v>
      </c>
      <c r="L5941" s="22">
        <f t="shared" si="2"/>
        <v>9791.5764572704411</v>
      </c>
      <c r="M5941" s="4" t="b">
        <f t="shared" si="3"/>
        <v>0</v>
      </c>
    </row>
    <row r="5942" spans="3:13" ht="15.75" customHeight="1">
      <c r="C5942" s="20">
        <v>43839.857638888891</v>
      </c>
      <c r="D5942" s="4">
        <v>9245</v>
      </c>
      <c r="E5942" s="4">
        <v>9245</v>
      </c>
      <c r="F5942" s="4">
        <v>9240</v>
      </c>
      <c r="G5942" s="4">
        <v>9240</v>
      </c>
      <c r="H5942" s="4">
        <v>2</v>
      </c>
      <c r="I5942" s="4">
        <f t="shared" si="0"/>
        <v>2.9999999993015081</v>
      </c>
      <c r="K5942" s="21">
        <f t="shared" si="1"/>
        <v>8704.2724210775323</v>
      </c>
      <c r="L5942" s="22">
        <f t="shared" si="2"/>
        <v>9796.8806698691787</v>
      </c>
      <c r="M5942" s="4" t="b">
        <f t="shared" si="3"/>
        <v>0</v>
      </c>
    </row>
    <row r="5943" spans="3:13" ht="15.75" customHeight="1">
      <c r="C5943" s="20">
        <v>43839.861805555556</v>
      </c>
      <c r="D5943" s="4">
        <v>9240</v>
      </c>
      <c r="E5943" s="4">
        <v>9240</v>
      </c>
      <c r="F5943" s="4">
        <v>9240</v>
      </c>
      <c r="G5943" s="4">
        <v>9240</v>
      </c>
      <c r="H5943" s="4">
        <v>2</v>
      </c>
      <c r="I5943" s="4">
        <f t="shared" si="0"/>
        <v>5.9999999986030161</v>
      </c>
      <c r="K5943" s="21">
        <f t="shared" si="1"/>
        <v>8727.835692385268</v>
      </c>
      <c r="L5943" s="22">
        <f t="shared" si="2"/>
        <v>9823.4017328628706</v>
      </c>
      <c r="M5943" s="4" t="b">
        <f t="shared" si="3"/>
        <v>0</v>
      </c>
    </row>
    <row r="5944" spans="3:13" ht="15.75" customHeight="1">
      <c r="C5944" s="20">
        <v>43839.862500000003</v>
      </c>
      <c r="D5944" s="4">
        <v>9230</v>
      </c>
      <c r="E5944" s="4">
        <v>9230</v>
      </c>
      <c r="F5944" s="4">
        <v>9230</v>
      </c>
      <c r="G5944" s="4">
        <v>9230</v>
      </c>
      <c r="H5944" s="4">
        <v>8</v>
      </c>
      <c r="I5944" s="4">
        <f t="shared" si="0"/>
        <v>1.000000003259629</v>
      </c>
      <c r="K5944" s="21">
        <f t="shared" si="1"/>
        <v>8723.1230381237201</v>
      </c>
      <c r="L5944" s="22">
        <f t="shared" si="2"/>
        <v>9818.0975202641312</v>
      </c>
      <c r="M5944" s="4" t="b">
        <f t="shared" si="3"/>
        <v>0</v>
      </c>
    </row>
    <row r="5945" spans="3:13" ht="15.75" customHeight="1">
      <c r="C5945" s="20">
        <v>43839.863888888889</v>
      </c>
      <c r="D5945" s="4">
        <v>9230</v>
      </c>
      <c r="E5945" s="4">
        <v>9230</v>
      </c>
      <c r="F5945" s="4">
        <v>9230</v>
      </c>
      <c r="G5945" s="4">
        <v>9230</v>
      </c>
      <c r="H5945" s="4">
        <v>1</v>
      </c>
      <c r="I5945" s="4">
        <f t="shared" si="0"/>
        <v>1.9999999960418791</v>
      </c>
      <c r="K5945" s="21">
        <f t="shared" si="1"/>
        <v>8741.9736551699079</v>
      </c>
      <c r="L5945" s="22">
        <f t="shared" si="2"/>
        <v>9839.3143706590836</v>
      </c>
      <c r="M5945" s="4" t="b">
        <f t="shared" si="3"/>
        <v>0</v>
      </c>
    </row>
    <row r="5946" spans="3:13" ht="15.75" customHeight="1">
      <c r="C5946" s="20">
        <v>43839.868055555555</v>
      </c>
      <c r="D5946" s="4">
        <v>9225</v>
      </c>
      <c r="E5946" s="4">
        <v>9225</v>
      </c>
      <c r="F5946" s="4">
        <v>9220</v>
      </c>
      <c r="G5946" s="4">
        <v>9220</v>
      </c>
      <c r="H5946" s="4">
        <v>3</v>
      </c>
      <c r="I5946" s="4">
        <f t="shared" si="0"/>
        <v>5.9999999986030161</v>
      </c>
      <c r="K5946" s="21">
        <f t="shared" si="1"/>
        <v>8732.548346646814</v>
      </c>
      <c r="L5946" s="22">
        <f t="shared" si="2"/>
        <v>9828.7059454616083</v>
      </c>
      <c r="M5946" s="4" t="b">
        <f t="shared" si="3"/>
        <v>0</v>
      </c>
    </row>
    <row r="5947" spans="3:13" ht="15.75" customHeight="1">
      <c r="C5947" s="20">
        <v>43839.869444444441</v>
      </c>
      <c r="D5947" s="4">
        <v>9235</v>
      </c>
      <c r="E5947" s="4">
        <v>9235</v>
      </c>
      <c r="F5947" s="4">
        <v>9235</v>
      </c>
      <c r="G5947" s="4">
        <v>9235</v>
      </c>
      <c r="H5947" s="4">
        <v>3</v>
      </c>
      <c r="I5947" s="4">
        <f t="shared" si="0"/>
        <v>1.9999999960418791</v>
      </c>
      <c r="K5947" s="21">
        <f t="shared" si="1"/>
        <v>8727.835692385268</v>
      </c>
      <c r="L5947" s="22">
        <f t="shared" si="2"/>
        <v>9823.4017328628706</v>
      </c>
      <c r="M5947" s="4" t="b">
        <f t="shared" si="3"/>
        <v>0</v>
      </c>
    </row>
    <row r="5948" spans="3:13" ht="15.75" customHeight="1">
      <c r="C5948" s="20">
        <v>43839.870138888888</v>
      </c>
      <c r="D5948" s="4">
        <v>9240</v>
      </c>
      <c r="E5948" s="4">
        <v>9240</v>
      </c>
      <c r="F5948" s="4">
        <v>9235</v>
      </c>
      <c r="G5948" s="4">
        <v>9235</v>
      </c>
      <c r="H5948" s="4">
        <v>4</v>
      </c>
      <c r="I5948" s="4">
        <f t="shared" si="0"/>
        <v>1.000000003259629</v>
      </c>
      <c r="K5948" s="21">
        <f t="shared" si="1"/>
        <v>8727.835692385268</v>
      </c>
      <c r="L5948" s="22">
        <f t="shared" si="2"/>
        <v>9823.4017328628706</v>
      </c>
      <c r="M5948" s="4" t="b">
        <f t="shared" si="3"/>
        <v>0</v>
      </c>
    </row>
    <row r="5949" spans="3:13" ht="15.75" customHeight="1">
      <c r="C5949" s="20">
        <v>43839.871527777781</v>
      </c>
      <c r="D5949" s="4">
        <v>9240</v>
      </c>
      <c r="E5949" s="4">
        <v>9245</v>
      </c>
      <c r="F5949" s="4">
        <v>9240</v>
      </c>
      <c r="G5949" s="4">
        <v>9245</v>
      </c>
      <c r="H5949" s="4">
        <v>2</v>
      </c>
      <c r="I5949" s="4">
        <f t="shared" si="0"/>
        <v>2.000000006519258</v>
      </c>
      <c r="K5949" s="21">
        <f t="shared" si="1"/>
        <v>8727.835692385268</v>
      </c>
      <c r="L5949" s="22">
        <f t="shared" si="2"/>
        <v>9823.4017328628706</v>
      </c>
      <c r="M5949" s="4" t="b">
        <f t="shared" si="3"/>
        <v>0</v>
      </c>
    </row>
    <row r="5950" spans="3:13" ht="15.75" customHeight="1">
      <c r="C5950" s="20">
        <v>43839.873611111114</v>
      </c>
      <c r="D5950" s="4">
        <v>9240</v>
      </c>
      <c r="E5950" s="4">
        <v>9240</v>
      </c>
      <c r="F5950" s="4">
        <v>9235</v>
      </c>
      <c r="G5950" s="4">
        <v>9235</v>
      </c>
      <c r="H5950" s="4">
        <v>4</v>
      </c>
      <c r="I5950" s="4">
        <f t="shared" si="0"/>
        <v>2.9999999993015081</v>
      </c>
      <c r="K5950" s="21">
        <f t="shared" si="1"/>
        <v>8723.1230381237201</v>
      </c>
      <c r="L5950" s="22">
        <f t="shared" si="2"/>
        <v>9818.0975202641312</v>
      </c>
      <c r="M5950" s="4" t="b">
        <f t="shared" si="3"/>
        <v>0</v>
      </c>
    </row>
    <row r="5951" spans="3:13" ht="15.75" customHeight="1">
      <c r="C5951" s="20">
        <v>43839.875694444447</v>
      </c>
      <c r="D5951" s="4">
        <v>9230</v>
      </c>
      <c r="E5951" s="4">
        <v>9230</v>
      </c>
      <c r="F5951" s="4">
        <v>9230</v>
      </c>
      <c r="G5951" s="4">
        <v>9230</v>
      </c>
      <c r="H5951" s="4">
        <v>7</v>
      </c>
      <c r="I5951" s="4">
        <f t="shared" si="0"/>
        <v>2.9999999993015081</v>
      </c>
      <c r="K5951" s="21">
        <f t="shared" si="1"/>
        <v>8699.5597668159844</v>
      </c>
      <c r="L5951" s="22">
        <f t="shared" si="2"/>
        <v>9791.5764572704411</v>
      </c>
      <c r="M5951" s="4" t="b">
        <f t="shared" si="3"/>
        <v>0</v>
      </c>
    </row>
    <row r="5952" spans="3:13" ht="15.75" customHeight="1">
      <c r="C5952" s="20">
        <v>43839.87777777778</v>
      </c>
      <c r="D5952" s="4">
        <v>9235</v>
      </c>
      <c r="E5952" s="4">
        <v>9235</v>
      </c>
      <c r="F5952" s="4">
        <v>9235</v>
      </c>
      <c r="G5952" s="4">
        <v>9235</v>
      </c>
      <c r="H5952" s="4">
        <v>2</v>
      </c>
      <c r="I5952" s="4">
        <f t="shared" si="0"/>
        <v>2.9999999993015081</v>
      </c>
      <c r="K5952" s="21">
        <f t="shared" si="1"/>
        <v>8699.5597668159844</v>
      </c>
      <c r="L5952" s="22">
        <f t="shared" si="2"/>
        <v>9791.5764572704411</v>
      </c>
      <c r="M5952" s="4" t="b">
        <f t="shared" si="3"/>
        <v>0</v>
      </c>
    </row>
    <row r="5953" spans="3:13" ht="15.75" customHeight="1">
      <c r="C5953" s="20">
        <v>43839.878472222219</v>
      </c>
      <c r="D5953" s="4">
        <v>9245</v>
      </c>
      <c r="E5953" s="4">
        <v>9245</v>
      </c>
      <c r="F5953" s="4">
        <v>9245</v>
      </c>
      <c r="G5953" s="4">
        <v>9245</v>
      </c>
      <c r="H5953" s="4">
        <v>2</v>
      </c>
      <c r="I5953" s="4">
        <f t="shared" si="0"/>
        <v>0.99999999278225005</v>
      </c>
      <c r="K5953" s="21">
        <f t="shared" si="1"/>
        <v>8704.2724210775323</v>
      </c>
      <c r="L5953" s="22">
        <f t="shared" si="2"/>
        <v>9796.8806698691787</v>
      </c>
      <c r="M5953" s="4" t="b">
        <f t="shared" si="3"/>
        <v>0</v>
      </c>
    </row>
    <row r="5954" spans="3:13" ht="15.75" customHeight="1">
      <c r="C5954" s="20">
        <v>43839.879166666666</v>
      </c>
      <c r="D5954" s="4">
        <v>9250</v>
      </c>
      <c r="E5954" s="4">
        <v>9255</v>
      </c>
      <c r="F5954" s="4">
        <v>9250</v>
      </c>
      <c r="G5954" s="4">
        <v>9255</v>
      </c>
      <c r="H5954" s="4">
        <v>6</v>
      </c>
      <c r="I5954" s="4">
        <f t="shared" si="0"/>
        <v>1.000000003259629</v>
      </c>
      <c r="K5954" s="21">
        <f t="shared" si="1"/>
        <v>8699.5597668159844</v>
      </c>
      <c r="L5954" s="22">
        <f t="shared" si="2"/>
        <v>9791.5764572704411</v>
      </c>
      <c r="M5954" s="4" t="b">
        <f t="shared" si="3"/>
        <v>0</v>
      </c>
    </row>
    <row r="5955" spans="3:13" ht="15.75" customHeight="1">
      <c r="C5955" s="20">
        <v>43839.879861111112</v>
      </c>
      <c r="D5955" s="4">
        <v>9255</v>
      </c>
      <c r="E5955" s="4">
        <v>9255</v>
      </c>
      <c r="F5955" s="4">
        <v>9255</v>
      </c>
      <c r="G5955" s="4">
        <v>9255</v>
      </c>
      <c r="H5955" s="4">
        <v>1</v>
      </c>
      <c r="I5955" s="4">
        <f t="shared" si="0"/>
        <v>1.000000003259629</v>
      </c>
      <c r="K5955" s="21">
        <f t="shared" si="1"/>
        <v>8694.8471125544384</v>
      </c>
      <c r="L5955" s="22">
        <f t="shared" si="2"/>
        <v>9786.2722446717034</v>
      </c>
      <c r="M5955" s="4" t="b">
        <f t="shared" si="3"/>
        <v>0</v>
      </c>
    </row>
    <row r="5956" spans="3:13" ht="15.75" customHeight="1">
      <c r="C5956" s="20">
        <v>43839.880555555559</v>
      </c>
      <c r="D5956" s="4">
        <v>9250</v>
      </c>
      <c r="E5956" s="4">
        <v>9250</v>
      </c>
      <c r="F5956" s="4">
        <v>9250</v>
      </c>
      <c r="G5956" s="4">
        <v>9250</v>
      </c>
      <c r="H5956" s="4">
        <v>1</v>
      </c>
      <c r="I5956" s="4">
        <f t="shared" si="0"/>
        <v>1.000000003259629</v>
      </c>
      <c r="K5956" s="21">
        <f t="shared" si="1"/>
        <v>8699.5597668159844</v>
      </c>
      <c r="L5956" s="22">
        <f t="shared" si="2"/>
        <v>9791.5764572704411</v>
      </c>
      <c r="M5956" s="4" t="b">
        <f t="shared" si="3"/>
        <v>0</v>
      </c>
    </row>
    <row r="5957" spans="3:13" ht="15.75" customHeight="1">
      <c r="C5957" s="20">
        <v>43839.881249999999</v>
      </c>
      <c r="D5957" s="4">
        <v>9245</v>
      </c>
      <c r="E5957" s="4">
        <v>9245</v>
      </c>
      <c r="F5957" s="4">
        <v>9245</v>
      </c>
      <c r="G5957" s="4">
        <v>9245</v>
      </c>
      <c r="H5957" s="4">
        <v>1</v>
      </c>
      <c r="I5957" s="4">
        <f t="shared" si="0"/>
        <v>0.99999999278225005</v>
      </c>
      <c r="K5957" s="21">
        <f t="shared" si="1"/>
        <v>8690.1344582928905</v>
      </c>
      <c r="L5957" s="22">
        <f t="shared" si="2"/>
        <v>9780.9680320729658</v>
      </c>
      <c r="M5957" s="4" t="b">
        <f t="shared" si="3"/>
        <v>0</v>
      </c>
    </row>
    <row r="5958" spans="3:13" ht="15.75" customHeight="1">
      <c r="C5958" s="20">
        <v>43839.884722222225</v>
      </c>
      <c r="D5958" s="4">
        <v>9250</v>
      </c>
      <c r="E5958" s="4">
        <v>9250</v>
      </c>
      <c r="F5958" s="4">
        <v>9245</v>
      </c>
      <c r="G5958" s="4">
        <v>9245</v>
      </c>
      <c r="H5958" s="4">
        <v>3</v>
      </c>
      <c r="I5958" s="4">
        <f t="shared" si="0"/>
        <v>5.0000000058207661</v>
      </c>
      <c r="K5958" s="21">
        <f t="shared" si="1"/>
        <v>8690.1344582928905</v>
      </c>
      <c r="L5958" s="22">
        <f t="shared" si="2"/>
        <v>9780.9680320729658</v>
      </c>
      <c r="M5958" s="4" t="b">
        <f t="shared" si="3"/>
        <v>0</v>
      </c>
    </row>
    <row r="5959" spans="3:13" ht="15.75" customHeight="1">
      <c r="C5959" s="20">
        <v>43839.885416666664</v>
      </c>
      <c r="D5959" s="4">
        <v>9245</v>
      </c>
      <c r="E5959" s="4">
        <v>9245</v>
      </c>
      <c r="F5959" s="4">
        <v>9245</v>
      </c>
      <c r="G5959" s="4">
        <v>9245</v>
      </c>
      <c r="H5959" s="4">
        <v>5</v>
      </c>
      <c r="I5959" s="4">
        <f t="shared" si="0"/>
        <v>0.99999999278225005</v>
      </c>
      <c r="K5959" s="21">
        <f t="shared" si="1"/>
        <v>8690.1344582928905</v>
      </c>
      <c r="L5959" s="22">
        <f t="shared" si="2"/>
        <v>9780.9680320729658</v>
      </c>
      <c r="M5959" s="4" t="b">
        <f t="shared" si="3"/>
        <v>0</v>
      </c>
    </row>
    <row r="5960" spans="3:13" ht="15.75" customHeight="1">
      <c r="C5960" s="20">
        <v>43839.887499999997</v>
      </c>
      <c r="D5960" s="4">
        <v>9245</v>
      </c>
      <c r="E5960" s="4">
        <v>9245</v>
      </c>
      <c r="F5960" s="4">
        <v>9245</v>
      </c>
      <c r="G5960" s="4">
        <v>9245</v>
      </c>
      <c r="H5960" s="4">
        <v>2</v>
      </c>
      <c r="I5960" s="4">
        <f t="shared" si="0"/>
        <v>2.9999999993015081</v>
      </c>
      <c r="K5960" s="21">
        <f t="shared" si="1"/>
        <v>8699.5597668159844</v>
      </c>
      <c r="L5960" s="22">
        <f t="shared" si="2"/>
        <v>9791.5764572704411</v>
      </c>
      <c r="M5960" s="4" t="b">
        <f t="shared" si="3"/>
        <v>0</v>
      </c>
    </row>
    <row r="5961" spans="3:13" ht="15.75" customHeight="1">
      <c r="C5961" s="20">
        <v>43839.888194444444</v>
      </c>
      <c r="D5961" s="4">
        <v>9250</v>
      </c>
      <c r="E5961" s="4">
        <v>9250</v>
      </c>
      <c r="F5961" s="4">
        <v>9250</v>
      </c>
      <c r="G5961" s="4">
        <v>9250</v>
      </c>
      <c r="H5961" s="4">
        <v>3</v>
      </c>
      <c r="I5961" s="4">
        <f t="shared" si="0"/>
        <v>1.000000003259629</v>
      </c>
      <c r="K5961" s="21">
        <f t="shared" si="1"/>
        <v>8694.8471125544384</v>
      </c>
      <c r="L5961" s="22">
        <f t="shared" si="2"/>
        <v>9786.2722446717034</v>
      </c>
      <c r="M5961" s="4" t="b">
        <f t="shared" si="3"/>
        <v>0</v>
      </c>
    </row>
    <row r="5962" spans="3:13" ht="15.75" customHeight="1">
      <c r="C5962" s="20">
        <v>43839.88958333333</v>
      </c>
      <c r="D5962" s="4">
        <v>9250</v>
      </c>
      <c r="E5962" s="4">
        <v>9250</v>
      </c>
      <c r="F5962" s="4">
        <v>9250</v>
      </c>
      <c r="G5962" s="4">
        <v>9250</v>
      </c>
      <c r="H5962" s="4">
        <v>1</v>
      </c>
      <c r="I5962" s="4">
        <f t="shared" si="0"/>
        <v>1.9999999960418791</v>
      </c>
      <c r="K5962" s="21">
        <f t="shared" si="1"/>
        <v>8699.5597668159844</v>
      </c>
      <c r="L5962" s="22">
        <f t="shared" si="2"/>
        <v>9791.5764572704411</v>
      </c>
      <c r="M5962" s="4" t="b">
        <f t="shared" si="3"/>
        <v>0</v>
      </c>
    </row>
    <row r="5963" spans="3:13" ht="15.75" customHeight="1">
      <c r="C5963" s="20">
        <v>43839.892361111109</v>
      </c>
      <c r="D5963" s="4">
        <v>9250</v>
      </c>
      <c r="E5963" s="4">
        <v>9250</v>
      </c>
      <c r="F5963" s="4">
        <v>9250</v>
      </c>
      <c r="G5963" s="4">
        <v>9250</v>
      </c>
      <c r="H5963" s="4">
        <v>2</v>
      </c>
      <c r="I5963" s="4">
        <f t="shared" si="0"/>
        <v>4.0000000025611371</v>
      </c>
      <c r="K5963" s="21">
        <f t="shared" si="1"/>
        <v>8704.2724210775323</v>
      </c>
      <c r="L5963" s="22">
        <f t="shared" si="2"/>
        <v>9796.8806698691787</v>
      </c>
      <c r="M5963" s="4" t="b">
        <f t="shared" si="3"/>
        <v>0</v>
      </c>
    </row>
    <row r="5964" spans="3:13" ht="15.75" customHeight="1">
      <c r="C5964" s="20">
        <v>43839.895138888889</v>
      </c>
      <c r="D5964" s="4">
        <v>9255</v>
      </c>
      <c r="E5964" s="4">
        <v>9255</v>
      </c>
      <c r="F5964" s="4">
        <v>9255</v>
      </c>
      <c r="G5964" s="4">
        <v>9255</v>
      </c>
      <c r="H5964" s="4">
        <v>3</v>
      </c>
      <c r="I5964" s="4">
        <f t="shared" si="0"/>
        <v>4.0000000025611371</v>
      </c>
      <c r="K5964" s="21">
        <f t="shared" si="1"/>
        <v>8704.2724210775323</v>
      </c>
      <c r="L5964" s="22">
        <f t="shared" si="2"/>
        <v>9796.8806698691787</v>
      </c>
      <c r="M5964" s="4" t="b">
        <f t="shared" si="3"/>
        <v>0</v>
      </c>
    </row>
    <row r="5965" spans="3:13" ht="15.75" customHeight="1">
      <c r="C5965" s="20">
        <v>43839.896527777775</v>
      </c>
      <c r="D5965" s="4">
        <v>9245</v>
      </c>
      <c r="E5965" s="4">
        <v>9250</v>
      </c>
      <c r="F5965" s="4">
        <v>9245</v>
      </c>
      <c r="G5965" s="4">
        <v>9250</v>
      </c>
      <c r="H5965" s="4">
        <v>2</v>
      </c>
      <c r="I5965" s="4">
        <f t="shared" si="0"/>
        <v>1.9999999960418791</v>
      </c>
      <c r="K5965" s="21">
        <f t="shared" si="1"/>
        <v>8699.5597668159844</v>
      </c>
      <c r="L5965" s="22">
        <f t="shared" si="2"/>
        <v>9791.5764572704411</v>
      </c>
      <c r="M5965" s="4" t="b">
        <f t="shared" si="3"/>
        <v>0</v>
      </c>
    </row>
    <row r="5966" spans="3:13" ht="15.75" customHeight="1">
      <c r="C5966" s="20">
        <v>43839.900694444441</v>
      </c>
      <c r="D5966" s="4">
        <v>9240</v>
      </c>
      <c r="E5966" s="4">
        <v>9240</v>
      </c>
      <c r="F5966" s="4">
        <v>9240</v>
      </c>
      <c r="G5966" s="4">
        <v>9240</v>
      </c>
      <c r="H5966" s="4">
        <v>1</v>
      </c>
      <c r="I5966" s="4">
        <f t="shared" si="0"/>
        <v>5.9999999986030161</v>
      </c>
      <c r="K5966" s="21">
        <f t="shared" si="1"/>
        <v>8694.8471125544384</v>
      </c>
      <c r="L5966" s="22">
        <f t="shared" si="2"/>
        <v>9786.2722446717034</v>
      </c>
      <c r="M5966" s="4" t="b">
        <f t="shared" si="3"/>
        <v>0</v>
      </c>
    </row>
    <row r="5967" spans="3:13" ht="15.75" customHeight="1">
      <c r="C5967" s="20">
        <v>43839.902777777781</v>
      </c>
      <c r="D5967" s="4">
        <v>9240</v>
      </c>
      <c r="E5967" s="4">
        <v>9240</v>
      </c>
      <c r="F5967" s="4">
        <v>9240</v>
      </c>
      <c r="G5967" s="4">
        <v>9240</v>
      </c>
      <c r="H5967" s="4">
        <v>3</v>
      </c>
      <c r="I5967" s="4">
        <f t="shared" si="0"/>
        <v>3.000000009778887</v>
      </c>
      <c r="K5967" s="21">
        <f t="shared" si="1"/>
        <v>8694.8471125544384</v>
      </c>
      <c r="L5967" s="22">
        <f t="shared" si="2"/>
        <v>9786.2722446717034</v>
      </c>
      <c r="M5967" s="4" t="b">
        <f t="shared" si="3"/>
        <v>0</v>
      </c>
    </row>
    <row r="5968" spans="3:13" ht="15.75" customHeight="1">
      <c r="C5968" s="20">
        <v>43839.905555555553</v>
      </c>
      <c r="D5968" s="4">
        <v>9240</v>
      </c>
      <c r="E5968" s="4">
        <v>9240</v>
      </c>
      <c r="F5968" s="4">
        <v>9240</v>
      </c>
      <c r="G5968" s="4">
        <v>9240</v>
      </c>
      <c r="H5968" s="4">
        <v>2</v>
      </c>
      <c r="I5968" s="4">
        <f t="shared" si="0"/>
        <v>3.9999999920837581</v>
      </c>
      <c r="K5968" s="21">
        <f t="shared" si="1"/>
        <v>8699.5597668159844</v>
      </c>
      <c r="L5968" s="22">
        <f t="shared" si="2"/>
        <v>9791.5764572704411</v>
      </c>
      <c r="M5968" s="4" t="b">
        <f t="shared" si="3"/>
        <v>0</v>
      </c>
    </row>
    <row r="5969" spans="3:13" ht="15.75" customHeight="1">
      <c r="C5969" s="20">
        <v>43839.90625</v>
      </c>
      <c r="D5969" s="4">
        <v>9235</v>
      </c>
      <c r="E5969" s="4">
        <v>9240</v>
      </c>
      <c r="F5969" s="4">
        <v>9235</v>
      </c>
      <c r="G5969" s="4">
        <v>9240</v>
      </c>
      <c r="H5969" s="4">
        <v>2</v>
      </c>
      <c r="I5969" s="4">
        <f t="shared" si="0"/>
        <v>1.000000003259629</v>
      </c>
      <c r="K5969" s="21">
        <f t="shared" si="1"/>
        <v>8690.1344582928905</v>
      </c>
      <c r="L5969" s="22">
        <f t="shared" si="2"/>
        <v>9780.9680320729658</v>
      </c>
      <c r="M5969" s="4" t="b">
        <f t="shared" si="3"/>
        <v>0</v>
      </c>
    </row>
    <row r="5970" spans="3:13" ht="15.75" customHeight="1">
      <c r="C5970" s="20">
        <v>43839.908333333333</v>
      </c>
      <c r="D5970" s="4">
        <v>9235</v>
      </c>
      <c r="E5970" s="4">
        <v>9235</v>
      </c>
      <c r="F5970" s="4">
        <v>9235</v>
      </c>
      <c r="G5970" s="4">
        <v>9235</v>
      </c>
      <c r="H5970" s="4">
        <v>1</v>
      </c>
      <c r="I5970" s="4">
        <f t="shared" si="0"/>
        <v>2.9999999993015081</v>
      </c>
      <c r="K5970" s="21">
        <f t="shared" si="1"/>
        <v>8690.1344582928905</v>
      </c>
      <c r="L5970" s="22">
        <f t="shared" si="2"/>
        <v>9780.9680320729658</v>
      </c>
      <c r="M5970" s="4" t="b">
        <f t="shared" si="3"/>
        <v>0</v>
      </c>
    </row>
    <row r="5971" spans="3:13" ht="15.75" customHeight="1">
      <c r="C5971" s="20">
        <v>43839.90902777778</v>
      </c>
      <c r="D5971" s="4">
        <v>9230</v>
      </c>
      <c r="E5971" s="4">
        <v>9230</v>
      </c>
      <c r="F5971" s="4">
        <v>9230</v>
      </c>
      <c r="G5971" s="4">
        <v>9230</v>
      </c>
      <c r="H5971" s="4">
        <v>3</v>
      </c>
      <c r="I5971" s="4">
        <f t="shared" si="0"/>
        <v>1.000000003259629</v>
      </c>
      <c r="K5971" s="21">
        <f t="shared" si="1"/>
        <v>8694.8471125544384</v>
      </c>
      <c r="L5971" s="22">
        <f t="shared" si="2"/>
        <v>9786.2722446717034</v>
      </c>
      <c r="M5971" s="4" t="b">
        <f t="shared" si="3"/>
        <v>0</v>
      </c>
    </row>
    <row r="5972" spans="3:13" ht="15.75" customHeight="1">
      <c r="C5972" s="20">
        <v>43839.910416666666</v>
      </c>
      <c r="D5972" s="4">
        <v>9235</v>
      </c>
      <c r="E5972" s="4">
        <v>9235</v>
      </c>
      <c r="F5972" s="4">
        <v>9235</v>
      </c>
      <c r="G5972" s="4">
        <v>9235</v>
      </c>
      <c r="H5972" s="4">
        <v>3</v>
      </c>
      <c r="I5972" s="4">
        <f t="shared" si="0"/>
        <v>1.9999999960418791</v>
      </c>
      <c r="K5972" s="21">
        <f t="shared" si="1"/>
        <v>8704.2724210775323</v>
      </c>
      <c r="L5972" s="22">
        <f t="shared" si="2"/>
        <v>9796.8806698691787</v>
      </c>
      <c r="M5972" s="4" t="b">
        <f t="shared" si="3"/>
        <v>0</v>
      </c>
    </row>
    <row r="5973" spans="3:13" ht="15.75" customHeight="1">
      <c r="C5973" s="20">
        <v>43839.913888888892</v>
      </c>
      <c r="D5973" s="4">
        <v>9240</v>
      </c>
      <c r="E5973" s="4">
        <v>9240</v>
      </c>
      <c r="F5973" s="4">
        <v>9235</v>
      </c>
      <c r="G5973" s="4">
        <v>9235</v>
      </c>
      <c r="H5973" s="4">
        <v>4</v>
      </c>
      <c r="I5973" s="4">
        <f t="shared" si="0"/>
        <v>5.0000000058207661</v>
      </c>
      <c r="K5973" s="21">
        <f t="shared" si="1"/>
        <v>8699.5597668159844</v>
      </c>
      <c r="L5973" s="22">
        <f t="shared" si="2"/>
        <v>9791.5764572704411</v>
      </c>
      <c r="M5973" s="4" t="b">
        <f t="shared" si="3"/>
        <v>0</v>
      </c>
    </row>
    <row r="5974" spans="3:13" ht="15.75" customHeight="1">
      <c r="C5974" s="20">
        <v>43839.914583333331</v>
      </c>
      <c r="D5974" s="4">
        <v>9240</v>
      </c>
      <c r="E5974" s="4">
        <v>9240</v>
      </c>
      <c r="F5974" s="4">
        <v>9240</v>
      </c>
      <c r="G5974" s="4">
        <v>9240</v>
      </c>
      <c r="H5974" s="4">
        <v>2</v>
      </c>
      <c r="I5974" s="4">
        <f t="shared" si="0"/>
        <v>0.99999999278225005</v>
      </c>
      <c r="K5974" s="21">
        <f t="shared" si="1"/>
        <v>8699.5597668159844</v>
      </c>
      <c r="L5974" s="22">
        <f t="shared" si="2"/>
        <v>9791.5764572704411</v>
      </c>
      <c r="M5974" s="4" t="b">
        <f t="shared" si="3"/>
        <v>0</v>
      </c>
    </row>
    <row r="5975" spans="3:13" ht="15.75" customHeight="1">
      <c r="C5975" s="20">
        <v>43839.915972222225</v>
      </c>
      <c r="D5975" s="4">
        <v>9235</v>
      </c>
      <c r="E5975" s="4">
        <v>9235</v>
      </c>
      <c r="F5975" s="4">
        <v>9235</v>
      </c>
      <c r="G5975" s="4">
        <v>9235</v>
      </c>
      <c r="H5975" s="4">
        <v>1</v>
      </c>
      <c r="I5975" s="4">
        <f t="shared" si="0"/>
        <v>2.000000006519258</v>
      </c>
      <c r="K5975" s="21">
        <f t="shared" si="1"/>
        <v>8704.2724210775323</v>
      </c>
      <c r="L5975" s="22">
        <f t="shared" si="2"/>
        <v>9796.8806698691787</v>
      </c>
      <c r="M5975" s="4" t="b">
        <f t="shared" si="3"/>
        <v>0</v>
      </c>
    </row>
    <row r="5976" spans="3:13" ht="15.75" customHeight="1">
      <c r="C5976" s="20">
        <v>43839.916666666664</v>
      </c>
      <c r="D5976" s="4">
        <v>9230</v>
      </c>
      <c r="E5976" s="4">
        <v>9235</v>
      </c>
      <c r="F5976" s="4">
        <v>9230</v>
      </c>
      <c r="G5976" s="4">
        <v>9230</v>
      </c>
      <c r="H5976" s="4">
        <v>3</v>
      </c>
      <c r="I5976" s="4">
        <f t="shared" si="0"/>
        <v>0.99999999278225005</v>
      </c>
      <c r="K5976" s="21">
        <f t="shared" si="1"/>
        <v>8704.2724210775323</v>
      </c>
      <c r="L5976" s="22">
        <f t="shared" si="2"/>
        <v>9796.8806698691787</v>
      </c>
      <c r="M5976" s="4" t="b">
        <f t="shared" si="3"/>
        <v>0</v>
      </c>
    </row>
    <row r="5977" spans="3:13" ht="15.75" customHeight="1">
      <c r="C5977" s="20">
        <v>43839.917361111111</v>
      </c>
      <c r="D5977" s="4">
        <v>9235</v>
      </c>
      <c r="E5977" s="4">
        <v>9235</v>
      </c>
      <c r="F5977" s="4">
        <v>9235</v>
      </c>
      <c r="G5977" s="4">
        <v>9235</v>
      </c>
      <c r="H5977" s="4">
        <v>3</v>
      </c>
      <c r="I5977" s="4">
        <f t="shared" si="0"/>
        <v>1.000000003259629</v>
      </c>
      <c r="K5977" s="21">
        <f t="shared" si="1"/>
        <v>8704.2724210775323</v>
      </c>
      <c r="L5977" s="22">
        <f t="shared" si="2"/>
        <v>9796.8806698691787</v>
      </c>
      <c r="M5977" s="4" t="b">
        <f t="shared" si="3"/>
        <v>0</v>
      </c>
    </row>
    <row r="5978" spans="3:13" ht="15.75" customHeight="1">
      <c r="C5978" s="20">
        <v>43839.918749999997</v>
      </c>
      <c r="D5978" s="4">
        <v>9230</v>
      </c>
      <c r="E5978" s="4">
        <v>9230</v>
      </c>
      <c r="F5978" s="4">
        <v>9230</v>
      </c>
      <c r="G5978" s="4">
        <v>9230</v>
      </c>
      <c r="H5978" s="4">
        <v>2</v>
      </c>
      <c r="I5978" s="4">
        <f t="shared" si="0"/>
        <v>1.9999999960418791</v>
      </c>
      <c r="K5978" s="21">
        <f t="shared" si="1"/>
        <v>8708.9850753390783</v>
      </c>
      <c r="L5978" s="22">
        <f t="shared" si="2"/>
        <v>9802.1848824679182</v>
      </c>
      <c r="M5978" s="4" t="b">
        <f t="shared" si="3"/>
        <v>0</v>
      </c>
    </row>
    <row r="5979" spans="3:13" ht="15.75" customHeight="1">
      <c r="C5979" s="20">
        <v>43839.920138888891</v>
      </c>
      <c r="D5979" s="4">
        <v>9235</v>
      </c>
      <c r="E5979" s="4">
        <v>9235</v>
      </c>
      <c r="F5979" s="4">
        <v>9230</v>
      </c>
      <c r="G5979" s="4">
        <v>9235</v>
      </c>
      <c r="H5979" s="4">
        <v>5</v>
      </c>
      <c r="I5979" s="4">
        <f t="shared" si="0"/>
        <v>2.000000006519258</v>
      </c>
      <c r="K5979" s="21">
        <f t="shared" si="1"/>
        <v>8708.9850753390783</v>
      </c>
      <c r="L5979" s="22">
        <f t="shared" si="2"/>
        <v>9802.1848824679182</v>
      </c>
      <c r="M5979" s="4" t="b">
        <f t="shared" si="3"/>
        <v>0</v>
      </c>
    </row>
    <row r="5980" spans="3:13" ht="15.75" customHeight="1">
      <c r="C5980" s="20">
        <v>43839.92291666667</v>
      </c>
      <c r="D5980" s="4">
        <v>9240</v>
      </c>
      <c r="E5980" s="4">
        <v>9240</v>
      </c>
      <c r="F5980" s="4">
        <v>9240</v>
      </c>
      <c r="G5980" s="4">
        <v>9240</v>
      </c>
      <c r="H5980" s="4">
        <v>3</v>
      </c>
      <c r="I5980" s="4">
        <f t="shared" si="0"/>
        <v>4.0000000025611371</v>
      </c>
      <c r="K5980" s="21">
        <f t="shared" si="1"/>
        <v>8713.6977296006262</v>
      </c>
      <c r="L5980" s="22">
        <f t="shared" si="2"/>
        <v>9807.4890950666559</v>
      </c>
      <c r="M5980" s="4" t="b">
        <f t="shared" si="3"/>
        <v>0</v>
      </c>
    </row>
    <row r="5981" spans="3:13" ht="15.75" customHeight="1">
      <c r="C5981" s="20">
        <v>43839.924305555556</v>
      </c>
      <c r="D5981" s="4">
        <v>9235</v>
      </c>
      <c r="E5981" s="4">
        <v>9235</v>
      </c>
      <c r="F5981" s="4">
        <v>9235</v>
      </c>
      <c r="G5981" s="4">
        <v>9235</v>
      </c>
      <c r="H5981" s="4">
        <v>3</v>
      </c>
      <c r="I5981" s="4">
        <f t="shared" si="0"/>
        <v>1.9999999960418791</v>
      </c>
      <c r="K5981" s="21">
        <f t="shared" si="1"/>
        <v>8708.9850753390783</v>
      </c>
      <c r="L5981" s="22">
        <f t="shared" si="2"/>
        <v>9802.1848824679182</v>
      </c>
      <c r="M5981" s="4" t="b">
        <f t="shared" si="3"/>
        <v>0</v>
      </c>
    </row>
    <row r="5982" spans="3:13" ht="15.75" customHeight="1">
      <c r="C5982" s="20">
        <v>43839.925000000003</v>
      </c>
      <c r="D5982" s="4">
        <v>9230</v>
      </c>
      <c r="E5982" s="4">
        <v>9235</v>
      </c>
      <c r="F5982" s="4">
        <v>9230</v>
      </c>
      <c r="G5982" s="4">
        <v>9235</v>
      </c>
      <c r="H5982" s="4">
        <v>3</v>
      </c>
      <c r="I5982" s="4">
        <f t="shared" si="0"/>
        <v>1.000000003259629</v>
      </c>
      <c r="K5982" s="21">
        <f t="shared" si="1"/>
        <v>8708.9850753390783</v>
      </c>
      <c r="L5982" s="22">
        <f t="shared" si="2"/>
        <v>9802.1848824679182</v>
      </c>
      <c r="M5982" s="4" t="b">
        <f t="shared" si="3"/>
        <v>0</v>
      </c>
    </row>
    <row r="5983" spans="3:13" ht="15.75" customHeight="1">
      <c r="C5983" s="20">
        <v>43839.927777777775</v>
      </c>
      <c r="D5983" s="4">
        <v>9235</v>
      </c>
      <c r="E5983" s="4">
        <v>9235</v>
      </c>
      <c r="F5983" s="4">
        <v>9230</v>
      </c>
      <c r="G5983" s="4">
        <v>9230</v>
      </c>
      <c r="H5983" s="4">
        <v>3</v>
      </c>
      <c r="I5983" s="4">
        <f t="shared" si="0"/>
        <v>3.9999999920837581</v>
      </c>
      <c r="K5983" s="21">
        <f t="shared" si="1"/>
        <v>8718.4103838621741</v>
      </c>
      <c r="L5983" s="22">
        <f t="shared" si="2"/>
        <v>9812.7933076653935</v>
      </c>
      <c r="M5983" s="4" t="b">
        <f t="shared" si="3"/>
        <v>0</v>
      </c>
    </row>
    <row r="5984" spans="3:13" ht="15.75" customHeight="1">
      <c r="C5984" s="20">
        <v>43839.929166666669</v>
      </c>
      <c r="D5984" s="4">
        <v>9235</v>
      </c>
      <c r="E5984" s="4">
        <v>9235</v>
      </c>
      <c r="F5984" s="4">
        <v>9235</v>
      </c>
      <c r="G5984" s="4">
        <v>9235</v>
      </c>
      <c r="H5984" s="4">
        <v>2</v>
      </c>
      <c r="I5984" s="4">
        <f t="shared" si="0"/>
        <v>2.000000006519258</v>
      </c>
      <c r="K5984" s="21">
        <f t="shared" si="1"/>
        <v>8718.4103838621741</v>
      </c>
      <c r="L5984" s="22">
        <f t="shared" si="2"/>
        <v>9812.7933076653935</v>
      </c>
      <c r="M5984" s="4" t="b">
        <f t="shared" si="3"/>
        <v>0</v>
      </c>
    </row>
    <row r="5985" spans="3:13" ht="15.75" customHeight="1">
      <c r="C5985" s="20">
        <v>43839.930555555555</v>
      </c>
      <c r="D5985" s="4">
        <v>9245</v>
      </c>
      <c r="E5985" s="4">
        <v>9250</v>
      </c>
      <c r="F5985" s="4">
        <v>9245</v>
      </c>
      <c r="G5985" s="4">
        <v>9250</v>
      </c>
      <c r="H5985" s="4">
        <v>2</v>
      </c>
      <c r="I5985" s="4">
        <f t="shared" si="0"/>
        <v>1.9999999960418791</v>
      </c>
      <c r="K5985" s="21">
        <f t="shared" si="1"/>
        <v>8718.4103838621741</v>
      </c>
      <c r="L5985" s="22">
        <f t="shared" si="2"/>
        <v>9812.7933076653935</v>
      </c>
      <c r="M5985" s="4" t="b">
        <f t="shared" si="3"/>
        <v>0</v>
      </c>
    </row>
    <row r="5986" spans="3:13" ht="15.75" customHeight="1">
      <c r="C5986" s="20">
        <v>43839.931250000001</v>
      </c>
      <c r="D5986" s="4">
        <v>9250</v>
      </c>
      <c r="E5986" s="4">
        <v>9250</v>
      </c>
      <c r="F5986" s="4">
        <v>9250</v>
      </c>
      <c r="G5986" s="4">
        <v>9250</v>
      </c>
      <c r="H5986" s="4">
        <v>2</v>
      </c>
      <c r="I5986" s="4">
        <f t="shared" si="0"/>
        <v>1.000000003259629</v>
      </c>
      <c r="K5986" s="21">
        <f t="shared" si="1"/>
        <v>8713.6977296006262</v>
      </c>
      <c r="L5986" s="22">
        <f t="shared" si="2"/>
        <v>9807.4890950666559</v>
      </c>
      <c r="M5986" s="4" t="b">
        <f t="shared" si="3"/>
        <v>0</v>
      </c>
    </row>
    <row r="5987" spans="3:13" ht="15.75" customHeight="1">
      <c r="C5987" s="20">
        <v>43839.933333333334</v>
      </c>
      <c r="D5987" s="4">
        <v>9245</v>
      </c>
      <c r="E5987" s="4">
        <v>9245</v>
      </c>
      <c r="F5987" s="4">
        <v>9240</v>
      </c>
      <c r="G5987" s="4">
        <v>9240</v>
      </c>
      <c r="H5987" s="4">
        <v>2</v>
      </c>
      <c r="I5987" s="4">
        <f t="shared" si="0"/>
        <v>2.9999999993015081</v>
      </c>
      <c r="K5987" s="21">
        <f t="shared" si="1"/>
        <v>8727.835692385268</v>
      </c>
      <c r="L5987" s="22">
        <f t="shared" si="2"/>
        <v>9823.4017328628706</v>
      </c>
      <c r="M5987" s="4" t="b">
        <f t="shared" si="3"/>
        <v>0</v>
      </c>
    </row>
    <row r="5988" spans="3:13" ht="15.75" customHeight="1">
      <c r="C5988" s="20">
        <v>43839.9375</v>
      </c>
      <c r="D5988" s="4">
        <v>9225</v>
      </c>
      <c r="E5988" s="4">
        <v>9225</v>
      </c>
      <c r="F5988" s="4">
        <v>9210</v>
      </c>
      <c r="G5988" s="4">
        <v>9210</v>
      </c>
      <c r="H5988" s="4">
        <v>46</v>
      </c>
      <c r="I5988" s="4">
        <f t="shared" si="0"/>
        <v>5.9999999986030161</v>
      </c>
      <c r="K5988" s="21">
        <f t="shared" si="1"/>
        <v>8727.835692385268</v>
      </c>
      <c r="L5988" s="22">
        <f t="shared" si="2"/>
        <v>9823.4017328628706</v>
      </c>
      <c r="M5988" s="4" t="b">
        <f t="shared" si="3"/>
        <v>0</v>
      </c>
    </row>
    <row r="5989" spans="3:13" ht="15.75" customHeight="1">
      <c r="C5989" s="20">
        <v>43839.938194444447</v>
      </c>
      <c r="D5989" s="4">
        <v>9205</v>
      </c>
      <c r="E5989" s="4">
        <v>9210</v>
      </c>
      <c r="F5989" s="4">
        <v>9205</v>
      </c>
      <c r="G5989" s="4">
        <v>9210</v>
      </c>
      <c r="H5989" s="4">
        <v>16</v>
      </c>
      <c r="I5989" s="4">
        <f t="shared" si="0"/>
        <v>1.000000003259629</v>
      </c>
      <c r="K5989" s="21">
        <f t="shared" si="1"/>
        <v>8723.1230381237201</v>
      </c>
      <c r="L5989" s="22">
        <f t="shared" si="2"/>
        <v>9818.0975202641312</v>
      </c>
      <c r="M5989" s="4" t="b">
        <f t="shared" si="3"/>
        <v>0</v>
      </c>
    </row>
    <row r="5990" spans="3:13" ht="15.75" customHeight="1">
      <c r="C5990" s="20">
        <v>43839.938888888886</v>
      </c>
      <c r="D5990" s="4">
        <v>9215</v>
      </c>
      <c r="E5990" s="4">
        <v>9215</v>
      </c>
      <c r="F5990" s="4">
        <v>9215</v>
      </c>
      <c r="G5990" s="4">
        <v>9215</v>
      </c>
      <c r="H5990" s="4">
        <v>1</v>
      </c>
      <c r="I5990" s="4">
        <f t="shared" si="0"/>
        <v>0.99999999278225005</v>
      </c>
      <c r="K5990" s="21">
        <f t="shared" si="1"/>
        <v>8723.1230381237201</v>
      </c>
      <c r="L5990" s="22">
        <f t="shared" si="2"/>
        <v>9818.0975202641312</v>
      </c>
      <c r="M5990" s="4" t="b">
        <f t="shared" si="3"/>
        <v>0</v>
      </c>
    </row>
    <row r="5991" spans="3:13" ht="15.75" customHeight="1">
      <c r="C5991" s="20">
        <v>43839.941666666666</v>
      </c>
      <c r="D5991" s="4">
        <v>9225</v>
      </c>
      <c r="E5991" s="4">
        <v>9225</v>
      </c>
      <c r="F5991" s="4">
        <v>9220</v>
      </c>
      <c r="G5991" s="4">
        <v>9220</v>
      </c>
      <c r="H5991" s="4">
        <v>2</v>
      </c>
      <c r="I5991" s="4">
        <f t="shared" si="0"/>
        <v>4.0000000025611371</v>
      </c>
      <c r="K5991" s="21">
        <f t="shared" si="1"/>
        <v>8723.1230381237201</v>
      </c>
      <c r="L5991" s="22">
        <f t="shared" si="2"/>
        <v>9818.0975202641312</v>
      </c>
      <c r="M5991" s="4" t="b">
        <f t="shared" si="3"/>
        <v>0</v>
      </c>
    </row>
    <row r="5992" spans="3:13" ht="15.75" customHeight="1">
      <c r="C5992" s="20">
        <v>43839.947222222225</v>
      </c>
      <c r="D5992" s="4">
        <v>9240</v>
      </c>
      <c r="E5992" s="4">
        <v>9240</v>
      </c>
      <c r="F5992" s="4">
        <v>9235</v>
      </c>
      <c r="G5992" s="4">
        <v>9235</v>
      </c>
      <c r="H5992" s="4">
        <v>3</v>
      </c>
      <c r="I5992" s="4">
        <f t="shared" si="0"/>
        <v>8.0000000051222742</v>
      </c>
      <c r="K5992" s="21">
        <f t="shared" si="1"/>
        <v>8708.9850753390783</v>
      </c>
      <c r="L5992" s="22">
        <f t="shared" si="2"/>
        <v>9802.1848824679182</v>
      </c>
      <c r="M5992" s="4" t="b">
        <f t="shared" si="3"/>
        <v>0</v>
      </c>
    </row>
    <row r="5993" spans="3:13" ht="15.75" customHeight="1">
      <c r="C5993" s="20">
        <v>43839.947916666664</v>
      </c>
      <c r="D5993" s="4">
        <v>9240</v>
      </c>
      <c r="E5993" s="4">
        <v>9240</v>
      </c>
      <c r="F5993" s="4">
        <v>9240</v>
      </c>
      <c r="G5993" s="4">
        <v>9240</v>
      </c>
      <c r="H5993" s="4">
        <v>2</v>
      </c>
      <c r="I5993" s="4">
        <f t="shared" si="0"/>
        <v>0.99999999278225005</v>
      </c>
      <c r="K5993" s="21">
        <f t="shared" si="1"/>
        <v>8708.9850753390783</v>
      </c>
      <c r="L5993" s="22">
        <f t="shared" si="2"/>
        <v>9802.1848824679182</v>
      </c>
      <c r="M5993" s="4" t="b">
        <f t="shared" si="3"/>
        <v>0</v>
      </c>
    </row>
    <row r="5994" spans="3:13" ht="15.75" customHeight="1">
      <c r="C5994" s="20">
        <v>43839.949305555558</v>
      </c>
      <c r="D5994" s="4">
        <v>9240</v>
      </c>
      <c r="E5994" s="4">
        <v>9240</v>
      </c>
      <c r="F5994" s="4">
        <v>9240</v>
      </c>
      <c r="G5994" s="4">
        <v>9240</v>
      </c>
      <c r="H5994" s="4">
        <v>5</v>
      </c>
      <c r="I5994" s="4">
        <f t="shared" si="0"/>
        <v>2.000000006519258</v>
      </c>
      <c r="K5994" s="21">
        <f t="shared" si="1"/>
        <v>8713.6977296006262</v>
      </c>
      <c r="L5994" s="22">
        <f t="shared" si="2"/>
        <v>9807.4890950666559</v>
      </c>
      <c r="M5994" s="4" t="b">
        <f t="shared" si="3"/>
        <v>0</v>
      </c>
    </row>
    <row r="5995" spans="3:13" ht="15.75" customHeight="1">
      <c r="C5995" s="20">
        <v>43839.95</v>
      </c>
      <c r="D5995" s="4">
        <v>9235</v>
      </c>
      <c r="E5995" s="4">
        <v>9235</v>
      </c>
      <c r="F5995" s="4">
        <v>9235</v>
      </c>
      <c r="G5995" s="4">
        <v>9235</v>
      </c>
      <c r="H5995" s="4">
        <v>1</v>
      </c>
      <c r="I5995" s="4">
        <f t="shared" si="0"/>
        <v>0.99999999278225005</v>
      </c>
      <c r="K5995" s="21">
        <f t="shared" si="1"/>
        <v>8708.9850753390783</v>
      </c>
      <c r="L5995" s="22">
        <f t="shared" si="2"/>
        <v>9802.1848824679182</v>
      </c>
      <c r="M5995" s="4" t="b">
        <f t="shared" si="3"/>
        <v>0</v>
      </c>
    </row>
    <row r="5996" spans="3:13" ht="15.75" customHeight="1">
      <c r="C5996" s="20">
        <v>43839.956944444442</v>
      </c>
      <c r="D5996" s="4">
        <v>9245</v>
      </c>
      <c r="E5996" s="4">
        <v>9245</v>
      </c>
      <c r="F5996" s="4">
        <v>9245</v>
      </c>
      <c r="G5996" s="4">
        <v>9245</v>
      </c>
      <c r="H5996" s="4">
        <v>1</v>
      </c>
      <c r="I5996" s="4">
        <f t="shared" si="0"/>
        <v>10.000000001164153</v>
      </c>
      <c r="K5996" s="21">
        <f t="shared" si="1"/>
        <v>8708.9850753390783</v>
      </c>
      <c r="L5996" s="22">
        <f t="shared" si="2"/>
        <v>9802.1848824679182</v>
      </c>
      <c r="M5996" s="4" t="b">
        <f t="shared" si="3"/>
        <v>0</v>
      </c>
    </row>
    <row r="5997" spans="3:13" ht="15.75" customHeight="1">
      <c r="C5997" s="20">
        <v>43839.958333333336</v>
      </c>
      <c r="D5997" s="4">
        <v>9245</v>
      </c>
      <c r="E5997" s="4">
        <v>9245</v>
      </c>
      <c r="F5997" s="4">
        <v>9245</v>
      </c>
      <c r="G5997" s="4">
        <v>9245</v>
      </c>
      <c r="H5997" s="4">
        <v>1</v>
      </c>
      <c r="I5997" s="4">
        <f t="shared" si="0"/>
        <v>2.000000006519258</v>
      </c>
      <c r="K5997" s="21">
        <f t="shared" si="1"/>
        <v>8708.9850753390783</v>
      </c>
      <c r="L5997" s="22">
        <f t="shared" si="2"/>
        <v>9802.1848824679182</v>
      </c>
      <c r="M5997" s="4" t="b">
        <f t="shared" si="3"/>
        <v>0</v>
      </c>
    </row>
    <row r="5998" spans="3:13" ht="15.75" customHeight="1">
      <c r="C5998" s="20">
        <v>43839.959027777775</v>
      </c>
      <c r="D5998" s="4">
        <v>9240</v>
      </c>
      <c r="E5998" s="4">
        <v>9240</v>
      </c>
      <c r="F5998" s="4">
        <v>9240</v>
      </c>
      <c r="G5998" s="4">
        <v>9240</v>
      </c>
      <c r="H5998" s="4">
        <v>2</v>
      </c>
      <c r="I5998" s="4">
        <f t="shared" si="0"/>
        <v>0.99999999278225005</v>
      </c>
      <c r="K5998" s="21">
        <f t="shared" si="1"/>
        <v>8713.6977296006262</v>
      </c>
      <c r="L5998" s="22">
        <f t="shared" si="2"/>
        <v>9807.4890950666559</v>
      </c>
      <c r="M5998" s="4" t="b">
        <f t="shared" si="3"/>
        <v>0</v>
      </c>
    </row>
    <row r="5999" spans="3:13" ht="15.75" customHeight="1">
      <c r="C5999" s="20">
        <v>43839.960416666669</v>
      </c>
      <c r="D5999" s="4">
        <v>9240</v>
      </c>
      <c r="E5999" s="4">
        <v>9240</v>
      </c>
      <c r="F5999" s="4">
        <v>9240</v>
      </c>
      <c r="G5999" s="4">
        <v>9240</v>
      </c>
      <c r="H5999" s="4">
        <v>1</v>
      </c>
      <c r="I5999" s="4">
        <f t="shared" si="0"/>
        <v>2.000000006519258</v>
      </c>
      <c r="K5999" s="21">
        <f t="shared" si="1"/>
        <v>8713.6977296006262</v>
      </c>
      <c r="L5999" s="22">
        <f t="shared" si="2"/>
        <v>9807.4890950666559</v>
      </c>
      <c r="M5999" s="4" t="b">
        <f t="shared" si="3"/>
        <v>0</v>
      </c>
    </row>
    <row r="6000" spans="3:13" ht="15.75" customHeight="1">
      <c r="C6000" s="20">
        <v>43839.961111111108</v>
      </c>
      <c r="D6000" s="4">
        <v>9240</v>
      </c>
      <c r="E6000" s="4">
        <v>9240</v>
      </c>
      <c r="F6000" s="4">
        <v>9240</v>
      </c>
      <c r="G6000" s="4">
        <v>9240</v>
      </c>
      <c r="H6000" s="4">
        <v>1</v>
      </c>
      <c r="I6000" s="4">
        <f t="shared" si="0"/>
        <v>0.99999999278225005</v>
      </c>
      <c r="K6000" s="21">
        <f t="shared" si="1"/>
        <v>8713.6977296006262</v>
      </c>
      <c r="L6000" s="22">
        <f t="shared" si="2"/>
        <v>9807.4890950666559</v>
      </c>
      <c r="M6000" s="4" t="b">
        <f t="shared" si="3"/>
        <v>0</v>
      </c>
    </row>
    <row r="6001" spans="3:13" ht="15.75" customHeight="1">
      <c r="C6001" s="20">
        <v>43839.964583333334</v>
      </c>
      <c r="D6001" s="4">
        <v>9230</v>
      </c>
      <c r="E6001" s="4">
        <v>9230</v>
      </c>
      <c r="F6001" s="4">
        <v>9230</v>
      </c>
      <c r="G6001" s="4">
        <v>9230</v>
      </c>
      <c r="H6001" s="4">
        <v>1</v>
      </c>
      <c r="I6001" s="4">
        <f t="shared" si="0"/>
        <v>5.0000000058207661</v>
      </c>
      <c r="K6001" s="21">
        <f t="shared" si="1"/>
        <v>8718.4103838621741</v>
      </c>
      <c r="L6001" s="22">
        <f t="shared" si="2"/>
        <v>9812.7933076653935</v>
      </c>
      <c r="M6001" s="4" t="b">
        <f t="shared" si="3"/>
        <v>0</v>
      </c>
    </row>
    <row r="6002" spans="3:13" ht="15.75" customHeight="1">
      <c r="C6002" s="20">
        <v>43839.965277777781</v>
      </c>
      <c r="D6002" s="4">
        <v>9225</v>
      </c>
      <c r="E6002" s="4">
        <v>9225</v>
      </c>
      <c r="F6002" s="4">
        <v>9225</v>
      </c>
      <c r="G6002" s="4">
        <v>9225</v>
      </c>
      <c r="H6002" s="4">
        <v>2</v>
      </c>
      <c r="I6002" s="4">
        <f t="shared" si="0"/>
        <v>1.000000003259629</v>
      </c>
      <c r="K6002" s="21">
        <f t="shared" si="1"/>
        <v>8713.6977296006262</v>
      </c>
      <c r="L6002" s="22">
        <f t="shared" si="2"/>
        <v>9807.4890950666559</v>
      </c>
      <c r="M6002" s="4" t="b">
        <f t="shared" si="3"/>
        <v>0</v>
      </c>
    </row>
    <row r="6003" spans="3:13" ht="15.75" customHeight="1">
      <c r="C6003" s="20">
        <v>43839.96597222222</v>
      </c>
      <c r="D6003" s="4">
        <v>9225</v>
      </c>
      <c r="E6003" s="4">
        <v>9225</v>
      </c>
      <c r="F6003" s="4">
        <v>9225</v>
      </c>
      <c r="G6003" s="4">
        <v>9225</v>
      </c>
      <c r="H6003" s="4">
        <v>1</v>
      </c>
      <c r="I6003" s="4">
        <f t="shared" si="0"/>
        <v>0.99999999278225005</v>
      </c>
      <c r="K6003" s="21">
        <f t="shared" si="1"/>
        <v>8718.4103838621741</v>
      </c>
      <c r="L6003" s="22">
        <f t="shared" si="2"/>
        <v>9812.7933076653935</v>
      </c>
      <c r="M6003" s="4" t="b">
        <f t="shared" si="3"/>
        <v>0</v>
      </c>
    </row>
    <row r="6004" spans="3:13" ht="15.75" customHeight="1">
      <c r="C6004" s="20">
        <v>43839.966666666667</v>
      </c>
      <c r="D6004" s="4">
        <v>9225</v>
      </c>
      <c r="E6004" s="4">
        <v>9225</v>
      </c>
      <c r="F6004" s="4">
        <v>9225</v>
      </c>
      <c r="G6004" s="4">
        <v>9225</v>
      </c>
      <c r="H6004" s="4">
        <v>1</v>
      </c>
      <c r="I6004" s="4">
        <f t="shared" si="0"/>
        <v>1.000000003259629</v>
      </c>
      <c r="K6004" s="21">
        <f t="shared" si="1"/>
        <v>8713.6977296006262</v>
      </c>
      <c r="L6004" s="22">
        <f t="shared" si="2"/>
        <v>9807.4890950666559</v>
      </c>
      <c r="M6004" s="4" t="b">
        <f t="shared" si="3"/>
        <v>0</v>
      </c>
    </row>
    <row r="6005" spans="3:13" ht="15.75" customHeight="1">
      <c r="C6005" s="20">
        <v>43839.967361111114</v>
      </c>
      <c r="D6005" s="4">
        <v>9225</v>
      </c>
      <c r="E6005" s="4">
        <v>9225</v>
      </c>
      <c r="F6005" s="4">
        <v>9225</v>
      </c>
      <c r="G6005" s="4">
        <v>9225</v>
      </c>
      <c r="H6005" s="4">
        <v>1</v>
      </c>
      <c r="I6005" s="4">
        <f t="shared" si="0"/>
        <v>1.000000003259629</v>
      </c>
      <c r="K6005" s="21">
        <f t="shared" si="1"/>
        <v>8718.4103838621741</v>
      </c>
      <c r="L6005" s="22">
        <f t="shared" si="2"/>
        <v>9812.7933076653935</v>
      </c>
      <c r="M6005" s="4" t="b">
        <f t="shared" si="3"/>
        <v>0</v>
      </c>
    </row>
    <row r="6006" spans="3:13" ht="15.75" customHeight="1">
      <c r="C6006" s="20">
        <v>43839.968055555553</v>
      </c>
      <c r="D6006" s="4">
        <v>9220</v>
      </c>
      <c r="E6006" s="4">
        <v>9220</v>
      </c>
      <c r="F6006" s="4">
        <v>9215</v>
      </c>
      <c r="G6006" s="4">
        <v>9215</v>
      </c>
      <c r="H6006" s="4">
        <v>3</v>
      </c>
      <c r="I6006" s="4">
        <f t="shared" si="0"/>
        <v>0.99999999278225005</v>
      </c>
      <c r="K6006" s="21">
        <f t="shared" si="1"/>
        <v>8718.4103838621741</v>
      </c>
      <c r="L6006" s="22">
        <f t="shared" si="2"/>
        <v>9812.7933076653935</v>
      </c>
      <c r="M6006" s="4" t="b">
        <f t="shared" si="3"/>
        <v>0</v>
      </c>
    </row>
    <row r="6007" spans="3:13" ht="15.75" customHeight="1">
      <c r="C6007" s="20">
        <v>43839.96875</v>
      </c>
      <c r="D6007" s="4">
        <v>9215</v>
      </c>
      <c r="E6007" s="4">
        <v>9215</v>
      </c>
      <c r="F6007" s="4">
        <v>9210</v>
      </c>
      <c r="G6007" s="4">
        <v>9210</v>
      </c>
      <c r="H6007" s="4">
        <v>2</v>
      </c>
      <c r="I6007" s="4">
        <f t="shared" si="0"/>
        <v>1.000000003259629</v>
      </c>
      <c r="K6007" s="21">
        <f t="shared" si="1"/>
        <v>8727.835692385268</v>
      </c>
      <c r="L6007" s="22">
        <f t="shared" si="2"/>
        <v>9823.4017328628706</v>
      </c>
      <c r="M6007" s="4" t="b">
        <f t="shared" si="3"/>
        <v>0</v>
      </c>
    </row>
    <row r="6008" spans="3:13" ht="15.75" customHeight="1">
      <c r="C6008" s="20">
        <v>43839.969444444447</v>
      </c>
      <c r="D6008" s="4">
        <v>9210</v>
      </c>
      <c r="E6008" s="4">
        <v>9220</v>
      </c>
      <c r="F6008" s="4">
        <v>9210</v>
      </c>
      <c r="G6008" s="4">
        <v>9220</v>
      </c>
      <c r="H6008" s="4">
        <v>3</v>
      </c>
      <c r="I6008" s="4">
        <f t="shared" si="0"/>
        <v>1.000000003259629</v>
      </c>
      <c r="K6008" s="21">
        <f t="shared" si="1"/>
        <v>8723.1230381237201</v>
      </c>
      <c r="L6008" s="22">
        <f t="shared" si="2"/>
        <v>9818.0975202641312</v>
      </c>
      <c r="M6008" s="4" t="b">
        <f t="shared" si="3"/>
        <v>0</v>
      </c>
    </row>
    <row r="6009" spans="3:13" ht="15.75" customHeight="1">
      <c r="C6009" s="20">
        <v>43839.970138888886</v>
      </c>
      <c r="D6009" s="4">
        <v>9215</v>
      </c>
      <c r="E6009" s="4">
        <v>9215</v>
      </c>
      <c r="F6009" s="4">
        <v>9215</v>
      </c>
      <c r="G6009" s="4">
        <v>9215</v>
      </c>
      <c r="H6009" s="4">
        <v>2</v>
      </c>
      <c r="I6009" s="4">
        <f t="shared" si="0"/>
        <v>0.99999999278225005</v>
      </c>
      <c r="K6009" s="21">
        <f t="shared" si="1"/>
        <v>8727.835692385268</v>
      </c>
      <c r="L6009" s="22">
        <f t="shared" si="2"/>
        <v>9823.4017328628706</v>
      </c>
      <c r="M6009" s="4" t="b">
        <f t="shared" si="3"/>
        <v>0</v>
      </c>
    </row>
    <row r="6010" spans="3:13" ht="15.75" customHeight="1">
      <c r="C6010" s="20">
        <v>43839.970833333333</v>
      </c>
      <c r="D6010" s="4">
        <v>9220</v>
      </c>
      <c r="E6010" s="4">
        <v>9220</v>
      </c>
      <c r="F6010" s="4">
        <v>9220</v>
      </c>
      <c r="G6010" s="4">
        <v>9220</v>
      </c>
      <c r="H6010" s="4">
        <v>2</v>
      </c>
      <c r="I6010" s="4">
        <f t="shared" si="0"/>
        <v>1.000000003259629</v>
      </c>
      <c r="K6010" s="21">
        <f t="shared" si="1"/>
        <v>8737.2610009083619</v>
      </c>
      <c r="L6010" s="22">
        <f t="shared" si="2"/>
        <v>9834.0101580603459</v>
      </c>
      <c r="M6010" s="4" t="b">
        <f t="shared" si="3"/>
        <v>0</v>
      </c>
    </row>
    <row r="6011" spans="3:13" ht="15.75" customHeight="1">
      <c r="C6011" s="20">
        <v>43839.97152777778</v>
      </c>
      <c r="D6011" s="4">
        <v>9225</v>
      </c>
      <c r="E6011" s="4">
        <v>9225</v>
      </c>
      <c r="F6011" s="4">
        <v>9225</v>
      </c>
      <c r="G6011" s="4">
        <v>9225</v>
      </c>
      <c r="H6011" s="4">
        <v>2</v>
      </c>
      <c r="I6011" s="4">
        <f t="shared" si="0"/>
        <v>1.000000003259629</v>
      </c>
      <c r="K6011" s="21">
        <f t="shared" si="1"/>
        <v>8746.6863094314558</v>
      </c>
      <c r="L6011" s="22">
        <f t="shared" si="2"/>
        <v>9844.6185832578212</v>
      </c>
      <c r="M6011" s="4" t="b">
        <f t="shared" si="3"/>
        <v>0</v>
      </c>
    </row>
    <row r="6012" spans="3:13" ht="15.75" customHeight="1">
      <c r="C6012" s="20">
        <v>43839.972222222219</v>
      </c>
      <c r="D6012" s="4">
        <v>9225</v>
      </c>
      <c r="E6012" s="4">
        <v>9225</v>
      </c>
      <c r="F6012" s="4">
        <v>9225</v>
      </c>
      <c r="G6012" s="4">
        <v>9225</v>
      </c>
      <c r="H6012" s="4">
        <v>2</v>
      </c>
      <c r="I6012" s="4">
        <f t="shared" si="0"/>
        <v>0.99999999278225005</v>
      </c>
      <c r="K6012" s="21">
        <f t="shared" si="1"/>
        <v>8751.3989636930037</v>
      </c>
      <c r="L6012" s="22">
        <f t="shared" si="2"/>
        <v>9849.9227958565607</v>
      </c>
      <c r="M6012" s="4" t="b">
        <f t="shared" si="3"/>
        <v>0</v>
      </c>
    </row>
    <row r="6013" spans="3:13" ht="15.75" customHeight="1">
      <c r="C6013" s="20">
        <v>43839.974999999999</v>
      </c>
      <c r="D6013" s="4">
        <v>9220</v>
      </c>
      <c r="E6013" s="4">
        <v>9220</v>
      </c>
      <c r="F6013" s="4">
        <v>9220</v>
      </c>
      <c r="G6013" s="4">
        <v>9220</v>
      </c>
      <c r="H6013" s="4">
        <v>1</v>
      </c>
      <c r="I6013" s="4">
        <f t="shared" si="0"/>
        <v>4.0000000025611371</v>
      </c>
      <c r="K6013" s="21">
        <f t="shared" si="1"/>
        <v>8751.3989636930037</v>
      </c>
      <c r="L6013" s="22">
        <f t="shared" si="2"/>
        <v>9849.9227958565607</v>
      </c>
      <c r="M6013" s="4" t="b">
        <f t="shared" si="3"/>
        <v>0</v>
      </c>
    </row>
    <row r="6014" spans="3:13" ht="15.75" customHeight="1">
      <c r="C6014" s="20">
        <v>43839.975694444445</v>
      </c>
      <c r="D6014" s="4">
        <v>9220</v>
      </c>
      <c r="E6014" s="4">
        <v>9220</v>
      </c>
      <c r="F6014" s="4">
        <v>9220</v>
      </c>
      <c r="G6014" s="4">
        <v>9220</v>
      </c>
      <c r="H6014" s="4">
        <v>1</v>
      </c>
      <c r="I6014" s="4">
        <f t="shared" si="0"/>
        <v>1.000000003259629</v>
      </c>
      <c r="K6014" s="21">
        <f t="shared" si="1"/>
        <v>8756.1116179545497</v>
      </c>
      <c r="L6014" s="22">
        <f t="shared" si="2"/>
        <v>9855.2270084552983</v>
      </c>
      <c r="M6014" s="4" t="b">
        <f t="shared" si="3"/>
        <v>0</v>
      </c>
    </row>
    <row r="6015" spans="3:13" ht="15.75" customHeight="1">
      <c r="C6015" s="20">
        <v>43839.976388888892</v>
      </c>
      <c r="D6015" s="4">
        <v>9215</v>
      </c>
      <c r="E6015" s="4">
        <v>9215</v>
      </c>
      <c r="F6015" s="4">
        <v>9210</v>
      </c>
      <c r="G6015" s="4">
        <v>9210</v>
      </c>
      <c r="H6015" s="4">
        <v>6</v>
      </c>
      <c r="I6015" s="4">
        <f t="shared" si="0"/>
        <v>1.000000003259629</v>
      </c>
      <c r="K6015" s="21">
        <f t="shared" si="1"/>
        <v>8756.1116179545497</v>
      </c>
      <c r="L6015" s="22">
        <f t="shared" si="2"/>
        <v>9855.2270084552983</v>
      </c>
      <c r="M6015" s="4" t="b">
        <f t="shared" si="3"/>
        <v>0</v>
      </c>
    </row>
    <row r="6016" spans="3:13" ht="15.75" customHeight="1">
      <c r="C6016" s="20">
        <v>43839.977777777778</v>
      </c>
      <c r="D6016" s="4">
        <v>9200</v>
      </c>
      <c r="E6016" s="4">
        <v>9200</v>
      </c>
      <c r="F6016" s="4">
        <v>9200</v>
      </c>
      <c r="G6016" s="4">
        <v>9200</v>
      </c>
      <c r="H6016" s="4">
        <v>5</v>
      </c>
      <c r="I6016" s="4">
        <f t="shared" si="0"/>
        <v>1.9999999960418791</v>
      </c>
      <c r="K6016" s="21">
        <f t="shared" si="1"/>
        <v>8751.3989636930037</v>
      </c>
      <c r="L6016" s="22">
        <f t="shared" si="2"/>
        <v>9849.9227958565607</v>
      </c>
      <c r="M6016" s="4" t="b">
        <f t="shared" si="3"/>
        <v>0</v>
      </c>
    </row>
    <row r="6017" spans="3:13" ht="15.75" customHeight="1">
      <c r="C6017" s="20">
        <v>43839.978472222225</v>
      </c>
      <c r="D6017" s="4">
        <v>9210</v>
      </c>
      <c r="E6017" s="4">
        <v>9210</v>
      </c>
      <c r="F6017" s="4">
        <v>9210</v>
      </c>
      <c r="G6017" s="4">
        <v>9210</v>
      </c>
      <c r="H6017" s="4">
        <v>2</v>
      </c>
      <c r="I6017" s="4">
        <f t="shared" si="0"/>
        <v>1.000000003259629</v>
      </c>
      <c r="K6017" s="21">
        <f t="shared" si="1"/>
        <v>8746.6863094314558</v>
      </c>
      <c r="L6017" s="22">
        <f t="shared" si="2"/>
        <v>9844.6185832578212</v>
      </c>
      <c r="M6017" s="4" t="b">
        <f t="shared" si="3"/>
        <v>0</v>
      </c>
    </row>
    <row r="6018" spans="3:13" ht="15.75" customHeight="1">
      <c r="C6018" s="20">
        <v>43839.979166666664</v>
      </c>
      <c r="D6018" s="4">
        <v>9210</v>
      </c>
      <c r="E6018" s="4">
        <v>9210</v>
      </c>
      <c r="F6018" s="4">
        <v>9210</v>
      </c>
      <c r="G6018" s="4">
        <v>9210</v>
      </c>
      <c r="H6018" s="4">
        <v>2</v>
      </c>
      <c r="I6018" s="4">
        <f t="shared" si="0"/>
        <v>0.99999999278225005</v>
      </c>
      <c r="K6018" s="21">
        <f t="shared" si="1"/>
        <v>8756.1116179545497</v>
      </c>
      <c r="L6018" s="22">
        <f t="shared" si="2"/>
        <v>9855.2270084552983</v>
      </c>
      <c r="M6018" s="4" t="b">
        <f t="shared" si="3"/>
        <v>0</v>
      </c>
    </row>
    <row r="6019" spans="3:13" ht="15.75" customHeight="1">
      <c r="C6019" s="20">
        <v>43839.979861111111</v>
      </c>
      <c r="D6019" s="4">
        <v>9215</v>
      </c>
      <c r="E6019" s="4">
        <v>9215</v>
      </c>
      <c r="F6019" s="4">
        <v>9215</v>
      </c>
      <c r="G6019" s="4">
        <v>9215</v>
      </c>
      <c r="H6019" s="4">
        <v>2</v>
      </c>
      <c r="I6019" s="4">
        <f t="shared" si="0"/>
        <v>1.000000003259629</v>
      </c>
      <c r="K6019" s="21">
        <f t="shared" si="1"/>
        <v>8760.8242722160976</v>
      </c>
      <c r="L6019" s="22">
        <f t="shared" si="2"/>
        <v>9860.531221054036</v>
      </c>
      <c r="M6019" s="4" t="b">
        <f t="shared" si="3"/>
        <v>0</v>
      </c>
    </row>
    <row r="6020" spans="3:13" ht="15.75" customHeight="1">
      <c r="C6020" s="20">
        <v>43839.980555555558</v>
      </c>
      <c r="D6020" s="4">
        <v>9215</v>
      </c>
      <c r="E6020" s="4">
        <v>9215</v>
      </c>
      <c r="F6020" s="4">
        <v>9215</v>
      </c>
      <c r="G6020" s="4">
        <v>9215</v>
      </c>
      <c r="H6020" s="4">
        <v>2</v>
      </c>
      <c r="I6020" s="4">
        <f t="shared" si="0"/>
        <v>1.000000003259629</v>
      </c>
      <c r="K6020" s="21">
        <f t="shared" si="1"/>
        <v>8765.5369264776436</v>
      </c>
      <c r="L6020" s="22">
        <f t="shared" si="2"/>
        <v>9865.8354336527736</v>
      </c>
      <c r="M6020" s="4" t="b">
        <f t="shared" si="3"/>
        <v>0</v>
      </c>
    </row>
    <row r="6021" spans="3:13" ht="15.75" customHeight="1">
      <c r="C6021" s="20">
        <v>43839.981249999997</v>
      </c>
      <c r="D6021" s="4">
        <v>9210</v>
      </c>
      <c r="E6021" s="4">
        <v>9210</v>
      </c>
      <c r="F6021" s="4">
        <v>9210</v>
      </c>
      <c r="G6021" s="4">
        <v>9210</v>
      </c>
      <c r="H6021" s="4">
        <v>4</v>
      </c>
      <c r="I6021" s="4">
        <f t="shared" si="0"/>
        <v>0.99999999278225005</v>
      </c>
      <c r="K6021" s="21">
        <f t="shared" si="1"/>
        <v>8765.5369264776436</v>
      </c>
      <c r="L6021" s="22">
        <f t="shared" si="2"/>
        <v>9865.8354336527736</v>
      </c>
      <c r="M6021" s="4" t="b">
        <f t="shared" si="3"/>
        <v>0</v>
      </c>
    </row>
    <row r="6022" spans="3:13" ht="15.75" customHeight="1">
      <c r="C6022" s="20">
        <v>43839.981944444444</v>
      </c>
      <c r="D6022" s="4">
        <v>9210</v>
      </c>
      <c r="E6022" s="4">
        <v>9210</v>
      </c>
      <c r="F6022" s="4">
        <v>9210</v>
      </c>
      <c r="G6022" s="4">
        <v>9210</v>
      </c>
      <c r="H6022" s="4">
        <v>2</v>
      </c>
      <c r="I6022" s="4">
        <f t="shared" si="0"/>
        <v>1.000000003259629</v>
      </c>
      <c r="K6022" s="21">
        <f t="shared" si="1"/>
        <v>8770.2495807391915</v>
      </c>
      <c r="L6022" s="22">
        <f t="shared" si="2"/>
        <v>9871.1396462515131</v>
      </c>
      <c r="M6022" s="4" t="b">
        <f t="shared" si="3"/>
        <v>0</v>
      </c>
    </row>
    <row r="6023" spans="3:13" ht="15.75" customHeight="1">
      <c r="C6023" s="20">
        <v>43839.982638888891</v>
      </c>
      <c r="D6023" s="4">
        <v>9210</v>
      </c>
      <c r="E6023" s="4">
        <v>9210</v>
      </c>
      <c r="F6023" s="4">
        <v>9210</v>
      </c>
      <c r="G6023" s="4">
        <v>9210</v>
      </c>
      <c r="H6023" s="4">
        <v>2</v>
      </c>
      <c r="I6023" s="4">
        <f t="shared" si="0"/>
        <v>1.000000003259629</v>
      </c>
      <c r="K6023" s="21">
        <f t="shared" si="1"/>
        <v>8774.9622350007394</v>
      </c>
      <c r="L6023" s="22">
        <f t="shared" si="2"/>
        <v>9876.4438588502508</v>
      </c>
      <c r="M6023" s="4" t="b">
        <f t="shared" si="3"/>
        <v>0</v>
      </c>
    </row>
    <row r="6024" spans="3:13" ht="15.75" customHeight="1">
      <c r="C6024" s="20">
        <v>43839.98333333333</v>
      </c>
      <c r="D6024" s="4">
        <v>9205</v>
      </c>
      <c r="E6024" s="4">
        <v>9205</v>
      </c>
      <c r="F6024" s="4">
        <v>9205</v>
      </c>
      <c r="G6024" s="4">
        <v>9205</v>
      </c>
      <c r="H6024" s="4">
        <v>4</v>
      </c>
      <c r="I6024" s="4">
        <f t="shared" si="0"/>
        <v>0.99999999278225005</v>
      </c>
      <c r="K6024" s="21">
        <f t="shared" si="1"/>
        <v>8784.3875435238333</v>
      </c>
      <c r="L6024" s="22">
        <f t="shared" si="2"/>
        <v>9887.0522840477261</v>
      </c>
      <c r="M6024" s="4" t="b">
        <f t="shared" si="3"/>
        <v>0</v>
      </c>
    </row>
    <row r="6025" spans="3:13" ht="15.75" customHeight="1">
      <c r="C6025" s="20">
        <v>43839.984722222223</v>
      </c>
      <c r="D6025" s="4">
        <v>9200</v>
      </c>
      <c r="E6025" s="4">
        <v>9200</v>
      </c>
      <c r="F6025" s="4">
        <v>9195</v>
      </c>
      <c r="G6025" s="4">
        <v>9200</v>
      </c>
      <c r="H6025" s="4">
        <v>13</v>
      </c>
      <c r="I6025" s="4">
        <f t="shared" si="0"/>
        <v>2.000000006519258</v>
      </c>
      <c r="K6025" s="21">
        <f t="shared" si="1"/>
        <v>8774.9622350007394</v>
      </c>
      <c r="L6025" s="22">
        <f t="shared" si="2"/>
        <v>9876.4438588502508</v>
      </c>
      <c r="M6025" s="4" t="b">
        <f t="shared" si="3"/>
        <v>0</v>
      </c>
    </row>
    <row r="6026" spans="3:13" ht="15.75" customHeight="1">
      <c r="C6026" s="20">
        <v>43839.98541666667</v>
      </c>
      <c r="D6026" s="4">
        <v>9210</v>
      </c>
      <c r="E6026" s="4">
        <v>9220</v>
      </c>
      <c r="F6026" s="4">
        <v>9210</v>
      </c>
      <c r="G6026" s="4">
        <v>9220</v>
      </c>
      <c r="H6026" s="4">
        <v>14</v>
      </c>
      <c r="I6026" s="4">
        <f t="shared" si="0"/>
        <v>1.000000003259629</v>
      </c>
      <c r="K6026" s="21">
        <f t="shared" si="1"/>
        <v>8784.3875435238333</v>
      </c>
      <c r="L6026" s="22">
        <f t="shared" si="2"/>
        <v>9887.0522840477261</v>
      </c>
      <c r="M6026" s="4" t="b">
        <f t="shared" si="3"/>
        <v>0</v>
      </c>
    </row>
    <row r="6027" spans="3:13" ht="15.75" customHeight="1">
      <c r="C6027" s="20">
        <v>43839.986111111109</v>
      </c>
      <c r="D6027" s="4">
        <v>9225</v>
      </c>
      <c r="E6027" s="4">
        <v>9225</v>
      </c>
      <c r="F6027" s="4">
        <v>9215</v>
      </c>
      <c r="G6027" s="4">
        <v>9215</v>
      </c>
      <c r="H6027" s="4">
        <v>8</v>
      </c>
      <c r="I6027" s="4">
        <f t="shared" si="0"/>
        <v>0.99999999278225005</v>
      </c>
      <c r="K6027" s="21">
        <f t="shared" si="1"/>
        <v>8793.8128520469272</v>
      </c>
      <c r="L6027" s="22">
        <f t="shared" si="2"/>
        <v>9897.6607092452032</v>
      </c>
      <c r="M6027" s="4" t="b">
        <f t="shared" si="3"/>
        <v>0</v>
      </c>
    </row>
    <row r="6028" spans="3:13" ht="15.75" customHeight="1">
      <c r="C6028" s="20">
        <v>43839.986805555556</v>
      </c>
      <c r="D6028" s="4">
        <v>9215</v>
      </c>
      <c r="E6028" s="4">
        <v>9215</v>
      </c>
      <c r="F6028" s="4">
        <v>9215</v>
      </c>
      <c r="G6028" s="4">
        <v>9215</v>
      </c>
      <c r="H6028" s="4">
        <v>3</v>
      </c>
      <c r="I6028" s="4">
        <f t="shared" si="0"/>
        <v>1.000000003259629</v>
      </c>
      <c r="K6028" s="21">
        <f t="shared" si="1"/>
        <v>8793.8128520469272</v>
      </c>
      <c r="L6028" s="22">
        <f t="shared" si="2"/>
        <v>9897.6607092452032</v>
      </c>
      <c r="M6028" s="4" t="b">
        <f t="shared" si="3"/>
        <v>0</v>
      </c>
    </row>
    <row r="6029" spans="3:13" ht="15.75" customHeight="1">
      <c r="C6029" s="20">
        <v>43839.987500000003</v>
      </c>
      <c r="D6029" s="4">
        <v>9215</v>
      </c>
      <c r="E6029" s="4">
        <v>9215</v>
      </c>
      <c r="F6029" s="4">
        <v>9215</v>
      </c>
      <c r="G6029" s="4">
        <v>9215</v>
      </c>
      <c r="H6029" s="4">
        <v>2</v>
      </c>
      <c r="I6029" s="4">
        <f t="shared" si="0"/>
        <v>1.000000003259629</v>
      </c>
      <c r="K6029" s="21">
        <f t="shared" si="1"/>
        <v>8793.8128520469272</v>
      </c>
      <c r="L6029" s="22">
        <f t="shared" si="2"/>
        <v>9897.6607092452032</v>
      </c>
      <c r="M6029" s="4" t="b">
        <f t="shared" si="3"/>
        <v>0</v>
      </c>
    </row>
    <row r="6030" spans="3:13" ht="15.75" customHeight="1">
      <c r="C6030" s="20">
        <v>43839.988194444442</v>
      </c>
      <c r="D6030" s="4">
        <v>9210</v>
      </c>
      <c r="E6030" s="4">
        <v>9210</v>
      </c>
      <c r="F6030" s="4">
        <v>9210</v>
      </c>
      <c r="G6030" s="4">
        <v>9210</v>
      </c>
      <c r="H6030" s="4">
        <v>3</v>
      </c>
      <c r="I6030" s="4">
        <f t="shared" si="0"/>
        <v>0.99999999278225005</v>
      </c>
      <c r="K6030" s="21">
        <f t="shared" si="1"/>
        <v>8784.3875435238333</v>
      </c>
      <c r="L6030" s="22">
        <f t="shared" si="2"/>
        <v>9887.0522840477261</v>
      </c>
      <c r="M6030" s="4" t="b">
        <f t="shared" si="3"/>
        <v>0</v>
      </c>
    </row>
    <row r="6031" spans="3:13" ht="15.75" customHeight="1">
      <c r="C6031" s="20">
        <v>43839.988888888889</v>
      </c>
      <c r="D6031" s="4">
        <v>9220</v>
      </c>
      <c r="E6031" s="4">
        <v>9220</v>
      </c>
      <c r="F6031" s="4">
        <v>9220</v>
      </c>
      <c r="G6031" s="4">
        <v>9220</v>
      </c>
      <c r="H6031" s="4">
        <v>4</v>
      </c>
      <c r="I6031" s="4">
        <f t="shared" si="0"/>
        <v>1.000000003259629</v>
      </c>
      <c r="K6031" s="21">
        <f t="shared" si="1"/>
        <v>8784.3875435238333</v>
      </c>
      <c r="L6031" s="22">
        <f t="shared" si="2"/>
        <v>9887.0522840477261</v>
      </c>
      <c r="M6031" s="4" t="b">
        <f t="shared" si="3"/>
        <v>0</v>
      </c>
    </row>
    <row r="6032" spans="3:13" ht="15.75" customHeight="1">
      <c r="C6032" s="20">
        <v>43839.990972222222</v>
      </c>
      <c r="D6032" s="4">
        <v>9210</v>
      </c>
      <c r="E6032" s="4">
        <v>9210</v>
      </c>
      <c r="F6032" s="4">
        <v>9210</v>
      </c>
      <c r="G6032" s="4">
        <v>9210</v>
      </c>
      <c r="H6032" s="4">
        <v>1</v>
      </c>
      <c r="I6032" s="4">
        <f t="shared" si="0"/>
        <v>2.9999999993015081</v>
      </c>
      <c r="K6032" s="21">
        <f t="shared" si="1"/>
        <v>8807.950814831569</v>
      </c>
      <c r="L6032" s="22">
        <f t="shared" si="2"/>
        <v>9913.5733470414161</v>
      </c>
      <c r="M6032" s="4" t="b">
        <f t="shared" si="3"/>
        <v>0</v>
      </c>
    </row>
    <row r="6033" spans="3:13" ht="15.75" customHeight="1">
      <c r="C6033" s="20">
        <v>43839.991666666669</v>
      </c>
      <c r="D6033" s="4">
        <v>9220</v>
      </c>
      <c r="E6033" s="4">
        <v>9220</v>
      </c>
      <c r="F6033" s="4">
        <v>9215</v>
      </c>
      <c r="G6033" s="4">
        <v>9215</v>
      </c>
      <c r="H6033" s="4">
        <v>7</v>
      </c>
      <c r="I6033" s="4">
        <f t="shared" si="0"/>
        <v>1.000000003259629</v>
      </c>
      <c r="K6033" s="21">
        <f t="shared" si="1"/>
        <v>8826.8014318777568</v>
      </c>
      <c r="L6033" s="22">
        <f t="shared" si="2"/>
        <v>9934.7901974363685</v>
      </c>
      <c r="M6033" s="4" t="b">
        <f t="shared" si="3"/>
        <v>0</v>
      </c>
    </row>
    <row r="6034" spans="3:13" ht="15.75" customHeight="1">
      <c r="C6034" s="20">
        <v>43839.992361111108</v>
      </c>
      <c r="D6034" s="4">
        <v>9220</v>
      </c>
      <c r="E6034" s="4">
        <v>9220</v>
      </c>
      <c r="F6034" s="4">
        <v>9220</v>
      </c>
      <c r="G6034" s="4">
        <v>9220</v>
      </c>
      <c r="H6034" s="4">
        <v>1</v>
      </c>
      <c r="I6034" s="4">
        <f t="shared" si="0"/>
        <v>0.99999999278225005</v>
      </c>
      <c r="K6034" s="21">
        <f t="shared" si="1"/>
        <v>8855.0773574470404</v>
      </c>
      <c r="L6034" s="22">
        <f t="shared" si="2"/>
        <v>9966.6154730287963</v>
      </c>
      <c r="M6034" s="4" t="b">
        <f t="shared" si="3"/>
        <v>0</v>
      </c>
    </row>
    <row r="6035" spans="3:13" ht="15.75" customHeight="1">
      <c r="C6035" s="20">
        <v>43839.993750000001</v>
      </c>
      <c r="D6035" s="4">
        <v>9215</v>
      </c>
      <c r="E6035" s="4">
        <v>9215</v>
      </c>
      <c r="F6035" s="4">
        <v>9215</v>
      </c>
      <c r="G6035" s="4">
        <v>9215</v>
      </c>
      <c r="H6035" s="4">
        <v>1</v>
      </c>
      <c r="I6035" s="4">
        <f t="shared" si="0"/>
        <v>2.000000006519258</v>
      </c>
      <c r="K6035" s="21">
        <f t="shared" si="1"/>
        <v>8836.2267404008508</v>
      </c>
      <c r="L6035" s="22">
        <f t="shared" si="2"/>
        <v>9945.3986226338457</v>
      </c>
      <c r="M6035" s="4" t="b">
        <f t="shared" si="3"/>
        <v>0</v>
      </c>
    </row>
    <row r="6036" spans="3:13" ht="15.75" customHeight="1">
      <c r="C6036" s="20">
        <v>43839.994444444441</v>
      </c>
      <c r="D6036" s="4">
        <v>9210</v>
      </c>
      <c r="E6036" s="4">
        <v>9210</v>
      </c>
      <c r="F6036" s="4">
        <v>9210</v>
      </c>
      <c r="G6036" s="4">
        <v>9210</v>
      </c>
      <c r="H6036" s="4">
        <v>2</v>
      </c>
      <c r="I6036" s="4">
        <f t="shared" si="0"/>
        <v>0.99999999278225005</v>
      </c>
      <c r="K6036" s="21">
        <f t="shared" si="1"/>
        <v>8831.5140861393047</v>
      </c>
      <c r="L6036" s="22">
        <f t="shared" si="2"/>
        <v>9940.0944100351062</v>
      </c>
      <c r="M6036" s="4" t="b">
        <f t="shared" si="3"/>
        <v>0</v>
      </c>
    </row>
    <row r="6037" spans="3:13" ht="15.75" customHeight="1">
      <c r="C6037" s="20">
        <v>43839.995833333334</v>
      </c>
      <c r="D6037" s="4">
        <v>9225</v>
      </c>
      <c r="E6037" s="4">
        <v>9225</v>
      </c>
      <c r="F6037" s="4">
        <v>9225</v>
      </c>
      <c r="G6037" s="4">
        <v>9225</v>
      </c>
      <c r="H6037" s="4">
        <v>2</v>
      </c>
      <c r="I6037" s="4">
        <f t="shared" si="0"/>
        <v>2.000000006519258</v>
      </c>
      <c r="K6037" s="21">
        <f t="shared" si="1"/>
        <v>8831.5140861393047</v>
      </c>
      <c r="L6037" s="22">
        <f t="shared" si="2"/>
        <v>9940.0944100351062</v>
      </c>
      <c r="M6037" s="4" t="b">
        <f t="shared" si="3"/>
        <v>0</v>
      </c>
    </row>
    <row r="6038" spans="3:13" ht="15.75" customHeight="1">
      <c r="C6038" s="20">
        <v>43839.996527777781</v>
      </c>
      <c r="D6038" s="4">
        <v>9220</v>
      </c>
      <c r="E6038" s="4">
        <v>9220</v>
      </c>
      <c r="F6038" s="4">
        <v>9220</v>
      </c>
      <c r="G6038" s="4">
        <v>9220</v>
      </c>
      <c r="H6038" s="4">
        <v>2</v>
      </c>
      <c r="I6038" s="4">
        <f t="shared" si="0"/>
        <v>1.000000003259629</v>
      </c>
      <c r="K6038" s="21">
        <f t="shared" si="1"/>
        <v>8817.3761233546629</v>
      </c>
      <c r="L6038" s="22">
        <f t="shared" si="2"/>
        <v>9924.1817722388932</v>
      </c>
      <c r="M6038" s="4" t="b">
        <f t="shared" si="3"/>
        <v>0</v>
      </c>
    </row>
    <row r="6039" spans="3:13" ht="15.75" customHeight="1">
      <c r="C6039" s="20">
        <v>43839.99722222222</v>
      </c>
      <c r="D6039" s="4">
        <v>9210</v>
      </c>
      <c r="E6039" s="4">
        <v>9215</v>
      </c>
      <c r="F6039" s="4">
        <v>9210</v>
      </c>
      <c r="G6039" s="4">
        <v>9215</v>
      </c>
      <c r="H6039" s="4">
        <v>7</v>
      </c>
      <c r="I6039" s="4">
        <f t="shared" si="0"/>
        <v>0.99999999278225005</v>
      </c>
      <c r="K6039" s="21">
        <f t="shared" si="1"/>
        <v>8812.6634690931151</v>
      </c>
      <c r="L6039" s="22">
        <f t="shared" si="2"/>
        <v>9918.8775596401538</v>
      </c>
      <c r="M6039" s="4" t="b">
        <f t="shared" si="3"/>
        <v>0</v>
      </c>
    </row>
    <row r="6040" spans="3:13" ht="15.75" customHeight="1">
      <c r="C6040" s="20">
        <v>43839.997916666667</v>
      </c>
      <c r="D6040" s="4">
        <v>9220</v>
      </c>
      <c r="E6040" s="4">
        <v>9220</v>
      </c>
      <c r="F6040" s="4">
        <v>9220</v>
      </c>
      <c r="G6040" s="4">
        <v>9220</v>
      </c>
      <c r="H6040" s="4">
        <v>6</v>
      </c>
      <c r="I6040" s="4">
        <f t="shared" si="0"/>
        <v>1.000000003259629</v>
      </c>
      <c r="K6040" s="21">
        <f t="shared" si="1"/>
        <v>8817.3761233546629</v>
      </c>
      <c r="L6040" s="22">
        <f t="shared" si="2"/>
        <v>9924.1817722388932</v>
      </c>
      <c r="M6040" s="4" t="b">
        <f t="shared" si="3"/>
        <v>0</v>
      </c>
    </row>
    <row r="6041" spans="3:13" ht="15.75" customHeight="1">
      <c r="C6041" s="20">
        <v>43839.999305555553</v>
      </c>
      <c r="D6041" s="4">
        <v>9225</v>
      </c>
      <c r="E6041" s="4">
        <v>9225</v>
      </c>
      <c r="F6041" s="4">
        <v>9225</v>
      </c>
      <c r="G6041" s="4">
        <v>9225</v>
      </c>
      <c r="H6041" s="4">
        <v>5</v>
      </c>
      <c r="I6041" s="4">
        <f t="shared" si="0"/>
        <v>1.9999999960418791</v>
      </c>
      <c r="K6041" s="21">
        <f t="shared" si="1"/>
        <v>8812.6634690931151</v>
      </c>
      <c r="L6041" s="22">
        <f t="shared" si="2"/>
        <v>9918.8775596401538</v>
      </c>
      <c r="M6041" s="4" t="b">
        <f t="shared" si="3"/>
        <v>0</v>
      </c>
    </row>
    <row r="6042" spans="3:13" ht="15.75" customHeight="1">
      <c r="C6042" s="20">
        <v>43840</v>
      </c>
      <c r="D6042" s="4">
        <v>9220</v>
      </c>
      <c r="E6042" s="4">
        <v>9225</v>
      </c>
      <c r="F6042" s="4">
        <v>9220</v>
      </c>
      <c r="G6042" s="4">
        <v>9220</v>
      </c>
      <c r="H6042" s="4">
        <v>8</v>
      </c>
      <c r="I6042" s="4">
        <f t="shared" si="0"/>
        <v>1.000000003259629</v>
      </c>
      <c r="K6042" s="21">
        <f t="shared" si="1"/>
        <v>8817.3761233546629</v>
      </c>
      <c r="L6042" s="22">
        <f t="shared" si="2"/>
        <v>9924.1817722388932</v>
      </c>
      <c r="M6042" s="4" t="b">
        <f t="shared" si="3"/>
        <v>0</v>
      </c>
    </row>
    <row r="6043" spans="3:13" ht="15.75" customHeight="1">
      <c r="C6043" s="20">
        <v>43840.000694444447</v>
      </c>
      <c r="D6043" s="4">
        <v>9220</v>
      </c>
      <c r="E6043" s="4">
        <v>9220</v>
      </c>
      <c r="F6043" s="4">
        <v>9220</v>
      </c>
      <c r="G6043" s="4">
        <v>9220</v>
      </c>
      <c r="H6043" s="4">
        <v>2</v>
      </c>
      <c r="I6043" s="4">
        <f t="shared" si="0"/>
        <v>1.000000003259629</v>
      </c>
      <c r="K6043" s="21">
        <f t="shared" si="1"/>
        <v>8817.3761233546629</v>
      </c>
      <c r="L6043" s="22">
        <f t="shared" si="2"/>
        <v>9924.1817722388932</v>
      </c>
      <c r="M6043" s="4" t="b">
        <f t="shared" si="3"/>
        <v>0</v>
      </c>
    </row>
    <row r="6044" spans="3:13" ht="15.75" customHeight="1">
      <c r="C6044" s="20">
        <v>43840.009722222225</v>
      </c>
      <c r="D6044" s="4">
        <v>9210</v>
      </c>
      <c r="E6044" s="4">
        <v>9210</v>
      </c>
      <c r="F6044" s="4">
        <v>9210</v>
      </c>
      <c r="G6044" s="4">
        <v>9210</v>
      </c>
      <c r="H6044" s="4">
        <v>2</v>
      </c>
      <c r="I6044" s="4">
        <f t="shared" si="0"/>
        <v>13.000000000465661</v>
      </c>
      <c r="K6044" s="21">
        <f t="shared" si="1"/>
        <v>8817.3761233546629</v>
      </c>
      <c r="L6044" s="22">
        <f t="shared" si="2"/>
        <v>9924.1817722388932</v>
      </c>
      <c r="M6044" s="4" t="b">
        <f t="shared" si="3"/>
        <v>0</v>
      </c>
    </row>
    <row r="6045" spans="3:13" ht="15.75" customHeight="1">
      <c r="C6045" s="20">
        <v>43840.011111111111</v>
      </c>
      <c r="D6045" s="4">
        <v>9210</v>
      </c>
      <c r="E6045" s="4">
        <v>9210</v>
      </c>
      <c r="F6045" s="4">
        <v>9210</v>
      </c>
      <c r="G6045" s="4">
        <v>9210</v>
      </c>
      <c r="H6045" s="4">
        <v>4</v>
      </c>
      <c r="I6045" s="4">
        <f t="shared" si="0"/>
        <v>1.9999999960418791</v>
      </c>
      <c r="K6045" s="21">
        <f t="shared" si="1"/>
        <v>8836.2267404008508</v>
      </c>
      <c r="L6045" s="22">
        <f t="shared" si="2"/>
        <v>9945.3986226338457</v>
      </c>
      <c r="M6045" s="4" t="b">
        <f t="shared" si="3"/>
        <v>0</v>
      </c>
    </row>
    <row r="6046" spans="3:13" ht="15.75" customHeight="1">
      <c r="C6046" s="20">
        <v>43840.013194444444</v>
      </c>
      <c r="D6046" s="4">
        <v>9215</v>
      </c>
      <c r="E6046" s="4">
        <v>9220</v>
      </c>
      <c r="F6046" s="4">
        <v>9215</v>
      </c>
      <c r="G6046" s="4">
        <v>9220</v>
      </c>
      <c r="H6046" s="4">
        <v>3</v>
      </c>
      <c r="I6046" s="4">
        <f t="shared" si="0"/>
        <v>2.9999999993015081</v>
      </c>
      <c r="K6046" s="21">
        <f t="shared" si="1"/>
        <v>8845.6520489239447</v>
      </c>
      <c r="L6046" s="22">
        <f t="shared" si="2"/>
        <v>9956.007047831321</v>
      </c>
      <c r="M6046" s="4" t="b">
        <f t="shared" si="3"/>
        <v>0</v>
      </c>
    </row>
    <row r="6047" spans="3:13" ht="15.75" customHeight="1">
      <c r="C6047" s="20">
        <v>43840.013888888891</v>
      </c>
      <c r="D6047" s="4">
        <v>9215</v>
      </c>
      <c r="E6047" s="4">
        <v>9215</v>
      </c>
      <c r="F6047" s="4">
        <v>9215</v>
      </c>
      <c r="G6047" s="4">
        <v>9215</v>
      </c>
      <c r="H6047" s="4">
        <v>3</v>
      </c>
      <c r="I6047" s="4">
        <f t="shared" si="0"/>
        <v>1.000000003259629</v>
      </c>
      <c r="K6047" s="21">
        <f t="shared" si="1"/>
        <v>8873.9279744932282</v>
      </c>
      <c r="L6047" s="22">
        <f t="shared" si="2"/>
        <v>9987.8323234237487</v>
      </c>
      <c r="M6047" s="4" t="b">
        <f t="shared" si="3"/>
        <v>0</v>
      </c>
    </row>
    <row r="6048" spans="3:13" ht="15.75" customHeight="1">
      <c r="C6048" s="20">
        <v>43840.01666666667</v>
      </c>
      <c r="D6048" s="4">
        <v>9210</v>
      </c>
      <c r="E6048" s="4">
        <v>9210</v>
      </c>
      <c r="F6048" s="4">
        <v>9210</v>
      </c>
      <c r="G6048" s="4">
        <v>9210</v>
      </c>
      <c r="H6048" s="4">
        <v>2</v>
      </c>
      <c r="I6048" s="4">
        <f t="shared" si="0"/>
        <v>4.0000000025611371</v>
      </c>
      <c r="K6048" s="21">
        <f t="shared" si="1"/>
        <v>8878.6406287547761</v>
      </c>
      <c r="L6048" s="22">
        <f t="shared" si="2"/>
        <v>9993.1365360224881</v>
      </c>
      <c r="M6048" s="4" t="b">
        <f t="shared" si="3"/>
        <v>0</v>
      </c>
    </row>
    <row r="6049" spans="3:13" ht="15.75" customHeight="1">
      <c r="C6049" s="20">
        <v>43840.017361111109</v>
      </c>
      <c r="D6049" s="4">
        <v>9210</v>
      </c>
      <c r="E6049" s="4">
        <v>9210</v>
      </c>
      <c r="F6049" s="4">
        <v>9210</v>
      </c>
      <c r="G6049" s="4">
        <v>9210</v>
      </c>
      <c r="H6049" s="4">
        <v>3</v>
      </c>
      <c r="I6049" s="4">
        <f t="shared" si="0"/>
        <v>0.99999999278225005</v>
      </c>
      <c r="K6049" s="21">
        <f t="shared" si="1"/>
        <v>8864.5026659701343</v>
      </c>
      <c r="L6049" s="22">
        <f t="shared" si="2"/>
        <v>9977.2238982262734</v>
      </c>
      <c r="M6049" s="4" t="b">
        <f t="shared" si="3"/>
        <v>0</v>
      </c>
    </row>
    <row r="6050" spans="3:13" ht="15.75" customHeight="1">
      <c r="C6050" s="20">
        <v>43840.018055555556</v>
      </c>
      <c r="D6050" s="4">
        <v>9210</v>
      </c>
      <c r="E6050" s="4">
        <v>9210</v>
      </c>
      <c r="F6050" s="4">
        <v>9210</v>
      </c>
      <c r="G6050" s="4">
        <v>9210</v>
      </c>
      <c r="H6050" s="4">
        <v>3</v>
      </c>
      <c r="I6050" s="4">
        <f t="shared" si="0"/>
        <v>1.000000003259629</v>
      </c>
      <c r="K6050" s="21">
        <f t="shared" si="1"/>
        <v>8878.6406287547761</v>
      </c>
      <c r="L6050" s="22">
        <f t="shared" si="2"/>
        <v>9993.1365360224881</v>
      </c>
      <c r="M6050" s="4" t="b">
        <f t="shared" si="3"/>
        <v>0</v>
      </c>
    </row>
    <row r="6051" spans="3:13" ht="15.75" customHeight="1">
      <c r="C6051" s="20">
        <v>43840.018750000003</v>
      </c>
      <c r="D6051" s="4">
        <v>9210</v>
      </c>
      <c r="E6051" s="4">
        <v>9210</v>
      </c>
      <c r="F6051" s="4">
        <v>9210</v>
      </c>
      <c r="G6051" s="4">
        <v>9210</v>
      </c>
      <c r="H6051" s="4">
        <v>2</v>
      </c>
      <c r="I6051" s="4">
        <f t="shared" si="0"/>
        <v>1.000000003259629</v>
      </c>
      <c r="K6051" s="21">
        <f t="shared" si="1"/>
        <v>8888.06593727787</v>
      </c>
      <c r="L6051" s="22">
        <f t="shared" si="2"/>
        <v>10003.744961219963</v>
      </c>
      <c r="M6051" s="4" t="b">
        <f t="shared" si="3"/>
        <v>0</v>
      </c>
    </row>
    <row r="6052" spans="3:13" ht="15.75" customHeight="1">
      <c r="C6052" s="20">
        <v>43840.019444444442</v>
      </c>
      <c r="D6052" s="4">
        <v>9210</v>
      </c>
      <c r="E6052" s="4">
        <v>9210</v>
      </c>
      <c r="F6052" s="4">
        <v>9205</v>
      </c>
      <c r="G6052" s="4">
        <v>9205</v>
      </c>
      <c r="H6052" s="4">
        <v>4</v>
      </c>
      <c r="I6052" s="4">
        <f t="shared" si="0"/>
        <v>0.99999999278225005</v>
      </c>
      <c r="K6052" s="21">
        <f t="shared" si="1"/>
        <v>8892.7785915394161</v>
      </c>
      <c r="L6052" s="22">
        <f t="shared" si="2"/>
        <v>10009.049173818701</v>
      </c>
      <c r="M6052" s="4" t="b">
        <f t="shared" si="3"/>
        <v>0</v>
      </c>
    </row>
    <row r="6053" spans="3:13" ht="15.75" customHeight="1">
      <c r="C6053" s="20">
        <v>43840.020833333336</v>
      </c>
      <c r="D6053" s="4">
        <v>9200</v>
      </c>
      <c r="E6053" s="4">
        <v>9200</v>
      </c>
      <c r="F6053" s="4">
        <v>9200</v>
      </c>
      <c r="G6053" s="4">
        <v>9200</v>
      </c>
      <c r="H6053" s="4">
        <v>3</v>
      </c>
      <c r="I6053" s="4">
        <f t="shared" si="0"/>
        <v>2.000000006519258</v>
      </c>
      <c r="K6053" s="21">
        <f t="shared" si="1"/>
        <v>8892.7785915394161</v>
      </c>
      <c r="L6053" s="22">
        <f t="shared" si="2"/>
        <v>10009.049173818701</v>
      </c>
      <c r="M6053" s="4" t="b">
        <f t="shared" si="3"/>
        <v>0</v>
      </c>
    </row>
    <row r="6054" spans="3:13" ht="15.75" customHeight="1">
      <c r="C6054" s="20">
        <v>43840.021527777775</v>
      </c>
      <c r="D6054" s="4">
        <v>9205</v>
      </c>
      <c r="E6054" s="4">
        <v>9205</v>
      </c>
      <c r="F6054" s="4">
        <v>9205</v>
      </c>
      <c r="G6054" s="4">
        <v>9205</v>
      </c>
      <c r="H6054" s="4">
        <v>7</v>
      </c>
      <c r="I6054" s="4">
        <f t="shared" si="0"/>
        <v>0.99999999278225005</v>
      </c>
      <c r="K6054" s="21">
        <f t="shared" si="1"/>
        <v>8906.9165543240579</v>
      </c>
      <c r="L6054" s="22">
        <f t="shared" si="2"/>
        <v>10024.961811614916</v>
      </c>
      <c r="M6054" s="4" t="b">
        <f t="shared" si="3"/>
        <v>0</v>
      </c>
    </row>
    <row r="6055" spans="3:13" ht="15.75" customHeight="1">
      <c r="C6055" s="20">
        <v>43840.022222222222</v>
      </c>
      <c r="D6055" s="4">
        <v>9200</v>
      </c>
      <c r="E6055" s="4">
        <v>9200</v>
      </c>
      <c r="F6055" s="4">
        <v>9200</v>
      </c>
      <c r="G6055" s="4">
        <v>9200</v>
      </c>
      <c r="H6055" s="4">
        <v>4</v>
      </c>
      <c r="I6055" s="4">
        <f t="shared" si="0"/>
        <v>1.000000003259629</v>
      </c>
      <c r="K6055" s="21">
        <f t="shared" si="1"/>
        <v>8883.3532830163222</v>
      </c>
      <c r="L6055" s="22">
        <f t="shared" si="2"/>
        <v>9998.4407486212258</v>
      </c>
      <c r="M6055" s="4" t="b">
        <f t="shared" si="3"/>
        <v>0</v>
      </c>
    </row>
    <row r="6056" spans="3:13" ht="15.75" customHeight="1">
      <c r="C6056" s="20">
        <v>43840.023611111108</v>
      </c>
      <c r="D6056" s="4">
        <v>9195</v>
      </c>
      <c r="E6056" s="4">
        <v>9195</v>
      </c>
      <c r="F6056" s="4">
        <v>9195</v>
      </c>
      <c r="G6056" s="4">
        <v>9195</v>
      </c>
      <c r="H6056" s="4">
        <v>8</v>
      </c>
      <c r="I6056" s="4">
        <f t="shared" si="0"/>
        <v>1.9999999960418791</v>
      </c>
      <c r="K6056" s="21">
        <f t="shared" si="1"/>
        <v>8897.491245800964</v>
      </c>
      <c r="L6056" s="22">
        <f t="shared" si="2"/>
        <v>10014.353386417439</v>
      </c>
      <c r="M6056" s="4" t="b">
        <f t="shared" si="3"/>
        <v>0</v>
      </c>
    </row>
    <row r="6057" spans="3:13" ht="15.75" customHeight="1">
      <c r="C6057" s="20">
        <v>43840.024305555555</v>
      </c>
      <c r="D6057" s="4">
        <v>9195</v>
      </c>
      <c r="E6057" s="4">
        <v>9195</v>
      </c>
      <c r="F6057" s="4">
        <v>9195</v>
      </c>
      <c r="G6057" s="4">
        <v>9195</v>
      </c>
      <c r="H6057" s="4">
        <v>6</v>
      </c>
      <c r="I6057" s="4">
        <f t="shared" si="0"/>
        <v>1.000000003259629</v>
      </c>
      <c r="K6057" s="21">
        <f t="shared" si="1"/>
        <v>8888.06593727787</v>
      </c>
      <c r="L6057" s="22">
        <f t="shared" si="2"/>
        <v>10003.744961219963</v>
      </c>
      <c r="M6057" s="4" t="b">
        <f t="shared" si="3"/>
        <v>0</v>
      </c>
    </row>
    <row r="6058" spans="3:13" ht="15.75" customHeight="1">
      <c r="C6058" s="20">
        <v>43840.025694444441</v>
      </c>
      <c r="D6058" s="4">
        <v>9190</v>
      </c>
      <c r="E6058" s="4">
        <v>9190</v>
      </c>
      <c r="F6058" s="4">
        <v>9190</v>
      </c>
      <c r="G6058" s="4">
        <v>9190</v>
      </c>
      <c r="H6058" s="4">
        <v>2</v>
      </c>
      <c r="I6058" s="4">
        <f t="shared" si="0"/>
        <v>1.9999999960418791</v>
      </c>
      <c r="K6058" s="21">
        <f t="shared" si="1"/>
        <v>8878.6406287547761</v>
      </c>
      <c r="L6058" s="22">
        <f t="shared" si="2"/>
        <v>9993.1365360224881</v>
      </c>
      <c r="M6058" s="4" t="b">
        <f t="shared" si="3"/>
        <v>0</v>
      </c>
    </row>
    <row r="6059" spans="3:13" ht="15.75" customHeight="1">
      <c r="C6059" s="20">
        <v>43840.026388888888</v>
      </c>
      <c r="D6059" s="4">
        <v>9190</v>
      </c>
      <c r="E6059" s="4">
        <v>9190</v>
      </c>
      <c r="F6059" s="4">
        <v>9190</v>
      </c>
      <c r="G6059" s="4">
        <v>9190</v>
      </c>
      <c r="H6059" s="4">
        <v>5</v>
      </c>
      <c r="I6059" s="4">
        <f t="shared" si="0"/>
        <v>1.000000003259629</v>
      </c>
      <c r="K6059" s="21">
        <f t="shared" si="1"/>
        <v>8878.6406287547761</v>
      </c>
      <c r="L6059" s="22">
        <f t="shared" si="2"/>
        <v>9993.1365360224881</v>
      </c>
      <c r="M6059" s="4" t="b">
        <f t="shared" si="3"/>
        <v>0</v>
      </c>
    </row>
    <row r="6060" spans="3:13" ht="15.75" customHeight="1">
      <c r="C6060" s="20">
        <v>43840.027777777781</v>
      </c>
      <c r="D6060" s="4">
        <v>9185</v>
      </c>
      <c r="E6060" s="4">
        <v>9190</v>
      </c>
      <c r="F6060" s="4">
        <v>9185</v>
      </c>
      <c r="G6060" s="4">
        <v>9185</v>
      </c>
      <c r="H6060" s="4">
        <v>13</v>
      </c>
      <c r="I6060" s="4">
        <f t="shared" si="0"/>
        <v>2.000000006519258</v>
      </c>
      <c r="K6060" s="21">
        <f t="shared" si="1"/>
        <v>8873.9279744932282</v>
      </c>
      <c r="L6060" s="22">
        <f t="shared" si="2"/>
        <v>9987.8323234237487</v>
      </c>
      <c r="M6060" s="4" t="b">
        <f t="shared" si="3"/>
        <v>0</v>
      </c>
    </row>
    <row r="6061" spans="3:13" ht="15.75" customHeight="1">
      <c r="C6061" s="20">
        <v>43840.02847222222</v>
      </c>
      <c r="D6061" s="4">
        <v>9190</v>
      </c>
      <c r="E6061" s="4">
        <v>9195</v>
      </c>
      <c r="F6061" s="4">
        <v>9190</v>
      </c>
      <c r="G6061" s="4">
        <v>9195</v>
      </c>
      <c r="H6061" s="4">
        <v>7</v>
      </c>
      <c r="I6061" s="4">
        <f t="shared" si="0"/>
        <v>0.99999999278225005</v>
      </c>
      <c r="K6061" s="21">
        <f t="shared" si="1"/>
        <v>8878.6406287547761</v>
      </c>
      <c r="L6061" s="22">
        <f t="shared" si="2"/>
        <v>9993.1365360224881</v>
      </c>
      <c r="M6061" s="4" t="b">
        <f t="shared" si="3"/>
        <v>0</v>
      </c>
    </row>
    <row r="6062" spans="3:13" ht="15.75" customHeight="1">
      <c r="C6062" s="20">
        <v>43840.029166666667</v>
      </c>
      <c r="D6062" s="4">
        <v>9195</v>
      </c>
      <c r="E6062" s="4">
        <v>9195</v>
      </c>
      <c r="F6062" s="4">
        <v>9195</v>
      </c>
      <c r="G6062" s="4">
        <v>9195</v>
      </c>
      <c r="H6062" s="4">
        <v>1</v>
      </c>
      <c r="I6062" s="4">
        <f t="shared" si="0"/>
        <v>1.000000003259629</v>
      </c>
      <c r="K6062" s="21">
        <f t="shared" si="1"/>
        <v>8888.06593727787</v>
      </c>
      <c r="L6062" s="22">
        <f t="shared" si="2"/>
        <v>10003.744961219963</v>
      </c>
      <c r="M6062" s="4" t="b">
        <f t="shared" si="3"/>
        <v>0</v>
      </c>
    </row>
    <row r="6063" spans="3:13" ht="15.75" customHeight="1">
      <c r="C6063" s="20">
        <v>43840.029861111114</v>
      </c>
      <c r="D6063" s="4">
        <v>9195</v>
      </c>
      <c r="E6063" s="4">
        <v>9195</v>
      </c>
      <c r="F6063" s="4">
        <v>9195</v>
      </c>
      <c r="G6063" s="4">
        <v>9195</v>
      </c>
      <c r="H6063" s="4">
        <v>1</v>
      </c>
      <c r="I6063" s="4">
        <f t="shared" si="0"/>
        <v>1.000000003259629</v>
      </c>
      <c r="K6063" s="21">
        <f t="shared" si="1"/>
        <v>8878.6406287547761</v>
      </c>
      <c r="L6063" s="22">
        <f t="shared" si="2"/>
        <v>9993.1365360224881</v>
      </c>
      <c r="M6063" s="4" t="b">
        <f t="shared" si="3"/>
        <v>0</v>
      </c>
    </row>
    <row r="6064" spans="3:13" ht="15.75" customHeight="1">
      <c r="C6064" s="20">
        <v>43840.030555555553</v>
      </c>
      <c r="D6064" s="4">
        <v>9195</v>
      </c>
      <c r="E6064" s="4">
        <v>9200</v>
      </c>
      <c r="F6064" s="4">
        <v>9195</v>
      </c>
      <c r="G6064" s="4">
        <v>9200</v>
      </c>
      <c r="H6064" s="4">
        <v>4</v>
      </c>
      <c r="I6064" s="4">
        <f t="shared" si="0"/>
        <v>0.99999999278225005</v>
      </c>
      <c r="K6064" s="21">
        <f t="shared" si="1"/>
        <v>8878.6406287547761</v>
      </c>
      <c r="L6064" s="22">
        <f t="shared" si="2"/>
        <v>9993.1365360224881</v>
      </c>
      <c r="M6064" s="4" t="b">
        <f t="shared" si="3"/>
        <v>0</v>
      </c>
    </row>
    <row r="6065" spans="3:13" ht="15.75" customHeight="1">
      <c r="C6065" s="20">
        <v>43840.03125</v>
      </c>
      <c r="D6065" s="4">
        <v>9195</v>
      </c>
      <c r="E6065" s="4">
        <v>9195</v>
      </c>
      <c r="F6065" s="4">
        <v>9195</v>
      </c>
      <c r="G6065" s="4">
        <v>9195</v>
      </c>
      <c r="H6065" s="4">
        <v>2</v>
      </c>
      <c r="I6065" s="4">
        <f t="shared" si="0"/>
        <v>1.000000003259629</v>
      </c>
      <c r="K6065" s="21">
        <f t="shared" si="1"/>
        <v>8878.6406287547761</v>
      </c>
      <c r="L6065" s="22">
        <f t="shared" si="2"/>
        <v>9993.1365360224881</v>
      </c>
      <c r="M6065" s="4" t="b">
        <f t="shared" si="3"/>
        <v>0</v>
      </c>
    </row>
    <row r="6066" spans="3:13" ht="15.75" customHeight="1">
      <c r="C6066" s="20">
        <v>43840.031944444447</v>
      </c>
      <c r="D6066" s="4">
        <v>9195</v>
      </c>
      <c r="E6066" s="4">
        <v>9200</v>
      </c>
      <c r="F6066" s="4">
        <v>9195</v>
      </c>
      <c r="G6066" s="4">
        <v>9200</v>
      </c>
      <c r="H6066" s="4">
        <v>4</v>
      </c>
      <c r="I6066" s="4">
        <f t="shared" si="0"/>
        <v>1.000000003259629</v>
      </c>
      <c r="K6066" s="21">
        <f t="shared" si="1"/>
        <v>8873.9279744932282</v>
      </c>
      <c r="L6066" s="22">
        <f t="shared" si="2"/>
        <v>9987.8323234237487</v>
      </c>
      <c r="M6066" s="4" t="b">
        <f t="shared" si="3"/>
        <v>0</v>
      </c>
    </row>
    <row r="6067" spans="3:13" ht="15.75" customHeight="1">
      <c r="C6067" s="20">
        <v>43840.032638888886</v>
      </c>
      <c r="D6067" s="4">
        <v>9200</v>
      </c>
      <c r="E6067" s="4">
        <v>9200</v>
      </c>
      <c r="F6067" s="4">
        <v>9200</v>
      </c>
      <c r="G6067" s="4">
        <v>9200</v>
      </c>
      <c r="H6067" s="4">
        <v>2</v>
      </c>
      <c r="I6067" s="4">
        <f t="shared" si="0"/>
        <v>0.99999999278225005</v>
      </c>
      <c r="K6067" s="21">
        <f t="shared" si="1"/>
        <v>8878.6406287547761</v>
      </c>
      <c r="L6067" s="22">
        <f t="shared" si="2"/>
        <v>9993.1365360224881</v>
      </c>
      <c r="M6067" s="4" t="b">
        <f t="shared" si="3"/>
        <v>0</v>
      </c>
    </row>
    <row r="6068" spans="3:13" ht="15.75" customHeight="1">
      <c r="C6068" s="20">
        <v>43840.03402777778</v>
      </c>
      <c r="D6068" s="4">
        <v>9195</v>
      </c>
      <c r="E6068" s="4">
        <v>9195</v>
      </c>
      <c r="F6068" s="4">
        <v>9195</v>
      </c>
      <c r="G6068" s="4">
        <v>9195</v>
      </c>
      <c r="H6068" s="4">
        <v>2</v>
      </c>
      <c r="I6068" s="4">
        <f t="shared" si="0"/>
        <v>2.000000006519258</v>
      </c>
      <c r="K6068" s="21">
        <f t="shared" si="1"/>
        <v>8878.6406287547761</v>
      </c>
      <c r="L6068" s="22">
        <f t="shared" si="2"/>
        <v>9993.1365360224881</v>
      </c>
      <c r="M6068" s="4" t="b">
        <f t="shared" si="3"/>
        <v>0</v>
      </c>
    </row>
    <row r="6069" spans="3:13" ht="15.75" customHeight="1">
      <c r="C6069" s="20">
        <v>43840.034722222219</v>
      </c>
      <c r="D6069" s="4">
        <v>9195</v>
      </c>
      <c r="E6069" s="4">
        <v>9195</v>
      </c>
      <c r="F6069" s="4">
        <v>9195</v>
      </c>
      <c r="G6069" s="4">
        <v>9195</v>
      </c>
      <c r="H6069" s="4">
        <v>5</v>
      </c>
      <c r="I6069" s="4">
        <f t="shared" si="0"/>
        <v>0.99999999278225005</v>
      </c>
      <c r="K6069" s="21">
        <f t="shared" si="1"/>
        <v>8878.6406287547761</v>
      </c>
      <c r="L6069" s="22">
        <f t="shared" si="2"/>
        <v>9993.1365360224881</v>
      </c>
      <c r="M6069" s="4" t="b">
        <f t="shared" si="3"/>
        <v>0</v>
      </c>
    </row>
    <row r="6070" spans="3:13" ht="15.75" customHeight="1">
      <c r="C6070" s="20">
        <v>43840.035416666666</v>
      </c>
      <c r="D6070" s="4">
        <v>9195</v>
      </c>
      <c r="E6070" s="4">
        <v>9195</v>
      </c>
      <c r="F6070" s="4">
        <v>9195</v>
      </c>
      <c r="G6070" s="4">
        <v>9195</v>
      </c>
      <c r="H6070" s="4">
        <v>6</v>
      </c>
      <c r="I6070" s="4">
        <f t="shared" si="0"/>
        <v>1.000000003259629</v>
      </c>
      <c r="K6070" s="21">
        <f t="shared" si="1"/>
        <v>8869.2153202316804</v>
      </c>
      <c r="L6070" s="22">
        <f t="shared" si="2"/>
        <v>9982.528110825011</v>
      </c>
      <c r="M6070" s="4" t="b">
        <f t="shared" si="3"/>
        <v>0</v>
      </c>
    </row>
    <row r="6071" spans="3:13" ht="15.75" customHeight="1">
      <c r="C6071" s="20">
        <v>43840.036111111112</v>
      </c>
      <c r="D6071" s="4">
        <v>9190</v>
      </c>
      <c r="E6071" s="4">
        <v>9190</v>
      </c>
      <c r="F6071" s="4">
        <v>9190</v>
      </c>
      <c r="G6071" s="4">
        <v>9190</v>
      </c>
      <c r="H6071" s="4">
        <v>3</v>
      </c>
      <c r="I6071" s="4">
        <f t="shared" si="0"/>
        <v>1.000000003259629</v>
      </c>
      <c r="K6071" s="21">
        <f t="shared" si="1"/>
        <v>8859.7900117085865</v>
      </c>
      <c r="L6071" s="22">
        <f t="shared" si="2"/>
        <v>9971.9196856275357</v>
      </c>
      <c r="M6071" s="4" t="b">
        <f t="shared" si="3"/>
        <v>0</v>
      </c>
    </row>
    <row r="6072" spans="3:13" ht="15.75" customHeight="1">
      <c r="C6072" s="20">
        <v>43840.037499999999</v>
      </c>
      <c r="D6072" s="4">
        <v>9185</v>
      </c>
      <c r="E6072" s="4">
        <v>9185</v>
      </c>
      <c r="F6072" s="4">
        <v>9180</v>
      </c>
      <c r="G6072" s="4">
        <v>9185</v>
      </c>
      <c r="H6072" s="4">
        <v>9</v>
      </c>
      <c r="I6072" s="4">
        <f t="shared" si="0"/>
        <v>1.9999999960418791</v>
      </c>
      <c r="K6072" s="21">
        <f t="shared" si="1"/>
        <v>8855.0773574470404</v>
      </c>
      <c r="L6072" s="22">
        <f t="shared" si="2"/>
        <v>9966.6154730287963</v>
      </c>
      <c r="M6072" s="4" t="b">
        <f t="shared" si="3"/>
        <v>0</v>
      </c>
    </row>
    <row r="6073" spans="3:13" ht="15.75" customHeight="1">
      <c r="C6073" s="20">
        <v>43840.038194444445</v>
      </c>
      <c r="D6073" s="4">
        <v>9185</v>
      </c>
      <c r="E6073" s="4">
        <v>9190</v>
      </c>
      <c r="F6073" s="4">
        <v>9185</v>
      </c>
      <c r="G6073" s="4">
        <v>9185</v>
      </c>
      <c r="H6073" s="4">
        <v>4</v>
      </c>
      <c r="I6073" s="4">
        <f t="shared" si="0"/>
        <v>1.000000003259629</v>
      </c>
      <c r="K6073" s="21">
        <f t="shared" si="1"/>
        <v>8845.6520489239447</v>
      </c>
      <c r="L6073" s="22">
        <f t="shared" si="2"/>
        <v>9956.007047831321</v>
      </c>
      <c r="M6073" s="4" t="b">
        <f t="shared" si="3"/>
        <v>0</v>
      </c>
    </row>
    <row r="6074" spans="3:13" ht="15.75" customHeight="1">
      <c r="C6074" s="20">
        <v>43840.038888888892</v>
      </c>
      <c r="D6074" s="4">
        <v>9185</v>
      </c>
      <c r="E6074" s="4">
        <v>9195</v>
      </c>
      <c r="F6074" s="4">
        <v>9185</v>
      </c>
      <c r="G6074" s="4">
        <v>9195</v>
      </c>
      <c r="H6074" s="4">
        <v>9</v>
      </c>
      <c r="I6074" s="4">
        <f t="shared" si="0"/>
        <v>1.000000003259629</v>
      </c>
      <c r="K6074" s="21">
        <f t="shared" si="1"/>
        <v>8850.3647031854925</v>
      </c>
      <c r="L6074" s="22">
        <f t="shared" si="2"/>
        <v>9961.3112604300586</v>
      </c>
      <c r="M6074" s="4" t="b">
        <f t="shared" si="3"/>
        <v>0</v>
      </c>
    </row>
    <row r="6075" spans="3:13" ht="15.75" customHeight="1">
      <c r="C6075" s="20">
        <v>43840.039583333331</v>
      </c>
      <c r="D6075" s="4">
        <v>9190</v>
      </c>
      <c r="E6075" s="4">
        <v>9190</v>
      </c>
      <c r="F6075" s="4">
        <v>9185</v>
      </c>
      <c r="G6075" s="4">
        <v>9185</v>
      </c>
      <c r="H6075" s="4">
        <v>4</v>
      </c>
      <c r="I6075" s="4">
        <f t="shared" si="0"/>
        <v>0.99999999278225005</v>
      </c>
      <c r="K6075" s="21">
        <f t="shared" si="1"/>
        <v>8845.6520489239447</v>
      </c>
      <c r="L6075" s="22">
        <f t="shared" si="2"/>
        <v>9956.007047831321</v>
      </c>
      <c r="M6075" s="4" t="b">
        <f t="shared" si="3"/>
        <v>0</v>
      </c>
    </row>
    <row r="6076" spans="3:13" ht="15.75" customHeight="1">
      <c r="C6076" s="20">
        <v>43840.040277777778</v>
      </c>
      <c r="D6076" s="4">
        <v>9180</v>
      </c>
      <c r="E6076" s="4">
        <v>9180</v>
      </c>
      <c r="F6076" s="4">
        <v>9180</v>
      </c>
      <c r="G6076" s="4">
        <v>9180</v>
      </c>
      <c r="H6076" s="4">
        <v>2</v>
      </c>
      <c r="I6076" s="4">
        <f t="shared" si="0"/>
        <v>1.000000003259629</v>
      </c>
      <c r="K6076" s="21">
        <f t="shared" si="1"/>
        <v>8855.0773574470404</v>
      </c>
      <c r="L6076" s="22">
        <f t="shared" si="2"/>
        <v>9966.6154730287963</v>
      </c>
      <c r="M6076" s="4" t="b">
        <f t="shared" si="3"/>
        <v>0</v>
      </c>
    </row>
    <row r="6077" spans="3:13" ht="15.75" customHeight="1">
      <c r="C6077" s="20">
        <v>43840.040972222225</v>
      </c>
      <c r="D6077" s="4">
        <v>9175</v>
      </c>
      <c r="E6077" s="4">
        <v>9180</v>
      </c>
      <c r="F6077" s="4">
        <v>9165</v>
      </c>
      <c r="G6077" s="4">
        <v>9175</v>
      </c>
      <c r="H6077" s="4">
        <v>70</v>
      </c>
      <c r="I6077" s="4">
        <f t="shared" si="0"/>
        <v>1.000000003259629</v>
      </c>
      <c r="K6077" s="21">
        <f t="shared" si="1"/>
        <v>8845.6520489239447</v>
      </c>
      <c r="L6077" s="22">
        <f t="shared" si="2"/>
        <v>9956.007047831321</v>
      </c>
      <c r="M6077" s="4" t="b">
        <f t="shared" si="3"/>
        <v>0</v>
      </c>
    </row>
    <row r="6078" spans="3:13" ht="15.75" customHeight="1">
      <c r="C6078" s="20">
        <v>43840.041666666664</v>
      </c>
      <c r="D6078" s="4">
        <v>9170</v>
      </c>
      <c r="E6078" s="4">
        <v>9175</v>
      </c>
      <c r="F6078" s="4">
        <v>9170</v>
      </c>
      <c r="G6078" s="4">
        <v>9175</v>
      </c>
      <c r="H6078" s="4">
        <v>12</v>
      </c>
      <c r="I6078" s="4">
        <f t="shared" si="0"/>
        <v>0.99999999278225005</v>
      </c>
      <c r="K6078" s="21">
        <f t="shared" si="1"/>
        <v>8855.0773574470404</v>
      </c>
      <c r="L6078" s="22">
        <f t="shared" si="2"/>
        <v>9966.6154730287963</v>
      </c>
      <c r="M6078" s="4" t="b">
        <f t="shared" si="3"/>
        <v>0</v>
      </c>
    </row>
    <row r="6079" spans="3:13" ht="15.75" customHeight="1">
      <c r="C6079" s="20">
        <v>43840.042361111111</v>
      </c>
      <c r="D6079" s="4">
        <v>9170</v>
      </c>
      <c r="E6079" s="4">
        <v>9170</v>
      </c>
      <c r="F6079" s="4">
        <v>9170</v>
      </c>
      <c r="G6079" s="4">
        <v>9170</v>
      </c>
      <c r="H6079" s="4">
        <v>1</v>
      </c>
      <c r="I6079" s="4">
        <f t="shared" si="0"/>
        <v>1.000000003259629</v>
      </c>
      <c r="K6079" s="21">
        <f t="shared" si="1"/>
        <v>8845.6520489239447</v>
      </c>
      <c r="L6079" s="22">
        <f t="shared" si="2"/>
        <v>9956.007047831321</v>
      </c>
      <c r="M6079" s="4" t="b">
        <f t="shared" si="3"/>
        <v>0</v>
      </c>
    </row>
    <row r="6080" spans="3:13" ht="15.75" customHeight="1">
      <c r="C6080" s="20">
        <v>43840.043055555558</v>
      </c>
      <c r="D6080" s="4">
        <v>9180</v>
      </c>
      <c r="E6080" s="4">
        <v>9180</v>
      </c>
      <c r="F6080" s="4">
        <v>9175</v>
      </c>
      <c r="G6080" s="4">
        <v>9175</v>
      </c>
      <c r="H6080" s="4">
        <v>8</v>
      </c>
      <c r="I6080" s="4">
        <f t="shared" si="0"/>
        <v>1.000000003259629</v>
      </c>
      <c r="K6080" s="21">
        <f t="shared" si="1"/>
        <v>8845.6520489239447</v>
      </c>
      <c r="L6080" s="22">
        <f t="shared" si="2"/>
        <v>9956.007047831321</v>
      </c>
      <c r="M6080" s="4" t="b">
        <f t="shared" si="3"/>
        <v>0</v>
      </c>
    </row>
    <row r="6081" spans="3:13" ht="15.75" customHeight="1">
      <c r="C6081" s="20">
        <v>43840.043749999997</v>
      </c>
      <c r="D6081" s="4">
        <v>9170</v>
      </c>
      <c r="E6081" s="4">
        <v>9170</v>
      </c>
      <c r="F6081" s="4">
        <v>9170</v>
      </c>
      <c r="G6081" s="4">
        <v>9170</v>
      </c>
      <c r="H6081" s="4">
        <v>1</v>
      </c>
      <c r="I6081" s="4">
        <f t="shared" si="0"/>
        <v>0.99999999278225005</v>
      </c>
      <c r="K6081" s="21">
        <f t="shared" si="1"/>
        <v>8850.3647031854925</v>
      </c>
      <c r="L6081" s="22">
        <f t="shared" si="2"/>
        <v>9961.3112604300586</v>
      </c>
      <c r="M6081" s="4" t="b">
        <f t="shared" si="3"/>
        <v>0</v>
      </c>
    </row>
    <row r="6082" spans="3:13" ht="15.75" customHeight="1">
      <c r="C6082" s="20">
        <v>43840.044444444444</v>
      </c>
      <c r="D6082" s="4">
        <v>9170</v>
      </c>
      <c r="E6082" s="4">
        <v>9170</v>
      </c>
      <c r="F6082" s="4">
        <v>9170</v>
      </c>
      <c r="G6082" s="4">
        <v>9170</v>
      </c>
      <c r="H6082" s="4">
        <v>5</v>
      </c>
      <c r="I6082" s="4">
        <f t="shared" si="0"/>
        <v>1.000000003259629</v>
      </c>
      <c r="K6082" s="21">
        <f t="shared" si="1"/>
        <v>8855.0773574470404</v>
      </c>
      <c r="L6082" s="22">
        <f t="shared" si="2"/>
        <v>9966.6154730287963</v>
      </c>
      <c r="M6082" s="4" t="b">
        <f t="shared" si="3"/>
        <v>0</v>
      </c>
    </row>
    <row r="6083" spans="3:13" ht="15.75" customHeight="1">
      <c r="C6083" s="20">
        <v>43840.046527777777</v>
      </c>
      <c r="D6083" s="4">
        <v>9185</v>
      </c>
      <c r="E6083" s="4">
        <v>9185</v>
      </c>
      <c r="F6083" s="4">
        <v>9180</v>
      </c>
      <c r="G6083" s="4">
        <v>9180</v>
      </c>
      <c r="H6083" s="4">
        <v>25</v>
      </c>
      <c r="I6083" s="4">
        <f t="shared" si="0"/>
        <v>2.9999999993015081</v>
      </c>
      <c r="K6083" s="21">
        <f t="shared" si="1"/>
        <v>8864.5026659701343</v>
      </c>
      <c r="L6083" s="22">
        <f t="shared" si="2"/>
        <v>9977.2238982262734</v>
      </c>
      <c r="M6083" s="4" t="b">
        <f t="shared" si="3"/>
        <v>0</v>
      </c>
    </row>
    <row r="6084" spans="3:13" ht="15.75" customHeight="1">
      <c r="C6084" s="20">
        <v>43840.04791666667</v>
      </c>
      <c r="D6084" s="4">
        <v>9175</v>
      </c>
      <c r="E6084" s="4">
        <v>9175</v>
      </c>
      <c r="F6084" s="4">
        <v>9175</v>
      </c>
      <c r="G6084" s="4">
        <v>9175</v>
      </c>
      <c r="H6084" s="4">
        <v>1</v>
      </c>
      <c r="I6084" s="4">
        <f t="shared" si="0"/>
        <v>2.000000006519258</v>
      </c>
      <c r="K6084" s="21">
        <f t="shared" si="1"/>
        <v>8859.7900117085865</v>
      </c>
      <c r="L6084" s="22">
        <f t="shared" si="2"/>
        <v>9971.9196856275357</v>
      </c>
      <c r="M6084" s="4" t="b">
        <f t="shared" si="3"/>
        <v>0</v>
      </c>
    </row>
    <row r="6085" spans="3:13" ht="15.75" customHeight="1">
      <c r="C6085" s="20">
        <v>43840.048611111109</v>
      </c>
      <c r="D6085" s="4">
        <v>9170</v>
      </c>
      <c r="E6085" s="4">
        <v>9170</v>
      </c>
      <c r="F6085" s="4">
        <v>9170</v>
      </c>
      <c r="G6085" s="4">
        <v>9170</v>
      </c>
      <c r="H6085" s="4">
        <v>5</v>
      </c>
      <c r="I6085" s="4">
        <f t="shared" si="0"/>
        <v>0.99999999278225005</v>
      </c>
      <c r="K6085" s="21">
        <f t="shared" si="1"/>
        <v>8855.0773574470404</v>
      </c>
      <c r="L6085" s="22">
        <f t="shared" si="2"/>
        <v>9966.6154730287963</v>
      </c>
      <c r="M6085" s="4" t="b">
        <f t="shared" si="3"/>
        <v>0</v>
      </c>
    </row>
    <row r="6086" spans="3:13" ht="15.75" customHeight="1">
      <c r="C6086" s="20">
        <v>43840.049305555556</v>
      </c>
      <c r="D6086" s="4">
        <v>9165</v>
      </c>
      <c r="E6086" s="4">
        <v>9165</v>
      </c>
      <c r="F6086" s="4">
        <v>9165</v>
      </c>
      <c r="G6086" s="4">
        <v>9165</v>
      </c>
      <c r="H6086" s="4">
        <v>2</v>
      </c>
      <c r="I6086" s="4">
        <f t="shared" si="0"/>
        <v>1.000000003259629</v>
      </c>
      <c r="K6086" s="21">
        <f t="shared" si="1"/>
        <v>8850.3647031854925</v>
      </c>
      <c r="L6086" s="22">
        <f t="shared" si="2"/>
        <v>9961.3112604300586</v>
      </c>
      <c r="M6086" s="4" t="b">
        <f t="shared" si="3"/>
        <v>0</v>
      </c>
    </row>
    <row r="6087" spans="3:13" ht="15.75" customHeight="1">
      <c r="C6087" s="20">
        <v>43840.050694444442</v>
      </c>
      <c r="D6087" s="4">
        <v>9160</v>
      </c>
      <c r="E6087" s="4">
        <v>9160</v>
      </c>
      <c r="F6087" s="4">
        <v>9160</v>
      </c>
      <c r="G6087" s="4">
        <v>9160</v>
      </c>
      <c r="H6087" s="4">
        <v>1</v>
      </c>
      <c r="I6087" s="4">
        <f t="shared" si="0"/>
        <v>1.9999999960418791</v>
      </c>
      <c r="K6087" s="21">
        <f t="shared" si="1"/>
        <v>8845.6520489239447</v>
      </c>
      <c r="L6087" s="22">
        <f t="shared" si="2"/>
        <v>9956.007047831321</v>
      </c>
      <c r="M6087" s="4" t="b">
        <f t="shared" si="3"/>
        <v>0</v>
      </c>
    </row>
    <row r="6088" spans="3:13" ht="15.75" customHeight="1">
      <c r="C6088" s="20">
        <v>43840.052083333336</v>
      </c>
      <c r="D6088" s="4">
        <v>9160</v>
      </c>
      <c r="E6088" s="4">
        <v>9165</v>
      </c>
      <c r="F6088" s="4">
        <v>9160</v>
      </c>
      <c r="G6088" s="4">
        <v>9165</v>
      </c>
      <c r="H6088" s="4">
        <v>7</v>
      </c>
      <c r="I6088" s="4">
        <f t="shared" si="0"/>
        <v>2.000000006519258</v>
      </c>
      <c r="K6088" s="21">
        <f t="shared" si="1"/>
        <v>8831.5140861393047</v>
      </c>
      <c r="L6088" s="22">
        <f t="shared" si="2"/>
        <v>9940.0944100351062</v>
      </c>
      <c r="M6088" s="4" t="b">
        <f t="shared" si="3"/>
        <v>0</v>
      </c>
    </row>
    <row r="6089" spans="3:13" ht="15.75" customHeight="1">
      <c r="C6089" s="20">
        <v>43840.052777777775</v>
      </c>
      <c r="D6089" s="4">
        <v>9165</v>
      </c>
      <c r="E6089" s="4">
        <v>9165</v>
      </c>
      <c r="F6089" s="4">
        <v>9165</v>
      </c>
      <c r="G6089" s="4">
        <v>9165</v>
      </c>
      <c r="H6089" s="4">
        <v>2</v>
      </c>
      <c r="I6089" s="4">
        <f t="shared" si="0"/>
        <v>0.99999999278225005</v>
      </c>
      <c r="K6089" s="21">
        <f t="shared" si="1"/>
        <v>8817.3761233546629</v>
      </c>
      <c r="L6089" s="22">
        <f t="shared" si="2"/>
        <v>9924.1817722388932</v>
      </c>
      <c r="M6089" s="4" t="b">
        <f t="shared" si="3"/>
        <v>0</v>
      </c>
    </row>
    <row r="6090" spans="3:13" ht="15.75" customHeight="1">
      <c r="C6090" s="20">
        <v>43840.054166666669</v>
      </c>
      <c r="D6090" s="4">
        <v>9160</v>
      </c>
      <c r="E6090" s="4">
        <v>9160</v>
      </c>
      <c r="F6090" s="4">
        <v>9155</v>
      </c>
      <c r="G6090" s="4">
        <v>9155</v>
      </c>
      <c r="H6090" s="4">
        <v>12</v>
      </c>
      <c r="I6090" s="4">
        <f t="shared" si="0"/>
        <v>2.000000006519258</v>
      </c>
      <c r="K6090" s="21">
        <f t="shared" si="1"/>
        <v>8770.2495807391915</v>
      </c>
      <c r="L6090" s="22">
        <f t="shared" si="2"/>
        <v>9871.1396462515131</v>
      </c>
      <c r="M6090" s="4" t="b">
        <f t="shared" si="3"/>
        <v>0</v>
      </c>
    </row>
    <row r="6091" spans="3:13" ht="15.75" customHeight="1">
      <c r="C6091" s="20">
        <v>43840.054861111108</v>
      </c>
      <c r="D6091" s="4">
        <v>9160</v>
      </c>
      <c r="E6091" s="4">
        <v>9160</v>
      </c>
      <c r="F6091" s="4">
        <v>9155</v>
      </c>
      <c r="G6091" s="4">
        <v>9155</v>
      </c>
      <c r="H6091" s="4">
        <v>3</v>
      </c>
      <c r="I6091" s="4">
        <f t="shared" si="0"/>
        <v>0.99999999278225005</v>
      </c>
      <c r="K6091" s="21">
        <f t="shared" si="1"/>
        <v>8737.2610009083619</v>
      </c>
      <c r="L6091" s="22">
        <f t="shared" si="2"/>
        <v>9834.0101580603459</v>
      </c>
      <c r="M6091" s="4" t="b">
        <f t="shared" si="3"/>
        <v>0</v>
      </c>
    </row>
    <row r="6092" spans="3:13" ht="15.75" customHeight="1">
      <c r="C6092" s="20">
        <v>43840.055555555555</v>
      </c>
      <c r="D6092" s="4">
        <v>9155</v>
      </c>
      <c r="E6092" s="4">
        <v>9155</v>
      </c>
      <c r="F6092" s="4">
        <v>9145</v>
      </c>
      <c r="G6092" s="4">
        <v>9145</v>
      </c>
      <c r="H6092" s="4">
        <v>14</v>
      </c>
      <c r="I6092" s="4">
        <f t="shared" si="0"/>
        <v>1.000000003259629</v>
      </c>
      <c r="K6092" s="21">
        <f t="shared" si="1"/>
        <v>8741.9736551699079</v>
      </c>
      <c r="L6092" s="22">
        <f t="shared" si="2"/>
        <v>9839.3143706590836</v>
      </c>
      <c r="M6092" s="4" t="b">
        <f t="shared" si="3"/>
        <v>0</v>
      </c>
    </row>
    <row r="6093" spans="3:13" ht="15.75" customHeight="1">
      <c r="C6093" s="20">
        <v>43840.056250000001</v>
      </c>
      <c r="D6093" s="4">
        <v>9150</v>
      </c>
      <c r="E6093" s="4">
        <v>9155</v>
      </c>
      <c r="F6093" s="4">
        <v>9150</v>
      </c>
      <c r="G6093" s="4">
        <v>9155</v>
      </c>
      <c r="H6093" s="4">
        <v>5</v>
      </c>
      <c r="I6093" s="4">
        <f t="shared" si="0"/>
        <v>1.000000003259629</v>
      </c>
      <c r="K6093" s="21">
        <f t="shared" si="1"/>
        <v>8732.548346646814</v>
      </c>
      <c r="L6093" s="22">
        <f t="shared" si="2"/>
        <v>9828.7059454616083</v>
      </c>
      <c r="M6093" s="4" t="b">
        <f t="shared" si="3"/>
        <v>0</v>
      </c>
    </row>
    <row r="6094" spans="3:13" ht="15.75" customHeight="1">
      <c r="C6094" s="20">
        <v>43840.056944444441</v>
      </c>
      <c r="D6094" s="4">
        <v>9160</v>
      </c>
      <c r="E6094" s="4">
        <v>9160</v>
      </c>
      <c r="F6094" s="4">
        <v>9160</v>
      </c>
      <c r="G6094" s="4">
        <v>9160</v>
      </c>
      <c r="H6094" s="4">
        <v>2</v>
      </c>
      <c r="I6094" s="4">
        <f t="shared" si="0"/>
        <v>0.99999999278225005</v>
      </c>
      <c r="K6094" s="21">
        <f t="shared" si="1"/>
        <v>8741.9736551699079</v>
      </c>
      <c r="L6094" s="22">
        <f t="shared" si="2"/>
        <v>9839.3143706590836</v>
      </c>
      <c r="M6094" s="4" t="b">
        <f t="shared" si="3"/>
        <v>0</v>
      </c>
    </row>
    <row r="6095" spans="3:13" ht="15.75" customHeight="1">
      <c r="C6095" s="20">
        <v>43840.057638888888</v>
      </c>
      <c r="D6095" s="4">
        <v>9160</v>
      </c>
      <c r="E6095" s="4">
        <v>9170</v>
      </c>
      <c r="F6095" s="4">
        <v>9160</v>
      </c>
      <c r="G6095" s="4">
        <v>9170</v>
      </c>
      <c r="H6095" s="4">
        <v>4</v>
      </c>
      <c r="I6095" s="4">
        <f t="shared" si="0"/>
        <v>1.000000003259629</v>
      </c>
      <c r="K6095" s="21">
        <f t="shared" si="1"/>
        <v>8746.6863094314558</v>
      </c>
      <c r="L6095" s="22">
        <f t="shared" si="2"/>
        <v>9844.6185832578212</v>
      </c>
      <c r="M6095" s="4" t="b">
        <f t="shared" si="3"/>
        <v>0</v>
      </c>
    </row>
    <row r="6096" spans="3:13" ht="15.75" customHeight="1">
      <c r="C6096" s="20">
        <v>43840.058333333334</v>
      </c>
      <c r="D6096" s="4">
        <v>9165</v>
      </c>
      <c r="E6096" s="4">
        <v>9170</v>
      </c>
      <c r="F6096" s="4">
        <v>9165</v>
      </c>
      <c r="G6096" s="4">
        <v>9170</v>
      </c>
      <c r="H6096" s="4">
        <v>7</v>
      </c>
      <c r="I6096" s="4">
        <f t="shared" si="0"/>
        <v>1.000000003259629</v>
      </c>
      <c r="K6096" s="21">
        <f t="shared" si="1"/>
        <v>8760.8242722160976</v>
      </c>
      <c r="L6096" s="22">
        <f t="shared" si="2"/>
        <v>9860.531221054036</v>
      </c>
      <c r="M6096" s="4" t="b">
        <f t="shared" si="3"/>
        <v>0</v>
      </c>
    </row>
    <row r="6097" spans="3:13" ht="15.75" customHeight="1">
      <c r="C6097" s="20">
        <v>43840.061111111114</v>
      </c>
      <c r="D6097" s="4">
        <v>9185</v>
      </c>
      <c r="E6097" s="4">
        <v>9185</v>
      </c>
      <c r="F6097" s="4">
        <v>9185</v>
      </c>
      <c r="G6097" s="4">
        <v>9185</v>
      </c>
      <c r="H6097" s="4">
        <v>1</v>
      </c>
      <c r="I6097" s="4">
        <f t="shared" si="0"/>
        <v>4.0000000025611371</v>
      </c>
      <c r="K6097" s="21">
        <f t="shared" si="1"/>
        <v>8751.3989636930037</v>
      </c>
      <c r="L6097" s="22">
        <f t="shared" si="2"/>
        <v>9849.9227958565607</v>
      </c>
      <c r="M6097" s="4" t="b">
        <f t="shared" si="3"/>
        <v>0</v>
      </c>
    </row>
    <row r="6098" spans="3:13" ht="15.75" customHeight="1">
      <c r="C6098" s="20">
        <v>43840.061805555553</v>
      </c>
      <c r="D6098" s="4">
        <v>9180</v>
      </c>
      <c r="E6098" s="4">
        <v>9180</v>
      </c>
      <c r="F6098" s="4">
        <v>9180</v>
      </c>
      <c r="G6098" s="4">
        <v>9180</v>
      </c>
      <c r="H6098" s="4">
        <v>2</v>
      </c>
      <c r="I6098" s="4">
        <f t="shared" si="0"/>
        <v>0.99999999278225005</v>
      </c>
      <c r="K6098" s="21">
        <f t="shared" si="1"/>
        <v>8732.548346646814</v>
      </c>
      <c r="L6098" s="22">
        <f t="shared" si="2"/>
        <v>9828.7059454616083</v>
      </c>
      <c r="M6098" s="4" t="b">
        <f t="shared" si="3"/>
        <v>0</v>
      </c>
    </row>
    <row r="6099" spans="3:13" ht="15.75" customHeight="1">
      <c r="C6099" s="20">
        <v>43840.0625</v>
      </c>
      <c r="D6099" s="4">
        <v>9185</v>
      </c>
      <c r="E6099" s="4">
        <v>9185</v>
      </c>
      <c r="F6099" s="4">
        <v>9185</v>
      </c>
      <c r="G6099" s="4">
        <v>9185</v>
      </c>
      <c r="H6099" s="4">
        <v>4</v>
      </c>
      <c r="I6099" s="4">
        <f t="shared" si="0"/>
        <v>1.000000003259629</v>
      </c>
      <c r="K6099" s="21">
        <f t="shared" si="1"/>
        <v>8690.1344582928905</v>
      </c>
      <c r="L6099" s="22">
        <f t="shared" si="2"/>
        <v>9780.9680320729658</v>
      </c>
      <c r="M6099" s="4" t="b">
        <f t="shared" si="3"/>
        <v>0</v>
      </c>
    </row>
    <row r="6100" spans="3:13" ht="15.75" customHeight="1">
      <c r="C6100" s="20">
        <v>43840.063194444447</v>
      </c>
      <c r="D6100" s="4">
        <v>9185</v>
      </c>
      <c r="E6100" s="4">
        <v>9185</v>
      </c>
      <c r="F6100" s="4">
        <v>9185</v>
      </c>
      <c r="G6100" s="4">
        <v>9185</v>
      </c>
      <c r="H6100" s="4">
        <v>1</v>
      </c>
      <c r="I6100" s="4">
        <f t="shared" si="0"/>
        <v>1.000000003259629</v>
      </c>
      <c r="K6100" s="21">
        <f t="shared" si="1"/>
        <v>8708.9850753390783</v>
      </c>
      <c r="L6100" s="22">
        <f t="shared" si="2"/>
        <v>9802.1848824679182</v>
      </c>
      <c r="M6100" s="4" t="b">
        <f t="shared" si="3"/>
        <v>0</v>
      </c>
    </row>
    <row r="6101" spans="3:13" ht="15.75" customHeight="1">
      <c r="C6101" s="20">
        <v>43840.063888888886</v>
      </c>
      <c r="D6101" s="4">
        <v>9185</v>
      </c>
      <c r="E6101" s="4">
        <v>9185</v>
      </c>
      <c r="F6101" s="4">
        <v>9185</v>
      </c>
      <c r="G6101" s="4">
        <v>9185</v>
      </c>
      <c r="H6101" s="4">
        <v>2</v>
      </c>
      <c r="I6101" s="4">
        <f t="shared" si="0"/>
        <v>0.99999999278225005</v>
      </c>
      <c r="K6101" s="21">
        <f t="shared" si="1"/>
        <v>8699.5597668159844</v>
      </c>
      <c r="L6101" s="22">
        <f t="shared" si="2"/>
        <v>9791.5764572704411</v>
      </c>
      <c r="M6101" s="4" t="b">
        <f t="shared" si="3"/>
        <v>0</v>
      </c>
    </row>
    <row r="6102" spans="3:13" ht="15.75" customHeight="1">
      <c r="C6102" s="20">
        <v>43840.064583333333</v>
      </c>
      <c r="D6102" s="4">
        <v>9190</v>
      </c>
      <c r="E6102" s="4">
        <v>9190</v>
      </c>
      <c r="F6102" s="4">
        <v>9190</v>
      </c>
      <c r="G6102" s="4">
        <v>9190</v>
      </c>
      <c r="H6102" s="4">
        <v>3</v>
      </c>
      <c r="I6102" s="4">
        <f t="shared" si="0"/>
        <v>1.000000003259629</v>
      </c>
      <c r="K6102" s="21">
        <f t="shared" si="1"/>
        <v>8671.2838412467027</v>
      </c>
      <c r="L6102" s="22">
        <f t="shared" si="2"/>
        <v>9759.7511816780134</v>
      </c>
      <c r="M6102" s="4" t="b">
        <f t="shared" si="3"/>
        <v>0</v>
      </c>
    </row>
    <row r="6103" spans="3:13" ht="15.75" customHeight="1">
      <c r="C6103" s="20">
        <v>43840.06527777778</v>
      </c>
      <c r="D6103" s="4">
        <v>9190</v>
      </c>
      <c r="E6103" s="4">
        <v>9200</v>
      </c>
      <c r="F6103" s="4">
        <v>9190</v>
      </c>
      <c r="G6103" s="4">
        <v>9195</v>
      </c>
      <c r="H6103" s="4">
        <v>20</v>
      </c>
      <c r="I6103" s="4">
        <f t="shared" si="0"/>
        <v>1.000000003259629</v>
      </c>
      <c r="K6103" s="21">
        <f t="shared" si="1"/>
        <v>8671.2838412467027</v>
      </c>
      <c r="L6103" s="22">
        <f t="shared" si="2"/>
        <v>9759.7511816780134</v>
      </c>
      <c r="M6103" s="4" t="b">
        <f t="shared" si="3"/>
        <v>0</v>
      </c>
    </row>
    <row r="6104" spans="3:13" ht="15.75" customHeight="1">
      <c r="C6104" s="20">
        <v>43840.065972222219</v>
      </c>
      <c r="D6104" s="4">
        <v>9205</v>
      </c>
      <c r="E6104" s="4">
        <v>9205</v>
      </c>
      <c r="F6104" s="4">
        <v>9200</v>
      </c>
      <c r="G6104" s="4">
        <v>9200</v>
      </c>
      <c r="H6104" s="4">
        <v>22</v>
      </c>
      <c r="I6104" s="4">
        <f t="shared" si="0"/>
        <v>0.99999999278225005</v>
      </c>
      <c r="K6104" s="21">
        <f t="shared" si="1"/>
        <v>8680.7091497697966</v>
      </c>
      <c r="L6104" s="22">
        <f t="shared" si="2"/>
        <v>9770.3596068754887</v>
      </c>
      <c r="M6104" s="4" t="b">
        <f t="shared" si="3"/>
        <v>0</v>
      </c>
    </row>
    <row r="6105" spans="3:13" ht="15.75" customHeight="1">
      <c r="C6105" s="20">
        <v>43840.066666666666</v>
      </c>
      <c r="D6105" s="4">
        <v>9205</v>
      </c>
      <c r="E6105" s="4">
        <v>9205</v>
      </c>
      <c r="F6105" s="4">
        <v>9205</v>
      </c>
      <c r="G6105" s="4">
        <v>9205</v>
      </c>
      <c r="H6105" s="4">
        <v>3</v>
      </c>
      <c r="I6105" s="4">
        <f t="shared" si="0"/>
        <v>1.000000003259629</v>
      </c>
      <c r="K6105" s="21">
        <f t="shared" si="1"/>
        <v>8680.7091497697966</v>
      </c>
      <c r="L6105" s="22">
        <f t="shared" si="2"/>
        <v>9770.3596068754887</v>
      </c>
      <c r="M6105" s="4" t="b">
        <f t="shared" si="3"/>
        <v>0</v>
      </c>
    </row>
    <row r="6106" spans="3:13" ht="15.75" customHeight="1">
      <c r="C6106" s="20">
        <v>43840.068055555559</v>
      </c>
      <c r="D6106" s="4">
        <v>9200</v>
      </c>
      <c r="E6106" s="4">
        <v>9200</v>
      </c>
      <c r="F6106" s="4">
        <v>9200</v>
      </c>
      <c r="G6106" s="4">
        <v>9200</v>
      </c>
      <c r="H6106" s="4">
        <v>1</v>
      </c>
      <c r="I6106" s="4">
        <f t="shared" si="0"/>
        <v>2.000000006519258</v>
      </c>
      <c r="K6106" s="21">
        <f t="shared" si="1"/>
        <v>8685.4218040313426</v>
      </c>
      <c r="L6106" s="22">
        <f t="shared" si="2"/>
        <v>9775.6638194742281</v>
      </c>
      <c r="M6106" s="4" t="b">
        <f t="shared" si="3"/>
        <v>0</v>
      </c>
    </row>
    <row r="6107" spans="3:13" ht="15.75" customHeight="1">
      <c r="C6107" s="20">
        <v>43840.068749999999</v>
      </c>
      <c r="D6107" s="4">
        <v>9185</v>
      </c>
      <c r="E6107" s="4">
        <v>9185</v>
      </c>
      <c r="F6107" s="4">
        <v>9185</v>
      </c>
      <c r="G6107" s="4">
        <v>9185</v>
      </c>
      <c r="H6107" s="4">
        <v>6</v>
      </c>
      <c r="I6107" s="4">
        <f t="shared" si="0"/>
        <v>0.99999999278225005</v>
      </c>
      <c r="K6107" s="21">
        <f t="shared" si="1"/>
        <v>8694.8471125544384</v>
      </c>
      <c r="L6107" s="22">
        <f t="shared" si="2"/>
        <v>9786.2722446717034</v>
      </c>
      <c r="M6107" s="4" t="b">
        <f t="shared" si="3"/>
        <v>0</v>
      </c>
    </row>
    <row r="6108" spans="3:13" ht="15.75" customHeight="1">
      <c r="C6108" s="20">
        <v>43840.069444444445</v>
      </c>
      <c r="D6108" s="4">
        <v>9180</v>
      </c>
      <c r="E6108" s="4">
        <v>9180</v>
      </c>
      <c r="F6108" s="4">
        <v>9180</v>
      </c>
      <c r="G6108" s="4">
        <v>9180</v>
      </c>
      <c r="H6108" s="4">
        <v>2</v>
      </c>
      <c r="I6108" s="4">
        <f t="shared" si="0"/>
        <v>1.000000003259629</v>
      </c>
      <c r="K6108" s="21">
        <f t="shared" si="1"/>
        <v>8694.8471125544384</v>
      </c>
      <c r="L6108" s="22">
        <f t="shared" si="2"/>
        <v>9786.2722446717034</v>
      </c>
      <c r="M6108" s="4" t="b">
        <f t="shared" si="3"/>
        <v>0</v>
      </c>
    </row>
    <row r="6109" spans="3:13" ht="15.75" customHeight="1">
      <c r="C6109" s="20">
        <v>43840.070138888892</v>
      </c>
      <c r="D6109" s="4">
        <v>9180</v>
      </c>
      <c r="E6109" s="4">
        <v>9185</v>
      </c>
      <c r="F6109" s="4">
        <v>9180</v>
      </c>
      <c r="G6109" s="4">
        <v>9185</v>
      </c>
      <c r="H6109" s="4">
        <v>6</v>
      </c>
      <c r="I6109" s="4">
        <f t="shared" si="0"/>
        <v>1.000000003259629</v>
      </c>
      <c r="K6109" s="21">
        <f t="shared" si="1"/>
        <v>8708.9850753390783</v>
      </c>
      <c r="L6109" s="22">
        <f t="shared" si="2"/>
        <v>9802.1848824679182</v>
      </c>
      <c r="M6109" s="4" t="b">
        <f t="shared" si="3"/>
        <v>0</v>
      </c>
    </row>
    <row r="6110" spans="3:13" ht="15.75" customHeight="1">
      <c r="C6110" s="20">
        <v>43840.074305555558</v>
      </c>
      <c r="D6110" s="4">
        <v>9175</v>
      </c>
      <c r="E6110" s="4">
        <v>9175</v>
      </c>
      <c r="F6110" s="4">
        <v>9170</v>
      </c>
      <c r="G6110" s="4">
        <v>9170</v>
      </c>
      <c r="H6110" s="4">
        <v>3</v>
      </c>
      <c r="I6110" s="4">
        <f t="shared" si="0"/>
        <v>5.9999999986030161</v>
      </c>
      <c r="K6110" s="21">
        <f t="shared" si="1"/>
        <v>8704.2724210775323</v>
      </c>
      <c r="L6110" s="22">
        <f t="shared" si="2"/>
        <v>9796.8806698691787</v>
      </c>
      <c r="M6110" s="4" t="b">
        <f t="shared" si="3"/>
        <v>0</v>
      </c>
    </row>
    <row r="6111" spans="3:13" ht="15.75" customHeight="1">
      <c r="C6111" s="20">
        <v>43840.074999999997</v>
      </c>
      <c r="D6111" s="4">
        <v>9170</v>
      </c>
      <c r="E6111" s="4">
        <v>9170</v>
      </c>
      <c r="F6111" s="4">
        <v>9170</v>
      </c>
      <c r="G6111" s="4">
        <v>9170</v>
      </c>
      <c r="H6111" s="4">
        <v>3</v>
      </c>
      <c r="I6111" s="4">
        <f t="shared" si="0"/>
        <v>0.99999999278225005</v>
      </c>
      <c r="K6111" s="21">
        <f t="shared" si="1"/>
        <v>8718.4103838621741</v>
      </c>
      <c r="L6111" s="22">
        <f t="shared" si="2"/>
        <v>9812.7933076653935</v>
      </c>
      <c r="M6111" s="4" t="b">
        <f t="shared" si="3"/>
        <v>0</v>
      </c>
    </row>
    <row r="6112" spans="3:13" ht="15.75" customHeight="1">
      <c r="C6112" s="20">
        <v>43840.076388888891</v>
      </c>
      <c r="D6112" s="4">
        <v>9170</v>
      </c>
      <c r="E6112" s="4">
        <v>9170</v>
      </c>
      <c r="F6112" s="4">
        <v>9165</v>
      </c>
      <c r="G6112" s="4">
        <v>9165</v>
      </c>
      <c r="H6112" s="4">
        <v>2</v>
      </c>
      <c r="I6112" s="4">
        <f t="shared" si="0"/>
        <v>2.000000006519258</v>
      </c>
      <c r="K6112" s="21">
        <f t="shared" si="1"/>
        <v>8727.835692385268</v>
      </c>
      <c r="L6112" s="22">
        <f t="shared" si="2"/>
        <v>9823.4017328628706</v>
      </c>
      <c r="M6112" s="4" t="b">
        <f t="shared" si="3"/>
        <v>0</v>
      </c>
    </row>
    <row r="6113" spans="3:13" ht="15.75" customHeight="1">
      <c r="C6113" s="20">
        <v>43840.07708333333</v>
      </c>
      <c r="D6113" s="4">
        <v>9175</v>
      </c>
      <c r="E6113" s="4">
        <v>9175</v>
      </c>
      <c r="F6113" s="4">
        <v>9175</v>
      </c>
      <c r="G6113" s="4">
        <v>9175</v>
      </c>
      <c r="H6113" s="4">
        <v>2</v>
      </c>
      <c r="I6113" s="4">
        <f t="shared" si="0"/>
        <v>0.99999999278225005</v>
      </c>
      <c r="K6113" s="21">
        <f t="shared" si="1"/>
        <v>8727.835692385268</v>
      </c>
      <c r="L6113" s="22">
        <f t="shared" si="2"/>
        <v>9823.4017328628706</v>
      </c>
      <c r="M6113" s="4" t="b">
        <f t="shared" si="3"/>
        <v>0</v>
      </c>
    </row>
    <row r="6114" spans="3:13" ht="15.75" customHeight="1">
      <c r="C6114" s="20">
        <v>43840.078472222223</v>
      </c>
      <c r="D6114" s="4">
        <v>9180</v>
      </c>
      <c r="E6114" s="4">
        <v>9185</v>
      </c>
      <c r="F6114" s="4">
        <v>9180</v>
      </c>
      <c r="G6114" s="4">
        <v>9185</v>
      </c>
      <c r="H6114" s="4">
        <v>7</v>
      </c>
      <c r="I6114" s="4">
        <f t="shared" si="0"/>
        <v>2.000000006519258</v>
      </c>
      <c r="K6114" s="21">
        <f t="shared" si="1"/>
        <v>8737.2610009083619</v>
      </c>
      <c r="L6114" s="22">
        <f t="shared" si="2"/>
        <v>9834.0101580603459</v>
      </c>
      <c r="M6114" s="4" t="b">
        <f t="shared" si="3"/>
        <v>0</v>
      </c>
    </row>
    <row r="6115" spans="3:13" ht="15.75" customHeight="1">
      <c r="C6115" s="20">
        <v>43840.07916666667</v>
      </c>
      <c r="D6115" s="4">
        <v>9185</v>
      </c>
      <c r="E6115" s="4">
        <v>9185</v>
      </c>
      <c r="F6115" s="4">
        <v>9185</v>
      </c>
      <c r="G6115" s="4">
        <v>9185</v>
      </c>
      <c r="H6115" s="4">
        <v>1</v>
      </c>
      <c r="I6115" s="4">
        <f t="shared" si="0"/>
        <v>1.000000003259629</v>
      </c>
      <c r="K6115" s="21">
        <f t="shared" si="1"/>
        <v>8727.835692385268</v>
      </c>
      <c r="L6115" s="22">
        <f t="shared" si="2"/>
        <v>9823.4017328628706</v>
      </c>
      <c r="M6115" s="4" t="b">
        <f t="shared" si="3"/>
        <v>0</v>
      </c>
    </row>
    <row r="6116" spans="3:13" ht="15.75" customHeight="1">
      <c r="C6116" s="20">
        <v>43840.080555555556</v>
      </c>
      <c r="D6116" s="4">
        <v>9185</v>
      </c>
      <c r="E6116" s="4">
        <v>9185</v>
      </c>
      <c r="F6116" s="4">
        <v>9175</v>
      </c>
      <c r="G6116" s="4">
        <v>9175</v>
      </c>
      <c r="H6116" s="4">
        <v>13</v>
      </c>
      <c r="I6116" s="4">
        <f t="shared" si="0"/>
        <v>1.9999999960418791</v>
      </c>
      <c r="K6116" s="21">
        <f t="shared" si="1"/>
        <v>8718.4103838621741</v>
      </c>
      <c r="L6116" s="22">
        <f t="shared" si="2"/>
        <v>9812.7933076653935</v>
      </c>
      <c r="M6116" s="4" t="b">
        <f t="shared" si="3"/>
        <v>0</v>
      </c>
    </row>
    <row r="6117" spans="3:13" ht="15.75" customHeight="1">
      <c r="C6117" s="20">
        <v>43840.081250000003</v>
      </c>
      <c r="D6117" s="4">
        <v>9175</v>
      </c>
      <c r="E6117" s="4">
        <v>9175</v>
      </c>
      <c r="F6117" s="4">
        <v>9170</v>
      </c>
      <c r="G6117" s="4">
        <v>9170</v>
      </c>
      <c r="H6117" s="4">
        <v>3</v>
      </c>
      <c r="I6117" s="4">
        <f t="shared" si="0"/>
        <v>1.000000003259629</v>
      </c>
      <c r="K6117" s="21">
        <f t="shared" si="1"/>
        <v>8713.6977296006262</v>
      </c>
      <c r="L6117" s="22">
        <f t="shared" si="2"/>
        <v>9807.4890950666559</v>
      </c>
      <c r="M6117" s="4" t="b">
        <f t="shared" si="3"/>
        <v>0</v>
      </c>
    </row>
    <row r="6118" spans="3:13" ht="15.75" customHeight="1">
      <c r="C6118" s="20">
        <v>43840.082638888889</v>
      </c>
      <c r="D6118" s="4">
        <v>9170</v>
      </c>
      <c r="E6118" s="4">
        <v>9170</v>
      </c>
      <c r="F6118" s="4">
        <v>9170</v>
      </c>
      <c r="G6118" s="4">
        <v>9170</v>
      </c>
      <c r="H6118" s="4">
        <v>2</v>
      </c>
      <c r="I6118" s="4">
        <f t="shared" si="0"/>
        <v>1.9999999960418791</v>
      </c>
      <c r="K6118" s="21">
        <f t="shared" si="1"/>
        <v>8718.4103838621741</v>
      </c>
      <c r="L6118" s="22">
        <f t="shared" si="2"/>
        <v>9812.7933076653935</v>
      </c>
      <c r="M6118" s="4" t="b">
        <f t="shared" si="3"/>
        <v>0</v>
      </c>
    </row>
    <row r="6119" spans="3:13" ht="15.75" customHeight="1">
      <c r="C6119" s="20">
        <v>43840.083333333336</v>
      </c>
      <c r="D6119" s="4">
        <v>9170</v>
      </c>
      <c r="E6119" s="4">
        <v>9170</v>
      </c>
      <c r="F6119" s="4">
        <v>9170</v>
      </c>
      <c r="G6119" s="4">
        <v>9170</v>
      </c>
      <c r="H6119" s="4">
        <v>1</v>
      </c>
      <c r="I6119" s="4">
        <f t="shared" si="0"/>
        <v>1.000000003259629</v>
      </c>
      <c r="K6119" s="21">
        <f t="shared" si="1"/>
        <v>8718.4103838621741</v>
      </c>
      <c r="L6119" s="22">
        <f t="shared" si="2"/>
        <v>9812.7933076653935</v>
      </c>
      <c r="M6119" s="4" t="b">
        <f t="shared" si="3"/>
        <v>0</v>
      </c>
    </row>
    <row r="6120" spans="3:13" ht="15.75" customHeight="1">
      <c r="C6120" s="20">
        <v>43840.084027777775</v>
      </c>
      <c r="D6120" s="4">
        <v>9160</v>
      </c>
      <c r="E6120" s="4">
        <v>9160</v>
      </c>
      <c r="F6120" s="4">
        <v>9155</v>
      </c>
      <c r="G6120" s="4">
        <v>9155</v>
      </c>
      <c r="H6120" s="4">
        <v>3</v>
      </c>
      <c r="I6120" s="4">
        <f t="shared" si="0"/>
        <v>0.99999999278225005</v>
      </c>
      <c r="K6120" s="21">
        <f t="shared" si="1"/>
        <v>8723.1230381237201</v>
      </c>
      <c r="L6120" s="22">
        <f t="shared" si="2"/>
        <v>9818.0975202641312</v>
      </c>
      <c r="M6120" s="4" t="b">
        <f t="shared" si="3"/>
        <v>0</v>
      </c>
    </row>
    <row r="6121" spans="3:13" ht="15.75" customHeight="1">
      <c r="C6121" s="20">
        <v>43840.085416666669</v>
      </c>
      <c r="D6121" s="4">
        <v>9165</v>
      </c>
      <c r="E6121" s="4">
        <v>9165</v>
      </c>
      <c r="F6121" s="4">
        <v>9165</v>
      </c>
      <c r="G6121" s="4">
        <v>9165</v>
      </c>
      <c r="H6121" s="4">
        <v>3</v>
      </c>
      <c r="I6121" s="4">
        <f t="shared" si="0"/>
        <v>2.000000006519258</v>
      </c>
      <c r="K6121" s="21">
        <f t="shared" si="1"/>
        <v>8732.548346646814</v>
      </c>
      <c r="L6121" s="22">
        <f t="shared" si="2"/>
        <v>9828.7059454616083</v>
      </c>
      <c r="M6121" s="4" t="b">
        <f t="shared" si="3"/>
        <v>0</v>
      </c>
    </row>
    <row r="6122" spans="3:13" ht="15.75" customHeight="1">
      <c r="C6122" s="20">
        <v>43840.088888888888</v>
      </c>
      <c r="D6122" s="4">
        <v>9160</v>
      </c>
      <c r="E6122" s="4">
        <v>9160</v>
      </c>
      <c r="F6122" s="4">
        <v>9160</v>
      </c>
      <c r="G6122" s="4">
        <v>9160</v>
      </c>
      <c r="H6122" s="4">
        <v>5</v>
      </c>
      <c r="I6122" s="4">
        <f t="shared" si="0"/>
        <v>4.9999999953433871</v>
      </c>
      <c r="K6122" s="21">
        <f t="shared" si="1"/>
        <v>8741.9736551699079</v>
      </c>
      <c r="L6122" s="22">
        <f t="shared" si="2"/>
        <v>9839.3143706590836</v>
      </c>
      <c r="M6122" s="4" t="b">
        <f t="shared" si="3"/>
        <v>0</v>
      </c>
    </row>
    <row r="6123" spans="3:13" ht="15.75" customHeight="1">
      <c r="C6123" s="20">
        <v>43840.089583333334</v>
      </c>
      <c r="D6123" s="4">
        <v>9160</v>
      </c>
      <c r="E6123" s="4">
        <v>9160</v>
      </c>
      <c r="F6123" s="4">
        <v>9160</v>
      </c>
      <c r="G6123" s="4">
        <v>9160</v>
      </c>
      <c r="H6123" s="4">
        <v>2</v>
      </c>
      <c r="I6123" s="4">
        <f t="shared" si="0"/>
        <v>1.000000003259629</v>
      </c>
      <c r="K6123" s="21">
        <f t="shared" si="1"/>
        <v>8737.2610009083619</v>
      </c>
      <c r="L6123" s="22">
        <f t="shared" si="2"/>
        <v>9834.0101580603459</v>
      </c>
      <c r="M6123" s="4" t="b">
        <f t="shared" si="3"/>
        <v>0</v>
      </c>
    </row>
    <row r="6124" spans="3:13" ht="15.75" customHeight="1">
      <c r="C6124" s="20">
        <v>43840.090277777781</v>
      </c>
      <c r="D6124" s="4">
        <v>9160</v>
      </c>
      <c r="E6124" s="4">
        <v>9160</v>
      </c>
      <c r="F6124" s="4">
        <v>9155</v>
      </c>
      <c r="G6124" s="4">
        <v>9160</v>
      </c>
      <c r="H6124" s="4">
        <v>10</v>
      </c>
      <c r="I6124" s="4">
        <f t="shared" si="0"/>
        <v>1.000000003259629</v>
      </c>
      <c r="K6124" s="21">
        <f t="shared" si="1"/>
        <v>8737.2610009083619</v>
      </c>
      <c r="L6124" s="22">
        <f t="shared" si="2"/>
        <v>9834.0101580603459</v>
      </c>
      <c r="M6124" s="4" t="b">
        <f t="shared" si="3"/>
        <v>0</v>
      </c>
    </row>
    <row r="6125" spans="3:13" ht="15.75" customHeight="1">
      <c r="C6125" s="20">
        <v>43840.09097222222</v>
      </c>
      <c r="D6125" s="4">
        <v>9155</v>
      </c>
      <c r="E6125" s="4">
        <v>9155</v>
      </c>
      <c r="F6125" s="4">
        <v>9155</v>
      </c>
      <c r="G6125" s="4">
        <v>9155</v>
      </c>
      <c r="H6125" s="4">
        <v>5</v>
      </c>
      <c r="I6125" s="4">
        <f t="shared" si="0"/>
        <v>0.99999999278225005</v>
      </c>
      <c r="K6125" s="21">
        <f t="shared" si="1"/>
        <v>8737.2610009083619</v>
      </c>
      <c r="L6125" s="22">
        <f t="shared" si="2"/>
        <v>9834.0101580603459</v>
      </c>
      <c r="M6125" s="4" t="b">
        <f t="shared" si="3"/>
        <v>0</v>
      </c>
    </row>
    <row r="6126" spans="3:13" ht="15.75" customHeight="1">
      <c r="C6126" s="20">
        <v>43840.091666666667</v>
      </c>
      <c r="D6126" s="4">
        <v>9155</v>
      </c>
      <c r="E6126" s="4">
        <v>9155</v>
      </c>
      <c r="F6126" s="4">
        <v>9155</v>
      </c>
      <c r="G6126" s="4">
        <v>9155</v>
      </c>
      <c r="H6126" s="4">
        <v>7</v>
      </c>
      <c r="I6126" s="4">
        <f t="shared" si="0"/>
        <v>1.000000003259629</v>
      </c>
      <c r="K6126" s="21">
        <f t="shared" si="1"/>
        <v>8741.9736551699079</v>
      </c>
      <c r="L6126" s="22">
        <f t="shared" si="2"/>
        <v>9839.3143706590836</v>
      </c>
      <c r="M6126" s="4" t="b">
        <f t="shared" si="3"/>
        <v>0</v>
      </c>
    </row>
    <row r="6127" spans="3:13" ht="15.75" customHeight="1">
      <c r="C6127" s="20">
        <v>43840.094444444447</v>
      </c>
      <c r="D6127" s="4">
        <v>9160</v>
      </c>
      <c r="E6127" s="4">
        <v>9160</v>
      </c>
      <c r="F6127" s="4">
        <v>9155</v>
      </c>
      <c r="G6127" s="4">
        <v>9160</v>
      </c>
      <c r="H6127" s="4">
        <v>6</v>
      </c>
      <c r="I6127" s="4">
        <f t="shared" si="0"/>
        <v>4.0000000025611371</v>
      </c>
      <c r="K6127" s="21">
        <f t="shared" si="1"/>
        <v>8741.9736551699079</v>
      </c>
      <c r="L6127" s="22">
        <f t="shared" si="2"/>
        <v>9839.3143706590836</v>
      </c>
      <c r="M6127" s="4" t="b">
        <f t="shared" si="3"/>
        <v>0</v>
      </c>
    </row>
    <row r="6128" spans="3:13" ht="15.75" customHeight="1">
      <c r="C6128" s="20">
        <v>43840.095833333333</v>
      </c>
      <c r="D6128" s="4">
        <v>9160</v>
      </c>
      <c r="E6128" s="4">
        <v>9160</v>
      </c>
      <c r="F6128" s="4">
        <v>9160</v>
      </c>
      <c r="G6128" s="4">
        <v>9160</v>
      </c>
      <c r="H6128" s="4">
        <v>2</v>
      </c>
      <c r="I6128" s="4">
        <f t="shared" si="0"/>
        <v>1.9999999960418791</v>
      </c>
      <c r="K6128" s="21">
        <f t="shared" si="1"/>
        <v>8737.2610009083619</v>
      </c>
      <c r="L6128" s="22">
        <f t="shared" si="2"/>
        <v>9834.0101580603459</v>
      </c>
      <c r="M6128" s="4" t="b">
        <f t="shared" si="3"/>
        <v>0</v>
      </c>
    </row>
    <row r="6129" spans="3:13" ht="15.75" customHeight="1">
      <c r="C6129" s="20">
        <v>43840.097222222219</v>
      </c>
      <c r="D6129" s="4">
        <v>9170</v>
      </c>
      <c r="E6129" s="4">
        <v>9170</v>
      </c>
      <c r="F6129" s="4">
        <v>9165</v>
      </c>
      <c r="G6129" s="4">
        <v>9165</v>
      </c>
      <c r="H6129" s="4">
        <v>3</v>
      </c>
      <c r="I6129" s="4">
        <f t="shared" si="0"/>
        <v>1.9999999960418791</v>
      </c>
      <c r="K6129" s="21">
        <f t="shared" si="1"/>
        <v>8741.9736551699079</v>
      </c>
      <c r="L6129" s="22">
        <f t="shared" si="2"/>
        <v>9839.3143706590836</v>
      </c>
      <c r="M6129" s="4" t="b">
        <f t="shared" si="3"/>
        <v>0</v>
      </c>
    </row>
    <row r="6130" spans="3:13" ht="15.75" customHeight="1">
      <c r="C6130" s="20">
        <v>43840.097916666666</v>
      </c>
      <c r="D6130" s="4">
        <v>9165</v>
      </c>
      <c r="E6130" s="4">
        <v>9165</v>
      </c>
      <c r="F6130" s="4">
        <v>9165</v>
      </c>
      <c r="G6130" s="4">
        <v>9165</v>
      </c>
      <c r="H6130" s="4">
        <v>2</v>
      </c>
      <c r="I6130" s="4">
        <f t="shared" si="0"/>
        <v>1.000000003259629</v>
      </c>
      <c r="K6130" s="21">
        <f t="shared" si="1"/>
        <v>8732.548346646814</v>
      </c>
      <c r="L6130" s="22">
        <f t="shared" si="2"/>
        <v>9828.7059454616083</v>
      </c>
      <c r="M6130" s="4" t="b">
        <f t="shared" si="3"/>
        <v>0</v>
      </c>
    </row>
    <row r="6131" spans="3:13" ht="15.75" customHeight="1">
      <c r="C6131" s="20">
        <v>43840.1</v>
      </c>
      <c r="D6131" s="4">
        <v>9170</v>
      </c>
      <c r="E6131" s="4">
        <v>9170</v>
      </c>
      <c r="F6131" s="4">
        <v>9170</v>
      </c>
      <c r="G6131" s="4">
        <v>9170</v>
      </c>
      <c r="H6131" s="4">
        <v>2</v>
      </c>
      <c r="I6131" s="4">
        <f t="shared" si="0"/>
        <v>2.9999999993015081</v>
      </c>
      <c r="K6131" s="21">
        <f t="shared" si="1"/>
        <v>8723.1230381237201</v>
      </c>
      <c r="L6131" s="22">
        <f t="shared" si="2"/>
        <v>9818.0975202641312</v>
      </c>
      <c r="M6131" s="4" t="b">
        <f t="shared" si="3"/>
        <v>0</v>
      </c>
    </row>
    <row r="6132" spans="3:13" ht="15.75" customHeight="1">
      <c r="C6132" s="20">
        <v>43840.101388888892</v>
      </c>
      <c r="D6132" s="4">
        <v>9170</v>
      </c>
      <c r="E6132" s="4">
        <v>9170</v>
      </c>
      <c r="F6132" s="4">
        <v>9165</v>
      </c>
      <c r="G6132" s="4">
        <v>9170</v>
      </c>
      <c r="H6132" s="4">
        <v>5</v>
      </c>
      <c r="I6132" s="4">
        <f t="shared" si="0"/>
        <v>2.000000006519258</v>
      </c>
      <c r="K6132" s="21">
        <f t="shared" si="1"/>
        <v>8708.9850753390783</v>
      </c>
      <c r="L6132" s="22">
        <f t="shared" si="2"/>
        <v>9802.1848824679182</v>
      </c>
      <c r="M6132" s="4" t="b">
        <f t="shared" si="3"/>
        <v>0</v>
      </c>
    </row>
    <row r="6133" spans="3:13" ht="15.75" customHeight="1">
      <c r="C6133" s="20">
        <v>43840.103472222225</v>
      </c>
      <c r="D6133" s="4">
        <v>9180</v>
      </c>
      <c r="E6133" s="4">
        <v>9180</v>
      </c>
      <c r="F6133" s="4">
        <v>9175</v>
      </c>
      <c r="G6133" s="4">
        <v>9175</v>
      </c>
      <c r="H6133" s="4">
        <v>5</v>
      </c>
      <c r="I6133" s="4">
        <f t="shared" si="0"/>
        <v>2.9999999993015081</v>
      </c>
      <c r="K6133" s="21">
        <f t="shared" si="1"/>
        <v>8708.9850753390783</v>
      </c>
      <c r="L6133" s="22">
        <f t="shared" si="2"/>
        <v>9802.1848824679182</v>
      </c>
      <c r="M6133" s="4" t="b">
        <f t="shared" si="3"/>
        <v>0</v>
      </c>
    </row>
    <row r="6134" spans="3:13" ht="15.75" customHeight="1">
      <c r="C6134" s="20">
        <v>43840.104166666664</v>
      </c>
      <c r="D6134" s="4">
        <v>9175</v>
      </c>
      <c r="E6134" s="4">
        <v>9175</v>
      </c>
      <c r="F6134" s="4">
        <v>9175</v>
      </c>
      <c r="G6134" s="4">
        <v>9175</v>
      </c>
      <c r="H6134" s="4">
        <v>6</v>
      </c>
      <c r="I6134" s="4">
        <f t="shared" si="0"/>
        <v>0.99999999278225005</v>
      </c>
      <c r="K6134" s="21">
        <f t="shared" si="1"/>
        <v>8708.9850753390783</v>
      </c>
      <c r="L6134" s="22">
        <f t="shared" si="2"/>
        <v>9802.1848824679182</v>
      </c>
      <c r="M6134" s="4" t="b">
        <f t="shared" si="3"/>
        <v>0</v>
      </c>
    </row>
    <row r="6135" spans="3:13" ht="15.75" customHeight="1">
      <c r="C6135" s="20">
        <v>43840.104861111111</v>
      </c>
      <c r="D6135" s="4">
        <v>9175</v>
      </c>
      <c r="E6135" s="4">
        <v>9175</v>
      </c>
      <c r="F6135" s="4">
        <v>9175</v>
      </c>
      <c r="G6135" s="4">
        <v>9175</v>
      </c>
      <c r="H6135" s="4">
        <v>1</v>
      </c>
      <c r="I6135" s="4">
        <f t="shared" si="0"/>
        <v>1.000000003259629</v>
      </c>
      <c r="K6135" s="21">
        <f t="shared" si="1"/>
        <v>8708.9850753390783</v>
      </c>
      <c r="L6135" s="22">
        <f t="shared" si="2"/>
        <v>9802.1848824679182</v>
      </c>
      <c r="M6135" s="4" t="b">
        <f t="shared" si="3"/>
        <v>0</v>
      </c>
    </row>
    <row r="6136" spans="3:13" ht="15.75" customHeight="1">
      <c r="C6136" s="20">
        <v>43840.105555555558</v>
      </c>
      <c r="D6136" s="4">
        <v>9175</v>
      </c>
      <c r="E6136" s="4">
        <v>9175</v>
      </c>
      <c r="F6136" s="4">
        <v>9175</v>
      </c>
      <c r="G6136" s="4">
        <v>9175</v>
      </c>
      <c r="H6136" s="4">
        <v>4</v>
      </c>
      <c r="I6136" s="4">
        <f t="shared" si="0"/>
        <v>1.000000003259629</v>
      </c>
      <c r="K6136" s="21">
        <f t="shared" si="1"/>
        <v>8708.9850753390783</v>
      </c>
      <c r="L6136" s="22">
        <f t="shared" si="2"/>
        <v>9802.1848824679182</v>
      </c>
      <c r="M6136" s="4" t="b">
        <f t="shared" si="3"/>
        <v>0</v>
      </c>
    </row>
    <row r="6137" spans="3:13" ht="15.75" customHeight="1">
      <c r="C6137" s="20">
        <v>43840.106944444444</v>
      </c>
      <c r="D6137" s="4">
        <v>9175</v>
      </c>
      <c r="E6137" s="4">
        <v>9175</v>
      </c>
      <c r="F6137" s="4">
        <v>9175</v>
      </c>
      <c r="G6137" s="4">
        <v>9175</v>
      </c>
      <c r="H6137" s="4">
        <v>4</v>
      </c>
      <c r="I6137" s="4">
        <f t="shared" si="0"/>
        <v>1.9999999960418791</v>
      </c>
      <c r="K6137" s="21">
        <f t="shared" si="1"/>
        <v>8718.4103838621741</v>
      </c>
      <c r="L6137" s="22">
        <f t="shared" si="2"/>
        <v>9812.7933076653935</v>
      </c>
      <c r="M6137" s="4" t="b">
        <f t="shared" si="3"/>
        <v>0</v>
      </c>
    </row>
    <row r="6138" spans="3:13" ht="15.75" customHeight="1">
      <c r="C6138" s="20">
        <v>43840.107638888891</v>
      </c>
      <c r="D6138" s="4">
        <v>9175</v>
      </c>
      <c r="E6138" s="4">
        <v>9175</v>
      </c>
      <c r="F6138" s="4">
        <v>9170</v>
      </c>
      <c r="G6138" s="4">
        <v>9170</v>
      </c>
      <c r="H6138" s="4">
        <v>3</v>
      </c>
      <c r="I6138" s="4">
        <f t="shared" si="0"/>
        <v>1.000000003259629</v>
      </c>
      <c r="K6138" s="21">
        <f t="shared" si="1"/>
        <v>8713.6977296006262</v>
      </c>
      <c r="L6138" s="22">
        <f t="shared" si="2"/>
        <v>9807.4890950666559</v>
      </c>
      <c r="M6138" s="4" t="b">
        <f t="shared" si="3"/>
        <v>0</v>
      </c>
    </row>
    <row r="6139" spans="3:13" ht="15.75" customHeight="1">
      <c r="C6139" s="20">
        <v>43840.11041666667</v>
      </c>
      <c r="D6139" s="4">
        <v>9165</v>
      </c>
      <c r="E6139" s="4">
        <v>9165</v>
      </c>
      <c r="F6139" s="4">
        <v>9165</v>
      </c>
      <c r="G6139" s="4">
        <v>9165</v>
      </c>
      <c r="H6139" s="4">
        <v>2</v>
      </c>
      <c r="I6139" s="4">
        <f t="shared" si="0"/>
        <v>4.0000000025611371</v>
      </c>
      <c r="K6139" s="21">
        <f t="shared" si="1"/>
        <v>8708.9850753390783</v>
      </c>
      <c r="L6139" s="22">
        <f t="shared" si="2"/>
        <v>9802.1848824679182</v>
      </c>
      <c r="M6139" s="4" t="b">
        <f t="shared" si="3"/>
        <v>0</v>
      </c>
    </row>
    <row r="6140" spans="3:13" ht="15.75" customHeight="1">
      <c r="C6140" s="20">
        <v>43840.111111111109</v>
      </c>
      <c r="D6140" s="4">
        <v>9160</v>
      </c>
      <c r="E6140" s="4">
        <v>9160</v>
      </c>
      <c r="F6140" s="4">
        <v>9160</v>
      </c>
      <c r="G6140" s="4">
        <v>9160</v>
      </c>
      <c r="H6140" s="4">
        <v>3</v>
      </c>
      <c r="I6140" s="4">
        <f t="shared" si="0"/>
        <v>0.99999999278225005</v>
      </c>
      <c r="K6140" s="21">
        <f t="shared" si="1"/>
        <v>8713.6977296006262</v>
      </c>
      <c r="L6140" s="22">
        <f t="shared" si="2"/>
        <v>9807.4890950666559</v>
      </c>
      <c r="M6140" s="4" t="b">
        <f t="shared" si="3"/>
        <v>0</v>
      </c>
    </row>
    <row r="6141" spans="3:13" ht="15.75" customHeight="1">
      <c r="C6141" s="20">
        <v>43840.116666666669</v>
      </c>
      <c r="D6141" s="4">
        <v>9155</v>
      </c>
      <c r="E6141" s="4">
        <v>9155</v>
      </c>
      <c r="F6141" s="4">
        <v>9150</v>
      </c>
      <c r="G6141" s="4">
        <v>9150</v>
      </c>
      <c r="H6141" s="4">
        <v>3</v>
      </c>
      <c r="I6141" s="4">
        <f t="shared" si="0"/>
        <v>8.0000000051222742</v>
      </c>
      <c r="K6141" s="21">
        <f t="shared" si="1"/>
        <v>8699.5597668159844</v>
      </c>
      <c r="L6141" s="22">
        <f t="shared" si="2"/>
        <v>9791.5764572704411</v>
      </c>
      <c r="M6141" s="4" t="b">
        <f t="shared" si="3"/>
        <v>0</v>
      </c>
    </row>
    <row r="6142" spans="3:13" ht="15.75" customHeight="1">
      <c r="C6142" s="20">
        <v>43840.117361111108</v>
      </c>
      <c r="D6142" s="4">
        <v>9150</v>
      </c>
      <c r="E6142" s="4">
        <v>9160</v>
      </c>
      <c r="F6142" s="4">
        <v>9150</v>
      </c>
      <c r="G6142" s="4">
        <v>9160</v>
      </c>
      <c r="H6142" s="4">
        <v>19</v>
      </c>
      <c r="I6142" s="4">
        <f t="shared" si="0"/>
        <v>0.99999999278225005</v>
      </c>
      <c r="K6142" s="21">
        <f t="shared" si="1"/>
        <v>8699.5597668159844</v>
      </c>
      <c r="L6142" s="22">
        <f t="shared" si="2"/>
        <v>9791.5764572704411</v>
      </c>
      <c r="M6142" s="4" t="b">
        <f t="shared" si="3"/>
        <v>0</v>
      </c>
    </row>
    <row r="6143" spans="3:13" ht="15.75" customHeight="1">
      <c r="C6143" s="20">
        <v>43840.118750000001</v>
      </c>
      <c r="D6143" s="4">
        <v>9165</v>
      </c>
      <c r="E6143" s="4">
        <v>9165</v>
      </c>
      <c r="F6143" s="4">
        <v>9165</v>
      </c>
      <c r="G6143" s="4">
        <v>9165</v>
      </c>
      <c r="H6143" s="4">
        <v>2</v>
      </c>
      <c r="I6143" s="4">
        <f t="shared" si="0"/>
        <v>2.000000006519258</v>
      </c>
      <c r="K6143" s="21">
        <f t="shared" si="1"/>
        <v>8699.5597668159844</v>
      </c>
      <c r="L6143" s="22">
        <f t="shared" si="2"/>
        <v>9791.5764572704411</v>
      </c>
      <c r="M6143" s="4" t="b">
        <f t="shared" si="3"/>
        <v>0</v>
      </c>
    </row>
    <row r="6144" spans="3:13" ht="15.75" customHeight="1">
      <c r="C6144" s="20">
        <v>43840.120138888888</v>
      </c>
      <c r="D6144" s="4">
        <v>9170</v>
      </c>
      <c r="E6144" s="4">
        <v>9170</v>
      </c>
      <c r="F6144" s="4">
        <v>9170</v>
      </c>
      <c r="G6144" s="4">
        <v>9170</v>
      </c>
      <c r="H6144" s="4">
        <v>1</v>
      </c>
      <c r="I6144" s="4">
        <f t="shared" si="0"/>
        <v>1.9999999960418791</v>
      </c>
      <c r="K6144" s="21">
        <f t="shared" si="1"/>
        <v>8708.9850753390783</v>
      </c>
      <c r="L6144" s="22">
        <f t="shared" si="2"/>
        <v>9802.1848824679182</v>
      </c>
      <c r="M6144" s="4" t="b">
        <f t="shared" si="3"/>
        <v>0</v>
      </c>
    </row>
    <row r="6145" spans="3:13" ht="15.75" customHeight="1">
      <c r="C6145" s="20">
        <v>43840.122916666667</v>
      </c>
      <c r="D6145" s="4">
        <v>9170</v>
      </c>
      <c r="E6145" s="4">
        <v>9170</v>
      </c>
      <c r="F6145" s="4">
        <v>9170</v>
      </c>
      <c r="G6145" s="4">
        <v>9170</v>
      </c>
      <c r="H6145" s="4">
        <v>1</v>
      </c>
      <c r="I6145" s="4">
        <f t="shared" si="0"/>
        <v>4.0000000025611371</v>
      </c>
      <c r="K6145" s="21">
        <f t="shared" si="1"/>
        <v>8704.2724210775323</v>
      </c>
      <c r="L6145" s="22">
        <f t="shared" si="2"/>
        <v>9796.8806698691787</v>
      </c>
      <c r="M6145" s="4" t="b">
        <f t="shared" si="3"/>
        <v>0</v>
      </c>
    </row>
    <row r="6146" spans="3:13" ht="15.75" customHeight="1">
      <c r="C6146" s="20">
        <v>43840.123611111114</v>
      </c>
      <c r="D6146" s="4">
        <v>9170</v>
      </c>
      <c r="E6146" s="4">
        <v>9170</v>
      </c>
      <c r="F6146" s="4">
        <v>9170</v>
      </c>
      <c r="G6146" s="4">
        <v>9170</v>
      </c>
      <c r="H6146" s="4">
        <v>5</v>
      </c>
      <c r="I6146" s="4">
        <f t="shared" si="0"/>
        <v>1.000000003259629</v>
      </c>
      <c r="K6146" s="21">
        <f t="shared" si="1"/>
        <v>8699.5597668159844</v>
      </c>
      <c r="L6146" s="22">
        <f t="shared" si="2"/>
        <v>9791.5764572704411</v>
      </c>
      <c r="M6146" s="4" t="b">
        <f t="shared" si="3"/>
        <v>0</v>
      </c>
    </row>
    <row r="6147" spans="3:13" ht="15.75" customHeight="1">
      <c r="C6147" s="20">
        <v>43840.124305555553</v>
      </c>
      <c r="D6147" s="4">
        <v>9170</v>
      </c>
      <c r="E6147" s="4">
        <v>9180</v>
      </c>
      <c r="F6147" s="4">
        <v>9170</v>
      </c>
      <c r="G6147" s="4">
        <v>9180</v>
      </c>
      <c r="H6147" s="4">
        <v>19</v>
      </c>
      <c r="I6147" s="4">
        <f t="shared" si="0"/>
        <v>0.99999999278225005</v>
      </c>
      <c r="K6147" s="21">
        <f t="shared" si="1"/>
        <v>8708.9850753390783</v>
      </c>
      <c r="L6147" s="22">
        <f t="shared" si="2"/>
        <v>9802.1848824679182</v>
      </c>
      <c r="M6147" s="4" t="b">
        <f t="shared" si="3"/>
        <v>0</v>
      </c>
    </row>
    <row r="6148" spans="3:13" ht="15.75" customHeight="1">
      <c r="C6148" s="20">
        <v>43840.125</v>
      </c>
      <c r="D6148" s="4">
        <v>9175</v>
      </c>
      <c r="E6148" s="4">
        <v>9175</v>
      </c>
      <c r="F6148" s="4">
        <v>9170</v>
      </c>
      <c r="G6148" s="4">
        <v>9170</v>
      </c>
      <c r="H6148" s="4">
        <v>12</v>
      </c>
      <c r="I6148" s="4">
        <f t="shared" si="0"/>
        <v>1.000000003259629</v>
      </c>
      <c r="K6148" s="21">
        <f t="shared" si="1"/>
        <v>8723.1230381237201</v>
      </c>
      <c r="L6148" s="22">
        <f t="shared" si="2"/>
        <v>9818.0975202641312</v>
      </c>
      <c r="M6148" s="4" t="b">
        <f t="shared" si="3"/>
        <v>0</v>
      </c>
    </row>
    <row r="6149" spans="3:13" ht="15.75" customHeight="1">
      <c r="C6149" s="20">
        <v>43840.125694444447</v>
      </c>
      <c r="D6149" s="4">
        <v>9170</v>
      </c>
      <c r="E6149" s="4">
        <v>9170</v>
      </c>
      <c r="F6149" s="4">
        <v>9170</v>
      </c>
      <c r="G6149" s="4">
        <v>9170</v>
      </c>
      <c r="H6149" s="4">
        <v>4</v>
      </c>
      <c r="I6149" s="4">
        <f t="shared" si="0"/>
        <v>1.000000003259629</v>
      </c>
      <c r="K6149" s="21">
        <f t="shared" si="1"/>
        <v>8708.9850753390783</v>
      </c>
      <c r="L6149" s="22">
        <f t="shared" si="2"/>
        <v>9802.1848824679182</v>
      </c>
      <c r="M6149" s="4" t="b">
        <f t="shared" si="3"/>
        <v>0</v>
      </c>
    </row>
    <row r="6150" spans="3:13" ht="15.75" customHeight="1">
      <c r="C6150" s="20">
        <v>43840.129166666666</v>
      </c>
      <c r="D6150" s="4">
        <v>9160</v>
      </c>
      <c r="E6150" s="4">
        <v>9160</v>
      </c>
      <c r="F6150" s="4">
        <v>9160</v>
      </c>
      <c r="G6150" s="4">
        <v>9160</v>
      </c>
      <c r="H6150" s="4">
        <v>2</v>
      </c>
      <c r="I6150" s="4">
        <f t="shared" si="0"/>
        <v>4.9999999953433871</v>
      </c>
      <c r="K6150" s="21">
        <f t="shared" si="1"/>
        <v>8727.835692385268</v>
      </c>
      <c r="L6150" s="22">
        <f t="shared" si="2"/>
        <v>9823.4017328628706</v>
      </c>
      <c r="M6150" s="4" t="b">
        <f t="shared" si="3"/>
        <v>0</v>
      </c>
    </row>
    <row r="6151" spans="3:13" ht="15.75" customHeight="1">
      <c r="C6151" s="20">
        <v>43840.129861111112</v>
      </c>
      <c r="D6151" s="4">
        <v>9160</v>
      </c>
      <c r="E6151" s="4">
        <v>9160</v>
      </c>
      <c r="F6151" s="4">
        <v>9160</v>
      </c>
      <c r="G6151" s="4">
        <v>9160</v>
      </c>
      <c r="H6151" s="4">
        <v>2</v>
      </c>
      <c r="I6151" s="4">
        <f t="shared" si="0"/>
        <v>1.000000003259629</v>
      </c>
      <c r="K6151" s="21">
        <f t="shared" si="1"/>
        <v>8713.6977296006262</v>
      </c>
      <c r="L6151" s="22">
        <f t="shared" si="2"/>
        <v>9807.4890950666559</v>
      </c>
      <c r="M6151" s="4" t="b">
        <f t="shared" si="3"/>
        <v>0</v>
      </c>
    </row>
    <row r="6152" spans="3:13" ht="15.75" customHeight="1">
      <c r="C6152" s="20">
        <v>43840.130555555559</v>
      </c>
      <c r="D6152" s="4">
        <v>9150</v>
      </c>
      <c r="E6152" s="4">
        <v>9150</v>
      </c>
      <c r="F6152" s="4">
        <v>9150</v>
      </c>
      <c r="G6152" s="4">
        <v>9150</v>
      </c>
      <c r="H6152" s="4">
        <v>2</v>
      </c>
      <c r="I6152" s="4">
        <f t="shared" si="0"/>
        <v>1.000000003259629</v>
      </c>
      <c r="K6152" s="21">
        <f t="shared" si="1"/>
        <v>8727.835692385268</v>
      </c>
      <c r="L6152" s="22">
        <f t="shared" si="2"/>
        <v>9823.4017328628706</v>
      </c>
      <c r="M6152" s="4" t="b">
        <f t="shared" si="3"/>
        <v>0</v>
      </c>
    </row>
    <row r="6153" spans="3:13" ht="15.75" customHeight="1">
      <c r="C6153" s="20">
        <v>43840.131944444445</v>
      </c>
      <c r="D6153" s="4">
        <v>9155</v>
      </c>
      <c r="E6153" s="4">
        <v>9155</v>
      </c>
      <c r="F6153" s="4">
        <v>9155</v>
      </c>
      <c r="G6153" s="4">
        <v>9155</v>
      </c>
      <c r="H6153" s="4">
        <v>11</v>
      </c>
      <c r="I6153" s="4">
        <f t="shared" si="0"/>
        <v>1.9999999960418791</v>
      </c>
      <c r="K6153" s="21">
        <f t="shared" si="1"/>
        <v>8723.1230381237201</v>
      </c>
      <c r="L6153" s="22">
        <f t="shared" si="2"/>
        <v>9818.0975202641312</v>
      </c>
      <c r="M6153" s="4" t="b">
        <f t="shared" si="3"/>
        <v>0</v>
      </c>
    </row>
    <row r="6154" spans="3:13" ht="15.75" customHeight="1">
      <c r="C6154" s="20">
        <v>43840.132638888892</v>
      </c>
      <c r="D6154" s="4">
        <v>9150</v>
      </c>
      <c r="E6154" s="4">
        <v>9150</v>
      </c>
      <c r="F6154" s="4">
        <v>9140</v>
      </c>
      <c r="G6154" s="4">
        <v>9145</v>
      </c>
      <c r="H6154" s="4">
        <v>29</v>
      </c>
      <c r="I6154" s="4">
        <f t="shared" si="0"/>
        <v>1.000000003259629</v>
      </c>
      <c r="K6154" s="21">
        <f t="shared" si="1"/>
        <v>8732.548346646814</v>
      </c>
      <c r="L6154" s="22">
        <f t="shared" si="2"/>
        <v>9828.7059454616083</v>
      </c>
      <c r="M6154" s="4" t="b">
        <f t="shared" si="3"/>
        <v>0</v>
      </c>
    </row>
    <row r="6155" spans="3:13" ht="15.75" customHeight="1">
      <c r="C6155" s="20">
        <v>43840.133333333331</v>
      </c>
      <c r="D6155" s="4">
        <v>9145</v>
      </c>
      <c r="E6155" s="4">
        <v>9145</v>
      </c>
      <c r="F6155" s="4">
        <v>9140</v>
      </c>
      <c r="G6155" s="4">
        <v>9140</v>
      </c>
      <c r="H6155" s="4">
        <v>12</v>
      </c>
      <c r="I6155" s="4">
        <f t="shared" si="0"/>
        <v>0.99999999278225005</v>
      </c>
      <c r="K6155" s="21">
        <f t="shared" si="1"/>
        <v>8732.548346646814</v>
      </c>
      <c r="L6155" s="22">
        <f t="shared" si="2"/>
        <v>9828.7059454616083</v>
      </c>
      <c r="M6155" s="4" t="b">
        <f t="shared" si="3"/>
        <v>0</v>
      </c>
    </row>
    <row r="6156" spans="3:13" ht="15.75" customHeight="1">
      <c r="C6156" s="20">
        <v>43840.134027777778</v>
      </c>
      <c r="D6156" s="4">
        <v>9145</v>
      </c>
      <c r="E6156" s="4">
        <v>9145</v>
      </c>
      <c r="F6156" s="4">
        <v>9145</v>
      </c>
      <c r="G6156" s="4">
        <v>9145</v>
      </c>
      <c r="H6156" s="4">
        <v>4</v>
      </c>
      <c r="I6156" s="4">
        <f t="shared" si="0"/>
        <v>1.000000003259629</v>
      </c>
      <c r="K6156" s="21">
        <f t="shared" si="1"/>
        <v>8732.548346646814</v>
      </c>
      <c r="L6156" s="22">
        <f t="shared" si="2"/>
        <v>9828.7059454616083</v>
      </c>
      <c r="M6156" s="4" t="b">
        <f t="shared" si="3"/>
        <v>0</v>
      </c>
    </row>
    <row r="6157" spans="3:13" ht="15.75" customHeight="1">
      <c r="C6157" s="20">
        <v>43840.134722222225</v>
      </c>
      <c r="D6157" s="4">
        <v>9145</v>
      </c>
      <c r="E6157" s="4">
        <v>9145</v>
      </c>
      <c r="F6157" s="4">
        <v>9135</v>
      </c>
      <c r="G6157" s="4">
        <v>9135</v>
      </c>
      <c r="H6157" s="4">
        <v>23</v>
      </c>
      <c r="I6157" s="4">
        <f t="shared" si="0"/>
        <v>1.000000003259629</v>
      </c>
      <c r="K6157" s="21">
        <f t="shared" si="1"/>
        <v>8732.548346646814</v>
      </c>
      <c r="L6157" s="22">
        <f t="shared" si="2"/>
        <v>9828.7059454616083</v>
      </c>
      <c r="M6157" s="4" t="b">
        <f t="shared" si="3"/>
        <v>0</v>
      </c>
    </row>
    <row r="6158" spans="3:13" ht="15.75" customHeight="1">
      <c r="C6158" s="20">
        <v>43840.135416666664</v>
      </c>
      <c r="D6158" s="4">
        <v>9135</v>
      </c>
      <c r="E6158" s="4">
        <v>9145</v>
      </c>
      <c r="F6158" s="4">
        <v>9135</v>
      </c>
      <c r="G6158" s="4">
        <v>9145</v>
      </c>
      <c r="H6158" s="4">
        <v>7</v>
      </c>
      <c r="I6158" s="4">
        <f t="shared" si="0"/>
        <v>0.99999999278225005</v>
      </c>
      <c r="K6158" s="21">
        <f t="shared" si="1"/>
        <v>8727.835692385268</v>
      </c>
      <c r="L6158" s="22">
        <f t="shared" si="2"/>
        <v>9823.4017328628706</v>
      </c>
      <c r="M6158" s="4" t="b">
        <f t="shared" si="3"/>
        <v>0</v>
      </c>
    </row>
    <row r="6159" spans="3:13" ht="15.75" customHeight="1">
      <c r="C6159" s="20">
        <v>43840.136111111111</v>
      </c>
      <c r="D6159" s="4">
        <v>9140</v>
      </c>
      <c r="E6159" s="4">
        <v>9140</v>
      </c>
      <c r="F6159" s="4">
        <v>9135</v>
      </c>
      <c r="G6159" s="4">
        <v>9135</v>
      </c>
      <c r="H6159" s="4">
        <v>7</v>
      </c>
      <c r="I6159" s="4">
        <f t="shared" si="0"/>
        <v>1.000000003259629</v>
      </c>
      <c r="K6159" s="21">
        <f t="shared" si="1"/>
        <v>8727.835692385268</v>
      </c>
      <c r="L6159" s="22">
        <f t="shared" si="2"/>
        <v>9823.4017328628706</v>
      </c>
      <c r="M6159" s="4" t="b">
        <f t="shared" si="3"/>
        <v>0</v>
      </c>
    </row>
    <row r="6160" spans="3:13" ht="15.75" customHeight="1">
      <c r="C6160" s="20">
        <v>43840.136805555558</v>
      </c>
      <c r="D6160" s="4">
        <v>9140</v>
      </c>
      <c r="E6160" s="4">
        <v>9145</v>
      </c>
      <c r="F6160" s="4">
        <v>9140</v>
      </c>
      <c r="G6160" s="4">
        <v>9145</v>
      </c>
      <c r="H6160" s="4">
        <v>3</v>
      </c>
      <c r="I6160" s="4">
        <f t="shared" si="0"/>
        <v>1.000000003259629</v>
      </c>
      <c r="K6160" s="21">
        <f t="shared" si="1"/>
        <v>8718.4103838621741</v>
      </c>
      <c r="L6160" s="22">
        <f t="shared" si="2"/>
        <v>9812.7933076653935</v>
      </c>
      <c r="M6160" s="4" t="b">
        <f t="shared" si="3"/>
        <v>0</v>
      </c>
    </row>
    <row r="6161" spans="3:13" ht="15.75" customHeight="1">
      <c r="C6161" s="20">
        <v>43840.137499999997</v>
      </c>
      <c r="D6161" s="4">
        <v>9150</v>
      </c>
      <c r="E6161" s="4">
        <v>9150</v>
      </c>
      <c r="F6161" s="4">
        <v>9145</v>
      </c>
      <c r="G6161" s="4">
        <v>9145</v>
      </c>
      <c r="H6161" s="4">
        <v>7</v>
      </c>
      <c r="I6161" s="4">
        <f t="shared" si="0"/>
        <v>0.99999999278225005</v>
      </c>
      <c r="K6161" s="21">
        <f t="shared" si="1"/>
        <v>8713.6977296006262</v>
      </c>
      <c r="L6161" s="22">
        <f t="shared" si="2"/>
        <v>9807.4890950666559</v>
      </c>
      <c r="M6161" s="4" t="b">
        <f t="shared" si="3"/>
        <v>0</v>
      </c>
    </row>
    <row r="6162" spans="3:13" ht="15.75" customHeight="1">
      <c r="C6162" s="20">
        <v>43840.138194444444</v>
      </c>
      <c r="D6162" s="4">
        <v>9150</v>
      </c>
      <c r="E6162" s="4">
        <v>9150</v>
      </c>
      <c r="F6162" s="4">
        <v>9150</v>
      </c>
      <c r="G6162" s="4">
        <v>9150</v>
      </c>
      <c r="H6162" s="4">
        <v>2</v>
      </c>
      <c r="I6162" s="4">
        <f t="shared" si="0"/>
        <v>1.000000003259629</v>
      </c>
      <c r="K6162" s="21">
        <f t="shared" si="1"/>
        <v>8708.9850753390783</v>
      </c>
      <c r="L6162" s="22">
        <f t="shared" si="2"/>
        <v>9802.1848824679182</v>
      </c>
      <c r="M6162" s="4" t="b">
        <f t="shared" si="3"/>
        <v>0</v>
      </c>
    </row>
    <row r="6163" spans="3:13" ht="15.75" customHeight="1">
      <c r="C6163" s="20">
        <v>43840.138888888891</v>
      </c>
      <c r="D6163" s="4">
        <v>9145</v>
      </c>
      <c r="E6163" s="4">
        <v>9145</v>
      </c>
      <c r="F6163" s="4">
        <v>9140</v>
      </c>
      <c r="G6163" s="4">
        <v>9140</v>
      </c>
      <c r="H6163" s="4">
        <v>3</v>
      </c>
      <c r="I6163" s="4">
        <f t="shared" si="0"/>
        <v>1.000000003259629</v>
      </c>
      <c r="K6163" s="21">
        <f t="shared" si="1"/>
        <v>8713.6977296006262</v>
      </c>
      <c r="L6163" s="22">
        <f t="shared" si="2"/>
        <v>9807.4890950666559</v>
      </c>
      <c r="M6163" s="4" t="b">
        <f t="shared" si="3"/>
        <v>0</v>
      </c>
    </row>
    <row r="6164" spans="3:13" ht="15.75" customHeight="1">
      <c r="C6164" s="20">
        <v>43840.13958333333</v>
      </c>
      <c r="D6164" s="4">
        <v>9145</v>
      </c>
      <c r="E6164" s="4">
        <v>9150</v>
      </c>
      <c r="F6164" s="4">
        <v>9145</v>
      </c>
      <c r="G6164" s="4">
        <v>9150</v>
      </c>
      <c r="H6164" s="4">
        <v>3</v>
      </c>
      <c r="I6164" s="4">
        <f t="shared" si="0"/>
        <v>0.99999999278225005</v>
      </c>
      <c r="K6164" s="21">
        <f t="shared" si="1"/>
        <v>8718.4103838621741</v>
      </c>
      <c r="L6164" s="22">
        <f t="shared" si="2"/>
        <v>9812.7933076653935</v>
      </c>
      <c r="M6164" s="4" t="b">
        <f t="shared" si="3"/>
        <v>0</v>
      </c>
    </row>
    <row r="6165" spans="3:13" ht="15.75" customHeight="1">
      <c r="C6165" s="20">
        <v>43840.142361111109</v>
      </c>
      <c r="D6165" s="4">
        <v>9135</v>
      </c>
      <c r="E6165" s="4">
        <v>9135</v>
      </c>
      <c r="F6165" s="4">
        <v>9130</v>
      </c>
      <c r="G6165" s="4">
        <v>9135</v>
      </c>
      <c r="H6165" s="4">
        <v>8</v>
      </c>
      <c r="I6165" s="4">
        <f t="shared" si="0"/>
        <v>4.0000000025611371</v>
      </c>
      <c r="K6165" s="21">
        <f t="shared" si="1"/>
        <v>8727.835692385268</v>
      </c>
      <c r="L6165" s="22">
        <f t="shared" si="2"/>
        <v>9823.4017328628706</v>
      </c>
      <c r="M6165" s="4" t="b">
        <f t="shared" si="3"/>
        <v>0</v>
      </c>
    </row>
    <row r="6166" spans="3:13" ht="15.75" customHeight="1">
      <c r="C6166" s="20">
        <v>43840.143055555556</v>
      </c>
      <c r="D6166" s="4">
        <v>9135</v>
      </c>
      <c r="E6166" s="4">
        <v>9135</v>
      </c>
      <c r="F6166" s="4">
        <v>9115</v>
      </c>
      <c r="G6166" s="4">
        <v>9115</v>
      </c>
      <c r="H6166" s="4">
        <v>48</v>
      </c>
      <c r="I6166" s="4">
        <f t="shared" si="0"/>
        <v>1.000000003259629</v>
      </c>
      <c r="K6166" s="21">
        <f t="shared" si="1"/>
        <v>8732.548346646814</v>
      </c>
      <c r="L6166" s="22">
        <f t="shared" si="2"/>
        <v>9828.7059454616083</v>
      </c>
      <c r="M6166" s="4" t="b">
        <f t="shared" si="3"/>
        <v>0</v>
      </c>
    </row>
    <row r="6167" spans="3:13" ht="15.75" customHeight="1">
      <c r="C6167" s="20">
        <v>43840.143750000003</v>
      </c>
      <c r="D6167" s="4">
        <v>9115</v>
      </c>
      <c r="E6167" s="4">
        <v>9130</v>
      </c>
      <c r="F6167" s="4">
        <v>9115</v>
      </c>
      <c r="G6167" s="4">
        <v>9130</v>
      </c>
      <c r="H6167" s="4">
        <v>28</v>
      </c>
      <c r="I6167" s="4">
        <f t="shared" si="0"/>
        <v>1.000000003259629</v>
      </c>
      <c r="K6167" s="21">
        <f t="shared" si="1"/>
        <v>8727.835692385268</v>
      </c>
      <c r="L6167" s="22">
        <f t="shared" si="2"/>
        <v>9823.4017328628706</v>
      </c>
      <c r="M6167" s="4" t="b">
        <f t="shared" si="3"/>
        <v>0</v>
      </c>
    </row>
    <row r="6168" spans="3:13" ht="15.75" customHeight="1">
      <c r="C6168" s="20">
        <v>43840.144444444442</v>
      </c>
      <c r="D6168" s="4">
        <v>9135</v>
      </c>
      <c r="E6168" s="4">
        <v>9135</v>
      </c>
      <c r="F6168" s="4">
        <v>9135</v>
      </c>
      <c r="G6168" s="4">
        <v>9135</v>
      </c>
      <c r="H6168" s="4">
        <v>8</v>
      </c>
      <c r="I6168" s="4">
        <f t="shared" si="0"/>
        <v>0.99999999278225005</v>
      </c>
      <c r="K6168" s="21">
        <f t="shared" si="1"/>
        <v>8723.1230381237201</v>
      </c>
      <c r="L6168" s="22">
        <f t="shared" si="2"/>
        <v>9818.0975202641312</v>
      </c>
      <c r="M6168" s="4" t="b">
        <f t="shared" si="3"/>
        <v>0</v>
      </c>
    </row>
    <row r="6169" spans="3:13" ht="15.75" customHeight="1">
      <c r="C6169" s="20">
        <v>43840.145138888889</v>
      </c>
      <c r="D6169" s="4">
        <v>9135</v>
      </c>
      <c r="E6169" s="4">
        <v>9135</v>
      </c>
      <c r="F6169" s="4">
        <v>9135</v>
      </c>
      <c r="G6169" s="4">
        <v>9135</v>
      </c>
      <c r="H6169" s="4">
        <v>8</v>
      </c>
      <c r="I6169" s="4">
        <f t="shared" si="0"/>
        <v>1.000000003259629</v>
      </c>
      <c r="K6169" s="21">
        <f t="shared" si="1"/>
        <v>8723.1230381237201</v>
      </c>
      <c r="L6169" s="22">
        <f t="shared" si="2"/>
        <v>9818.0975202641312</v>
      </c>
      <c r="M6169" s="4" t="b">
        <f t="shared" si="3"/>
        <v>0</v>
      </c>
    </row>
    <row r="6170" spans="3:13" ht="15.75" customHeight="1">
      <c r="C6170" s="20">
        <v>43840.145833333336</v>
      </c>
      <c r="D6170" s="4">
        <v>9140</v>
      </c>
      <c r="E6170" s="4">
        <v>9145</v>
      </c>
      <c r="F6170" s="4">
        <v>9140</v>
      </c>
      <c r="G6170" s="4">
        <v>9145</v>
      </c>
      <c r="H6170" s="4">
        <v>6</v>
      </c>
      <c r="I6170" s="4">
        <f t="shared" si="0"/>
        <v>1.000000003259629</v>
      </c>
      <c r="K6170" s="21">
        <f t="shared" si="1"/>
        <v>8732.548346646814</v>
      </c>
      <c r="L6170" s="22">
        <f t="shared" si="2"/>
        <v>9828.7059454616083</v>
      </c>
      <c r="M6170" s="4" t="b">
        <f t="shared" si="3"/>
        <v>0</v>
      </c>
    </row>
    <row r="6171" spans="3:13" ht="15.75" customHeight="1">
      <c r="C6171" s="20">
        <v>43840.146527777775</v>
      </c>
      <c r="D6171" s="4">
        <v>9145</v>
      </c>
      <c r="E6171" s="4">
        <v>9145</v>
      </c>
      <c r="F6171" s="4">
        <v>9145</v>
      </c>
      <c r="G6171" s="4">
        <v>9145</v>
      </c>
      <c r="H6171" s="4">
        <v>5</v>
      </c>
      <c r="I6171" s="4">
        <f t="shared" si="0"/>
        <v>0.99999999278225005</v>
      </c>
      <c r="K6171" s="21">
        <f t="shared" si="1"/>
        <v>8727.835692385268</v>
      </c>
      <c r="L6171" s="22">
        <f t="shared" si="2"/>
        <v>9823.4017328628706</v>
      </c>
      <c r="M6171" s="4" t="b">
        <f t="shared" si="3"/>
        <v>0</v>
      </c>
    </row>
    <row r="6172" spans="3:13" ht="15.75" customHeight="1">
      <c r="C6172" s="20">
        <v>43840.147916666669</v>
      </c>
      <c r="D6172" s="4">
        <v>9140</v>
      </c>
      <c r="E6172" s="4">
        <v>9140</v>
      </c>
      <c r="F6172" s="4">
        <v>9140</v>
      </c>
      <c r="G6172" s="4">
        <v>9140</v>
      </c>
      <c r="H6172" s="4">
        <v>1</v>
      </c>
      <c r="I6172" s="4">
        <f t="shared" si="0"/>
        <v>2.000000006519258</v>
      </c>
      <c r="K6172" s="21">
        <f t="shared" si="1"/>
        <v>8723.1230381237201</v>
      </c>
      <c r="L6172" s="22">
        <f t="shared" si="2"/>
        <v>9818.0975202641312</v>
      </c>
      <c r="M6172" s="4" t="b">
        <f t="shared" si="3"/>
        <v>0</v>
      </c>
    </row>
    <row r="6173" spans="3:13" ht="15.75" customHeight="1">
      <c r="C6173" s="20">
        <v>43840.148611111108</v>
      </c>
      <c r="D6173" s="4">
        <v>9140</v>
      </c>
      <c r="E6173" s="4">
        <v>9140</v>
      </c>
      <c r="F6173" s="4">
        <v>9140</v>
      </c>
      <c r="G6173" s="4">
        <v>9140</v>
      </c>
      <c r="H6173" s="4">
        <v>4</v>
      </c>
      <c r="I6173" s="4">
        <f t="shared" si="0"/>
        <v>0.99999999278225005</v>
      </c>
      <c r="K6173" s="21">
        <f t="shared" si="1"/>
        <v>8718.4103838621741</v>
      </c>
      <c r="L6173" s="22">
        <f t="shared" si="2"/>
        <v>9812.7933076653935</v>
      </c>
      <c r="M6173" s="4" t="b">
        <f t="shared" si="3"/>
        <v>0</v>
      </c>
    </row>
    <row r="6174" spans="3:13" ht="15.75" customHeight="1">
      <c r="C6174" s="20">
        <v>43840.149305555555</v>
      </c>
      <c r="D6174" s="4">
        <v>9145</v>
      </c>
      <c r="E6174" s="4">
        <v>9145</v>
      </c>
      <c r="F6174" s="4">
        <v>9145</v>
      </c>
      <c r="G6174" s="4">
        <v>9145</v>
      </c>
      <c r="H6174" s="4">
        <v>5</v>
      </c>
      <c r="I6174" s="4">
        <f t="shared" si="0"/>
        <v>1.000000003259629</v>
      </c>
      <c r="K6174" s="21">
        <f t="shared" si="1"/>
        <v>8723.1230381237201</v>
      </c>
      <c r="L6174" s="22">
        <f t="shared" si="2"/>
        <v>9818.0975202641312</v>
      </c>
      <c r="M6174" s="4" t="b">
        <f t="shared" si="3"/>
        <v>0</v>
      </c>
    </row>
    <row r="6175" spans="3:13" ht="15.75" customHeight="1">
      <c r="C6175" s="20">
        <v>43840.15</v>
      </c>
      <c r="D6175" s="4">
        <v>9145</v>
      </c>
      <c r="E6175" s="4">
        <v>9145</v>
      </c>
      <c r="F6175" s="4">
        <v>9145</v>
      </c>
      <c r="G6175" s="4">
        <v>9145</v>
      </c>
      <c r="H6175" s="4">
        <v>7</v>
      </c>
      <c r="I6175" s="4">
        <f t="shared" si="0"/>
        <v>1.000000003259629</v>
      </c>
      <c r="K6175" s="21">
        <f t="shared" si="1"/>
        <v>8727.835692385268</v>
      </c>
      <c r="L6175" s="22">
        <f t="shared" si="2"/>
        <v>9823.4017328628706</v>
      </c>
      <c r="M6175" s="4" t="b">
        <f t="shared" si="3"/>
        <v>0</v>
      </c>
    </row>
    <row r="6176" spans="3:13" ht="15.75" customHeight="1">
      <c r="C6176" s="20">
        <v>43840.150694444441</v>
      </c>
      <c r="D6176" s="4">
        <v>9140</v>
      </c>
      <c r="E6176" s="4">
        <v>9145</v>
      </c>
      <c r="F6176" s="4">
        <v>9140</v>
      </c>
      <c r="G6176" s="4">
        <v>9145</v>
      </c>
      <c r="H6176" s="4">
        <v>4</v>
      </c>
      <c r="I6176" s="4">
        <f t="shared" si="0"/>
        <v>0.99999999278225005</v>
      </c>
      <c r="K6176" s="21">
        <f t="shared" si="1"/>
        <v>8727.835692385268</v>
      </c>
      <c r="L6176" s="22">
        <f t="shared" si="2"/>
        <v>9823.4017328628706</v>
      </c>
      <c r="M6176" s="4" t="b">
        <f t="shared" si="3"/>
        <v>0</v>
      </c>
    </row>
    <row r="6177" spans="3:13" ht="15.75" customHeight="1">
      <c r="C6177" s="20">
        <v>43840.151388888888</v>
      </c>
      <c r="D6177" s="4">
        <v>9140</v>
      </c>
      <c r="E6177" s="4">
        <v>9140</v>
      </c>
      <c r="F6177" s="4">
        <v>9140</v>
      </c>
      <c r="G6177" s="4">
        <v>9140</v>
      </c>
      <c r="H6177" s="4">
        <v>6</v>
      </c>
      <c r="I6177" s="4">
        <f t="shared" si="0"/>
        <v>1.000000003259629</v>
      </c>
      <c r="K6177" s="21">
        <f t="shared" si="1"/>
        <v>8737.2610009083619</v>
      </c>
      <c r="L6177" s="22">
        <f t="shared" si="2"/>
        <v>9834.0101580603459</v>
      </c>
      <c r="M6177" s="4" t="b">
        <f t="shared" si="3"/>
        <v>0</v>
      </c>
    </row>
    <row r="6178" spans="3:13" ht="15.75" customHeight="1">
      <c r="C6178" s="20">
        <v>43840.152083333334</v>
      </c>
      <c r="D6178" s="4">
        <v>9140</v>
      </c>
      <c r="E6178" s="4">
        <v>9140</v>
      </c>
      <c r="F6178" s="4">
        <v>9140</v>
      </c>
      <c r="G6178" s="4">
        <v>9140</v>
      </c>
      <c r="H6178" s="4">
        <v>2</v>
      </c>
      <c r="I6178" s="4">
        <f t="shared" si="0"/>
        <v>1.000000003259629</v>
      </c>
      <c r="K6178" s="21">
        <f t="shared" si="1"/>
        <v>8741.9736551699079</v>
      </c>
      <c r="L6178" s="22">
        <f t="shared" si="2"/>
        <v>9839.3143706590836</v>
      </c>
      <c r="M6178" s="4" t="b">
        <f t="shared" si="3"/>
        <v>0</v>
      </c>
    </row>
    <row r="6179" spans="3:13" ht="15.75" customHeight="1">
      <c r="C6179" s="20">
        <v>43840.152777777781</v>
      </c>
      <c r="D6179" s="4">
        <v>9135</v>
      </c>
      <c r="E6179" s="4">
        <v>9140</v>
      </c>
      <c r="F6179" s="4">
        <v>9135</v>
      </c>
      <c r="G6179" s="4">
        <v>9135</v>
      </c>
      <c r="H6179" s="4">
        <v>8</v>
      </c>
      <c r="I6179" s="4">
        <f t="shared" si="0"/>
        <v>1.000000003259629</v>
      </c>
      <c r="K6179" s="21">
        <f t="shared" si="1"/>
        <v>8737.2610009083619</v>
      </c>
      <c r="L6179" s="22">
        <f t="shared" si="2"/>
        <v>9834.0101580603459</v>
      </c>
      <c r="M6179" s="4" t="b">
        <f t="shared" si="3"/>
        <v>0</v>
      </c>
    </row>
    <row r="6180" spans="3:13" ht="15.75" customHeight="1">
      <c r="C6180" s="20">
        <v>43840.15347222222</v>
      </c>
      <c r="D6180" s="4">
        <v>9140</v>
      </c>
      <c r="E6180" s="4">
        <v>9140</v>
      </c>
      <c r="F6180" s="4">
        <v>9140</v>
      </c>
      <c r="G6180" s="4">
        <v>9140</v>
      </c>
      <c r="H6180" s="4">
        <v>1</v>
      </c>
      <c r="I6180" s="4">
        <f t="shared" si="0"/>
        <v>0.99999999278225005</v>
      </c>
      <c r="K6180" s="21">
        <f t="shared" si="1"/>
        <v>8741.9736551699079</v>
      </c>
      <c r="L6180" s="22">
        <f t="shared" si="2"/>
        <v>9839.3143706590836</v>
      </c>
      <c r="M6180" s="4" t="b">
        <f t="shared" si="3"/>
        <v>0</v>
      </c>
    </row>
    <row r="6181" spans="3:13" ht="15.75" customHeight="1">
      <c r="C6181" s="20">
        <v>43840.154861111114</v>
      </c>
      <c r="D6181" s="4">
        <v>9130</v>
      </c>
      <c r="E6181" s="4">
        <v>9130</v>
      </c>
      <c r="F6181" s="4">
        <v>9130</v>
      </c>
      <c r="G6181" s="4">
        <v>9130</v>
      </c>
      <c r="H6181" s="4">
        <v>4</v>
      </c>
      <c r="I6181" s="4">
        <f t="shared" si="0"/>
        <v>2.000000006519258</v>
      </c>
      <c r="K6181" s="21">
        <f t="shared" si="1"/>
        <v>8737.2610009083619</v>
      </c>
      <c r="L6181" s="22">
        <f t="shared" si="2"/>
        <v>9834.0101580603459</v>
      </c>
      <c r="M6181" s="4" t="b">
        <f t="shared" si="3"/>
        <v>0</v>
      </c>
    </row>
    <row r="6182" spans="3:13" ht="15.75" customHeight="1">
      <c r="C6182" s="20">
        <v>43840.155555555553</v>
      </c>
      <c r="D6182" s="4">
        <v>9130</v>
      </c>
      <c r="E6182" s="4">
        <v>9130</v>
      </c>
      <c r="F6182" s="4">
        <v>9125</v>
      </c>
      <c r="G6182" s="4">
        <v>9125</v>
      </c>
      <c r="H6182" s="4">
        <v>4</v>
      </c>
      <c r="I6182" s="4">
        <f t="shared" si="0"/>
        <v>0.99999999278225005</v>
      </c>
      <c r="K6182" s="21">
        <f t="shared" si="1"/>
        <v>8737.2610009083619</v>
      </c>
      <c r="L6182" s="22">
        <f t="shared" si="2"/>
        <v>9834.0101580603459</v>
      </c>
      <c r="M6182" s="4" t="b">
        <f t="shared" si="3"/>
        <v>0</v>
      </c>
    </row>
    <row r="6183" spans="3:13" ht="15.75" customHeight="1">
      <c r="C6183" s="20">
        <v>43840.15625</v>
      </c>
      <c r="D6183" s="4">
        <v>9125</v>
      </c>
      <c r="E6183" s="4">
        <v>9130</v>
      </c>
      <c r="F6183" s="4">
        <v>9125</v>
      </c>
      <c r="G6183" s="4">
        <v>9130</v>
      </c>
      <c r="H6183" s="4">
        <v>8</v>
      </c>
      <c r="I6183" s="4">
        <f t="shared" si="0"/>
        <v>1.000000003259629</v>
      </c>
      <c r="K6183" s="21">
        <f t="shared" si="1"/>
        <v>8741.9736551699079</v>
      </c>
      <c r="L6183" s="22">
        <f t="shared" si="2"/>
        <v>9839.3143706590836</v>
      </c>
      <c r="M6183" s="4" t="b">
        <f t="shared" si="3"/>
        <v>0</v>
      </c>
    </row>
    <row r="6184" spans="3:13" ht="15.75" customHeight="1">
      <c r="C6184" s="20">
        <v>43840.156944444447</v>
      </c>
      <c r="D6184" s="4">
        <v>9120</v>
      </c>
      <c r="E6184" s="4">
        <v>9125</v>
      </c>
      <c r="F6184" s="4">
        <v>9115</v>
      </c>
      <c r="G6184" s="4">
        <v>9125</v>
      </c>
      <c r="H6184" s="4">
        <v>14</v>
      </c>
      <c r="I6184" s="4">
        <f t="shared" si="0"/>
        <v>1.000000003259629</v>
      </c>
      <c r="K6184" s="21">
        <f t="shared" si="1"/>
        <v>8737.2610009083619</v>
      </c>
      <c r="L6184" s="22">
        <f t="shared" si="2"/>
        <v>9834.0101580603459</v>
      </c>
      <c r="M6184" s="4" t="b">
        <f t="shared" si="3"/>
        <v>0</v>
      </c>
    </row>
    <row r="6185" spans="3:13" ht="15.75" customHeight="1">
      <c r="C6185" s="20">
        <v>43840.157638888886</v>
      </c>
      <c r="D6185" s="4">
        <v>9125</v>
      </c>
      <c r="E6185" s="4">
        <v>9125</v>
      </c>
      <c r="F6185" s="4">
        <v>9125</v>
      </c>
      <c r="G6185" s="4">
        <v>9125</v>
      </c>
      <c r="H6185" s="4">
        <v>1</v>
      </c>
      <c r="I6185" s="4">
        <f t="shared" si="0"/>
        <v>0.99999999278225005</v>
      </c>
      <c r="K6185" s="21">
        <f t="shared" si="1"/>
        <v>8746.6863094314558</v>
      </c>
      <c r="L6185" s="22">
        <f t="shared" si="2"/>
        <v>9844.6185832578212</v>
      </c>
      <c r="M6185" s="4" t="b">
        <f t="shared" si="3"/>
        <v>0</v>
      </c>
    </row>
    <row r="6186" spans="3:13" ht="15.75" customHeight="1">
      <c r="C6186" s="20">
        <v>43840.158333333333</v>
      </c>
      <c r="D6186" s="4">
        <v>9120</v>
      </c>
      <c r="E6186" s="4">
        <v>9120</v>
      </c>
      <c r="F6186" s="4">
        <v>9120</v>
      </c>
      <c r="G6186" s="4">
        <v>9120</v>
      </c>
      <c r="H6186" s="4">
        <v>4</v>
      </c>
      <c r="I6186" s="4">
        <f t="shared" si="0"/>
        <v>1.000000003259629</v>
      </c>
      <c r="K6186" s="21">
        <f t="shared" si="1"/>
        <v>8746.6863094314558</v>
      </c>
      <c r="L6186" s="22">
        <f t="shared" si="2"/>
        <v>9844.6185832578212</v>
      </c>
      <c r="M6186" s="4" t="b">
        <f t="shared" si="3"/>
        <v>0</v>
      </c>
    </row>
    <row r="6187" spans="3:13" ht="15.75" customHeight="1">
      <c r="C6187" s="20">
        <v>43840.15902777778</v>
      </c>
      <c r="D6187" s="4">
        <v>9120</v>
      </c>
      <c r="E6187" s="4">
        <v>9120</v>
      </c>
      <c r="F6187" s="4">
        <v>9120</v>
      </c>
      <c r="G6187" s="4">
        <v>9120</v>
      </c>
      <c r="H6187" s="4">
        <v>2</v>
      </c>
      <c r="I6187" s="4">
        <f t="shared" si="0"/>
        <v>1.000000003259629</v>
      </c>
      <c r="K6187" s="21">
        <f t="shared" si="1"/>
        <v>8751.3989636930037</v>
      </c>
      <c r="L6187" s="22">
        <f t="shared" si="2"/>
        <v>9849.9227958565607</v>
      </c>
      <c r="M6187" s="4" t="b">
        <f t="shared" si="3"/>
        <v>0</v>
      </c>
    </row>
    <row r="6188" spans="3:13" ht="15.75" customHeight="1">
      <c r="C6188" s="20">
        <v>43840.159722222219</v>
      </c>
      <c r="D6188" s="4">
        <v>9115</v>
      </c>
      <c r="E6188" s="4">
        <v>9115</v>
      </c>
      <c r="F6188" s="4">
        <v>9110</v>
      </c>
      <c r="G6188" s="4">
        <v>9110</v>
      </c>
      <c r="H6188" s="4">
        <v>37</v>
      </c>
      <c r="I6188" s="4">
        <f t="shared" si="0"/>
        <v>0.99999999278225005</v>
      </c>
      <c r="K6188" s="21">
        <f t="shared" si="1"/>
        <v>8741.9736551699079</v>
      </c>
      <c r="L6188" s="22">
        <f t="shared" si="2"/>
        <v>9839.3143706590836</v>
      </c>
      <c r="M6188" s="4" t="b">
        <f t="shared" si="3"/>
        <v>0</v>
      </c>
    </row>
    <row r="6189" spans="3:13" ht="15.75" customHeight="1">
      <c r="C6189" s="20">
        <v>43840.160416666666</v>
      </c>
      <c r="D6189" s="4">
        <v>9115</v>
      </c>
      <c r="E6189" s="4">
        <v>9125</v>
      </c>
      <c r="F6189" s="4">
        <v>9115</v>
      </c>
      <c r="G6189" s="4">
        <v>9125</v>
      </c>
      <c r="H6189" s="4">
        <v>13</v>
      </c>
      <c r="I6189" s="4">
        <f t="shared" si="0"/>
        <v>1.000000003259629</v>
      </c>
      <c r="K6189" s="21">
        <f t="shared" si="1"/>
        <v>8751.3989636930037</v>
      </c>
      <c r="L6189" s="22">
        <f t="shared" si="2"/>
        <v>9849.9227958565607</v>
      </c>
      <c r="M6189" s="4" t="b">
        <f t="shared" si="3"/>
        <v>0</v>
      </c>
    </row>
    <row r="6190" spans="3:13" ht="15.75" customHeight="1">
      <c r="C6190" s="20">
        <v>43840.161111111112</v>
      </c>
      <c r="D6190" s="4">
        <v>9125</v>
      </c>
      <c r="E6190" s="4">
        <v>9135</v>
      </c>
      <c r="F6190" s="4">
        <v>9125</v>
      </c>
      <c r="G6190" s="4">
        <v>9135</v>
      </c>
      <c r="H6190" s="4">
        <v>11</v>
      </c>
      <c r="I6190" s="4">
        <f t="shared" si="0"/>
        <v>1.000000003259629</v>
      </c>
      <c r="K6190" s="21">
        <f t="shared" si="1"/>
        <v>8751.3989636930037</v>
      </c>
      <c r="L6190" s="22">
        <f t="shared" si="2"/>
        <v>9849.9227958565607</v>
      </c>
      <c r="M6190" s="4" t="b">
        <f t="shared" si="3"/>
        <v>0</v>
      </c>
    </row>
    <row r="6191" spans="3:13" ht="15.75" customHeight="1">
      <c r="C6191" s="20">
        <v>43840.161805555559</v>
      </c>
      <c r="D6191" s="4">
        <v>9135</v>
      </c>
      <c r="E6191" s="4">
        <v>9140</v>
      </c>
      <c r="F6191" s="4">
        <v>9135</v>
      </c>
      <c r="G6191" s="4">
        <v>9135</v>
      </c>
      <c r="H6191" s="4">
        <v>17</v>
      </c>
      <c r="I6191" s="4">
        <f t="shared" si="0"/>
        <v>1.000000003259629</v>
      </c>
      <c r="K6191" s="21">
        <f t="shared" si="1"/>
        <v>8741.9736551699079</v>
      </c>
      <c r="L6191" s="22">
        <f t="shared" si="2"/>
        <v>9839.3143706590836</v>
      </c>
      <c r="M6191" s="4" t="b">
        <f t="shared" si="3"/>
        <v>0</v>
      </c>
    </row>
    <row r="6192" spans="3:13" ht="15.75" customHeight="1">
      <c r="C6192" s="20">
        <v>43840.162499999999</v>
      </c>
      <c r="D6192" s="4">
        <v>9135</v>
      </c>
      <c r="E6192" s="4">
        <v>9135</v>
      </c>
      <c r="F6192" s="4">
        <v>9135</v>
      </c>
      <c r="G6192" s="4">
        <v>9135</v>
      </c>
      <c r="H6192" s="4">
        <v>5</v>
      </c>
      <c r="I6192" s="4">
        <f t="shared" si="0"/>
        <v>0.99999999278225005</v>
      </c>
      <c r="K6192" s="21">
        <f t="shared" si="1"/>
        <v>8746.6863094314558</v>
      </c>
      <c r="L6192" s="22">
        <f t="shared" si="2"/>
        <v>9844.6185832578212</v>
      </c>
      <c r="M6192" s="4" t="b">
        <f t="shared" si="3"/>
        <v>0</v>
      </c>
    </row>
    <row r="6193" spans="3:13" ht="15.75" customHeight="1">
      <c r="C6193" s="20">
        <v>43840.163194444445</v>
      </c>
      <c r="D6193" s="4">
        <v>9130</v>
      </c>
      <c r="E6193" s="4">
        <v>9135</v>
      </c>
      <c r="F6193" s="4">
        <v>9130</v>
      </c>
      <c r="G6193" s="4">
        <v>9135</v>
      </c>
      <c r="H6193" s="4">
        <v>4</v>
      </c>
      <c r="I6193" s="4">
        <f t="shared" si="0"/>
        <v>1.000000003259629</v>
      </c>
      <c r="K6193" s="21">
        <f t="shared" si="1"/>
        <v>8737.2610009083619</v>
      </c>
      <c r="L6193" s="22">
        <f t="shared" si="2"/>
        <v>9834.0101580603459</v>
      </c>
      <c r="M6193" s="4" t="b">
        <f t="shared" si="3"/>
        <v>0</v>
      </c>
    </row>
    <row r="6194" spans="3:13" ht="15.75" customHeight="1">
      <c r="C6194" s="20">
        <v>43840.164583333331</v>
      </c>
      <c r="D6194" s="4">
        <v>9130</v>
      </c>
      <c r="E6194" s="4">
        <v>9130</v>
      </c>
      <c r="F6194" s="4">
        <v>9130</v>
      </c>
      <c r="G6194" s="4">
        <v>9130</v>
      </c>
      <c r="H6194" s="4">
        <v>1</v>
      </c>
      <c r="I6194" s="4">
        <f t="shared" si="0"/>
        <v>1.9999999960418791</v>
      </c>
      <c r="K6194" s="21">
        <f t="shared" si="1"/>
        <v>8732.548346646814</v>
      </c>
      <c r="L6194" s="22">
        <f t="shared" si="2"/>
        <v>9828.7059454616083</v>
      </c>
      <c r="M6194" s="4" t="b">
        <f t="shared" si="3"/>
        <v>0</v>
      </c>
    </row>
    <row r="6195" spans="3:13" ht="15.75" customHeight="1">
      <c r="C6195" s="20">
        <v>43840.165972222225</v>
      </c>
      <c r="D6195" s="4">
        <v>9135</v>
      </c>
      <c r="E6195" s="4">
        <v>9135</v>
      </c>
      <c r="F6195" s="4">
        <v>9135</v>
      </c>
      <c r="G6195" s="4">
        <v>9135</v>
      </c>
      <c r="H6195" s="4">
        <v>1</v>
      </c>
      <c r="I6195" s="4">
        <f t="shared" si="0"/>
        <v>2.000000006519258</v>
      </c>
      <c r="K6195" s="21">
        <f t="shared" si="1"/>
        <v>8737.2610009083619</v>
      </c>
      <c r="L6195" s="22">
        <f t="shared" si="2"/>
        <v>9834.0101580603459</v>
      </c>
      <c r="M6195" s="4" t="b">
        <f t="shared" si="3"/>
        <v>0</v>
      </c>
    </row>
    <row r="6196" spans="3:13" ht="15.75" customHeight="1">
      <c r="C6196" s="20">
        <v>43840.166666666664</v>
      </c>
      <c r="D6196" s="4">
        <v>9135</v>
      </c>
      <c r="E6196" s="4">
        <v>9135</v>
      </c>
      <c r="F6196" s="4">
        <v>9135</v>
      </c>
      <c r="G6196" s="4">
        <v>9135</v>
      </c>
      <c r="H6196" s="4">
        <v>6</v>
      </c>
      <c r="I6196" s="4">
        <f t="shared" si="0"/>
        <v>0.99999999278225005</v>
      </c>
      <c r="K6196" s="21">
        <f t="shared" si="1"/>
        <v>8737.2610009083619</v>
      </c>
      <c r="L6196" s="22">
        <f t="shared" si="2"/>
        <v>9834.0101580603459</v>
      </c>
      <c r="M6196" s="4" t="b">
        <f t="shared" si="3"/>
        <v>0</v>
      </c>
    </row>
    <row r="6197" spans="3:13" ht="15.75" customHeight="1">
      <c r="C6197" s="20">
        <v>43840.169444444444</v>
      </c>
      <c r="D6197" s="4">
        <v>9125</v>
      </c>
      <c r="E6197" s="4">
        <v>9135</v>
      </c>
      <c r="F6197" s="4">
        <v>9125</v>
      </c>
      <c r="G6197" s="4">
        <v>9130</v>
      </c>
      <c r="H6197" s="4">
        <v>13</v>
      </c>
      <c r="I6197" s="4">
        <f t="shared" si="0"/>
        <v>4.0000000025611371</v>
      </c>
      <c r="K6197" s="21">
        <f t="shared" si="1"/>
        <v>8732.548346646814</v>
      </c>
      <c r="L6197" s="22">
        <f t="shared" si="2"/>
        <v>9828.7059454616083</v>
      </c>
      <c r="M6197" s="4" t="b">
        <f t="shared" si="3"/>
        <v>0</v>
      </c>
    </row>
    <row r="6198" spans="3:13" ht="15.75" customHeight="1">
      <c r="C6198" s="20">
        <v>43840.170138888891</v>
      </c>
      <c r="D6198" s="4">
        <v>9125</v>
      </c>
      <c r="E6198" s="4">
        <v>9125</v>
      </c>
      <c r="F6198" s="4">
        <v>9125</v>
      </c>
      <c r="G6198" s="4">
        <v>9125</v>
      </c>
      <c r="H6198" s="4">
        <v>4</v>
      </c>
      <c r="I6198" s="4">
        <f t="shared" si="0"/>
        <v>1.000000003259629</v>
      </c>
      <c r="K6198" s="21">
        <f t="shared" si="1"/>
        <v>8732.548346646814</v>
      </c>
      <c r="L6198" s="22">
        <f t="shared" si="2"/>
        <v>9828.7059454616083</v>
      </c>
      <c r="M6198" s="4" t="b">
        <f t="shared" si="3"/>
        <v>0</v>
      </c>
    </row>
    <row r="6199" spans="3:13" ht="15.75" customHeight="1">
      <c r="C6199" s="20">
        <v>43840.17083333333</v>
      </c>
      <c r="D6199" s="4">
        <v>9125</v>
      </c>
      <c r="E6199" s="4">
        <v>9125</v>
      </c>
      <c r="F6199" s="4">
        <v>9125</v>
      </c>
      <c r="G6199" s="4">
        <v>9125</v>
      </c>
      <c r="H6199" s="4">
        <v>1</v>
      </c>
      <c r="I6199" s="4">
        <f t="shared" si="0"/>
        <v>0.99999999278225005</v>
      </c>
      <c r="K6199" s="21">
        <f t="shared" si="1"/>
        <v>8732.548346646814</v>
      </c>
      <c r="L6199" s="22">
        <f t="shared" si="2"/>
        <v>9828.7059454616083</v>
      </c>
      <c r="M6199" s="4" t="b">
        <f t="shared" si="3"/>
        <v>0</v>
      </c>
    </row>
    <row r="6200" spans="3:13" ht="15.75" customHeight="1">
      <c r="C6200" s="20">
        <v>43840.174305555556</v>
      </c>
      <c r="D6200" s="4">
        <v>9135</v>
      </c>
      <c r="E6200" s="4">
        <v>9140</v>
      </c>
      <c r="F6200" s="4">
        <v>9135</v>
      </c>
      <c r="G6200" s="4">
        <v>9140</v>
      </c>
      <c r="H6200" s="4">
        <v>3</v>
      </c>
      <c r="I6200" s="4">
        <f t="shared" si="0"/>
        <v>5.0000000058207661</v>
      </c>
      <c r="K6200" s="21">
        <f t="shared" si="1"/>
        <v>8732.548346646814</v>
      </c>
      <c r="L6200" s="22">
        <f t="shared" si="2"/>
        <v>9828.7059454616083</v>
      </c>
      <c r="M6200" s="4" t="b">
        <f t="shared" si="3"/>
        <v>0</v>
      </c>
    </row>
    <row r="6201" spans="3:13" ht="15.75" customHeight="1">
      <c r="C6201" s="20">
        <v>43840.175000000003</v>
      </c>
      <c r="D6201" s="4">
        <v>9145</v>
      </c>
      <c r="E6201" s="4">
        <v>9155</v>
      </c>
      <c r="F6201" s="4">
        <v>9145</v>
      </c>
      <c r="G6201" s="4">
        <v>9155</v>
      </c>
      <c r="H6201" s="4">
        <v>5</v>
      </c>
      <c r="I6201" s="4">
        <f t="shared" si="0"/>
        <v>1.000000003259629</v>
      </c>
      <c r="K6201" s="21">
        <f t="shared" si="1"/>
        <v>8741.9736551699079</v>
      </c>
      <c r="L6201" s="22">
        <f t="shared" si="2"/>
        <v>9839.3143706590836</v>
      </c>
      <c r="M6201" s="4" t="b">
        <f t="shared" si="3"/>
        <v>0</v>
      </c>
    </row>
    <row r="6202" spans="3:13" ht="15.75" customHeight="1">
      <c r="C6202" s="20">
        <v>43840.175694444442</v>
      </c>
      <c r="D6202" s="4">
        <v>9150</v>
      </c>
      <c r="E6202" s="4">
        <v>9155</v>
      </c>
      <c r="F6202" s="4">
        <v>9150</v>
      </c>
      <c r="G6202" s="4">
        <v>9155</v>
      </c>
      <c r="H6202" s="4">
        <v>3</v>
      </c>
      <c r="I6202" s="4">
        <f t="shared" si="0"/>
        <v>0.99999999278225005</v>
      </c>
      <c r="K6202" s="21">
        <f t="shared" si="1"/>
        <v>8741.9736551699079</v>
      </c>
      <c r="L6202" s="22">
        <f t="shared" si="2"/>
        <v>9839.3143706590836</v>
      </c>
      <c r="M6202" s="4" t="b">
        <f t="shared" si="3"/>
        <v>0</v>
      </c>
    </row>
    <row r="6203" spans="3:13" ht="15.75" customHeight="1">
      <c r="C6203" s="20">
        <v>43840.176388888889</v>
      </c>
      <c r="D6203" s="4">
        <v>9155</v>
      </c>
      <c r="E6203" s="4">
        <v>9165</v>
      </c>
      <c r="F6203" s="4">
        <v>9155</v>
      </c>
      <c r="G6203" s="4">
        <v>9160</v>
      </c>
      <c r="H6203" s="4">
        <v>7</v>
      </c>
      <c r="I6203" s="4">
        <f t="shared" si="0"/>
        <v>1.000000003259629</v>
      </c>
      <c r="K6203" s="21">
        <f t="shared" si="1"/>
        <v>8727.835692385268</v>
      </c>
      <c r="L6203" s="22">
        <f t="shared" si="2"/>
        <v>9823.4017328628706</v>
      </c>
      <c r="M6203" s="4" t="b">
        <f t="shared" si="3"/>
        <v>0</v>
      </c>
    </row>
    <row r="6204" spans="3:13" ht="15.75" customHeight="1">
      <c r="C6204" s="20">
        <v>43840.177083333336</v>
      </c>
      <c r="D6204" s="4">
        <v>9160</v>
      </c>
      <c r="E6204" s="4">
        <v>9170</v>
      </c>
      <c r="F6204" s="4">
        <v>9155</v>
      </c>
      <c r="G6204" s="4">
        <v>9155</v>
      </c>
      <c r="H6204" s="4">
        <v>22</v>
      </c>
      <c r="I6204" s="4">
        <f t="shared" si="0"/>
        <v>1.000000003259629</v>
      </c>
      <c r="K6204" s="21">
        <f t="shared" si="1"/>
        <v>8727.835692385268</v>
      </c>
      <c r="L6204" s="22">
        <f t="shared" si="2"/>
        <v>9823.4017328628706</v>
      </c>
      <c r="M6204" s="4" t="b">
        <f t="shared" si="3"/>
        <v>0</v>
      </c>
    </row>
    <row r="6205" spans="3:13" ht="15.75" customHeight="1">
      <c r="C6205" s="20">
        <v>43840.177777777775</v>
      </c>
      <c r="D6205" s="4">
        <v>9155</v>
      </c>
      <c r="E6205" s="4">
        <v>9155</v>
      </c>
      <c r="F6205" s="4">
        <v>9150</v>
      </c>
      <c r="G6205" s="4">
        <v>9150</v>
      </c>
      <c r="H6205" s="4">
        <v>5</v>
      </c>
      <c r="I6205" s="4">
        <f t="shared" si="0"/>
        <v>0.99999999278225005</v>
      </c>
      <c r="K6205" s="21">
        <f t="shared" si="1"/>
        <v>8723.1230381237201</v>
      </c>
      <c r="L6205" s="22">
        <f t="shared" si="2"/>
        <v>9818.0975202641312</v>
      </c>
      <c r="M6205" s="4" t="b">
        <f t="shared" si="3"/>
        <v>0</v>
      </c>
    </row>
    <row r="6206" spans="3:13" ht="15.75" customHeight="1">
      <c r="C6206" s="20">
        <v>43840.178472222222</v>
      </c>
      <c r="D6206" s="4">
        <v>9150</v>
      </c>
      <c r="E6206" s="4">
        <v>9150</v>
      </c>
      <c r="F6206" s="4">
        <v>9150</v>
      </c>
      <c r="G6206" s="4">
        <v>9150</v>
      </c>
      <c r="H6206" s="4">
        <v>2</v>
      </c>
      <c r="I6206" s="4">
        <f t="shared" si="0"/>
        <v>1.000000003259629</v>
      </c>
      <c r="K6206" s="21">
        <f t="shared" si="1"/>
        <v>8723.1230381237201</v>
      </c>
      <c r="L6206" s="22">
        <f t="shared" si="2"/>
        <v>9818.0975202641312</v>
      </c>
      <c r="M6206" s="4" t="b">
        <f t="shared" si="3"/>
        <v>0</v>
      </c>
    </row>
    <row r="6207" spans="3:13" ht="15.75" customHeight="1">
      <c r="C6207" s="20">
        <v>43840.179166666669</v>
      </c>
      <c r="D6207" s="4">
        <v>9150</v>
      </c>
      <c r="E6207" s="4">
        <v>9150</v>
      </c>
      <c r="F6207" s="4">
        <v>9150</v>
      </c>
      <c r="G6207" s="4">
        <v>9150</v>
      </c>
      <c r="H6207" s="4">
        <v>2</v>
      </c>
      <c r="I6207" s="4">
        <f t="shared" si="0"/>
        <v>1.000000003259629</v>
      </c>
      <c r="K6207" s="21">
        <f t="shared" si="1"/>
        <v>8723.1230381237201</v>
      </c>
      <c r="L6207" s="22">
        <f t="shared" si="2"/>
        <v>9818.0975202641312</v>
      </c>
      <c r="M6207" s="4" t="b">
        <f t="shared" si="3"/>
        <v>0</v>
      </c>
    </row>
    <row r="6208" spans="3:13" ht="15.75" customHeight="1">
      <c r="C6208" s="20">
        <v>43840.180555555555</v>
      </c>
      <c r="D6208" s="4">
        <v>9150</v>
      </c>
      <c r="E6208" s="4">
        <v>9150</v>
      </c>
      <c r="F6208" s="4">
        <v>9145</v>
      </c>
      <c r="G6208" s="4">
        <v>9145</v>
      </c>
      <c r="H6208" s="4">
        <v>2</v>
      </c>
      <c r="I6208" s="4">
        <f t="shared" si="0"/>
        <v>1.9999999960418791</v>
      </c>
      <c r="K6208" s="21">
        <f t="shared" si="1"/>
        <v>8723.1230381237201</v>
      </c>
      <c r="L6208" s="22">
        <f t="shared" si="2"/>
        <v>9818.0975202641312</v>
      </c>
      <c r="M6208" s="4" t="b">
        <f t="shared" si="3"/>
        <v>0</v>
      </c>
    </row>
    <row r="6209" spans="3:13" ht="15.75" customHeight="1">
      <c r="C6209" s="20">
        <v>43840.181250000001</v>
      </c>
      <c r="D6209" s="4">
        <v>9145</v>
      </c>
      <c r="E6209" s="4">
        <v>9145</v>
      </c>
      <c r="F6209" s="4">
        <v>9145</v>
      </c>
      <c r="G6209" s="4">
        <v>9145</v>
      </c>
      <c r="H6209" s="4">
        <v>5</v>
      </c>
      <c r="I6209" s="4">
        <f t="shared" si="0"/>
        <v>1.000000003259629</v>
      </c>
      <c r="K6209" s="21">
        <f t="shared" si="1"/>
        <v>8723.1230381237201</v>
      </c>
      <c r="L6209" s="22">
        <f t="shared" si="2"/>
        <v>9818.0975202641312</v>
      </c>
      <c r="M6209" s="4" t="b">
        <f t="shared" si="3"/>
        <v>0</v>
      </c>
    </row>
    <row r="6210" spans="3:13" ht="15.75" customHeight="1">
      <c r="C6210" s="20">
        <v>43840.181944444441</v>
      </c>
      <c r="D6210" s="4">
        <v>9150</v>
      </c>
      <c r="E6210" s="4">
        <v>9150</v>
      </c>
      <c r="F6210" s="4">
        <v>9150</v>
      </c>
      <c r="G6210" s="4">
        <v>9150</v>
      </c>
      <c r="H6210" s="4">
        <v>1</v>
      </c>
      <c r="I6210" s="4">
        <f t="shared" si="0"/>
        <v>0.99999999278225005</v>
      </c>
      <c r="K6210" s="21">
        <f t="shared" si="1"/>
        <v>8732.548346646814</v>
      </c>
      <c r="L6210" s="22">
        <f t="shared" si="2"/>
        <v>9828.7059454616083</v>
      </c>
      <c r="M6210" s="4" t="b">
        <f t="shared" si="3"/>
        <v>0</v>
      </c>
    </row>
    <row r="6211" spans="3:13" ht="15.75" customHeight="1">
      <c r="C6211" s="20">
        <v>43840.182638888888</v>
      </c>
      <c r="D6211" s="4">
        <v>9155</v>
      </c>
      <c r="E6211" s="4">
        <v>9155</v>
      </c>
      <c r="F6211" s="4">
        <v>9155</v>
      </c>
      <c r="G6211" s="4">
        <v>9155</v>
      </c>
      <c r="H6211" s="4">
        <v>1</v>
      </c>
      <c r="I6211" s="4">
        <f t="shared" si="0"/>
        <v>1.000000003259629</v>
      </c>
      <c r="K6211" s="21">
        <f t="shared" si="1"/>
        <v>8737.2610009083619</v>
      </c>
      <c r="L6211" s="22">
        <f t="shared" si="2"/>
        <v>9834.0101580603459</v>
      </c>
      <c r="M6211" s="4" t="b">
        <f t="shared" si="3"/>
        <v>0</v>
      </c>
    </row>
    <row r="6212" spans="3:13" ht="15.75" customHeight="1">
      <c r="C6212" s="20">
        <v>43840.183333333334</v>
      </c>
      <c r="D6212" s="4">
        <v>9155</v>
      </c>
      <c r="E6212" s="4">
        <v>9155</v>
      </c>
      <c r="F6212" s="4">
        <v>9150</v>
      </c>
      <c r="G6212" s="4">
        <v>9150</v>
      </c>
      <c r="H6212" s="4">
        <v>5</v>
      </c>
      <c r="I6212" s="4">
        <f t="shared" si="0"/>
        <v>1.000000003259629</v>
      </c>
      <c r="K6212" s="21">
        <f t="shared" si="1"/>
        <v>8732.548346646814</v>
      </c>
      <c r="L6212" s="22">
        <f t="shared" si="2"/>
        <v>9828.7059454616083</v>
      </c>
      <c r="M6212" s="4" t="b">
        <f t="shared" si="3"/>
        <v>0</v>
      </c>
    </row>
    <row r="6213" spans="3:13" ht="15.75" customHeight="1">
      <c r="C6213" s="20">
        <v>43840.184027777781</v>
      </c>
      <c r="D6213" s="4">
        <v>9160</v>
      </c>
      <c r="E6213" s="4">
        <v>9160</v>
      </c>
      <c r="F6213" s="4">
        <v>9160</v>
      </c>
      <c r="G6213" s="4">
        <v>9160</v>
      </c>
      <c r="H6213" s="4">
        <v>5</v>
      </c>
      <c r="I6213" s="4">
        <f t="shared" si="0"/>
        <v>1.000000003259629</v>
      </c>
      <c r="K6213" s="21">
        <f t="shared" si="1"/>
        <v>8737.2610009083619</v>
      </c>
      <c r="L6213" s="22">
        <f t="shared" si="2"/>
        <v>9834.0101580603459</v>
      </c>
      <c r="M6213" s="4" t="b">
        <f t="shared" si="3"/>
        <v>0</v>
      </c>
    </row>
    <row r="6214" spans="3:13" ht="15.75" customHeight="1">
      <c r="C6214" s="20">
        <v>43840.18472222222</v>
      </c>
      <c r="D6214" s="4">
        <v>9165</v>
      </c>
      <c r="E6214" s="4">
        <v>9165</v>
      </c>
      <c r="F6214" s="4">
        <v>9165</v>
      </c>
      <c r="G6214" s="4">
        <v>9165</v>
      </c>
      <c r="H6214" s="4">
        <v>3</v>
      </c>
      <c r="I6214" s="4">
        <f t="shared" si="0"/>
        <v>0.99999999278225005</v>
      </c>
      <c r="K6214" s="21">
        <f t="shared" si="1"/>
        <v>8737.2610009083619</v>
      </c>
      <c r="L6214" s="22">
        <f t="shared" si="2"/>
        <v>9834.0101580603459</v>
      </c>
      <c r="M6214" s="4" t="b">
        <f t="shared" si="3"/>
        <v>0</v>
      </c>
    </row>
    <row r="6215" spans="3:13" ht="15.75" customHeight="1">
      <c r="C6215" s="20">
        <v>43840.185416666667</v>
      </c>
      <c r="D6215" s="4">
        <v>9165</v>
      </c>
      <c r="E6215" s="4">
        <v>9170</v>
      </c>
      <c r="F6215" s="4">
        <v>9165</v>
      </c>
      <c r="G6215" s="4">
        <v>9170</v>
      </c>
      <c r="H6215" s="4">
        <v>6</v>
      </c>
      <c r="I6215" s="4">
        <f t="shared" si="0"/>
        <v>1.000000003259629</v>
      </c>
      <c r="K6215" s="21">
        <f t="shared" si="1"/>
        <v>8732.548346646814</v>
      </c>
      <c r="L6215" s="22">
        <f t="shared" si="2"/>
        <v>9828.7059454616083</v>
      </c>
      <c r="M6215" s="4" t="b">
        <f t="shared" si="3"/>
        <v>0</v>
      </c>
    </row>
    <row r="6216" spans="3:13" ht="15.75" customHeight="1">
      <c r="C6216" s="20">
        <v>43840.186111111114</v>
      </c>
      <c r="D6216" s="4">
        <v>9170</v>
      </c>
      <c r="E6216" s="4">
        <v>9170</v>
      </c>
      <c r="F6216" s="4">
        <v>9170</v>
      </c>
      <c r="G6216" s="4">
        <v>9170</v>
      </c>
      <c r="H6216" s="4">
        <v>6</v>
      </c>
      <c r="I6216" s="4">
        <f t="shared" si="0"/>
        <v>1.000000003259629</v>
      </c>
      <c r="K6216" s="21">
        <f t="shared" si="1"/>
        <v>8732.548346646814</v>
      </c>
      <c r="L6216" s="22">
        <f t="shared" si="2"/>
        <v>9828.7059454616083</v>
      </c>
      <c r="M6216" s="4" t="b">
        <f t="shared" si="3"/>
        <v>0</v>
      </c>
    </row>
    <row r="6217" spans="3:13" ht="15.75" customHeight="1">
      <c r="C6217" s="20">
        <v>43840.186805555553</v>
      </c>
      <c r="D6217" s="4">
        <v>9165</v>
      </c>
      <c r="E6217" s="4">
        <v>9165</v>
      </c>
      <c r="F6217" s="4">
        <v>9165</v>
      </c>
      <c r="G6217" s="4">
        <v>9165</v>
      </c>
      <c r="H6217" s="4">
        <v>7</v>
      </c>
      <c r="I6217" s="4">
        <f t="shared" si="0"/>
        <v>0.99999999278225005</v>
      </c>
      <c r="K6217" s="21">
        <f t="shared" si="1"/>
        <v>8732.548346646814</v>
      </c>
      <c r="L6217" s="22">
        <f t="shared" si="2"/>
        <v>9828.7059454616083</v>
      </c>
      <c r="M6217" s="4" t="b">
        <f t="shared" si="3"/>
        <v>0</v>
      </c>
    </row>
    <row r="6218" spans="3:13" ht="15.75" customHeight="1">
      <c r="C6218" s="20">
        <v>43840.1875</v>
      </c>
      <c r="D6218" s="4">
        <v>9175</v>
      </c>
      <c r="E6218" s="4">
        <v>9175</v>
      </c>
      <c r="F6218" s="4">
        <v>9175</v>
      </c>
      <c r="G6218" s="4">
        <v>9175</v>
      </c>
      <c r="H6218" s="4">
        <v>2</v>
      </c>
      <c r="I6218" s="4">
        <f t="shared" si="0"/>
        <v>1.000000003259629</v>
      </c>
      <c r="K6218" s="21">
        <f t="shared" si="1"/>
        <v>8723.1230381237201</v>
      </c>
      <c r="L6218" s="22">
        <f t="shared" si="2"/>
        <v>9818.0975202641312</v>
      </c>
      <c r="M6218" s="4" t="b">
        <f t="shared" si="3"/>
        <v>0</v>
      </c>
    </row>
    <row r="6219" spans="3:13" ht="15.75" customHeight="1">
      <c r="C6219" s="20">
        <v>43840.188194444447</v>
      </c>
      <c r="D6219" s="4">
        <v>9170</v>
      </c>
      <c r="E6219" s="4">
        <v>9170</v>
      </c>
      <c r="F6219" s="4">
        <v>9170</v>
      </c>
      <c r="G6219" s="4">
        <v>9170</v>
      </c>
      <c r="H6219" s="4">
        <v>1</v>
      </c>
      <c r="I6219" s="4">
        <f t="shared" si="0"/>
        <v>1.000000003259629</v>
      </c>
      <c r="K6219" s="21">
        <f t="shared" si="1"/>
        <v>8723.1230381237201</v>
      </c>
      <c r="L6219" s="22">
        <f t="shared" si="2"/>
        <v>9818.0975202641312</v>
      </c>
      <c r="M6219" s="4" t="b">
        <f t="shared" si="3"/>
        <v>0</v>
      </c>
    </row>
    <row r="6220" spans="3:13" ht="15.75" customHeight="1">
      <c r="C6220" s="20">
        <v>43840.188888888886</v>
      </c>
      <c r="D6220" s="4">
        <v>9170</v>
      </c>
      <c r="E6220" s="4">
        <v>9170</v>
      </c>
      <c r="F6220" s="4">
        <v>9170</v>
      </c>
      <c r="G6220" s="4">
        <v>9170</v>
      </c>
      <c r="H6220" s="4">
        <v>1</v>
      </c>
      <c r="I6220" s="4">
        <f t="shared" si="0"/>
        <v>0.99999999278225005</v>
      </c>
      <c r="K6220" s="21">
        <f t="shared" si="1"/>
        <v>8727.835692385268</v>
      </c>
      <c r="L6220" s="22">
        <f t="shared" si="2"/>
        <v>9823.4017328628706</v>
      </c>
      <c r="M6220" s="4" t="b">
        <f t="shared" si="3"/>
        <v>0</v>
      </c>
    </row>
    <row r="6221" spans="3:13" ht="15.75" customHeight="1">
      <c r="C6221" s="20">
        <v>43840.19027777778</v>
      </c>
      <c r="D6221" s="4">
        <v>9160</v>
      </c>
      <c r="E6221" s="4">
        <v>9160</v>
      </c>
      <c r="F6221" s="4">
        <v>9160</v>
      </c>
      <c r="G6221" s="4">
        <v>9160</v>
      </c>
      <c r="H6221" s="4">
        <v>4</v>
      </c>
      <c r="I6221" s="4">
        <f t="shared" si="0"/>
        <v>2.000000006519258</v>
      </c>
      <c r="K6221" s="21">
        <f t="shared" si="1"/>
        <v>8727.835692385268</v>
      </c>
      <c r="L6221" s="22">
        <f t="shared" si="2"/>
        <v>9823.4017328628706</v>
      </c>
      <c r="M6221" s="4" t="b">
        <f t="shared" si="3"/>
        <v>0</v>
      </c>
    </row>
    <row r="6222" spans="3:13" ht="15.75" customHeight="1">
      <c r="C6222" s="20">
        <v>43840.190972222219</v>
      </c>
      <c r="D6222" s="4">
        <v>9160</v>
      </c>
      <c r="E6222" s="4">
        <v>9160</v>
      </c>
      <c r="F6222" s="4">
        <v>9160</v>
      </c>
      <c r="G6222" s="4">
        <v>9160</v>
      </c>
      <c r="H6222" s="4">
        <v>6</v>
      </c>
      <c r="I6222" s="4">
        <f t="shared" si="0"/>
        <v>0.99999999278225005</v>
      </c>
      <c r="K6222" s="21">
        <f t="shared" si="1"/>
        <v>8718.4103838621741</v>
      </c>
      <c r="L6222" s="22">
        <f t="shared" si="2"/>
        <v>9812.7933076653935</v>
      </c>
      <c r="M6222" s="4" t="b">
        <f t="shared" si="3"/>
        <v>0</v>
      </c>
    </row>
    <row r="6223" spans="3:13" ht="15.75" customHeight="1">
      <c r="C6223" s="20">
        <v>43840.191666666666</v>
      </c>
      <c r="D6223" s="4">
        <v>9160</v>
      </c>
      <c r="E6223" s="4">
        <v>9160</v>
      </c>
      <c r="F6223" s="4">
        <v>9155</v>
      </c>
      <c r="G6223" s="4">
        <v>9155</v>
      </c>
      <c r="H6223" s="4">
        <v>5</v>
      </c>
      <c r="I6223" s="4">
        <f t="shared" si="0"/>
        <v>1.000000003259629</v>
      </c>
      <c r="K6223" s="21">
        <f t="shared" si="1"/>
        <v>8713.6977296006262</v>
      </c>
      <c r="L6223" s="22">
        <f t="shared" si="2"/>
        <v>9807.4890950666559</v>
      </c>
      <c r="M6223" s="4" t="b">
        <f t="shared" si="3"/>
        <v>0</v>
      </c>
    </row>
    <row r="6224" spans="3:13" ht="15.75" customHeight="1">
      <c r="C6224" s="20">
        <v>43840.193055555559</v>
      </c>
      <c r="D6224" s="4">
        <v>9160</v>
      </c>
      <c r="E6224" s="4">
        <v>9160</v>
      </c>
      <c r="F6224" s="4">
        <v>9160</v>
      </c>
      <c r="G6224" s="4">
        <v>9160</v>
      </c>
      <c r="H6224" s="4">
        <v>1</v>
      </c>
      <c r="I6224" s="4">
        <f t="shared" si="0"/>
        <v>2.000000006519258</v>
      </c>
      <c r="K6224" s="21">
        <f t="shared" si="1"/>
        <v>8708.9850753390783</v>
      </c>
      <c r="L6224" s="22">
        <f t="shared" si="2"/>
        <v>9802.1848824679182</v>
      </c>
      <c r="M6224" s="4" t="b">
        <f t="shared" si="3"/>
        <v>0</v>
      </c>
    </row>
    <row r="6225" spans="3:13" ht="15.75" customHeight="1">
      <c r="C6225" s="20">
        <v>43840.195138888892</v>
      </c>
      <c r="D6225" s="4">
        <v>9155</v>
      </c>
      <c r="E6225" s="4">
        <v>9160</v>
      </c>
      <c r="F6225" s="4">
        <v>9155</v>
      </c>
      <c r="G6225" s="4">
        <v>9160</v>
      </c>
      <c r="H6225" s="4">
        <v>3</v>
      </c>
      <c r="I6225" s="4">
        <f t="shared" si="0"/>
        <v>2.9999999993015081</v>
      </c>
      <c r="K6225" s="21">
        <f t="shared" si="1"/>
        <v>8708.9850753390783</v>
      </c>
      <c r="L6225" s="22">
        <f t="shared" si="2"/>
        <v>9802.1848824679182</v>
      </c>
      <c r="M6225" s="4" t="b">
        <f t="shared" si="3"/>
        <v>0</v>
      </c>
    </row>
    <row r="6226" spans="3:13" ht="15.75" customHeight="1">
      <c r="C6226" s="20">
        <v>43840.196527777778</v>
      </c>
      <c r="D6226" s="4">
        <v>9160</v>
      </c>
      <c r="E6226" s="4">
        <v>9160</v>
      </c>
      <c r="F6226" s="4">
        <v>9160</v>
      </c>
      <c r="G6226" s="4">
        <v>9160</v>
      </c>
      <c r="H6226" s="4">
        <v>2</v>
      </c>
      <c r="I6226" s="4">
        <f t="shared" si="0"/>
        <v>1.9999999960418791</v>
      </c>
      <c r="K6226" s="21">
        <f t="shared" si="1"/>
        <v>8708.9850753390783</v>
      </c>
      <c r="L6226" s="22">
        <f t="shared" si="2"/>
        <v>9802.1848824679182</v>
      </c>
      <c r="M6226" s="4" t="b">
        <f t="shared" si="3"/>
        <v>0</v>
      </c>
    </row>
    <row r="6227" spans="3:13" ht="15.75" customHeight="1">
      <c r="C6227" s="20">
        <v>43840.197222222225</v>
      </c>
      <c r="D6227" s="4">
        <v>9165</v>
      </c>
      <c r="E6227" s="4">
        <v>9165</v>
      </c>
      <c r="F6227" s="4">
        <v>9165</v>
      </c>
      <c r="G6227" s="4">
        <v>9165</v>
      </c>
      <c r="H6227" s="4">
        <v>5</v>
      </c>
      <c r="I6227" s="4">
        <f t="shared" si="0"/>
        <v>1.000000003259629</v>
      </c>
      <c r="K6227" s="21">
        <f t="shared" si="1"/>
        <v>8708.9850753390783</v>
      </c>
      <c r="L6227" s="22">
        <f t="shared" si="2"/>
        <v>9802.1848824679182</v>
      </c>
      <c r="M6227" s="4" t="b">
        <f t="shared" si="3"/>
        <v>0</v>
      </c>
    </row>
    <row r="6228" spans="3:13" ht="15.75" customHeight="1">
      <c r="C6228" s="20">
        <v>43840.197916666664</v>
      </c>
      <c r="D6228" s="4">
        <v>9160</v>
      </c>
      <c r="E6228" s="4">
        <v>9160</v>
      </c>
      <c r="F6228" s="4">
        <v>9155</v>
      </c>
      <c r="G6228" s="4">
        <v>9155</v>
      </c>
      <c r="H6228" s="4">
        <v>12</v>
      </c>
      <c r="I6228" s="4">
        <f t="shared" si="0"/>
        <v>0.99999999278225005</v>
      </c>
      <c r="K6228" s="21">
        <f t="shared" si="1"/>
        <v>8699.5597668159844</v>
      </c>
      <c r="L6228" s="22">
        <f t="shared" si="2"/>
        <v>9791.5764572704411</v>
      </c>
      <c r="M6228" s="4" t="b">
        <f t="shared" si="3"/>
        <v>0</v>
      </c>
    </row>
    <row r="6229" spans="3:13" ht="15.75" customHeight="1">
      <c r="C6229" s="20">
        <v>43840.199305555558</v>
      </c>
      <c r="D6229" s="4">
        <v>9150</v>
      </c>
      <c r="E6229" s="4">
        <v>9150</v>
      </c>
      <c r="F6229" s="4">
        <v>9150</v>
      </c>
      <c r="G6229" s="4">
        <v>9150</v>
      </c>
      <c r="H6229" s="4">
        <v>5</v>
      </c>
      <c r="I6229" s="4">
        <f t="shared" si="0"/>
        <v>2.000000006519258</v>
      </c>
      <c r="K6229" s="21">
        <f t="shared" si="1"/>
        <v>8699.5597668159844</v>
      </c>
      <c r="L6229" s="22">
        <f t="shared" si="2"/>
        <v>9791.5764572704411</v>
      </c>
      <c r="M6229" s="4" t="b">
        <f t="shared" si="3"/>
        <v>0</v>
      </c>
    </row>
    <row r="6230" spans="3:13" ht="15.75" customHeight="1">
      <c r="C6230" s="20">
        <v>43840.2</v>
      </c>
      <c r="D6230" s="4">
        <v>9150</v>
      </c>
      <c r="E6230" s="4">
        <v>9150</v>
      </c>
      <c r="F6230" s="4">
        <v>9150</v>
      </c>
      <c r="G6230" s="4">
        <v>9150</v>
      </c>
      <c r="H6230" s="4">
        <v>2</v>
      </c>
      <c r="I6230" s="4">
        <f t="shared" si="0"/>
        <v>0.99999999278225005</v>
      </c>
      <c r="K6230" s="21">
        <f t="shared" si="1"/>
        <v>8690.1344582928905</v>
      </c>
      <c r="L6230" s="22">
        <f t="shared" si="2"/>
        <v>9780.9680320729658</v>
      </c>
      <c r="M6230" s="4" t="b">
        <f t="shared" si="3"/>
        <v>0</v>
      </c>
    </row>
    <row r="6231" spans="3:13" ht="15.75" customHeight="1">
      <c r="C6231" s="20">
        <v>43840.200694444444</v>
      </c>
      <c r="D6231" s="4">
        <v>9150</v>
      </c>
      <c r="E6231" s="4">
        <v>9150</v>
      </c>
      <c r="F6231" s="4">
        <v>9150</v>
      </c>
      <c r="G6231" s="4">
        <v>9150</v>
      </c>
      <c r="H6231" s="4">
        <v>2</v>
      </c>
      <c r="I6231" s="4">
        <f t="shared" si="0"/>
        <v>1.000000003259629</v>
      </c>
      <c r="K6231" s="21">
        <f t="shared" si="1"/>
        <v>8704.2724210775323</v>
      </c>
      <c r="L6231" s="22">
        <f t="shared" si="2"/>
        <v>9796.8806698691787</v>
      </c>
      <c r="M6231" s="4" t="b">
        <f t="shared" si="3"/>
        <v>0</v>
      </c>
    </row>
    <row r="6232" spans="3:13" ht="15.75" customHeight="1">
      <c r="C6232" s="20">
        <v>43840.201388888891</v>
      </c>
      <c r="D6232" s="4">
        <v>9150</v>
      </c>
      <c r="E6232" s="4">
        <v>9150</v>
      </c>
      <c r="F6232" s="4">
        <v>9150</v>
      </c>
      <c r="G6232" s="4">
        <v>9150</v>
      </c>
      <c r="H6232" s="4">
        <v>3</v>
      </c>
      <c r="I6232" s="4">
        <f t="shared" si="0"/>
        <v>1.000000003259629</v>
      </c>
      <c r="K6232" s="21">
        <f t="shared" si="1"/>
        <v>8704.2724210775323</v>
      </c>
      <c r="L6232" s="22">
        <f t="shared" si="2"/>
        <v>9796.8806698691787</v>
      </c>
      <c r="M6232" s="4" t="b">
        <f t="shared" si="3"/>
        <v>0</v>
      </c>
    </row>
    <row r="6233" spans="3:13" ht="15.75" customHeight="1">
      <c r="C6233" s="20">
        <v>43840.203472222223</v>
      </c>
      <c r="D6233" s="4">
        <v>9145</v>
      </c>
      <c r="E6233" s="4">
        <v>9145</v>
      </c>
      <c r="F6233" s="4">
        <v>9145</v>
      </c>
      <c r="G6233" s="4">
        <v>9145</v>
      </c>
      <c r="H6233" s="4">
        <v>5</v>
      </c>
      <c r="I6233" s="4">
        <f t="shared" si="0"/>
        <v>2.9999999993015081</v>
      </c>
      <c r="K6233" s="21">
        <f t="shared" si="1"/>
        <v>8713.6977296006262</v>
      </c>
      <c r="L6233" s="22">
        <f t="shared" si="2"/>
        <v>9807.4890950666559</v>
      </c>
      <c r="M6233" s="4" t="b">
        <f t="shared" si="3"/>
        <v>0</v>
      </c>
    </row>
    <row r="6234" spans="3:13" ht="15.75" customHeight="1">
      <c r="C6234" s="20">
        <v>43840.20416666667</v>
      </c>
      <c r="D6234" s="4">
        <v>9145</v>
      </c>
      <c r="E6234" s="4">
        <v>9145</v>
      </c>
      <c r="F6234" s="4">
        <v>9145</v>
      </c>
      <c r="G6234" s="4">
        <v>9145</v>
      </c>
      <c r="H6234" s="4">
        <v>4</v>
      </c>
      <c r="I6234" s="4">
        <f t="shared" si="0"/>
        <v>1.000000003259629</v>
      </c>
      <c r="K6234" s="21">
        <f t="shared" si="1"/>
        <v>8704.2724210775323</v>
      </c>
      <c r="L6234" s="22">
        <f t="shared" si="2"/>
        <v>9796.8806698691787</v>
      </c>
      <c r="M6234" s="4" t="b">
        <f t="shared" si="3"/>
        <v>0</v>
      </c>
    </row>
    <row r="6235" spans="3:13" ht="15.75" customHeight="1">
      <c r="C6235" s="20">
        <v>43840.204861111109</v>
      </c>
      <c r="D6235" s="4">
        <v>9145</v>
      </c>
      <c r="E6235" s="4">
        <v>9145</v>
      </c>
      <c r="F6235" s="4">
        <v>9145</v>
      </c>
      <c r="G6235" s="4">
        <v>9145</v>
      </c>
      <c r="H6235" s="4">
        <v>2</v>
      </c>
      <c r="I6235" s="4">
        <f t="shared" si="0"/>
        <v>0.99999999278225005</v>
      </c>
      <c r="K6235" s="21">
        <f t="shared" si="1"/>
        <v>8699.5597668159844</v>
      </c>
      <c r="L6235" s="22">
        <f t="shared" si="2"/>
        <v>9791.5764572704411</v>
      </c>
      <c r="M6235" s="4" t="b">
        <f t="shared" si="3"/>
        <v>0</v>
      </c>
    </row>
    <row r="6236" spans="3:13" ht="15.75" customHeight="1">
      <c r="C6236" s="20">
        <v>43840.207638888889</v>
      </c>
      <c r="D6236" s="4">
        <v>9145</v>
      </c>
      <c r="E6236" s="4">
        <v>9145</v>
      </c>
      <c r="F6236" s="4">
        <v>9145</v>
      </c>
      <c r="G6236" s="4">
        <v>9145</v>
      </c>
      <c r="H6236" s="4">
        <v>2</v>
      </c>
      <c r="I6236" s="4">
        <f t="shared" si="0"/>
        <v>4.0000000025611371</v>
      </c>
      <c r="K6236" s="21">
        <f t="shared" si="1"/>
        <v>8704.2724210775323</v>
      </c>
      <c r="L6236" s="22">
        <f t="shared" si="2"/>
        <v>9796.8806698691787</v>
      </c>
      <c r="M6236" s="4" t="b">
        <f t="shared" si="3"/>
        <v>0</v>
      </c>
    </row>
    <row r="6237" spans="3:13" ht="15.75" customHeight="1">
      <c r="C6237" s="20">
        <v>43840.211111111108</v>
      </c>
      <c r="D6237" s="4">
        <v>9150</v>
      </c>
      <c r="E6237" s="4">
        <v>9155</v>
      </c>
      <c r="F6237" s="4">
        <v>9150</v>
      </c>
      <c r="G6237" s="4">
        <v>9155</v>
      </c>
      <c r="H6237" s="4">
        <v>8</v>
      </c>
      <c r="I6237" s="4">
        <f t="shared" si="0"/>
        <v>4.9999999953433871</v>
      </c>
      <c r="K6237" s="21">
        <f t="shared" si="1"/>
        <v>8713.6977296006262</v>
      </c>
      <c r="L6237" s="22">
        <f t="shared" si="2"/>
        <v>9807.4890950666559</v>
      </c>
      <c r="M6237" s="4" t="b">
        <f t="shared" si="3"/>
        <v>0</v>
      </c>
    </row>
    <row r="6238" spans="3:13" ht="15.75" customHeight="1">
      <c r="C6238" s="20">
        <v>43840.211805555555</v>
      </c>
      <c r="D6238" s="4">
        <v>9155</v>
      </c>
      <c r="E6238" s="4">
        <v>9155</v>
      </c>
      <c r="F6238" s="4">
        <v>9155</v>
      </c>
      <c r="G6238" s="4">
        <v>9155</v>
      </c>
      <c r="H6238" s="4">
        <v>5</v>
      </c>
      <c r="I6238" s="4">
        <f t="shared" si="0"/>
        <v>1.000000003259629</v>
      </c>
      <c r="K6238" s="21">
        <f t="shared" si="1"/>
        <v>8723.1230381237201</v>
      </c>
      <c r="L6238" s="22">
        <f t="shared" si="2"/>
        <v>9818.0975202641312</v>
      </c>
      <c r="M6238" s="4" t="b">
        <f t="shared" si="3"/>
        <v>0</v>
      </c>
    </row>
    <row r="6239" spans="3:13" ht="15.75" customHeight="1">
      <c r="C6239" s="20">
        <v>43840.212500000001</v>
      </c>
      <c r="D6239" s="4">
        <v>9160</v>
      </c>
      <c r="E6239" s="4">
        <v>9160</v>
      </c>
      <c r="F6239" s="4">
        <v>9160</v>
      </c>
      <c r="G6239" s="4">
        <v>9160</v>
      </c>
      <c r="H6239" s="4">
        <v>3</v>
      </c>
      <c r="I6239" s="4">
        <f t="shared" si="0"/>
        <v>1.000000003259629</v>
      </c>
      <c r="K6239" s="21">
        <f t="shared" si="1"/>
        <v>8723.1230381237201</v>
      </c>
      <c r="L6239" s="22">
        <f t="shared" si="2"/>
        <v>9818.0975202641312</v>
      </c>
      <c r="M6239" s="4" t="b">
        <f t="shared" si="3"/>
        <v>0</v>
      </c>
    </row>
    <row r="6240" spans="3:13" ht="15.75" customHeight="1">
      <c r="C6240" s="20">
        <v>43840.213888888888</v>
      </c>
      <c r="D6240" s="4">
        <v>9160</v>
      </c>
      <c r="E6240" s="4">
        <v>9160</v>
      </c>
      <c r="F6240" s="4">
        <v>9160</v>
      </c>
      <c r="G6240" s="4">
        <v>9160</v>
      </c>
      <c r="H6240" s="4">
        <v>2</v>
      </c>
      <c r="I6240" s="4">
        <f t="shared" si="0"/>
        <v>1.9999999960418791</v>
      </c>
      <c r="K6240" s="21">
        <f t="shared" si="1"/>
        <v>8718.4103838621741</v>
      </c>
      <c r="L6240" s="22">
        <f t="shared" si="2"/>
        <v>9812.7933076653935</v>
      </c>
      <c r="M6240" s="4" t="b">
        <f t="shared" si="3"/>
        <v>0</v>
      </c>
    </row>
    <row r="6241" spans="3:13" ht="15.75" customHeight="1">
      <c r="C6241" s="20">
        <v>43840.215277777781</v>
      </c>
      <c r="D6241" s="4">
        <v>9160</v>
      </c>
      <c r="E6241" s="4">
        <v>9160</v>
      </c>
      <c r="F6241" s="4">
        <v>9160</v>
      </c>
      <c r="G6241" s="4">
        <v>9160</v>
      </c>
      <c r="H6241" s="4">
        <v>5</v>
      </c>
      <c r="I6241" s="4">
        <f t="shared" si="0"/>
        <v>2.000000006519258</v>
      </c>
      <c r="K6241" s="21">
        <f t="shared" si="1"/>
        <v>8713.6977296006262</v>
      </c>
      <c r="L6241" s="22">
        <f t="shared" si="2"/>
        <v>9807.4890950666559</v>
      </c>
      <c r="M6241" s="4" t="b">
        <f t="shared" si="3"/>
        <v>0</v>
      </c>
    </row>
    <row r="6242" spans="3:13" ht="15.75" customHeight="1">
      <c r="C6242" s="20">
        <v>43840.21597222222</v>
      </c>
      <c r="D6242" s="4">
        <v>9160</v>
      </c>
      <c r="E6242" s="4">
        <v>9160</v>
      </c>
      <c r="F6242" s="4">
        <v>9160</v>
      </c>
      <c r="G6242" s="4">
        <v>9160</v>
      </c>
      <c r="H6242" s="4">
        <v>2</v>
      </c>
      <c r="I6242" s="4">
        <f t="shared" si="0"/>
        <v>0.99999999278225005</v>
      </c>
      <c r="K6242" s="21">
        <f t="shared" si="1"/>
        <v>8713.6977296006262</v>
      </c>
      <c r="L6242" s="22">
        <f t="shared" si="2"/>
        <v>9807.4890950666559</v>
      </c>
      <c r="M6242" s="4" t="b">
        <f t="shared" si="3"/>
        <v>0</v>
      </c>
    </row>
    <row r="6243" spans="3:13" ht="15.75" customHeight="1">
      <c r="C6243" s="20">
        <v>43840.216666666667</v>
      </c>
      <c r="D6243" s="4">
        <v>9155</v>
      </c>
      <c r="E6243" s="4">
        <v>9155</v>
      </c>
      <c r="F6243" s="4">
        <v>9155</v>
      </c>
      <c r="G6243" s="4">
        <v>9155</v>
      </c>
      <c r="H6243" s="4">
        <v>4</v>
      </c>
      <c r="I6243" s="4">
        <f t="shared" si="0"/>
        <v>1.000000003259629</v>
      </c>
      <c r="K6243" s="21">
        <f t="shared" si="1"/>
        <v>8713.6977296006262</v>
      </c>
      <c r="L6243" s="22">
        <f t="shared" si="2"/>
        <v>9807.4890950666559</v>
      </c>
      <c r="M6243" s="4" t="b">
        <f t="shared" si="3"/>
        <v>0</v>
      </c>
    </row>
    <row r="6244" spans="3:13" ht="15.75" customHeight="1">
      <c r="C6244" s="20">
        <v>43840.217361111114</v>
      </c>
      <c r="D6244" s="4">
        <v>9150</v>
      </c>
      <c r="E6244" s="4">
        <v>9150</v>
      </c>
      <c r="F6244" s="4">
        <v>9145</v>
      </c>
      <c r="G6244" s="4">
        <v>9150</v>
      </c>
      <c r="H6244" s="4">
        <v>11</v>
      </c>
      <c r="I6244" s="4">
        <f t="shared" si="0"/>
        <v>1.000000003259629</v>
      </c>
      <c r="K6244" s="21">
        <f t="shared" si="1"/>
        <v>8713.6977296006262</v>
      </c>
      <c r="L6244" s="22">
        <f t="shared" si="2"/>
        <v>9807.4890950666559</v>
      </c>
      <c r="M6244" s="4" t="b">
        <f t="shared" si="3"/>
        <v>0</v>
      </c>
    </row>
    <row r="6245" spans="3:13" ht="15.75" customHeight="1">
      <c r="C6245" s="20">
        <v>43840.218055555553</v>
      </c>
      <c r="D6245" s="4">
        <v>9145</v>
      </c>
      <c r="E6245" s="4">
        <v>9145</v>
      </c>
      <c r="F6245" s="4">
        <v>9145</v>
      </c>
      <c r="G6245" s="4">
        <v>9145</v>
      </c>
      <c r="H6245" s="4">
        <v>5</v>
      </c>
      <c r="I6245" s="4">
        <f t="shared" si="0"/>
        <v>0.99999999278225005</v>
      </c>
      <c r="K6245" s="21">
        <f t="shared" si="1"/>
        <v>8718.4103838621741</v>
      </c>
      <c r="L6245" s="22">
        <f t="shared" si="2"/>
        <v>9812.7933076653935</v>
      </c>
      <c r="M6245" s="4" t="b">
        <f t="shared" si="3"/>
        <v>0</v>
      </c>
    </row>
    <row r="6246" spans="3:13" ht="15.75" customHeight="1">
      <c r="C6246" s="20">
        <v>43840.219444444447</v>
      </c>
      <c r="D6246" s="4">
        <v>9155</v>
      </c>
      <c r="E6246" s="4">
        <v>9155</v>
      </c>
      <c r="F6246" s="4">
        <v>9150</v>
      </c>
      <c r="G6246" s="4">
        <v>9150</v>
      </c>
      <c r="H6246" s="4">
        <v>3</v>
      </c>
      <c r="I6246" s="4">
        <f t="shared" si="0"/>
        <v>2.000000006519258</v>
      </c>
      <c r="K6246" s="21">
        <f t="shared" si="1"/>
        <v>8718.4103838621741</v>
      </c>
      <c r="L6246" s="22">
        <f t="shared" si="2"/>
        <v>9812.7933076653935</v>
      </c>
      <c r="M6246" s="4" t="b">
        <f t="shared" si="3"/>
        <v>0</v>
      </c>
    </row>
    <row r="6247" spans="3:13" ht="15.75" customHeight="1">
      <c r="C6247" s="20">
        <v>43840.220138888886</v>
      </c>
      <c r="D6247" s="4">
        <v>9145</v>
      </c>
      <c r="E6247" s="4">
        <v>9145</v>
      </c>
      <c r="F6247" s="4">
        <v>9140</v>
      </c>
      <c r="G6247" s="4">
        <v>9140</v>
      </c>
      <c r="H6247" s="4">
        <v>7</v>
      </c>
      <c r="I6247" s="4">
        <f t="shared" si="0"/>
        <v>0.99999999278225005</v>
      </c>
      <c r="K6247" s="21">
        <f t="shared" si="1"/>
        <v>8718.4103838621741</v>
      </c>
      <c r="L6247" s="22">
        <f t="shared" si="2"/>
        <v>9812.7933076653935</v>
      </c>
      <c r="M6247" s="4" t="b">
        <f t="shared" si="3"/>
        <v>0</v>
      </c>
    </row>
    <row r="6248" spans="3:13" ht="15.75" customHeight="1">
      <c r="C6248" s="20">
        <v>43840.220833333333</v>
      </c>
      <c r="D6248" s="4">
        <v>9140</v>
      </c>
      <c r="E6248" s="4">
        <v>9140</v>
      </c>
      <c r="F6248" s="4">
        <v>9135</v>
      </c>
      <c r="G6248" s="4">
        <v>9135</v>
      </c>
      <c r="H6248" s="4">
        <v>12</v>
      </c>
      <c r="I6248" s="4">
        <f t="shared" si="0"/>
        <v>1.000000003259629</v>
      </c>
      <c r="K6248" s="21">
        <f t="shared" si="1"/>
        <v>8723.1230381237201</v>
      </c>
      <c r="L6248" s="22">
        <f t="shared" si="2"/>
        <v>9818.0975202641312</v>
      </c>
      <c r="M6248" s="4" t="b">
        <f t="shared" si="3"/>
        <v>0</v>
      </c>
    </row>
    <row r="6249" spans="3:13" ht="15.75" customHeight="1">
      <c r="C6249" s="20">
        <v>43840.22152777778</v>
      </c>
      <c r="D6249" s="4">
        <v>9130</v>
      </c>
      <c r="E6249" s="4">
        <v>9130</v>
      </c>
      <c r="F6249" s="4">
        <v>9125</v>
      </c>
      <c r="G6249" s="4">
        <v>9125</v>
      </c>
      <c r="H6249" s="4">
        <v>9</v>
      </c>
      <c r="I6249" s="4">
        <f t="shared" si="0"/>
        <v>1.000000003259629</v>
      </c>
      <c r="K6249" s="21">
        <f t="shared" si="1"/>
        <v>8718.4103838621741</v>
      </c>
      <c r="L6249" s="22">
        <f t="shared" si="2"/>
        <v>9812.7933076653935</v>
      </c>
      <c r="M6249" s="4" t="b">
        <f t="shared" si="3"/>
        <v>0</v>
      </c>
    </row>
    <row r="6250" spans="3:13" ht="15.75" customHeight="1">
      <c r="C6250" s="20">
        <v>43840.222222222219</v>
      </c>
      <c r="D6250" s="4">
        <v>9130</v>
      </c>
      <c r="E6250" s="4">
        <v>9130</v>
      </c>
      <c r="F6250" s="4">
        <v>9090</v>
      </c>
      <c r="G6250" s="4">
        <v>9115</v>
      </c>
      <c r="H6250" s="4">
        <v>109</v>
      </c>
      <c r="I6250" s="4">
        <f t="shared" si="0"/>
        <v>0.99999999278225005</v>
      </c>
      <c r="K6250" s="21">
        <f t="shared" si="1"/>
        <v>8708.9850753390783</v>
      </c>
      <c r="L6250" s="22">
        <f t="shared" si="2"/>
        <v>9802.1848824679182</v>
      </c>
      <c r="M6250" s="4" t="b">
        <f t="shared" si="3"/>
        <v>0</v>
      </c>
    </row>
    <row r="6251" spans="3:13" ht="15.75" customHeight="1">
      <c r="C6251" s="20">
        <v>43840.222916666666</v>
      </c>
      <c r="D6251" s="4">
        <v>9110</v>
      </c>
      <c r="E6251" s="4">
        <v>9130</v>
      </c>
      <c r="F6251" s="4">
        <v>9110</v>
      </c>
      <c r="G6251" s="4">
        <v>9130</v>
      </c>
      <c r="H6251" s="4">
        <v>55</v>
      </c>
      <c r="I6251" s="4">
        <f t="shared" si="0"/>
        <v>1.000000003259629</v>
      </c>
      <c r="K6251" s="21">
        <f t="shared" si="1"/>
        <v>8708.9850753390783</v>
      </c>
      <c r="L6251" s="22">
        <f t="shared" si="2"/>
        <v>9802.1848824679182</v>
      </c>
      <c r="M6251" s="4" t="b">
        <f t="shared" si="3"/>
        <v>0</v>
      </c>
    </row>
    <row r="6252" spans="3:13" ht="15.75" customHeight="1">
      <c r="C6252" s="20">
        <v>43840.223611111112</v>
      </c>
      <c r="D6252" s="4">
        <v>9130</v>
      </c>
      <c r="E6252" s="4">
        <v>9155</v>
      </c>
      <c r="F6252" s="4">
        <v>9130</v>
      </c>
      <c r="G6252" s="4">
        <v>9155</v>
      </c>
      <c r="H6252" s="4">
        <v>69</v>
      </c>
      <c r="I6252" s="4">
        <f t="shared" si="0"/>
        <v>1.000000003259629</v>
      </c>
      <c r="K6252" s="21">
        <f t="shared" si="1"/>
        <v>8708.9850753390783</v>
      </c>
      <c r="L6252" s="22">
        <f t="shared" si="2"/>
        <v>9802.1848824679182</v>
      </c>
      <c r="M6252" s="4" t="b">
        <f t="shared" si="3"/>
        <v>0</v>
      </c>
    </row>
    <row r="6253" spans="3:13" ht="15.75" customHeight="1">
      <c r="C6253" s="20">
        <v>43840.224305555559</v>
      </c>
      <c r="D6253" s="4">
        <v>9160</v>
      </c>
      <c r="E6253" s="4">
        <v>9170</v>
      </c>
      <c r="F6253" s="4">
        <v>9160</v>
      </c>
      <c r="G6253" s="4">
        <v>9165</v>
      </c>
      <c r="H6253" s="4">
        <v>40</v>
      </c>
      <c r="I6253" s="4">
        <f t="shared" si="0"/>
        <v>1.000000003259629</v>
      </c>
      <c r="K6253" s="21">
        <f t="shared" si="1"/>
        <v>8708.9850753390783</v>
      </c>
      <c r="L6253" s="22">
        <f t="shared" si="2"/>
        <v>9802.1848824679182</v>
      </c>
      <c r="M6253" s="4" t="b">
        <f t="shared" si="3"/>
        <v>0</v>
      </c>
    </row>
    <row r="6254" spans="3:13" ht="15.75" customHeight="1">
      <c r="C6254" s="20">
        <v>43840.224999999999</v>
      </c>
      <c r="D6254" s="4">
        <v>9160</v>
      </c>
      <c r="E6254" s="4">
        <v>9160</v>
      </c>
      <c r="F6254" s="4">
        <v>9160</v>
      </c>
      <c r="G6254" s="4">
        <v>9160</v>
      </c>
      <c r="H6254" s="4">
        <v>8</v>
      </c>
      <c r="I6254" s="4">
        <f t="shared" si="0"/>
        <v>0.99999999278225005</v>
      </c>
      <c r="K6254" s="21">
        <f t="shared" si="1"/>
        <v>8704.2724210775323</v>
      </c>
      <c r="L6254" s="22">
        <f t="shared" si="2"/>
        <v>9796.8806698691787</v>
      </c>
      <c r="M6254" s="4" t="b">
        <f t="shared" si="3"/>
        <v>0</v>
      </c>
    </row>
    <row r="6255" spans="3:13" ht="15.75" customHeight="1">
      <c r="C6255" s="20">
        <v>43840.225694444445</v>
      </c>
      <c r="D6255" s="4">
        <v>9155</v>
      </c>
      <c r="E6255" s="4">
        <v>9165</v>
      </c>
      <c r="F6255" s="4">
        <v>9155</v>
      </c>
      <c r="G6255" s="4">
        <v>9165</v>
      </c>
      <c r="H6255" s="4">
        <v>7</v>
      </c>
      <c r="I6255" s="4">
        <f t="shared" si="0"/>
        <v>1.000000003259629</v>
      </c>
      <c r="K6255" s="21">
        <f t="shared" si="1"/>
        <v>8699.5597668159844</v>
      </c>
      <c r="L6255" s="22">
        <f t="shared" si="2"/>
        <v>9791.5764572704411</v>
      </c>
      <c r="M6255" s="4" t="b">
        <f t="shared" si="3"/>
        <v>0</v>
      </c>
    </row>
    <row r="6256" spans="3:13" ht="15.75" customHeight="1">
      <c r="C6256" s="20">
        <v>43840.226388888892</v>
      </c>
      <c r="D6256" s="4">
        <v>9170</v>
      </c>
      <c r="E6256" s="4">
        <v>9175</v>
      </c>
      <c r="F6256" s="4">
        <v>9170</v>
      </c>
      <c r="G6256" s="4">
        <v>9175</v>
      </c>
      <c r="H6256" s="4">
        <v>20</v>
      </c>
      <c r="I6256" s="4">
        <f t="shared" si="0"/>
        <v>1.000000003259629</v>
      </c>
      <c r="K6256" s="21">
        <f t="shared" si="1"/>
        <v>8704.2724210775323</v>
      </c>
      <c r="L6256" s="22">
        <f t="shared" si="2"/>
        <v>9796.8806698691787</v>
      </c>
      <c r="M6256" s="4" t="b">
        <f t="shared" si="3"/>
        <v>0</v>
      </c>
    </row>
    <row r="6257" spans="3:13" ht="15.75" customHeight="1">
      <c r="C6257" s="20">
        <v>43840.227083333331</v>
      </c>
      <c r="D6257" s="4">
        <v>9170</v>
      </c>
      <c r="E6257" s="4">
        <v>9175</v>
      </c>
      <c r="F6257" s="4">
        <v>9170</v>
      </c>
      <c r="G6257" s="4">
        <v>9175</v>
      </c>
      <c r="H6257" s="4">
        <v>3</v>
      </c>
      <c r="I6257" s="4">
        <f t="shared" si="0"/>
        <v>0.99999999278225005</v>
      </c>
      <c r="K6257" s="21">
        <f t="shared" si="1"/>
        <v>8704.2724210775323</v>
      </c>
      <c r="L6257" s="22">
        <f t="shared" si="2"/>
        <v>9796.8806698691787</v>
      </c>
      <c r="M6257" s="4" t="b">
        <f t="shared" si="3"/>
        <v>0</v>
      </c>
    </row>
    <row r="6258" spans="3:13" ht="15.75" customHeight="1">
      <c r="C6258" s="20">
        <v>43840.227777777778</v>
      </c>
      <c r="D6258" s="4">
        <v>9180</v>
      </c>
      <c r="E6258" s="4">
        <v>9205</v>
      </c>
      <c r="F6258" s="4">
        <v>9180</v>
      </c>
      <c r="G6258" s="4">
        <v>9195</v>
      </c>
      <c r="H6258" s="4">
        <v>85</v>
      </c>
      <c r="I6258" s="4">
        <f t="shared" si="0"/>
        <v>1.000000003259629</v>
      </c>
      <c r="K6258" s="21">
        <f t="shared" si="1"/>
        <v>8708.9850753390783</v>
      </c>
      <c r="L6258" s="22">
        <f t="shared" si="2"/>
        <v>9802.1848824679182</v>
      </c>
      <c r="M6258" s="4" t="b">
        <f t="shared" si="3"/>
        <v>0</v>
      </c>
    </row>
    <row r="6259" spans="3:13" ht="15.75" customHeight="1">
      <c r="C6259" s="20">
        <v>43840.228472222225</v>
      </c>
      <c r="D6259" s="4">
        <v>9200</v>
      </c>
      <c r="E6259" s="4">
        <v>9200</v>
      </c>
      <c r="F6259" s="4">
        <v>9190</v>
      </c>
      <c r="G6259" s="4">
        <v>9190</v>
      </c>
      <c r="H6259" s="4">
        <v>25</v>
      </c>
      <c r="I6259" s="4">
        <f t="shared" si="0"/>
        <v>1.000000003259629</v>
      </c>
      <c r="K6259" s="21">
        <f t="shared" si="1"/>
        <v>8704.2724210775323</v>
      </c>
      <c r="L6259" s="22">
        <f t="shared" si="2"/>
        <v>9796.8806698691787</v>
      </c>
      <c r="M6259" s="4" t="b">
        <f t="shared" si="3"/>
        <v>0</v>
      </c>
    </row>
    <row r="6260" spans="3:13" ht="15.75" customHeight="1">
      <c r="C6260" s="20">
        <v>43840.229166666664</v>
      </c>
      <c r="D6260" s="4">
        <v>9205</v>
      </c>
      <c r="E6260" s="4">
        <v>9210</v>
      </c>
      <c r="F6260" s="4">
        <v>9200</v>
      </c>
      <c r="G6260" s="4">
        <v>9205</v>
      </c>
      <c r="H6260" s="4">
        <v>21</v>
      </c>
      <c r="I6260" s="4">
        <f t="shared" si="0"/>
        <v>0.99999999278225005</v>
      </c>
      <c r="K6260" s="21">
        <f t="shared" si="1"/>
        <v>8699.5597668159844</v>
      </c>
      <c r="L6260" s="22">
        <f t="shared" si="2"/>
        <v>9791.5764572704411</v>
      </c>
      <c r="M6260" s="4" t="b">
        <f t="shared" si="3"/>
        <v>0</v>
      </c>
    </row>
    <row r="6261" spans="3:13" ht="15.75" customHeight="1">
      <c r="C6261" s="20">
        <v>43840.229861111111</v>
      </c>
      <c r="D6261" s="4">
        <v>9200</v>
      </c>
      <c r="E6261" s="4">
        <v>9200</v>
      </c>
      <c r="F6261" s="4">
        <v>9195</v>
      </c>
      <c r="G6261" s="4">
        <v>9195</v>
      </c>
      <c r="H6261" s="4">
        <v>9</v>
      </c>
      <c r="I6261" s="4">
        <f t="shared" si="0"/>
        <v>1.000000003259629</v>
      </c>
      <c r="K6261" s="21">
        <f t="shared" si="1"/>
        <v>8704.2724210775323</v>
      </c>
      <c r="L6261" s="22">
        <f t="shared" si="2"/>
        <v>9796.8806698691787</v>
      </c>
      <c r="M6261" s="4" t="b">
        <f t="shared" si="3"/>
        <v>0</v>
      </c>
    </row>
    <row r="6262" spans="3:13" ht="15.75" customHeight="1">
      <c r="C6262" s="20">
        <v>43840.230555555558</v>
      </c>
      <c r="D6262" s="4">
        <v>9190</v>
      </c>
      <c r="E6262" s="4">
        <v>9190</v>
      </c>
      <c r="F6262" s="4">
        <v>9190</v>
      </c>
      <c r="G6262" s="4">
        <v>9190</v>
      </c>
      <c r="H6262" s="4">
        <v>4</v>
      </c>
      <c r="I6262" s="4">
        <f t="shared" si="0"/>
        <v>1.000000003259629</v>
      </c>
      <c r="K6262" s="21">
        <f t="shared" si="1"/>
        <v>8699.5597668159844</v>
      </c>
      <c r="L6262" s="22">
        <f t="shared" si="2"/>
        <v>9791.5764572704411</v>
      </c>
      <c r="M6262" s="4" t="b">
        <f t="shared" si="3"/>
        <v>0</v>
      </c>
    </row>
    <row r="6263" spans="3:13" ht="15.75" customHeight="1">
      <c r="C6263" s="20">
        <v>43840.231249999997</v>
      </c>
      <c r="D6263" s="4">
        <v>9185</v>
      </c>
      <c r="E6263" s="4">
        <v>9185</v>
      </c>
      <c r="F6263" s="4">
        <v>9185</v>
      </c>
      <c r="G6263" s="4">
        <v>9185</v>
      </c>
      <c r="H6263" s="4">
        <v>7</v>
      </c>
      <c r="I6263" s="4">
        <f t="shared" si="0"/>
        <v>0.99999999278225005</v>
      </c>
      <c r="K6263" s="21">
        <f t="shared" si="1"/>
        <v>8704.2724210775323</v>
      </c>
      <c r="L6263" s="22">
        <f t="shared" si="2"/>
        <v>9796.8806698691787</v>
      </c>
      <c r="M6263" s="4" t="b">
        <f t="shared" si="3"/>
        <v>0</v>
      </c>
    </row>
    <row r="6264" spans="3:13" ht="15.75" customHeight="1">
      <c r="C6264" s="20">
        <v>43840.231944444444</v>
      </c>
      <c r="D6264" s="4">
        <v>9180</v>
      </c>
      <c r="E6264" s="4">
        <v>9180</v>
      </c>
      <c r="F6264" s="4">
        <v>9180</v>
      </c>
      <c r="G6264" s="4">
        <v>9180</v>
      </c>
      <c r="H6264" s="4">
        <v>6</v>
      </c>
      <c r="I6264" s="4">
        <f t="shared" si="0"/>
        <v>1.000000003259629</v>
      </c>
      <c r="K6264" s="21">
        <f t="shared" si="1"/>
        <v>8708.9850753390783</v>
      </c>
      <c r="L6264" s="22">
        <f t="shared" si="2"/>
        <v>9802.1848824679182</v>
      </c>
      <c r="M6264" s="4" t="b">
        <f t="shared" si="3"/>
        <v>0</v>
      </c>
    </row>
    <row r="6265" spans="3:13" ht="15.75" customHeight="1">
      <c r="C6265" s="20">
        <v>43840.23333333333</v>
      </c>
      <c r="D6265" s="4">
        <v>9175</v>
      </c>
      <c r="E6265" s="4">
        <v>9175</v>
      </c>
      <c r="F6265" s="4">
        <v>9165</v>
      </c>
      <c r="G6265" s="4">
        <v>9170</v>
      </c>
      <c r="H6265" s="4">
        <v>20</v>
      </c>
      <c r="I6265" s="4">
        <f t="shared" si="0"/>
        <v>1.9999999960418791</v>
      </c>
      <c r="K6265" s="21">
        <f t="shared" si="1"/>
        <v>8704.2724210775323</v>
      </c>
      <c r="L6265" s="22">
        <f t="shared" si="2"/>
        <v>9796.8806698691787</v>
      </c>
      <c r="M6265" s="4" t="b">
        <f t="shared" si="3"/>
        <v>0</v>
      </c>
    </row>
    <row r="6266" spans="3:13" ht="15.75" customHeight="1">
      <c r="C6266" s="20">
        <v>43840.234027777777</v>
      </c>
      <c r="D6266" s="4">
        <v>9170</v>
      </c>
      <c r="E6266" s="4">
        <v>9170</v>
      </c>
      <c r="F6266" s="4">
        <v>9165</v>
      </c>
      <c r="G6266" s="4">
        <v>9165</v>
      </c>
      <c r="H6266" s="4">
        <v>4</v>
      </c>
      <c r="I6266" s="4">
        <f t="shared" si="0"/>
        <v>1.000000003259629</v>
      </c>
      <c r="K6266" s="21">
        <f t="shared" si="1"/>
        <v>8704.2724210775323</v>
      </c>
      <c r="L6266" s="22">
        <f t="shared" si="2"/>
        <v>9796.8806698691787</v>
      </c>
      <c r="M6266" s="4" t="b">
        <f t="shared" si="3"/>
        <v>0</v>
      </c>
    </row>
    <row r="6267" spans="3:13" ht="15.75" customHeight="1">
      <c r="C6267" s="20">
        <v>43840.236805555556</v>
      </c>
      <c r="D6267" s="4">
        <v>9180</v>
      </c>
      <c r="E6267" s="4">
        <v>9180</v>
      </c>
      <c r="F6267" s="4">
        <v>9175</v>
      </c>
      <c r="G6267" s="4">
        <v>9175</v>
      </c>
      <c r="H6267" s="4">
        <v>3</v>
      </c>
      <c r="I6267" s="4">
        <f t="shared" si="0"/>
        <v>4.0000000025611371</v>
      </c>
      <c r="K6267" s="21">
        <f t="shared" si="1"/>
        <v>8699.5597668159844</v>
      </c>
      <c r="L6267" s="22">
        <f t="shared" si="2"/>
        <v>9791.5764572704411</v>
      </c>
      <c r="M6267" s="4" t="b">
        <f t="shared" si="3"/>
        <v>0</v>
      </c>
    </row>
    <row r="6268" spans="3:13" ht="15.75" customHeight="1">
      <c r="C6268" s="20">
        <v>43840.237500000003</v>
      </c>
      <c r="D6268" s="4">
        <v>9175</v>
      </c>
      <c r="E6268" s="4">
        <v>9175</v>
      </c>
      <c r="F6268" s="4">
        <v>9175</v>
      </c>
      <c r="G6268" s="4">
        <v>9175</v>
      </c>
      <c r="H6268" s="4">
        <v>2</v>
      </c>
      <c r="I6268" s="4">
        <f t="shared" si="0"/>
        <v>1.000000003259629</v>
      </c>
      <c r="K6268" s="21">
        <f t="shared" si="1"/>
        <v>8704.2724210775323</v>
      </c>
      <c r="L6268" s="22">
        <f t="shared" si="2"/>
        <v>9796.8806698691787</v>
      </c>
      <c r="M6268" s="4" t="b">
        <f t="shared" si="3"/>
        <v>0</v>
      </c>
    </row>
    <row r="6269" spans="3:13" ht="15.75" customHeight="1">
      <c r="C6269" s="20">
        <v>43840.238194444442</v>
      </c>
      <c r="D6269" s="4">
        <v>9165</v>
      </c>
      <c r="E6269" s="4">
        <v>9165</v>
      </c>
      <c r="F6269" s="4">
        <v>9165</v>
      </c>
      <c r="G6269" s="4">
        <v>9165</v>
      </c>
      <c r="H6269" s="4">
        <v>1</v>
      </c>
      <c r="I6269" s="4">
        <f t="shared" si="0"/>
        <v>0.99999999278225005</v>
      </c>
      <c r="K6269" s="21">
        <f t="shared" si="1"/>
        <v>8718.4103838621741</v>
      </c>
      <c r="L6269" s="22">
        <f t="shared" si="2"/>
        <v>9812.7933076653935</v>
      </c>
      <c r="M6269" s="4" t="b">
        <f t="shared" si="3"/>
        <v>0</v>
      </c>
    </row>
    <row r="6270" spans="3:13" ht="15.75" customHeight="1">
      <c r="C6270" s="20">
        <v>43840.239583333336</v>
      </c>
      <c r="D6270" s="4">
        <v>9175</v>
      </c>
      <c r="E6270" s="4">
        <v>9175</v>
      </c>
      <c r="F6270" s="4">
        <v>9175</v>
      </c>
      <c r="G6270" s="4">
        <v>9175</v>
      </c>
      <c r="H6270" s="4">
        <v>5</v>
      </c>
      <c r="I6270" s="4">
        <f t="shared" si="0"/>
        <v>2.000000006519258</v>
      </c>
      <c r="K6270" s="21">
        <f t="shared" si="1"/>
        <v>8718.4103838621741</v>
      </c>
      <c r="L6270" s="22">
        <f t="shared" si="2"/>
        <v>9812.7933076653935</v>
      </c>
      <c r="M6270" s="4" t="b">
        <f t="shared" si="3"/>
        <v>0</v>
      </c>
    </row>
    <row r="6271" spans="3:13" ht="15.75" customHeight="1">
      <c r="C6271" s="20">
        <v>43840.240277777775</v>
      </c>
      <c r="D6271" s="4">
        <v>9175</v>
      </c>
      <c r="E6271" s="4">
        <v>9175</v>
      </c>
      <c r="F6271" s="4">
        <v>9175</v>
      </c>
      <c r="G6271" s="4">
        <v>9175</v>
      </c>
      <c r="H6271" s="4">
        <v>3</v>
      </c>
      <c r="I6271" s="4">
        <f t="shared" si="0"/>
        <v>0.99999999278225005</v>
      </c>
      <c r="K6271" s="21">
        <f t="shared" si="1"/>
        <v>8708.9850753390783</v>
      </c>
      <c r="L6271" s="22">
        <f t="shared" si="2"/>
        <v>9802.1848824679182</v>
      </c>
      <c r="M6271" s="4" t="b">
        <f t="shared" si="3"/>
        <v>0</v>
      </c>
    </row>
    <row r="6272" spans="3:13" ht="15.75" customHeight="1">
      <c r="C6272" s="20">
        <v>43840.240972222222</v>
      </c>
      <c r="D6272" s="4">
        <v>9185</v>
      </c>
      <c r="E6272" s="4">
        <v>9185</v>
      </c>
      <c r="F6272" s="4">
        <v>9185</v>
      </c>
      <c r="G6272" s="4">
        <v>9185</v>
      </c>
      <c r="H6272" s="4">
        <v>4</v>
      </c>
      <c r="I6272" s="4">
        <f t="shared" si="0"/>
        <v>1.000000003259629</v>
      </c>
      <c r="K6272" s="21">
        <f t="shared" si="1"/>
        <v>8680.7091497697966</v>
      </c>
      <c r="L6272" s="22">
        <f t="shared" si="2"/>
        <v>9770.3596068754887</v>
      </c>
      <c r="M6272" s="4" t="b">
        <f t="shared" si="3"/>
        <v>0</v>
      </c>
    </row>
    <row r="6273" spans="3:13" ht="15.75" customHeight="1">
      <c r="C6273" s="20">
        <v>43840.241666666669</v>
      </c>
      <c r="D6273" s="4">
        <v>9190</v>
      </c>
      <c r="E6273" s="4">
        <v>9190</v>
      </c>
      <c r="F6273" s="4">
        <v>9190</v>
      </c>
      <c r="G6273" s="4">
        <v>9190</v>
      </c>
      <c r="H6273" s="4">
        <v>4</v>
      </c>
      <c r="I6273" s="4">
        <f t="shared" si="0"/>
        <v>1.000000003259629</v>
      </c>
      <c r="K6273" s="21">
        <f t="shared" si="1"/>
        <v>8680.7091497697966</v>
      </c>
      <c r="L6273" s="22">
        <f t="shared" si="2"/>
        <v>9770.3596068754887</v>
      </c>
      <c r="M6273" s="4" t="b">
        <f t="shared" si="3"/>
        <v>0</v>
      </c>
    </row>
    <row r="6274" spans="3:13" ht="15.75" customHeight="1">
      <c r="C6274" s="20">
        <v>43840.242361111108</v>
      </c>
      <c r="D6274" s="4">
        <v>9195</v>
      </c>
      <c r="E6274" s="4">
        <v>9195</v>
      </c>
      <c r="F6274" s="4">
        <v>9185</v>
      </c>
      <c r="G6274" s="4">
        <v>9190</v>
      </c>
      <c r="H6274" s="4">
        <v>12</v>
      </c>
      <c r="I6274" s="4">
        <f t="shared" si="0"/>
        <v>0.99999999278225005</v>
      </c>
      <c r="K6274" s="21">
        <f t="shared" si="1"/>
        <v>8685.4218040313426</v>
      </c>
      <c r="L6274" s="22">
        <f t="shared" si="2"/>
        <v>9775.6638194742281</v>
      </c>
      <c r="M6274" s="4" t="b">
        <f t="shared" si="3"/>
        <v>0</v>
      </c>
    </row>
    <row r="6275" spans="3:13" ht="15.75" customHeight="1">
      <c r="C6275" s="20">
        <v>43840.243055555555</v>
      </c>
      <c r="D6275" s="4">
        <v>9180</v>
      </c>
      <c r="E6275" s="4">
        <v>9180</v>
      </c>
      <c r="F6275" s="4">
        <v>9180</v>
      </c>
      <c r="G6275" s="4">
        <v>9180</v>
      </c>
      <c r="H6275" s="4">
        <v>2</v>
      </c>
      <c r="I6275" s="4">
        <f t="shared" si="0"/>
        <v>1.000000003259629</v>
      </c>
      <c r="K6275" s="21">
        <f t="shared" si="1"/>
        <v>8690.1344582928905</v>
      </c>
      <c r="L6275" s="22">
        <f t="shared" si="2"/>
        <v>9780.9680320729658</v>
      </c>
      <c r="M6275" s="4" t="b">
        <f t="shared" si="3"/>
        <v>0</v>
      </c>
    </row>
    <row r="6276" spans="3:13" ht="15.75" customHeight="1">
      <c r="C6276" s="20">
        <v>43840.244444444441</v>
      </c>
      <c r="D6276" s="4">
        <v>9180</v>
      </c>
      <c r="E6276" s="4">
        <v>9185</v>
      </c>
      <c r="F6276" s="4">
        <v>9175</v>
      </c>
      <c r="G6276" s="4">
        <v>9185</v>
      </c>
      <c r="H6276" s="4">
        <v>13</v>
      </c>
      <c r="I6276" s="4">
        <f t="shared" si="0"/>
        <v>1.9999999960418791</v>
      </c>
      <c r="K6276" s="21">
        <f t="shared" si="1"/>
        <v>8704.2724210775323</v>
      </c>
      <c r="L6276" s="22">
        <f t="shared" si="2"/>
        <v>9796.8806698691787</v>
      </c>
      <c r="M6276" s="4" t="b">
        <f t="shared" si="3"/>
        <v>0</v>
      </c>
    </row>
    <row r="6277" spans="3:13" ht="15.75" customHeight="1">
      <c r="C6277" s="20">
        <v>43840.245138888888</v>
      </c>
      <c r="D6277" s="4">
        <v>9190</v>
      </c>
      <c r="E6277" s="4">
        <v>9190</v>
      </c>
      <c r="F6277" s="4">
        <v>9190</v>
      </c>
      <c r="G6277" s="4">
        <v>9190</v>
      </c>
      <c r="H6277" s="4">
        <v>2</v>
      </c>
      <c r="I6277" s="4">
        <f t="shared" si="0"/>
        <v>1.000000003259629</v>
      </c>
      <c r="K6277" s="21">
        <f t="shared" si="1"/>
        <v>8708.9850753390783</v>
      </c>
      <c r="L6277" s="22">
        <f t="shared" si="2"/>
        <v>9802.1848824679182</v>
      </c>
      <c r="M6277" s="4" t="b">
        <f t="shared" si="3"/>
        <v>0</v>
      </c>
    </row>
    <row r="6278" spans="3:13" ht="15.75" customHeight="1">
      <c r="C6278" s="20">
        <v>43840.245833333334</v>
      </c>
      <c r="D6278" s="4">
        <v>9185</v>
      </c>
      <c r="E6278" s="4">
        <v>9185</v>
      </c>
      <c r="F6278" s="4">
        <v>9185</v>
      </c>
      <c r="G6278" s="4">
        <v>9185</v>
      </c>
      <c r="H6278" s="4">
        <v>1</v>
      </c>
      <c r="I6278" s="4">
        <f t="shared" si="0"/>
        <v>1.000000003259629</v>
      </c>
      <c r="K6278" s="21">
        <f t="shared" si="1"/>
        <v>8708.9850753390783</v>
      </c>
      <c r="L6278" s="22">
        <f t="shared" si="2"/>
        <v>9802.1848824679182</v>
      </c>
      <c r="M6278" s="4" t="b">
        <f t="shared" si="3"/>
        <v>0</v>
      </c>
    </row>
    <row r="6279" spans="3:13" ht="15.75" customHeight="1">
      <c r="C6279" s="20">
        <v>43840.246527777781</v>
      </c>
      <c r="D6279" s="4">
        <v>9190</v>
      </c>
      <c r="E6279" s="4">
        <v>9190</v>
      </c>
      <c r="F6279" s="4">
        <v>9190</v>
      </c>
      <c r="G6279" s="4">
        <v>9190</v>
      </c>
      <c r="H6279" s="4">
        <v>5</v>
      </c>
      <c r="I6279" s="4">
        <f t="shared" si="0"/>
        <v>1.000000003259629</v>
      </c>
      <c r="K6279" s="21">
        <f t="shared" si="1"/>
        <v>8704.2724210775323</v>
      </c>
      <c r="L6279" s="22">
        <f t="shared" si="2"/>
        <v>9796.8806698691787</v>
      </c>
      <c r="M6279" s="4" t="b">
        <f t="shared" si="3"/>
        <v>0</v>
      </c>
    </row>
    <row r="6280" spans="3:13" ht="15.75" customHeight="1">
      <c r="C6280" s="20">
        <v>43840.24722222222</v>
      </c>
      <c r="D6280" s="4">
        <v>9180</v>
      </c>
      <c r="E6280" s="4">
        <v>9180</v>
      </c>
      <c r="F6280" s="4">
        <v>9180</v>
      </c>
      <c r="G6280" s="4">
        <v>9180</v>
      </c>
      <c r="H6280" s="4">
        <v>7</v>
      </c>
      <c r="I6280" s="4">
        <f t="shared" si="0"/>
        <v>0.99999999278225005</v>
      </c>
      <c r="K6280" s="21">
        <f t="shared" si="1"/>
        <v>8713.6977296006262</v>
      </c>
      <c r="L6280" s="22">
        <f t="shared" si="2"/>
        <v>9807.4890950666559</v>
      </c>
      <c r="M6280" s="4" t="b">
        <f t="shared" si="3"/>
        <v>0</v>
      </c>
    </row>
    <row r="6281" spans="3:13" ht="15.75" customHeight="1">
      <c r="C6281" s="20">
        <v>43840.247916666667</v>
      </c>
      <c r="D6281" s="4">
        <v>9185</v>
      </c>
      <c r="E6281" s="4">
        <v>9190</v>
      </c>
      <c r="F6281" s="4">
        <v>9185</v>
      </c>
      <c r="G6281" s="4">
        <v>9190</v>
      </c>
      <c r="H6281" s="4">
        <v>11</v>
      </c>
      <c r="I6281" s="4">
        <f t="shared" si="0"/>
        <v>1.000000003259629</v>
      </c>
      <c r="K6281" s="21">
        <f t="shared" si="1"/>
        <v>8713.6977296006262</v>
      </c>
      <c r="L6281" s="22">
        <f t="shared" si="2"/>
        <v>9807.4890950666559</v>
      </c>
      <c r="M6281" s="4" t="b">
        <f t="shared" si="3"/>
        <v>0</v>
      </c>
    </row>
    <row r="6282" spans="3:13" ht="15.75" customHeight="1">
      <c r="C6282" s="20">
        <v>43840.248611111114</v>
      </c>
      <c r="D6282" s="4">
        <v>9185</v>
      </c>
      <c r="E6282" s="4">
        <v>9185</v>
      </c>
      <c r="F6282" s="4">
        <v>9185</v>
      </c>
      <c r="G6282" s="4">
        <v>9185</v>
      </c>
      <c r="H6282" s="4">
        <v>3</v>
      </c>
      <c r="I6282" s="4">
        <f t="shared" si="0"/>
        <v>1.000000003259629</v>
      </c>
      <c r="K6282" s="21">
        <f t="shared" si="1"/>
        <v>8708.9850753390783</v>
      </c>
      <c r="L6282" s="22">
        <f t="shared" si="2"/>
        <v>9802.1848824679182</v>
      </c>
      <c r="M6282" s="4" t="b">
        <f t="shared" si="3"/>
        <v>0</v>
      </c>
    </row>
    <row r="6283" spans="3:13" ht="15.75" customHeight="1">
      <c r="C6283" s="20">
        <v>43840.249305555553</v>
      </c>
      <c r="D6283" s="4">
        <v>9190</v>
      </c>
      <c r="E6283" s="4">
        <v>9195</v>
      </c>
      <c r="F6283" s="4">
        <v>9190</v>
      </c>
      <c r="G6283" s="4">
        <v>9195</v>
      </c>
      <c r="H6283" s="4">
        <v>8</v>
      </c>
      <c r="I6283" s="4">
        <f t="shared" si="0"/>
        <v>0.99999999278225005</v>
      </c>
      <c r="K6283" s="21">
        <f t="shared" si="1"/>
        <v>8708.9850753390783</v>
      </c>
      <c r="L6283" s="22">
        <f t="shared" si="2"/>
        <v>9802.1848824679182</v>
      </c>
      <c r="M6283" s="4" t="b">
        <f t="shared" si="3"/>
        <v>0</v>
      </c>
    </row>
    <row r="6284" spans="3:13" ht="15.75" customHeight="1">
      <c r="C6284" s="20">
        <v>43840.25</v>
      </c>
      <c r="D6284" s="4">
        <v>9205</v>
      </c>
      <c r="E6284" s="4">
        <v>9210</v>
      </c>
      <c r="F6284" s="4">
        <v>9205</v>
      </c>
      <c r="G6284" s="4">
        <v>9210</v>
      </c>
      <c r="H6284" s="4">
        <v>8</v>
      </c>
      <c r="I6284" s="4">
        <f t="shared" si="0"/>
        <v>1.000000003259629</v>
      </c>
      <c r="K6284" s="21">
        <f t="shared" si="1"/>
        <v>8708.9850753390783</v>
      </c>
      <c r="L6284" s="22">
        <f t="shared" si="2"/>
        <v>9802.1848824679182</v>
      </c>
      <c r="M6284" s="4" t="b">
        <f t="shared" si="3"/>
        <v>0</v>
      </c>
    </row>
    <row r="6285" spans="3:13" ht="15.75" customHeight="1">
      <c r="C6285" s="20">
        <v>43840.250694444447</v>
      </c>
      <c r="D6285" s="4">
        <v>9210</v>
      </c>
      <c r="E6285" s="4">
        <v>9210</v>
      </c>
      <c r="F6285" s="4">
        <v>9195</v>
      </c>
      <c r="G6285" s="4">
        <v>9195</v>
      </c>
      <c r="H6285" s="4">
        <v>17</v>
      </c>
      <c r="I6285" s="4">
        <f t="shared" si="0"/>
        <v>1.000000003259629</v>
      </c>
      <c r="K6285" s="21">
        <f t="shared" si="1"/>
        <v>8699.5597668159844</v>
      </c>
      <c r="L6285" s="22">
        <f t="shared" si="2"/>
        <v>9791.5764572704411</v>
      </c>
      <c r="M6285" s="4" t="b">
        <f t="shared" si="3"/>
        <v>0</v>
      </c>
    </row>
    <row r="6286" spans="3:13" ht="15.75" customHeight="1">
      <c r="C6286" s="20">
        <v>43840.251388888886</v>
      </c>
      <c r="D6286" s="4">
        <v>9190</v>
      </c>
      <c r="E6286" s="4">
        <v>9190</v>
      </c>
      <c r="F6286" s="4">
        <v>9190</v>
      </c>
      <c r="G6286" s="4">
        <v>9190</v>
      </c>
      <c r="H6286" s="4">
        <v>2</v>
      </c>
      <c r="I6286" s="4">
        <f t="shared" si="0"/>
        <v>0.99999999278225005</v>
      </c>
      <c r="K6286" s="21">
        <f t="shared" si="1"/>
        <v>8694.8471125544384</v>
      </c>
      <c r="L6286" s="22">
        <f t="shared" si="2"/>
        <v>9786.2722446717034</v>
      </c>
      <c r="M6286" s="4" t="b">
        <f t="shared" si="3"/>
        <v>0</v>
      </c>
    </row>
    <row r="6287" spans="3:13" ht="15.75" customHeight="1">
      <c r="C6287" s="20">
        <v>43840.252083333333</v>
      </c>
      <c r="D6287" s="4">
        <v>9195</v>
      </c>
      <c r="E6287" s="4">
        <v>9200</v>
      </c>
      <c r="F6287" s="4">
        <v>9195</v>
      </c>
      <c r="G6287" s="4">
        <v>9200</v>
      </c>
      <c r="H6287" s="4">
        <v>8</v>
      </c>
      <c r="I6287" s="4">
        <f t="shared" si="0"/>
        <v>1.000000003259629</v>
      </c>
      <c r="K6287" s="21">
        <f t="shared" si="1"/>
        <v>8694.8471125544384</v>
      </c>
      <c r="L6287" s="22">
        <f t="shared" si="2"/>
        <v>9786.2722446717034</v>
      </c>
      <c r="M6287" s="4" t="b">
        <f t="shared" si="3"/>
        <v>0</v>
      </c>
    </row>
    <row r="6288" spans="3:13" ht="15.75" customHeight="1">
      <c r="C6288" s="20">
        <v>43840.25277777778</v>
      </c>
      <c r="D6288" s="4">
        <v>9195</v>
      </c>
      <c r="E6288" s="4">
        <v>9195</v>
      </c>
      <c r="F6288" s="4">
        <v>9195</v>
      </c>
      <c r="G6288" s="4">
        <v>9195</v>
      </c>
      <c r="H6288" s="4">
        <v>5</v>
      </c>
      <c r="I6288" s="4">
        <f t="shared" si="0"/>
        <v>1.000000003259629</v>
      </c>
      <c r="K6288" s="21">
        <f t="shared" si="1"/>
        <v>8694.8471125544384</v>
      </c>
      <c r="L6288" s="22">
        <f t="shared" si="2"/>
        <v>9786.2722446717034</v>
      </c>
      <c r="M6288" s="4" t="b">
        <f t="shared" si="3"/>
        <v>0</v>
      </c>
    </row>
    <row r="6289" spans="3:13" ht="15.75" customHeight="1">
      <c r="C6289" s="20">
        <v>43840.253472222219</v>
      </c>
      <c r="D6289" s="4">
        <v>9210</v>
      </c>
      <c r="E6289" s="4">
        <v>9215</v>
      </c>
      <c r="F6289" s="4">
        <v>9210</v>
      </c>
      <c r="G6289" s="4">
        <v>9215</v>
      </c>
      <c r="H6289" s="4">
        <v>10</v>
      </c>
      <c r="I6289" s="4">
        <f t="shared" si="0"/>
        <v>0.99999999278225005</v>
      </c>
      <c r="K6289" s="21">
        <f t="shared" si="1"/>
        <v>8694.8471125544384</v>
      </c>
      <c r="L6289" s="22">
        <f t="shared" si="2"/>
        <v>9786.2722446717034</v>
      </c>
      <c r="M6289" s="4" t="b">
        <f t="shared" si="3"/>
        <v>0</v>
      </c>
    </row>
    <row r="6290" spans="3:13" ht="15.75" customHeight="1">
      <c r="C6290" s="20">
        <v>43840.254166666666</v>
      </c>
      <c r="D6290" s="4">
        <v>9210</v>
      </c>
      <c r="E6290" s="4">
        <v>9210</v>
      </c>
      <c r="F6290" s="4">
        <v>9205</v>
      </c>
      <c r="G6290" s="4">
        <v>9205</v>
      </c>
      <c r="H6290" s="4">
        <v>4</v>
      </c>
      <c r="I6290" s="4">
        <f t="shared" si="0"/>
        <v>1.000000003259629</v>
      </c>
      <c r="K6290" s="21">
        <f t="shared" si="1"/>
        <v>8685.4218040313426</v>
      </c>
      <c r="L6290" s="22">
        <f t="shared" si="2"/>
        <v>9775.6638194742281</v>
      </c>
      <c r="M6290" s="4" t="b">
        <f t="shared" si="3"/>
        <v>0</v>
      </c>
    </row>
    <row r="6291" spans="3:13" ht="15.75" customHeight="1">
      <c r="C6291" s="20">
        <v>43840.254861111112</v>
      </c>
      <c r="D6291" s="4">
        <v>9210</v>
      </c>
      <c r="E6291" s="4">
        <v>9210</v>
      </c>
      <c r="F6291" s="4">
        <v>9210</v>
      </c>
      <c r="G6291" s="4">
        <v>9210</v>
      </c>
      <c r="H6291" s="4">
        <v>9</v>
      </c>
      <c r="I6291" s="4">
        <f t="shared" si="0"/>
        <v>1.000000003259629</v>
      </c>
      <c r="K6291" s="21">
        <f t="shared" si="1"/>
        <v>8680.7091497697966</v>
      </c>
      <c r="L6291" s="22">
        <f t="shared" si="2"/>
        <v>9770.3596068754887</v>
      </c>
      <c r="M6291" s="4" t="b">
        <f t="shared" si="3"/>
        <v>0</v>
      </c>
    </row>
    <row r="6292" spans="3:13" ht="15.75" customHeight="1">
      <c r="C6292" s="20">
        <v>43840.255555555559</v>
      </c>
      <c r="D6292" s="4">
        <v>9215</v>
      </c>
      <c r="E6292" s="4">
        <v>9215</v>
      </c>
      <c r="F6292" s="4">
        <v>9210</v>
      </c>
      <c r="G6292" s="4">
        <v>9210</v>
      </c>
      <c r="H6292" s="4">
        <v>6</v>
      </c>
      <c r="I6292" s="4">
        <f t="shared" si="0"/>
        <v>1.000000003259629</v>
      </c>
      <c r="K6292" s="21">
        <f t="shared" si="1"/>
        <v>8690.1344582928905</v>
      </c>
      <c r="L6292" s="22">
        <f t="shared" si="2"/>
        <v>9780.9680320729658</v>
      </c>
      <c r="M6292" s="4" t="b">
        <f t="shared" si="3"/>
        <v>0</v>
      </c>
    </row>
    <row r="6293" spans="3:13" ht="15.75" customHeight="1">
      <c r="C6293" s="20">
        <v>43840.256249999999</v>
      </c>
      <c r="D6293" s="4">
        <v>9220</v>
      </c>
      <c r="E6293" s="4">
        <v>9225</v>
      </c>
      <c r="F6293" s="4">
        <v>9220</v>
      </c>
      <c r="G6293" s="4">
        <v>9225</v>
      </c>
      <c r="H6293" s="4">
        <v>26</v>
      </c>
      <c r="I6293" s="4">
        <f t="shared" si="0"/>
        <v>0.99999999278225005</v>
      </c>
      <c r="K6293" s="21">
        <f t="shared" si="1"/>
        <v>8685.4218040313426</v>
      </c>
      <c r="L6293" s="22">
        <f t="shared" si="2"/>
        <v>9775.6638194742281</v>
      </c>
      <c r="M6293" s="4" t="b">
        <f t="shared" si="3"/>
        <v>0</v>
      </c>
    </row>
    <row r="6294" spans="3:13" ht="15.75" customHeight="1">
      <c r="C6294" s="20">
        <v>43840.256944444445</v>
      </c>
      <c r="D6294" s="4">
        <v>9225</v>
      </c>
      <c r="E6294" s="4">
        <v>9245</v>
      </c>
      <c r="F6294" s="4">
        <v>9225</v>
      </c>
      <c r="G6294" s="4">
        <v>9230</v>
      </c>
      <c r="H6294" s="4">
        <v>69</v>
      </c>
      <c r="I6294" s="4">
        <f t="shared" si="0"/>
        <v>1.000000003259629</v>
      </c>
      <c r="K6294" s="21">
        <f t="shared" si="1"/>
        <v>8690.1344582928905</v>
      </c>
      <c r="L6294" s="22">
        <f t="shared" si="2"/>
        <v>9780.9680320729658</v>
      </c>
      <c r="M6294" s="4" t="b">
        <f t="shared" si="3"/>
        <v>0</v>
      </c>
    </row>
    <row r="6295" spans="3:13" ht="15.75" customHeight="1">
      <c r="C6295" s="20">
        <v>43840.257638888892</v>
      </c>
      <c r="D6295" s="4">
        <v>9225</v>
      </c>
      <c r="E6295" s="4">
        <v>9225</v>
      </c>
      <c r="F6295" s="4">
        <v>9220</v>
      </c>
      <c r="G6295" s="4">
        <v>9225</v>
      </c>
      <c r="H6295" s="4">
        <v>21</v>
      </c>
      <c r="I6295" s="4">
        <f t="shared" si="0"/>
        <v>1.000000003259629</v>
      </c>
      <c r="K6295" s="21">
        <f t="shared" si="1"/>
        <v>8694.8471125544384</v>
      </c>
      <c r="L6295" s="22">
        <f t="shared" si="2"/>
        <v>9786.2722446717034</v>
      </c>
      <c r="M6295" s="4" t="b">
        <f t="shared" si="3"/>
        <v>0</v>
      </c>
    </row>
    <row r="6296" spans="3:13" ht="15.75" customHeight="1">
      <c r="C6296" s="20">
        <v>43840.258333333331</v>
      </c>
      <c r="D6296" s="4">
        <v>9240</v>
      </c>
      <c r="E6296" s="4">
        <v>9245</v>
      </c>
      <c r="F6296" s="4">
        <v>9235</v>
      </c>
      <c r="G6296" s="4">
        <v>9240</v>
      </c>
      <c r="H6296" s="4">
        <v>30</v>
      </c>
      <c r="I6296" s="4">
        <f t="shared" si="0"/>
        <v>0.99999999278225005</v>
      </c>
      <c r="K6296" s="21">
        <f t="shared" si="1"/>
        <v>8694.8471125544384</v>
      </c>
      <c r="L6296" s="22">
        <f t="shared" si="2"/>
        <v>9786.2722446717034</v>
      </c>
      <c r="M6296" s="4" t="b">
        <f t="shared" si="3"/>
        <v>0</v>
      </c>
    </row>
    <row r="6297" spans="3:13" ht="15.75" customHeight="1">
      <c r="C6297" s="20">
        <v>43840.259027777778</v>
      </c>
      <c r="D6297" s="4">
        <v>9235</v>
      </c>
      <c r="E6297" s="4">
        <v>9235</v>
      </c>
      <c r="F6297" s="4">
        <v>9225</v>
      </c>
      <c r="G6297" s="4">
        <v>9235</v>
      </c>
      <c r="H6297" s="4">
        <v>32</v>
      </c>
      <c r="I6297" s="4">
        <f t="shared" si="0"/>
        <v>1.000000003259629</v>
      </c>
      <c r="K6297" s="21">
        <f t="shared" si="1"/>
        <v>8690.1344582928905</v>
      </c>
      <c r="L6297" s="22">
        <f t="shared" si="2"/>
        <v>9780.9680320729658</v>
      </c>
      <c r="M6297" s="4" t="b">
        <f t="shared" si="3"/>
        <v>0</v>
      </c>
    </row>
    <row r="6298" spans="3:13" ht="15.75" customHeight="1">
      <c r="C6298" s="20">
        <v>43840.259722222225</v>
      </c>
      <c r="D6298" s="4">
        <v>9230</v>
      </c>
      <c r="E6298" s="4">
        <v>9230</v>
      </c>
      <c r="F6298" s="4">
        <v>9225</v>
      </c>
      <c r="G6298" s="4">
        <v>9230</v>
      </c>
      <c r="H6298" s="4">
        <v>6</v>
      </c>
      <c r="I6298" s="4">
        <f t="shared" si="0"/>
        <v>1.000000003259629</v>
      </c>
      <c r="K6298" s="21">
        <f t="shared" si="1"/>
        <v>8690.1344582928905</v>
      </c>
      <c r="L6298" s="22">
        <f t="shared" si="2"/>
        <v>9780.9680320729658</v>
      </c>
      <c r="M6298" s="4" t="b">
        <f t="shared" si="3"/>
        <v>0</v>
      </c>
    </row>
    <row r="6299" spans="3:13" ht="15.75" customHeight="1">
      <c r="C6299" s="20">
        <v>43840.260416666664</v>
      </c>
      <c r="D6299" s="4">
        <v>9225</v>
      </c>
      <c r="E6299" s="4">
        <v>9225</v>
      </c>
      <c r="F6299" s="4">
        <v>9220</v>
      </c>
      <c r="G6299" s="4">
        <v>9220</v>
      </c>
      <c r="H6299" s="4">
        <v>5</v>
      </c>
      <c r="I6299" s="4">
        <f t="shared" si="0"/>
        <v>0.99999999278225005</v>
      </c>
      <c r="K6299" s="21">
        <f t="shared" si="1"/>
        <v>8680.7091497697966</v>
      </c>
      <c r="L6299" s="22">
        <f t="shared" si="2"/>
        <v>9770.3596068754887</v>
      </c>
      <c r="M6299" s="4" t="b">
        <f t="shared" si="3"/>
        <v>0</v>
      </c>
    </row>
    <row r="6300" spans="3:13" ht="15.75" customHeight="1">
      <c r="C6300" s="20">
        <v>43840.261111111111</v>
      </c>
      <c r="D6300" s="4">
        <v>9220</v>
      </c>
      <c r="E6300" s="4">
        <v>9240</v>
      </c>
      <c r="F6300" s="4">
        <v>9220</v>
      </c>
      <c r="G6300" s="4">
        <v>9240</v>
      </c>
      <c r="H6300" s="4">
        <v>12</v>
      </c>
      <c r="I6300" s="4">
        <f t="shared" si="0"/>
        <v>1.000000003259629</v>
      </c>
      <c r="K6300" s="21">
        <f t="shared" si="1"/>
        <v>8671.2838412467027</v>
      </c>
      <c r="L6300" s="22">
        <f t="shared" si="2"/>
        <v>9759.7511816780134</v>
      </c>
      <c r="M6300" s="4" t="b">
        <f t="shared" si="3"/>
        <v>0</v>
      </c>
    </row>
    <row r="6301" spans="3:13" ht="15.75" customHeight="1">
      <c r="C6301" s="20">
        <v>43840.261805555558</v>
      </c>
      <c r="D6301" s="4">
        <v>9240</v>
      </c>
      <c r="E6301" s="4">
        <v>9255</v>
      </c>
      <c r="F6301" s="4">
        <v>9240</v>
      </c>
      <c r="G6301" s="4">
        <v>9250</v>
      </c>
      <c r="H6301" s="4">
        <v>26</v>
      </c>
      <c r="I6301" s="4">
        <f t="shared" si="0"/>
        <v>1.000000003259629</v>
      </c>
      <c r="K6301" s="21">
        <f t="shared" si="1"/>
        <v>8680.7091497697966</v>
      </c>
      <c r="L6301" s="22">
        <f t="shared" si="2"/>
        <v>9770.3596068754887</v>
      </c>
      <c r="M6301" s="4" t="b">
        <f t="shared" si="3"/>
        <v>0</v>
      </c>
    </row>
    <row r="6302" spans="3:13" ht="15.75" customHeight="1">
      <c r="C6302" s="20">
        <v>43840.262499999997</v>
      </c>
      <c r="D6302" s="4">
        <v>9250</v>
      </c>
      <c r="E6302" s="4">
        <v>9250</v>
      </c>
      <c r="F6302" s="4">
        <v>9245</v>
      </c>
      <c r="G6302" s="4">
        <v>9250</v>
      </c>
      <c r="H6302" s="4">
        <v>16</v>
      </c>
      <c r="I6302" s="4">
        <f t="shared" si="0"/>
        <v>0.99999999278225005</v>
      </c>
      <c r="K6302" s="21">
        <f t="shared" si="1"/>
        <v>8680.7091497697966</v>
      </c>
      <c r="L6302" s="22">
        <f t="shared" si="2"/>
        <v>9770.3596068754887</v>
      </c>
      <c r="M6302" s="4" t="b">
        <f t="shared" si="3"/>
        <v>0</v>
      </c>
    </row>
    <row r="6303" spans="3:13" ht="15.75" customHeight="1">
      <c r="C6303" s="20">
        <v>43840.263194444444</v>
      </c>
      <c r="D6303" s="4">
        <v>9260</v>
      </c>
      <c r="E6303" s="4">
        <v>9265</v>
      </c>
      <c r="F6303" s="4">
        <v>9250</v>
      </c>
      <c r="G6303" s="4">
        <v>9260</v>
      </c>
      <c r="H6303" s="4">
        <v>39</v>
      </c>
      <c r="I6303" s="4">
        <f t="shared" si="0"/>
        <v>1.000000003259629</v>
      </c>
      <c r="K6303" s="21">
        <f t="shared" si="1"/>
        <v>8685.4218040313426</v>
      </c>
      <c r="L6303" s="22">
        <f t="shared" si="2"/>
        <v>9775.6638194742281</v>
      </c>
      <c r="M6303" s="4" t="b">
        <f t="shared" si="3"/>
        <v>0</v>
      </c>
    </row>
    <row r="6304" spans="3:13" ht="15.75" customHeight="1">
      <c r="C6304" s="20">
        <v>43840.263888888891</v>
      </c>
      <c r="D6304" s="4">
        <v>9265</v>
      </c>
      <c r="E6304" s="4">
        <v>9270</v>
      </c>
      <c r="F6304" s="4">
        <v>9265</v>
      </c>
      <c r="G6304" s="4">
        <v>9270</v>
      </c>
      <c r="H6304" s="4">
        <v>23</v>
      </c>
      <c r="I6304" s="4">
        <f t="shared" si="0"/>
        <v>1.000000003259629</v>
      </c>
      <c r="K6304" s="21">
        <f t="shared" si="1"/>
        <v>8685.4218040313426</v>
      </c>
      <c r="L6304" s="22">
        <f t="shared" si="2"/>
        <v>9775.6638194742281</v>
      </c>
      <c r="M6304" s="4" t="b">
        <f t="shared" si="3"/>
        <v>0</v>
      </c>
    </row>
    <row r="6305" spans="3:13" ht="15.75" customHeight="1">
      <c r="C6305" s="20">
        <v>43840.26458333333</v>
      </c>
      <c r="D6305" s="4">
        <v>9275</v>
      </c>
      <c r="E6305" s="4">
        <v>9275</v>
      </c>
      <c r="F6305" s="4">
        <v>9270</v>
      </c>
      <c r="G6305" s="4">
        <v>9270</v>
      </c>
      <c r="H6305" s="4">
        <v>9</v>
      </c>
      <c r="I6305" s="4">
        <f t="shared" si="0"/>
        <v>0.99999999278225005</v>
      </c>
      <c r="K6305" s="21">
        <f t="shared" si="1"/>
        <v>8680.7091497697966</v>
      </c>
      <c r="L6305" s="22">
        <f t="shared" si="2"/>
        <v>9770.3596068754887</v>
      </c>
      <c r="M6305" s="4" t="b">
        <f t="shared" si="3"/>
        <v>0</v>
      </c>
    </row>
    <row r="6306" spans="3:13" ht="15.75" customHeight="1">
      <c r="C6306" s="20">
        <v>43840.265277777777</v>
      </c>
      <c r="D6306" s="4">
        <v>9265</v>
      </c>
      <c r="E6306" s="4">
        <v>9265</v>
      </c>
      <c r="F6306" s="4">
        <v>9260</v>
      </c>
      <c r="G6306" s="4">
        <v>9260</v>
      </c>
      <c r="H6306" s="4">
        <v>9</v>
      </c>
      <c r="I6306" s="4">
        <f t="shared" si="0"/>
        <v>1.000000003259629</v>
      </c>
      <c r="K6306" s="21">
        <f t="shared" si="1"/>
        <v>8680.7091497697966</v>
      </c>
      <c r="L6306" s="22">
        <f t="shared" si="2"/>
        <v>9770.3596068754887</v>
      </c>
      <c r="M6306" s="4" t="b">
        <f t="shared" si="3"/>
        <v>0</v>
      </c>
    </row>
    <row r="6307" spans="3:13" ht="15.75" customHeight="1">
      <c r="C6307" s="20">
        <v>43840.265972222223</v>
      </c>
      <c r="D6307" s="4">
        <v>9260</v>
      </c>
      <c r="E6307" s="4">
        <v>9260</v>
      </c>
      <c r="F6307" s="4">
        <v>9255</v>
      </c>
      <c r="G6307" s="4">
        <v>9260</v>
      </c>
      <c r="H6307" s="4">
        <v>13</v>
      </c>
      <c r="I6307" s="4">
        <f t="shared" si="0"/>
        <v>1.000000003259629</v>
      </c>
      <c r="K6307" s="21">
        <f t="shared" si="1"/>
        <v>8680.7091497697966</v>
      </c>
      <c r="L6307" s="22">
        <f t="shared" si="2"/>
        <v>9770.3596068754887</v>
      </c>
      <c r="M6307" s="4" t="b">
        <f t="shared" si="3"/>
        <v>0</v>
      </c>
    </row>
    <row r="6308" spans="3:13" ht="15.75" customHeight="1">
      <c r="C6308" s="20">
        <v>43840.26666666667</v>
      </c>
      <c r="D6308" s="4">
        <v>9260</v>
      </c>
      <c r="E6308" s="4">
        <v>9265</v>
      </c>
      <c r="F6308" s="4">
        <v>9260</v>
      </c>
      <c r="G6308" s="4">
        <v>9265</v>
      </c>
      <c r="H6308" s="4">
        <v>6</v>
      </c>
      <c r="I6308" s="4">
        <f t="shared" si="0"/>
        <v>1.000000003259629</v>
      </c>
      <c r="K6308" s="21">
        <f t="shared" si="1"/>
        <v>8675.9964955082487</v>
      </c>
      <c r="L6308" s="22">
        <f t="shared" si="2"/>
        <v>9765.055394276751</v>
      </c>
      <c r="M6308" s="4" t="b">
        <f t="shared" si="3"/>
        <v>0</v>
      </c>
    </row>
    <row r="6309" spans="3:13" ht="15.75" customHeight="1">
      <c r="C6309" s="20">
        <v>43840.267361111109</v>
      </c>
      <c r="D6309" s="4">
        <v>9260</v>
      </c>
      <c r="E6309" s="4">
        <v>9260</v>
      </c>
      <c r="F6309" s="4">
        <v>9250</v>
      </c>
      <c r="G6309" s="4">
        <v>9250</v>
      </c>
      <c r="H6309" s="4">
        <v>9</v>
      </c>
      <c r="I6309" s="4">
        <f t="shared" si="0"/>
        <v>0.99999999278225005</v>
      </c>
      <c r="K6309" s="21">
        <f t="shared" si="1"/>
        <v>8671.2838412467027</v>
      </c>
      <c r="L6309" s="22">
        <f t="shared" si="2"/>
        <v>9759.7511816780134</v>
      </c>
      <c r="M6309" s="4" t="b">
        <f t="shared" si="3"/>
        <v>0</v>
      </c>
    </row>
    <row r="6310" spans="3:13" ht="15.75" customHeight="1">
      <c r="C6310" s="20">
        <v>43840.268055555556</v>
      </c>
      <c r="D6310" s="4">
        <v>9250</v>
      </c>
      <c r="E6310" s="4">
        <v>9250</v>
      </c>
      <c r="F6310" s="4">
        <v>9245</v>
      </c>
      <c r="G6310" s="4">
        <v>9245</v>
      </c>
      <c r="H6310" s="4">
        <v>10</v>
      </c>
      <c r="I6310" s="4">
        <f t="shared" si="0"/>
        <v>1.000000003259629</v>
      </c>
      <c r="K6310" s="21">
        <f t="shared" si="1"/>
        <v>8690.1344582928905</v>
      </c>
      <c r="L6310" s="22">
        <f t="shared" si="2"/>
        <v>9780.9680320729658</v>
      </c>
      <c r="M6310" s="4" t="b">
        <f t="shared" si="3"/>
        <v>0</v>
      </c>
    </row>
    <row r="6311" spans="3:13" ht="15.75" customHeight="1">
      <c r="C6311" s="20">
        <v>43840.268750000003</v>
      </c>
      <c r="D6311" s="4">
        <v>9245</v>
      </c>
      <c r="E6311" s="4">
        <v>9255</v>
      </c>
      <c r="F6311" s="4">
        <v>9245</v>
      </c>
      <c r="G6311" s="4">
        <v>9255</v>
      </c>
      <c r="H6311" s="4">
        <v>7</v>
      </c>
      <c r="I6311" s="4">
        <f t="shared" si="0"/>
        <v>1.000000003259629</v>
      </c>
      <c r="K6311" s="21">
        <f t="shared" si="1"/>
        <v>8685.4218040313426</v>
      </c>
      <c r="L6311" s="22">
        <f t="shared" si="2"/>
        <v>9775.6638194742281</v>
      </c>
      <c r="M6311" s="4" t="b">
        <f t="shared" si="3"/>
        <v>0</v>
      </c>
    </row>
    <row r="6312" spans="3:13" ht="15.75" customHeight="1">
      <c r="C6312" s="20">
        <v>43840.269444444442</v>
      </c>
      <c r="D6312" s="4">
        <v>9260</v>
      </c>
      <c r="E6312" s="4">
        <v>9260</v>
      </c>
      <c r="F6312" s="4">
        <v>9260</v>
      </c>
      <c r="G6312" s="4">
        <v>9260</v>
      </c>
      <c r="H6312" s="4">
        <v>4</v>
      </c>
      <c r="I6312" s="4">
        <f t="shared" si="0"/>
        <v>0.99999999278225005</v>
      </c>
      <c r="K6312" s="21">
        <f t="shared" si="1"/>
        <v>8685.4218040313426</v>
      </c>
      <c r="L6312" s="22">
        <f t="shared" si="2"/>
        <v>9775.6638194742281</v>
      </c>
      <c r="M6312" s="4" t="b">
        <f t="shared" si="3"/>
        <v>0</v>
      </c>
    </row>
    <row r="6313" spans="3:13" ht="15.75" customHeight="1">
      <c r="C6313" s="20">
        <v>43840.270138888889</v>
      </c>
      <c r="D6313" s="4">
        <v>9260</v>
      </c>
      <c r="E6313" s="4">
        <v>9260</v>
      </c>
      <c r="F6313" s="4">
        <v>9255</v>
      </c>
      <c r="G6313" s="4">
        <v>9255</v>
      </c>
      <c r="H6313" s="4">
        <v>5</v>
      </c>
      <c r="I6313" s="4">
        <f t="shared" si="0"/>
        <v>1.000000003259629</v>
      </c>
      <c r="K6313" s="21">
        <f t="shared" si="1"/>
        <v>8685.4218040313426</v>
      </c>
      <c r="L6313" s="22">
        <f t="shared" si="2"/>
        <v>9775.6638194742281</v>
      </c>
      <c r="M6313" s="4" t="b">
        <f t="shared" si="3"/>
        <v>0</v>
      </c>
    </row>
    <row r="6314" spans="3:13" ht="15.75" customHeight="1">
      <c r="C6314" s="20">
        <v>43840.270833333336</v>
      </c>
      <c r="D6314" s="4">
        <v>9260</v>
      </c>
      <c r="E6314" s="4">
        <v>9265</v>
      </c>
      <c r="F6314" s="4">
        <v>9260</v>
      </c>
      <c r="G6314" s="4">
        <v>9265</v>
      </c>
      <c r="H6314" s="4">
        <v>5</v>
      </c>
      <c r="I6314" s="4">
        <f t="shared" si="0"/>
        <v>1.000000003259629</v>
      </c>
      <c r="K6314" s="21">
        <f t="shared" si="1"/>
        <v>8680.7091497697966</v>
      </c>
      <c r="L6314" s="22">
        <f t="shared" si="2"/>
        <v>9770.3596068754887</v>
      </c>
      <c r="M6314" s="4" t="b">
        <f t="shared" si="3"/>
        <v>0</v>
      </c>
    </row>
    <row r="6315" spans="3:13" ht="15.75" customHeight="1">
      <c r="C6315" s="20">
        <v>43840.271527777775</v>
      </c>
      <c r="D6315" s="4">
        <v>9270</v>
      </c>
      <c r="E6315" s="4">
        <v>9280</v>
      </c>
      <c r="F6315" s="4">
        <v>9270</v>
      </c>
      <c r="G6315" s="4">
        <v>9275</v>
      </c>
      <c r="H6315" s="4">
        <v>15</v>
      </c>
      <c r="I6315" s="4">
        <f t="shared" si="0"/>
        <v>0.99999999278225005</v>
      </c>
      <c r="K6315" s="21">
        <f t="shared" si="1"/>
        <v>8690.1344582928905</v>
      </c>
      <c r="L6315" s="22">
        <f t="shared" si="2"/>
        <v>9780.9680320729658</v>
      </c>
      <c r="M6315" s="4" t="b">
        <f t="shared" si="3"/>
        <v>0</v>
      </c>
    </row>
    <row r="6316" spans="3:13" ht="15.75" customHeight="1">
      <c r="C6316" s="20">
        <v>43840.272222222222</v>
      </c>
      <c r="D6316" s="4">
        <v>9280</v>
      </c>
      <c r="E6316" s="4">
        <v>9285</v>
      </c>
      <c r="F6316" s="4">
        <v>9280</v>
      </c>
      <c r="G6316" s="4">
        <v>9280</v>
      </c>
      <c r="H6316" s="4">
        <v>9</v>
      </c>
      <c r="I6316" s="4">
        <f t="shared" si="0"/>
        <v>1.000000003259629</v>
      </c>
      <c r="K6316" s="21">
        <f t="shared" si="1"/>
        <v>8680.7091497697966</v>
      </c>
      <c r="L6316" s="22">
        <f t="shared" si="2"/>
        <v>9770.3596068754887</v>
      </c>
      <c r="M6316" s="4" t="b">
        <f t="shared" si="3"/>
        <v>0</v>
      </c>
    </row>
    <row r="6317" spans="3:13" ht="15.75" customHeight="1">
      <c r="C6317" s="20">
        <v>43840.272916666669</v>
      </c>
      <c r="D6317" s="4">
        <v>9275</v>
      </c>
      <c r="E6317" s="4">
        <v>9275</v>
      </c>
      <c r="F6317" s="4">
        <v>9270</v>
      </c>
      <c r="G6317" s="4">
        <v>9275</v>
      </c>
      <c r="H6317" s="4">
        <v>7</v>
      </c>
      <c r="I6317" s="4">
        <f t="shared" si="0"/>
        <v>1.000000003259629</v>
      </c>
      <c r="K6317" s="21">
        <f t="shared" si="1"/>
        <v>8685.4218040313426</v>
      </c>
      <c r="L6317" s="22">
        <f t="shared" si="2"/>
        <v>9775.6638194742281</v>
      </c>
      <c r="M6317" s="4" t="b">
        <f t="shared" si="3"/>
        <v>0</v>
      </c>
    </row>
    <row r="6318" spans="3:13" ht="15.75" customHeight="1">
      <c r="C6318" s="20">
        <v>43840.273611111108</v>
      </c>
      <c r="D6318" s="4">
        <v>9280</v>
      </c>
      <c r="E6318" s="4">
        <v>9285</v>
      </c>
      <c r="F6318" s="4">
        <v>9280</v>
      </c>
      <c r="G6318" s="4">
        <v>9285</v>
      </c>
      <c r="H6318" s="4">
        <v>11</v>
      </c>
      <c r="I6318" s="4">
        <f t="shared" si="0"/>
        <v>0.99999999278225005</v>
      </c>
      <c r="K6318" s="21">
        <f t="shared" si="1"/>
        <v>8690.1344582928905</v>
      </c>
      <c r="L6318" s="22">
        <f t="shared" si="2"/>
        <v>9780.9680320729658</v>
      </c>
      <c r="M6318" s="4" t="b">
        <f t="shared" si="3"/>
        <v>0</v>
      </c>
    </row>
    <row r="6319" spans="3:13" ht="15.75" customHeight="1">
      <c r="C6319" s="20">
        <v>43840.274305555555</v>
      </c>
      <c r="D6319" s="4">
        <v>9285</v>
      </c>
      <c r="E6319" s="4">
        <v>9285</v>
      </c>
      <c r="F6319" s="4">
        <v>9265</v>
      </c>
      <c r="G6319" s="4">
        <v>9265</v>
      </c>
      <c r="H6319" s="4">
        <v>9</v>
      </c>
      <c r="I6319" s="4">
        <f t="shared" si="0"/>
        <v>1.000000003259629</v>
      </c>
      <c r="K6319" s="21">
        <f t="shared" si="1"/>
        <v>8685.4218040313426</v>
      </c>
      <c r="L6319" s="22">
        <f t="shared" si="2"/>
        <v>9775.6638194742281</v>
      </c>
      <c r="M6319" s="4" t="b">
        <f t="shared" si="3"/>
        <v>0</v>
      </c>
    </row>
    <row r="6320" spans="3:13" ht="15.75" customHeight="1">
      <c r="C6320" s="20">
        <v>43840.275000000001</v>
      </c>
      <c r="D6320" s="4">
        <v>9270</v>
      </c>
      <c r="E6320" s="4">
        <v>9275</v>
      </c>
      <c r="F6320" s="4">
        <v>9270</v>
      </c>
      <c r="G6320" s="4">
        <v>9275</v>
      </c>
      <c r="H6320" s="4">
        <v>4</v>
      </c>
      <c r="I6320" s="4">
        <f t="shared" si="0"/>
        <v>1.000000003259629</v>
      </c>
      <c r="K6320" s="21">
        <f t="shared" si="1"/>
        <v>8680.7091497697966</v>
      </c>
      <c r="L6320" s="22">
        <f t="shared" si="2"/>
        <v>9770.3596068754887</v>
      </c>
      <c r="M6320" s="4" t="b">
        <f t="shared" si="3"/>
        <v>0</v>
      </c>
    </row>
    <row r="6321" spans="3:13" ht="15.75" customHeight="1">
      <c r="C6321" s="20">
        <v>43840.275694444441</v>
      </c>
      <c r="D6321" s="4">
        <v>9275</v>
      </c>
      <c r="E6321" s="4">
        <v>9275</v>
      </c>
      <c r="F6321" s="4">
        <v>9275</v>
      </c>
      <c r="G6321" s="4">
        <v>9275</v>
      </c>
      <c r="H6321" s="4">
        <v>2</v>
      </c>
      <c r="I6321" s="4">
        <f t="shared" si="0"/>
        <v>0.99999999278225005</v>
      </c>
      <c r="K6321" s="21">
        <f t="shared" si="1"/>
        <v>8694.8471125544384</v>
      </c>
      <c r="L6321" s="22">
        <f t="shared" si="2"/>
        <v>9786.2722446717034</v>
      </c>
      <c r="M6321" s="4" t="b">
        <f t="shared" si="3"/>
        <v>0</v>
      </c>
    </row>
    <row r="6322" spans="3:13" ht="15.75" customHeight="1">
      <c r="C6322" s="20">
        <v>43840.276388888888</v>
      </c>
      <c r="D6322" s="4">
        <v>9265</v>
      </c>
      <c r="E6322" s="4">
        <v>9265</v>
      </c>
      <c r="F6322" s="4">
        <v>9260</v>
      </c>
      <c r="G6322" s="4">
        <v>9260</v>
      </c>
      <c r="H6322" s="4">
        <v>7</v>
      </c>
      <c r="I6322" s="4">
        <f t="shared" si="0"/>
        <v>1.000000003259629</v>
      </c>
      <c r="K6322" s="21">
        <f t="shared" si="1"/>
        <v>8690.1344582928905</v>
      </c>
      <c r="L6322" s="22">
        <f t="shared" si="2"/>
        <v>9780.9680320729658</v>
      </c>
      <c r="M6322" s="4" t="b">
        <f t="shared" si="3"/>
        <v>0</v>
      </c>
    </row>
    <row r="6323" spans="3:13" ht="15.75" customHeight="1">
      <c r="C6323" s="20">
        <v>43840.277083333334</v>
      </c>
      <c r="D6323" s="4">
        <v>9265</v>
      </c>
      <c r="E6323" s="4">
        <v>9265</v>
      </c>
      <c r="F6323" s="4">
        <v>9265</v>
      </c>
      <c r="G6323" s="4">
        <v>9265</v>
      </c>
      <c r="H6323" s="4">
        <v>2</v>
      </c>
      <c r="I6323" s="4">
        <f t="shared" si="0"/>
        <v>1.000000003259629</v>
      </c>
      <c r="K6323" s="21">
        <f t="shared" si="1"/>
        <v>8685.4218040313426</v>
      </c>
      <c r="L6323" s="22">
        <f t="shared" si="2"/>
        <v>9775.6638194742281</v>
      </c>
      <c r="M6323" s="4" t="b">
        <f t="shared" si="3"/>
        <v>0</v>
      </c>
    </row>
    <row r="6324" spans="3:13" ht="15.75" customHeight="1">
      <c r="C6324" s="20">
        <v>43840.277777777781</v>
      </c>
      <c r="D6324" s="4">
        <v>9250</v>
      </c>
      <c r="E6324" s="4">
        <v>9255</v>
      </c>
      <c r="F6324" s="4">
        <v>9250</v>
      </c>
      <c r="G6324" s="4">
        <v>9250</v>
      </c>
      <c r="H6324" s="4">
        <v>7</v>
      </c>
      <c r="I6324" s="4">
        <f t="shared" si="0"/>
        <v>1.000000003259629</v>
      </c>
      <c r="K6324" s="21">
        <f t="shared" si="1"/>
        <v>8690.1344582928905</v>
      </c>
      <c r="L6324" s="22">
        <f t="shared" si="2"/>
        <v>9780.9680320729658</v>
      </c>
      <c r="M6324" s="4" t="b">
        <f t="shared" si="3"/>
        <v>0</v>
      </c>
    </row>
    <row r="6325" spans="3:13" ht="15.75" customHeight="1">
      <c r="C6325" s="20">
        <v>43840.27847222222</v>
      </c>
      <c r="D6325" s="4">
        <v>9250</v>
      </c>
      <c r="E6325" s="4">
        <v>9250</v>
      </c>
      <c r="F6325" s="4">
        <v>9245</v>
      </c>
      <c r="G6325" s="4">
        <v>9250</v>
      </c>
      <c r="H6325" s="4">
        <v>15</v>
      </c>
      <c r="I6325" s="4">
        <f t="shared" si="0"/>
        <v>0.99999999278225005</v>
      </c>
      <c r="K6325" s="21">
        <f t="shared" si="1"/>
        <v>8694.8471125544384</v>
      </c>
      <c r="L6325" s="22">
        <f t="shared" si="2"/>
        <v>9786.2722446717034</v>
      </c>
      <c r="M6325" s="4" t="b">
        <f t="shared" si="3"/>
        <v>0</v>
      </c>
    </row>
    <row r="6326" spans="3:13" ht="15.75" customHeight="1">
      <c r="C6326" s="20">
        <v>43840.279166666667</v>
      </c>
      <c r="D6326" s="4">
        <v>9245</v>
      </c>
      <c r="E6326" s="4">
        <v>9245</v>
      </c>
      <c r="F6326" s="4">
        <v>9240</v>
      </c>
      <c r="G6326" s="4">
        <v>9240</v>
      </c>
      <c r="H6326" s="4">
        <v>9</v>
      </c>
      <c r="I6326" s="4">
        <f t="shared" si="0"/>
        <v>1.000000003259629</v>
      </c>
      <c r="K6326" s="21">
        <f t="shared" si="1"/>
        <v>8690.1344582928905</v>
      </c>
      <c r="L6326" s="22">
        <f t="shared" si="2"/>
        <v>9780.9680320729658</v>
      </c>
      <c r="M6326" s="4" t="b">
        <f t="shared" si="3"/>
        <v>0</v>
      </c>
    </row>
    <row r="6327" spans="3:13" ht="15.75" customHeight="1">
      <c r="C6327" s="20">
        <v>43840.279861111114</v>
      </c>
      <c r="D6327" s="4">
        <v>9240</v>
      </c>
      <c r="E6327" s="4">
        <v>9245</v>
      </c>
      <c r="F6327" s="4">
        <v>9235</v>
      </c>
      <c r="G6327" s="4">
        <v>9245</v>
      </c>
      <c r="H6327" s="4">
        <v>10</v>
      </c>
      <c r="I6327" s="4">
        <f t="shared" si="0"/>
        <v>1.000000003259629</v>
      </c>
      <c r="K6327" s="21">
        <f t="shared" si="1"/>
        <v>8690.1344582928905</v>
      </c>
      <c r="L6327" s="22">
        <f t="shared" si="2"/>
        <v>9780.9680320729658</v>
      </c>
      <c r="M6327" s="4" t="b">
        <f t="shared" si="3"/>
        <v>0</v>
      </c>
    </row>
    <row r="6328" spans="3:13" ht="15.75" customHeight="1">
      <c r="C6328" s="20">
        <v>43840.280555555553</v>
      </c>
      <c r="D6328" s="4">
        <v>9245</v>
      </c>
      <c r="E6328" s="4">
        <v>9245</v>
      </c>
      <c r="F6328" s="4">
        <v>9245</v>
      </c>
      <c r="G6328" s="4">
        <v>9245</v>
      </c>
      <c r="H6328" s="4">
        <v>1</v>
      </c>
      <c r="I6328" s="4">
        <f t="shared" si="0"/>
        <v>0.99999999278225005</v>
      </c>
      <c r="K6328" s="21">
        <f t="shared" si="1"/>
        <v>8680.7091497697966</v>
      </c>
      <c r="L6328" s="22">
        <f t="shared" si="2"/>
        <v>9770.3596068754887</v>
      </c>
      <c r="M6328" s="4" t="b">
        <f t="shared" si="3"/>
        <v>0</v>
      </c>
    </row>
    <row r="6329" spans="3:13" ht="15.75" customHeight="1">
      <c r="C6329" s="20">
        <v>43840.28125</v>
      </c>
      <c r="D6329" s="4">
        <v>9250</v>
      </c>
      <c r="E6329" s="4">
        <v>9250</v>
      </c>
      <c r="F6329" s="4">
        <v>9235</v>
      </c>
      <c r="G6329" s="4">
        <v>9235</v>
      </c>
      <c r="H6329" s="4">
        <v>21</v>
      </c>
      <c r="I6329" s="4">
        <f t="shared" si="0"/>
        <v>1.000000003259629</v>
      </c>
      <c r="K6329" s="21">
        <f t="shared" si="1"/>
        <v>8680.7091497697966</v>
      </c>
      <c r="L6329" s="22">
        <f t="shared" si="2"/>
        <v>9770.3596068754887</v>
      </c>
      <c r="M6329" s="4" t="b">
        <f t="shared" si="3"/>
        <v>0</v>
      </c>
    </row>
    <row r="6330" spans="3:13" ht="15.75" customHeight="1">
      <c r="C6330" s="20">
        <v>43840.281944444447</v>
      </c>
      <c r="D6330" s="4">
        <v>9235</v>
      </c>
      <c r="E6330" s="4">
        <v>9235</v>
      </c>
      <c r="F6330" s="4">
        <v>9220</v>
      </c>
      <c r="G6330" s="4">
        <v>9225</v>
      </c>
      <c r="H6330" s="4">
        <v>58</v>
      </c>
      <c r="I6330" s="4">
        <f t="shared" si="0"/>
        <v>1.000000003259629</v>
      </c>
      <c r="K6330" s="21">
        <f t="shared" si="1"/>
        <v>8690.1344582928905</v>
      </c>
      <c r="L6330" s="22">
        <f t="shared" si="2"/>
        <v>9780.9680320729658</v>
      </c>
      <c r="M6330" s="4" t="b">
        <f t="shared" si="3"/>
        <v>0</v>
      </c>
    </row>
    <row r="6331" spans="3:13" ht="15.75" customHeight="1">
      <c r="C6331" s="20">
        <v>43840.282638888886</v>
      </c>
      <c r="D6331" s="4">
        <v>9225</v>
      </c>
      <c r="E6331" s="4">
        <v>9230</v>
      </c>
      <c r="F6331" s="4">
        <v>9225</v>
      </c>
      <c r="G6331" s="4">
        <v>9230</v>
      </c>
      <c r="H6331" s="4">
        <v>11</v>
      </c>
      <c r="I6331" s="4">
        <f t="shared" si="0"/>
        <v>0.99999999278225005</v>
      </c>
      <c r="K6331" s="21">
        <f t="shared" si="1"/>
        <v>8685.4218040313426</v>
      </c>
      <c r="L6331" s="22">
        <f t="shared" si="2"/>
        <v>9775.6638194742281</v>
      </c>
      <c r="M6331" s="4" t="b">
        <f t="shared" si="3"/>
        <v>0</v>
      </c>
    </row>
    <row r="6332" spans="3:13" ht="15.75" customHeight="1">
      <c r="C6332" s="20">
        <v>43840.283333333333</v>
      </c>
      <c r="D6332" s="4">
        <v>9235</v>
      </c>
      <c r="E6332" s="4">
        <v>9235</v>
      </c>
      <c r="F6332" s="4">
        <v>9230</v>
      </c>
      <c r="G6332" s="4">
        <v>9230</v>
      </c>
      <c r="H6332" s="4">
        <v>6</v>
      </c>
      <c r="I6332" s="4">
        <f t="shared" si="0"/>
        <v>1.000000003259629</v>
      </c>
      <c r="K6332" s="21">
        <f t="shared" si="1"/>
        <v>8680.7091497697966</v>
      </c>
      <c r="L6332" s="22">
        <f t="shared" si="2"/>
        <v>9770.3596068754887</v>
      </c>
      <c r="M6332" s="4" t="b">
        <f t="shared" si="3"/>
        <v>0</v>
      </c>
    </row>
    <row r="6333" spans="3:13" ht="15.75" customHeight="1">
      <c r="C6333" s="20">
        <v>43840.284722222219</v>
      </c>
      <c r="D6333" s="4">
        <v>9230</v>
      </c>
      <c r="E6333" s="4">
        <v>9235</v>
      </c>
      <c r="F6333" s="4">
        <v>9230</v>
      </c>
      <c r="G6333" s="4">
        <v>9230</v>
      </c>
      <c r="H6333" s="4">
        <v>9</v>
      </c>
      <c r="I6333" s="4">
        <f t="shared" si="0"/>
        <v>1.9999999960418791</v>
      </c>
      <c r="K6333" s="21">
        <f t="shared" si="1"/>
        <v>8680.7091497697966</v>
      </c>
      <c r="L6333" s="22">
        <f t="shared" si="2"/>
        <v>9770.3596068754887</v>
      </c>
      <c r="M6333" s="4" t="b">
        <f t="shared" si="3"/>
        <v>0</v>
      </c>
    </row>
    <row r="6334" spans="3:13" ht="15.75" customHeight="1">
      <c r="C6334" s="20">
        <v>43840.285416666666</v>
      </c>
      <c r="D6334" s="4">
        <v>9245</v>
      </c>
      <c r="E6334" s="4">
        <v>9250</v>
      </c>
      <c r="F6334" s="4">
        <v>9245</v>
      </c>
      <c r="G6334" s="4">
        <v>9250</v>
      </c>
      <c r="H6334" s="4">
        <v>2</v>
      </c>
      <c r="I6334" s="4">
        <f t="shared" si="0"/>
        <v>1.000000003259629</v>
      </c>
      <c r="K6334" s="21">
        <f t="shared" si="1"/>
        <v>8680.7091497697966</v>
      </c>
      <c r="L6334" s="22">
        <f t="shared" si="2"/>
        <v>9770.3596068754887</v>
      </c>
      <c r="M6334" s="4" t="b">
        <f t="shared" si="3"/>
        <v>0</v>
      </c>
    </row>
    <row r="6335" spans="3:13" ht="15.75" customHeight="1">
      <c r="C6335" s="20">
        <v>43840.286111111112</v>
      </c>
      <c r="D6335" s="4">
        <v>9245</v>
      </c>
      <c r="E6335" s="4">
        <v>9245</v>
      </c>
      <c r="F6335" s="4">
        <v>9245</v>
      </c>
      <c r="G6335" s="4">
        <v>9245</v>
      </c>
      <c r="H6335" s="4">
        <v>8</v>
      </c>
      <c r="I6335" s="4">
        <f t="shared" si="0"/>
        <v>1.000000003259629</v>
      </c>
      <c r="K6335" s="21">
        <f t="shared" si="1"/>
        <v>8680.7091497697966</v>
      </c>
      <c r="L6335" s="22">
        <f t="shared" si="2"/>
        <v>9770.3596068754887</v>
      </c>
      <c r="M6335" s="4" t="b">
        <f t="shared" si="3"/>
        <v>0</v>
      </c>
    </row>
    <row r="6336" spans="3:13" ht="15.75" customHeight="1">
      <c r="C6336" s="20">
        <v>43840.286805555559</v>
      </c>
      <c r="D6336" s="4">
        <v>9255</v>
      </c>
      <c r="E6336" s="4">
        <v>9260</v>
      </c>
      <c r="F6336" s="4">
        <v>9255</v>
      </c>
      <c r="G6336" s="4">
        <v>9260</v>
      </c>
      <c r="H6336" s="4">
        <v>18</v>
      </c>
      <c r="I6336" s="4">
        <f t="shared" si="0"/>
        <v>1.000000003259629</v>
      </c>
      <c r="K6336" s="21">
        <f t="shared" si="1"/>
        <v>8675.9964955082487</v>
      </c>
      <c r="L6336" s="22">
        <f t="shared" si="2"/>
        <v>9765.055394276751</v>
      </c>
      <c r="M6336" s="4" t="b">
        <f t="shared" si="3"/>
        <v>0</v>
      </c>
    </row>
    <row r="6337" spans="3:13" ht="15.75" customHeight="1">
      <c r="C6337" s="20">
        <v>43840.287499999999</v>
      </c>
      <c r="D6337" s="4">
        <v>9260</v>
      </c>
      <c r="E6337" s="4">
        <v>9260</v>
      </c>
      <c r="F6337" s="4">
        <v>9255</v>
      </c>
      <c r="G6337" s="4">
        <v>9255</v>
      </c>
      <c r="H6337" s="4">
        <v>11</v>
      </c>
      <c r="I6337" s="4">
        <f t="shared" si="0"/>
        <v>0.99999999278225005</v>
      </c>
      <c r="K6337" s="21">
        <f t="shared" si="1"/>
        <v>8671.2838412467027</v>
      </c>
      <c r="L6337" s="22">
        <f t="shared" si="2"/>
        <v>9759.7511816780134</v>
      </c>
      <c r="M6337" s="4" t="b">
        <f t="shared" si="3"/>
        <v>0</v>
      </c>
    </row>
    <row r="6338" spans="3:13" ht="15.75" customHeight="1">
      <c r="C6338" s="20">
        <v>43840.288888888892</v>
      </c>
      <c r="D6338" s="4">
        <v>9250</v>
      </c>
      <c r="E6338" s="4">
        <v>9250</v>
      </c>
      <c r="F6338" s="4">
        <v>9250</v>
      </c>
      <c r="G6338" s="4">
        <v>9250</v>
      </c>
      <c r="H6338" s="4">
        <v>5</v>
      </c>
      <c r="I6338" s="4">
        <f t="shared" si="0"/>
        <v>2.000000006519258</v>
      </c>
      <c r="K6338" s="21">
        <f t="shared" si="1"/>
        <v>8675.9964955082487</v>
      </c>
      <c r="L6338" s="22">
        <f t="shared" si="2"/>
        <v>9765.055394276751</v>
      </c>
      <c r="M6338" s="4" t="b">
        <f t="shared" si="3"/>
        <v>0</v>
      </c>
    </row>
    <row r="6339" spans="3:13" ht="15.75" customHeight="1">
      <c r="C6339" s="20">
        <v>43840.289583333331</v>
      </c>
      <c r="D6339" s="4">
        <v>9255</v>
      </c>
      <c r="E6339" s="4">
        <v>9255</v>
      </c>
      <c r="F6339" s="4">
        <v>9255</v>
      </c>
      <c r="G6339" s="4">
        <v>9255</v>
      </c>
      <c r="H6339" s="4">
        <v>1</v>
      </c>
      <c r="I6339" s="4">
        <f t="shared" si="0"/>
        <v>0.99999999278225005</v>
      </c>
      <c r="K6339" s="21">
        <f t="shared" si="1"/>
        <v>8671.2838412467027</v>
      </c>
      <c r="L6339" s="22">
        <f t="shared" si="2"/>
        <v>9759.7511816780134</v>
      </c>
      <c r="M6339" s="4" t="b">
        <f t="shared" si="3"/>
        <v>0</v>
      </c>
    </row>
    <row r="6340" spans="3:13" ht="15.75" customHeight="1">
      <c r="C6340" s="20">
        <v>43840.290277777778</v>
      </c>
      <c r="D6340" s="4">
        <v>9260</v>
      </c>
      <c r="E6340" s="4">
        <v>9265</v>
      </c>
      <c r="F6340" s="4">
        <v>9260</v>
      </c>
      <c r="G6340" s="4">
        <v>9265</v>
      </c>
      <c r="H6340" s="4">
        <v>5</v>
      </c>
      <c r="I6340" s="4">
        <f t="shared" si="0"/>
        <v>1.000000003259629</v>
      </c>
      <c r="K6340" s="21">
        <f t="shared" si="1"/>
        <v>8666.5711869851548</v>
      </c>
      <c r="L6340" s="22">
        <f t="shared" si="2"/>
        <v>9754.4469690792757</v>
      </c>
      <c r="M6340" s="4" t="b">
        <f t="shared" si="3"/>
        <v>0</v>
      </c>
    </row>
    <row r="6341" spans="3:13" ht="15.75" customHeight="1">
      <c r="C6341" s="20">
        <v>43840.290972222225</v>
      </c>
      <c r="D6341" s="4">
        <v>9270</v>
      </c>
      <c r="E6341" s="4">
        <v>9270</v>
      </c>
      <c r="F6341" s="4">
        <v>9270</v>
      </c>
      <c r="G6341" s="4">
        <v>9270</v>
      </c>
      <c r="H6341" s="4">
        <v>9</v>
      </c>
      <c r="I6341" s="4">
        <f t="shared" si="0"/>
        <v>1.000000003259629</v>
      </c>
      <c r="K6341" s="21">
        <f t="shared" si="1"/>
        <v>8666.5711869851548</v>
      </c>
      <c r="L6341" s="22">
        <f t="shared" si="2"/>
        <v>9754.4469690792757</v>
      </c>
      <c r="M6341" s="4" t="b">
        <f t="shared" si="3"/>
        <v>0</v>
      </c>
    </row>
    <row r="6342" spans="3:13" ht="15.75" customHeight="1">
      <c r="C6342" s="20">
        <v>43840.291666666664</v>
      </c>
      <c r="D6342" s="4">
        <v>9275</v>
      </c>
      <c r="E6342" s="4">
        <v>9280</v>
      </c>
      <c r="F6342" s="4">
        <v>9275</v>
      </c>
      <c r="G6342" s="4">
        <v>9280</v>
      </c>
      <c r="H6342" s="4">
        <v>14</v>
      </c>
      <c r="I6342" s="4">
        <f t="shared" si="0"/>
        <v>0.99999999278225005</v>
      </c>
      <c r="K6342" s="21">
        <f t="shared" si="1"/>
        <v>8661.8585327236069</v>
      </c>
      <c r="L6342" s="22">
        <f t="shared" si="2"/>
        <v>9749.1427564805363</v>
      </c>
      <c r="M6342" s="4" t="b">
        <f t="shared" si="3"/>
        <v>0</v>
      </c>
    </row>
    <row r="6343" spans="3:13" ht="15.75" customHeight="1">
      <c r="C6343" s="20">
        <v>43840.292361111111</v>
      </c>
      <c r="D6343" s="4">
        <v>9275</v>
      </c>
      <c r="E6343" s="4">
        <v>9275</v>
      </c>
      <c r="F6343" s="4">
        <v>9265</v>
      </c>
      <c r="G6343" s="4">
        <v>9265</v>
      </c>
      <c r="H6343" s="4">
        <v>21</v>
      </c>
      <c r="I6343" s="4">
        <f t="shared" si="0"/>
        <v>1.000000003259629</v>
      </c>
      <c r="K6343" s="21">
        <f t="shared" si="1"/>
        <v>8661.8585327236069</v>
      </c>
      <c r="L6343" s="22">
        <f t="shared" si="2"/>
        <v>9749.1427564805363</v>
      </c>
      <c r="M6343" s="4" t="b">
        <f t="shared" si="3"/>
        <v>0</v>
      </c>
    </row>
    <row r="6344" spans="3:13" ht="15.75" customHeight="1">
      <c r="C6344" s="20">
        <v>43840.293055555558</v>
      </c>
      <c r="D6344" s="4">
        <v>9260</v>
      </c>
      <c r="E6344" s="4">
        <v>9260</v>
      </c>
      <c r="F6344" s="4">
        <v>9260</v>
      </c>
      <c r="G6344" s="4">
        <v>9260</v>
      </c>
      <c r="H6344" s="4">
        <v>2</v>
      </c>
      <c r="I6344" s="4">
        <f t="shared" si="0"/>
        <v>1.000000003259629</v>
      </c>
      <c r="K6344" s="21">
        <f t="shared" si="1"/>
        <v>8657.1458784620609</v>
      </c>
      <c r="L6344" s="22">
        <f t="shared" si="2"/>
        <v>9743.8385438817986</v>
      </c>
      <c r="M6344" s="4" t="b">
        <f t="shared" si="3"/>
        <v>0</v>
      </c>
    </row>
    <row r="6345" spans="3:13" ht="15.75" customHeight="1">
      <c r="C6345" s="20">
        <v>43840.293749999997</v>
      </c>
      <c r="D6345" s="4">
        <v>9270</v>
      </c>
      <c r="E6345" s="4">
        <v>9270</v>
      </c>
      <c r="F6345" s="4">
        <v>9270</v>
      </c>
      <c r="G6345" s="4">
        <v>9270</v>
      </c>
      <c r="H6345" s="4">
        <v>1</v>
      </c>
      <c r="I6345" s="4">
        <f t="shared" si="0"/>
        <v>0.99999999278225005</v>
      </c>
      <c r="K6345" s="21">
        <f t="shared" si="1"/>
        <v>8666.5711869851548</v>
      </c>
      <c r="L6345" s="22">
        <f t="shared" si="2"/>
        <v>9754.4469690792757</v>
      </c>
      <c r="M6345" s="4" t="b">
        <f t="shared" si="3"/>
        <v>0</v>
      </c>
    </row>
    <row r="6346" spans="3:13" ht="15.75" customHeight="1">
      <c r="C6346" s="20">
        <v>43840.295138888891</v>
      </c>
      <c r="D6346" s="4">
        <v>9275</v>
      </c>
      <c r="E6346" s="4">
        <v>9285</v>
      </c>
      <c r="F6346" s="4">
        <v>9275</v>
      </c>
      <c r="G6346" s="4">
        <v>9285</v>
      </c>
      <c r="H6346" s="4">
        <v>10</v>
      </c>
      <c r="I6346" s="4">
        <f t="shared" si="0"/>
        <v>2.000000006519258</v>
      </c>
      <c r="K6346" s="21">
        <f t="shared" si="1"/>
        <v>8666.5711869851548</v>
      </c>
      <c r="L6346" s="22">
        <f t="shared" si="2"/>
        <v>9754.4469690792757</v>
      </c>
      <c r="M6346" s="4" t="b">
        <f t="shared" si="3"/>
        <v>0</v>
      </c>
    </row>
    <row r="6347" spans="3:13" ht="15.75" customHeight="1">
      <c r="C6347" s="20">
        <v>43840.29583333333</v>
      </c>
      <c r="D6347" s="4">
        <v>9290</v>
      </c>
      <c r="E6347" s="4">
        <v>9290</v>
      </c>
      <c r="F6347" s="4">
        <v>9280</v>
      </c>
      <c r="G6347" s="4">
        <v>9285</v>
      </c>
      <c r="H6347" s="4">
        <v>9</v>
      </c>
      <c r="I6347" s="4">
        <f t="shared" si="0"/>
        <v>0.99999999278225005</v>
      </c>
      <c r="K6347" s="21">
        <f t="shared" si="1"/>
        <v>8666.5711869851548</v>
      </c>
      <c r="L6347" s="22">
        <f t="shared" si="2"/>
        <v>9754.4469690792757</v>
      </c>
      <c r="M6347" s="4" t="b">
        <f t="shared" si="3"/>
        <v>0</v>
      </c>
    </row>
    <row r="6348" spans="3:13" ht="15.75" customHeight="1">
      <c r="C6348" s="20">
        <v>43840.296527777777</v>
      </c>
      <c r="D6348" s="4">
        <v>9285</v>
      </c>
      <c r="E6348" s="4">
        <v>9285</v>
      </c>
      <c r="F6348" s="4">
        <v>9285</v>
      </c>
      <c r="G6348" s="4">
        <v>9285</v>
      </c>
      <c r="H6348" s="4">
        <v>8</v>
      </c>
      <c r="I6348" s="4">
        <f t="shared" si="0"/>
        <v>1.000000003259629</v>
      </c>
      <c r="K6348" s="21">
        <f t="shared" si="1"/>
        <v>8671.2838412467027</v>
      </c>
      <c r="L6348" s="22">
        <f t="shared" si="2"/>
        <v>9759.7511816780134</v>
      </c>
      <c r="M6348" s="4" t="b">
        <f t="shared" si="3"/>
        <v>0</v>
      </c>
    </row>
    <row r="6349" spans="3:13" ht="15.75" customHeight="1">
      <c r="C6349" s="20">
        <v>43840.297222222223</v>
      </c>
      <c r="D6349" s="4">
        <v>9275</v>
      </c>
      <c r="E6349" s="4">
        <v>9275</v>
      </c>
      <c r="F6349" s="4">
        <v>9275</v>
      </c>
      <c r="G6349" s="4">
        <v>9275</v>
      </c>
      <c r="H6349" s="4">
        <v>3</v>
      </c>
      <c r="I6349" s="4">
        <f t="shared" si="0"/>
        <v>1.000000003259629</v>
      </c>
      <c r="K6349" s="21">
        <f t="shared" si="1"/>
        <v>8666.5711869851548</v>
      </c>
      <c r="L6349" s="22">
        <f t="shared" si="2"/>
        <v>9754.4469690792757</v>
      </c>
      <c r="M6349" s="4" t="b">
        <f t="shared" si="3"/>
        <v>0</v>
      </c>
    </row>
    <row r="6350" spans="3:13" ht="15.75" customHeight="1">
      <c r="C6350" s="20">
        <v>43840.29791666667</v>
      </c>
      <c r="D6350" s="4">
        <v>9280</v>
      </c>
      <c r="E6350" s="4">
        <v>9285</v>
      </c>
      <c r="F6350" s="4">
        <v>9280</v>
      </c>
      <c r="G6350" s="4">
        <v>9285</v>
      </c>
      <c r="H6350" s="4">
        <v>3</v>
      </c>
      <c r="I6350" s="4">
        <f t="shared" si="0"/>
        <v>1.000000003259629</v>
      </c>
      <c r="K6350" s="21">
        <f t="shared" si="1"/>
        <v>8671.2838412467027</v>
      </c>
      <c r="L6350" s="22">
        <f t="shared" si="2"/>
        <v>9759.7511816780134</v>
      </c>
      <c r="M6350" s="4" t="b">
        <f t="shared" si="3"/>
        <v>0</v>
      </c>
    </row>
    <row r="6351" spans="3:13" ht="15.75" customHeight="1">
      <c r="C6351" s="20">
        <v>43840.299305555556</v>
      </c>
      <c r="D6351" s="4">
        <v>9270</v>
      </c>
      <c r="E6351" s="4">
        <v>9275</v>
      </c>
      <c r="F6351" s="4">
        <v>9270</v>
      </c>
      <c r="G6351" s="4">
        <v>9270</v>
      </c>
      <c r="H6351" s="4">
        <v>10</v>
      </c>
      <c r="I6351" s="4">
        <f t="shared" si="0"/>
        <v>1.9999999960418791</v>
      </c>
      <c r="K6351" s="21">
        <f t="shared" si="1"/>
        <v>8671.2838412467027</v>
      </c>
      <c r="L6351" s="22">
        <f t="shared" si="2"/>
        <v>9759.7511816780134</v>
      </c>
      <c r="M6351" s="4" t="b">
        <f t="shared" si="3"/>
        <v>0</v>
      </c>
    </row>
    <row r="6352" spans="3:13" ht="15.75" customHeight="1">
      <c r="C6352" s="20">
        <v>43840.3</v>
      </c>
      <c r="D6352" s="4">
        <v>9270</v>
      </c>
      <c r="E6352" s="4">
        <v>9270</v>
      </c>
      <c r="F6352" s="4">
        <v>9270</v>
      </c>
      <c r="G6352" s="4">
        <v>9270</v>
      </c>
      <c r="H6352" s="4">
        <v>2</v>
      </c>
      <c r="I6352" s="4">
        <f t="shared" si="0"/>
        <v>1.000000003259629</v>
      </c>
      <c r="K6352" s="21">
        <f t="shared" si="1"/>
        <v>8666.5711869851548</v>
      </c>
      <c r="L6352" s="22">
        <f t="shared" si="2"/>
        <v>9754.4469690792757</v>
      </c>
      <c r="M6352" s="4" t="b">
        <f t="shared" si="3"/>
        <v>0</v>
      </c>
    </row>
    <row r="6353" spans="3:13" ht="15.75" customHeight="1">
      <c r="C6353" s="20">
        <v>43840.300694444442</v>
      </c>
      <c r="D6353" s="4">
        <v>9265</v>
      </c>
      <c r="E6353" s="4">
        <v>9275</v>
      </c>
      <c r="F6353" s="4">
        <v>9265</v>
      </c>
      <c r="G6353" s="4">
        <v>9275</v>
      </c>
      <c r="H6353" s="4">
        <v>14</v>
      </c>
      <c r="I6353" s="4">
        <f t="shared" si="0"/>
        <v>0.99999999278225005</v>
      </c>
      <c r="K6353" s="21">
        <f t="shared" si="1"/>
        <v>8666.5711869851548</v>
      </c>
      <c r="L6353" s="22">
        <f t="shared" si="2"/>
        <v>9754.4469690792757</v>
      </c>
      <c r="M6353" s="4" t="b">
        <f t="shared" si="3"/>
        <v>0</v>
      </c>
    </row>
    <row r="6354" spans="3:13" ht="15.75" customHeight="1">
      <c r="C6354" s="20">
        <v>43840.301388888889</v>
      </c>
      <c r="D6354" s="4">
        <v>9275</v>
      </c>
      <c r="E6354" s="4">
        <v>9275</v>
      </c>
      <c r="F6354" s="4">
        <v>9275</v>
      </c>
      <c r="G6354" s="4">
        <v>9275</v>
      </c>
      <c r="H6354" s="4">
        <v>6</v>
      </c>
      <c r="I6354" s="4">
        <f t="shared" si="0"/>
        <v>1.000000003259629</v>
      </c>
      <c r="K6354" s="21">
        <f t="shared" si="1"/>
        <v>8666.5711869851548</v>
      </c>
      <c r="L6354" s="22">
        <f t="shared" si="2"/>
        <v>9754.4469690792757</v>
      </c>
      <c r="M6354" s="4" t="b">
        <f t="shared" si="3"/>
        <v>0</v>
      </c>
    </row>
    <row r="6355" spans="3:13" ht="15.75" customHeight="1">
      <c r="C6355" s="20">
        <v>43840.302083333336</v>
      </c>
      <c r="D6355" s="4">
        <v>9280</v>
      </c>
      <c r="E6355" s="4">
        <v>9280</v>
      </c>
      <c r="F6355" s="4">
        <v>9280</v>
      </c>
      <c r="G6355" s="4">
        <v>9280</v>
      </c>
      <c r="H6355" s="4">
        <v>3</v>
      </c>
      <c r="I6355" s="4">
        <f t="shared" si="0"/>
        <v>1.000000003259629</v>
      </c>
      <c r="K6355" s="21">
        <f t="shared" si="1"/>
        <v>8661.8585327236069</v>
      </c>
      <c r="L6355" s="22">
        <f t="shared" si="2"/>
        <v>9749.1427564805363</v>
      </c>
      <c r="M6355" s="4" t="b">
        <f t="shared" si="3"/>
        <v>0</v>
      </c>
    </row>
    <row r="6356" spans="3:13" ht="15.75" customHeight="1">
      <c r="C6356" s="20">
        <v>43840.302777777775</v>
      </c>
      <c r="D6356" s="4">
        <v>9280</v>
      </c>
      <c r="E6356" s="4">
        <v>9280</v>
      </c>
      <c r="F6356" s="4">
        <v>9280</v>
      </c>
      <c r="G6356" s="4">
        <v>9280</v>
      </c>
      <c r="H6356" s="4">
        <v>5</v>
      </c>
      <c r="I6356" s="4">
        <f t="shared" si="0"/>
        <v>0.99999999278225005</v>
      </c>
      <c r="K6356" s="21">
        <f t="shared" si="1"/>
        <v>8657.1458784620609</v>
      </c>
      <c r="L6356" s="22">
        <f t="shared" si="2"/>
        <v>9743.8385438817986</v>
      </c>
      <c r="M6356" s="4" t="b">
        <f t="shared" si="3"/>
        <v>0</v>
      </c>
    </row>
    <row r="6357" spans="3:13" ht="15.75" customHeight="1">
      <c r="C6357" s="20">
        <v>43840.303472222222</v>
      </c>
      <c r="D6357" s="4">
        <v>9275</v>
      </c>
      <c r="E6357" s="4">
        <v>9275</v>
      </c>
      <c r="F6357" s="4">
        <v>9275</v>
      </c>
      <c r="G6357" s="4">
        <v>9275</v>
      </c>
      <c r="H6357" s="4">
        <v>1</v>
      </c>
      <c r="I6357" s="4">
        <f t="shared" si="0"/>
        <v>1.000000003259629</v>
      </c>
      <c r="K6357" s="21">
        <f t="shared" si="1"/>
        <v>8657.1458784620609</v>
      </c>
      <c r="L6357" s="22">
        <f t="shared" si="2"/>
        <v>9743.8385438817986</v>
      </c>
      <c r="M6357" s="4" t="b">
        <f t="shared" si="3"/>
        <v>0</v>
      </c>
    </row>
    <row r="6358" spans="3:13" ht="15.75" customHeight="1">
      <c r="C6358" s="20">
        <v>43840.304166666669</v>
      </c>
      <c r="D6358" s="4">
        <v>9275</v>
      </c>
      <c r="E6358" s="4">
        <v>9275</v>
      </c>
      <c r="F6358" s="4">
        <v>9270</v>
      </c>
      <c r="G6358" s="4">
        <v>9270</v>
      </c>
      <c r="H6358" s="4">
        <v>7</v>
      </c>
      <c r="I6358" s="4">
        <f t="shared" si="0"/>
        <v>1.000000003259629</v>
      </c>
      <c r="K6358" s="21">
        <f t="shared" si="1"/>
        <v>8666.5711869851548</v>
      </c>
      <c r="L6358" s="22">
        <f t="shared" si="2"/>
        <v>9754.4469690792757</v>
      </c>
      <c r="M6358" s="4" t="b">
        <f t="shared" si="3"/>
        <v>0</v>
      </c>
    </row>
    <row r="6359" spans="3:13" ht="15.75" customHeight="1">
      <c r="C6359" s="20">
        <v>43840.304861111108</v>
      </c>
      <c r="D6359" s="4">
        <v>9270</v>
      </c>
      <c r="E6359" s="4">
        <v>9275</v>
      </c>
      <c r="F6359" s="4">
        <v>9270</v>
      </c>
      <c r="G6359" s="4">
        <v>9270</v>
      </c>
      <c r="H6359" s="4">
        <v>11</v>
      </c>
      <c r="I6359" s="4">
        <f t="shared" si="0"/>
        <v>0.99999999278225005</v>
      </c>
      <c r="K6359" s="21">
        <f t="shared" si="1"/>
        <v>8657.1458784620609</v>
      </c>
      <c r="L6359" s="22">
        <f t="shared" si="2"/>
        <v>9743.8385438817986</v>
      </c>
      <c r="M6359" s="4" t="b">
        <f t="shared" si="3"/>
        <v>0</v>
      </c>
    </row>
    <row r="6360" spans="3:13" ht="15.75" customHeight="1">
      <c r="C6360" s="20">
        <v>43840.305555555555</v>
      </c>
      <c r="D6360" s="4">
        <v>9265</v>
      </c>
      <c r="E6360" s="4">
        <v>9265</v>
      </c>
      <c r="F6360" s="4">
        <v>9260</v>
      </c>
      <c r="G6360" s="4">
        <v>9265</v>
      </c>
      <c r="H6360" s="4">
        <v>6</v>
      </c>
      <c r="I6360" s="4">
        <f t="shared" si="0"/>
        <v>1.000000003259629</v>
      </c>
      <c r="K6360" s="21">
        <f t="shared" si="1"/>
        <v>8652.433224200513</v>
      </c>
      <c r="L6360" s="22">
        <f t="shared" si="2"/>
        <v>9738.534331283061</v>
      </c>
      <c r="M6360" s="4" t="b">
        <f t="shared" si="3"/>
        <v>0</v>
      </c>
    </row>
    <row r="6361" spans="3:13" ht="15.75" customHeight="1">
      <c r="C6361" s="20">
        <v>43840.306250000001</v>
      </c>
      <c r="D6361" s="4">
        <v>9260</v>
      </c>
      <c r="E6361" s="4">
        <v>9260</v>
      </c>
      <c r="F6361" s="4">
        <v>9260</v>
      </c>
      <c r="G6361" s="4">
        <v>9260</v>
      </c>
      <c r="H6361" s="4">
        <v>9</v>
      </c>
      <c r="I6361" s="4">
        <f t="shared" si="0"/>
        <v>1.000000003259629</v>
      </c>
      <c r="K6361" s="21">
        <f t="shared" si="1"/>
        <v>8647.7205699389669</v>
      </c>
      <c r="L6361" s="22">
        <f t="shared" si="2"/>
        <v>9733.2301186843233</v>
      </c>
      <c r="M6361" s="4" t="b">
        <f t="shared" si="3"/>
        <v>0</v>
      </c>
    </row>
    <row r="6362" spans="3:13" ht="15.75" customHeight="1">
      <c r="C6362" s="20">
        <v>43840.306944444441</v>
      </c>
      <c r="D6362" s="4">
        <v>9260</v>
      </c>
      <c r="E6362" s="4">
        <v>9260</v>
      </c>
      <c r="F6362" s="4">
        <v>9260</v>
      </c>
      <c r="G6362" s="4">
        <v>9260</v>
      </c>
      <c r="H6362" s="4">
        <v>1</v>
      </c>
      <c r="I6362" s="4">
        <f t="shared" si="0"/>
        <v>0.99999999278225005</v>
      </c>
      <c r="K6362" s="21">
        <f t="shared" si="1"/>
        <v>8647.7205699389669</v>
      </c>
      <c r="L6362" s="22">
        <f t="shared" si="2"/>
        <v>9733.2301186843233</v>
      </c>
      <c r="M6362" s="4" t="b">
        <f t="shared" si="3"/>
        <v>0</v>
      </c>
    </row>
    <row r="6363" spans="3:13" ht="15.75" customHeight="1">
      <c r="C6363" s="20">
        <v>43840.307638888888</v>
      </c>
      <c r="D6363" s="4">
        <v>9260</v>
      </c>
      <c r="E6363" s="4">
        <v>9260</v>
      </c>
      <c r="F6363" s="4">
        <v>9260</v>
      </c>
      <c r="G6363" s="4">
        <v>9260</v>
      </c>
      <c r="H6363" s="4">
        <v>1</v>
      </c>
      <c r="I6363" s="4">
        <f t="shared" si="0"/>
        <v>1.000000003259629</v>
      </c>
      <c r="K6363" s="21">
        <f t="shared" si="1"/>
        <v>8643.0079156774191</v>
      </c>
      <c r="L6363" s="22">
        <f t="shared" si="2"/>
        <v>9727.9259060855857</v>
      </c>
      <c r="M6363" s="4" t="b">
        <f t="shared" si="3"/>
        <v>0</v>
      </c>
    </row>
    <row r="6364" spans="3:13" ht="15.75" customHeight="1">
      <c r="C6364" s="20">
        <v>43840.309027777781</v>
      </c>
      <c r="D6364" s="4">
        <v>9255</v>
      </c>
      <c r="E6364" s="4">
        <v>9260</v>
      </c>
      <c r="F6364" s="4">
        <v>9250</v>
      </c>
      <c r="G6364" s="4">
        <v>9250</v>
      </c>
      <c r="H6364" s="4">
        <v>21</v>
      </c>
      <c r="I6364" s="4">
        <f t="shared" si="0"/>
        <v>2.000000006519258</v>
      </c>
      <c r="K6364" s="21">
        <f t="shared" si="1"/>
        <v>8647.7205699389669</v>
      </c>
      <c r="L6364" s="22">
        <f t="shared" si="2"/>
        <v>9733.2301186843233</v>
      </c>
      <c r="M6364" s="4" t="b">
        <f t="shared" si="3"/>
        <v>0</v>
      </c>
    </row>
    <row r="6365" spans="3:13" ht="15.75" customHeight="1">
      <c r="C6365" s="20">
        <v>43840.30972222222</v>
      </c>
      <c r="D6365" s="4">
        <v>9245</v>
      </c>
      <c r="E6365" s="4">
        <v>9250</v>
      </c>
      <c r="F6365" s="4">
        <v>9235</v>
      </c>
      <c r="G6365" s="4">
        <v>9250</v>
      </c>
      <c r="H6365" s="4">
        <v>12</v>
      </c>
      <c r="I6365" s="4">
        <f t="shared" si="0"/>
        <v>0.99999999278225005</v>
      </c>
      <c r="K6365" s="21">
        <f t="shared" si="1"/>
        <v>8643.0079156774191</v>
      </c>
      <c r="L6365" s="22">
        <f t="shared" si="2"/>
        <v>9727.9259060855857</v>
      </c>
      <c r="M6365" s="4" t="b">
        <f t="shared" si="3"/>
        <v>0</v>
      </c>
    </row>
    <row r="6366" spans="3:13" ht="15.75" customHeight="1">
      <c r="C6366" s="20">
        <v>43840.310416666667</v>
      </c>
      <c r="D6366" s="4">
        <v>9250</v>
      </c>
      <c r="E6366" s="4">
        <v>9255</v>
      </c>
      <c r="F6366" s="4">
        <v>9250</v>
      </c>
      <c r="G6366" s="4">
        <v>9255</v>
      </c>
      <c r="H6366" s="4">
        <v>6</v>
      </c>
      <c r="I6366" s="4">
        <f t="shared" si="0"/>
        <v>1.000000003259629</v>
      </c>
      <c r="K6366" s="21">
        <f t="shared" si="1"/>
        <v>8643.0079156774191</v>
      </c>
      <c r="L6366" s="22">
        <f t="shared" si="2"/>
        <v>9727.9259060855857</v>
      </c>
      <c r="M6366" s="4" t="b">
        <f t="shared" si="3"/>
        <v>0</v>
      </c>
    </row>
    <row r="6367" spans="3:13" ht="15.75" customHeight="1">
      <c r="C6367" s="20">
        <v>43840.311805555553</v>
      </c>
      <c r="D6367" s="4">
        <v>9255</v>
      </c>
      <c r="E6367" s="4">
        <v>9255</v>
      </c>
      <c r="F6367" s="4">
        <v>9255</v>
      </c>
      <c r="G6367" s="4">
        <v>9255</v>
      </c>
      <c r="H6367" s="4">
        <v>2</v>
      </c>
      <c r="I6367" s="4">
        <f t="shared" si="0"/>
        <v>1.9999999960418791</v>
      </c>
      <c r="K6367" s="21">
        <f t="shared" si="1"/>
        <v>8652.433224200513</v>
      </c>
      <c r="L6367" s="22">
        <f t="shared" si="2"/>
        <v>9738.534331283061</v>
      </c>
      <c r="M6367" s="4" t="b">
        <f t="shared" si="3"/>
        <v>0</v>
      </c>
    </row>
    <row r="6368" spans="3:13" ht="15.75" customHeight="1">
      <c r="C6368" s="20">
        <v>43840.3125</v>
      </c>
      <c r="D6368" s="4">
        <v>9265</v>
      </c>
      <c r="E6368" s="4">
        <v>9270</v>
      </c>
      <c r="F6368" s="4">
        <v>9265</v>
      </c>
      <c r="G6368" s="4">
        <v>9270</v>
      </c>
      <c r="H6368" s="4">
        <v>4</v>
      </c>
      <c r="I6368" s="4">
        <f t="shared" si="0"/>
        <v>1.000000003259629</v>
      </c>
      <c r="K6368" s="21">
        <f t="shared" si="1"/>
        <v>8647.7205699389669</v>
      </c>
      <c r="L6368" s="22">
        <f t="shared" si="2"/>
        <v>9733.2301186843233</v>
      </c>
      <c r="M6368" s="4" t="b">
        <f t="shared" si="3"/>
        <v>0</v>
      </c>
    </row>
    <row r="6369" spans="3:13" ht="15.75" customHeight="1">
      <c r="C6369" s="20">
        <v>43840.313194444447</v>
      </c>
      <c r="D6369" s="4">
        <v>9265</v>
      </c>
      <c r="E6369" s="4">
        <v>9270</v>
      </c>
      <c r="F6369" s="4">
        <v>9265</v>
      </c>
      <c r="G6369" s="4">
        <v>9270</v>
      </c>
      <c r="H6369" s="4">
        <v>5</v>
      </c>
      <c r="I6369" s="4">
        <f t="shared" si="0"/>
        <v>1.000000003259629</v>
      </c>
      <c r="K6369" s="21">
        <f t="shared" si="1"/>
        <v>8643.0079156774191</v>
      </c>
      <c r="L6369" s="22">
        <f t="shared" si="2"/>
        <v>9727.9259060855857</v>
      </c>
      <c r="M6369" s="4" t="b">
        <f t="shared" si="3"/>
        <v>0</v>
      </c>
    </row>
    <row r="6370" spans="3:13" ht="15.75" customHeight="1">
      <c r="C6370" s="20">
        <v>43840.313888888886</v>
      </c>
      <c r="D6370" s="4">
        <v>9275</v>
      </c>
      <c r="E6370" s="4">
        <v>9275</v>
      </c>
      <c r="F6370" s="4">
        <v>9275</v>
      </c>
      <c r="G6370" s="4">
        <v>9275</v>
      </c>
      <c r="H6370" s="4">
        <v>1</v>
      </c>
      <c r="I6370" s="4">
        <f t="shared" si="0"/>
        <v>0.99999999278225005</v>
      </c>
      <c r="K6370" s="21">
        <f t="shared" si="1"/>
        <v>8638.295261415873</v>
      </c>
      <c r="L6370" s="22">
        <f t="shared" si="2"/>
        <v>9722.6216934868462</v>
      </c>
      <c r="M6370" s="4" t="b">
        <f t="shared" si="3"/>
        <v>0</v>
      </c>
    </row>
    <row r="6371" spans="3:13" ht="15.75" customHeight="1">
      <c r="C6371" s="20">
        <v>43840.314583333333</v>
      </c>
      <c r="D6371" s="4">
        <v>9275</v>
      </c>
      <c r="E6371" s="4">
        <v>9275</v>
      </c>
      <c r="F6371" s="4">
        <v>9265</v>
      </c>
      <c r="G6371" s="4">
        <v>9265</v>
      </c>
      <c r="H6371" s="4">
        <v>4</v>
      </c>
      <c r="I6371" s="4">
        <f t="shared" si="0"/>
        <v>1.000000003259629</v>
      </c>
      <c r="K6371" s="21">
        <f t="shared" si="1"/>
        <v>8633.5826071543252</v>
      </c>
      <c r="L6371" s="22">
        <f t="shared" si="2"/>
        <v>9717.3174808881085</v>
      </c>
      <c r="M6371" s="4" t="b">
        <f t="shared" si="3"/>
        <v>0</v>
      </c>
    </row>
    <row r="6372" spans="3:13" ht="15.75" customHeight="1">
      <c r="C6372" s="20">
        <v>43840.31527777778</v>
      </c>
      <c r="D6372" s="4">
        <v>9270</v>
      </c>
      <c r="E6372" s="4">
        <v>9275</v>
      </c>
      <c r="F6372" s="4">
        <v>9270</v>
      </c>
      <c r="G6372" s="4">
        <v>9275</v>
      </c>
      <c r="H6372" s="4">
        <v>4</v>
      </c>
      <c r="I6372" s="4">
        <f t="shared" si="0"/>
        <v>1.000000003259629</v>
      </c>
      <c r="K6372" s="21">
        <f t="shared" si="1"/>
        <v>8638.295261415873</v>
      </c>
      <c r="L6372" s="22">
        <f t="shared" si="2"/>
        <v>9722.6216934868462</v>
      </c>
      <c r="M6372" s="4" t="b">
        <f t="shared" si="3"/>
        <v>0</v>
      </c>
    </row>
    <row r="6373" spans="3:13" ht="15.75" customHeight="1">
      <c r="C6373" s="20">
        <v>43840.315972222219</v>
      </c>
      <c r="D6373" s="4">
        <v>9270</v>
      </c>
      <c r="E6373" s="4">
        <v>9270</v>
      </c>
      <c r="F6373" s="4">
        <v>9270</v>
      </c>
      <c r="G6373" s="4">
        <v>9270</v>
      </c>
      <c r="H6373" s="4">
        <v>3</v>
      </c>
      <c r="I6373" s="4">
        <f t="shared" si="0"/>
        <v>0.99999999278225005</v>
      </c>
      <c r="K6373" s="21">
        <f t="shared" si="1"/>
        <v>8638.295261415873</v>
      </c>
      <c r="L6373" s="22">
        <f t="shared" si="2"/>
        <v>9722.6216934868462</v>
      </c>
      <c r="M6373" s="4" t="b">
        <f t="shared" si="3"/>
        <v>0</v>
      </c>
    </row>
    <row r="6374" spans="3:13" ht="15.75" customHeight="1">
      <c r="C6374" s="20">
        <v>43840.317361111112</v>
      </c>
      <c r="D6374" s="4">
        <v>9280</v>
      </c>
      <c r="E6374" s="4">
        <v>9295</v>
      </c>
      <c r="F6374" s="4">
        <v>9280</v>
      </c>
      <c r="G6374" s="4">
        <v>9295</v>
      </c>
      <c r="H6374" s="4">
        <v>38</v>
      </c>
      <c r="I6374" s="4">
        <f t="shared" si="0"/>
        <v>2.000000006519258</v>
      </c>
      <c r="K6374" s="21">
        <f t="shared" si="1"/>
        <v>8628.8699528927773</v>
      </c>
      <c r="L6374" s="22">
        <f t="shared" si="2"/>
        <v>9712.0132682893709</v>
      </c>
      <c r="M6374" s="4" t="b">
        <f t="shared" si="3"/>
        <v>0</v>
      </c>
    </row>
    <row r="6375" spans="3:13" ht="15.75" customHeight="1">
      <c r="C6375" s="20">
        <v>43840.318055555559</v>
      </c>
      <c r="D6375" s="4">
        <v>9295</v>
      </c>
      <c r="E6375" s="4">
        <v>9295</v>
      </c>
      <c r="F6375" s="4">
        <v>9285</v>
      </c>
      <c r="G6375" s="4">
        <v>9290</v>
      </c>
      <c r="H6375" s="4">
        <v>33</v>
      </c>
      <c r="I6375" s="4">
        <f t="shared" si="0"/>
        <v>1.000000003259629</v>
      </c>
      <c r="K6375" s="21">
        <f t="shared" si="1"/>
        <v>8628.8699528927773</v>
      </c>
      <c r="L6375" s="22">
        <f t="shared" si="2"/>
        <v>9712.0132682893709</v>
      </c>
      <c r="M6375" s="4" t="b">
        <f t="shared" si="3"/>
        <v>0</v>
      </c>
    </row>
    <row r="6376" spans="3:13" ht="15.75" customHeight="1">
      <c r="C6376" s="20">
        <v>43840.318749999999</v>
      </c>
      <c r="D6376" s="4">
        <v>9290</v>
      </c>
      <c r="E6376" s="4">
        <v>9300</v>
      </c>
      <c r="F6376" s="4">
        <v>9290</v>
      </c>
      <c r="G6376" s="4">
        <v>9295</v>
      </c>
      <c r="H6376" s="4">
        <v>10</v>
      </c>
      <c r="I6376" s="4">
        <f t="shared" si="0"/>
        <v>0.99999999278225005</v>
      </c>
      <c r="K6376" s="21">
        <f t="shared" si="1"/>
        <v>8619.4446443696834</v>
      </c>
      <c r="L6376" s="22">
        <f t="shared" si="2"/>
        <v>9701.4048430918938</v>
      </c>
      <c r="M6376" s="4" t="b">
        <f t="shared" si="3"/>
        <v>0</v>
      </c>
    </row>
    <row r="6377" spans="3:13" ht="15.75" customHeight="1">
      <c r="C6377" s="20">
        <v>43840.319444444445</v>
      </c>
      <c r="D6377" s="4">
        <v>9295</v>
      </c>
      <c r="E6377" s="4">
        <v>9300</v>
      </c>
      <c r="F6377" s="4">
        <v>9295</v>
      </c>
      <c r="G6377" s="4">
        <v>9300</v>
      </c>
      <c r="H6377" s="4">
        <v>8</v>
      </c>
      <c r="I6377" s="4">
        <f t="shared" si="0"/>
        <v>1.000000003259629</v>
      </c>
      <c r="K6377" s="21">
        <f t="shared" si="1"/>
        <v>8628.8699528927773</v>
      </c>
      <c r="L6377" s="22">
        <f t="shared" si="2"/>
        <v>9712.0132682893709</v>
      </c>
      <c r="M6377" s="4" t="b">
        <f t="shared" si="3"/>
        <v>0</v>
      </c>
    </row>
    <row r="6378" spans="3:13" ht="15.75" customHeight="1">
      <c r="C6378" s="20">
        <v>43840.320833333331</v>
      </c>
      <c r="D6378" s="4">
        <v>9295</v>
      </c>
      <c r="E6378" s="4">
        <v>9295</v>
      </c>
      <c r="F6378" s="4">
        <v>9290</v>
      </c>
      <c r="G6378" s="4">
        <v>9290</v>
      </c>
      <c r="H6378" s="4">
        <v>3</v>
      </c>
      <c r="I6378" s="4">
        <f t="shared" si="0"/>
        <v>1.9999999960418791</v>
      </c>
      <c r="K6378" s="21">
        <f t="shared" si="1"/>
        <v>8633.5826071543252</v>
      </c>
      <c r="L6378" s="22">
        <f t="shared" si="2"/>
        <v>9717.3174808881085</v>
      </c>
      <c r="M6378" s="4" t="b">
        <f t="shared" si="3"/>
        <v>0</v>
      </c>
    </row>
    <row r="6379" spans="3:13" ht="15.75" customHeight="1">
      <c r="C6379" s="20">
        <v>43840.321527777778</v>
      </c>
      <c r="D6379" s="4">
        <v>9285</v>
      </c>
      <c r="E6379" s="4">
        <v>9290</v>
      </c>
      <c r="F6379" s="4">
        <v>9285</v>
      </c>
      <c r="G6379" s="4">
        <v>9290</v>
      </c>
      <c r="H6379" s="4">
        <v>6</v>
      </c>
      <c r="I6379" s="4">
        <f t="shared" si="0"/>
        <v>1.000000003259629</v>
      </c>
      <c r="K6379" s="21">
        <f t="shared" si="1"/>
        <v>8643.0079156774191</v>
      </c>
      <c r="L6379" s="22">
        <f t="shared" si="2"/>
        <v>9727.9259060855857</v>
      </c>
      <c r="M6379" s="4" t="b">
        <f t="shared" si="3"/>
        <v>0</v>
      </c>
    </row>
    <row r="6380" spans="3:13" ht="15.75" customHeight="1">
      <c r="C6380" s="20">
        <v>43840.322222222225</v>
      </c>
      <c r="D6380" s="4">
        <v>9290</v>
      </c>
      <c r="E6380" s="4">
        <v>9310</v>
      </c>
      <c r="F6380" s="4">
        <v>9290</v>
      </c>
      <c r="G6380" s="4">
        <v>9305</v>
      </c>
      <c r="H6380" s="4">
        <v>47</v>
      </c>
      <c r="I6380" s="4">
        <f t="shared" si="0"/>
        <v>1.000000003259629</v>
      </c>
      <c r="K6380" s="21">
        <f t="shared" si="1"/>
        <v>8643.0079156774191</v>
      </c>
      <c r="L6380" s="22">
        <f t="shared" si="2"/>
        <v>9727.9259060855857</v>
      </c>
      <c r="M6380" s="4" t="b">
        <f t="shared" si="3"/>
        <v>0</v>
      </c>
    </row>
    <row r="6381" spans="3:13" ht="15.75" customHeight="1">
      <c r="C6381" s="20">
        <v>43840.322916666664</v>
      </c>
      <c r="D6381" s="4">
        <v>9305</v>
      </c>
      <c r="E6381" s="4">
        <v>9305</v>
      </c>
      <c r="F6381" s="4">
        <v>9305</v>
      </c>
      <c r="G6381" s="4">
        <v>9305</v>
      </c>
      <c r="H6381" s="4">
        <v>4</v>
      </c>
      <c r="I6381" s="4">
        <f t="shared" si="0"/>
        <v>0.99999999278225005</v>
      </c>
      <c r="K6381" s="21">
        <f t="shared" si="1"/>
        <v>8657.1458784620609</v>
      </c>
      <c r="L6381" s="22">
        <f t="shared" si="2"/>
        <v>9743.8385438817986</v>
      </c>
      <c r="M6381" s="4" t="b">
        <f t="shared" si="3"/>
        <v>0</v>
      </c>
    </row>
    <row r="6382" spans="3:13" ht="15.75" customHeight="1">
      <c r="C6382" s="20">
        <v>43840.323611111111</v>
      </c>
      <c r="D6382" s="4">
        <v>9310</v>
      </c>
      <c r="E6382" s="4">
        <v>9315</v>
      </c>
      <c r="F6382" s="4">
        <v>9310</v>
      </c>
      <c r="G6382" s="4">
        <v>9315</v>
      </c>
      <c r="H6382" s="4">
        <v>40</v>
      </c>
      <c r="I6382" s="4">
        <f t="shared" si="0"/>
        <v>1.000000003259629</v>
      </c>
      <c r="K6382" s="21">
        <f t="shared" si="1"/>
        <v>8652.433224200513</v>
      </c>
      <c r="L6382" s="22">
        <f t="shared" si="2"/>
        <v>9738.534331283061</v>
      </c>
      <c r="M6382" s="4" t="b">
        <f t="shared" si="3"/>
        <v>0</v>
      </c>
    </row>
    <row r="6383" spans="3:13" ht="15.75" customHeight="1">
      <c r="C6383" s="20">
        <v>43840.324305555558</v>
      </c>
      <c r="D6383" s="4">
        <v>9320</v>
      </c>
      <c r="E6383" s="4">
        <v>9325</v>
      </c>
      <c r="F6383" s="4">
        <v>9320</v>
      </c>
      <c r="G6383" s="4">
        <v>9320</v>
      </c>
      <c r="H6383" s="4">
        <v>21</v>
      </c>
      <c r="I6383" s="4">
        <f t="shared" si="0"/>
        <v>1.000000003259629</v>
      </c>
      <c r="K6383" s="21">
        <f t="shared" si="1"/>
        <v>8657.1458784620609</v>
      </c>
      <c r="L6383" s="22">
        <f t="shared" si="2"/>
        <v>9743.8385438817986</v>
      </c>
      <c r="M6383" s="4" t="b">
        <f t="shared" si="3"/>
        <v>0</v>
      </c>
    </row>
    <row r="6384" spans="3:13" ht="15.75" customHeight="1">
      <c r="C6384" s="20">
        <v>43840.324999999997</v>
      </c>
      <c r="D6384" s="4">
        <v>9310</v>
      </c>
      <c r="E6384" s="4">
        <v>9310</v>
      </c>
      <c r="F6384" s="4">
        <v>9310</v>
      </c>
      <c r="G6384" s="4">
        <v>9310</v>
      </c>
      <c r="H6384" s="4">
        <v>8</v>
      </c>
      <c r="I6384" s="4">
        <f t="shared" si="0"/>
        <v>0.99999999278225005</v>
      </c>
      <c r="K6384" s="21">
        <f t="shared" si="1"/>
        <v>8657.1458784620609</v>
      </c>
      <c r="L6384" s="22">
        <f t="shared" si="2"/>
        <v>9743.8385438817986</v>
      </c>
      <c r="M6384" s="4" t="b">
        <f t="shared" si="3"/>
        <v>0</v>
      </c>
    </row>
    <row r="6385" spans="3:13" ht="15.75" customHeight="1">
      <c r="C6385" s="20">
        <v>43840.325694444444</v>
      </c>
      <c r="D6385" s="4">
        <v>9315</v>
      </c>
      <c r="E6385" s="4">
        <v>9320</v>
      </c>
      <c r="F6385" s="4">
        <v>9315</v>
      </c>
      <c r="G6385" s="4">
        <v>9315</v>
      </c>
      <c r="H6385" s="4">
        <v>6</v>
      </c>
      <c r="I6385" s="4">
        <f t="shared" si="0"/>
        <v>1.000000003259629</v>
      </c>
      <c r="K6385" s="21">
        <f t="shared" si="1"/>
        <v>8657.1458784620609</v>
      </c>
      <c r="L6385" s="22">
        <f t="shared" si="2"/>
        <v>9743.8385438817986</v>
      </c>
      <c r="M6385" s="4" t="b">
        <f t="shared" si="3"/>
        <v>0</v>
      </c>
    </row>
    <row r="6386" spans="3:13" ht="15.75" customHeight="1">
      <c r="C6386" s="20">
        <v>43840.326388888891</v>
      </c>
      <c r="D6386" s="4">
        <v>9315</v>
      </c>
      <c r="E6386" s="4">
        <v>9315</v>
      </c>
      <c r="F6386" s="4">
        <v>9315</v>
      </c>
      <c r="G6386" s="4">
        <v>9315</v>
      </c>
      <c r="H6386" s="4">
        <v>2</v>
      </c>
      <c r="I6386" s="4">
        <f t="shared" si="0"/>
        <v>1.000000003259629</v>
      </c>
      <c r="K6386" s="21">
        <f t="shared" si="1"/>
        <v>8661.8585327236069</v>
      </c>
      <c r="L6386" s="22">
        <f t="shared" si="2"/>
        <v>9749.1427564805363</v>
      </c>
      <c r="M6386" s="4" t="b">
        <f t="shared" si="3"/>
        <v>0</v>
      </c>
    </row>
    <row r="6387" spans="3:13" ht="15.75" customHeight="1">
      <c r="C6387" s="20">
        <v>43840.32708333333</v>
      </c>
      <c r="D6387" s="4">
        <v>9315</v>
      </c>
      <c r="E6387" s="4">
        <v>9315</v>
      </c>
      <c r="F6387" s="4">
        <v>9305</v>
      </c>
      <c r="G6387" s="4">
        <v>9305</v>
      </c>
      <c r="H6387" s="4">
        <v>6</v>
      </c>
      <c r="I6387" s="4">
        <f t="shared" si="0"/>
        <v>0.99999999278225005</v>
      </c>
      <c r="K6387" s="21">
        <f t="shared" si="1"/>
        <v>8666.5711869851548</v>
      </c>
      <c r="L6387" s="22">
        <f t="shared" si="2"/>
        <v>9754.4469690792757</v>
      </c>
      <c r="M6387" s="4" t="b">
        <f t="shared" si="3"/>
        <v>0</v>
      </c>
    </row>
    <row r="6388" spans="3:13" ht="15.75" customHeight="1">
      <c r="C6388" s="20">
        <v>43840.327777777777</v>
      </c>
      <c r="D6388" s="4">
        <v>9300</v>
      </c>
      <c r="E6388" s="4">
        <v>9300</v>
      </c>
      <c r="F6388" s="4">
        <v>9300</v>
      </c>
      <c r="G6388" s="4">
        <v>9300</v>
      </c>
      <c r="H6388" s="4">
        <v>2</v>
      </c>
      <c r="I6388" s="4">
        <f t="shared" si="0"/>
        <v>1.000000003259629</v>
      </c>
      <c r="K6388" s="21">
        <f t="shared" si="1"/>
        <v>8671.2838412467027</v>
      </c>
      <c r="L6388" s="22">
        <f t="shared" si="2"/>
        <v>9759.7511816780134</v>
      </c>
      <c r="M6388" s="4" t="b">
        <f t="shared" si="3"/>
        <v>0</v>
      </c>
    </row>
    <row r="6389" spans="3:13" ht="15.75" customHeight="1">
      <c r="C6389" s="20">
        <v>43840.328472222223</v>
      </c>
      <c r="D6389" s="4">
        <v>9310</v>
      </c>
      <c r="E6389" s="4">
        <v>9310</v>
      </c>
      <c r="F6389" s="4">
        <v>9305</v>
      </c>
      <c r="G6389" s="4">
        <v>9305</v>
      </c>
      <c r="H6389" s="4">
        <v>3</v>
      </c>
      <c r="I6389" s="4">
        <f t="shared" si="0"/>
        <v>1.000000003259629</v>
      </c>
      <c r="K6389" s="21">
        <f t="shared" si="1"/>
        <v>8675.9964955082487</v>
      </c>
      <c r="L6389" s="22">
        <f t="shared" si="2"/>
        <v>9765.055394276751</v>
      </c>
      <c r="M6389" s="4" t="b">
        <f t="shared" si="3"/>
        <v>0</v>
      </c>
    </row>
    <row r="6390" spans="3:13" ht="15.75" customHeight="1">
      <c r="C6390" s="20">
        <v>43840.32916666667</v>
      </c>
      <c r="D6390" s="4">
        <v>9305</v>
      </c>
      <c r="E6390" s="4">
        <v>9305</v>
      </c>
      <c r="F6390" s="4">
        <v>9305</v>
      </c>
      <c r="G6390" s="4">
        <v>9305</v>
      </c>
      <c r="H6390" s="4">
        <v>3</v>
      </c>
      <c r="I6390" s="4">
        <f t="shared" si="0"/>
        <v>1.000000003259629</v>
      </c>
      <c r="K6390" s="21">
        <f t="shared" si="1"/>
        <v>8671.2838412467027</v>
      </c>
      <c r="L6390" s="22">
        <f t="shared" si="2"/>
        <v>9759.7511816780134</v>
      </c>
      <c r="M6390" s="4" t="b">
        <f t="shared" si="3"/>
        <v>0</v>
      </c>
    </row>
    <row r="6391" spans="3:13" ht="15.75" customHeight="1">
      <c r="C6391" s="20">
        <v>43840.329861111109</v>
      </c>
      <c r="D6391" s="4">
        <v>9310</v>
      </c>
      <c r="E6391" s="4">
        <v>9310</v>
      </c>
      <c r="F6391" s="4">
        <v>9310</v>
      </c>
      <c r="G6391" s="4">
        <v>9310</v>
      </c>
      <c r="H6391" s="4">
        <v>6</v>
      </c>
      <c r="I6391" s="4">
        <f t="shared" si="0"/>
        <v>0.99999999278225005</v>
      </c>
      <c r="K6391" s="21">
        <f t="shared" si="1"/>
        <v>8657.1458784620609</v>
      </c>
      <c r="L6391" s="22">
        <f t="shared" si="2"/>
        <v>9743.8385438817986</v>
      </c>
      <c r="M6391" s="4" t="b">
        <f t="shared" si="3"/>
        <v>0</v>
      </c>
    </row>
    <row r="6392" spans="3:13" ht="15.75" customHeight="1">
      <c r="C6392" s="20">
        <v>43840.331250000003</v>
      </c>
      <c r="D6392" s="4">
        <v>9305</v>
      </c>
      <c r="E6392" s="4">
        <v>9305</v>
      </c>
      <c r="F6392" s="4">
        <v>9305</v>
      </c>
      <c r="G6392" s="4">
        <v>9305</v>
      </c>
      <c r="H6392" s="4">
        <v>8</v>
      </c>
      <c r="I6392" s="4">
        <f t="shared" si="0"/>
        <v>2.000000006519258</v>
      </c>
      <c r="K6392" s="21">
        <f t="shared" si="1"/>
        <v>8652.433224200513</v>
      </c>
      <c r="L6392" s="22">
        <f t="shared" si="2"/>
        <v>9738.534331283061</v>
      </c>
      <c r="M6392" s="4" t="b">
        <f t="shared" si="3"/>
        <v>0</v>
      </c>
    </row>
    <row r="6393" spans="3:13" ht="15.75" customHeight="1">
      <c r="C6393" s="20">
        <v>43840.331944444442</v>
      </c>
      <c r="D6393" s="4">
        <v>9310</v>
      </c>
      <c r="E6393" s="4">
        <v>9320</v>
      </c>
      <c r="F6393" s="4">
        <v>9310</v>
      </c>
      <c r="G6393" s="4">
        <v>9320</v>
      </c>
      <c r="H6393" s="4">
        <v>24</v>
      </c>
      <c r="I6393" s="4">
        <f t="shared" si="0"/>
        <v>0.99999999278225005</v>
      </c>
      <c r="K6393" s="21">
        <f t="shared" si="1"/>
        <v>8657.1458784620609</v>
      </c>
      <c r="L6393" s="22">
        <f t="shared" si="2"/>
        <v>9743.8385438817986</v>
      </c>
      <c r="M6393" s="4" t="b">
        <f t="shared" si="3"/>
        <v>0</v>
      </c>
    </row>
    <row r="6394" spans="3:13" ht="15.75" customHeight="1">
      <c r="C6394" s="20">
        <v>43840.332638888889</v>
      </c>
      <c r="D6394" s="4">
        <v>9320</v>
      </c>
      <c r="E6394" s="4">
        <v>9325</v>
      </c>
      <c r="F6394" s="4">
        <v>9320</v>
      </c>
      <c r="G6394" s="4">
        <v>9325</v>
      </c>
      <c r="H6394" s="4">
        <v>11</v>
      </c>
      <c r="I6394" s="4">
        <f t="shared" si="0"/>
        <v>1.000000003259629</v>
      </c>
      <c r="K6394" s="21">
        <f t="shared" si="1"/>
        <v>8643.0079156774191</v>
      </c>
      <c r="L6394" s="22">
        <f t="shared" si="2"/>
        <v>9727.9259060855857</v>
      </c>
      <c r="M6394" s="4" t="b">
        <f t="shared" si="3"/>
        <v>0</v>
      </c>
    </row>
    <row r="6395" spans="3:13" ht="15.75" customHeight="1">
      <c r="C6395" s="20">
        <v>43840.333333333336</v>
      </c>
      <c r="D6395" s="4">
        <v>9325</v>
      </c>
      <c r="E6395" s="4">
        <v>9325</v>
      </c>
      <c r="F6395" s="4">
        <v>9315</v>
      </c>
      <c r="G6395" s="4">
        <v>9315</v>
      </c>
      <c r="H6395" s="4">
        <v>7</v>
      </c>
      <c r="I6395" s="4">
        <f t="shared" si="0"/>
        <v>1.000000003259629</v>
      </c>
      <c r="K6395" s="21">
        <f t="shared" si="1"/>
        <v>8643.0079156774191</v>
      </c>
      <c r="L6395" s="22">
        <f t="shared" si="2"/>
        <v>9727.9259060855857</v>
      </c>
      <c r="M6395" s="4" t="b">
        <f t="shared" si="3"/>
        <v>0</v>
      </c>
    </row>
    <row r="6396" spans="3:13" ht="15.75" customHeight="1">
      <c r="C6396" s="20">
        <v>43840.334027777775</v>
      </c>
      <c r="D6396" s="4">
        <v>9315</v>
      </c>
      <c r="E6396" s="4">
        <v>9315</v>
      </c>
      <c r="F6396" s="4">
        <v>9315</v>
      </c>
      <c r="G6396" s="4">
        <v>9315</v>
      </c>
      <c r="H6396" s="4">
        <v>4</v>
      </c>
      <c r="I6396" s="4">
        <f t="shared" si="0"/>
        <v>0.99999999278225005</v>
      </c>
      <c r="K6396" s="21">
        <f t="shared" si="1"/>
        <v>8638.295261415873</v>
      </c>
      <c r="L6396" s="22">
        <f t="shared" si="2"/>
        <v>9722.6216934868462</v>
      </c>
      <c r="M6396" s="4" t="b">
        <f t="shared" si="3"/>
        <v>0</v>
      </c>
    </row>
    <row r="6397" spans="3:13" ht="15.75" customHeight="1">
      <c r="C6397" s="20">
        <v>43840.334722222222</v>
      </c>
      <c r="D6397" s="4">
        <v>9320</v>
      </c>
      <c r="E6397" s="4">
        <v>9325</v>
      </c>
      <c r="F6397" s="4">
        <v>9320</v>
      </c>
      <c r="G6397" s="4">
        <v>9325</v>
      </c>
      <c r="H6397" s="4">
        <v>2</v>
      </c>
      <c r="I6397" s="4">
        <f t="shared" si="0"/>
        <v>1.000000003259629</v>
      </c>
      <c r="K6397" s="21">
        <f t="shared" si="1"/>
        <v>8647.7205699389669</v>
      </c>
      <c r="L6397" s="22">
        <f t="shared" si="2"/>
        <v>9733.2301186843233</v>
      </c>
      <c r="M6397" s="4" t="b">
        <f t="shared" si="3"/>
        <v>0</v>
      </c>
    </row>
    <row r="6398" spans="3:13" ht="15.75" customHeight="1">
      <c r="C6398" s="20">
        <v>43840.335416666669</v>
      </c>
      <c r="D6398" s="4">
        <v>9325</v>
      </c>
      <c r="E6398" s="4">
        <v>9325</v>
      </c>
      <c r="F6398" s="4">
        <v>9325</v>
      </c>
      <c r="G6398" s="4">
        <v>9325</v>
      </c>
      <c r="H6398" s="4">
        <v>8</v>
      </c>
      <c r="I6398" s="4">
        <f t="shared" si="0"/>
        <v>1.000000003259629</v>
      </c>
      <c r="K6398" s="21">
        <f t="shared" si="1"/>
        <v>8657.1458784620609</v>
      </c>
      <c r="L6398" s="22">
        <f t="shared" si="2"/>
        <v>9743.8385438817986</v>
      </c>
      <c r="M6398" s="4" t="b">
        <f t="shared" si="3"/>
        <v>0</v>
      </c>
    </row>
    <row r="6399" spans="3:13" ht="15.75" customHeight="1">
      <c r="C6399" s="20">
        <v>43840.336805555555</v>
      </c>
      <c r="D6399" s="4">
        <v>9315</v>
      </c>
      <c r="E6399" s="4">
        <v>9315</v>
      </c>
      <c r="F6399" s="4">
        <v>9310</v>
      </c>
      <c r="G6399" s="4">
        <v>9315</v>
      </c>
      <c r="H6399" s="4">
        <v>10</v>
      </c>
      <c r="I6399" s="4">
        <f t="shared" si="0"/>
        <v>1.9999999960418791</v>
      </c>
      <c r="K6399" s="21">
        <f t="shared" si="1"/>
        <v>8657.1458784620609</v>
      </c>
      <c r="L6399" s="22">
        <f t="shared" si="2"/>
        <v>9743.8385438817986</v>
      </c>
      <c r="M6399" s="4" t="b">
        <f t="shared" si="3"/>
        <v>0</v>
      </c>
    </row>
    <row r="6400" spans="3:13" ht="15.75" customHeight="1">
      <c r="C6400" s="20">
        <v>43840.338888888888</v>
      </c>
      <c r="D6400" s="4">
        <v>9310</v>
      </c>
      <c r="E6400" s="4">
        <v>9310</v>
      </c>
      <c r="F6400" s="4">
        <v>9310</v>
      </c>
      <c r="G6400" s="4">
        <v>9310</v>
      </c>
      <c r="H6400" s="4">
        <v>4</v>
      </c>
      <c r="I6400" s="4">
        <f t="shared" si="0"/>
        <v>2.9999999993015081</v>
      </c>
      <c r="K6400" s="21">
        <f t="shared" si="1"/>
        <v>8647.7205699389669</v>
      </c>
      <c r="L6400" s="22">
        <f t="shared" si="2"/>
        <v>9733.2301186843233</v>
      </c>
      <c r="M6400" s="4" t="b">
        <f t="shared" si="3"/>
        <v>0</v>
      </c>
    </row>
    <row r="6401" spans="3:13" ht="15.75" customHeight="1">
      <c r="C6401" s="20">
        <v>43840.339583333334</v>
      </c>
      <c r="D6401" s="4">
        <v>9305</v>
      </c>
      <c r="E6401" s="4">
        <v>9305</v>
      </c>
      <c r="F6401" s="4">
        <v>9305</v>
      </c>
      <c r="G6401" s="4">
        <v>9305</v>
      </c>
      <c r="H6401" s="4">
        <v>2</v>
      </c>
      <c r="I6401" s="4">
        <f t="shared" si="0"/>
        <v>1.000000003259629</v>
      </c>
      <c r="K6401" s="21">
        <f t="shared" si="1"/>
        <v>8643.0079156774191</v>
      </c>
      <c r="L6401" s="22">
        <f t="shared" si="2"/>
        <v>9727.9259060855857</v>
      </c>
      <c r="M6401" s="4" t="b">
        <f t="shared" si="3"/>
        <v>0</v>
      </c>
    </row>
    <row r="6402" spans="3:13" ht="15.75" customHeight="1">
      <c r="C6402" s="20">
        <v>43840.340277777781</v>
      </c>
      <c r="D6402" s="4">
        <v>9305</v>
      </c>
      <c r="E6402" s="4">
        <v>9315</v>
      </c>
      <c r="F6402" s="4">
        <v>9305</v>
      </c>
      <c r="G6402" s="4">
        <v>9310</v>
      </c>
      <c r="H6402" s="4">
        <v>10</v>
      </c>
      <c r="I6402" s="4">
        <f t="shared" si="0"/>
        <v>1.000000003259629</v>
      </c>
      <c r="K6402" s="21">
        <f t="shared" si="1"/>
        <v>8643.0079156774191</v>
      </c>
      <c r="L6402" s="22">
        <f t="shared" si="2"/>
        <v>9727.9259060855857</v>
      </c>
      <c r="M6402" s="4" t="b">
        <f t="shared" si="3"/>
        <v>0</v>
      </c>
    </row>
    <row r="6403" spans="3:13" ht="15.75" customHeight="1">
      <c r="C6403" s="20">
        <v>43840.34097222222</v>
      </c>
      <c r="D6403" s="4">
        <v>9310</v>
      </c>
      <c r="E6403" s="4">
        <v>9310</v>
      </c>
      <c r="F6403" s="4">
        <v>9310</v>
      </c>
      <c r="G6403" s="4">
        <v>9310</v>
      </c>
      <c r="H6403" s="4">
        <v>2</v>
      </c>
      <c r="I6403" s="4">
        <f t="shared" si="0"/>
        <v>0.99999999278225005</v>
      </c>
      <c r="K6403" s="21">
        <f t="shared" si="1"/>
        <v>8643.0079156774191</v>
      </c>
      <c r="L6403" s="22">
        <f t="shared" si="2"/>
        <v>9727.9259060855857</v>
      </c>
      <c r="M6403" s="4" t="b">
        <f t="shared" si="3"/>
        <v>0</v>
      </c>
    </row>
    <row r="6404" spans="3:13" ht="15.75" customHeight="1">
      <c r="C6404" s="20">
        <v>43840.342361111114</v>
      </c>
      <c r="D6404" s="4">
        <v>9310</v>
      </c>
      <c r="E6404" s="4">
        <v>9315</v>
      </c>
      <c r="F6404" s="4">
        <v>9310</v>
      </c>
      <c r="G6404" s="4">
        <v>9315</v>
      </c>
      <c r="H6404" s="4">
        <v>2</v>
      </c>
      <c r="I6404" s="4">
        <f t="shared" si="0"/>
        <v>2.000000006519258</v>
      </c>
      <c r="K6404" s="21">
        <f t="shared" si="1"/>
        <v>8628.8699528927773</v>
      </c>
      <c r="L6404" s="22">
        <f t="shared" si="2"/>
        <v>9712.0132682893709</v>
      </c>
      <c r="M6404" s="4" t="b">
        <f t="shared" si="3"/>
        <v>0</v>
      </c>
    </row>
    <row r="6405" spans="3:13" ht="15.75" customHeight="1">
      <c r="C6405" s="20">
        <v>43840.345833333333</v>
      </c>
      <c r="D6405" s="4">
        <v>9305</v>
      </c>
      <c r="E6405" s="4">
        <v>9305</v>
      </c>
      <c r="F6405" s="4">
        <v>9305</v>
      </c>
      <c r="G6405" s="4">
        <v>9305</v>
      </c>
      <c r="H6405" s="4">
        <v>12</v>
      </c>
      <c r="I6405" s="4">
        <f t="shared" si="0"/>
        <v>4.9999999953433871</v>
      </c>
      <c r="K6405" s="21">
        <f t="shared" si="1"/>
        <v>8638.295261415873</v>
      </c>
      <c r="L6405" s="22">
        <f t="shared" si="2"/>
        <v>9722.6216934868462</v>
      </c>
      <c r="M6405" s="4" t="b">
        <f t="shared" si="3"/>
        <v>0</v>
      </c>
    </row>
    <row r="6406" spans="3:13" ht="15.75" customHeight="1">
      <c r="C6406" s="20">
        <v>43840.34652777778</v>
      </c>
      <c r="D6406" s="4">
        <v>9305</v>
      </c>
      <c r="E6406" s="4">
        <v>9305</v>
      </c>
      <c r="F6406" s="4">
        <v>9305</v>
      </c>
      <c r="G6406" s="4">
        <v>9305</v>
      </c>
      <c r="H6406" s="4">
        <v>2</v>
      </c>
      <c r="I6406" s="4">
        <f t="shared" si="0"/>
        <v>1.000000003259629</v>
      </c>
      <c r="K6406" s="21">
        <f t="shared" si="1"/>
        <v>8633.5826071543252</v>
      </c>
      <c r="L6406" s="22">
        <f t="shared" si="2"/>
        <v>9717.3174808881085</v>
      </c>
      <c r="M6406" s="4" t="b">
        <f t="shared" si="3"/>
        <v>0</v>
      </c>
    </row>
    <row r="6407" spans="3:13" ht="15.75" customHeight="1">
      <c r="C6407" s="20">
        <v>43840.347222222219</v>
      </c>
      <c r="D6407" s="4">
        <v>9310</v>
      </c>
      <c r="E6407" s="4">
        <v>9310</v>
      </c>
      <c r="F6407" s="4">
        <v>9310</v>
      </c>
      <c r="G6407" s="4">
        <v>9310</v>
      </c>
      <c r="H6407" s="4">
        <v>5</v>
      </c>
      <c r="I6407" s="4">
        <f t="shared" si="0"/>
        <v>0.99999999278225005</v>
      </c>
      <c r="K6407" s="21">
        <f t="shared" si="1"/>
        <v>8633.5826071543252</v>
      </c>
      <c r="L6407" s="22">
        <f t="shared" si="2"/>
        <v>9717.3174808881085</v>
      </c>
      <c r="M6407" s="4" t="b">
        <f t="shared" si="3"/>
        <v>0</v>
      </c>
    </row>
    <row r="6408" spans="3:13" ht="15.75" customHeight="1">
      <c r="C6408" s="20">
        <v>43840.347916666666</v>
      </c>
      <c r="D6408" s="4">
        <v>9310</v>
      </c>
      <c r="E6408" s="4">
        <v>9310</v>
      </c>
      <c r="F6408" s="4">
        <v>9310</v>
      </c>
      <c r="G6408" s="4">
        <v>9310</v>
      </c>
      <c r="H6408" s="4">
        <v>2</v>
      </c>
      <c r="I6408" s="4">
        <f t="shared" si="0"/>
        <v>1.000000003259629</v>
      </c>
      <c r="K6408" s="21">
        <f t="shared" si="1"/>
        <v>8633.5826071543252</v>
      </c>
      <c r="L6408" s="22">
        <f t="shared" si="2"/>
        <v>9717.3174808881085</v>
      </c>
      <c r="M6408" s="4" t="b">
        <f t="shared" si="3"/>
        <v>0</v>
      </c>
    </row>
    <row r="6409" spans="3:13" ht="15.75" customHeight="1">
      <c r="C6409" s="20">
        <v>43840.348611111112</v>
      </c>
      <c r="D6409" s="4">
        <v>9315</v>
      </c>
      <c r="E6409" s="4">
        <v>9320</v>
      </c>
      <c r="F6409" s="4">
        <v>9315</v>
      </c>
      <c r="G6409" s="4">
        <v>9320</v>
      </c>
      <c r="H6409" s="4">
        <v>5</v>
      </c>
      <c r="I6409" s="4">
        <f t="shared" si="0"/>
        <v>1.000000003259629</v>
      </c>
      <c r="K6409" s="21">
        <f t="shared" si="1"/>
        <v>8628.8699528927773</v>
      </c>
      <c r="L6409" s="22">
        <f t="shared" si="2"/>
        <v>9712.0132682893709</v>
      </c>
      <c r="M6409" s="4" t="b">
        <f t="shared" si="3"/>
        <v>0</v>
      </c>
    </row>
    <row r="6410" spans="3:13" ht="15.75" customHeight="1">
      <c r="C6410" s="20">
        <v>43840.349305555559</v>
      </c>
      <c r="D6410" s="4">
        <v>9320</v>
      </c>
      <c r="E6410" s="4">
        <v>9325</v>
      </c>
      <c r="F6410" s="4">
        <v>9320</v>
      </c>
      <c r="G6410" s="4">
        <v>9325</v>
      </c>
      <c r="H6410" s="4">
        <v>8</v>
      </c>
      <c r="I6410" s="4">
        <f t="shared" si="0"/>
        <v>1.000000003259629</v>
      </c>
      <c r="K6410" s="21">
        <f t="shared" si="1"/>
        <v>8628.8699528927773</v>
      </c>
      <c r="L6410" s="22">
        <f t="shared" si="2"/>
        <v>9712.0132682893709</v>
      </c>
      <c r="M6410" s="4" t="b">
        <f t="shared" si="3"/>
        <v>0</v>
      </c>
    </row>
    <row r="6411" spans="3:13" ht="15.75" customHeight="1">
      <c r="C6411" s="20">
        <v>43840.350694444445</v>
      </c>
      <c r="D6411" s="4">
        <v>9330</v>
      </c>
      <c r="E6411" s="4">
        <v>9330</v>
      </c>
      <c r="F6411" s="4">
        <v>9325</v>
      </c>
      <c r="G6411" s="4">
        <v>9325</v>
      </c>
      <c r="H6411" s="4">
        <v>13</v>
      </c>
      <c r="I6411" s="4">
        <f t="shared" si="0"/>
        <v>1.9999999960418791</v>
      </c>
      <c r="K6411" s="21">
        <f t="shared" si="1"/>
        <v>8633.5826071543252</v>
      </c>
      <c r="L6411" s="22">
        <f t="shared" si="2"/>
        <v>9717.3174808881085</v>
      </c>
      <c r="M6411" s="4" t="b">
        <f t="shared" si="3"/>
        <v>0</v>
      </c>
    </row>
    <row r="6412" spans="3:13" ht="15.75" customHeight="1">
      <c r="C6412" s="20">
        <v>43840.351388888892</v>
      </c>
      <c r="D6412" s="4">
        <v>9335</v>
      </c>
      <c r="E6412" s="4">
        <v>9340</v>
      </c>
      <c r="F6412" s="4">
        <v>9325</v>
      </c>
      <c r="G6412" s="4">
        <v>9340</v>
      </c>
      <c r="H6412" s="4">
        <v>16</v>
      </c>
      <c r="I6412" s="4">
        <f t="shared" si="0"/>
        <v>1.000000003259629</v>
      </c>
      <c r="K6412" s="21">
        <f t="shared" si="1"/>
        <v>8633.5826071543252</v>
      </c>
      <c r="L6412" s="22">
        <f t="shared" si="2"/>
        <v>9717.3174808881085</v>
      </c>
      <c r="M6412" s="4" t="b">
        <f t="shared" si="3"/>
        <v>0</v>
      </c>
    </row>
    <row r="6413" spans="3:13" ht="15.75" customHeight="1">
      <c r="C6413" s="20">
        <v>43840.352083333331</v>
      </c>
      <c r="D6413" s="4">
        <v>9345</v>
      </c>
      <c r="E6413" s="4">
        <v>9355</v>
      </c>
      <c r="F6413" s="4">
        <v>9340</v>
      </c>
      <c r="G6413" s="4">
        <v>9355</v>
      </c>
      <c r="H6413" s="4">
        <v>21</v>
      </c>
      <c r="I6413" s="4">
        <f t="shared" si="0"/>
        <v>0.99999999278225005</v>
      </c>
      <c r="K6413" s="21">
        <f t="shared" si="1"/>
        <v>8638.295261415873</v>
      </c>
      <c r="L6413" s="22">
        <f t="shared" si="2"/>
        <v>9722.6216934868462</v>
      </c>
      <c r="M6413" s="4" t="b">
        <f t="shared" si="3"/>
        <v>0</v>
      </c>
    </row>
    <row r="6414" spans="3:13" ht="15.75" customHeight="1">
      <c r="C6414" s="20">
        <v>43840.352777777778</v>
      </c>
      <c r="D6414" s="4">
        <v>9355</v>
      </c>
      <c r="E6414" s="4">
        <v>9355</v>
      </c>
      <c r="F6414" s="4">
        <v>9345</v>
      </c>
      <c r="G6414" s="4">
        <v>9345</v>
      </c>
      <c r="H6414" s="4">
        <v>5</v>
      </c>
      <c r="I6414" s="4">
        <f t="shared" si="0"/>
        <v>1.000000003259629</v>
      </c>
      <c r="K6414" s="21">
        <f t="shared" si="1"/>
        <v>8638.295261415873</v>
      </c>
      <c r="L6414" s="22">
        <f t="shared" si="2"/>
        <v>9722.6216934868462</v>
      </c>
      <c r="M6414" s="4" t="b">
        <f t="shared" si="3"/>
        <v>0</v>
      </c>
    </row>
    <row r="6415" spans="3:13" ht="15.75" customHeight="1">
      <c r="C6415" s="20">
        <v>43840.353472222225</v>
      </c>
      <c r="D6415" s="4">
        <v>9340</v>
      </c>
      <c r="E6415" s="4">
        <v>9340</v>
      </c>
      <c r="F6415" s="4">
        <v>9340</v>
      </c>
      <c r="G6415" s="4">
        <v>9340</v>
      </c>
      <c r="H6415" s="4">
        <v>1</v>
      </c>
      <c r="I6415" s="4">
        <f t="shared" si="0"/>
        <v>1.000000003259629</v>
      </c>
      <c r="K6415" s="21">
        <f t="shared" si="1"/>
        <v>8643.0079156774191</v>
      </c>
      <c r="L6415" s="22">
        <f t="shared" si="2"/>
        <v>9727.9259060855857</v>
      </c>
      <c r="M6415" s="4" t="b">
        <f t="shared" si="3"/>
        <v>0</v>
      </c>
    </row>
    <row r="6416" spans="3:13" ht="15.75" customHeight="1">
      <c r="C6416" s="20">
        <v>43840.354166666664</v>
      </c>
      <c r="D6416" s="4">
        <v>9355</v>
      </c>
      <c r="E6416" s="4">
        <v>9360</v>
      </c>
      <c r="F6416" s="4">
        <v>9355</v>
      </c>
      <c r="G6416" s="4">
        <v>9355</v>
      </c>
      <c r="H6416" s="4">
        <v>11</v>
      </c>
      <c r="I6416" s="4">
        <f t="shared" si="0"/>
        <v>0.99999999278225005</v>
      </c>
      <c r="K6416" s="21">
        <f t="shared" si="1"/>
        <v>8643.0079156774191</v>
      </c>
      <c r="L6416" s="22">
        <f t="shared" si="2"/>
        <v>9727.9259060855857</v>
      </c>
      <c r="M6416" s="4" t="b">
        <f t="shared" si="3"/>
        <v>0</v>
      </c>
    </row>
    <row r="6417" spans="3:13" ht="15.75" customHeight="1">
      <c r="C6417" s="20">
        <v>43840.354861111111</v>
      </c>
      <c r="D6417" s="4">
        <v>9355</v>
      </c>
      <c r="E6417" s="4">
        <v>9355</v>
      </c>
      <c r="F6417" s="4">
        <v>9355</v>
      </c>
      <c r="G6417" s="4">
        <v>9355</v>
      </c>
      <c r="H6417" s="4">
        <v>1</v>
      </c>
      <c r="I6417" s="4">
        <f t="shared" si="0"/>
        <v>1.000000003259629</v>
      </c>
      <c r="K6417" s="21">
        <f t="shared" si="1"/>
        <v>8647.7205699389669</v>
      </c>
      <c r="L6417" s="22">
        <f t="shared" si="2"/>
        <v>9733.2301186843233</v>
      </c>
      <c r="M6417" s="4" t="b">
        <f t="shared" si="3"/>
        <v>0</v>
      </c>
    </row>
    <row r="6418" spans="3:13" ht="15.75" customHeight="1">
      <c r="C6418" s="20">
        <v>43840.355555555558</v>
      </c>
      <c r="D6418" s="4">
        <v>9355</v>
      </c>
      <c r="E6418" s="4">
        <v>9355</v>
      </c>
      <c r="F6418" s="4">
        <v>9355</v>
      </c>
      <c r="G6418" s="4">
        <v>9355</v>
      </c>
      <c r="H6418" s="4">
        <v>2</v>
      </c>
      <c r="I6418" s="4">
        <f t="shared" si="0"/>
        <v>1.000000003259629</v>
      </c>
      <c r="K6418" s="21">
        <f t="shared" si="1"/>
        <v>8647.7205699389669</v>
      </c>
      <c r="L6418" s="22">
        <f t="shared" si="2"/>
        <v>9733.2301186843233</v>
      </c>
      <c r="M6418" s="4" t="b">
        <f t="shared" si="3"/>
        <v>0</v>
      </c>
    </row>
    <row r="6419" spans="3:13" ht="15.75" customHeight="1">
      <c r="C6419" s="20">
        <v>43840.357638888891</v>
      </c>
      <c r="D6419" s="4">
        <v>9360</v>
      </c>
      <c r="E6419" s="4">
        <v>9360</v>
      </c>
      <c r="F6419" s="4">
        <v>9355</v>
      </c>
      <c r="G6419" s="4">
        <v>9355</v>
      </c>
      <c r="H6419" s="4">
        <v>3</v>
      </c>
      <c r="I6419" s="4">
        <f t="shared" si="0"/>
        <v>2.9999999993015081</v>
      </c>
      <c r="K6419" s="21">
        <f t="shared" si="1"/>
        <v>8647.7205699389669</v>
      </c>
      <c r="L6419" s="22">
        <f t="shared" si="2"/>
        <v>9733.2301186843233</v>
      </c>
      <c r="M6419" s="4" t="b">
        <f t="shared" si="3"/>
        <v>0</v>
      </c>
    </row>
    <row r="6420" spans="3:13" ht="15.75" customHeight="1">
      <c r="C6420" s="20">
        <v>43840.35833333333</v>
      </c>
      <c r="D6420" s="4">
        <v>9365</v>
      </c>
      <c r="E6420" s="4">
        <v>9365</v>
      </c>
      <c r="F6420" s="4">
        <v>9360</v>
      </c>
      <c r="G6420" s="4">
        <v>9360</v>
      </c>
      <c r="H6420" s="4">
        <v>7</v>
      </c>
      <c r="I6420" s="4">
        <f t="shared" si="0"/>
        <v>0.99999999278225005</v>
      </c>
      <c r="K6420" s="21">
        <f t="shared" si="1"/>
        <v>8647.7205699389669</v>
      </c>
      <c r="L6420" s="22">
        <f t="shared" si="2"/>
        <v>9733.2301186843233</v>
      </c>
      <c r="M6420" s="4" t="b">
        <f t="shared" si="3"/>
        <v>0</v>
      </c>
    </row>
    <row r="6421" spans="3:13" ht="15.75" customHeight="1">
      <c r="C6421" s="20">
        <v>43840.359027777777</v>
      </c>
      <c r="D6421" s="4">
        <v>9365</v>
      </c>
      <c r="E6421" s="4">
        <v>9365</v>
      </c>
      <c r="F6421" s="4">
        <v>9365</v>
      </c>
      <c r="G6421" s="4">
        <v>9365</v>
      </c>
      <c r="H6421" s="4">
        <v>2</v>
      </c>
      <c r="I6421" s="4">
        <f t="shared" si="0"/>
        <v>1.000000003259629</v>
      </c>
      <c r="K6421" s="21">
        <f t="shared" si="1"/>
        <v>8647.7205699389669</v>
      </c>
      <c r="L6421" s="22">
        <f t="shared" si="2"/>
        <v>9733.2301186843233</v>
      </c>
      <c r="M6421" s="4" t="b">
        <f t="shared" si="3"/>
        <v>0</v>
      </c>
    </row>
    <row r="6422" spans="3:13" ht="15.75" customHeight="1">
      <c r="C6422" s="20">
        <v>43840.359722222223</v>
      </c>
      <c r="D6422" s="4">
        <v>9370</v>
      </c>
      <c r="E6422" s="4">
        <v>9370</v>
      </c>
      <c r="F6422" s="4">
        <v>9370</v>
      </c>
      <c r="G6422" s="4">
        <v>9370</v>
      </c>
      <c r="H6422" s="4">
        <v>1</v>
      </c>
      <c r="I6422" s="4">
        <f t="shared" si="0"/>
        <v>1.000000003259629</v>
      </c>
      <c r="K6422" s="21">
        <f t="shared" si="1"/>
        <v>8643.0079156774191</v>
      </c>
      <c r="L6422" s="22">
        <f t="shared" si="2"/>
        <v>9727.9259060855857</v>
      </c>
      <c r="M6422" s="4" t="b">
        <f t="shared" si="3"/>
        <v>0</v>
      </c>
    </row>
    <row r="6423" spans="3:13" ht="15.75" customHeight="1">
      <c r="C6423" s="20">
        <v>43840.36041666667</v>
      </c>
      <c r="D6423" s="4">
        <v>9365</v>
      </c>
      <c r="E6423" s="4">
        <v>9365</v>
      </c>
      <c r="F6423" s="4">
        <v>9360</v>
      </c>
      <c r="G6423" s="4">
        <v>9360</v>
      </c>
      <c r="H6423" s="4">
        <v>5</v>
      </c>
      <c r="I6423" s="4">
        <f t="shared" si="0"/>
        <v>1.000000003259629</v>
      </c>
      <c r="K6423" s="21">
        <f t="shared" si="1"/>
        <v>8638.295261415873</v>
      </c>
      <c r="L6423" s="22">
        <f t="shared" si="2"/>
        <v>9722.6216934868462</v>
      </c>
      <c r="M6423" s="4" t="b">
        <f t="shared" si="3"/>
        <v>0</v>
      </c>
    </row>
    <row r="6424" spans="3:13" ht="15.75" customHeight="1">
      <c r="C6424" s="20">
        <v>43840.361805555556</v>
      </c>
      <c r="D6424" s="4">
        <v>9360</v>
      </c>
      <c r="E6424" s="4">
        <v>9365</v>
      </c>
      <c r="F6424" s="4">
        <v>9360</v>
      </c>
      <c r="G6424" s="4">
        <v>9360</v>
      </c>
      <c r="H6424" s="4">
        <v>4</v>
      </c>
      <c r="I6424" s="4">
        <f t="shared" si="0"/>
        <v>1.9999999960418791</v>
      </c>
      <c r="K6424" s="21">
        <f t="shared" si="1"/>
        <v>8633.5826071543252</v>
      </c>
      <c r="L6424" s="22">
        <f t="shared" si="2"/>
        <v>9717.3174808881085</v>
      </c>
      <c r="M6424" s="4" t="b">
        <f t="shared" si="3"/>
        <v>0</v>
      </c>
    </row>
    <row r="6425" spans="3:13" ht="15.75" customHeight="1">
      <c r="C6425" s="20">
        <v>43840.362500000003</v>
      </c>
      <c r="D6425" s="4">
        <v>9350</v>
      </c>
      <c r="E6425" s="4">
        <v>9350</v>
      </c>
      <c r="F6425" s="4">
        <v>9350</v>
      </c>
      <c r="G6425" s="4">
        <v>9350</v>
      </c>
      <c r="H6425" s="4">
        <v>2</v>
      </c>
      <c r="I6425" s="4">
        <f t="shared" si="0"/>
        <v>1.000000003259629</v>
      </c>
      <c r="K6425" s="21">
        <f t="shared" si="1"/>
        <v>8624.1572986312312</v>
      </c>
      <c r="L6425" s="22">
        <f t="shared" si="2"/>
        <v>9706.7090556906332</v>
      </c>
      <c r="M6425" s="4" t="b">
        <f t="shared" si="3"/>
        <v>0</v>
      </c>
    </row>
    <row r="6426" spans="3:13" ht="15.75" customHeight="1">
      <c r="C6426" s="20">
        <v>43840.363888888889</v>
      </c>
      <c r="D6426" s="4">
        <v>9355</v>
      </c>
      <c r="E6426" s="4">
        <v>9355</v>
      </c>
      <c r="F6426" s="4">
        <v>9355</v>
      </c>
      <c r="G6426" s="4">
        <v>9355</v>
      </c>
      <c r="H6426" s="4">
        <v>2</v>
      </c>
      <c r="I6426" s="4">
        <f t="shared" si="0"/>
        <v>1.9999999960418791</v>
      </c>
      <c r="K6426" s="21">
        <f t="shared" si="1"/>
        <v>8633.5826071543252</v>
      </c>
      <c r="L6426" s="22">
        <f t="shared" si="2"/>
        <v>9717.3174808881085</v>
      </c>
      <c r="M6426" s="4" t="b">
        <f t="shared" si="3"/>
        <v>0</v>
      </c>
    </row>
    <row r="6427" spans="3:13" ht="15.75" customHeight="1">
      <c r="C6427" s="20">
        <v>43840.366666666669</v>
      </c>
      <c r="D6427" s="4">
        <v>9340</v>
      </c>
      <c r="E6427" s="4">
        <v>9345</v>
      </c>
      <c r="F6427" s="4">
        <v>9340</v>
      </c>
      <c r="G6427" s="4">
        <v>9340</v>
      </c>
      <c r="H6427" s="4">
        <v>6</v>
      </c>
      <c r="I6427" s="4">
        <f t="shared" si="0"/>
        <v>4.0000000025611371</v>
      </c>
      <c r="K6427" s="21">
        <f t="shared" si="1"/>
        <v>8638.295261415873</v>
      </c>
      <c r="L6427" s="22">
        <f t="shared" si="2"/>
        <v>9722.6216934868462</v>
      </c>
      <c r="M6427" s="4" t="b">
        <f t="shared" si="3"/>
        <v>0</v>
      </c>
    </row>
    <row r="6428" spans="3:13" ht="15.75" customHeight="1">
      <c r="C6428" s="20">
        <v>43840.368055555555</v>
      </c>
      <c r="D6428" s="4">
        <v>9330</v>
      </c>
      <c r="E6428" s="4">
        <v>9335</v>
      </c>
      <c r="F6428" s="4">
        <v>9330</v>
      </c>
      <c r="G6428" s="4">
        <v>9335</v>
      </c>
      <c r="H6428" s="4">
        <v>2</v>
      </c>
      <c r="I6428" s="4">
        <f t="shared" si="0"/>
        <v>1.9999999960418791</v>
      </c>
      <c r="K6428" s="21">
        <f t="shared" si="1"/>
        <v>8643.0079156774191</v>
      </c>
      <c r="L6428" s="22">
        <f t="shared" si="2"/>
        <v>9727.9259060855857</v>
      </c>
      <c r="M6428" s="4" t="b">
        <f t="shared" si="3"/>
        <v>0</v>
      </c>
    </row>
    <row r="6429" spans="3:13" ht="15.75" customHeight="1">
      <c r="C6429" s="20">
        <v>43840.369444444441</v>
      </c>
      <c r="D6429" s="4">
        <v>9330</v>
      </c>
      <c r="E6429" s="4">
        <v>9330</v>
      </c>
      <c r="F6429" s="4">
        <v>9320</v>
      </c>
      <c r="G6429" s="4">
        <v>9320</v>
      </c>
      <c r="H6429" s="4">
        <v>5</v>
      </c>
      <c r="I6429" s="4">
        <f t="shared" si="0"/>
        <v>1.9999999960418791</v>
      </c>
      <c r="K6429" s="21">
        <f t="shared" si="1"/>
        <v>8643.0079156774191</v>
      </c>
      <c r="L6429" s="22">
        <f t="shared" si="2"/>
        <v>9727.9259060855857</v>
      </c>
      <c r="M6429" s="4" t="b">
        <f t="shared" si="3"/>
        <v>0</v>
      </c>
    </row>
    <row r="6430" spans="3:13" ht="15.75" customHeight="1">
      <c r="C6430" s="20">
        <v>43840.370138888888</v>
      </c>
      <c r="D6430" s="4">
        <v>9330</v>
      </c>
      <c r="E6430" s="4">
        <v>9335</v>
      </c>
      <c r="F6430" s="4">
        <v>9330</v>
      </c>
      <c r="G6430" s="4">
        <v>9335</v>
      </c>
      <c r="H6430" s="4">
        <v>6</v>
      </c>
      <c r="I6430" s="4">
        <f t="shared" si="0"/>
        <v>1.000000003259629</v>
      </c>
      <c r="K6430" s="21">
        <f t="shared" si="1"/>
        <v>8643.0079156774191</v>
      </c>
      <c r="L6430" s="22">
        <f t="shared" si="2"/>
        <v>9727.9259060855857</v>
      </c>
      <c r="M6430" s="4" t="b">
        <f t="shared" si="3"/>
        <v>0</v>
      </c>
    </row>
    <row r="6431" spans="3:13" ht="15.75" customHeight="1">
      <c r="C6431" s="20">
        <v>43840.370833333334</v>
      </c>
      <c r="D6431" s="4">
        <v>9330</v>
      </c>
      <c r="E6431" s="4">
        <v>9330</v>
      </c>
      <c r="F6431" s="4">
        <v>9330</v>
      </c>
      <c r="G6431" s="4">
        <v>9330</v>
      </c>
      <c r="H6431" s="4">
        <v>1</v>
      </c>
      <c r="I6431" s="4">
        <f t="shared" si="0"/>
        <v>1.000000003259629</v>
      </c>
      <c r="K6431" s="21">
        <f t="shared" si="1"/>
        <v>8652.433224200513</v>
      </c>
      <c r="L6431" s="22">
        <f t="shared" si="2"/>
        <v>9738.534331283061</v>
      </c>
      <c r="M6431" s="4" t="b">
        <f t="shared" si="3"/>
        <v>0</v>
      </c>
    </row>
    <row r="6432" spans="3:13" ht="15.75" customHeight="1">
      <c r="C6432" s="20">
        <v>43840.37222222222</v>
      </c>
      <c r="D6432" s="4">
        <v>9325</v>
      </c>
      <c r="E6432" s="4">
        <v>9330</v>
      </c>
      <c r="F6432" s="4">
        <v>9325</v>
      </c>
      <c r="G6432" s="4">
        <v>9330</v>
      </c>
      <c r="H6432" s="4">
        <v>7</v>
      </c>
      <c r="I6432" s="4">
        <f t="shared" si="0"/>
        <v>1.9999999960418791</v>
      </c>
      <c r="K6432" s="21">
        <f t="shared" si="1"/>
        <v>8643.0079156774191</v>
      </c>
      <c r="L6432" s="22">
        <f t="shared" si="2"/>
        <v>9727.9259060855857</v>
      </c>
      <c r="M6432" s="4" t="b">
        <f t="shared" si="3"/>
        <v>0</v>
      </c>
    </row>
    <row r="6433" spans="3:13" ht="15.75" customHeight="1">
      <c r="C6433" s="20">
        <v>43840.372916666667</v>
      </c>
      <c r="D6433" s="4">
        <v>9325</v>
      </c>
      <c r="E6433" s="4">
        <v>9325</v>
      </c>
      <c r="F6433" s="4">
        <v>9325</v>
      </c>
      <c r="G6433" s="4">
        <v>9325</v>
      </c>
      <c r="H6433" s="4">
        <v>4</v>
      </c>
      <c r="I6433" s="4">
        <f t="shared" si="0"/>
        <v>1.000000003259629</v>
      </c>
      <c r="K6433" s="21">
        <f t="shared" si="1"/>
        <v>8643.0079156774191</v>
      </c>
      <c r="L6433" s="22">
        <f t="shared" si="2"/>
        <v>9727.9259060855857</v>
      </c>
      <c r="M6433" s="4" t="b">
        <f t="shared" si="3"/>
        <v>0</v>
      </c>
    </row>
    <row r="6434" spans="3:13" ht="15.75" customHeight="1">
      <c r="C6434" s="20">
        <v>43840.373611111114</v>
      </c>
      <c r="D6434" s="4">
        <v>9320</v>
      </c>
      <c r="E6434" s="4">
        <v>9320</v>
      </c>
      <c r="F6434" s="4">
        <v>9310</v>
      </c>
      <c r="G6434" s="4">
        <v>9310</v>
      </c>
      <c r="H6434" s="4">
        <v>24</v>
      </c>
      <c r="I6434" s="4">
        <f t="shared" si="0"/>
        <v>1.000000003259629</v>
      </c>
      <c r="K6434" s="21">
        <f t="shared" si="1"/>
        <v>8633.5826071543252</v>
      </c>
      <c r="L6434" s="22">
        <f t="shared" si="2"/>
        <v>9717.3174808881085</v>
      </c>
      <c r="M6434" s="4" t="b">
        <f t="shared" si="3"/>
        <v>0</v>
      </c>
    </row>
    <row r="6435" spans="3:13" ht="15.75" customHeight="1">
      <c r="C6435" s="20">
        <v>43840.374305555553</v>
      </c>
      <c r="D6435" s="4">
        <v>9310</v>
      </c>
      <c r="E6435" s="4">
        <v>9310</v>
      </c>
      <c r="F6435" s="4">
        <v>9300</v>
      </c>
      <c r="G6435" s="4">
        <v>9300</v>
      </c>
      <c r="H6435" s="4">
        <v>13</v>
      </c>
      <c r="I6435" s="4">
        <f t="shared" si="0"/>
        <v>0.99999999278225005</v>
      </c>
      <c r="K6435" s="21">
        <f t="shared" si="1"/>
        <v>8633.5826071543252</v>
      </c>
      <c r="L6435" s="22">
        <f t="shared" si="2"/>
        <v>9717.3174808881085</v>
      </c>
      <c r="M6435" s="4" t="b">
        <f t="shared" si="3"/>
        <v>0</v>
      </c>
    </row>
    <row r="6436" spans="3:13" ht="15.75" customHeight="1">
      <c r="C6436" s="20">
        <v>43840.375</v>
      </c>
      <c r="D6436" s="4">
        <v>9300</v>
      </c>
      <c r="E6436" s="4">
        <v>9305</v>
      </c>
      <c r="F6436" s="4">
        <v>9300</v>
      </c>
      <c r="G6436" s="4">
        <v>9305</v>
      </c>
      <c r="H6436" s="4">
        <v>11</v>
      </c>
      <c r="I6436" s="4">
        <f t="shared" si="0"/>
        <v>1.000000003259629</v>
      </c>
      <c r="K6436" s="21">
        <f t="shared" si="1"/>
        <v>8624.1572986312312</v>
      </c>
      <c r="L6436" s="22">
        <f t="shared" si="2"/>
        <v>9706.7090556906332</v>
      </c>
      <c r="M6436" s="4" t="b">
        <f t="shared" si="3"/>
        <v>0</v>
      </c>
    </row>
    <row r="6437" spans="3:13" ht="15.75" customHeight="1">
      <c r="C6437" s="20">
        <v>43840.375694444447</v>
      </c>
      <c r="D6437" s="4">
        <v>9315</v>
      </c>
      <c r="E6437" s="4">
        <v>9315</v>
      </c>
      <c r="F6437" s="4">
        <v>9305</v>
      </c>
      <c r="G6437" s="4">
        <v>9305</v>
      </c>
      <c r="H6437" s="4">
        <v>16</v>
      </c>
      <c r="I6437" s="4">
        <f t="shared" si="0"/>
        <v>1.000000003259629</v>
      </c>
      <c r="K6437" s="21">
        <f t="shared" si="1"/>
        <v>8628.8699528927773</v>
      </c>
      <c r="L6437" s="22">
        <f t="shared" si="2"/>
        <v>9712.0132682893709</v>
      </c>
      <c r="M6437" s="4" t="b">
        <f t="shared" si="3"/>
        <v>0</v>
      </c>
    </row>
    <row r="6438" spans="3:13" ht="15.75" customHeight="1">
      <c r="C6438" s="20">
        <v>43840.376388888886</v>
      </c>
      <c r="D6438" s="4">
        <v>9305</v>
      </c>
      <c r="E6438" s="4">
        <v>9305</v>
      </c>
      <c r="F6438" s="4">
        <v>9305</v>
      </c>
      <c r="G6438" s="4">
        <v>9305</v>
      </c>
      <c r="H6438" s="4">
        <v>9</v>
      </c>
      <c r="I6438" s="4">
        <f t="shared" si="0"/>
        <v>0.99999999278225005</v>
      </c>
      <c r="K6438" s="21">
        <f t="shared" si="1"/>
        <v>8619.4446443696834</v>
      </c>
      <c r="L6438" s="22">
        <f t="shared" si="2"/>
        <v>9701.4048430918938</v>
      </c>
      <c r="M6438" s="4" t="b">
        <f t="shared" si="3"/>
        <v>0</v>
      </c>
    </row>
    <row r="6439" spans="3:13" ht="15.75" customHeight="1">
      <c r="C6439" s="20">
        <v>43840.377083333333</v>
      </c>
      <c r="D6439" s="4">
        <v>9295</v>
      </c>
      <c r="E6439" s="4">
        <v>9295</v>
      </c>
      <c r="F6439" s="4">
        <v>9280</v>
      </c>
      <c r="G6439" s="4">
        <v>9285</v>
      </c>
      <c r="H6439" s="4">
        <v>21</v>
      </c>
      <c r="I6439" s="4">
        <f t="shared" si="0"/>
        <v>1.000000003259629</v>
      </c>
      <c r="K6439" s="21">
        <f t="shared" si="1"/>
        <v>8614.7319901081373</v>
      </c>
      <c r="L6439" s="22">
        <f t="shared" si="2"/>
        <v>9696.1006304931561</v>
      </c>
      <c r="M6439" s="4" t="b">
        <f t="shared" si="3"/>
        <v>0</v>
      </c>
    </row>
    <row r="6440" spans="3:13" ht="15.75" customHeight="1">
      <c r="C6440" s="20">
        <v>43840.37777777778</v>
      </c>
      <c r="D6440" s="4">
        <v>9285</v>
      </c>
      <c r="E6440" s="4">
        <v>9290</v>
      </c>
      <c r="F6440" s="4">
        <v>9285</v>
      </c>
      <c r="G6440" s="4">
        <v>9290</v>
      </c>
      <c r="H6440" s="4">
        <v>3</v>
      </c>
      <c r="I6440" s="4">
        <f t="shared" si="0"/>
        <v>1.000000003259629</v>
      </c>
      <c r="K6440" s="21">
        <f t="shared" si="1"/>
        <v>8619.4446443696834</v>
      </c>
      <c r="L6440" s="22">
        <f t="shared" si="2"/>
        <v>9701.4048430918938</v>
      </c>
      <c r="M6440" s="4" t="b">
        <f t="shared" si="3"/>
        <v>0</v>
      </c>
    </row>
    <row r="6441" spans="3:13" ht="15.75" customHeight="1">
      <c r="C6441" s="20">
        <v>43840.378472222219</v>
      </c>
      <c r="D6441" s="4">
        <v>9290</v>
      </c>
      <c r="E6441" s="4">
        <v>9300</v>
      </c>
      <c r="F6441" s="4">
        <v>9290</v>
      </c>
      <c r="G6441" s="4">
        <v>9300</v>
      </c>
      <c r="H6441" s="4">
        <v>4</v>
      </c>
      <c r="I6441" s="4">
        <f t="shared" si="0"/>
        <v>0.99999999278225005</v>
      </c>
      <c r="K6441" s="21">
        <f t="shared" si="1"/>
        <v>8610.0193358465895</v>
      </c>
      <c r="L6441" s="22">
        <f t="shared" si="2"/>
        <v>9690.7964178944185</v>
      </c>
      <c r="M6441" s="4" t="b">
        <f t="shared" si="3"/>
        <v>0</v>
      </c>
    </row>
    <row r="6442" spans="3:13" ht="15.75" customHeight="1">
      <c r="C6442" s="20">
        <v>43840.379166666666</v>
      </c>
      <c r="D6442" s="4">
        <v>9300</v>
      </c>
      <c r="E6442" s="4">
        <v>9300</v>
      </c>
      <c r="F6442" s="4">
        <v>9300</v>
      </c>
      <c r="G6442" s="4">
        <v>9300</v>
      </c>
      <c r="H6442" s="4">
        <v>8</v>
      </c>
      <c r="I6442" s="4">
        <f t="shared" si="0"/>
        <v>1.000000003259629</v>
      </c>
      <c r="K6442" s="21">
        <f t="shared" si="1"/>
        <v>8619.4446443696834</v>
      </c>
      <c r="L6442" s="22">
        <f t="shared" si="2"/>
        <v>9701.4048430918938</v>
      </c>
      <c r="M6442" s="4" t="b">
        <f t="shared" si="3"/>
        <v>0</v>
      </c>
    </row>
    <row r="6443" spans="3:13" ht="15.75" customHeight="1">
      <c r="C6443" s="20">
        <v>43840.379861111112</v>
      </c>
      <c r="D6443" s="4">
        <v>9305</v>
      </c>
      <c r="E6443" s="4">
        <v>9305</v>
      </c>
      <c r="F6443" s="4">
        <v>9305</v>
      </c>
      <c r="G6443" s="4">
        <v>9305</v>
      </c>
      <c r="H6443" s="4">
        <v>1</v>
      </c>
      <c r="I6443" s="4">
        <f t="shared" si="0"/>
        <v>1.000000003259629</v>
      </c>
      <c r="K6443" s="21">
        <f t="shared" si="1"/>
        <v>8610.0193358465895</v>
      </c>
      <c r="L6443" s="22">
        <f t="shared" si="2"/>
        <v>9690.7964178944185</v>
      </c>
      <c r="M6443" s="4" t="b">
        <f t="shared" si="3"/>
        <v>0</v>
      </c>
    </row>
    <row r="6444" spans="3:13" ht="15.75" customHeight="1">
      <c r="C6444" s="20">
        <v>43840.380555555559</v>
      </c>
      <c r="D6444" s="4">
        <v>9310</v>
      </c>
      <c r="E6444" s="4">
        <v>9310</v>
      </c>
      <c r="F6444" s="4">
        <v>9305</v>
      </c>
      <c r="G6444" s="4">
        <v>9310</v>
      </c>
      <c r="H6444" s="4">
        <v>13</v>
      </c>
      <c r="I6444" s="4">
        <f t="shared" si="0"/>
        <v>1.000000003259629</v>
      </c>
      <c r="K6444" s="21">
        <f t="shared" si="1"/>
        <v>8619.4446443696834</v>
      </c>
      <c r="L6444" s="22">
        <f t="shared" si="2"/>
        <v>9701.4048430918938</v>
      </c>
      <c r="M6444" s="4" t="b">
        <f t="shared" si="3"/>
        <v>0</v>
      </c>
    </row>
    <row r="6445" spans="3:13" ht="15.75" customHeight="1">
      <c r="C6445" s="20">
        <v>43840.381249999999</v>
      </c>
      <c r="D6445" s="4">
        <v>9315</v>
      </c>
      <c r="E6445" s="4">
        <v>9320</v>
      </c>
      <c r="F6445" s="4">
        <v>9315</v>
      </c>
      <c r="G6445" s="4">
        <v>9320</v>
      </c>
      <c r="H6445" s="4">
        <v>6</v>
      </c>
      <c r="I6445" s="4">
        <f t="shared" si="0"/>
        <v>0.99999999278225005</v>
      </c>
      <c r="K6445" s="21">
        <f t="shared" si="1"/>
        <v>8619.4446443696834</v>
      </c>
      <c r="L6445" s="22">
        <f t="shared" si="2"/>
        <v>9701.4048430918938</v>
      </c>
      <c r="M6445" s="4" t="b">
        <f t="shared" si="3"/>
        <v>0</v>
      </c>
    </row>
    <row r="6446" spans="3:13" ht="15.75" customHeight="1">
      <c r="C6446" s="20">
        <v>43840.381944444445</v>
      </c>
      <c r="D6446" s="4">
        <v>9325</v>
      </c>
      <c r="E6446" s="4">
        <v>9325</v>
      </c>
      <c r="F6446" s="4">
        <v>9320</v>
      </c>
      <c r="G6446" s="4">
        <v>9320</v>
      </c>
      <c r="H6446" s="4">
        <v>6</v>
      </c>
      <c r="I6446" s="4">
        <f t="shared" si="0"/>
        <v>1.000000003259629</v>
      </c>
      <c r="K6446" s="21">
        <f t="shared" si="1"/>
        <v>8624.1572986312312</v>
      </c>
      <c r="L6446" s="22">
        <f t="shared" si="2"/>
        <v>9706.7090556906332</v>
      </c>
      <c r="M6446" s="4" t="b">
        <f t="shared" si="3"/>
        <v>0</v>
      </c>
    </row>
    <row r="6447" spans="3:13" ht="15.75" customHeight="1">
      <c r="C6447" s="20">
        <v>43840.382638888892</v>
      </c>
      <c r="D6447" s="4">
        <v>9320</v>
      </c>
      <c r="E6447" s="4">
        <v>9325</v>
      </c>
      <c r="F6447" s="4">
        <v>9320</v>
      </c>
      <c r="G6447" s="4">
        <v>9325</v>
      </c>
      <c r="H6447" s="4">
        <v>6</v>
      </c>
      <c r="I6447" s="4">
        <f t="shared" si="0"/>
        <v>1.000000003259629</v>
      </c>
      <c r="K6447" s="21">
        <f t="shared" si="1"/>
        <v>8614.7319901081373</v>
      </c>
      <c r="L6447" s="22">
        <f t="shared" si="2"/>
        <v>9696.1006304931561</v>
      </c>
      <c r="M6447" s="4" t="b">
        <f t="shared" si="3"/>
        <v>0</v>
      </c>
    </row>
    <row r="6448" spans="3:13" ht="15.75" customHeight="1">
      <c r="C6448" s="20">
        <v>43840.383333333331</v>
      </c>
      <c r="D6448" s="4">
        <v>9325</v>
      </c>
      <c r="E6448" s="4">
        <v>9325</v>
      </c>
      <c r="F6448" s="4">
        <v>9320</v>
      </c>
      <c r="G6448" s="4">
        <v>9325</v>
      </c>
      <c r="H6448" s="4">
        <v>5</v>
      </c>
      <c r="I6448" s="4">
        <f t="shared" si="0"/>
        <v>0.99999999278225005</v>
      </c>
      <c r="K6448" s="21">
        <f t="shared" si="1"/>
        <v>8624.1572986312312</v>
      </c>
      <c r="L6448" s="22">
        <f t="shared" si="2"/>
        <v>9706.7090556906332</v>
      </c>
      <c r="M6448" s="4" t="b">
        <f t="shared" si="3"/>
        <v>0</v>
      </c>
    </row>
    <row r="6449" spans="3:13" ht="15.75" customHeight="1">
      <c r="C6449" s="20">
        <v>43840.384027777778</v>
      </c>
      <c r="D6449" s="4">
        <v>9325</v>
      </c>
      <c r="E6449" s="4">
        <v>9325</v>
      </c>
      <c r="F6449" s="4">
        <v>9315</v>
      </c>
      <c r="G6449" s="4">
        <v>9315</v>
      </c>
      <c r="H6449" s="4">
        <v>9</v>
      </c>
      <c r="I6449" s="4">
        <f t="shared" si="0"/>
        <v>1.000000003259629</v>
      </c>
      <c r="K6449" s="21">
        <f t="shared" si="1"/>
        <v>8610.0193358465895</v>
      </c>
      <c r="L6449" s="22">
        <f t="shared" si="2"/>
        <v>9690.7964178944185</v>
      </c>
      <c r="M6449" s="4" t="b">
        <f t="shared" si="3"/>
        <v>0</v>
      </c>
    </row>
    <row r="6450" spans="3:13" ht="15.75" customHeight="1">
      <c r="C6450" s="20">
        <v>43840.385416666664</v>
      </c>
      <c r="D6450" s="4">
        <v>9330</v>
      </c>
      <c r="E6450" s="4">
        <v>9365</v>
      </c>
      <c r="F6450" s="4">
        <v>9330</v>
      </c>
      <c r="G6450" s="4">
        <v>9360</v>
      </c>
      <c r="H6450" s="4">
        <v>98</v>
      </c>
      <c r="I6450" s="4">
        <f t="shared" si="0"/>
        <v>1.9999999960418791</v>
      </c>
      <c r="K6450" s="21">
        <f t="shared" si="1"/>
        <v>8591.1687188004016</v>
      </c>
      <c r="L6450" s="22">
        <f t="shared" si="2"/>
        <v>9669.5795674994661</v>
      </c>
      <c r="M6450" s="4" t="b">
        <f t="shared" si="3"/>
        <v>0</v>
      </c>
    </row>
    <row r="6451" spans="3:13" ht="15.75" customHeight="1">
      <c r="C6451" s="20">
        <v>43840.386111111111</v>
      </c>
      <c r="D6451" s="4">
        <v>9360</v>
      </c>
      <c r="E6451" s="4">
        <v>9365</v>
      </c>
      <c r="F6451" s="4">
        <v>9355</v>
      </c>
      <c r="G6451" s="4">
        <v>9360</v>
      </c>
      <c r="H6451" s="4">
        <v>32</v>
      </c>
      <c r="I6451" s="4">
        <f t="shared" si="0"/>
        <v>1.000000003259629</v>
      </c>
      <c r="K6451" s="21">
        <f t="shared" si="1"/>
        <v>8605.3066815850416</v>
      </c>
      <c r="L6451" s="22">
        <f t="shared" si="2"/>
        <v>9685.4922052956808</v>
      </c>
      <c r="M6451" s="4" t="b">
        <f t="shared" si="3"/>
        <v>0</v>
      </c>
    </row>
    <row r="6452" spans="3:13" ht="15.75" customHeight="1">
      <c r="C6452" s="20">
        <v>43840.386805555558</v>
      </c>
      <c r="D6452" s="4">
        <v>9350</v>
      </c>
      <c r="E6452" s="4">
        <v>9350</v>
      </c>
      <c r="F6452" s="4">
        <v>9345</v>
      </c>
      <c r="G6452" s="4">
        <v>9350</v>
      </c>
      <c r="H6452" s="4">
        <v>9</v>
      </c>
      <c r="I6452" s="4">
        <f t="shared" si="0"/>
        <v>1.000000003259629</v>
      </c>
      <c r="K6452" s="21">
        <f t="shared" si="1"/>
        <v>8610.0193358465895</v>
      </c>
      <c r="L6452" s="22">
        <f t="shared" si="2"/>
        <v>9690.7964178944185</v>
      </c>
      <c r="M6452" s="4" t="b">
        <f t="shared" si="3"/>
        <v>0</v>
      </c>
    </row>
    <row r="6453" spans="3:13" ht="15.75" customHeight="1">
      <c r="C6453" s="20">
        <v>43840.387499999997</v>
      </c>
      <c r="D6453" s="4">
        <v>9360</v>
      </c>
      <c r="E6453" s="4">
        <v>9360</v>
      </c>
      <c r="F6453" s="4">
        <v>9360</v>
      </c>
      <c r="G6453" s="4">
        <v>9360</v>
      </c>
      <c r="H6453" s="4">
        <v>6</v>
      </c>
      <c r="I6453" s="4">
        <f t="shared" si="0"/>
        <v>0.99999999278225005</v>
      </c>
      <c r="K6453" s="21">
        <f t="shared" si="1"/>
        <v>8610.0193358465895</v>
      </c>
      <c r="L6453" s="22">
        <f t="shared" si="2"/>
        <v>9690.7964178944185</v>
      </c>
      <c r="M6453" s="4" t="b">
        <f t="shared" si="3"/>
        <v>0</v>
      </c>
    </row>
    <row r="6454" spans="3:13" ht="15.75" customHeight="1">
      <c r="C6454" s="20">
        <v>43840.388194444444</v>
      </c>
      <c r="D6454" s="4">
        <v>9360</v>
      </c>
      <c r="E6454" s="4">
        <v>9360</v>
      </c>
      <c r="F6454" s="4">
        <v>9360</v>
      </c>
      <c r="G6454" s="4">
        <v>9360</v>
      </c>
      <c r="H6454" s="4">
        <v>7</v>
      </c>
      <c r="I6454" s="4">
        <f t="shared" si="0"/>
        <v>1.000000003259629</v>
      </c>
      <c r="K6454" s="21">
        <f t="shared" si="1"/>
        <v>8619.4446443696834</v>
      </c>
      <c r="L6454" s="22">
        <f t="shared" si="2"/>
        <v>9701.4048430918938</v>
      </c>
      <c r="M6454" s="4" t="b">
        <f t="shared" si="3"/>
        <v>0</v>
      </c>
    </row>
    <row r="6455" spans="3:13" ht="15.75" customHeight="1">
      <c r="C6455" s="20">
        <v>43840.388888888891</v>
      </c>
      <c r="D6455" s="4">
        <v>9365</v>
      </c>
      <c r="E6455" s="4">
        <v>9365</v>
      </c>
      <c r="F6455" s="4">
        <v>9350</v>
      </c>
      <c r="G6455" s="4">
        <v>9355</v>
      </c>
      <c r="H6455" s="4">
        <v>13</v>
      </c>
      <c r="I6455" s="4">
        <f t="shared" si="0"/>
        <v>1.000000003259629</v>
      </c>
      <c r="K6455" s="21">
        <f t="shared" si="1"/>
        <v>8619.4446443696834</v>
      </c>
      <c r="L6455" s="22">
        <f t="shared" si="2"/>
        <v>9701.4048430918938</v>
      </c>
      <c r="M6455" s="4" t="b">
        <f t="shared" si="3"/>
        <v>0</v>
      </c>
    </row>
    <row r="6456" spans="3:13" ht="15.75" customHeight="1">
      <c r="C6456" s="20">
        <v>43840.38958333333</v>
      </c>
      <c r="D6456" s="4">
        <v>9350</v>
      </c>
      <c r="E6456" s="4">
        <v>9350</v>
      </c>
      <c r="F6456" s="4">
        <v>9350</v>
      </c>
      <c r="G6456" s="4">
        <v>9350</v>
      </c>
      <c r="H6456" s="4">
        <v>5</v>
      </c>
      <c r="I6456" s="4">
        <f t="shared" si="0"/>
        <v>0.99999999278225005</v>
      </c>
      <c r="K6456" s="21">
        <f t="shared" si="1"/>
        <v>8614.7319901081373</v>
      </c>
      <c r="L6456" s="22">
        <f t="shared" si="2"/>
        <v>9696.1006304931561</v>
      </c>
      <c r="M6456" s="4" t="b">
        <f t="shared" si="3"/>
        <v>0</v>
      </c>
    </row>
    <row r="6457" spans="3:13" ht="15.75" customHeight="1">
      <c r="C6457" s="20">
        <v>43840.390277777777</v>
      </c>
      <c r="D6457" s="4">
        <v>9345</v>
      </c>
      <c r="E6457" s="4">
        <v>9355</v>
      </c>
      <c r="F6457" s="4">
        <v>9345</v>
      </c>
      <c r="G6457" s="4">
        <v>9355</v>
      </c>
      <c r="H6457" s="4">
        <v>7</v>
      </c>
      <c r="I6457" s="4">
        <f t="shared" si="0"/>
        <v>1.000000003259629</v>
      </c>
      <c r="K6457" s="21">
        <f t="shared" si="1"/>
        <v>8614.7319901081373</v>
      </c>
      <c r="L6457" s="22">
        <f t="shared" si="2"/>
        <v>9696.1006304931561</v>
      </c>
      <c r="M6457" s="4" t="b">
        <f t="shared" si="3"/>
        <v>0</v>
      </c>
    </row>
    <row r="6458" spans="3:13" ht="15.75" customHeight="1">
      <c r="C6458" s="20">
        <v>43840.390972222223</v>
      </c>
      <c r="D6458" s="4">
        <v>9355</v>
      </c>
      <c r="E6458" s="4">
        <v>9355</v>
      </c>
      <c r="F6458" s="4">
        <v>9350</v>
      </c>
      <c r="G6458" s="4">
        <v>9350</v>
      </c>
      <c r="H6458" s="4">
        <v>5</v>
      </c>
      <c r="I6458" s="4">
        <f t="shared" si="0"/>
        <v>1.000000003259629</v>
      </c>
      <c r="K6458" s="21">
        <f t="shared" si="1"/>
        <v>8619.4446443696834</v>
      </c>
      <c r="L6458" s="22">
        <f t="shared" si="2"/>
        <v>9701.4048430918938</v>
      </c>
      <c r="M6458" s="4" t="b">
        <f t="shared" si="3"/>
        <v>0</v>
      </c>
    </row>
    <row r="6459" spans="3:13" ht="15.75" customHeight="1">
      <c r="C6459" s="20">
        <v>43840.39166666667</v>
      </c>
      <c r="D6459" s="4">
        <v>9340</v>
      </c>
      <c r="E6459" s="4">
        <v>9340</v>
      </c>
      <c r="F6459" s="4">
        <v>9340</v>
      </c>
      <c r="G6459" s="4">
        <v>9340</v>
      </c>
      <c r="H6459" s="4">
        <v>6</v>
      </c>
      <c r="I6459" s="4">
        <f t="shared" si="0"/>
        <v>1.000000003259629</v>
      </c>
      <c r="K6459" s="21">
        <f t="shared" si="1"/>
        <v>8619.4446443696834</v>
      </c>
      <c r="L6459" s="22">
        <f t="shared" si="2"/>
        <v>9701.4048430918938</v>
      </c>
      <c r="M6459" s="4" t="b">
        <f t="shared" si="3"/>
        <v>0</v>
      </c>
    </row>
    <row r="6460" spans="3:13" ht="15.75" customHeight="1">
      <c r="C6460" s="20">
        <v>43840.392361111109</v>
      </c>
      <c r="D6460" s="4">
        <v>9350</v>
      </c>
      <c r="E6460" s="4">
        <v>9350</v>
      </c>
      <c r="F6460" s="4">
        <v>9345</v>
      </c>
      <c r="G6460" s="4">
        <v>9345</v>
      </c>
      <c r="H6460" s="4">
        <v>15</v>
      </c>
      <c r="I6460" s="4">
        <f t="shared" si="0"/>
        <v>0.99999999278225005</v>
      </c>
      <c r="K6460" s="21">
        <f t="shared" si="1"/>
        <v>8619.4446443696834</v>
      </c>
      <c r="L6460" s="22">
        <f t="shared" si="2"/>
        <v>9701.4048430918938</v>
      </c>
      <c r="M6460" s="4" t="b">
        <f t="shared" si="3"/>
        <v>0</v>
      </c>
    </row>
    <row r="6461" spans="3:13" ht="15.75" customHeight="1">
      <c r="C6461" s="20">
        <v>43840.393055555556</v>
      </c>
      <c r="D6461" s="4">
        <v>9350</v>
      </c>
      <c r="E6461" s="4">
        <v>9350</v>
      </c>
      <c r="F6461" s="4">
        <v>9350</v>
      </c>
      <c r="G6461" s="4">
        <v>9350</v>
      </c>
      <c r="H6461" s="4">
        <v>2</v>
      </c>
      <c r="I6461" s="4">
        <f t="shared" si="0"/>
        <v>1.000000003259629</v>
      </c>
      <c r="K6461" s="21">
        <f t="shared" si="1"/>
        <v>8614.7319901081373</v>
      </c>
      <c r="L6461" s="22">
        <f t="shared" si="2"/>
        <v>9696.1006304931561</v>
      </c>
      <c r="M6461" s="4" t="b">
        <f t="shared" si="3"/>
        <v>0</v>
      </c>
    </row>
    <row r="6462" spans="3:13" ht="15.75" customHeight="1">
      <c r="C6462" s="20">
        <v>43840.393750000003</v>
      </c>
      <c r="D6462" s="4">
        <v>9355</v>
      </c>
      <c r="E6462" s="4">
        <v>9355</v>
      </c>
      <c r="F6462" s="4">
        <v>9350</v>
      </c>
      <c r="G6462" s="4">
        <v>9350</v>
      </c>
      <c r="H6462" s="4">
        <v>5</v>
      </c>
      <c r="I6462" s="4">
        <f t="shared" si="0"/>
        <v>1.000000003259629</v>
      </c>
      <c r="K6462" s="21">
        <f t="shared" si="1"/>
        <v>8614.7319901081373</v>
      </c>
      <c r="L6462" s="22">
        <f t="shared" si="2"/>
        <v>9696.1006304931561</v>
      </c>
      <c r="M6462" s="4" t="b">
        <f t="shared" si="3"/>
        <v>0</v>
      </c>
    </row>
    <row r="6463" spans="3:13" ht="15.75" customHeight="1">
      <c r="C6463" s="20">
        <v>43840.394444444442</v>
      </c>
      <c r="D6463" s="4">
        <v>9350</v>
      </c>
      <c r="E6463" s="4">
        <v>9350</v>
      </c>
      <c r="F6463" s="4">
        <v>9345</v>
      </c>
      <c r="G6463" s="4">
        <v>9345</v>
      </c>
      <c r="H6463" s="4">
        <v>4</v>
      </c>
      <c r="I6463" s="4">
        <f t="shared" si="0"/>
        <v>0.99999999278225005</v>
      </c>
      <c r="K6463" s="21">
        <f t="shared" si="1"/>
        <v>8610.0193358465895</v>
      </c>
      <c r="L6463" s="22">
        <f t="shared" si="2"/>
        <v>9690.7964178944185</v>
      </c>
      <c r="M6463" s="4" t="b">
        <f t="shared" si="3"/>
        <v>0</v>
      </c>
    </row>
    <row r="6464" spans="3:13" ht="15.75" customHeight="1">
      <c r="C6464" s="20">
        <v>43840.395138888889</v>
      </c>
      <c r="D6464" s="4">
        <v>9350</v>
      </c>
      <c r="E6464" s="4">
        <v>9350</v>
      </c>
      <c r="F6464" s="4">
        <v>9350</v>
      </c>
      <c r="G6464" s="4">
        <v>9350</v>
      </c>
      <c r="H6464" s="4">
        <v>1</v>
      </c>
      <c r="I6464" s="4">
        <f t="shared" si="0"/>
        <v>1.000000003259629</v>
      </c>
      <c r="K6464" s="21">
        <f t="shared" si="1"/>
        <v>8614.7319901081373</v>
      </c>
      <c r="L6464" s="22">
        <f t="shared" si="2"/>
        <v>9696.1006304931561</v>
      </c>
      <c r="M6464" s="4" t="b">
        <f t="shared" si="3"/>
        <v>0</v>
      </c>
    </row>
    <row r="6465" spans="3:13" ht="15.75" customHeight="1">
      <c r="C6465" s="20">
        <v>43840.395833333336</v>
      </c>
      <c r="D6465" s="4">
        <v>9340</v>
      </c>
      <c r="E6465" s="4">
        <v>9345</v>
      </c>
      <c r="F6465" s="4">
        <v>9340</v>
      </c>
      <c r="G6465" s="4">
        <v>9345</v>
      </c>
      <c r="H6465" s="4">
        <v>9</v>
      </c>
      <c r="I6465" s="4">
        <f t="shared" si="0"/>
        <v>1.000000003259629</v>
      </c>
      <c r="K6465" s="21">
        <f t="shared" si="1"/>
        <v>8605.3066815850416</v>
      </c>
      <c r="L6465" s="22">
        <f t="shared" si="2"/>
        <v>9685.4922052956808</v>
      </c>
      <c r="M6465" s="4" t="b">
        <f t="shared" si="3"/>
        <v>0</v>
      </c>
    </row>
    <row r="6466" spans="3:13" ht="15.75" customHeight="1">
      <c r="C6466" s="20">
        <v>43840.396527777775</v>
      </c>
      <c r="D6466" s="4">
        <v>9345</v>
      </c>
      <c r="E6466" s="4">
        <v>9350</v>
      </c>
      <c r="F6466" s="4">
        <v>9345</v>
      </c>
      <c r="G6466" s="4">
        <v>9350</v>
      </c>
      <c r="H6466" s="4">
        <v>4</v>
      </c>
      <c r="I6466" s="4">
        <f t="shared" si="0"/>
        <v>0.99999999278225005</v>
      </c>
      <c r="K6466" s="21">
        <f t="shared" si="1"/>
        <v>8600.5940273234955</v>
      </c>
      <c r="L6466" s="22">
        <f t="shared" si="2"/>
        <v>9680.1879926969432</v>
      </c>
      <c r="M6466" s="4" t="b">
        <f t="shared" si="3"/>
        <v>0</v>
      </c>
    </row>
    <row r="6467" spans="3:13" ht="15.75" customHeight="1">
      <c r="C6467" s="20">
        <v>43840.397916666669</v>
      </c>
      <c r="D6467" s="4">
        <v>9355</v>
      </c>
      <c r="E6467" s="4">
        <v>9355</v>
      </c>
      <c r="F6467" s="4">
        <v>9355</v>
      </c>
      <c r="G6467" s="4">
        <v>9355</v>
      </c>
      <c r="H6467" s="4">
        <v>4</v>
      </c>
      <c r="I6467" s="4">
        <f t="shared" si="0"/>
        <v>2.000000006519258</v>
      </c>
      <c r="K6467" s="21">
        <f t="shared" si="1"/>
        <v>8605.3066815850416</v>
      </c>
      <c r="L6467" s="22">
        <f t="shared" si="2"/>
        <v>9685.4922052956808</v>
      </c>
      <c r="M6467" s="4" t="b">
        <f t="shared" si="3"/>
        <v>0</v>
      </c>
    </row>
    <row r="6468" spans="3:13" ht="15.75" customHeight="1">
      <c r="C6468" s="20">
        <v>43840.398611111108</v>
      </c>
      <c r="D6468" s="4">
        <v>9350</v>
      </c>
      <c r="E6468" s="4">
        <v>9355</v>
      </c>
      <c r="F6468" s="4">
        <v>9350</v>
      </c>
      <c r="G6468" s="4">
        <v>9355</v>
      </c>
      <c r="H6468" s="4">
        <v>7</v>
      </c>
      <c r="I6468" s="4">
        <f t="shared" si="0"/>
        <v>0.99999999278225005</v>
      </c>
      <c r="K6468" s="21">
        <f t="shared" si="1"/>
        <v>8600.5940273234955</v>
      </c>
      <c r="L6468" s="22">
        <f t="shared" si="2"/>
        <v>9680.1879926969432</v>
      </c>
      <c r="M6468" s="4" t="b">
        <f t="shared" si="3"/>
        <v>0</v>
      </c>
    </row>
    <row r="6469" spans="3:13" ht="15.75" customHeight="1">
      <c r="C6469" s="20">
        <v>43840.399305555555</v>
      </c>
      <c r="D6469" s="4">
        <v>9355</v>
      </c>
      <c r="E6469" s="4">
        <v>9355</v>
      </c>
      <c r="F6469" s="4">
        <v>9355</v>
      </c>
      <c r="G6469" s="4">
        <v>9355</v>
      </c>
      <c r="H6469" s="4">
        <v>2</v>
      </c>
      <c r="I6469" s="4">
        <f t="shared" si="0"/>
        <v>1.000000003259629</v>
      </c>
      <c r="K6469" s="21">
        <f t="shared" si="1"/>
        <v>8600.5940273234955</v>
      </c>
      <c r="L6469" s="22">
        <f t="shared" si="2"/>
        <v>9680.1879926969432</v>
      </c>
      <c r="M6469" s="4" t="b">
        <f t="shared" si="3"/>
        <v>0</v>
      </c>
    </row>
    <row r="6470" spans="3:13" ht="15.75" customHeight="1">
      <c r="C6470" s="20">
        <v>43840.4</v>
      </c>
      <c r="D6470" s="4">
        <v>9360</v>
      </c>
      <c r="E6470" s="4">
        <v>9370</v>
      </c>
      <c r="F6470" s="4">
        <v>9360</v>
      </c>
      <c r="G6470" s="4">
        <v>9370</v>
      </c>
      <c r="H6470" s="4">
        <v>9</v>
      </c>
      <c r="I6470" s="4">
        <f t="shared" si="0"/>
        <v>1.000000003259629</v>
      </c>
      <c r="K6470" s="21">
        <f t="shared" si="1"/>
        <v>8595.8813730619477</v>
      </c>
      <c r="L6470" s="22">
        <f t="shared" si="2"/>
        <v>9674.8837800982037</v>
      </c>
      <c r="M6470" s="4" t="b">
        <f t="shared" si="3"/>
        <v>0</v>
      </c>
    </row>
    <row r="6471" spans="3:13" ht="15.75" customHeight="1">
      <c r="C6471" s="20">
        <v>43840.400694444441</v>
      </c>
      <c r="D6471" s="4">
        <v>9375</v>
      </c>
      <c r="E6471" s="4">
        <v>9380</v>
      </c>
      <c r="F6471" s="4">
        <v>9365</v>
      </c>
      <c r="G6471" s="4">
        <v>9370</v>
      </c>
      <c r="H6471" s="4">
        <v>77</v>
      </c>
      <c r="I6471" s="4">
        <f t="shared" si="0"/>
        <v>0.99999999278225005</v>
      </c>
      <c r="K6471" s="21">
        <f t="shared" si="1"/>
        <v>8595.8813730619477</v>
      </c>
      <c r="L6471" s="22">
        <f t="shared" si="2"/>
        <v>9674.8837800982037</v>
      </c>
      <c r="M6471" s="4" t="b">
        <f t="shared" si="3"/>
        <v>0</v>
      </c>
    </row>
    <row r="6472" spans="3:13" ht="15.75" customHeight="1">
      <c r="C6472" s="20">
        <v>43840.401388888888</v>
      </c>
      <c r="D6472" s="4">
        <v>9375</v>
      </c>
      <c r="E6472" s="4">
        <v>9380</v>
      </c>
      <c r="F6472" s="4">
        <v>9375</v>
      </c>
      <c r="G6472" s="4">
        <v>9380</v>
      </c>
      <c r="H6472" s="4">
        <v>15</v>
      </c>
      <c r="I6472" s="4">
        <f t="shared" si="0"/>
        <v>1.000000003259629</v>
      </c>
      <c r="K6472" s="21">
        <f t="shared" si="1"/>
        <v>8586.4560645388538</v>
      </c>
      <c r="L6472" s="22">
        <f t="shared" si="2"/>
        <v>9664.2753549007284</v>
      </c>
      <c r="M6472" s="4" t="b">
        <f t="shared" si="3"/>
        <v>0</v>
      </c>
    </row>
    <row r="6473" spans="3:13" ht="15.75" customHeight="1">
      <c r="C6473" s="20">
        <v>43840.402083333334</v>
      </c>
      <c r="D6473" s="4">
        <v>9385</v>
      </c>
      <c r="E6473" s="4">
        <v>9400</v>
      </c>
      <c r="F6473" s="4">
        <v>9385</v>
      </c>
      <c r="G6473" s="4">
        <v>9390</v>
      </c>
      <c r="H6473" s="4">
        <v>86</v>
      </c>
      <c r="I6473" s="4">
        <f t="shared" si="0"/>
        <v>1.000000003259629</v>
      </c>
      <c r="K6473" s="21">
        <f t="shared" si="1"/>
        <v>8600.5940273234955</v>
      </c>
      <c r="L6473" s="22">
        <f t="shared" si="2"/>
        <v>9680.1879926969432</v>
      </c>
      <c r="M6473" s="4" t="b">
        <f t="shared" si="3"/>
        <v>0</v>
      </c>
    </row>
    <row r="6474" spans="3:13" ht="15.75" customHeight="1">
      <c r="C6474" s="20">
        <v>43840.402777777781</v>
      </c>
      <c r="D6474" s="4">
        <v>9395</v>
      </c>
      <c r="E6474" s="4">
        <v>9400</v>
      </c>
      <c r="F6474" s="4">
        <v>9390</v>
      </c>
      <c r="G6474" s="4">
        <v>9400</v>
      </c>
      <c r="H6474" s="4">
        <v>23</v>
      </c>
      <c r="I6474" s="4">
        <f t="shared" si="0"/>
        <v>1.000000003259629</v>
      </c>
      <c r="K6474" s="21">
        <f t="shared" si="1"/>
        <v>8610.0193358465895</v>
      </c>
      <c r="L6474" s="22">
        <f t="shared" si="2"/>
        <v>9690.7964178944185</v>
      </c>
      <c r="M6474" s="4" t="b">
        <f t="shared" si="3"/>
        <v>0</v>
      </c>
    </row>
    <row r="6475" spans="3:13" ht="15.75" customHeight="1">
      <c r="C6475" s="20">
        <v>43840.40347222222</v>
      </c>
      <c r="D6475" s="4">
        <v>9405</v>
      </c>
      <c r="E6475" s="4">
        <v>9410</v>
      </c>
      <c r="F6475" s="4">
        <v>9400</v>
      </c>
      <c r="G6475" s="4">
        <v>9400</v>
      </c>
      <c r="H6475" s="4">
        <v>20</v>
      </c>
      <c r="I6475" s="4">
        <f t="shared" si="0"/>
        <v>0.99999999278225005</v>
      </c>
      <c r="K6475" s="21">
        <f t="shared" si="1"/>
        <v>8610.0193358465895</v>
      </c>
      <c r="L6475" s="22">
        <f t="shared" si="2"/>
        <v>9690.7964178944185</v>
      </c>
      <c r="M6475" s="4" t="b">
        <f t="shared" si="3"/>
        <v>0</v>
      </c>
    </row>
    <row r="6476" spans="3:13" ht="15.75" customHeight="1">
      <c r="C6476" s="20">
        <v>43840.404166666667</v>
      </c>
      <c r="D6476" s="4">
        <v>9405</v>
      </c>
      <c r="E6476" s="4">
        <v>9405</v>
      </c>
      <c r="F6476" s="4">
        <v>9360</v>
      </c>
      <c r="G6476" s="4">
        <v>9370</v>
      </c>
      <c r="H6476" s="4">
        <v>59</v>
      </c>
      <c r="I6476" s="4">
        <f t="shared" si="0"/>
        <v>1.000000003259629</v>
      </c>
      <c r="K6476" s="21">
        <f t="shared" si="1"/>
        <v>8610.0193358465895</v>
      </c>
      <c r="L6476" s="22">
        <f t="shared" si="2"/>
        <v>9690.7964178944185</v>
      </c>
      <c r="M6476" s="4" t="b">
        <f t="shared" si="3"/>
        <v>0</v>
      </c>
    </row>
    <row r="6477" spans="3:13" ht="15.75" customHeight="1">
      <c r="C6477" s="20">
        <v>43840.404861111114</v>
      </c>
      <c r="D6477" s="4">
        <v>9370</v>
      </c>
      <c r="E6477" s="4">
        <v>9385</v>
      </c>
      <c r="F6477" s="4">
        <v>9370</v>
      </c>
      <c r="G6477" s="4">
        <v>9385</v>
      </c>
      <c r="H6477" s="4">
        <v>21</v>
      </c>
      <c r="I6477" s="4">
        <f t="shared" si="0"/>
        <v>1.000000003259629</v>
      </c>
      <c r="K6477" s="21">
        <f t="shared" si="1"/>
        <v>8610.0193358465895</v>
      </c>
      <c r="L6477" s="22">
        <f t="shared" si="2"/>
        <v>9690.7964178944185</v>
      </c>
      <c r="M6477" s="4" t="b">
        <f t="shared" si="3"/>
        <v>0</v>
      </c>
    </row>
    <row r="6478" spans="3:13" ht="15.75" customHeight="1">
      <c r="C6478" s="20">
        <v>43840.405555555553</v>
      </c>
      <c r="D6478" s="4">
        <v>9385</v>
      </c>
      <c r="E6478" s="4">
        <v>9390</v>
      </c>
      <c r="F6478" s="4">
        <v>9380</v>
      </c>
      <c r="G6478" s="4">
        <v>9390</v>
      </c>
      <c r="H6478" s="4">
        <v>13</v>
      </c>
      <c r="I6478" s="4">
        <f t="shared" si="0"/>
        <v>0.99999999278225005</v>
      </c>
      <c r="K6478" s="21">
        <f t="shared" si="1"/>
        <v>8605.3066815850416</v>
      </c>
      <c r="L6478" s="22">
        <f t="shared" si="2"/>
        <v>9685.4922052956808</v>
      </c>
      <c r="M6478" s="4" t="b">
        <f t="shared" si="3"/>
        <v>0</v>
      </c>
    </row>
    <row r="6479" spans="3:13" ht="15.75" customHeight="1">
      <c r="C6479" s="20">
        <v>43840.40625</v>
      </c>
      <c r="D6479" s="4">
        <v>9385</v>
      </c>
      <c r="E6479" s="4">
        <v>9395</v>
      </c>
      <c r="F6479" s="4">
        <v>9385</v>
      </c>
      <c r="G6479" s="4">
        <v>9395</v>
      </c>
      <c r="H6479" s="4">
        <v>9</v>
      </c>
      <c r="I6479" s="4">
        <f t="shared" si="0"/>
        <v>1.000000003259629</v>
      </c>
      <c r="K6479" s="21">
        <f t="shared" si="1"/>
        <v>8610.0193358465895</v>
      </c>
      <c r="L6479" s="22">
        <f t="shared" si="2"/>
        <v>9690.7964178944185</v>
      </c>
      <c r="M6479" s="4" t="b">
        <f t="shared" si="3"/>
        <v>0</v>
      </c>
    </row>
    <row r="6480" spans="3:13" ht="15.75" customHeight="1">
      <c r="C6480" s="20">
        <v>43840.406944444447</v>
      </c>
      <c r="D6480" s="4">
        <v>9390</v>
      </c>
      <c r="E6480" s="4">
        <v>9395</v>
      </c>
      <c r="F6480" s="4">
        <v>9385</v>
      </c>
      <c r="G6480" s="4">
        <v>9385</v>
      </c>
      <c r="H6480" s="4">
        <v>17</v>
      </c>
      <c r="I6480" s="4">
        <f t="shared" si="0"/>
        <v>1.000000003259629</v>
      </c>
      <c r="K6480" s="21">
        <f t="shared" si="1"/>
        <v>8610.0193358465895</v>
      </c>
      <c r="L6480" s="22">
        <f t="shared" si="2"/>
        <v>9690.7964178944185</v>
      </c>
      <c r="M6480" s="4" t="b">
        <f t="shared" si="3"/>
        <v>0</v>
      </c>
    </row>
    <row r="6481" spans="3:13" ht="15.75" customHeight="1">
      <c r="C6481" s="20">
        <v>43840.407638888886</v>
      </c>
      <c r="D6481" s="4">
        <v>9385</v>
      </c>
      <c r="E6481" s="4">
        <v>9385</v>
      </c>
      <c r="F6481" s="4">
        <v>9380</v>
      </c>
      <c r="G6481" s="4">
        <v>9385</v>
      </c>
      <c r="H6481" s="4">
        <v>17</v>
      </c>
      <c r="I6481" s="4">
        <f t="shared" si="0"/>
        <v>0.99999999278225005</v>
      </c>
      <c r="K6481" s="21">
        <f t="shared" si="1"/>
        <v>8605.3066815850416</v>
      </c>
      <c r="L6481" s="22">
        <f t="shared" si="2"/>
        <v>9685.4922052956808</v>
      </c>
      <c r="M6481" s="4" t="b">
        <f t="shared" si="3"/>
        <v>0</v>
      </c>
    </row>
    <row r="6482" spans="3:13" ht="15.75" customHeight="1">
      <c r="C6482" s="20">
        <v>43840.408333333333</v>
      </c>
      <c r="D6482" s="4">
        <v>9390</v>
      </c>
      <c r="E6482" s="4">
        <v>9395</v>
      </c>
      <c r="F6482" s="4">
        <v>9390</v>
      </c>
      <c r="G6482" s="4">
        <v>9395</v>
      </c>
      <c r="H6482" s="4">
        <v>16</v>
      </c>
      <c r="I6482" s="4">
        <f t="shared" si="0"/>
        <v>1.000000003259629</v>
      </c>
      <c r="K6482" s="21">
        <f t="shared" si="1"/>
        <v>8600.5940273234955</v>
      </c>
      <c r="L6482" s="22">
        <f t="shared" si="2"/>
        <v>9680.1879926969432</v>
      </c>
      <c r="M6482" s="4" t="b">
        <f t="shared" si="3"/>
        <v>0</v>
      </c>
    </row>
    <row r="6483" spans="3:13" ht="15.75" customHeight="1">
      <c r="C6483" s="20">
        <v>43840.40902777778</v>
      </c>
      <c r="D6483" s="4">
        <v>9400</v>
      </c>
      <c r="E6483" s="4">
        <v>9400</v>
      </c>
      <c r="F6483" s="4">
        <v>9395</v>
      </c>
      <c r="G6483" s="4">
        <v>9395</v>
      </c>
      <c r="H6483" s="4">
        <v>5</v>
      </c>
      <c r="I6483" s="4">
        <f t="shared" si="0"/>
        <v>1.000000003259629</v>
      </c>
      <c r="K6483" s="21">
        <f t="shared" si="1"/>
        <v>8600.5940273234955</v>
      </c>
      <c r="L6483" s="22">
        <f t="shared" si="2"/>
        <v>9680.1879926969432</v>
      </c>
      <c r="M6483" s="4" t="b">
        <f t="shared" si="3"/>
        <v>0</v>
      </c>
    </row>
    <row r="6484" spans="3:13" ht="15.75" customHeight="1">
      <c r="C6484" s="20">
        <v>43840.409722222219</v>
      </c>
      <c r="D6484" s="4">
        <v>9400</v>
      </c>
      <c r="E6484" s="4">
        <v>9415</v>
      </c>
      <c r="F6484" s="4">
        <v>9400</v>
      </c>
      <c r="G6484" s="4">
        <v>9410</v>
      </c>
      <c r="H6484" s="4">
        <v>28</v>
      </c>
      <c r="I6484" s="4">
        <f t="shared" si="0"/>
        <v>0.99999999278225005</v>
      </c>
      <c r="K6484" s="21">
        <f t="shared" si="1"/>
        <v>8614.7319901081373</v>
      </c>
      <c r="L6484" s="22">
        <f t="shared" si="2"/>
        <v>9696.1006304931561</v>
      </c>
      <c r="M6484" s="4" t="b">
        <f t="shared" si="3"/>
        <v>0</v>
      </c>
    </row>
    <row r="6485" spans="3:13" ht="15.75" customHeight="1">
      <c r="C6485" s="20">
        <v>43840.410416666666</v>
      </c>
      <c r="D6485" s="4">
        <v>9405</v>
      </c>
      <c r="E6485" s="4">
        <v>9410</v>
      </c>
      <c r="F6485" s="4">
        <v>9405</v>
      </c>
      <c r="G6485" s="4">
        <v>9405</v>
      </c>
      <c r="H6485" s="4">
        <v>11</v>
      </c>
      <c r="I6485" s="4">
        <f t="shared" si="0"/>
        <v>1.000000003259629</v>
      </c>
      <c r="K6485" s="21">
        <f t="shared" si="1"/>
        <v>8628.8699528927773</v>
      </c>
      <c r="L6485" s="22">
        <f t="shared" si="2"/>
        <v>9712.0132682893709</v>
      </c>
      <c r="M6485" s="4" t="b">
        <f t="shared" si="3"/>
        <v>0</v>
      </c>
    </row>
    <row r="6486" spans="3:13" ht="15.75" customHeight="1">
      <c r="C6486" s="20">
        <v>43840.411111111112</v>
      </c>
      <c r="D6486" s="4">
        <v>9405</v>
      </c>
      <c r="E6486" s="4">
        <v>9410</v>
      </c>
      <c r="F6486" s="4">
        <v>9405</v>
      </c>
      <c r="G6486" s="4">
        <v>9410</v>
      </c>
      <c r="H6486" s="4">
        <v>4</v>
      </c>
      <c r="I6486" s="4">
        <f t="shared" si="0"/>
        <v>1.000000003259629</v>
      </c>
      <c r="K6486" s="21">
        <f t="shared" si="1"/>
        <v>8628.8699528927773</v>
      </c>
      <c r="L6486" s="22">
        <f t="shared" si="2"/>
        <v>9712.0132682893709</v>
      </c>
      <c r="M6486" s="4" t="b">
        <f t="shared" si="3"/>
        <v>0</v>
      </c>
    </row>
    <row r="6487" spans="3:13" ht="15.75" customHeight="1">
      <c r="C6487" s="20">
        <v>43840.411805555559</v>
      </c>
      <c r="D6487" s="4">
        <v>9415</v>
      </c>
      <c r="E6487" s="4">
        <v>9420</v>
      </c>
      <c r="F6487" s="4">
        <v>9400</v>
      </c>
      <c r="G6487" s="4">
        <v>9400</v>
      </c>
      <c r="H6487" s="4">
        <v>24</v>
      </c>
      <c r="I6487" s="4">
        <f t="shared" si="0"/>
        <v>1.000000003259629</v>
      </c>
      <c r="K6487" s="21">
        <f t="shared" si="1"/>
        <v>8633.5826071543252</v>
      </c>
      <c r="L6487" s="22">
        <f t="shared" si="2"/>
        <v>9717.3174808881085</v>
      </c>
      <c r="M6487" s="4" t="b">
        <f t="shared" si="3"/>
        <v>0</v>
      </c>
    </row>
    <row r="6488" spans="3:13" ht="15.75" customHeight="1">
      <c r="C6488" s="20">
        <v>43840.412499999999</v>
      </c>
      <c r="D6488" s="4">
        <v>9400</v>
      </c>
      <c r="E6488" s="4">
        <v>9400</v>
      </c>
      <c r="F6488" s="4">
        <v>9390</v>
      </c>
      <c r="G6488" s="4">
        <v>9390</v>
      </c>
      <c r="H6488" s="4">
        <v>32</v>
      </c>
      <c r="I6488" s="4">
        <f t="shared" si="0"/>
        <v>0.99999999278225005</v>
      </c>
      <c r="K6488" s="21">
        <f t="shared" si="1"/>
        <v>8628.8699528927773</v>
      </c>
      <c r="L6488" s="22">
        <f t="shared" si="2"/>
        <v>9712.0132682893709</v>
      </c>
      <c r="M6488" s="4" t="b">
        <f t="shared" si="3"/>
        <v>0</v>
      </c>
    </row>
    <row r="6489" spans="3:13" ht="15.75" customHeight="1">
      <c r="C6489" s="20">
        <v>43840.413194444445</v>
      </c>
      <c r="D6489" s="4">
        <v>9400</v>
      </c>
      <c r="E6489" s="4">
        <v>9400</v>
      </c>
      <c r="F6489" s="4">
        <v>9400</v>
      </c>
      <c r="G6489" s="4">
        <v>9400</v>
      </c>
      <c r="H6489" s="4">
        <v>11</v>
      </c>
      <c r="I6489" s="4">
        <f t="shared" si="0"/>
        <v>1.000000003259629</v>
      </c>
      <c r="K6489" s="21">
        <f t="shared" si="1"/>
        <v>8624.1572986312312</v>
      </c>
      <c r="L6489" s="22">
        <f t="shared" si="2"/>
        <v>9706.7090556906332</v>
      </c>
      <c r="M6489" s="4" t="b">
        <f t="shared" si="3"/>
        <v>0</v>
      </c>
    </row>
    <row r="6490" spans="3:13" ht="15.75" customHeight="1">
      <c r="C6490" s="20">
        <v>43840.413888888892</v>
      </c>
      <c r="D6490" s="4">
        <v>9410</v>
      </c>
      <c r="E6490" s="4">
        <v>9410</v>
      </c>
      <c r="F6490" s="4">
        <v>9405</v>
      </c>
      <c r="G6490" s="4">
        <v>9410</v>
      </c>
      <c r="H6490" s="4">
        <v>8</v>
      </c>
      <c r="I6490" s="4">
        <f t="shared" si="0"/>
        <v>1.000000003259629</v>
      </c>
      <c r="K6490" s="21">
        <f t="shared" si="1"/>
        <v>8624.1572986312312</v>
      </c>
      <c r="L6490" s="22">
        <f t="shared" si="2"/>
        <v>9706.7090556906332</v>
      </c>
      <c r="M6490" s="4" t="b">
        <f t="shared" si="3"/>
        <v>0</v>
      </c>
    </row>
    <row r="6491" spans="3:13" ht="15.75" customHeight="1">
      <c r="C6491" s="20">
        <v>43840.414583333331</v>
      </c>
      <c r="D6491" s="4">
        <v>9415</v>
      </c>
      <c r="E6491" s="4">
        <v>9415</v>
      </c>
      <c r="F6491" s="4">
        <v>9410</v>
      </c>
      <c r="G6491" s="4">
        <v>9410</v>
      </c>
      <c r="H6491" s="4">
        <v>35</v>
      </c>
      <c r="I6491" s="4">
        <f t="shared" si="0"/>
        <v>0.99999999278225005</v>
      </c>
      <c r="K6491" s="21">
        <f t="shared" si="1"/>
        <v>8624.1572986312312</v>
      </c>
      <c r="L6491" s="22">
        <f t="shared" si="2"/>
        <v>9706.7090556906332</v>
      </c>
      <c r="M6491" s="4" t="b">
        <f t="shared" si="3"/>
        <v>0</v>
      </c>
    </row>
    <row r="6492" spans="3:13" ht="15.75" customHeight="1">
      <c r="C6492" s="20">
        <v>43840.415277777778</v>
      </c>
      <c r="D6492" s="4">
        <v>9410</v>
      </c>
      <c r="E6492" s="4">
        <v>9410</v>
      </c>
      <c r="F6492" s="4">
        <v>9400</v>
      </c>
      <c r="G6492" s="4">
        <v>9400</v>
      </c>
      <c r="H6492" s="4">
        <v>4</v>
      </c>
      <c r="I6492" s="4">
        <f t="shared" si="0"/>
        <v>1.000000003259629</v>
      </c>
      <c r="K6492" s="21">
        <f t="shared" si="1"/>
        <v>8619.4446443696834</v>
      </c>
      <c r="L6492" s="22">
        <f t="shared" si="2"/>
        <v>9701.4048430918938</v>
      </c>
      <c r="M6492" s="4" t="b">
        <f t="shared" si="3"/>
        <v>0</v>
      </c>
    </row>
    <row r="6493" spans="3:13" ht="15.75" customHeight="1">
      <c r="C6493" s="20">
        <v>43840.415972222225</v>
      </c>
      <c r="D6493" s="4">
        <v>9410</v>
      </c>
      <c r="E6493" s="4">
        <v>9415</v>
      </c>
      <c r="F6493" s="4">
        <v>9410</v>
      </c>
      <c r="G6493" s="4">
        <v>9415</v>
      </c>
      <c r="H6493" s="4">
        <v>22</v>
      </c>
      <c r="I6493" s="4">
        <f t="shared" si="0"/>
        <v>1.000000003259629</v>
      </c>
      <c r="K6493" s="21">
        <f t="shared" si="1"/>
        <v>8619.4446443696834</v>
      </c>
      <c r="L6493" s="22">
        <f t="shared" si="2"/>
        <v>9701.4048430918938</v>
      </c>
      <c r="M6493" s="4" t="b">
        <f t="shared" si="3"/>
        <v>0</v>
      </c>
    </row>
    <row r="6494" spans="3:13" ht="15.75" customHeight="1">
      <c r="C6494" s="20">
        <v>43840.416666666664</v>
      </c>
      <c r="D6494" s="4">
        <v>9405</v>
      </c>
      <c r="E6494" s="4">
        <v>9405</v>
      </c>
      <c r="F6494" s="4">
        <v>9405</v>
      </c>
      <c r="G6494" s="4">
        <v>9405</v>
      </c>
      <c r="H6494" s="4">
        <v>10</v>
      </c>
      <c r="I6494" s="4">
        <f t="shared" si="0"/>
        <v>0.99999999278225005</v>
      </c>
      <c r="K6494" s="21">
        <f t="shared" si="1"/>
        <v>8624.1572986312312</v>
      </c>
      <c r="L6494" s="22">
        <f t="shared" si="2"/>
        <v>9706.7090556906332</v>
      </c>
      <c r="M6494" s="4" t="b">
        <f t="shared" si="3"/>
        <v>0</v>
      </c>
    </row>
    <row r="6495" spans="3:13" ht="15.75" customHeight="1">
      <c r="C6495" s="20">
        <v>43840.417361111111</v>
      </c>
      <c r="D6495" s="4">
        <v>9410</v>
      </c>
      <c r="E6495" s="4">
        <v>9410</v>
      </c>
      <c r="F6495" s="4">
        <v>9410</v>
      </c>
      <c r="G6495" s="4">
        <v>9410</v>
      </c>
      <c r="H6495" s="4">
        <v>3</v>
      </c>
      <c r="I6495" s="4">
        <f t="shared" si="0"/>
        <v>1.000000003259629</v>
      </c>
      <c r="K6495" s="21">
        <f t="shared" si="1"/>
        <v>8628.8699528927773</v>
      </c>
      <c r="L6495" s="22">
        <f t="shared" si="2"/>
        <v>9712.0132682893709</v>
      </c>
      <c r="M6495" s="4" t="b">
        <f t="shared" si="3"/>
        <v>0</v>
      </c>
    </row>
    <row r="6496" spans="3:13" ht="15.75" customHeight="1">
      <c r="C6496" s="20">
        <v>43840.418055555558</v>
      </c>
      <c r="D6496" s="4">
        <v>9405</v>
      </c>
      <c r="E6496" s="4">
        <v>9405</v>
      </c>
      <c r="F6496" s="4">
        <v>9400</v>
      </c>
      <c r="G6496" s="4">
        <v>9400</v>
      </c>
      <c r="H6496" s="4">
        <v>5</v>
      </c>
      <c r="I6496" s="4">
        <f t="shared" si="0"/>
        <v>1.000000003259629</v>
      </c>
      <c r="K6496" s="21">
        <f t="shared" si="1"/>
        <v>8624.1572986312312</v>
      </c>
      <c r="L6496" s="22">
        <f t="shared" si="2"/>
        <v>9706.7090556906332</v>
      </c>
      <c r="M6496" s="4" t="b">
        <f t="shared" si="3"/>
        <v>0</v>
      </c>
    </row>
    <row r="6497" spans="3:13" ht="15.75" customHeight="1">
      <c r="C6497" s="20">
        <v>43840.418749999997</v>
      </c>
      <c r="D6497" s="4">
        <v>9395</v>
      </c>
      <c r="E6497" s="4">
        <v>9395</v>
      </c>
      <c r="F6497" s="4">
        <v>9390</v>
      </c>
      <c r="G6497" s="4">
        <v>9390</v>
      </c>
      <c r="H6497" s="4">
        <v>24</v>
      </c>
      <c r="I6497" s="4">
        <f t="shared" si="0"/>
        <v>0.99999999278225005</v>
      </c>
      <c r="K6497" s="21">
        <f t="shared" si="1"/>
        <v>8633.5826071543252</v>
      </c>
      <c r="L6497" s="22">
        <f t="shared" si="2"/>
        <v>9717.3174808881085</v>
      </c>
      <c r="M6497" s="4" t="b">
        <f t="shared" si="3"/>
        <v>0</v>
      </c>
    </row>
    <row r="6498" spans="3:13" ht="15.75" customHeight="1">
      <c r="C6498" s="20">
        <v>43840.419444444444</v>
      </c>
      <c r="D6498" s="4">
        <v>9400</v>
      </c>
      <c r="E6498" s="4">
        <v>9405</v>
      </c>
      <c r="F6498" s="4">
        <v>9400</v>
      </c>
      <c r="G6498" s="4">
        <v>9400</v>
      </c>
      <c r="H6498" s="4">
        <v>16</v>
      </c>
      <c r="I6498" s="4">
        <f t="shared" si="0"/>
        <v>1.000000003259629</v>
      </c>
      <c r="K6498" s="21">
        <f t="shared" si="1"/>
        <v>8638.295261415873</v>
      </c>
      <c r="L6498" s="22">
        <f t="shared" si="2"/>
        <v>9722.6216934868462</v>
      </c>
      <c r="M6498" s="4" t="b">
        <f t="shared" si="3"/>
        <v>0</v>
      </c>
    </row>
    <row r="6499" spans="3:13" ht="15.75" customHeight="1">
      <c r="C6499" s="20">
        <v>43840.420138888891</v>
      </c>
      <c r="D6499" s="4">
        <v>9395</v>
      </c>
      <c r="E6499" s="4">
        <v>9400</v>
      </c>
      <c r="F6499" s="4">
        <v>9390</v>
      </c>
      <c r="G6499" s="4">
        <v>9390</v>
      </c>
      <c r="H6499" s="4">
        <v>10</v>
      </c>
      <c r="I6499" s="4">
        <f t="shared" si="0"/>
        <v>1.000000003259629</v>
      </c>
      <c r="K6499" s="21">
        <f t="shared" si="1"/>
        <v>8643.0079156774191</v>
      </c>
      <c r="L6499" s="22">
        <f t="shared" si="2"/>
        <v>9727.9259060855857</v>
      </c>
      <c r="M6499" s="4" t="b">
        <f t="shared" si="3"/>
        <v>0</v>
      </c>
    </row>
    <row r="6500" spans="3:13" ht="15.75" customHeight="1">
      <c r="C6500" s="20">
        <v>43840.42083333333</v>
      </c>
      <c r="D6500" s="4">
        <v>9395</v>
      </c>
      <c r="E6500" s="4">
        <v>9395</v>
      </c>
      <c r="F6500" s="4">
        <v>9395</v>
      </c>
      <c r="G6500" s="4">
        <v>9395</v>
      </c>
      <c r="H6500" s="4">
        <v>11</v>
      </c>
      <c r="I6500" s="4">
        <f t="shared" si="0"/>
        <v>0.99999999278225005</v>
      </c>
      <c r="K6500" s="21">
        <f t="shared" si="1"/>
        <v>8643.0079156774191</v>
      </c>
      <c r="L6500" s="22">
        <f t="shared" si="2"/>
        <v>9727.9259060855857</v>
      </c>
      <c r="M6500" s="4" t="b">
        <f t="shared" si="3"/>
        <v>0</v>
      </c>
    </row>
    <row r="6501" spans="3:13" ht="15.75" customHeight="1">
      <c r="C6501" s="20">
        <v>43840.421527777777</v>
      </c>
      <c r="D6501" s="4">
        <v>9405</v>
      </c>
      <c r="E6501" s="4">
        <v>9405</v>
      </c>
      <c r="F6501" s="4">
        <v>9405</v>
      </c>
      <c r="G6501" s="4">
        <v>9405</v>
      </c>
      <c r="H6501" s="4">
        <v>12</v>
      </c>
      <c r="I6501" s="4">
        <f t="shared" si="0"/>
        <v>1.000000003259629</v>
      </c>
      <c r="K6501" s="21">
        <f t="shared" si="1"/>
        <v>8638.295261415873</v>
      </c>
      <c r="L6501" s="22">
        <f t="shared" si="2"/>
        <v>9722.6216934868462</v>
      </c>
      <c r="M6501" s="4" t="b">
        <f t="shared" si="3"/>
        <v>0</v>
      </c>
    </row>
    <row r="6502" spans="3:13" ht="15.75" customHeight="1">
      <c r="C6502" s="20">
        <v>43840.422222222223</v>
      </c>
      <c r="D6502" s="4">
        <v>9400</v>
      </c>
      <c r="E6502" s="4">
        <v>9400</v>
      </c>
      <c r="F6502" s="4">
        <v>9400</v>
      </c>
      <c r="G6502" s="4">
        <v>9400</v>
      </c>
      <c r="H6502" s="4">
        <v>3</v>
      </c>
      <c r="I6502" s="4">
        <f t="shared" si="0"/>
        <v>1.000000003259629</v>
      </c>
      <c r="K6502" s="21">
        <f t="shared" si="1"/>
        <v>8647.7205699389669</v>
      </c>
      <c r="L6502" s="22">
        <f t="shared" si="2"/>
        <v>9733.2301186843233</v>
      </c>
      <c r="M6502" s="4" t="b">
        <f t="shared" si="3"/>
        <v>0</v>
      </c>
    </row>
    <row r="6503" spans="3:13" ht="15.75" customHeight="1">
      <c r="C6503" s="20">
        <v>43840.42291666667</v>
      </c>
      <c r="D6503" s="4">
        <v>9405</v>
      </c>
      <c r="E6503" s="4">
        <v>9420</v>
      </c>
      <c r="F6503" s="4">
        <v>9405</v>
      </c>
      <c r="G6503" s="4">
        <v>9420</v>
      </c>
      <c r="H6503" s="4">
        <v>35</v>
      </c>
      <c r="I6503" s="4">
        <f t="shared" si="0"/>
        <v>1.000000003259629</v>
      </c>
      <c r="K6503" s="21">
        <f t="shared" si="1"/>
        <v>8643.0079156774191</v>
      </c>
      <c r="L6503" s="22">
        <f t="shared" si="2"/>
        <v>9727.9259060855857</v>
      </c>
      <c r="M6503" s="4" t="b">
        <f t="shared" si="3"/>
        <v>0</v>
      </c>
    </row>
    <row r="6504" spans="3:13" ht="15.75" customHeight="1">
      <c r="C6504" s="20">
        <v>43840.423611111109</v>
      </c>
      <c r="D6504" s="4">
        <v>9425</v>
      </c>
      <c r="E6504" s="4">
        <v>9435</v>
      </c>
      <c r="F6504" s="4">
        <v>9425</v>
      </c>
      <c r="G6504" s="4">
        <v>9435</v>
      </c>
      <c r="H6504" s="4">
        <v>22</v>
      </c>
      <c r="I6504" s="4">
        <f t="shared" si="0"/>
        <v>0.99999999278225005</v>
      </c>
      <c r="K6504" s="21">
        <f t="shared" si="1"/>
        <v>8643.0079156774191</v>
      </c>
      <c r="L6504" s="22">
        <f t="shared" si="2"/>
        <v>9727.9259060855857</v>
      </c>
      <c r="M6504" s="4" t="b">
        <f t="shared" si="3"/>
        <v>0</v>
      </c>
    </row>
    <row r="6505" spans="3:13" ht="15.75" customHeight="1">
      <c r="C6505" s="20">
        <v>43840.424305555556</v>
      </c>
      <c r="D6505" s="4">
        <v>9435</v>
      </c>
      <c r="E6505" s="4">
        <v>9435</v>
      </c>
      <c r="F6505" s="4">
        <v>9420</v>
      </c>
      <c r="G6505" s="4">
        <v>9420</v>
      </c>
      <c r="H6505" s="4">
        <v>18</v>
      </c>
      <c r="I6505" s="4">
        <f t="shared" si="0"/>
        <v>1.000000003259629</v>
      </c>
      <c r="K6505" s="21">
        <f t="shared" si="1"/>
        <v>8633.5826071543252</v>
      </c>
      <c r="L6505" s="22">
        <f t="shared" si="2"/>
        <v>9717.3174808881085</v>
      </c>
      <c r="M6505" s="4" t="b">
        <f t="shared" si="3"/>
        <v>0</v>
      </c>
    </row>
    <row r="6506" spans="3:13" ht="15.75" customHeight="1">
      <c r="C6506" s="20">
        <v>43840.425000000003</v>
      </c>
      <c r="D6506" s="4">
        <v>9435</v>
      </c>
      <c r="E6506" s="4">
        <v>9455</v>
      </c>
      <c r="F6506" s="4">
        <v>9435</v>
      </c>
      <c r="G6506" s="4">
        <v>9455</v>
      </c>
      <c r="H6506" s="4">
        <v>126</v>
      </c>
      <c r="I6506" s="4">
        <f t="shared" si="0"/>
        <v>1.000000003259629</v>
      </c>
      <c r="K6506" s="21">
        <f t="shared" si="1"/>
        <v>8633.5826071543252</v>
      </c>
      <c r="L6506" s="22">
        <f t="shared" si="2"/>
        <v>9717.3174808881085</v>
      </c>
      <c r="M6506" s="4" t="b">
        <f t="shared" si="3"/>
        <v>0</v>
      </c>
    </row>
    <row r="6507" spans="3:13" ht="15.75" customHeight="1">
      <c r="C6507" s="20">
        <v>43840.425694444442</v>
      </c>
      <c r="D6507" s="4">
        <v>9455</v>
      </c>
      <c r="E6507" s="4">
        <v>9475</v>
      </c>
      <c r="F6507" s="4">
        <v>9455</v>
      </c>
      <c r="G6507" s="4">
        <v>9465</v>
      </c>
      <c r="H6507" s="4">
        <v>92</v>
      </c>
      <c r="I6507" s="4">
        <f t="shared" si="0"/>
        <v>0.99999999278225005</v>
      </c>
      <c r="K6507" s="21">
        <f t="shared" si="1"/>
        <v>8628.8699528927773</v>
      </c>
      <c r="L6507" s="22">
        <f t="shared" si="2"/>
        <v>9712.0132682893709</v>
      </c>
      <c r="M6507" s="4" t="b">
        <f t="shared" si="3"/>
        <v>0</v>
      </c>
    </row>
    <row r="6508" spans="3:13" ht="15.75" customHeight="1">
      <c r="C6508" s="20">
        <v>43840.426388888889</v>
      </c>
      <c r="D6508" s="4">
        <v>9470</v>
      </c>
      <c r="E6508" s="4">
        <v>9490</v>
      </c>
      <c r="F6508" s="4">
        <v>9470</v>
      </c>
      <c r="G6508" s="4">
        <v>9490</v>
      </c>
      <c r="H6508" s="4">
        <v>82</v>
      </c>
      <c r="I6508" s="4">
        <f t="shared" si="0"/>
        <v>1.000000003259629</v>
      </c>
      <c r="K6508" s="21">
        <f t="shared" si="1"/>
        <v>8633.5826071543252</v>
      </c>
      <c r="L6508" s="22">
        <f t="shared" si="2"/>
        <v>9717.3174808881085</v>
      </c>
      <c r="M6508" s="4" t="b">
        <f t="shared" si="3"/>
        <v>0</v>
      </c>
    </row>
    <row r="6509" spans="3:13" ht="15.75" customHeight="1">
      <c r="C6509" s="20">
        <v>43840.427083333336</v>
      </c>
      <c r="D6509" s="4">
        <v>9490</v>
      </c>
      <c r="E6509" s="4">
        <v>9515</v>
      </c>
      <c r="F6509" s="4">
        <v>9485</v>
      </c>
      <c r="G6509" s="4">
        <v>9500</v>
      </c>
      <c r="H6509" s="4">
        <v>99</v>
      </c>
      <c r="I6509" s="4">
        <f t="shared" si="0"/>
        <v>1.000000003259629</v>
      </c>
      <c r="K6509" s="21">
        <f t="shared" si="1"/>
        <v>8633.5826071543252</v>
      </c>
      <c r="L6509" s="22">
        <f t="shared" si="2"/>
        <v>9717.3174808881085</v>
      </c>
      <c r="M6509" s="4" t="b">
        <f t="shared" si="3"/>
        <v>0</v>
      </c>
    </row>
    <row r="6510" spans="3:13" ht="15.75" customHeight="1">
      <c r="C6510" s="20">
        <v>43840.427777777775</v>
      </c>
      <c r="D6510" s="4">
        <v>9500</v>
      </c>
      <c r="E6510" s="4">
        <v>9500</v>
      </c>
      <c r="F6510" s="4">
        <v>9480</v>
      </c>
      <c r="G6510" s="4">
        <v>9480</v>
      </c>
      <c r="H6510" s="4">
        <v>24</v>
      </c>
      <c r="I6510" s="4">
        <f t="shared" si="0"/>
        <v>0.99999999278225005</v>
      </c>
      <c r="K6510" s="21">
        <f t="shared" si="1"/>
        <v>8633.5826071543252</v>
      </c>
      <c r="L6510" s="22">
        <f t="shared" si="2"/>
        <v>9717.3174808881085</v>
      </c>
      <c r="M6510" s="4" t="b">
        <f t="shared" si="3"/>
        <v>0</v>
      </c>
    </row>
    <row r="6511" spans="3:13" ht="15.75" customHeight="1">
      <c r="C6511" s="20">
        <v>43840.428472222222</v>
      </c>
      <c r="D6511" s="4">
        <v>9475</v>
      </c>
      <c r="E6511" s="4">
        <v>9475</v>
      </c>
      <c r="F6511" s="4">
        <v>9470</v>
      </c>
      <c r="G6511" s="4">
        <v>9470</v>
      </c>
      <c r="H6511" s="4">
        <v>27</v>
      </c>
      <c r="I6511" s="4">
        <f t="shared" si="0"/>
        <v>1.000000003259629</v>
      </c>
      <c r="K6511" s="21">
        <f t="shared" si="1"/>
        <v>8638.295261415873</v>
      </c>
      <c r="L6511" s="22">
        <f t="shared" si="2"/>
        <v>9722.6216934868462</v>
      </c>
      <c r="M6511" s="4" t="b">
        <f t="shared" si="3"/>
        <v>0</v>
      </c>
    </row>
    <row r="6512" spans="3:13" ht="15.75" customHeight="1">
      <c r="C6512" s="20">
        <v>43840.429166666669</v>
      </c>
      <c r="D6512" s="4">
        <v>9485</v>
      </c>
      <c r="E6512" s="4">
        <v>9495</v>
      </c>
      <c r="F6512" s="4">
        <v>9485</v>
      </c>
      <c r="G6512" s="4">
        <v>9495</v>
      </c>
      <c r="H6512" s="4">
        <v>8</v>
      </c>
      <c r="I6512" s="4">
        <f t="shared" si="0"/>
        <v>1.000000003259629</v>
      </c>
      <c r="K6512" s="21">
        <f t="shared" si="1"/>
        <v>8628.8699528927773</v>
      </c>
      <c r="L6512" s="22">
        <f t="shared" si="2"/>
        <v>9712.0132682893709</v>
      </c>
      <c r="M6512" s="4" t="b">
        <f t="shared" si="3"/>
        <v>0</v>
      </c>
    </row>
    <row r="6513" spans="3:13" ht="15.75" customHeight="1">
      <c r="C6513" s="20">
        <v>43840.429861111108</v>
      </c>
      <c r="D6513" s="4">
        <v>9495</v>
      </c>
      <c r="E6513" s="4">
        <v>9495</v>
      </c>
      <c r="F6513" s="4">
        <v>9490</v>
      </c>
      <c r="G6513" s="4">
        <v>9490</v>
      </c>
      <c r="H6513" s="4">
        <v>25</v>
      </c>
      <c r="I6513" s="4">
        <f t="shared" si="0"/>
        <v>0.99999999278225005</v>
      </c>
      <c r="K6513" s="21">
        <f t="shared" si="1"/>
        <v>8624.1572986312312</v>
      </c>
      <c r="L6513" s="22">
        <f t="shared" si="2"/>
        <v>9706.7090556906332</v>
      </c>
      <c r="M6513" s="4" t="b">
        <f t="shared" si="3"/>
        <v>0</v>
      </c>
    </row>
    <row r="6514" spans="3:13" ht="15.75" customHeight="1">
      <c r="C6514" s="20">
        <v>43840.430555555555</v>
      </c>
      <c r="D6514" s="4">
        <v>9500</v>
      </c>
      <c r="E6514" s="4">
        <v>9515</v>
      </c>
      <c r="F6514" s="4">
        <v>9500</v>
      </c>
      <c r="G6514" s="4">
        <v>9515</v>
      </c>
      <c r="H6514" s="4">
        <v>44</v>
      </c>
      <c r="I6514" s="4">
        <f t="shared" si="0"/>
        <v>1.000000003259629</v>
      </c>
      <c r="K6514" s="21">
        <f t="shared" si="1"/>
        <v>8624.1572986312312</v>
      </c>
      <c r="L6514" s="22">
        <f t="shared" si="2"/>
        <v>9706.7090556906332</v>
      </c>
      <c r="M6514" s="4" t="b">
        <f t="shared" si="3"/>
        <v>0</v>
      </c>
    </row>
    <row r="6515" spans="3:13" ht="15.75" customHeight="1">
      <c r="C6515" s="20">
        <v>43840.431250000001</v>
      </c>
      <c r="D6515" s="4">
        <v>9520</v>
      </c>
      <c r="E6515" s="4">
        <v>9535</v>
      </c>
      <c r="F6515" s="4">
        <v>9515</v>
      </c>
      <c r="G6515" s="4">
        <v>9535</v>
      </c>
      <c r="H6515" s="4">
        <v>45</v>
      </c>
      <c r="I6515" s="4">
        <f t="shared" si="0"/>
        <v>1.000000003259629</v>
      </c>
      <c r="K6515" s="21">
        <f t="shared" si="1"/>
        <v>8624.1572986312312</v>
      </c>
      <c r="L6515" s="22">
        <f t="shared" si="2"/>
        <v>9706.7090556906332</v>
      </c>
      <c r="M6515" s="4" t="b">
        <f t="shared" si="3"/>
        <v>0</v>
      </c>
    </row>
    <row r="6516" spans="3:13" ht="15.75" customHeight="1">
      <c r="C6516" s="20">
        <v>43840.431944444441</v>
      </c>
      <c r="D6516" s="4">
        <v>9535</v>
      </c>
      <c r="E6516" s="4">
        <v>9540</v>
      </c>
      <c r="F6516" s="4">
        <v>9510</v>
      </c>
      <c r="G6516" s="4">
        <v>9510</v>
      </c>
      <c r="H6516" s="4">
        <v>54</v>
      </c>
      <c r="I6516" s="4">
        <f t="shared" si="0"/>
        <v>0.99999999278225005</v>
      </c>
      <c r="K6516" s="21">
        <f t="shared" si="1"/>
        <v>8624.1572986312312</v>
      </c>
      <c r="L6516" s="22">
        <f t="shared" si="2"/>
        <v>9706.7090556906332</v>
      </c>
      <c r="M6516" s="4" t="b">
        <f t="shared" si="3"/>
        <v>0</v>
      </c>
    </row>
    <row r="6517" spans="3:13" ht="15.75" customHeight="1">
      <c r="C6517" s="20">
        <v>43840.432638888888</v>
      </c>
      <c r="D6517" s="4">
        <v>9510</v>
      </c>
      <c r="E6517" s="4">
        <v>9515</v>
      </c>
      <c r="F6517" s="4">
        <v>9495</v>
      </c>
      <c r="G6517" s="4">
        <v>9495</v>
      </c>
      <c r="H6517" s="4">
        <v>22</v>
      </c>
      <c r="I6517" s="4">
        <f t="shared" si="0"/>
        <v>1.000000003259629</v>
      </c>
      <c r="K6517" s="21">
        <f t="shared" si="1"/>
        <v>8619.4446443696834</v>
      </c>
      <c r="L6517" s="22">
        <f t="shared" si="2"/>
        <v>9701.4048430918938</v>
      </c>
      <c r="M6517" s="4" t="b">
        <f t="shared" si="3"/>
        <v>0</v>
      </c>
    </row>
    <row r="6518" spans="3:13" ht="15.75" customHeight="1">
      <c r="C6518" s="20">
        <v>43840.433333333334</v>
      </c>
      <c r="D6518" s="4">
        <v>9500</v>
      </c>
      <c r="E6518" s="4">
        <v>9520</v>
      </c>
      <c r="F6518" s="4">
        <v>9500</v>
      </c>
      <c r="G6518" s="4">
        <v>9520</v>
      </c>
      <c r="H6518" s="4">
        <v>15</v>
      </c>
      <c r="I6518" s="4">
        <f t="shared" si="0"/>
        <v>1.000000003259629</v>
      </c>
      <c r="K6518" s="21">
        <f t="shared" si="1"/>
        <v>8619.4446443696834</v>
      </c>
      <c r="L6518" s="22">
        <f t="shared" si="2"/>
        <v>9701.4048430918938</v>
      </c>
      <c r="M6518" s="4" t="b">
        <f t="shared" si="3"/>
        <v>0</v>
      </c>
    </row>
    <row r="6519" spans="3:13" ht="15.75" customHeight="1">
      <c r="C6519" s="20">
        <v>43840.434027777781</v>
      </c>
      <c r="D6519" s="4">
        <v>9520</v>
      </c>
      <c r="E6519" s="4">
        <v>9520</v>
      </c>
      <c r="F6519" s="4">
        <v>9505</v>
      </c>
      <c r="G6519" s="4">
        <v>9505</v>
      </c>
      <c r="H6519" s="4">
        <v>17</v>
      </c>
      <c r="I6519" s="4">
        <f t="shared" si="0"/>
        <v>1.000000003259629</v>
      </c>
      <c r="K6519" s="21">
        <f t="shared" si="1"/>
        <v>8619.4446443696834</v>
      </c>
      <c r="L6519" s="22">
        <f t="shared" si="2"/>
        <v>9701.4048430918938</v>
      </c>
      <c r="M6519" s="4" t="b">
        <f t="shared" si="3"/>
        <v>0</v>
      </c>
    </row>
    <row r="6520" spans="3:13" ht="15.75" customHeight="1">
      <c r="C6520" s="20">
        <v>43840.43472222222</v>
      </c>
      <c r="D6520" s="4">
        <v>9505</v>
      </c>
      <c r="E6520" s="4">
        <v>9510</v>
      </c>
      <c r="F6520" s="4">
        <v>9500</v>
      </c>
      <c r="G6520" s="4">
        <v>9500</v>
      </c>
      <c r="H6520" s="4">
        <v>9</v>
      </c>
      <c r="I6520" s="4">
        <f t="shared" si="0"/>
        <v>0.99999999278225005</v>
      </c>
      <c r="K6520" s="21">
        <f t="shared" si="1"/>
        <v>8619.4446443696834</v>
      </c>
      <c r="L6520" s="22">
        <f t="shared" si="2"/>
        <v>9701.4048430918938</v>
      </c>
      <c r="M6520" s="4" t="b">
        <f t="shared" si="3"/>
        <v>0</v>
      </c>
    </row>
    <row r="6521" spans="3:13" ht="15.75" customHeight="1">
      <c r="C6521" s="20">
        <v>43840.435416666667</v>
      </c>
      <c r="D6521" s="4">
        <v>9495</v>
      </c>
      <c r="E6521" s="4">
        <v>9505</v>
      </c>
      <c r="F6521" s="4">
        <v>9490</v>
      </c>
      <c r="G6521" s="4">
        <v>9505</v>
      </c>
      <c r="H6521" s="4">
        <v>15</v>
      </c>
      <c r="I6521" s="4">
        <f t="shared" si="0"/>
        <v>1.000000003259629</v>
      </c>
      <c r="K6521" s="21">
        <f t="shared" si="1"/>
        <v>8628.8699528927773</v>
      </c>
      <c r="L6521" s="22">
        <f t="shared" si="2"/>
        <v>9712.0132682893709</v>
      </c>
      <c r="M6521" s="4" t="b">
        <f t="shared" si="3"/>
        <v>0</v>
      </c>
    </row>
    <row r="6522" spans="3:13" ht="15.75" customHeight="1">
      <c r="C6522" s="20">
        <v>43840.436111111114</v>
      </c>
      <c r="D6522" s="4">
        <v>9500</v>
      </c>
      <c r="E6522" s="4">
        <v>9500</v>
      </c>
      <c r="F6522" s="4">
        <v>9485</v>
      </c>
      <c r="G6522" s="4">
        <v>9485</v>
      </c>
      <c r="H6522" s="4">
        <v>50</v>
      </c>
      <c r="I6522" s="4">
        <f t="shared" si="0"/>
        <v>1.000000003259629</v>
      </c>
      <c r="K6522" s="21">
        <f t="shared" si="1"/>
        <v>8628.8699528927773</v>
      </c>
      <c r="L6522" s="22">
        <f t="shared" si="2"/>
        <v>9712.0132682893709</v>
      </c>
      <c r="M6522" s="4" t="b">
        <f t="shared" si="3"/>
        <v>0</v>
      </c>
    </row>
    <row r="6523" spans="3:13" ht="15.75" customHeight="1">
      <c r="C6523" s="20">
        <v>43840.436805555553</v>
      </c>
      <c r="D6523" s="4">
        <v>9480</v>
      </c>
      <c r="E6523" s="4">
        <v>9490</v>
      </c>
      <c r="F6523" s="4">
        <v>9475</v>
      </c>
      <c r="G6523" s="4">
        <v>9490</v>
      </c>
      <c r="H6523" s="4">
        <v>64</v>
      </c>
      <c r="I6523" s="4">
        <f t="shared" si="0"/>
        <v>0.99999999278225005</v>
      </c>
      <c r="K6523" s="21">
        <f t="shared" si="1"/>
        <v>8633.5826071543252</v>
      </c>
      <c r="L6523" s="22">
        <f t="shared" si="2"/>
        <v>9717.3174808881085</v>
      </c>
      <c r="M6523" s="4" t="b">
        <f t="shared" si="3"/>
        <v>0</v>
      </c>
    </row>
    <row r="6524" spans="3:13" ht="15.75" customHeight="1">
      <c r="C6524" s="20">
        <v>43840.4375</v>
      </c>
      <c r="D6524" s="4">
        <v>9485</v>
      </c>
      <c r="E6524" s="4">
        <v>9485</v>
      </c>
      <c r="F6524" s="4">
        <v>9475</v>
      </c>
      <c r="G6524" s="4">
        <v>9485</v>
      </c>
      <c r="H6524" s="4">
        <v>34</v>
      </c>
      <c r="I6524" s="4">
        <f t="shared" si="0"/>
        <v>1.000000003259629</v>
      </c>
      <c r="K6524" s="21">
        <f t="shared" si="1"/>
        <v>8633.5826071543252</v>
      </c>
      <c r="L6524" s="22">
        <f t="shared" si="2"/>
        <v>9717.3174808881085</v>
      </c>
      <c r="M6524" s="4" t="b">
        <f t="shared" si="3"/>
        <v>0</v>
      </c>
    </row>
    <row r="6525" spans="3:13" ht="15.75" customHeight="1">
      <c r="C6525" s="20">
        <v>43840.438194444447</v>
      </c>
      <c r="D6525" s="4">
        <v>9495</v>
      </c>
      <c r="E6525" s="4">
        <v>9505</v>
      </c>
      <c r="F6525" s="4">
        <v>9495</v>
      </c>
      <c r="G6525" s="4">
        <v>9500</v>
      </c>
      <c r="H6525" s="4">
        <v>12</v>
      </c>
      <c r="I6525" s="4">
        <f t="shared" si="0"/>
        <v>1.000000003259629</v>
      </c>
      <c r="K6525" s="21">
        <f t="shared" si="1"/>
        <v>8633.5826071543252</v>
      </c>
      <c r="L6525" s="22">
        <f t="shared" si="2"/>
        <v>9717.3174808881085</v>
      </c>
      <c r="M6525" s="4" t="b">
        <f t="shared" si="3"/>
        <v>0</v>
      </c>
    </row>
    <row r="6526" spans="3:13" ht="15.75" customHeight="1">
      <c r="C6526" s="20">
        <v>43840.438888888886</v>
      </c>
      <c r="D6526" s="4">
        <v>9510</v>
      </c>
      <c r="E6526" s="4">
        <v>9510</v>
      </c>
      <c r="F6526" s="4">
        <v>9510</v>
      </c>
      <c r="G6526" s="4">
        <v>9510</v>
      </c>
      <c r="H6526" s="4">
        <v>11</v>
      </c>
      <c r="I6526" s="4">
        <f t="shared" si="0"/>
        <v>0.99999999278225005</v>
      </c>
      <c r="K6526" s="21">
        <f t="shared" si="1"/>
        <v>8633.5826071543252</v>
      </c>
      <c r="L6526" s="22">
        <f t="shared" si="2"/>
        <v>9717.3174808881085</v>
      </c>
      <c r="M6526" s="4" t="b">
        <f t="shared" si="3"/>
        <v>0</v>
      </c>
    </row>
    <row r="6527" spans="3:13" ht="15.75" customHeight="1">
      <c r="C6527" s="20">
        <v>43840.439583333333</v>
      </c>
      <c r="D6527" s="4">
        <v>9505</v>
      </c>
      <c r="E6527" s="4">
        <v>9505</v>
      </c>
      <c r="F6527" s="4">
        <v>9495</v>
      </c>
      <c r="G6527" s="4">
        <v>9500</v>
      </c>
      <c r="H6527" s="4">
        <v>43</v>
      </c>
      <c r="I6527" s="4">
        <f t="shared" si="0"/>
        <v>1.000000003259629</v>
      </c>
      <c r="K6527" s="21">
        <f t="shared" si="1"/>
        <v>8628.8699528927773</v>
      </c>
      <c r="L6527" s="22">
        <f t="shared" si="2"/>
        <v>9712.0132682893709</v>
      </c>
      <c r="M6527" s="4" t="b">
        <f t="shared" si="3"/>
        <v>0</v>
      </c>
    </row>
    <row r="6528" spans="3:13" ht="15.75" customHeight="1">
      <c r="C6528" s="20">
        <v>43840.44027777778</v>
      </c>
      <c r="D6528" s="4">
        <v>9500</v>
      </c>
      <c r="E6528" s="4">
        <v>9505</v>
      </c>
      <c r="F6528" s="4">
        <v>9495</v>
      </c>
      <c r="G6528" s="4">
        <v>9500</v>
      </c>
      <c r="H6528" s="4">
        <v>10</v>
      </c>
      <c r="I6528" s="4">
        <f t="shared" si="0"/>
        <v>1.000000003259629</v>
      </c>
      <c r="K6528" s="21">
        <f t="shared" si="1"/>
        <v>8624.1572986312312</v>
      </c>
      <c r="L6528" s="22">
        <f t="shared" si="2"/>
        <v>9706.7090556906332</v>
      </c>
      <c r="M6528" s="4" t="b">
        <f t="shared" si="3"/>
        <v>0</v>
      </c>
    </row>
    <row r="6529" spans="3:13" ht="15.75" customHeight="1">
      <c r="C6529" s="20">
        <v>43840.440972222219</v>
      </c>
      <c r="D6529" s="4">
        <v>9500</v>
      </c>
      <c r="E6529" s="4">
        <v>9505</v>
      </c>
      <c r="F6529" s="4">
        <v>9500</v>
      </c>
      <c r="G6529" s="4">
        <v>9505</v>
      </c>
      <c r="H6529" s="4">
        <v>9</v>
      </c>
      <c r="I6529" s="4">
        <f t="shared" si="0"/>
        <v>0.99999999278225005</v>
      </c>
      <c r="K6529" s="21">
        <f t="shared" si="1"/>
        <v>8619.4446443696834</v>
      </c>
      <c r="L6529" s="22">
        <f t="shared" si="2"/>
        <v>9701.4048430918938</v>
      </c>
      <c r="M6529" s="4" t="b">
        <f t="shared" si="3"/>
        <v>0</v>
      </c>
    </row>
    <row r="6530" spans="3:13" ht="15.75" customHeight="1">
      <c r="C6530" s="20">
        <v>43840.441666666666</v>
      </c>
      <c r="D6530" s="4">
        <v>9500</v>
      </c>
      <c r="E6530" s="4">
        <v>9500</v>
      </c>
      <c r="F6530" s="4">
        <v>9500</v>
      </c>
      <c r="G6530" s="4">
        <v>9500</v>
      </c>
      <c r="H6530" s="4">
        <v>4</v>
      </c>
      <c r="I6530" s="4">
        <f t="shared" si="0"/>
        <v>1.000000003259629</v>
      </c>
      <c r="K6530" s="21">
        <f t="shared" si="1"/>
        <v>8624.1572986312312</v>
      </c>
      <c r="L6530" s="22">
        <f t="shared" si="2"/>
        <v>9706.7090556906332</v>
      </c>
      <c r="M6530" s="4" t="b">
        <f t="shared" si="3"/>
        <v>0</v>
      </c>
    </row>
    <row r="6531" spans="3:13" ht="15.75" customHeight="1">
      <c r="C6531" s="20">
        <v>43840.442361111112</v>
      </c>
      <c r="D6531" s="4">
        <v>9500</v>
      </c>
      <c r="E6531" s="4">
        <v>9500</v>
      </c>
      <c r="F6531" s="4">
        <v>9490</v>
      </c>
      <c r="G6531" s="4">
        <v>9495</v>
      </c>
      <c r="H6531" s="4">
        <v>21</v>
      </c>
      <c r="I6531" s="4">
        <f t="shared" si="0"/>
        <v>1.000000003259629</v>
      </c>
      <c r="K6531" s="21">
        <f t="shared" si="1"/>
        <v>8614.7319901081373</v>
      </c>
      <c r="L6531" s="22">
        <f t="shared" si="2"/>
        <v>9696.1006304931561</v>
      </c>
      <c r="M6531" s="4" t="b">
        <f t="shared" si="3"/>
        <v>0</v>
      </c>
    </row>
    <row r="6532" spans="3:13" ht="15.75" customHeight="1">
      <c r="C6532" s="20">
        <v>43840.443055555559</v>
      </c>
      <c r="D6532" s="4">
        <v>9485</v>
      </c>
      <c r="E6532" s="4">
        <v>9485</v>
      </c>
      <c r="F6532" s="4">
        <v>9475</v>
      </c>
      <c r="G6532" s="4">
        <v>9475</v>
      </c>
      <c r="H6532" s="4">
        <v>23</v>
      </c>
      <c r="I6532" s="4">
        <f t="shared" si="0"/>
        <v>1.000000003259629</v>
      </c>
      <c r="K6532" s="21">
        <f t="shared" si="1"/>
        <v>8610.0193358465895</v>
      </c>
      <c r="L6532" s="22">
        <f t="shared" si="2"/>
        <v>9690.7964178944185</v>
      </c>
      <c r="M6532" s="4" t="b">
        <f t="shared" si="3"/>
        <v>0</v>
      </c>
    </row>
    <row r="6533" spans="3:13" ht="15.75" customHeight="1">
      <c r="C6533" s="20">
        <v>43840.443749999999</v>
      </c>
      <c r="D6533" s="4">
        <v>9480</v>
      </c>
      <c r="E6533" s="4">
        <v>9485</v>
      </c>
      <c r="F6533" s="4">
        <v>9480</v>
      </c>
      <c r="G6533" s="4">
        <v>9485</v>
      </c>
      <c r="H6533" s="4">
        <v>3</v>
      </c>
      <c r="I6533" s="4">
        <f t="shared" si="0"/>
        <v>0.99999999278225005</v>
      </c>
      <c r="K6533" s="21">
        <f t="shared" si="1"/>
        <v>8600.5940273234955</v>
      </c>
      <c r="L6533" s="22">
        <f t="shared" si="2"/>
        <v>9680.1879926969432</v>
      </c>
      <c r="M6533" s="4" t="b">
        <f t="shared" si="3"/>
        <v>0</v>
      </c>
    </row>
    <row r="6534" spans="3:13" ht="15.75" customHeight="1">
      <c r="C6534" s="20">
        <v>43840.444444444445</v>
      </c>
      <c r="D6534" s="4">
        <v>9490</v>
      </c>
      <c r="E6534" s="4">
        <v>9495</v>
      </c>
      <c r="F6534" s="4">
        <v>9490</v>
      </c>
      <c r="G6534" s="4">
        <v>9495</v>
      </c>
      <c r="H6534" s="4">
        <v>16</v>
      </c>
      <c r="I6534" s="4">
        <f t="shared" si="0"/>
        <v>1.000000003259629</v>
      </c>
      <c r="K6534" s="21">
        <f t="shared" si="1"/>
        <v>8591.1687188004016</v>
      </c>
      <c r="L6534" s="22">
        <f t="shared" si="2"/>
        <v>9669.5795674994661</v>
      </c>
      <c r="M6534" s="4" t="b">
        <f t="shared" si="3"/>
        <v>0</v>
      </c>
    </row>
    <row r="6535" spans="3:13" ht="15.75" customHeight="1">
      <c r="C6535" s="20">
        <v>43840.445138888892</v>
      </c>
      <c r="D6535" s="4">
        <v>9490</v>
      </c>
      <c r="E6535" s="4">
        <v>9490</v>
      </c>
      <c r="F6535" s="4">
        <v>9485</v>
      </c>
      <c r="G6535" s="4">
        <v>9485</v>
      </c>
      <c r="H6535" s="4">
        <v>6</v>
      </c>
      <c r="I6535" s="4">
        <f t="shared" si="0"/>
        <v>1.000000003259629</v>
      </c>
      <c r="K6535" s="21">
        <f t="shared" si="1"/>
        <v>8605.3066815850416</v>
      </c>
      <c r="L6535" s="22">
        <f t="shared" si="2"/>
        <v>9685.4922052956808</v>
      </c>
      <c r="M6535" s="4" t="b">
        <f t="shared" si="3"/>
        <v>0</v>
      </c>
    </row>
    <row r="6536" spans="3:13" ht="15.75" customHeight="1">
      <c r="C6536" s="20">
        <v>43840.445833333331</v>
      </c>
      <c r="D6536" s="4">
        <v>9480</v>
      </c>
      <c r="E6536" s="4">
        <v>9480</v>
      </c>
      <c r="F6536" s="4">
        <v>9480</v>
      </c>
      <c r="G6536" s="4">
        <v>9480</v>
      </c>
      <c r="H6536" s="4">
        <v>6</v>
      </c>
      <c r="I6536" s="4">
        <f t="shared" si="0"/>
        <v>0.99999999278225005</v>
      </c>
      <c r="K6536" s="21">
        <f t="shared" si="1"/>
        <v>8628.8699528927773</v>
      </c>
      <c r="L6536" s="22">
        <f t="shared" si="2"/>
        <v>9712.0132682893709</v>
      </c>
      <c r="M6536" s="4" t="b">
        <f t="shared" si="3"/>
        <v>0</v>
      </c>
    </row>
    <row r="6537" spans="3:13" ht="15.75" customHeight="1">
      <c r="C6537" s="20">
        <v>43840.446527777778</v>
      </c>
      <c r="D6537" s="4">
        <v>9480</v>
      </c>
      <c r="E6537" s="4">
        <v>9495</v>
      </c>
      <c r="F6537" s="4">
        <v>9480</v>
      </c>
      <c r="G6537" s="4">
        <v>9495</v>
      </c>
      <c r="H6537" s="4">
        <v>25</v>
      </c>
      <c r="I6537" s="4">
        <f t="shared" si="0"/>
        <v>1.000000003259629</v>
      </c>
      <c r="K6537" s="21">
        <f t="shared" si="1"/>
        <v>8638.295261415873</v>
      </c>
      <c r="L6537" s="22">
        <f t="shared" si="2"/>
        <v>9722.6216934868462</v>
      </c>
      <c r="M6537" s="4" t="b">
        <f t="shared" si="3"/>
        <v>0</v>
      </c>
    </row>
    <row r="6538" spans="3:13" ht="15.75" customHeight="1">
      <c r="C6538" s="20">
        <v>43840.447222222225</v>
      </c>
      <c r="D6538" s="4">
        <v>9495</v>
      </c>
      <c r="E6538" s="4">
        <v>9510</v>
      </c>
      <c r="F6538" s="4">
        <v>9495</v>
      </c>
      <c r="G6538" s="4">
        <v>9510</v>
      </c>
      <c r="H6538" s="4">
        <v>12</v>
      </c>
      <c r="I6538" s="4">
        <f t="shared" si="0"/>
        <v>1.000000003259629</v>
      </c>
      <c r="K6538" s="21">
        <f t="shared" si="1"/>
        <v>8633.5826071543252</v>
      </c>
      <c r="L6538" s="22">
        <f t="shared" si="2"/>
        <v>9717.3174808881085</v>
      </c>
      <c r="M6538" s="4" t="b">
        <f t="shared" si="3"/>
        <v>0</v>
      </c>
    </row>
    <row r="6539" spans="3:13" ht="15.75" customHeight="1">
      <c r="C6539" s="20">
        <v>43840.447916666664</v>
      </c>
      <c r="D6539" s="4">
        <v>9510</v>
      </c>
      <c r="E6539" s="4">
        <v>9510</v>
      </c>
      <c r="F6539" s="4">
        <v>9505</v>
      </c>
      <c r="G6539" s="4">
        <v>9510</v>
      </c>
      <c r="H6539" s="4">
        <v>17</v>
      </c>
      <c r="I6539" s="4">
        <f t="shared" si="0"/>
        <v>0.99999999278225005</v>
      </c>
      <c r="K6539" s="21">
        <f t="shared" si="1"/>
        <v>8638.295261415873</v>
      </c>
      <c r="L6539" s="22">
        <f t="shared" si="2"/>
        <v>9722.6216934868462</v>
      </c>
      <c r="M6539" s="4" t="b">
        <f t="shared" si="3"/>
        <v>0</v>
      </c>
    </row>
    <row r="6540" spans="3:13" ht="15.75" customHeight="1">
      <c r="C6540" s="20">
        <v>43840.448611111111</v>
      </c>
      <c r="D6540" s="4">
        <v>9510</v>
      </c>
      <c r="E6540" s="4">
        <v>9510</v>
      </c>
      <c r="F6540" s="4">
        <v>9505</v>
      </c>
      <c r="G6540" s="4">
        <v>9505</v>
      </c>
      <c r="H6540" s="4">
        <v>4</v>
      </c>
      <c r="I6540" s="4">
        <f t="shared" si="0"/>
        <v>1.000000003259629</v>
      </c>
      <c r="K6540" s="21">
        <f t="shared" si="1"/>
        <v>8647.7205699389669</v>
      </c>
      <c r="L6540" s="22">
        <f t="shared" si="2"/>
        <v>9733.2301186843233</v>
      </c>
      <c r="M6540" s="4" t="b">
        <f t="shared" si="3"/>
        <v>0</v>
      </c>
    </row>
    <row r="6541" spans="3:13" ht="15.75" customHeight="1">
      <c r="C6541" s="20">
        <v>43840.449305555558</v>
      </c>
      <c r="D6541" s="4">
        <v>9510</v>
      </c>
      <c r="E6541" s="4">
        <v>9515</v>
      </c>
      <c r="F6541" s="4">
        <v>9510</v>
      </c>
      <c r="G6541" s="4">
        <v>9515</v>
      </c>
      <c r="H6541" s="4">
        <v>2</v>
      </c>
      <c r="I6541" s="4">
        <f t="shared" si="0"/>
        <v>1.000000003259629</v>
      </c>
      <c r="K6541" s="21">
        <f t="shared" si="1"/>
        <v>8647.7205699389669</v>
      </c>
      <c r="L6541" s="22">
        <f t="shared" si="2"/>
        <v>9733.2301186843233</v>
      </c>
      <c r="M6541" s="4" t="b">
        <f t="shared" si="3"/>
        <v>0</v>
      </c>
    </row>
    <row r="6542" spans="3:13" ht="15.75" customHeight="1">
      <c r="C6542" s="20">
        <v>43840.45</v>
      </c>
      <c r="D6542" s="4">
        <v>9510</v>
      </c>
      <c r="E6542" s="4">
        <v>9510</v>
      </c>
      <c r="F6542" s="4">
        <v>9500</v>
      </c>
      <c r="G6542" s="4">
        <v>9505</v>
      </c>
      <c r="H6542" s="4">
        <v>12</v>
      </c>
      <c r="I6542" s="4">
        <f t="shared" si="0"/>
        <v>0.99999999278225005</v>
      </c>
      <c r="K6542" s="21">
        <f t="shared" si="1"/>
        <v>8666.5711869851548</v>
      </c>
      <c r="L6542" s="22">
        <f t="shared" si="2"/>
        <v>9754.4469690792757</v>
      </c>
      <c r="M6542" s="4" t="b">
        <f t="shared" si="3"/>
        <v>0</v>
      </c>
    </row>
    <row r="6543" spans="3:13" ht="15.75" customHeight="1">
      <c r="C6543" s="20">
        <v>43840.450694444444</v>
      </c>
      <c r="D6543" s="4">
        <v>9505</v>
      </c>
      <c r="E6543" s="4">
        <v>9505</v>
      </c>
      <c r="F6543" s="4">
        <v>9500</v>
      </c>
      <c r="G6543" s="4">
        <v>9500</v>
      </c>
      <c r="H6543" s="4">
        <v>10</v>
      </c>
      <c r="I6543" s="4">
        <f t="shared" si="0"/>
        <v>1.000000003259629</v>
      </c>
      <c r="K6543" s="21">
        <f t="shared" si="1"/>
        <v>8661.8585327236069</v>
      </c>
      <c r="L6543" s="22">
        <f t="shared" si="2"/>
        <v>9749.1427564805363</v>
      </c>
      <c r="M6543" s="4" t="b">
        <f t="shared" si="3"/>
        <v>0</v>
      </c>
    </row>
    <row r="6544" spans="3:13" ht="15.75" customHeight="1">
      <c r="C6544" s="20">
        <v>43840.451388888891</v>
      </c>
      <c r="D6544" s="4">
        <v>9500</v>
      </c>
      <c r="E6544" s="4">
        <v>9500</v>
      </c>
      <c r="F6544" s="4">
        <v>9500</v>
      </c>
      <c r="G6544" s="4">
        <v>9500</v>
      </c>
      <c r="H6544" s="4">
        <v>3</v>
      </c>
      <c r="I6544" s="4">
        <f t="shared" si="0"/>
        <v>1.000000003259629</v>
      </c>
      <c r="K6544" s="21">
        <f t="shared" si="1"/>
        <v>8675.9964955082487</v>
      </c>
      <c r="L6544" s="22">
        <f t="shared" si="2"/>
        <v>9765.055394276751</v>
      </c>
      <c r="M6544" s="4" t="b">
        <f t="shared" si="3"/>
        <v>0</v>
      </c>
    </row>
    <row r="6545" spans="3:13" ht="15.75" customHeight="1">
      <c r="C6545" s="20">
        <v>43840.45208333333</v>
      </c>
      <c r="D6545" s="4">
        <v>9505</v>
      </c>
      <c r="E6545" s="4">
        <v>9515</v>
      </c>
      <c r="F6545" s="4">
        <v>9505</v>
      </c>
      <c r="G6545" s="4">
        <v>9515</v>
      </c>
      <c r="H6545" s="4">
        <v>9</v>
      </c>
      <c r="I6545" s="4">
        <f t="shared" si="0"/>
        <v>0.99999999278225005</v>
      </c>
      <c r="K6545" s="21">
        <f t="shared" si="1"/>
        <v>8666.5711869851548</v>
      </c>
      <c r="L6545" s="22">
        <f t="shared" si="2"/>
        <v>9754.4469690792757</v>
      </c>
      <c r="M6545" s="4" t="b">
        <f t="shared" si="3"/>
        <v>0</v>
      </c>
    </row>
    <row r="6546" spans="3:13" ht="15.75" customHeight="1">
      <c r="C6546" s="20">
        <v>43840.452777777777</v>
      </c>
      <c r="D6546" s="4">
        <v>9515</v>
      </c>
      <c r="E6546" s="4">
        <v>9520</v>
      </c>
      <c r="F6546" s="4">
        <v>9515</v>
      </c>
      <c r="G6546" s="4">
        <v>9520</v>
      </c>
      <c r="H6546" s="4">
        <v>12</v>
      </c>
      <c r="I6546" s="4">
        <f t="shared" si="0"/>
        <v>1.000000003259629</v>
      </c>
      <c r="K6546" s="21">
        <f t="shared" si="1"/>
        <v>8661.8585327236069</v>
      </c>
      <c r="L6546" s="22">
        <f t="shared" si="2"/>
        <v>9749.1427564805363</v>
      </c>
      <c r="M6546" s="4" t="b">
        <f t="shared" si="3"/>
        <v>0</v>
      </c>
    </row>
    <row r="6547" spans="3:13" ht="15.75" customHeight="1">
      <c r="C6547" s="20">
        <v>43840.453472222223</v>
      </c>
      <c r="D6547" s="4">
        <v>9525</v>
      </c>
      <c r="E6547" s="4">
        <v>9550</v>
      </c>
      <c r="F6547" s="4">
        <v>9525</v>
      </c>
      <c r="G6547" s="4">
        <v>9535</v>
      </c>
      <c r="H6547" s="4">
        <v>87</v>
      </c>
      <c r="I6547" s="4">
        <f t="shared" si="0"/>
        <v>1.000000003259629</v>
      </c>
      <c r="K6547" s="21">
        <f t="shared" si="1"/>
        <v>8657.1458784620609</v>
      </c>
      <c r="L6547" s="22">
        <f t="shared" si="2"/>
        <v>9743.8385438817986</v>
      </c>
      <c r="M6547" s="4" t="b">
        <f t="shared" si="3"/>
        <v>0</v>
      </c>
    </row>
    <row r="6548" spans="3:13" ht="15.75" customHeight="1">
      <c r="C6548" s="20">
        <v>43840.45416666667</v>
      </c>
      <c r="D6548" s="4">
        <v>9535</v>
      </c>
      <c r="E6548" s="4">
        <v>9540</v>
      </c>
      <c r="F6548" s="4">
        <v>9520</v>
      </c>
      <c r="G6548" s="4">
        <v>9525</v>
      </c>
      <c r="H6548" s="4">
        <v>56</v>
      </c>
      <c r="I6548" s="4">
        <f t="shared" si="0"/>
        <v>1.000000003259629</v>
      </c>
      <c r="K6548" s="21">
        <f t="shared" si="1"/>
        <v>8652.433224200513</v>
      </c>
      <c r="L6548" s="22">
        <f t="shared" si="2"/>
        <v>9738.534331283061</v>
      </c>
      <c r="M6548" s="4" t="b">
        <f t="shared" si="3"/>
        <v>0</v>
      </c>
    </row>
    <row r="6549" spans="3:13" ht="15.75" customHeight="1">
      <c r="C6549" s="20">
        <v>43840.454861111109</v>
      </c>
      <c r="D6549" s="4">
        <v>9520</v>
      </c>
      <c r="E6549" s="4">
        <v>9520</v>
      </c>
      <c r="F6549" s="4">
        <v>9510</v>
      </c>
      <c r="G6549" s="4">
        <v>9510</v>
      </c>
      <c r="H6549" s="4">
        <v>52</v>
      </c>
      <c r="I6549" s="4">
        <f t="shared" si="0"/>
        <v>0.99999999278225005</v>
      </c>
      <c r="K6549" s="21">
        <f t="shared" si="1"/>
        <v>8643.0079156774191</v>
      </c>
      <c r="L6549" s="22">
        <f t="shared" si="2"/>
        <v>9727.9259060855857</v>
      </c>
      <c r="M6549" s="4" t="b">
        <f t="shared" si="3"/>
        <v>0</v>
      </c>
    </row>
    <row r="6550" spans="3:13" ht="15.75" customHeight="1">
      <c r="C6550" s="20">
        <v>43840.455555555556</v>
      </c>
      <c r="D6550" s="4">
        <v>9515</v>
      </c>
      <c r="E6550" s="4">
        <v>9520</v>
      </c>
      <c r="F6550" s="4">
        <v>9510</v>
      </c>
      <c r="G6550" s="4">
        <v>9510</v>
      </c>
      <c r="H6550" s="4">
        <v>16</v>
      </c>
      <c r="I6550" s="4">
        <f t="shared" si="0"/>
        <v>1.000000003259629</v>
      </c>
      <c r="K6550" s="21">
        <f t="shared" si="1"/>
        <v>8638.295261415873</v>
      </c>
      <c r="L6550" s="22">
        <f t="shared" si="2"/>
        <v>9722.6216934868462</v>
      </c>
      <c r="M6550" s="4" t="b">
        <f t="shared" si="3"/>
        <v>0</v>
      </c>
    </row>
    <row r="6551" spans="3:13" ht="15.75" customHeight="1">
      <c r="C6551" s="20">
        <v>43840.456250000003</v>
      </c>
      <c r="D6551" s="4">
        <v>9510</v>
      </c>
      <c r="E6551" s="4">
        <v>9515</v>
      </c>
      <c r="F6551" s="4">
        <v>9510</v>
      </c>
      <c r="G6551" s="4">
        <v>9515</v>
      </c>
      <c r="H6551" s="4">
        <v>7</v>
      </c>
      <c r="I6551" s="4">
        <f t="shared" si="0"/>
        <v>1.000000003259629</v>
      </c>
      <c r="K6551" s="21">
        <f t="shared" si="1"/>
        <v>8647.7205699389669</v>
      </c>
      <c r="L6551" s="22">
        <f t="shared" si="2"/>
        <v>9733.2301186843233</v>
      </c>
      <c r="M6551" s="4" t="b">
        <f t="shared" si="3"/>
        <v>0</v>
      </c>
    </row>
    <row r="6552" spans="3:13" ht="15.75" customHeight="1">
      <c r="C6552" s="20">
        <v>43840.456944444442</v>
      </c>
      <c r="D6552" s="4">
        <v>9525</v>
      </c>
      <c r="E6552" s="4">
        <v>9525</v>
      </c>
      <c r="F6552" s="4">
        <v>9525</v>
      </c>
      <c r="G6552" s="4">
        <v>9525</v>
      </c>
      <c r="H6552" s="4">
        <v>2</v>
      </c>
      <c r="I6552" s="4">
        <f t="shared" si="0"/>
        <v>0.99999999278225005</v>
      </c>
      <c r="K6552" s="21">
        <f t="shared" si="1"/>
        <v>8647.7205699389669</v>
      </c>
      <c r="L6552" s="22">
        <f t="shared" si="2"/>
        <v>9733.2301186843233</v>
      </c>
      <c r="M6552" s="4" t="b">
        <f t="shared" si="3"/>
        <v>0</v>
      </c>
    </row>
    <row r="6553" spans="3:13" ht="15.75" customHeight="1">
      <c r="C6553" s="20">
        <v>43840.457638888889</v>
      </c>
      <c r="D6553" s="4">
        <v>9525</v>
      </c>
      <c r="E6553" s="4">
        <v>9540</v>
      </c>
      <c r="F6553" s="4">
        <v>9525</v>
      </c>
      <c r="G6553" s="4">
        <v>9530</v>
      </c>
      <c r="H6553" s="4">
        <v>35</v>
      </c>
      <c r="I6553" s="4">
        <f t="shared" si="0"/>
        <v>1.000000003259629</v>
      </c>
      <c r="K6553" s="21">
        <f t="shared" si="1"/>
        <v>8638.295261415873</v>
      </c>
      <c r="L6553" s="22">
        <f t="shared" si="2"/>
        <v>9722.6216934868462</v>
      </c>
      <c r="M6553" s="4" t="b">
        <f t="shared" si="3"/>
        <v>0</v>
      </c>
    </row>
    <row r="6554" spans="3:13" ht="15.75" customHeight="1">
      <c r="C6554" s="20">
        <v>43840.458333333336</v>
      </c>
      <c r="D6554" s="4">
        <v>9530</v>
      </c>
      <c r="E6554" s="4">
        <v>9530</v>
      </c>
      <c r="F6554" s="4">
        <v>9520</v>
      </c>
      <c r="G6554" s="4">
        <v>9530</v>
      </c>
      <c r="H6554" s="4">
        <v>19</v>
      </c>
      <c r="I6554" s="4">
        <f t="shared" si="0"/>
        <v>1.000000003259629</v>
      </c>
      <c r="K6554" s="21">
        <f t="shared" si="1"/>
        <v>8647.7205699389669</v>
      </c>
      <c r="L6554" s="22">
        <f t="shared" si="2"/>
        <v>9733.2301186843233</v>
      </c>
      <c r="M6554" s="4" t="b">
        <f t="shared" si="3"/>
        <v>0</v>
      </c>
    </row>
    <row r="6555" spans="3:13" ht="15.75" customHeight="1">
      <c r="C6555" s="20">
        <v>43840.459027777775</v>
      </c>
      <c r="D6555" s="4">
        <v>9535</v>
      </c>
      <c r="E6555" s="4">
        <v>9570</v>
      </c>
      <c r="F6555" s="4">
        <v>9535</v>
      </c>
      <c r="G6555" s="4">
        <v>9570</v>
      </c>
      <c r="H6555" s="4">
        <v>116</v>
      </c>
      <c r="I6555" s="4">
        <f t="shared" si="0"/>
        <v>0.99999999278225005</v>
      </c>
      <c r="K6555" s="21">
        <f t="shared" si="1"/>
        <v>8647.7205699389669</v>
      </c>
      <c r="L6555" s="22">
        <f t="shared" si="2"/>
        <v>9733.2301186843233</v>
      </c>
      <c r="M6555" s="4" t="b">
        <f t="shared" si="3"/>
        <v>0</v>
      </c>
    </row>
    <row r="6556" spans="3:13" ht="15.75" customHeight="1">
      <c r="C6556" s="20">
        <v>43840.459722222222</v>
      </c>
      <c r="D6556" s="4">
        <v>9565</v>
      </c>
      <c r="E6556" s="4">
        <v>9595</v>
      </c>
      <c r="F6556" s="4">
        <v>9565</v>
      </c>
      <c r="G6556" s="4">
        <v>9585</v>
      </c>
      <c r="H6556" s="4">
        <v>239</v>
      </c>
      <c r="I6556" s="4">
        <f t="shared" si="0"/>
        <v>1.000000003259629</v>
      </c>
      <c r="K6556" s="21">
        <f t="shared" si="1"/>
        <v>8657.1458784620609</v>
      </c>
      <c r="L6556" s="22">
        <f t="shared" si="2"/>
        <v>9743.8385438817986</v>
      </c>
      <c r="M6556" s="4" t="b">
        <f t="shared" si="3"/>
        <v>0</v>
      </c>
    </row>
    <row r="6557" spans="3:13" ht="15.75" customHeight="1">
      <c r="C6557" s="20">
        <v>43840.460416666669</v>
      </c>
      <c r="D6557" s="4">
        <v>9585</v>
      </c>
      <c r="E6557" s="4">
        <v>9610</v>
      </c>
      <c r="F6557" s="4">
        <v>9580</v>
      </c>
      <c r="G6557" s="4">
        <v>9595</v>
      </c>
      <c r="H6557" s="4">
        <v>129</v>
      </c>
      <c r="I6557" s="4">
        <f t="shared" si="0"/>
        <v>1.000000003259629</v>
      </c>
      <c r="K6557" s="21">
        <f t="shared" si="1"/>
        <v>8661.8585327236069</v>
      </c>
      <c r="L6557" s="22">
        <f t="shared" si="2"/>
        <v>9749.1427564805363</v>
      </c>
      <c r="M6557" s="4" t="b">
        <f t="shared" si="3"/>
        <v>0</v>
      </c>
    </row>
    <row r="6558" spans="3:13" ht="15.75" customHeight="1">
      <c r="C6558" s="20">
        <v>43840.461111111108</v>
      </c>
      <c r="D6558" s="4">
        <v>9595</v>
      </c>
      <c r="E6558" s="4">
        <v>9595</v>
      </c>
      <c r="F6558" s="4">
        <v>9585</v>
      </c>
      <c r="G6558" s="4">
        <v>9585</v>
      </c>
      <c r="H6558" s="4">
        <v>52</v>
      </c>
      <c r="I6558" s="4">
        <f t="shared" si="0"/>
        <v>0.99999999278225005</v>
      </c>
      <c r="K6558" s="21">
        <f t="shared" si="1"/>
        <v>8661.8585327236069</v>
      </c>
      <c r="L6558" s="22">
        <f t="shared" si="2"/>
        <v>9749.1427564805363</v>
      </c>
      <c r="M6558" s="4" t="b">
        <f t="shared" si="3"/>
        <v>0</v>
      </c>
    </row>
    <row r="6559" spans="3:13" ht="15.75" customHeight="1">
      <c r="C6559" s="20">
        <v>43840.461805555555</v>
      </c>
      <c r="D6559" s="4">
        <v>9580</v>
      </c>
      <c r="E6559" s="4">
        <v>9580</v>
      </c>
      <c r="F6559" s="4">
        <v>9570</v>
      </c>
      <c r="G6559" s="4">
        <v>9570</v>
      </c>
      <c r="H6559" s="4">
        <v>40</v>
      </c>
      <c r="I6559" s="4">
        <f t="shared" si="0"/>
        <v>1.000000003259629</v>
      </c>
      <c r="K6559" s="21">
        <f t="shared" si="1"/>
        <v>8652.433224200513</v>
      </c>
      <c r="L6559" s="22">
        <f t="shared" si="2"/>
        <v>9738.534331283061</v>
      </c>
      <c r="M6559" s="4" t="b">
        <f t="shared" si="3"/>
        <v>0</v>
      </c>
    </row>
    <row r="6560" spans="3:13" ht="15.75" customHeight="1">
      <c r="C6560" s="20">
        <v>43840.462500000001</v>
      </c>
      <c r="D6560" s="4">
        <v>9565</v>
      </c>
      <c r="E6560" s="4">
        <v>9585</v>
      </c>
      <c r="F6560" s="4">
        <v>9565</v>
      </c>
      <c r="G6560" s="4">
        <v>9575</v>
      </c>
      <c r="H6560" s="4">
        <v>48</v>
      </c>
      <c r="I6560" s="4">
        <f t="shared" si="0"/>
        <v>1.000000003259629</v>
      </c>
      <c r="K6560" s="21">
        <f t="shared" si="1"/>
        <v>8657.1458784620609</v>
      </c>
      <c r="L6560" s="22">
        <f t="shared" si="2"/>
        <v>9743.8385438817986</v>
      </c>
      <c r="M6560" s="4" t="b">
        <f t="shared" si="3"/>
        <v>0</v>
      </c>
    </row>
    <row r="6561" spans="3:13" ht="15.75" customHeight="1">
      <c r="C6561" s="20">
        <v>43840.463194444441</v>
      </c>
      <c r="D6561" s="4">
        <v>9570</v>
      </c>
      <c r="E6561" s="4">
        <v>9570</v>
      </c>
      <c r="F6561" s="4">
        <v>9555</v>
      </c>
      <c r="G6561" s="4">
        <v>9560</v>
      </c>
      <c r="H6561" s="4">
        <v>35</v>
      </c>
      <c r="I6561" s="4">
        <f t="shared" si="0"/>
        <v>0.99999999278225005</v>
      </c>
      <c r="K6561" s="21">
        <f t="shared" si="1"/>
        <v>8661.8585327236069</v>
      </c>
      <c r="L6561" s="22">
        <f t="shared" si="2"/>
        <v>9749.1427564805363</v>
      </c>
      <c r="M6561" s="4" t="b">
        <f t="shared" si="3"/>
        <v>0</v>
      </c>
    </row>
    <row r="6562" spans="3:13" ht="15.75" customHeight="1">
      <c r="C6562" s="20">
        <v>43840.463888888888</v>
      </c>
      <c r="D6562" s="4">
        <v>9560</v>
      </c>
      <c r="E6562" s="4">
        <v>9560</v>
      </c>
      <c r="F6562" s="4">
        <v>9550</v>
      </c>
      <c r="G6562" s="4">
        <v>9550</v>
      </c>
      <c r="H6562" s="4">
        <v>10</v>
      </c>
      <c r="I6562" s="4">
        <f t="shared" si="0"/>
        <v>1.000000003259629</v>
      </c>
      <c r="K6562" s="21">
        <f t="shared" si="1"/>
        <v>8657.1458784620609</v>
      </c>
      <c r="L6562" s="22">
        <f t="shared" si="2"/>
        <v>9743.8385438817986</v>
      </c>
      <c r="M6562" s="4" t="b">
        <f t="shared" si="3"/>
        <v>0</v>
      </c>
    </row>
    <row r="6563" spans="3:13" ht="15.75" customHeight="1">
      <c r="C6563" s="20">
        <v>43840.464583333334</v>
      </c>
      <c r="D6563" s="4">
        <v>9545</v>
      </c>
      <c r="E6563" s="4">
        <v>9545</v>
      </c>
      <c r="F6563" s="4">
        <v>9530</v>
      </c>
      <c r="G6563" s="4">
        <v>9530</v>
      </c>
      <c r="H6563" s="4">
        <v>22</v>
      </c>
      <c r="I6563" s="4">
        <f t="shared" si="0"/>
        <v>1.000000003259629</v>
      </c>
      <c r="K6563" s="21">
        <f t="shared" si="1"/>
        <v>8661.8585327236069</v>
      </c>
      <c r="L6563" s="22">
        <f t="shared" si="2"/>
        <v>9749.1427564805363</v>
      </c>
      <c r="M6563" s="4" t="b">
        <f t="shared" si="3"/>
        <v>0</v>
      </c>
    </row>
    <row r="6564" spans="3:13" ht="15.75" customHeight="1">
      <c r="C6564" s="20">
        <v>43840.465277777781</v>
      </c>
      <c r="D6564" s="4">
        <v>9525</v>
      </c>
      <c r="E6564" s="4">
        <v>9525</v>
      </c>
      <c r="F6564" s="4">
        <v>9490</v>
      </c>
      <c r="G6564" s="4">
        <v>9495</v>
      </c>
      <c r="H6564" s="4">
        <v>117</v>
      </c>
      <c r="I6564" s="4">
        <f t="shared" si="0"/>
        <v>1.000000003259629</v>
      </c>
      <c r="K6564" s="21">
        <f t="shared" si="1"/>
        <v>8652.433224200513</v>
      </c>
      <c r="L6564" s="22">
        <f t="shared" si="2"/>
        <v>9738.534331283061</v>
      </c>
      <c r="M6564" s="4" t="b">
        <f t="shared" si="3"/>
        <v>0</v>
      </c>
    </row>
    <row r="6565" spans="3:13" ht="15.75" customHeight="1">
      <c r="C6565" s="20">
        <v>43840.46597222222</v>
      </c>
      <c r="D6565" s="4">
        <v>9495</v>
      </c>
      <c r="E6565" s="4">
        <v>9495</v>
      </c>
      <c r="F6565" s="4">
        <v>9450</v>
      </c>
      <c r="G6565" s="4">
        <v>9485</v>
      </c>
      <c r="H6565" s="4">
        <v>294</v>
      </c>
      <c r="I6565" s="4">
        <f t="shared" si="0"/>
        <v>0.99999999278225005</v>
      </c>
      <c r="K6565" s="21">
        <f t="shared" si="1"/>
        <v>8661.8585327236069</v>
      </c>
      <c r="L6565" s="22">
        <f t="shared" si="2"/>
        <v>9749.1427564805363</v>
      </c>
      <c r="M6565" s="4" t="b">
        <f t="shared" si="3"/>
        <v>0</v>
      </c>
    </row>
    <row r="6566" spans="3:13" ht="15.75" customHeight="1">
      <c r="C6566" s="20">
        <v>43840.466666666667</v>
      </c>
      <c r="D6566" s="4">
        <v>9490</v>
      </c>
      <c r="E6566" s="4">
        <v>9500</v>
      </c>
      <c r="F6566" s="4">
        <v>9485</v>
      </c>
      <c r="G6566" s="4">
        <v>9490</v>
      </c>
      <c r="H6566" s="4">
        <v>38</v>
      </c>
      <c r="I6566" s="4">
        <f t="shared" si="0"/>
        <v>1.000000003259629</v>
      </c>
      <c r="K6566" s="21">
        <f t="shared" si="1"/>
        <v>8657.1458784620609</v>
      </c>
      <c r="L6566" s="22">
        <f t="shared" si="2"/>
        <v>9743.8385438817986</v>
      </c>
      <c r="M6566" s="4" t="b">
        <f t="shared" si="3"/>
        <v>0</v>
      </c>
    </row>
    <row r="6567" spans="3:13" ht="15.75" customHeight="1">
      <c r="C6567" s="20">
        <v>43840.467361111114</v>
      </c>
      <c r="D6567" s="4">
        <v>9495</v>
      </c>
      <c r="E6567" s="4">
        <v>9505</v>
      </c>
      <c r="F6567" s="4">
        <v>9495</v>
      </c>
      <c r="G6567" s="4">
        <v>9505</v>
      </c>
      <c r="H6567" s="4">
        <v>17</v>
      </c>
      <c r="I6567" s="4">
        <f t="shared" si="0"/>
        <v>1.000000003259629</v>
      </c>
      <c r="K6567" s="21">
        <f t="shared" si="1"/>
        <v>8666.5711869851548</v>
      </c>
      <c r="L6567" s="22">
        <f t="shared" si="2"/>
        <v>9754.4469690792757</v>
      </c>
      <c r="M6567" s="4" t="b">
        <f t="shared" si="3"/>
        <v>0</v>
      </c>
    </row>
    <row r="6568" spans="3:13" ht="15.75" customHeight="1">
      <c r="C6568" s="20">
        <v>43840.468055555553</v>
      </c>
      <c r="D6568" s="4">
        <v>9510</v>
      </c>
      <c r="E6568" s="4">
        <v>9520</v>
      </c>
      <c r="F6568" s="4">
        <v>9505</v>
      </c>
      <c r="G6568" s="4">
        <v>9520</v>
      </c>
      <c r="H6568" s="4">
        <v>20</v>
      </c>
      <c r="I6568" s="4">
        <f t="shared" si="0"/>
        <v>0.99999999278225005</v>
      </c>
      <c r="K6568" s="21">
        <f t="shared" si="1"/>
        <v>8680.7091497697966</v>
      </c>
      <c r="L6568" s="22">
        <f t="shared" si="2"/>
        <v>9770.3596068754887</v>
      </c>
      <c r="M6568" s="4" t="b">
        <f t="shared" si="3"/>
        <v>0</v>
      </c>
    </row>
    <row r="6569" spans="3:13" ht="15.75" customHeight="1">
      <c r="C6569" s="20">
        <v>43840.46875</v>
      </c>
      <c r="D6569" s="4">
        <v>9520</v>
      </c>
      <c r="E6569" s="4">
        <v>9525</v>
      </c>
      <c r="F6569" s="4">
        <v>9505</v>
      </c>
      <c r="G6569" s="4">
        <v>9505</v>
      </c>
      <c r="H6569" s="4">
        <v>49</v>
      </c>
      <c r="I6569" s="4">
        <f t="shared" si="0"/>
        <v>1.000000003259629</v>
      </c>
      <c r="K6569" s="21">
        <f t="shared" si="1"/>
        <v>8666.5711869851548</v>
      </c>
      <c r="L6569" s="22">
        <f t="shared" si="2"/>
        <v>9754.4469690792757</v>
      </c>
      <c r="M6569" s="4" t="b">
        <f t="shared" si="3"/>
        <v>0</v>
      </c>
    </row>
    <row r="6570" spans="3:13" ht="15.75" customHeight="1">
      <c r="C6570" s="20">
        <v>43840.469444444447</v>
      </c>
      <c r="D6570" s="4">
        <v>9505</v>
      </c>
      <c r="E6570" s="4">
        <v>9510</v>
      </c>
      <c r="F6570" s="4">
        <v>9500</v>
      </c>
      <c r="G6570" s="4">
        <v>9500</v>
      </c>
      <c r="H6570" s="4">
        <v>7</v>
      </c>
      <c r="I6570" s="4">
        <f t="shared" si="0"/>
        <v>1.000000003259629</v>
      </c>
      <c r="K6570" s="21">
        <f t="shared" si="1"/>
        <v>8661.8585327236069</v>
      </c>
      <c r="L6570" s="22">
        <f t="shared" si="2"/>
        <v>9749.1427564805363</v>
      </c>
      <c r="M6570" s="4" t="b">
        <f t="shared" si="3"/>
        <v>0</v>
      </c>
    </row>
    <row r="6571" spans="3:13" ht="15.75" customHeight="1">
      <c r="C6571" s="20">
        <v>43840.470138888886</v>
      </c>
      <c r="D6571" s="4">
        <v>9500</v>
      </c>
      <c r="E6571" s="4">
        <v>9500</v>
      </c>
      <c r="F6571" s="4">
        <v>9495</v>
      </c>
      <c r="G6571" s="4">
        <v>9500</v>
      </c>
      <c r="H6571" s="4">
        <v>37</v>
      </c>
      <c r="I6571" s="4">
        <f t="shared" si="0"/>
        <v>0.99999999278225005</v>
      </c>
      <c r="K6571" s="21">
        <f t="shared" si="1"/>
        <v>8671.2838412467027</v>
      </c>
      <c r="L6571" s="22">
        <f t="shared" si="2"/>
        <v>9759.7511816780134</v>
      </c>
      <c r="M6571" s="4" t="b">
        <f t="shared" si="3"/>
        <v>0</v>
      </c>
    </row>
    <row r="6572" spans="3:13" ht="15.75" customHeight="1">
      <c r="C6572" s="20">
        <v>43840.470833333333</v>
      </c>
      <c r="D6572" s="4">
        <v>9500</v>
      </c>
      <c r="E6572" s="4">
        <v>9505</v>
      </c>
      <c r="F6572" s="4">
        <v>9490</v>
      </c>
      <c r="G6572" s="4">
        <v>9505</v>
      </c>
      <c r="H6572" s="4">
        <v>17</v>
      </c>
      <c r="I6572" s="4">
        <f t="shared" si="0"/>
        <v>1.000000003259629</v>
      </c>
      <c r="K6572" s="21">
        <f t="shared" si="1"/>
        <v>8666.5711869851548</v>
      </c>
      <c r="L6572" s="22">
        <f t="shared" si="2"/>
        <v>9754.4469690792757</v>
      </c>
      <c r="M6572" s="4" t="b">
        <f t="shared" si="3"/>
        <v>0</v>
      </c>
    </row>
    <row r="6573" spans="3:13" ht="15.75" customHeight="1">
      <c r="C6573" s="20">
        <v>43840.47152777778</v>
      </c>
      <c r="D6573" s="4">
        <v>9505</v>
      </c>
      <c r="E6573" s="4">
        <v>9505</v>
      </c>
      <c r="F6573" s="4">
        <v>9490</v>
      </c>
      <c r="G6573" s="4">
        <v>9490</v>
      </c>
      <c r="H6573" s="4">
        <v>28</v>
      </c>
      <c r="I6573" s="4">
        <f t="shared" si="0"/>
        <v>1.000000003259629</v>
      </c>
      <c r="K6573" s="21">
        <f t="shared" si="1"/>
        <v>8685.4218040313426</v>
      </c>
      <c r="L6573" s="22">
        <f t="shared" si="2"/>
        <v>9775.6638194742281</v>
      </c>
      <c r="M6573" s="4" t="b">
        <f t="shared" si="3"/>
        <v>0</v>
      </c>
    </row>
    <row r="6574" spans="3:13" ht="15.75" customHeight="1">
      <c r="C6574" s="20">
        <v>43840.472222222219</v>
      </c>
      <c r="D6574" s="4">
        <v>9490</v>
      </c>
      <c r="E6574" s="4">
        <v>9490</v>
      </c>
      <c r="F6574" s="4">
        <v>9475</v>
      </c>
      <c r="G6574" s="4">
        <v>9485</v>
      </c>
      <c r="H6574" s="4">
        <v>37</v>
      </c>
      <c r="I6574" s="4">
        <f t="shared" si="0"/>
        <v>0.99999999278225005</v>
      </c>
      <c r="K6574" s="21">
        <f t="shared" si="1"/>
        <v>8675.9964955082487</v>
      </c>
      <c r="L6574" s="22">
        <f t="shared" si="2"/>
        <v>9765.055394276751</v>
      </c>
      <c r="M6574" s="4" t="b">
        <f t="shared" si="3"/>
        <v>0</v>
      </c>
    </row>
    <row r="6575" spans="3:13" ht="15.75" customHeight="1">
      <c r="C6575" s="20">
        <v>43840.472916666666</v>
      </c>
      <c r="D6575" s="4">
        <v>9495</v>
      </c>
      <c r="E6575" s="4">
        <v>9495</v>
      </c>
      <c r="F6575" s="4">
        <v>9470</v>
      </c>
      <c r="G6575" s="4">
        <v>9480</v>
      </c>
      <c r="H6575" s="4">
        <v>34</v>
      </c>
      <c r="I6575" s="4">
        <f t="shared" si="0"/>
        <v>1.000000003259629</v>
      </c>
      <c r="K6575" s="21">
        <f t="shared" si="1"/>
        <v>8680.7091497697966</v>
      </c>
      <c r="L6575" s="22">
        <f t="shared" si="2"/>
        <v>9770.3596068754887</v>
      </c>
      <c r="M6575" s="4" t="b">
        <f t="shared" si="3"/>
        <v>0</v>
      </c>
    </row>
    <row r="6576" spans="3:13" ht="15.75" customHeight="1">
      <c r="C6576" s="20">
        <v>43840.473611111112</v>
      </c>
      <c r="D6576" s="4">
        <v>9470</v>
      </c>
      <c r="E6576" s="4">
        <v>9470</v>
      </c>
      <c r="F6576" s="4">
        <v>9450</v>
      </c>
      <c r="G6576" s="4">
        <v>9455</v>
      </c>
      <c r="H6576" s="4">
        <v>111</v>
      </c>
      <c r="I6576" s="4">
        <f t="shared" si="0"/>
        <v>1.000000003259629</v>
      </c>
      <c r="K6576" s="21">
        <f t="shared" si="1"/>
        <v>8680.7091497697966</v>
      </c>
      <c r="L6576" s="22">
        <f t="shared" si="2"/>
        <v>9770.3596068754887</v>
      </c>
      <c r="M6576" s="4" t="b">
        <f t="shared" si="3"/>
        <v>0</v>
      </c>
    </row>
    <row r="6577" spans="3:13" ht="15.75" customHeight="1">
      <c r="C6577" s="20">
        <v>43840.474305555559</v>
      </c>
      <c r="D6577" s="4">
        <v>9460</v>
      </c>
      <c r="E6577" s="4">
        <v>9475</v>
      </c>
      <c r="F6577" s="4">
        <v>9460</v>
      </c>
      <c r="G6577" s="4">
        <v>9460</v>
      </c>
      <c r="H6577" s="4">
        <v>42</v>
      </c>
      <c r="I6577" s="4">
        <f t="shared" si="0"/>
        <v>1.000000003259629</v>
      </c>
      <c r="K6577" s="21">
        <f t="shared" si="1"/>
        <v>8694.8471125544384</v>
      </c>
      <c r="L6577" s="22">
        <f t="shared" si="2"/>
        <v>9786.2722446717034</v>
      </c>
      <c r="M6577" s="4" t="b">
        <f t="shared" si="3"/>
        <v>0</v>
      </c>
    </row>
    <row r="6578" spans="3:13" ht="15.75" customHeight="1">
      <c r="C6578" s="20">
        <v>43840.474999999999</v>
      </c>
      <c r="D6578" s="4">
        <v>9470</v>
      </c>
      <c r="E6578" s="4">
        <v>9475</v>
      </c>
      <c r="F6578" s="4">
        <v>9470</v>
      </c>
      <c r="G6578" s="4">
        <v>9475</v>
      </c>
      <c r="H6578" s="4">
        <v>9</v>
      </c>
      <c r="I6578" s="4">
        <f t="shared" si="0"/>
        <v>0.99999999278225005</v>
      </c>
      <c r="K6578" s="21">
        <f t="shared" si="1"/>
        <v>8699.5597668159844</v>
      </c>
      <c r="L6578" s="22">
        <f t="shared" si="2"/>
        <v>9791.5764572704411</v>
      </c>
      <c r="M6578" s="4" t="b">
        <f t="shared" si="3"/>
        <v>0</v>
      </c>
    </row>
    <row r="6579" spans="3:13" ht="15.75" customHeight="1">
      <c r="C6579" s="20">
        <v>43840.475694444445</v>
      </c>
      <c r="D6579" s="4">
        <v>9485</v>
      </c>
      <c r="E6579" s="4">
        <v>9490</v>
      </c>
      <c r="F6579" s="4">
        <v>9485</v>
      </c>
      <c r="G6579" s="4">
        <v>9485</v>
      </c>
      <c r="H6579" s="4">
        <v>14</v>
      </c>
      <c r="I6579" s="4">
        <f t="shared" si="0"/>
        <v>1.000000003259629</v>
      </c>
      <c r="K6579" s="21">
        <f t="shared" si="1"/>
        <v>8694.8471125544384</v>
      </c>
      <c r="L6579" s="22">
        <f t="shared" si="2"/>
        <v>9786.2722446717034</v>
      </c>
      <c r="M6579" s="4" t="b">
        <f t="shared" si="3"/>
        <v>0</v>
      </c>
    </row>
    <row r="6580" spans="3:13" ht="15.75" customHeight="1">
      <c r="C6580" s="20">
        <v>43840.476388888892</v>
      </c>
      <c r="D6580" s="4">
        <v>9475</v>
      </c>
      <c r="E6580" s="4">
        <v>9485</v>
      </c>
      <c r="F6580" s="4">
        <v>9475</v>
      </c>
      <c r="G6580" s="4">
        <v>9485</v>
      </c>
      <c r="H6580" s="4">
        <v>14</v>
      </c>
      <c r="I6580" s="4">
        <f t="shared" si="0"/>
        <v>1.000000003259629</v>
      </c>
      <c r="K6580" s="21">
        <f t="shared" si="1"/>
        <v>8708.9850753390783</v>
      </c>
      <c r="L6580" s="22">
        <f t="shared" si="2"/>
        <v>9802.1848824679182</v>
      </c>
      <c r="M6580" s="4" t="b">
        <f t="shared" si="3"/>
        <v>0</v>
      </c>
    </row>
    <row r="6581" spans="3:13" ht="15.75" customHeight="1">
      <c r="C6581" s="20">
        <v>43840.477083333331</v>
      </c>
      <c r="D6581" s="4">
        <v>9480</v>
      </c>
      <c r="E6581" s="4">
        <v>9480</v>
      </c>
      <c r="F6581" s="4">
        <v>9475</v>
      </c>
      <c r="G6581" s="4">
        <v>9475</v>
      </c>
      <c r="H6581" s="4">
        <v>15</v>
      </c>
      <c r="I6581" s="4">
        <f t="shared" si="0"/>
        <v>0.99999999278225005</v>
      </c>
      <c r="K6581" s="21">
        <f t="shared" si="1"/>
        <v>8704.2724210775323</v>
      </c>
      <c r="L6581" s="22">
        <f t="shared" si="2"/>
        <v>9796.8806698691787</v>
      </c>
      <c r="M6581" s="4" t="b">
        <f t="shared" si="3"/>
        <v>0</v>
      </c>
    </row>
    <row r="6582" spans="3:13" ht="15.75" customHeight="1">
      <c r="C6582" s="20">
        <v>43840.477777777778</v>
      </c>
      <c r="D6582" s="4">
        <v>9480</v>
      </c>
      <c r="E6582" s="4">
        <v>9480</v>
      </c>
      <c r="F6582" s="4">
        <v>9475</v>
      </c>
      <c r="G6582" s="4">
        <v>9475</v>
      </c>
      <c r="H6582" s="4">
        <v>20</v>
      </c>
      <c r="I6582" s="4">
        <f t="shared" si="0"/>
        <v>1.000000003259629</v>
      </c>
      <c r="K6582" s="21">
        <f t="shared" si="1"/>
        <v>8699.5597668159844</v>
      </c>
      <c r="L6582" s="22">
        <f t="shared" si="2"/>
        <v>9791.5764572704411</v>
      </c>
      <c r="M6582" s="4" t="b">
        <f t="shared" si="3"/>
        <v>0</v>
      </c>
    </row>
    <row r="6583" spans="3:13" ht="15.75" customHeight="1">
      <c r="C6583" s="20">
        <v>43840.478472222225</v>
      </c>
      <c r="D6583" s="4">
        <v>9480</v>
      </c>
      <c r="E6583" s="4">
        <v>9490</v>
      </c>
      <c r="F6583" s="4">
        <v>9480</v>
      </c>
      <c r="G6583" s="4">
        <v>9490</v>
      </c>
      <c r="H6583" s="4">
        <v>3</v>
      </c>
      <c r="I6583" s="4">
        <f t="shared" si="0"/>
        <v>1.000000003259629</v>
      </c>
      <c r="K6583" s="21">
        <f t="shared" si="1"/>
        <v>8690.1344582928905</v>
      </c>
      <c r="L6583" s="22">
        <f t="shared" si="2"/>
        <v>9780.9680320729658</v>
      </c>
      <c r="M6583" s="4" t="b">
        <f t="shared" si="3"/>
        <v>0</v>
      </c>
    </row>
    <row r="6584" spans="3:13" ht="15.75" customHeight="1">
      <c r="C6584" s="20">
        <v>43840.479166666664</v>
      </c>
      <c r="D6584" s="4">
        <v>9495</v>
      </c>
      <c r="E6584" s="4">
        <v>9500</v>
      </c>
      <c r="F6584" s="4">
        <v>9495</v>
      </c>
      <c r="G6584" s="4">
        <v>9500</v>
      </c>
      <c r="H6584" s="4">
        <v>16</v>
      </c>
      <c r="I6584" s="4">
        <f t="shared" si="0"/>
        <v>0.99999999278225005</v>
      </c>
      <c r="K6584" s="21">
        <f t="shared" si="1"/>
        <v>8708.9850753390783</v>
      </c>
      <c r="L6584" s="22">
        <f t="shared" si="2"/>
        <v>9802.1848824679182</v>
      </c>
      <c r="M6584" s="4" t="b">
        <f t="shared" si="3"/>
        <v>0</v>
      </c>
    </row>
    <row r="6585" spans="3:13" ht="15.75" customHeight="1">
      <c r="C6585" s="20">
        <v>43840.479861111111</v>
      </c>
      <c r="D6585" s="4">
        <v>9495</v>
      </c>
      <c r="E6585" s="4">
        <v>9495</v>
      </c>
      <c r="F6585" s="4">
        <v>9490</v>
      </c>
      <c r="G6585" s="4">
        <v>9495</v>
      </c>
      <c r="H6585" s="4">
        <v>13</v>
      </c>
      <c r="I6585" s="4">
        <f t="shared" si="0"/>
        <v>1.000000003259629</v>
      </c>
      <c r="K6585" s="21">
        <f t="shared" si="1"/>
        <v>8718.4103838621741</v>
      </c>
      <c r="L6585" s="22">
        <f t="shared" si="2"/>
        <v>9812.7933076653935</v>
      </c>
      <c r="M6585" s="4" t="b">
        <f t="shared" si="3"/>
        <v>0</v>
      </c>
    </row>
    <row r="6586" spans="3:13" ht="15.75" customHeight="1">
      <c r="C6586" s="20">
        <v>43840.480555555558</v>
      </c>
      <c r="D6586" s="4">
        <v>9500</v>
      </c>
      <c r="E6586" s="4">
        <v>9500</v>
      </c>
      <c r="F6586" s="4">
        <v>9500</v>
      </c>
      <c r="G6586" s="4">
        <v>9500</v>
      </c>
      <c r="H6586" s="4">
        <v>3</v>
      </c>
      <c r="I6586" s="4">
        <f t="shared" si="0"/>
        <v>1.000000003259629</v>
      </c>
      <c r="K6586" s="21">
        <f t="shared" si="1"/>
        <v>8718.4103838621741</v>
      </c>
      <c r="L6586" s="22">
        <f t="shared" si="2"/>
        <v>9812.7933076653935</v>
      </c>
      <c r="M6586" s="4" t="b">
        <f t="shared" si="3"/>
        <v>0</v>
      </c>
    </row>
    <row r="6587" spans="3:13" ht="15.75" customHeight="1">
      <c r="C6587" s="20">
        <v>43840.481249999997</v>
      </c>
      <c r="D6587" s="4">
        <v>9515</v>
      </c>
      <c r="E6587" s="4">
        <v>9515</v>
      </c>
      <c r="F6587" s="4">
        <v>9510</v>
      </c>
      <c r="G6587" s="4">
        <v>9510</v>
      </c>
      <c r="H6587" s="4">
        <v>36</v>
      </c>
      <c r="I6587" s="4">
        <f t="shared" si="0"/>
        <v>0.99999999278225005</v>
      </c>
      <c r="K6587" s="21">
        <f t="shared" si="1"/>
        <v>8727.835692385268</v>
      </c>
      <c r="L6587" s="22">
        <f t="shared" si="2"/>
        <v>9823.4017328628706</v>
      </c>
      <c r="M6587" s="4" t="b">
        <f t="shared" si="3"/>
        <v>0</v>
      </c>
    </row>
    <row r="6588" spans="3:13" ht="15.75" customHeight="1">
      <c r="C6588" s="20">
        <v>43840.481944444444</v>
      </c>
      <c r="D6588" s="4">
        <v>9515</v>
      </c>
      <c r="E6588" s="4">
        <v>9515</v>
      </c>
      <c r="F6588" s="4">
        <v>9505</v>
      </c>
      <c r="G6588" s="4">
        <v>9505</v>
      </c>
      <c r="H6588" s="4">
        <v>9</v>
      </c>
      <c r="I6588" s="4">
        <f t="shared" si="0"/>
        <v>1.000000003259629</v>
      </c>
      <c r="K6588" s="21">
        <f t="shared" si="1"/>
        <v>8737.2610009083619</v>
      </c>
      <c r="L6588" s="22">
        <f t="shared" si="2"/>
        <v>9834.0101580603459</v>
      </c>
      <c r="M6588" s="4" t="b">
        <f t="shared" si="3"/>
        <v>0</v>
      </c>
    </row>
    <row r="6589" spans="3:13" ht="15.75" customHeight="1">
      <c r="C6589" s="20">
        <v>43840.482638888891</v>
      </c>
      <c r="D6589" s="4">
        <v>9500</v>
      </c>
      <c r="E6589" s="4">
        <v>9500</v>
      </c>
      <c r="F6589" s="4">
        <v>9500</v>
      </c>
      <c r="G6589" s="4">
        <v>9500</v>
      </c>
      <c r="H6589" s="4">
        <v>9</v>
      </c>
      <c r="I6589" s="4">
        <f t="shared" si="0"/>
        <v>1.000000003259629</v>
      </c>
      <c r="K6589" s="21">
        <f t="shared" si="1"/>
        <v>8737.2610009083619</v>
      </c>
      <c r="L6589" s="22">
        <f t="shared" si="2"/>
        <v>9834.0101580603459</v>
      </c>
      <c r="M6589" s="4" t="b">
        <f t="shared" si="3"/>
        <v>0</v>
      </c>
    </row>
    <row r="6590" spans="3:13" ht="15.75" customHeight="1">
      <c r="C6590" s="20">
        <v>43840.48333333333</v>
      </c>
      <c r="D6590" s="4">
        <v>9495</v>
      </c>
      <c r="E6590" s="4">
        <v>9495</v>
      </c>
      <c r="F6590" s="4">
        <v>9490</v>
      </c>
      <c r="G6590" s="4">
        <v>9490</v>
      </c>
      <c r="H6590" s="4">
        <v>3</v>
      </c>
      <c r="I6590" s="4">
        <f t="shared" si="0"/>
        <v>0.99999999278225005</v>
      </c>
      <c r="K6590" s="21">
        <f t="shared" si="1"/>
        <v>8727.835692385268</v>
      </c>
      <c r="L6590" s="22">
        <f t="shared" si="2"/>
        <v>9823.4017328628706</v>
      </c>
      <c r="M6590" s="4" t="b">
        <f t="shared" si="3"/>
        <v>0</v>
      </c>
    </row>
    <row r="6591" spans="3:13" ht="15.75" customHeight="1">
      <c r="C6591" s="20">
        <v>43840.484027777777</v>
      </c>
      <c r="D6591" s="4">
        <v>9490</v>
      </c>
      <c r="E6591" s="4">
        <v>9490</v>
      </c>
      <c r="F6591" s="4">
        <v>9485</v>
      </c>
      <c r="G6591" s="4">
        <v>9485</v>
      </c>
      <c r="H6591" s="4">
        <v>8</v>
      </c>
      <c r="I6591" s="4">
        <f t="shared" si="0"/>
        <v>1.000000003259629</v>
      </c>
      <c r="K6591" s="21">
        <f t="shared" si="1"/>
        <v>8727.835692385268</v>
      </c>
      <c r="L6591" s="22">
        <f t="shared" si="2"/>
        <v>9823.4017328628706</v>
      </c>
      <c r="M6591" s="4" t="b">
        <f t="shared" si="3"/>
        <v>0</v>
      </c>
    </row>
    <row r="6592" spans="3:13" ht="15.75" customHeight="1">
      <c r="C6592" s="20">
        <v>43840.484722222223</v>
      </c>
      <c r="D6592" s="4">
        <v>9495</v>
      </c>
      <c r="E6592" s="4">
        <v>9495</v>
      </c>
      <c r="F6592" s="4">
        <v>9495</v>
      </c>
      <c r="G6592" s="4">
        <v>9495</v>
      </c>
      <c r="H6592" s="4">
        <v>3</v>
      </c>
      <c r="I6592" s="4">
        <f t="shared" si="0"/>
        <v>1.000000003259629</v>
      </c>
      <c r="K6592" s="21">
        <f t="shared" si="1"/>
        <v>8732.548346646814</v>
      </c>
      <c r="L6592" s="22">
        <f t="shared" si="2"/>
        <v>9828.7059454616083</v>
      </c>
      <c r="M6592" s="4" t="b">
        <f t="shared" si="3"/>
        <v>0</v>
      </c>
    </row>
    <row r="6593" spans="3:13" ht="15.75" customHeight="1">
      <c r="C6593" s="20">
        <v>43840.48541666667</v>
      </c>
      <c r="D6593" s="4">
        <v>9495</v>
      </c>
      <c r="E6593" s="4">
        <v>9500</v>
      </c>
      <c r="F6593" s="4">
        <v>9495</v>
      </c>
      <c r="G6593" s="4">
        <v>9500</v>
      </c>
      <c r="H6593" s="4">
        <v>5</v>
      </c>
      <c r="I6593" s="4">
        <f t="shared" si="0"/>
        <v>1.000000003259629</v>
      </c>
      <c r="K6593" s="21">
        <f t="shared" si="1"/>
        <v>8718.4103838621741</v>
      </c>
      <c r="L6593" s="22">
        <f t="shared" si="2"/>
        <v>9812.7933076653935</v>
      </c>
      <c r="M6593" s="4" t="b">
        <f t="shared" si="3"/>
        <v>0</v>
      </c>
    </row>
    <row r="6594" spans="3:13" ht="15.75" customHeight="1">
      <c r="C6594" s="20">
        <v>43840.486111111109</v>
      </c>
      <c r="D6594" s="4">
        <v>9500</v>
      </c>
      <c r="E6594" s="4">
        <v>9500</v>
      </c>
      <c r="F6594" s="4">
        <v>9500</v>
      </c>
      <c r="G6594" s="4">
        <v>9500</v>
      </c>
      <c r="H6594" s="4">
        <v>3</v>
      </c>
      <c r="I6594" s="4">
        <f t="shared" si="0"/>
        <v>0.99999999278225005</v>
      </c>
      <c r="K6594" s="21">
        <f t="shared" si="1"/>
        <v>8713.6977296006262</v>
      </c>
      <c r="L6594" s="22">
        <f t="shared" si="2"/>
        <v>9807.4890950666559</v>
      </c>
      <c r="M6594" s="4" t="b">
        <f t="shared" si="3"/>
        <v>0</v>
      </c>
    </row>
    <row r="6595" spans="3:13" ht="15.75" customHeight="1">
      <c r="C6595" s="20">
        <v>43840.486805555556</v>
      </c>
      <c r="D6595" s="4">
        <v>9495</v>
      </c>
      <c r="E6595" s="4">
        <v>9495</v>
      </c>
      <c r="F6595" s="4">
        <v>9495</v>
      </c>
      <c r="G6595" s="4">
        <v>9495</v>
      </c>
      <c r="H6595" s="4">
        <v>6</v>
      </c>
      <c r="I6595" s="4">
        <f t="shared" si="0"/>
        <v>1.000000003259629</v>
      </c>
      <c r="K6595" s="21">
        <f t="shared" si="1"/>
        <v>8723.1230381237201</v>
      </c>
      <c r="L6595" s="22">
        <f t="shared" si="2"/>
        <v>9818.0975202641312</v>
      </c>
      <c r="M6595" s="4" t="b">
        <f t="shared" si="3"/>
        <v>0</v>
      </c>
    </row>
    <row r="6596" spans="3:13" ht="15.75" customHeight="1">
      <c r="C6596" s="20">
        <v>43840.487500000003</v>
      </c>
      <c r="D6596" s="4">
        <v>9495</v>
      </c>
      <c r="E6596" s="4">
        <v>9495</v>
      </c>
      <c r="F6596" s="4">
        <v>9495</v>
      </c>
      <c r="G6596" s="4">
        <v>9495</v>
      </c>
      <c r="H6596" s="4">
        <v>6</v>
      </c>
      <c r="I6596" s="4">
        <f t="shared" si="0"/>
        <v>1.000000003259629</v>
      </c>
      <c r="K6596" s="21">
        <f t="shared" si="1"/>
        <v>8727.835692385268</v>
      </c>
      <c r="L6596" s="22">
        <f t="shared" si="2"/>
        <v>9823.4017328628706</v>
      </c>
      <c r="M6596" s="4" t="b">
        <f t="shared" si="3"/>
        <v>0</v>
      </c>
    </row>
    <row r="6597" spans="3:13" ht="15.75" customHeight="1">
      <c r="C6597" s="20">
        <v>43840.488194444442</v>
      </c>
      <c r="D6597" s="4">
        <v>9485</v>
      </c>
      <c r="E6597" s="4">
        <v>9485</v>
      </c>
      <c r="F6597" s="4">
        <v>9485</v>
      </c>
      <c r="G6597" s="4">
        <v>9485</v>
      </c>
      <c r="H6597" s="4">
        <v>6</v>
      </c>
      <c r="I6597" s="4">
        <f t="shared" si="0"/>
        <v>0.99999999278225005</v>
      </c>
      <c r="K6597" s="21">
        <f t="shared" si="1"/>
        <v>8723.1230381237201</v>
      </c>
      <c r="L6597" s="22">
        <f t="shared" si="2"/>
        <v>9818.0975202641312</v>
      </c>
      <c r="M6597" s="4" t="b">
        <f t="shared" si="3"/>
        <v>0</v>
      </c>
    </row>
    <row r="6598" spans="3:13" ht="15.75" customHeight="1">
      <c r="C6598" s="20">
        <v>43840.488888888889</v>
      </c>
      <c r="D6598" s="4">
        <v>9485</v>
      </c>
      <c r="E6598" s="4">
        <v>9485</v>
      </c>
      <c r="F6598" s="4">
        <v>9485</v>
      </c>
      <c r="G6598" s="4">
        <v>9485</v>
      </c>
      <c r="H6598" s="4">
        <v>4</v>
      </c>
      <c r="I6598" s="4">
        <f t="shared" si="0"/>
        <v>1.000000003259629</v>
      </c>
      <c r="K6598" s="21">
        <f t="shared" si="1"/>
        <v>8732.548346646814</v>
      </c>
      <c r="L6598" s="22">
        <f t="shared" si="2"/>
        <v>9828.7059454616083</v>
      </c>
      <c r="M6598" s="4" t="b">
        <f t="shared" si="3"/>
        <v>0</v>
      </c>
    </row>
    <row r="6599" spans="3:13" ht="15.75" customHeight="1">
      <c r="C6599" s="20">
        <v>43840.489583333336</v>
      </c>
      <c r="D6599" s="4">
        <v>9495</v>
      </c>
      <c r="E6599" s="4">
        <v>9495</v>
      </c>
      <c r="F6599" s="4">
        <v>9495</v>
      </c>
      <c r="G6599" s="4">
        <v>9495</v>
      </c>
      <c r="H6599" s="4">
        <v>7</v>
      </c>
      <c r="I6599" s="4">
        <f t="shared" si="0"/>
        <v>1.000000003259629</v>
      </c>
      <c r="K6599" s="21">
        <f t="shared" si="1"/>
        <v>8741.9736551699079</v>
      </c>
      <c r="L6599" s="22">
        <f t="shared" si="2"/>
        <v>9839.3143706590836</v>
      </c>
      <c r="M6599" s="4" t="b">
        <f t="shared" si="3"/>
        <v>0</v>
      </c>
    </row>
    <row r="6600" spans="3:13" ht="15.75" customHeight="1">
      <c r="C6600" s="20">
        <v>43840.490277777775</v>
      </c>
      <c r="D6600" s="4">
        <v>9485</v>
      </c>
      <c r="E6600" s="4">
        <v>9485</v>
      </c>
      <c r="F6600" s="4">
        <v>9485</v>
      </c>
      <c r="G6600" s="4">
        <v>9485</v>
      </c>
      <c r="H6600" s="4">
        <v>4</v>
      </c>
      <c r="I6600" s="4">
        <f t="shared" si="0"/>
        <v>0.99999999278225005</v>
      </c>
      <c r="K6600" s="21">
        <f t="shared" si="1"/>
        <v>8746.6863094314558</v>
      </c>
      <c r="L6600" s="22">
        <f t="shared" si="2"/>
        <v>9844.6185832578212</v>
      </c>
      <c r="M6600" s="4" t="b">
        <f t="shared" si="3"/>
        <v>0</v>
      </c>
    </row>
    <row r="6601" spans="3:13" ht="15.75" customHeight="1">
      <c r="C6601" s="20">
        <v>43840.491666666669</v>
      </c>
      <c r="D6601" s="4">
        <v>9485</v>
      </c>
      <c r="E6601" s="4">
        <v>9485</v>
      </c>
      <c r="F6601" s="4">
        <v>9485</v>
      </c>
      <c r="G6601" s="4">
        <v>9485</v>
      </c>
      <c r="H6601" s="4">
        <v>7</v>
      </c>
      <c r="I6601" s="4">
        <f t="shared" si="0"/>
        <v>2.000000006519258</v>
      </c>
      <c r="K6601" s="21">
        <f t="shared" si="1"/>
        <v>8741.9736551699079</v>
      </c>
      <c r="L6601" s="22">
        <f t="shared" si="2"/>
        <v>9839.3143706590836</v>
      </c>
      <c r="M6601" s="4" t="b">
        <f t="shared" si="3"/>
        <v>0</v>
      </c>
    </row>
    <row r="6602" spans="3:13" ht="15.75" customHeight="1">
      <c r="C6602" s="20">
        <v>43840.492361111108</v>
      </c>
      <c r="D6602" s="4">
        <v>9485</v>
      </c>
      <c r="E6602" s="4">
        <v>9485</v>
      </c>
      <c r="F6602" s="4">
        <v>9480</v>
      </c>
      <c r="G6602" s="4">
        <v>9480</v>
      </c>
      <c r="H6602" s="4">
        <v>4</v>
      </c>
      <c r="I6602" s="4">
        <f t="shared" si="0"/>
        <v>0.99999999278225005</v>
      </c>
      <c r="K6602" s="21">
        <f t="shared" si="1"/>
        <v>8751.3989636930037</v>
      </c>
      <c r="L6602" s="22">
        <f t="shared" si="2"/>
        <v>9849.9227958565607</v>
      </c>
      <c r="M6602" s="4" t="b">
        <f t="shared" si="3"/>
        <v>0</v>
      </c>
    </row>
    <row r="6603" spans="3:13" ht="15.75" customHeight="1">
      <c r="C6603" s="20">
        <v>43840.493055555555</v>
      </c>
      <c r="D6603" s="4">
        <v>9470</v>
      </c>
      <c r="E6603" s="4">
        <v>9475</v>
      </c>
      <c r="F6603" s="4">
        <v>9470</v>
      </c>
      <c r="G6603" s="4">
        <v>9475</v>
      </c>
      <c r="H6603" s="4">
        <v>4</v>
      </c>
      <c r="I6603" s="4">
        <f t="shared" si="0"/>
        <v>1.000000003259629</v>
      </c>
      <c r="K6603" s="21">
        <f t="shared" si="1"/>
        <v>8732.548346646814</v>
      </c>
      <c r="L6603" s="22">
        <f t="shared" si="2"/>
        <v>9828.7059454616083</v>
      </c>
      <c r="M6603" s="4" t="b">
        <f t="shared" si="3"/>
        <v>0</v>
      </c>
    </row>
    <row r="6604" spans="3:13" ht="15.75" customHeight="1">
      <c r="C6604" s="20">
        <v>43840.493750000001</v>
      </c>
      <c r="D6604" s="4">
        <v>9470</v>
      </c>
      <c r="E6604" s="4">
        <v>9470</v>
      </c>
      <c r="F6604" s="4">
        <v>9465</v>
      </c>
      <c r="G6604" s="4">
        <v>9465</v>
      </c>
      <c r="H6604" s="4">
        <v>8</v>
      </c>
      <c r="I6604" s="4">
        <f t="shared" si="0"/>
        <v>1.000000003259629</v>
      </c>
      <c r="K6604" s="21">
        <f t="shared" si="1"/>
        <v>8741.9736551699079</v>
      </c>
      <c r="L6604" s="22">
        <f t="shared" si="2"/>
        <v>9839.3143706590836</v>
      </c>
      <c r="M6604" s="4" t="b">
        <f t="shared" si="3"/>
        <v>0</v>
      </c>
    </row>
    <row r="6605" spans="3:13" ht="15.75" customHeight="1">
      <c r="C6605" s="20">
        <v>43840.494444444441</v>
      </c>
      <c r="D6605" s="4">
        <v>9465</v>
      </c>
      <c r="E6605" s="4">
        <v>9470</v>
      </c>
      <c r="F6605" s="4">
        <v>9465</v>
      </c>
      <c r="G6605" s="4">
        <v>9470</v>
      </c>
      <c r="H6605" s="4">
        <v>3</v>
      </c>
      <c r="I6605" s="4">
        <f t="shared" si="0"/>
        <v>0.99999999278225005</v>
      </c>
      <c r="K6605" s="21">
        <f t="shared" si="1"/>
        <v>8741.9736551699079</v>
      </c>
      <c r="L6605" s="22">
        <f t="shared" si="2"/>
        <v>9839.3143706590836</v>
      </c>
      <c r="M6605" s="4" t="b">
        <f t="shared" si="3"/>
        <v>0</v>
      </c>
    </row>
    <row r="6606" spans="3:13" ht="15.75" customHeight="1">
      <c r="C6606" s="20">
        <v>43840.495833333334</v>
      </c>
      <c r="D6606" s="4">
        <v>9465</v>
      </c>
      <c r="E6606" s="4">
        <v>9465</v>
      </c>
      <c r="F6606" s="4">
        <v>9465</v>
      </c>
      <c r="G6606" s="4">
        <v>9465</v>
      </c>
      <c r="H6606" s="4">
        <v>4</v>
      </c>
      <c r="I6606" s="4">
        <f t="shared" si="0"/>
        <v>2.000000006519258</v>
      </c>
      <c r="K6606" s="21">
        <f t="shared" si="1"/>
        <v>8727.835692385268</v>
      </c>
      <c r="L6606" s="22">
        <f t="shared" si="2"/>
        <v>9823.4017328628706</v>
      </c>
      <c r="M6606" s="4" t="b">
        <f t="shared" si="3"/>
        <v>0</v>
      </c>
    </row>
    <row r="6607" spans="3:13" ht="15.75" customHeight="1">
      <c r="C6607" s="20">
        <v>43840.496527777781</v>
      </c>
      <c r="D6607" s="4">
        <v>9465</v>
      </c>
      <c r="E6607" s="4">
        <v>9470</v>
      </c>
      <c r="F6607" s="4">
        <v>9455</v>
      </c>
      <c r="G6607" s="4">
        <v>9455</v>
      </c>
      <c r="H6607" s="4">
        <v>16</v>
      </c>
      <c r="I6607" s="4">
        <f t="shared" si="0"/>
        <v>1.000000003259629</v>
      </c>
      <c r="K6607" s="21">
        <f t="shared" si="1"/>
        <v>8732.548346646814</v>
      </c>
      <c r="L6607" s="22">
        <f t="shared" si="2"/>
        <v>9828.7059454616083</v>
      </c>
      <c r="M6607" s="4" t="b">
        <f t="shared" si="3"/>
        <v>0</v>
      </c>
    </row>
    <row r="6608" spans="3:13" ht="15.75" customHeight="1">
      <c r="C6608" s="20">
        <v>43840.49722222222</v>
      </c>
      <c r="D6608" s="4">
        <v>9455</v>
      </c>
      <c r="E6608" s="4">
        <v>9455</v>
      </c>
      <c r="F6608" s="4">
        <v>9410</v>
      </c>
      <c r="G6608" s="4">
        <v>9430</v>
      </c>
      <c r="H6608" s="4">
        <v>156</v>
      </c>
      <c r="I6608" s="4">
        <f t="shared" si="0"/>
        <v>0.99999999278225005</v>
      </c>
      <c r="K6608" s="21">
        <f t="shared" si="1"/>
        <v>8718.4103838621741</v>
      </c>
      <c r="L6608" s="22">
        <f t="shared" si="2"/>
        <v>9812.7933076653935</v>
      </c>
      <c r="M6608" s="4" t="b">
        <f t="shared" si="3"/>
        <v>0</v>
      </c>
    </row>
    <row r="6609" spans="3:13" ht="15.75" customHeight="1">
      <c r="C6609" s="20">
        <v>43840.497916666667</v>
      </c>
      <c r="D6609" s="4">
        <v>9430</v>
      </c>
      <c r="E6609" s="4">
        <v>9435</v>
      </c>
      <c r="F6609" s="4">
        <v>9425</v>
      </c>
      <c r="G6609" s="4">
        <v>9425</v>
      </c>
      <c r="H6609" s="4">
        <v>19</v>
      </c>
      <c r="I6609" s="4">
        <f t="shared" si="0"/>
        <v>1.000000003259629</v>
      </c>
      <c r="K6609" s="21">
        <f t="shared" si="1"/>
        <v>8718.4103838621741</v>
      </c>
      <c r="L6609" s="22">
        <f t="shared" si="2"/>
        <v>9812.7933076653935</v>
      </c>
      <c r="M6609" s="4" t="b">
        <f t="shared" si="3"/>
        <v>0</v>
      </c>
    </row>
    <row r="6610" spans="3:13" ht="15.75" customHeight="1">
      <c r="C6610" s="20">
        <v>43840.498611111114</v>
      </c>
      <c r="D6610" s="4">
        <v>9420</v>
      </c>
      <c r="E6610" s="4">
        <v>9430</v>
      </c>
      <c r="F6610" s="4">
        <v>9420</v>
      </c>
      <c r="G6610" s="4">
        <v>9420</v>
      </c>
      <c r="H6610" s="4">
        <v>29</v>
      </c>
      <c r="I6610" s="4">
        <f t="shared" si="0"/>
        <v>1.000000003259629</v>
      </c>
      <c r="K6610" s="21">
        <f t="shared" si="1"/>
        <v>8708.9850753390783</v>
      </c>
      <c r="L6610" s="22">
        <f t="shared" si="2"/>
        <v>9802.1848824679182</v>
      </c>
      <c r="M6610" s="4" t="b">
        <f t="shared" si="3"/>
        <v>0</v>
      </c>
    </row>
    <row r="6611" spans="3:13" ht="15.75" customHeight="1">
      <c r="C6611" s="20">
        <v>43840.499305555553</v>
      </c>
      <c r="D6611" s="4">
        <v>9420</v>
      </c>
      <c r="E6611" s="4">
        <v>9430</v>
      </c>
      <c r="F6611" s="4">
        <v>9415</v>
      </c>
      <c r="G6611" s="4">
        <v>9430</v>
      </c>
      <c r="H6611" s="4">
        <v>25</v>
      </c>
      <c r="I6611" s="4">
        <f t="shared" si="0"/>
        <v>0.99999999278225005</v>
      </c>
      <c r="K6611" s="21">
        <f t="shared" si="1"/>
        <v>8713.6977296006262</v>
      </c>
      <c r="L6611" s="22">
        <f t="shared" si="2"/>
        <v>9807.4890950666559</v>
      </c>
      <c r="M6611" s="4" t="b">
        <f t="shared" si="3"/>
        <v>0</v>
      </c>
    </row>
    <row r="6612" spans="3:13" ht="15.75" customHeight="1">
      <c r="C6612" s="20">
        <v>43840.5</v>
      </c>
      <c r="D6612" s="4">
        <v>9425</v>
      </c>
      <c r="E6612" s="4">
        <v>9425</v>
      </c>
      <c r="F6612" s="4">
        <v>9415</v>
      </c>
      <c r="G6612" s="4">
        <v>9420</v>
      </c>
      <c r="H6612" s="4">
        <v>27</v>
      </c>
      <c r="I6612" s="4">
        <f t="shared" si="0"/>
        <v>1.000000003259629</v>
      </c>
      <c r="K6612" s="21">
        <f t="shared" si="1"/>
        <v>8713.6977296006262</v>
      </c>
      <c r="L6612" s="22">
        <f t="shared" si="2"/>
        <v>9807.4890950666559</v>
      </c>
      <c r="M6612" s="4" t="b">
        <f t="shared" si="3"/>
        <v>0</v>
      </c>
    </row>
    <row r="6613" spans="3:13" ht="15.75" customHeight="1">
      <c r="C6613" s="20">
        <v>43840.500694444447</v>
      </c>
      <c r="D6613" s="4">
        <v>9420</v>
      </c>
      <c r="E6613" s="4">
        <v>9440</v>
      </c>
      <c r="F6613" s="4">
        <v>9420</v>
      </c>
      <c r="G6613" s="4">
        <v>9440</v>
      </c>
      <c r="H6613" s="4">
        <v>28</v>
      </c>
      <c r="I6613" s="4">
        <f t="shared" si="0"/>
        <v>1.000000003259629</v>
      </c>
      <c r="K6613" s="21">
        <f t="shared" si="1"/>
        <v>8704.2724210775323</v>
      </c>
      <c r="L6613" s="22">
        <f t="shared" si="2"/>
        <v>9796.8806698691787</v>
      </c>
      <c r="M6613" s="4" t="b">
        <f t="shared" si="3"/>
        <v>0</v>
      </c>
    </row>
    <row r="6614" spans="3:13" ht="15.75" customHeight="1">
      <c r="C6614" s="20">
        <v>43840.501388888886</v>
      </c>
      <c r="D6614" s="4">
        <v>9435</v>
      </c>
      <c r="E6614" s="4">
        <v>9435</v>
      </c>
      <c r="F6614" s="4">
        <v>9430</v>
      </c>
      <c r="G6614" s="4">
        <v>9430</v>
      </c>
      <c r="H6614" s="4">
        <v>26</v>
      </c>
      <c r="I6614" s="4">
        <f t="shared" si="0"/>
        <v>0.99999999278225005</v>
      </c>
      <c r="K6614" s="21">
        <f t="shared" si="1"/>
        <v>8694.8471125544384</v>
      </c>
      <c r="L6614" s="22">
        <f t="shared" si="2"/>
        <v>9786.2722446717034</v>
      </c>
      <c r="M6614" s="4" t="b">
        <f t="shared" si="3"/>
        <v>0</v>
      </c>
    </row>
    <row r="6615" spans="3:13" ht="15.75" customHeight="1">
      <c r="C6615" s="20">
        <v>43840.502083333333</v>
      </c>
      <c r="D6615" s="4">
        <v>9435</v>
      </c>
      <c r="E6615" s="4">
        <v>9435</v>
      </c>
      <c r="F6615" s="4">
        <v>9425</v>
      </c>
      <c r="G6615" s="4">
        <v>9425</v>
      </c>
      <c r="H6615" s="4">
        <v>5</v>
      </c>
      <c r="I6615" s="4">
        <f t="shared" si="0"/>
        <v>1.000000003259629</v>
      </c>
      <c r="K6615" s="21">
        <f t="shared" si="1"/>
        <v>8699.5597668159844</v>
      </c>
      <c r="L6615" s="22">
        <f t="shared" si="2"/>
        <v>9791.5764572704411</v>
      </c>
      <c r="M6615" s="4" t="b">
        <f t="shared" si="3"/>
        <v>0</v>
      </c>
    </row>
    <row r="6616" spans="3:13" ht="15.75" customHeight="1">
      <c r="C6616" s="20">
        <v>43840.50277777778</v>
      </c>
      <c r="D6616" s="4">
        <v>9425</v>
      </c>
      <c r="E6616" s="4">
        <v>9425</v>
      </c>
      <c r="F6616" s="4">
        <v>9425</v>
      </c>
      <c r="G6616" s="4">
        <v>9425</v>
      </c>
      <c r="H6616" s="4">
        <v>3</v>
      </c>
      <c r="I6616" s="4">
        <f t="shared" si="0"/>
        <v>1.000000003259629</v>
      </c>
      <c r="K6616" s="21">
        <f t="shared" si="1"/>
        <v>8699.5597668159844</v>
      </c>
      <c r="L6616" s="22">
        <f t="shared" si="2"/>
        <v>9791.5764572704411</v>
      </c>
      <c r="M6616" s="4" t="b">
        <f t="shared" si="3"/>
        <v>0</v>
      </c>
    </row>
    <row r="6617" spans="3:13" ht="15.75" customHeight="1">
      <c r="C6617" s="20">
        <v>43840.503472222219</v>
      </c>
      <c r="D6617" s="4">
        <v>9430</v>
      </c>
      <c r="E6617" s="4">
        <v>9430</v>
      </c>
      <c r="F6617" s="4">
        <v>9430</v>
      </c>
      <c r="G6617" s="4">
        <v>9430</v>
      </c>
      <c r="H6617" s="4">
        <v>8</v>
      </c>
      <c r="I6617" s="4">
        <f t="shared" si="0"/>
        <v>0.99999999278225005</v>
      </c>
      <c r="K6617" s="21">
        <f t="shared" si="1"/>
        <v>8699.5597668159844</v>
      </c>
      <c r="L6617" s="22">
        <f t="shared" si="2"/>
        <v>9791.5764572704411</v>
      </c>
      <c r="M6617" s="4" t="b">
        <f t="shared" si="3"/>
        <v>0</v>
      </c>
    </row>
    <row r="6618" spans="3:13" ht="15.75" customHeight="1">
      <c r="C6618" s="20">
        <v>43840.504166666666</v>
      </c>
      <c r="D6618" s="4">
        <v>9430</v>
      </c>
      <c r="E6618" s="4">
        <v>9430</v>
      </c>
      <c r="F6618" s="4">
        <v>9420</v>
      </c>
      <c r="G6618" s="4">
        <v>9420</v>
      </c>
      <c r="H6618" s="4">
        <v>8</v>
      </c>
      <c r="I6618" s="4">
        <f t="shared" si="0"/>
        <v>1.000000003259629</v>
      </c>
      <c r="K6618" s="21">
        <f t="shared" si="1"/>
        <v>8718.4103838621741</v>
      </c>
      <c r="L6618" s="22">
        <f t="shared" si="2"/>
        <v>9812.7933076653935</v>
      </c>
      <c r="M6618" s="4" t="b">
        <f t="shared" si="3"/>
        <v>0</v>
      </c>
    </row>
    <row r="6619" spans="3:13" ht="15.75" customHeight="1">
      <c r="C6619" s="20">
        <v>43840.504861111112</v>
      </c>
      <c r="D6619" s="4">
        <v>9420</v>
      </c>
      <c r="E6619" s="4">
        <v>9425</v>
      </c>
      <c r="F6619" s="4">
        <v>9420</v>
      </c>
      <c r="G6619" s="4">
        <v>9420</v>
      </c>
      <c r="H6619" s="4">
        <v>7</v>
      </c>
      <c r="I6619" s="4">
        <f t="shared" si="0"/>
        <v>1.000000003259629</v>
      </c>
      <c r="K6619" s="21">
        <f t="shared" si="1"/>
        <v>8713.6977296006262</v>
      </c>
      <c r="L6619" s="22">
        <f t="shared" si="2"/>
        <v>9807.4890950666559</v>
      </c>
      <c r="M6619" s="4" t="b">
        <f t="shared" si="3"/>
        <v>0</v>
      </c>
    </row>
    <row r="6620" spans="3:13" ht="15.75" customHeight="1">
      <c r="C6620" s="20">
        <v>43840.505555555559</v>
      </c>
      <c r="D6620" s="4">
        <v>9420</v>
      </c>
      <c r="E6620" s="4">
        <v>9420</v>
      </c>
      <c r="F6620" s="4">
        <v>9420</v>
      </c>
      <c r="G6620" s="4">
        <v>9420</v>
      </c>
      <c r="H6620" s="4">
        <v>2</v>
      </c>
      <c r="I6620" s="4">
        <f t="shared" si="0"/>
        <v>1.000000003259629</v>
      </c>
      <c r="K6620" s="21">
        <f t="shared" si="1"/>
        <v>8727.835692385268</v>
      </c>
      <c r="L6620" s="22">
        <f t="shared" si="2"/>
        <v>9823.4017328628706</v>
      </c>
      <c r="M6620" s="4" t="b">
        <f t="shared" si="3"/>
        <v>0</v>
      </c>
    </row>
    <row r="6621" spans="3:13" ht="15.75" customHeight="1">
      <c r="C6621" s="20">
        <v>43840.506944444445</v>
      </c>
      <c r="D6621" s="4">
        <v>9430</v>
      </c>
      <c r="E6621" s="4">
        <v>9435</v>
      </c>
      <c r="F6621" s="4">
        <v>9430</v>
      </c>
      <c r="G6621" s="4">
        <v>9435</v>
      </c>
      <c r="H6621" s="4">
        <v>4</v>
      </c>
      <c r="I6621" s="4">
        <f t="shared" si="0"/>
        <v>1.9999999960418791</v>
      </c>
      <c r="K6621" s="21">
        <f t="shared" si="1"/>
        <v>8723.1230381237201</v>
      </c>
      <c r="L6621" s="22">
        <f t="shared" si="2"/>
        <v>9818.0975202641312</v>
      </c>
      <c r="M6621" s="4" t="b">
        <f t="shared" si="3"/>
        <v>0</v>
      </c>
    </row>
    <row r="6622" spans="3:13" ht="15.75" customHeight="1">
      <c r="C6622" s="20">
        <v>43840.507638888892</v>
      </c>
      <c r="D6622" s="4">
        <v>9440</v>
      </c>
      <c r="E6622" s="4">
        <v>9440</v>
      </c>
      <c r="F6622" s="4">
        <v>9440</v>
      </c>
      <c r="G6622" s="4">
        <v>9440</v>
      </c>
      <c r="H6622" s="4">
        <v>6</v>
      </c>
      <c r="I6622" s="4">
        <f t="shared" si="0"/>
        <v>1.000000003259629</v>
      </c>
      <c r="K6622" s="21">
        <f t="shared" si="1"/>
        <v>8718.4103838621741</v>
      </c>
      <c r="L6622" s="22">
        <f t="shared" si="2"/>
        <v>9812.7933076653935</v>
      </c>
      <c r="M6622" s="4" t="b">
        <f t="shared" si="3"/>
        <v>0</v>
      </c>
    </row>
    <row r="6623" spans="3:13" ht="15.75" customHeight="1">
      <c r="C6623" s="20">
        <v>43840.508333333331</v>
      </c>
      <c r="D6623" s="4">
        <v>9435</v>
      </c>
      <c r="E6623" s="4">
        <v>9435</v>
      </c>
      <c r="F6623" s="4">
        <v>9430</v>
      </c>
      <c r="G6623" s="4">
        <v>9430</v>
      </c>
      <c r="H6623" s="4">
        <v>42</v>
      </c>
      <c r="I6623" s="4">
        <f t="shared" si="0"/>
        <v>0.99999999278225005</v>
      </c>
      <c r="K6623" s="21">
        <f t="shared" si="1"/>
        <v>8723.1230381237201</v>
      </c>
      <c r="L6623" s="22">
        <f t="shared" si="2"/>
        <v>9818.0975202641312</v>
      </c>
      <c r="M6623" s="4" t="b">
        <f t="shared" si="3"/>
        <v>0</v>
      </c>
    </row>
    <row r="6624" spans="3:13" ht="15.75" customHeight="1">
      <c r="C6624" s="20">
        <v>43840.509027777778</v>
      </c>
      <c r="D6624" s="4">
        <v>9440</v>
      </c>
      <c r="E6624" s="4">
        <v>9440</v>
      </c>
      <c r="F6624" s="4">
        <v>9430</v>
      </c>
      <c r="G6624" s="4">
        <v>9430</v>
      </c>
      <c r="H6624" s="4">
        <v>9</v>
      </c>
      <c r="I6624" s="4">
        <f t="shared" si="0"/>
        <v>1.000000003259629</v>
      </c>
      <c r="K6624" s="21">
        <f t="shared" si="1"/>
        <v>8732.548346646814</v>
      </c>
      <c r="L6624" s="22">
        <f t="shared" si="2"/>
        <v>9828.7059454616083</v>
      </c>
      <c r="M6624" s="4" t="b">
        <f t="shared" si="3"/>
        <v>0</v>
      </c>
    </row>
    <row r="6625" spans="3:13" ht="15.75" customHeight="1">
      <c r="C6625" s="20">
        <v>43840.509722222225</v>
      </c>
      <c r="D6625" s="4">
        <v>9435</v>
      </c>
      <c r="E6625" s="4">
        <v>9435</v>
      </c>
      <c r="F6625" s="4">
        <v>9430</v>
      </c>
      <c r="G6625" s="4">
        <v>9430</v>
      </c>
      <c r="H6625" s="4">
        <v>8</v>
      </c>
      <c r="I6625" s="4">
        <f t="shared" si="0"/>
        <v>1.000000003259629</v>
      </c>
      <c r="K6625" s="21">
        <f t="shared" si="1"/>
        <v>8737.2610009083619</v>
      </c>
      <c r="L6625" s="22">
        <f t="shared" si="2"/>
        <v>9834.0101580603459</v>
      </c>
      <c r="M6625" s="4" t="b">
        <f t="shared" si="3"/>
        <v>0</v>
      </c>
    </row>
    <row r="6626" spans="3:13" ht="15.75" customHeight="1">
      <c r="C6626" s="20">
        <v>43840.510416666664</v>
      </c>
      <c r="D6626" s="4">
        <v>9425</v>
      </c>
      <c r="E6626" s="4">
        <v>9425</v>
      </c>
      <c r="F6626" s="4">
        <v>9425</v>
      </c>
      <c r="G6626" s="4">
        <v>9425</v>
      </c>
      <c r="H6626" s="4">
        <v>6</v>
      </c>
      <c r="I6626" s="4">
        <f t="shared" si="0"/>
        <v>0.99999999278225005</v>
      </c>
      <c r="K6626" s="21">
        <f t="shared" si="1"/>
        <v>8746.6863094314558</v>
      </c>
      <c r="L6626" s="22">
        <f t="shared" si="2"/>
        <v>9844.6185832578212</v>
      </c>
      <c r="M6626" s="4" t="b">
        <f t="shared" si="3"/>
        <v>0</v>
      </c>
    </row>
    <row r="6627" spans="3:13" ht="15.75" customHeight="1">
      <c r="C6627" s="20">
        <v>43840.511111111111</v>
      </c>
      <c r="D6627" s="4">
        <v>9425</v>
      </c>
      <c r="E6627" s="4">
        <v>9425</v>
      </c>
      <c r="F6627" s="4">
        <v>9405</v>
      </c>
      <c r="G6627" s="4">
        <v>9415</v>
      </c>
      <c r="H6627" s="4">
        <v>22</v>
      </c>
      <c r="I6627" s="4">
        <f t="shared" si="0"/>
        <v>1.000000003259629</v>
      </c>
      <c r="K6627" s="21">
        <f t="shared" si="1"/>
        <v>8732.548346646814</v>
      </c>
      <c r="L6627" s="22">
        <f t="shared" si="2"/>
        <v>9828.7059454616083</v>
      </c>
      <c r="M6627" s="4" t="b">
        <f t="shared" si="3"/>
        <v>0</v>
      </c>
    </row>
    <row r="6628" spans="3:13" ht="15.75" customHeight="1">
      <c r="C6628" s="20">
        <v>43840.511805555558</v>
      </c>
      <c r="D6628" s="4">
        <v>9415</v>
      </c>
      <c r="E6628" s="4">
        <v>9415</v>
      </c>
      <c r="F6628" s="4">
        <v>9405</v>
      </c>
      <c r="G6628" s="4">
        <v>9415</v>
      </c>
      <c r="H6628" s="4">
        <v>50</v>
      </c>
      <c r="I6628" s="4">
        <f t="shared" si="0"/>
        <v>1.000000003259629</v>
      </c>
      <c r="K6628" s="21">
        <f t="shared" si="1"/>
        <v>8727.835692385268</v>
      </c>
      <c r="L6628" s="22">
        <f t="shared" si="2"/>
        <v>9823.4017328628706</v>
      </c>
      <c r="M6628" s="4" t="b">
        <f t="shared" si="3"/>
        <v>0</v>
      </c>
    </row>
    <row r="6629" spans="3:13" ht="15.75" customHeight="1">
      <c r="C6629" s="20">
        <v>43840.512499999997</v>
      </c>
      <c r="D6629" s="4">
        <v>9405</v>
      </c>
      <c r="E6629" s="4">
        <v>9405</v>
      </c>
      <c r="F6629" s="4">
        <v>9390</v>
      </c>
      <c r="G6629" s="4">
        <v>9395</v>
      </c>
      <c r="H6629" s="4">
        <v>42</v>
      </c>
      <c r="I6629" s="4">
        <f t="shared" si="0"/>
        <v>0.99999999278225005</v>
      </c>
      <c r="K6629" s="21">
        <f t="shared" si="1"/>
        <v>8737.2610009083619</v>
      </c>
      <c r="L6629" s="22">
        <f t="shared" si="2"/>
        <v>9834.0101580603459</v>
      </c>
      <c r="M6629" s="4" t="b">
        <f t="shared" si="3"/>
        <v>0</v>
      </c>
    </row>
    <row r="6630" spans="3:13" ht="15.75" customHeight="1">
      <c r="C6630" s="20">
        <v>43840.513194444444</v>
      </c>
      <c r="D6630" s="4">
        <v>9390</v>
      </c>
      <c r="E6630" s="4">
        <v>9395</v>
      </c>
      <c r="F6630" s="4">
        <v>9390</v>
      </c>
      <c r="G6630" s="4">
        <v>9390</v>
      </c>
      <c r="H6630" s="4">
        <v>13</v>
      </c>
      <c r="I6630" s="4">
        <f t="shared" si="0"/>
        <v>1.000000003259629</v>
      </c>
      <c r="K6630" s="21">
        <f t="shared" si="1"/>
        <v>8751.3989636930037</v>
      </c>
      <c r="L6630" s="22">
        <f t="shared" si="2"/>
        <v>9849.9227958565607</v>
      </c>
      <c r="M6630" s="4" t="b">
        <f t="shared" si="3"/>
        <v>0</v>
      </c>
    </row>
    <row r="6631" spans="3:13" ht="15.75" customHeight="1">
      <c r="C6631" s="20">
        <v>43840.513888888891</v>
      </c>
      <c r="D6631" s="4">
        <v>9390</v>
      </c>
      <c r="E6631" s="4">
        <v>9405</v>
      </c>
      <c r="F6631" s="4">
        <v>9390</v>
      </c>
      <c r="G6631" s="4">
        <v>9400</v>
      </c>
      <c r="H6631" s="4">
        <v>10</v>
      </c>
      <c r="I6631" s="4">
        <f t="shared" si="0"/>
        <v>1.000000003259629</v>
      </c>
      <c r="K6631" s="21">
        <f t="shared" si="1"/>
        <v>8751.3989636930037</v>
      </c>
      <c r="L6631" s="22">
        <f t="shared" si="2"/>
        <v>9849.9227958565607</v>
      </c>
      <c r="M6631" s="4" t="b">
        <f t="shared" si="3"/>
        <v>0</v>
      </c>
    </row>
    <row r="6632" spans="3:13" ht="15.75" customHeight="1">
      <c r="C6632" s="20">
        <v>43840.51458333333</v>
      </c>
      <c r="D6632" s="4">
        <v>9390</v>
      </c>
      <c r="E6632" s="4">
        <v>9390</v>
      </c>
      <c r="F6632" s="4">
        <v>9380</v>
      </c>
      <c r="G6632" s="4">
        <v>9385</v>
      </c>
      <c r="H6632" s="4">
        <v>24</v>
      </c>
      <c r="I6632" s="4">
        <f t="shared" si="0"/>
        <v>0.99999999278225005</v>
      </c>
      <c r="K6632" s="21">
        <f t="shared" si="1"/>
        <v>8751.3989636930037</v>
      </c>
      <c r="L6632" s="22">
        <f t="shared" si="2"/>
        <v>9849.9227958565607</v>
      </c>
      <c r="M6632" s="4" t="b">
        <f t="shared" si="3"/>
        <v>0</v>
      </c>
    </row>
    <row r="6633" spans="3:13" ht="15.75" customHeight="1">
      <c r="C6633" s="20">
        <v>43840.515277777777</v>
      </c>
      <c r="D6633" s="4">
        <v>9385</v>
      </c>
      <c r="E6633" s="4">
        <v>9390</v>
      </c>
      <c r="F6633" s="4">
        <v>9385</v>
      </c>
      <c r="G6633" s="4">
        <v>9390</v>
      </c>
      <c r="H6633" s="4">
        <v>5</v>
      </c>
      <c r="I6633" s="4">
        <f t="shared" si="0"/>
        <v>1.000000003259629</v>
      </c>
      <c r="K6633" s="21">
        <f t="shared" si="1"/>
        <v>8741.9736551699079</v>
      </c>
      <c r="L6633" s="22">
        <f t="shared" si="2"/>
        <v>9839.3143706590836</v>
      </c>
      <c r="M6633" s="4" t="b">
        <f t="shared" si="3"/>
        <v>0</v>
      </c>
    </row>
    <row r="6634" spans="3:13" ht="15.75" customHeight="1">
      <c r="C6634" s="20">
        <v>43840.515972222223</v>
      </c>
      <c r="D6634" s="4">
        <v>9390</v>
      </c>
      <c r="E6634" s="4">
        <v>9400</v>
      </c>
      <c r="F6634" s="4">
        <v>9390</v>
      </c>
      <c r="G6634" s="4">
        <v>9400</v>
      </c>
      <c r="H6634" s="4">
        <v>5</v>
      </c>
      <c r="I6634" s="4">
        <f t="shared" si="0"/>
        <v>1.000000003259629</v>
      </c>
      <c r="K6634" s="21">
        <f t="shared" si="1"/>
        <v>8751.3989636930037</v>
      </c>
      <c r="L6634" s="22">
        <f t="shared" si="2"/>
        <v>9849.9227958565607</v>
      </c>
      <c r="M6634" s="4" t="b">
        <f t="shared" si="3"/>
        <v>0</v>
      </c>
    </row>
    <row r="6635" spans="3:13" ht="15.75" customHeight="1">
      <c r="C6635" s="20">
        <v>43840.517361111109</v>
      </c>
      <c r="D6635" s="4">
        <v>9390</v>
      </c>
      <c r="E6635" s="4">
        <v>9395</v>
      </c>
      <c r="F6635" s="4">
        <v>9390</v>
      </c>
      <c r="G6635" s="4">
        <v>9395</v>
      </c>
      <c r="H6635" s="4">
        <v>2</v>
      </c>
      <c r="I6635" s="4">
        <f t="shared" si="0"/>
        <v>1.9999999960418791</v>
      </c>
      <c r="K6635" s="21">
        <f t="shared" si="1"/>
        <v>8737.2610009083619</v>
      </c>
      <c r="L6635" s="22">
        <f t="shared" si="2"/>
        <v>9834.0101580603459</v>
      </c>
      <c r="M6635" s="4" t="b">
        <f t="shared" si="3"/>
        <v>0</v>
      </c>
    </row>
    <row r="6636" spans="3:13" ht="15.75" customHeight="1">
      <c r="C6636" s="20">
        <v>43840.518750000003</v>
      </c>
      <c r="D6636" s="4">
        <v>9395</v>
      </c>
      <c r="E6636" s="4">
        <v>9400</v>
      </c>
      <c r="F6636" s="4">
        <v>9395</v>
      </c>
      <c r="G6636" s="4">
        <v>9400</v>
      </c>
      <c r="H6636" s="4">
        <v>15</v>
      </c>
      <c r="I6636" s="4">
        <f t="shared" si="0"/>
        <v>2.000000006519258</v>
      </c>
      <c r="K6636" s="21">
        <f t="shared" si="1"/>
        <v>8737.2610009083619</v>
      </c>
      <c r="L6636" s="22">
        <f t="shared" si="2"/>
        <v>9834.0101580603459</v>
      </c>
      <c r="M6636" s="4" t="b">
        <f t="shared" si="3"/>
        <v>0</v>
      </c>
    </row>
    <row r="6637" spans="3:13" ht="15.75" customHeight="1">
      <c r="C6637" s="20">
        <v>43840.519444444442</v>
      </c>
      <c r="D6637" s="4">
        <v>9400</v>
      </c>
      <c r="E6637" s="4">
        <v>9405</v>
      </c>
      <c r="F6637" s="4">
        <v>9400</v>
      </c>
      <c r="G6637" s="4">
        <v>9405</v>
      </c>
      <c r="H6637" s="4">
        <v>7</v>
      </c>
      <c r="I6637" s="4">
        <f t="shared" si="0"/>
        <v>0.99999999278225005</v>
      </c>
      <c r="K6637" s="21">
        <f t="shared" si="1"/>
        <v>8741.9736551699079</v>
      </c>
      <c r="L6637" s="22">
        <f t="shared" si="2"/>
        <v>9839.3143706590836</v>
      </c>
      <c r="M6637" s="4" t="b">
        <f t="shared" si="3"/>
        <v>0</v>
      </c>
    </row>
    <row r="6638" spans="3:13" ht="15.75" customHeight="1">
      <c r="C6638" s="20">
        <v>43840.520138888889</v>
      </c>
      <c r="D6638" s="4">
        <v>9405</v>
      </c>
      <c r="E6638" s="4">
        <v>9405</v>
      </c>
      <c r="F6638" s="4">
        <v>9405</v>
      </c>
      <c r="G6638" s="4">
        <v>9405</v>
      </c>
      <c r="H6638" s="4">
        <v>2</v>
      </c>
      <c r="I6638" s="4">
        <f t="shared" si="0"/>
        <v>1.000000003259629</v>
      </c>
      <c r="K6638" s="21">
        <f t="shared" si="1"/>
        <v>8741.9736551699079</v>
      </c>
      <c r="L6638" s="22">
        <f t="shared" si="2"/>
        <v>9839.3143706590836</v>
      </c>
      <c r="M6638" s="4" t="b">
        <f t="shared" si="3"/>
        <v>0</v>
      </c>
    </row>
    <row r="6639" spans="3:13" ht="15.75" customHeight="1">
      <c r="C6639" s="20">
        <v>43840.520833333336</v>
      </c>
      <c r="D6639" s="4">
        <v>9410</v>
      </c>
      <c r="E6639" s="4">
        <v>9410</v>
      </c>
      <c r="F6639" s="4">
        <v>9405</v>
      </c>
      <c r="G6639" s="4">
        <v>9405</v>
      </c>
      <c r="H6639" s="4">
        <v>7</v>
      </c>
      <c r="I6639" s="4">
        <f t="shared" si="0"/>
        <v>1.000000003259629</v>
      </c>
      <c r="K6639" s="21">
        <f t="shared" si="1"/>
        <v>8746.6863094314558</v>
      </c>
      <c r="L6639" s="22">
        <f t="shared" si="2"/>
        <v>9844.6185832578212</v>
      </c>
      <c r="M6639" s="4" t="b">
        <f t="shared" si="3"/>
        <v>0</v>
      </c>
    </row>
    <row r="6640" spans="3:13" ht="15.75" customHeight="1">
      <c r="C6640" s="20">
        <v>43840.521527777775</v>
      </c>
      <c r="D6640" s="4">
        <v>9405</v>
      </c>
      <c r="E6640" s="4">
        <v>9405</v>
      </c>
      <c r="F6640" s="4">
        <v>9400</v>
      </c>
      <c r="G6640" s="4">
        <v>9400</v>
      </c>
      <c r="H6640" s="4">
        <v>20</v>
      </c>
      <c r="I6640" s="4">
        <f t="shared" si="0"/>
        <v>0.99999999278225005</v>
      </c>
      <c r="K6640" s="21">
        <f t="shared" si="1"/>
        <v>8746.6863094314558</v>
      </c>
      <c r="L6640" s="22">
        <f t="shared" si="2"/>
        <v>9844.6185832578212</v>
      </c>
      <c r="M6640" s="4" t="b">
        <f t="shared" si="3"/>
        <v>0</v>
      </c>
    </row>
    <row r="6641" spans="3:13" ht="15.75" customHeight="1">
      <c r="C6641" s="20">
        <v>43840.522222222222</v>
      </c>
      <c r="D6641" s="4">
        <v>9405</v>
      </c>
      <c r="E6641" s="4">
        <v>9410</v>
      </c>
      <c r="F6641" s="4">
        <v>9405</v>
      </c>
      <c r="G6641" s="4">
        <v>9410</v>
      </c>
      <c r="H6641" s="4">
        <v>7</v>
      </c>
      <c r="I6641" s="4">
        <f t="shared" si="0"/>
        <v>1.000000003259629</v>
      </c>
      <c r="K6641" s="21">
        <f t="shared" si="1"/>
        <v>8741.9736551699079</v>
      </c>
      <c r="L6641" s="22">
        <f t="shared" si="2"/>
        <v>9839.3143706590836</v>
      </c>
      <c r="M6641" s="4" t="b">
        <f t="shared" si="3"/>
        <v>0</v>
      </c>
    </row>
    <row r="6642" spans="3:13" ht="15.75" customHeight="1">
      <c r="C6642" s="20">
        <v>43840.522916666669</v>
      </c>
      <c r="D6642" s="4">
        <v>9410</v>
      </c>
      <c r="E6642" s="4">
        <v>9410</v>
      </c>
      <c r="F6642" s="4">
        <v>9405</v>
      </c>
      <c r="G6642" s="4">
        <v>9405</v>
      </c>
      <c r="H6642" s="4">
        <v>4</v>
      </c>
      <c r="I6642" s="4">
        <f t="shared" si="0"/>
        <v>1.000000003259629</v>
      </c>
      <c r="K6642" s="21">
        <f t="shared" si="1"/>
        <v>8737.2610009083619</v>
      </c>
      <c r="L6642" s="22">
        <f t="shared" si="2"/>
        <v>9834.0101580603459</v>
      </c>
      <c r="M6642" s="4" t="b">
        <f t="shared" si="3"/>
        <v>0</v>
      </c>
    </row>
    <row r="6643" spans="3:13" ht="15.75" customHeight="1">
      <c r="C6643" s="20">
        <v>43840.523611111108</v>
      </c>
      <c r="D6643" s="4">
        <v>9400</v>
      </c>
      <c r="E6643" s="4">
        <v>9405</v>
      </c>
      <c r="F6643" s="4">
        <v>9400</v>
      </c>
      <c r="G6643" s="4">
        <v>9405</v>
      </c>
      <c r="H6643" s="4">
        <v>6</v>
      </c>
      <c r="I6643" s="4">
        <f t="shared" si="0"/>
        <v>0.99999999278225005</v>
      </c>
      <c r="K6643" s="21">
        <f t="shared" si="1"/>
        <v>8737.2610009083619</v>
      </c>
      <c r="L6643" s="22">
        <f t="shared" si="2"/>
        <v>9834.0101580603459</v>
      </c>
      <c r="M6643" s="4" t="b">
        <f t="shared" si="3"/>
        <v>0</v>
      </c>
    </row>
    <row r="6644" spans="3:13" ht="15.75" customHeight="1">
      <c r="C6644" s="20">
        <v>43840.524305555555</v>
      </c>
      <c r="D6644" s="4">
        <v>9405</v>
      </c>
      <c r="E6644" s="4">
        <v>9405</v>
      </c>
      <c r="F6644" s="4">
        <v>9405</v>
      </c>
      <c r="G6644" s="4">
        <v>9405</v>
      </c>
      <c r="H6644" s="4">
        <v>7</v>
      </c>
      <c r="I6644" s="4">
        <f t="shared" si="0"/>
        <v>1.000000003259629</v>
      </c>
      <c r="K6644" s="21">
        <f t="shared" si="1"/>
        <v>8732.548346646814</v>
      </c>
      <c r="L6644" s="22">
        <f t="shared" si="2"/>
        <v>9828.7059454616083</v>
      </c>
      <c r="M6644" s="4" t="b">
        <f t="shared" si="3"/>
        <v>0</v>
      </c>
    </row>
    <row r="6645" spans="3:13" ht="15.75" customHeight="1">
      <c r="C6645" s="20">
        <v>43840.525000000001</v>
      </c>
      <c r="D6645" s="4">
        <v>9400</v>
      </c>
      <c r="E6645" s="4">
        <v>9400</v>
      </c>
      <c r="F6645" s="4">
        <v>9390</v>
      </c>
      <c r="G6645" s="4">
        <v>9390</v>
      </c>
      <c r="H6645" s="4">
        <v>6</v>
      </c>
      <c r="I6645" s="4">
        <f t="shared" si="0"/>
        <v>1.000000003259629</v>
      </c>
      <c r="K6645" s="21">
        <f t="shared" si="1"/>
        <v>8727.835692385268</v>
      </c>
      <c r="L6645" s="22">
        <f t="shared" si="2"/>
        <v>9823.4017328628706</v>
      </c>
      <c r="M6645" s="4" t="b">
        <f t="shared" si="3"/>
        <v>0</v>
      </c>
    </row>
    <row r="6646" spans="3:13" ht="15.75" customHeight="1">
      <c r="C6646" s="20">
        <v>43840.525694444441</v>
      </c>
      <c r="D6646" s="4">
        <v>9390</v>
      </c>
      <c r="E6646" s="4">
        <v>9390</v>
      </c>
      <c r="F6646" s="4">
        <v>9390</v>
      </c>
      <c r="G6646" s="4">
        <v>9390</v>
      </c>
      <c r="H6646" s="4">
        <v>11</v>
      </c>
      <c r="I6646" s="4">
        <f t="shared" si="0"/>
        <v>0.99999999278225005</v>
      </c>
      <c r="K6646" s="21">
        <f t="shared" si="1"/>
        <v>8727.835692385268</v>
      </c>
      <c r="L6646" s="22">
        <f t="shared" si="2"/>
        <v>9823.4017328628706</v>
      </c>
      <c r="M6646" s="4" t="b">
        <f t="shared" si="3"/>
        <v>0</v>
      </c>
    </row>
    <row r="6647" spans="3:13" ht="15.75" customHeight="1">
      <c r="C6647" s="20">
        <v>43840.526388888888</v>
      </c>
      <c r="D6647" s="4">
        <v>9395</v>
      </c>
      <c r="E6647" s="4">
        <v>9395</v>
      </c>
      <c r="F6647" s="4">
        <v>9395</v>
      </c>
      <c r="G6647" s="4">
        <v>9395</v>
      </c>
      <c r="H6647" s="4">
        <v>6</v>
      </c>
      <c r="I6647" s="4">
        <f t="shared" si="0"/>
        <v>1.000000003259629</v>
      </c>
      <c r="K6647" s="21">
        <f t="shared" si="1"/>
        <v>8727.835692385268</v>
      </c>
      <c r="L6647" s="22">
        <f t="shared" si="2"/>
        <v>9823.4017328628706</v>
      </c>
      <c r="M6647" s="4" t="b">
        <f t="shared" si="3"/>
        <v>0</v>
      </c>
    </row>
    <row r="6648" spans="3:13" ht="15.75" customHeight="1">
      <c r="C6648" s="20">
        <v>43840.527083333334</v>
      </c>
      <c r="D6648" s="4">
        <v>9390</v>
      </c>
      <c r="E6648" s="4">
        <v>9390</v>
      </c>
      <c r="F6648" s="4">
        <v>9385</v>
      </c>
      <c r="G6648" s="4">
        <v>9385</v>
      </c>
      <c r="H6648" s="4">
        <v>4</v>
      </c>
      <c r="I6648" s="4">
        <f t="shared" si="0"/>
        <v>1.000000003259629</v>
      </c>
      <c r="K6648" s="21">
        <f t="shared" si="1"/>
        <v>8718.4103838621741</v>
      </c>
      <c r="L6648" s="22">
        <f t="shared" si="2"/>
        <v>9812.7933076653935</v>
      </c>
      <c r="M6648" s="4" t="b">
        <f t="shared" si="3"/>
        <v>0</v>
      </c>
    </row>
    <row r="6649" spans="3:13" ht="15.75" customHeight="1">
      <c r="C6649" s="20">
        <v>43840.527777777781</v>
      </c>
      <c r="D6649" s="4">
        <v>9395</v>
      </c>
      <c r="E6649" s="4">
        <v>9395</v>
      </c>
      <c r="F6649" s="4">
        <v>9390</v>
      </c>
      <c r="G6649" s="4">
        <v>9390</v>
      </c>
      <c r="H6649" s="4">
        <v>3</v>
      </c>
      <c r="I6649" s="4">
        <f t="shared" si="0"/>
        <v>1.000000003259629</v>
      </c>
      <c r="K6649" s="21">
        <f t="shared" si="1"/>
        <v>8718.4103838621741</v>
      </c>
      <c r="L6649" s="22">
        <f t="shared" si="2"/>
        <v>9812.7933076653935</v>
      </c>
      <c r="M6649" s="4" t="b">
        <f t="shared" si="3"/>
        <v>0</v>
      </c>
    </row>
    <row r="6650" spans="3:13" ht="15.75" customHeight="1">
      <c r="C6650" s="20">
        <v>43840.52847222222</v>
      </c>
      <c r="D6650" s="4">
        <v>9385</v>
      </c>
      <c r="E6650" s="4">
        <v>9385</v>
      </c>
      <c r="F6650" s="4">
        <v>9385</v>
      </c>
      <c r="G6650" s="4">
        <v>9385</v>
      </c>
      <c r="H6650" s="4">
        <v>1</v>
      </c>
      <c r="I6650" s="4">
        <f t="shared" si="0"/>
        <v>0.99999999278225005</v>
      </c>
      <c r="K6650" s="21">
        <f t="shared" si="1"/>
        <v>8723.1230381237201</v>
      </c>
      <c r="L6650" s="22">
        <f t="shared" si="2"/>
        <v>9818.0975202641312</v>
      </c>
      <c r="M6650" s="4" t="b">
        <f t="shared" si="3"/>
        <v>0</v>
      </c>
    </row>
    <row r="6651" spans="3:13" ht="15.75" customHeight="1">
      <c r="C6651" s="20">
        <v>43840.529861111114</v>
      </c>
      <c r="D6651" s="4">
        <v>9385</v>
      </c>
      <c r="E6651" s="4">
        <v>9390</v>
      </c>
      <c r="F6651" s="4">
        <v>9385</v>
      </c>
      <c r="G6651" s="4">
        <v>9390</v>
      </c>
      <c r="H6651" s="4">
        <v>3</v>
      </c>
      <c r="I6651" s="4">
        <f t="shared" si="0"/>
        <v>2.000000006519258</v>
      </c>
      <c r="K6651" s="21">
        <f t="shared" si="1"/>
        <v>8723.1230381237201</v>
      </c>
      <c r="L6651" s="22">
        <f t="shared" si="2"/>
        <v>9818.0975202641312</v>
      </c>
      <c r="M6651" s="4" t="b">
        <f t="shared" si="3"/>
        <v>0</v>
      </c>
    </row>
    <row r="6652" spans="3:13" ht="15.75" customHeight="1">
      <c r="C6652" s="20">
        <v>43840.530555555553</v>
      </c>
      <c r="D6652" s="4">
        <v>9395</v>
      </c>
      <c r="E6652" s="4">
        <v>9395</v>
      </c>
      <c r="F6652" s="4">
        <v>9390</v>
      </c>
      <c r="G6652" s="4">
        <v>9390</v>
      </c>
      <c r="H6652" s="4">
        <v>9</v>
      </c>
      <c r="I6652" s="4">
        <f t="shared" si="0"/>
        <v>0.99999999278225005</v>
      </c>
      <c r="K6652" s="21">
        <f t="shared" si="1"/>
        <v>8737.2610009083619</v>
      </c>
      <c r="L6652" s="22">
        <f t="shared" si="2"/>
        <v>9834.0101580603459</v>
      </c>
      <c r="M6652" s="4" t="b">
        <f t="shared" si="3"/>
        <v>0</v>
      </c>
    </row>
    <row r="6653" spans="3:13" ht="15.75" customHeight="1">
      <c r="C6653" s="20">
        <v>43840.531944444447</v>
      </c>
      <c r="D6653" s="4">
        <v>9400</v>
      </c>
      <c r="E6653" s="4">
        <v>9400</v>
      </c>
      <c r="F6653" s="4">
        <v>9400</v>
      </c>
      <c r="G6653" s="4">
        <v>9400</v>
      </c>
      <c r="H6653" s="4">
        <v>2</v>
      </c>
      <c r="I6653" s="4">
        <f t="shared" si="0"/>
        <v>2.000000006519258</v>
      </c>
      <c r="K6653" s="21">
        <f t="shared" si="1"/>
        <v>8737.2610009083619</v>
      </c>
      <c r="L6653" s="22">
        <f t="shared" si="2"/>
        <v>9834.0101580603459</v>
      </c>
      <c r="M6653" s="4" t="b">
        <f t="shared" si="3"/>
        <v>0</v>
      </c>
    </row>
    <row r="6654" spans="3:13" ht="15.75" customHeight="1">
      <c r="C6654" s="20">
        <v>43840.532638888886</v>
      </c>
      <c r="D6654" s="4">
        <v>9395</v>
      </c>
      <c r="E6654" s="4">
        <v>9395</v>
      </c>
      <c r="F6654" s="4">
        <v>9395</v>
      </c>
      <c r="G6654" s="4">
        <v>9395</v>
      </c>
      <c r="H6654" s="4">
        <v>1</v>
      </c>
      <c r="I6654" s="4">
        <f t="shared" si="0"/>
        <v>0.99999999278225005</v>
      </c>
      <c r="K6654" s="21">
        <f t="shared" si="1"/>
        <v>8741.9736551699079</v>
      </c>
      <c r="L6654" s="22">
        <f t="shared" si="2"/>
        <v>9839.3143706590836</v>
      </c>
      <c r="M6654" s="4" t="b">
        <f t="shared" si="3"/>
        <v>0</v>
      </c>
    </row>
    <row r="6655" spans="3:13" ht="15.75" customHeight="1">
      <c r="C6655" s="20">
        <v>43840.53402777778</v>
      </c>
      <c r="D6655" s="4">
        <v>9390</v>
      </c>
      <c r="E6655" s="4">
        <v>9390</v>
      </c>
      <c r="F6655" s="4">
        <v>9385</v>
      </c>
      <c r="G6655" s="4">
        <v>9385</v>
      </c>
      <c r="H6655" s="4">
        <v>21</v>
      </c>
      <c r="I6655" s="4">
        <f t="shared" si="0"/>
        <v>2.000000006519258</v>
      </c>
      <c r="K6655" s="21">
        <f t="shared" si="1"/>
        <v>8732.548346646814</v>
      </c>
      <c r="L6655" s="22">
        <f t="shared" si="2"/>
        <v>9828.7059454616083</v>
      </c>
      <c r="M6655" s="4" t="b">
        <f t="shared" si="3"/>
        <v>0</v>
      </c>
    </row>
    <row r="6656" spans="3:13" ht="15.75" customHeight="1">
      <c r="C6656" s="20">
        <v>43840.534722222219</v>
      </c>
      <c r="D6656" s="4">
        <v>9380</v>
      </c>
      <c r="E6656" s="4">
        <v>9390</v>
      </c>
      <c r="F6656" s="4">
        <v>9380</v>
      </c>
      <c r="G6656" s="4">
        <v>9385</v>
      </c>
      <c r="H6656" s="4">
        <v>7</v>
      </c>
      <c r="I6656" s="4">
        <f t="shared" si="0"/>
        <v>0.99999999278225005</v>
      </c>
      <c r="K6656" s="21">
        <f t="shared" si="1"/>
        <v>8741.9736551699079</v>
      </c>
      <c r="L6656" s="22">
        <f t="shared" si="2"/>
        <v>9839.3143706590836</v>
      </c>
      <c r="M6656" s="4" t="b">
        <f t="shared" si="3"/>
        <v>0</v>
      </c>
    </row>
    <row r="6657" spans="3:13" ht="15.75" customHeight="1">
      <c r="C6657" s="20">
        <v>43840.535416666666</v>
      </c>
      <c r="D6657" s="4">
        <v>9390</v>
      </c>
      <c r="E6657" s="4">
        <v>9395</v>
      </c>
      <c r="F6657" s="4">
        <v>9390</v>
      </c>
      <c r="G6657" s="4">
        <v>9395</v>
      </c>
      <c r="H6657" s="4">
        <v>4</v>
      </c>
      <c r="I6657" s="4">
        <f t="shared" si="0"/>
        <v>1.000000003259629</v>
      </c>
      <c r="K6657" s="21">
        <f t="shared" si="1"/>
        <v>8737.2610009083619</v>
      </c>
      <c r="L6657" s="22">
        <f t="shared" si="2"/>
        <v>9834.0101580603459</v>
      </c>
      <c r="M6657" s="4" t="b">
        <f t="shared" si="3"/>
        <v>0</v>
      </c>
    </row>
    <row r="6658" spans="3:13" ht="15.75" customHeight="1">
      <c r="C6658" s="20">
        <v>43840.536111111112</v>
      </c>
      <c r="D6658" s="4">
        <v>9395</v>
      </c>
      <c r="E6658" s="4">
        <v>9395</v>
      </c>
      <c r="F6658" s="4">
        <v>9390</v>
      </c>
      <c r="G6658" s="4">
        <v>9390</v>
      </c>
      <c r="H6658" s="4">
        <v>6</v>
      </c>
      <c r="I6658" s="4">
        <f t="shared" si="0"/>
        <v>1.000000003259629</v>
      </c>
      <c r="K6658" s="21">
        <f t="shared" si="1"/>
        <v>8760.8242722160976</v>
      </c>
      <c r="L6658" s="22">
        <f t="shared" si="2"/>
        <v>9860.531221054036</v>
      </c>
      <c r="M6658" s="4" t="b">
        <f t="shared" si="3"/>
        <v>0</v>
      </c>
    </row>
    <row r="6659" spans="3:13" ht="15.75" customHeight="1">
      <c r="C6659" s="20">
        <v>43840.536805555559</v>
      </c>
      <c r="D6659" s="4">
        <v>9400</v>
      </c>
      <c r="E6659" s="4">
        <v>9400</v>
      </c>
      <c r="F6659" s="4">
        <v>9395</v>
      </c>
      <c r="G6659" s="4">
        <v>9395</v>
      </c>
      <c r="H6659" s="4">
        <v>4</v>
      </c>
      <c r="I6659" s="4">
        <f t="shared" si="0"/>
        <v>1.000000003259629</v>
      </c>
      <c r="K6659" s="21">
        <f t="shared" si="1"/>
        <v>8756.1116179545497</v>
      </c>
      <c r="L6659" s="22">
        <f t="shared" si="2"/>
        <v>9855.2270084552983</v>
      </c>
      <c r="M6659" s="4" t="b">
        <f t="shared" si="3"/>
        <v>0</v>
      </c>
    </row>
    <row r="6660" spans="3:13" ht="15.75" customHeight="1">
      <c r="C6660" s="20">
        <v>43840.537499999999</v>
      </c>
      <c r="D6660" s="4">
        <v>9395</v>
      </c>
      <c r="E6660" s="4">
        <v>9400</v>
      </c>
      <c r="F6660" s="4">
        <v>9395</v>
      </c>
      <c r="G6660" s="4">
        <v>9395</v>
      </c>
      <c r="H6660" s="4">
        <v>8</v>
      </c>
      <c r="I6660" s="4">
        <f t="shared" si="0"/>
        <v>0.99999999278225005</v>
      </c>
      <c r="K6660" s="21">
        <f t="shared" si="1"/>
        <v>8760.8242722160976</v>
      </c>
      <c r="L6660" s="22">
        <f t="shared" si="2"/>
        <v>9860.531221054036</v>
      </c>
      <c r="M6660" s="4" t="b">
        <f t="shared" si="3"/>
        <v>0</v>
      </c>
    </row>
    <row r="6661" spans="3:13" ht="15.75" customHeight="1">
      <c r="C6661" s="20">
        <v>43840.538194444445</v>
      </c>
      <c r="D6661" s="4">
        <v>9400</v>
      </c>
      <c r="E6661" s="4">
        <v>9420</v>
      </c>
      <c r="F6661" s="4">
        <v>9400</v>
      </c>
      <c r="G6661" s="4">
        <v>9420</v>
      </c>
      <c r="H6661" s="4">
        <v>33</v>
      </c>
      <c r="I6661" s="4">
        <f t="shared" si="0"/>
        <v>1.000000003259629</v>
      </c>
      <c r="K6661" s="21">
        <f t="shared" si="1"/>
        <v>8765.5369264776436</v>
      </c>
      <c r="L6661" s="22">
        <f t="shared" si="2"/>
        <v>9865.8354336527736</v>
      </c>
      <c r="M6661" s="4" t="b">
        <f t="shared" si="3"/>
        <v>0</v>
      </c>
    </row>
    <row r="6662" spans="3:13" ht="15.75" customHeight="1">
      <c r="C6662" s="20">
        <v>43840.538888888892</v>
      </c>
      <c r="D6662" s="4">
        <v>9420</v>
      </c>
      <c r="E6662" s="4">
        <v>9420</v>
      </c>
      <c r="F6662" s="4">
        <v>9415</v>
      </c>
      <c r="G6662" s="4">
        <v>9420</v>
      </c>
      <c r="H6662" s="4">
        <v>22</v>
      </c>
      <c r="I6662" s="4">
        <f t="shared" si="0"/>
        <v>1.000000003259629</v>
      </c>
      <c r="K6662" s="21">
        <f t="shared" si="1"/>
        <v>8756.1116179545497</v>
      </c>
      <c r="L6662" s="22">
        <f t="shared" si="2"/>
        <v>9855.2270084552983</v>
      </c>
      <c r="M6662" s="4" t="b">
        <f t="shared" si="3"/>
        <v>0</v>
      </c>
    </row>
    <row r="6663" spans="3:13" ht="15.75" customHeight="1">
      <c r="C6663" s="20">
        <v>43840.539583333331</v>
      </c>
      <c r="D6663" s="4">
        <v>9420</v>
      </c>
      <c r="E6663" s="4">
        <v>9435</v>
      </c>
      <c r="F6663" s="4">
        <v>9420</v>
      </c>
      <c r="G6663" s="4">
        <v>9435</v>
      </c>
      <c r="H6663" s="4">
        <v>26</v>
      </c>
      <c r="I6663" s="4">
        <f t="shared" si="0"/>
        <v>0.99999999278225005</v>
      </c>
      <c r="K6663" s="21">
        <f t="shared" si="1"/>
        <v>8756.1116179545497</v>
      </c>
      <c r="L6663" s="22">
        <f t="shared" si="2"/>
        <v>9855.2270084552983</v>
      </c>
      <c r="M6663" s="4" t="b">
        <f t="shared" si="3"/>
        <v>0</v>
      </c>
    </row>
    <row r="6664" spans="3:13" ht="15.75" customHeight="1">
      <c r="C6664" s="20">
        <v>43840.540277777778</v>
      </c>
      <c r="D6664" s="4">
        <v>9430</v>
      </c>
      <c r="E6664" s="4">
        <v>9440</v>
      </c>
      <c r="F6664" s="4">
        <v>9425</v>
      </c>
      <c r="G6664" s="4">
        <v>9440</v>
      </c>
      <c r="H6664" s="4">
        <v>32</v>
      </c>
      <c r="I6664" s="4">
        <f t="shared" si="0"/>
        <v>1.000000003259629</v>
      </c>
      <c r="K6664" s="21">
        <f t="shared" si="1"/>
        <v>8770.2495807391915</v>
      </c>
      <c r="L6664" s="22">
        <f t="shared" si="2"/>
        <v>9871.1396462515131</v>
      </c>
      <c r="M6664" s="4" t="b">
        <f t="shared" si="3"/>
        <v>0</v>
      </c>
    </row>
    <row r="6665" spans="3:13" ht="15.75" customHeight="1">
      <c r="C6665" s="20">
        <v>43840.540972222225</v>
      </c>
      <c r="D6665" s="4">
        <v>9435</v>
      </c>
      <c r="E6665" s="4">
        <v>9435</v>
      </c>
      <c r="F6665" s="4">
        <v>9430</v>
      </c>
      <c r="G6665" s="4">
        <v>9430</v>
      </c>
      <c r="H6665" s="4">
        <v>8</v>
      </c>
      <c r="I6665" s="4">
        <f t="shared" si="0"/>
        <v>1.000000003259629</v>
      </c>
      <c r="K6665" s="21">
        <f t="shared" si="1"/>
        <v>8770.2495807391915</v>
      </c>
      <c r="L6665" s="22">
        <f t="shared" si="2"/>
        <v>9871.1396462515131</v>
      </c>
      <c r="M6665" s="4" t="b">
        <f t="shared" si="3"/>
        <v>0</v>
      </c>
    </row>
    <row r="6666" spans="3:13" ht="15.75" customHeight="1">
      <c r="C6666" s="20">
        <v>43840.541666666664</v>
      </c>
      <c r="D6666" s="4">
        <v>9430</v>
      </c>
      <c r="E6666" s="4">
        <v>9435</v>
      </c>
      <c r="F6666" s="4">
        <v>9430</v>
      </c>
      <c r="G6666" s="4">
        <v>9435</v>
      </c>
      <c r="H6666" s="4">
        <v>10</v>
      </c>
      <c r="I6666" s="4">
        <f t="shared" si="0"/>
        <v>0.99999999278225005</v>
      </c>
      <c r="K6666" s="21">
        <f t="shared" si="1"/>
        <v>8779.6748892622854</v>
      </c>
      <c r="L6666" s="22">
        <f t="shared" si="2"/>
        <v>9881.7480714489884</v>
      </c>
      <c r="M6666" s="4" t="b">
        <f t="shared" si="3"/>
        <v>0</v>
      </c>
    </row>
    <row r="6667" spans="3:13" ht="15.75" customHeight="1">
      <c r="C6667" s="20">
        <v>43840.542361111111</v>
      </c>
      <c r="D6667" s="4">
        <v>9445</v>
      </c>
      <c r="E6667" s="4">
        <v>9445</v>
      </c>
      <c r="F6667" s="4">
        <v>9440</v>
      </c>
      <c r="G6667" s="4">
        <v>9440</v>
      </c>
      <c r="H6667" s="4">
        <v>24</v>
      </c>
      <c r="I6667" s="4">
        <f t="shared" si="0"/>
        <v>1.000000003259629</v>
      </c>
      <c r="K6667" s="21">
        <f t="shared" si="1"/>
        <v>8784.3875435238333</v>
      </c>
      <c r="L6667" s="22">
        <f t="shared" si="2"/>
        <v>9887.0522840477261</v>
      </c>
      <c r="M6667" s="4" t="b">
        <f t="shared" si="3"/>
        <v>0</v>
      </c>
    </row>
    <row r="6668" spans="3:13" ht="15.75" customHeight="1">
      <c r="C6668" s="20">
        <v>43840.543055555558</v>
      </c>
      <c r="D6668" s="4">
        <v>9445</v>
      </c>
      <c r="E6668" s="4">
        <v>9455</v>
      </c>
      <c r="F6668" s="4">
        <v>9445</v>
      </c>
      <c r="G6668" s="4">
        <v>9450</v>
      </c>
      <c r="H6668" s="4">
        <v>20</v>
      </c>
      <c r="I6668" s="4">
        <f t="shared" si="0"/>
        <v>1.000000003259629</v>
      </c>
      <c r="K6668" s="21">
        <f t="shared" si="1"/>
        <v>8774.9622350007394</v>
      </c>
      <c r="L6668" s="22">
        <f t="shared" si="2"/>
        <v>9876.4438588502508</v>
      </c>
      <c r="M6668" s="4" t="b">
        <f t="shared" si="3"/>
        <v>0</v>
      </c>
    </row>
    <row r="6669" spans="3:13" ht="15.75" customHeight="1">
      <c r="C6669" s="20">
        <v>43840.543749999997</v>
      </c>
      <c r="D6669" s="4">
        <v>9445</v>
      </c>
      <c r="E6669" s="4">
        <v>9450</v>
      </c>
      <c r="F6669" s="4">
        <v>9440</v>
      </c>
      <c r="G6669" s="4">
        <v>9450</v>
      </c>
      <c r="H6669" s="4">
        <v>10</v>
      </c>
      <c r="I6669" s="4">
        <f t="shared" si="0"/>
        <v>0.99999999278225005</v>
      </c>
      <c r="K6669" s="21">
        <f t="shared" si="1"/>
        <v>8779.6748892622854</v>
      </c>
      <c r="L6669" s="22">
        <f t="shared" si="2"/>
        <v>9881.7480714489884</v>
      </c>
      <c r="M6669" s="4" t="b">
        <f t="shared" si="3"/>
        <v>0</v>
      </c>
    </row>
    <row r="6670" spans="3:13" ht="15.75" customHeight="1">
      <c r="C6670" s="20">
        <v>43840.544444444444</v>
      </c>
      <c r="D6670" s="4">
        <v>9450</v>
      </c>
      <c r="E6670" s="4">
        <v>9450</v>
      </c>
      <c r="F6670" s="4">
        <v>9445</v>
      </c>
      <c r="G6670" s="4">
        <v>9450</v>
      </c>
      <c r="H6670" s="4">
        <v>8</v>
      </c>
      <c r="I6670" s="4">
        <f t="shared" si="0"/>
        <v>1.000000003259629</v>
      </c>
      <c r="K6670" s="21">
        <f t="shared" si="1"/>
        <v>8779.6748892622854</v>
      </c>
      <c r="L6670" s="22">
        <f t="shared" si="2"/>
        <v>9881.7480714489884</v>
      </c>
      <c r="M6670" s="4" t="b">
        <f t="shared" si="3"/>
        <v>0</v>
      </c>
    </row>
    <row r="6671" spans="3:13" ht="15.75" customHeight="1">
      <c r="C6671" s="20">
        <v>43840.545138888891</v>
      </c>
      <c r="D6671" s="4">
        <v>9450</v>
      </c>
      <c r="E6671" s="4">
        <v>9450</v>
      </c>
      <c r="F6671" s="4">
        <v>9445</v>
      </c>
      <c r="G6671" s="4">
        <v>9445</v>
      </c>
      <c r="H6671" s="4">
        <v>8</v>
      </c>
      <c r="I6671" s="4">
        <f t="shared" si="0"/>
        <v>1.000000003259629</v>
      </c>
      <c r="K6671" s="21">
        <f t="shared" si="1"/>
        <v>8770.2495807391915</v>
      </c>
      <c r="L6671" s="22">
        <f t="shared" si="2"/>
        <v>9871.1396462515131</v>
      </c>
      <c r="M6671" s="4" t="b">
        <f t="shared" si="3"/>
        <v>0</v>
      </c>
    </row>
    <row r="6672" spans="3:13" ht="15.75" customHeight="1">
      <c r="C6672" s="20">
        <v>43840.54583333333</v>
      </c>
      <c r="D6672" s="4">
        <v>9445</v>
      </c>
      <c r="E6672" s="4">
        <v>9470</v>
      </c>
      <c r="F6672" s="4">
        <v>9445</v>
      </c>
      <c r="G6672" s="4">
        <v>9470</v>
      </c>
      <c r="H6672" s="4">
        <v>28</v>
      </c>
      <c r="I6672" s="4">
        <f t="shared" si="0"/>
        <v>0.99999999278225005</v>
      </c>
      <c r="K6672" s="21">
        <f t="shared" si="1"/>
        <v>8765.5369264776436</v>
      </c>
      <c r="L6672" s="22">
        <f t="shared" si="2"/>
        <v>9865.8354336527736</v>
      </c>
      <c r="M6672" s="4" t="b">
        <f t="shared" si="3"/>
        <v>0</v>
      </c>
    </row>
    <row r="6673" spans="3:13" ht="15.75" customHeight="1">
      <c r="C6673" s="20">
        <v>43840.546527777777</v>
      </c>
      <c r="D6673" s="4">
        <v>9470</v>
      </c>
      <c r="E6673" s="4">
        <v>9495</v>
      </c>
      <c r="F6673" s="4">
        <v>9465</v>
      </c>
      <c r="G6673" s="4">
        <v>9480</v>
      </c>
      <c r="H6673" s="4">
        <v>136</v>
      </c>
      <c r="I6673" s="4">
        <f t="shared" si="0"/>
        <v>1.000000003259629</v>
      </c>
      <c r="K6673" s="21">
        <f t="shared" si="1"/>
        <v>8770.2495807391915</v>
      </c>
      <c r="L6673" s="22">
        <f t="shared" si="2"/>
        <v>9871.1396462515131</v>
      </c>
      <c r="M6673" s="4" t="b">
        <f t="shared" si="3"/>
        <v>0</v>
      </c>
    </row>
    <row r="6674" spans="3:13" ht="15.75" customHeight="1">
      <c r="C6674" s="20">
        <v>43840.547222222223</v>
      </c>
      <c r="D6674" s="4">
        <v>9485</v>
      </c>
      <c r="E6674" s="4">
        <v>9495</v>
      </c>
      <c r="F6674" s="4">
        <v>9475</v>
      </c>
      <c r="G6674" s="4">
        <v>9495</v>
      </c>
      <c r="H6674" s="4">
        <v>72</v>
      </c>
      <c r="I6674" s="4">
        <f t="shared" si="0"/>
        <v>1.000000003259629</v>
      </c>
      <c r="K6674" s="21">
        <f t="shared" si="1"/>
        <v>8770.2495807391915</v>
      </c>
      <c r="L6674" s="22">
        <f t="shared" si="2"/>
        <v>9871.1396462515131</v>
      </c>
      <c r="M6674" s="4" t="b">
        <f t="shared" si="3"/>
        <v>0</v>
      </c>
    </row>
    <row r="6675" spans="3:13" ht="15.75" customHeight="1">
      <c r="C6675" s="20">
        <v>43840.54791666667</v>
      </c>
      <c r="D6675" s="4">
        <v>9490</v>
      </c>
      <c r="E6675" s="4">
        <v>9505</v>
      </c>
      <c r="F6675" s="4">
        <v>9490</v>
      </c>
      <c r="G6675" s="4">
        <v>9495</v>
      </c>
      <c r="H6675" s="4">
        <v>36</v>
      </c>
      <c r="I6675" s="4">
        <f t="shared" si="0"/>
        <v>1.000000003259629</v>
      </c>
      <c r="K6675" s="21">
        <f t="shared" si="1"/>
        <v>8774.9622350007394</v>
      </c>
      <c r="L6675" s="22">
        <f t="shared" si="2"/>
        <v>9876.4438588502508</v>
      </c>
      <c r="M6675" s="4" t="b">
        <f t="shared" si="3"/>
        <v>0</v>
      </c>
    </row>
    <row r="6676" spans="3:13" ht="15.75" customHeight="1">
      <c r="C6676" s="20">
        <v>43840.548611111109</v>
      </c>
      <c r="D6676" s="4">
        <v>9505</v>
      </c>
      <c r="E6676" s="4">
        <v>9510</v>
      </c>
      <c r="F6676" s="4">
        <v>9485</v>
      </c>
      <c r="G6676" s="4">
        <v>9485</v>
      </c>
      <c r="H6676" s="4">
        <v>47</v>
      </c>
      <c r="I6676" s="4">
        <f t="shared" si="0"/>
        <v>0.99999999278225005</v>
      </c>
      <c r="K6676" s="21">
        <f t="shared" si="1"/>
        <v>8770.2495807391915</v>
      </c>
      <c r="L6676" s="22">
        <f t="shared" si="2"/>
        <v>9871.1396462515131</v>
      </c>
      <c r="M6676" s="4" t="b">
        <f t="shared" si="3"/>
        <v>0</v>
      </c>
    </row>
    <row r="6677" spans="3:13" ht="15.75" customHeight="1">
      <c r="C6677" s="20">
        <v>43840.549305555556</v>
      </c>
      <c r="D6677" s="4">
        <v>9485</v>
      </c>
      <c r="E6677" s="4">
        <v>9495</v>
      </c>
      <c r="F6677" s="4">
        <v>9480</v>
      </c>
      <c r="G6677" s="4">
        <v>9485</v>
      </c>
      <c r="H6677" s="4">
        <v>68</v>
      </c>
      <c r="I6677" s="4">
        <f t="shared" si="0"/>
        <v>1.000000003259629</v>
      </c>
      <c r="K6677" s="21">
        <f t="shared" si="1"/>
        <v>8784.3875435238333</v>
      </c>
      <c r="L6677" s="22">
        <f t="shared" si="2"/>
        <v>9887.0522840477261</v>
      </c>
      <c r="M6677" s="4" t="b">
        <f t="shared" si="3"/>
        <v>0</v>
      </c>
    </row>
    <row r="6678" spans="3:13" ht="15.75" customHeight="1">
      <c r="C6678" s="20">
        <v>43840.55</v>
      </c>
      <c r="D6678" s="4">
        <v>9490</v>
      </c>
      <c r="E6678" s="4">
        <v>9490</v>
      </c>
      <c r="F6678" s="4">
        <v>9490</v>
      </c>
      <c r="G6678" s="4">
        <v>9490</v>
      </c>
      <c r="H6678" s="4">
        <v>11</v>
      </c>
      <c r="I6678" s="4">
        <f t="shared" si="0"/>
        <v>1.000000003259629</v>
      </c>
      <c r="K6678" s="21">
        <f t="shared" si="1"/>
        <v>8789.1001977853794</v>
      </c>
      <c r="L6678" s="22">
        <f t="shared" si="2"/>
        <v>9892.3564966464637</v>
      </c>
      <c r="M6678" s="4" t="b">
        <f t="shared" si="3"/>
        <v>0</v>
      </c>
    </row>
    <row r="6679" spans="3:13" ht="15.75" customHeight="1">
      <c r="C6679" s="20">
        <v>43840.550694444442</v>
      </c>
      <c r="D6679" s="4">
        <v>9495</v>
      </c>
      <c r="E6679" s="4">
        <v>9505</v>
      </c>
      <c r="F6679" s="4">
        <v>9495</v>
      </c>
      <c r="G6679" s="4">
        <v>9500</v>
      </c>
      <c r="H6679" s="4">
        <v>22</v>
      </c>
      <c r="I6679" s="4">
        <f t="shared" si="0"/>
        <v>0.99999999278225005</v>
      </c>
      <c r="K6679" s="21">
        <f t="shared" si="1"/>
        <v>8779.6748892622854</v>
      </c>
      <c r="L6679" s="22">
        <f t="shared" si="2"/>
        <v>9881.7480714489884</v>
      </c>
      <c r="M6679" s="4" t="b">
        <f t="shared" si="3"/>
        <v>0</v>
      </c>
    </row>
    <row r="6680" spans="3:13" ht="15.75" customHeight="1">
      <c r="C6680" s="20">
        <v>43840.551388888889</v>
      </c>
      <c r="D6680" s="4">
        <v>9510</v>
      </c>
      <c r="E6680" s="4">
        <v>9510</v>
      </c>
      <c r="F6680" s="4">
        <v>9505</v>
      </c>
      <c r="G6680" s="4">
        <v>9505</v>
      </c>
      <c r="H6680" s="4">
        <v>24</v>
      </c>
      <c r="I6680" s="4">
        <f t="shared" si="0"/>
        <v>1.000000003259629</v>
      </c>
      <c r="K6680" s="21">
        <f t="shared" si="1"/>
        <v>8779.6748892622854</v>
      </c>
      <c r="L6680" s="22">
        <f t="shared" si="2"/>
        <v>9881.7480714489884</v>
      </c>
      <c r="M6680" s="4" t="b">
        <f t="shared" si="3"/>
        <v>0</v>
      </c>
    </row>
    <row r="6681" spans="3:13" ht="15.75" customHeight="1">
      <c r="C6681" s="20">
        <v>43840.552083333336</v>
      </c>
      <c r="D6681" s="4">
        <v>9510</v>
      </c>
      <c r="E6681" s="4">
        <v>9530</v>
      </c>
      <c r="F6681" s="4">
        <v>9510</v>
      </c>
      <c r="G6681" s="4">
        <v>9530</v>
      </c>
      <c r="H6681" s="4">
        <v>56</v>
      </c>
      <c r="I6681" s="4">
        <f t="shared" si="0"/>
        <v>1.000000003259629</v>
      </c>
      <c r="K6681" s="21">
        <f t="shared" si="1"/>
        <v>8789.1001977853794</v>
      </c>
      <c r="L6681" s="22">
        <f t="shared" si="2"/>
        <v>9892.3564966464637</v>
      </c>
      <c r="M6681" s="4" t="b">
        <f t="shared" si="3"/>
        <v>0</v>
      </c>
    </row>
    <row r="6682" spans="3:13" ht="15.75" customHeight="1">
      <c r="C6682" s="20">
        <v>43840.552777777775</v>
      </c>
      <c r="D6682" s="4">
        <v>9535</v>
      </c>
      <c r="E6682" s="4">
        <v>9535</v>
      </c>
      <c r="F6682" s="4">
        <v>9525</v>
      </c>
      <c r="G6682" s="4">
        <v>9535</v>
      </c>
      <c r="H6682" s="4">
        <v>12</v>
      </c>
      <c r="I6682" s="4">
        <f t="shared" si="0"/>
        <v>0.99999999278225005</v>
      </c>
      <c r="K6682" s="21">
        <f t="shared" si="1"/>
        <v>8789.1001977853794</v>
      </c>
      <c r="L6682" s="22">
        <f t="shared" si="2"/>
        <v>9892.3564966464637</v>
      </c>
      <c r="M6682" s="4" t="b">
        <f t="shared" si="3"/>
        <v>0</v>
      </c>
    </row>
    <row r="6683" spans="3:13" ht="15.75" customHeight="1">
      <c r="C6683" s="20">
        <v>43840.553472222222</v>
      </c>
      <c r="D6683" s="4">
        <v>9535</v>
      </c>
      <c r="E6683" s="4">
        <v>9545</v>
      </c>
      <c r="F6683" s="4">
        <v>9525</v>
      </c>
      <c r="G6683" s="4">
        <v>9525</v>
      </c>
      <c r="H6683" s="4">
        <v>22</v>
      </c>
      <c r="I6683" s="4">
        <f t="shared" si="0"/>
        <v>1.000000003259629</v>
      </c>
      <c r="K6683" s="21">
        <f t="shared" si="1"/>
        <v>8779.6748892622854</v>
      </c>
      <c r="L6683" s="22">
        <f t="shared" si="2"/>
        <v>9881.7480714489884</v>
      </c>
      <c r="M6683" s="4" t="b">
        <f t="shared" si="3"/>
        <v>0</v>
      </c>
    </row>
    <row r="6684" spans="3:13" ht="15.75" customHeight="1">
      <c r="C6684" s="20">
        <v>43840.554166666669</v>
      </c>
      <c r="D6684" s="4">
        <v>9525</v>
      </c>
      <c r="E6684" s="4">
        <v>9545</v>
      </c>
      <c r="F6684" s="4">
        <v>9525</v>
      </c>
      <c r="G6684" s="4">
        <v>9540</v>
      </c>
      <c r="H6684" s="4">
        <v>36</v>
      </c>
      <c r="I6684" s="4">
        <f t="shared" si="0"/>
        <v>1.000000003259629</v>
      </c>
      <c r="K6684" s="21">
        <f t="shared" si="1"/>
        <v>8774.9622350007394</v>
      </c>
      <c r="L6684" s="22">
        <f t="shared" si="2"/>
        <v>9876.4438588502508</v>
      </c>
      <c r="M6684" s="4" t="b">
        <f t="shared" si="3"/>
        <v>0</v>
      </c>
    </row>
    <row r="6685" spans="3:13" ht="15.75" customHeight="1">
      <c r="C6685" s="20">
        <v>43840.554861111108</v>
      </c>
      <c r="D6685" s="4">
        <v>9550</v>
      </c>
      <c r="E6685" s="4">
        <v>9555</v>
      </c>
      <c r="F6685" s="4">
        <v>9550</v>
      </c>
      <c r="G6685" s="4">
        <v>9555</v>
      </c>
      <c r="H6685" s="4">
        <v>18</v>
      </c>
      <c r="I6685" s="4">
        <f t="shared" si="0"/>
        <v>0.99999999278225005</v>
      </c>
      <c r="K6685" s="21">
        <f t="shared" si="1"/>
        <v>8770.2495807391915</v>
      </c>
      <c r="L6685" s="22">
        <f t="shared" si="2"/>
        <v>9871.1396462515131</v>
      </c>
      <c r="M6685" s="4" t="b">
        <f t="shared" si="3"/>
        <v>0</v>
      </c>
    </row>
    <row r="6686" spans="3:13" ht="15.75" customHeight="1">
      <c r="C6686" s="20">
        <v>43840.555555555555</v>
      </c>
      <c r="D6686" s="4">
        <v>9560</v>
      </c>
      <c r="E6686" s="4">
        <v>9575</v>
      </c>
      <c r="F6686" s="4">
        <v>9560</v>
      </c>
      <c r="G6686" s="4">
        <v>9560</v>
      </c>
      <c r="H6686" s="4">
        <v>120</v>
      </c>
      <c r="I6686" s="4">
        <f t="shared" si="0"/>
        <v>1.000000003259629</v>
      </c>
      <c r="K6686" s="21">
        <f t="shared" si="1"/>
        <v>8774.9622350007394</v>
      </c>
      <c r="L6686" s="22">
        <f t="shared" si="2"/>
        <v>9876.4438588502508</v>
      </c>
      <c r="M6686" s="4" t="b">
        <f t="shared" si="3"/>
        <v>0</v>
      </c>
    </row>
    <row r="6687" spans="3:13" ht="15.75" customHeight="1">
      <c r="C6687" s="20">
        <v>43840.556250000001</v>
      </c>
      <c r="D6687" s="4">
        <v>9560</v>
      </c>
      <c r="E6687" s="4">
        <v>9560</v>
      </c>
      <c r="F6687" s="4">
        <v>9535</v>
      </c>
      <c r="G6687" s="4">
        <v>9535</v>
      </c>
      <c r="H6687" s="4">
        <v>42</v>
      </c>
      <c r="I6687" s="4">
        <f t="shared" si="0"/>
        <v>1.000000003259629</v>
      </c>
      <c r="K6687" s="21">
        <f t="shared" si="1"/>
        <v>8774.9622350007394</v>
      </c>
      <c r="L6687" s="22">
        <f t="shared" si="2"/>
        <v>9876.4438588502508</v>
      </c>
      <c r="M6687" s="4" t="b">
        <f t="shared" si="3"/>
        <v>0</v>
      </c>
    </row>
    <row r="6688" spans="3:13" ht="15.75" customHeight="1">
      <c r="C6688" s="20">
        <v>43840.556944444441</v>
      </c>
      <c r="D6688" s="4">
        <v>9535</v>
      </c>
      <c r="E6688" s="4">
        <v>9565</v>
      </c>
      <c r="F6688" s="4">
        <v>9530</v>
      </c>
      <c r="G6688" s="4">
        <v>9565</v>
      </c>
      <c r="H6688" s="4">
        <v>85</v>
      </c>
      <c r="I6688" s="4">
        <f t="shared" si="0"/>
        <v>0.99999999278225005</v>
      </c>
      <c r="K6688" s="21">
        <f t="shared" si="1"/>
        <v>8779.6748892622854</v>
      </c>
      <c r="L6688" s="22">
        <f t="shared" si="2"/>
        <v>9881.7480714489884</v>
      </c>
      <c r="M6688" s="4" t="b">
        <f t="shared" si="3"/>
        <v>0</v>
      </c>
    </row>
    <row r="6689" spans="3:13" ht="15.75" customHeight="1">
      <c r="C6689" s="20">
        <v>43840.557638888888</v>
      </c>
      <c r="D6689" s="4">
        <v>9565</v>
      </c>
      <c r="E6689" s="4">
        <v>9575</v>
      </c>
      <c r="F6689" s="4">
        <v>9565</v>
      </c>
      <c r="G6689" s="4">
        <v>9575</v>
      </c>
      <c r="H6689" s="4">
        <v>17</v>
      </c>
      <c r="I6689" s="4">
        <f t="shared" si="0"/>
        <v>1.000000003259629</v>
      </c>
      <c r="K6689" s="21">
        <f t="shared" si="1"/>
        <v>8770.2495807391915</v>
      </c>
      <c r="L6689" s="22">
        <f t="shared" si="2"/>
        <v>9871.1396462515131</v>
      </c>
      <c r="M6689" s="4" t="b">
        <f t="shared" si="3"/>
        <v>0</v>
      </c>
    </row>
    <row r="6690" spans="3:13" ht="15.75" customHeight="1">
      <c r="C6690" s="20">
        <v>43840.558333333334</v>
      </c>
      <c r="D6690" s="4">
        <v>9575</v>
      </c>
      <c r="E6690" s="4">
        <v>9575</v>
      </c>
      <c r="F6690" s="4">
        <v>9555</v>
      </c>
      <c r="G6690" s="4">
        <v>9555</v>
      </c>
      <c r="H6690" s="4">
        <v>37</v>
      </c>
      <c r="I6690" s="4">
        <f t="shared" si="0"/>
        <v>1.000000003259629</v>
      </c>
      <c r="K6690" s="21">
        <f t="shared" si="1"/>
        <v>8770.2495807391915</v>
      </c>
      <c r="L6690" s="22">
        <f t="shared" si="2"/>
        <v>9871.1396462515131</v>
      </c>
      <c r="M6690" s="4" t="b">
        <f t="shared" si="3"/>
        <v>0</v>
      </c>
    </row>
    <row r="6691" spans="3:13" ht="15.75" customHeight="1">
      <c r="C6691" s="20">
        <v>43840.559027777781</v>
      </c>
      <c r="D6691" s="4">
        <v>9560</v>
      </c>
      <c r="E6691" s="4">
        <v>9565</v>
      </c>
      <c r="F6691" s="4">
        <v>9550</v>
      </c>
      <c r="G6691" s="4">
        <v>9560</v>
      </c>
      <c r="H6691" s="4">
        <v>30</v>
      </c>
      <c r="I6691" s="4">
        <f t="shared" si="0"/>
        <v>1.000000003259629</v>
      </c>
      <c r="K6691" s="21">
        <f t="shared" si="1"/>
        <v>8774.9622350007394</v>
      </c>
      <c r="L6691" s="22">
        <f t="shared" si="2"/>
        <v>9876.4438588502508</v>
      </c>
      <c r="M6691" s="4" t="b">
        <f t="shared" si="3"/>
        <v>0</v>
      </c>
    </row>
    <row r="6692" spans="3:13" ht="15.75" customHeight="1">
      <c r="C6692" s="20">
        <v>43840.55972222222</v>
      </c>
      <c r="D6692" s="4">
        <v>9570</v>
      </c>
      <c r="E6692" s="4">
        <v>9570</v>
      </c>
      <c r="F6692" s="4">
        <v>9570</v>
      </c>
      <c r="G6692" s="4">
        <v>9570</v>
      </c>
      <c r="H6692" s="4">
        <v>4</v>
      </c>
      <c r="I6692" s="4">
        <f t="shared" si="0"/>
        <v>0.99999999278225005</v>
      </c>
      <c r="K6692" s="21">
        <f t="shared" si="1"/>
        <v>8774.9622350007394</v>
      </c>
      <c r="L6692" s="22">
        <f t="shared" si="2"/>
        <v>9876.4438588502508</v>
      </c>
      <c r="M6692" s="4" t="b">
        <f t="shared" si="3"/>
        <v>0</v>
      </c>
    </row>
    <row r="6693" spans="3:13" ht="15.75" customHeight="1">
      <c r="C6693" s="20">
        <v>43840.560416666667</v>
      </c>
      <c r="D6693" s="4">
        <v>9570</v>
      </c>
      <c r="E6693" s="4">
        <v>9570</v>
      </c>
      <c r="F6693" s="4">
        <v>9560</v>
      </c>
      <c r="G6693" s="4">
        <v>9560</v>
      </c>
      <c r="H6693" s="4">
        <v>10</v>
      </c>
      <c r="I6693" s="4">
        <f t="shared" si="0"/>
        <v>1.000000003259629</v>
      </c>
      <c r="K6693" s="21">
        <f t="shared" si="1"/>
        <v>8784.3875435238333</v>
      </c>
      <c r="L6693" s="22">
        <f t="shared" si="2"/>
        <v>9887.0522840477261</v>
      </c>
      <c r="M6693" s="4" t="b">
        <f t="shared" si="3"/>
        <v>0</v>
      </c>
    </row>
    <row r="6694" spans="3:13" ht="15.75" customHeight="1">
      <c r="C6694" s="20">
        <v>43840.561111111114</v>
      </c>
      <c r="D6694" s="4">
        <v>9560</v>
      </c>
      <c r="E6694" s="4">
        <v>9560</v>
      </c>
      <c r="F6694" s="4">
        <v>9555</v>
      </c>
      <c r="G6694" s="4">
        <v>9560</v>
      </c>
      <c r="H6694" s="4">
        <v>12</v>
      </c>
      <c r="I6694" s="4">
        <f t="shared" si="0"/>
        <v>1.000000003259629</v>
      </c>
      <c r="K6694" s="21">
        <f t="shared" si="1"/>
        <v>8789.1001977853794</v>
      </c>
      <c r="L6694" s="22">
        <f t="shared" si="2"/>
        <v>9892.3564966464637</v>
      </c>
      <c r="M6694" s="4" t="b">
        <f t="shared" si="3"/>
        <v>0</v>
      </c>
    </row>
    <row r="6695" spans="3:13" ht="15.75" customHeight="1">
      <c r="C6695" s="20">
        <v>43840.561805555553</v>
      </c>
      <c r="D6695" s="4">
        <v>9565</v>
      </c>
      <c r="E6695" s="4">
        <v>9565</v>
      </c>
      <c r="F6695" s="4">
        <v>9555</v>
      </c>
      <c r="G6695" s="4">
        <v>9555</v>
      </c>
      <c r="H6695" s="4">
        <v>7</v>
      </c>
      <c r="I6695" s="4">
        <f t="shared" si="0"/>
        <v>0.99999999278225005</v>
      </c>
      <c r="K6695" s="21">
        <f t="shared" si="1"/>
        <v>8789.1001977853794</v>
      </c>
      <c r="L6695" s="22">
        <f t="shared" si="2"/>
        <v>9892.3564966464637</v>
      </c>
      <c r="M6695" s="4" t="b">
        <f t="shared" si="3"/>
        <v>0</v>
      </c>
    </row>
    <row r="6696" spans="3:13" ht="15.75" customHeight="1">
      <c r="C6696" s="20">
        <v>43840.5625</v>
      </c>
      <c r="D6696" s="4">
        <v>9560</v>
      </c>
      <c r="E6696" s="4">
        <v>9570</v>
      </c>
      <c r="F6696" s="4">
        <v>9560</v>
      </c>
      <c r="G6696" s="4">
        <v>9560</v>
      </c>
      <c r="H6696" s="4">
        <v>24</v>
      </c>
      <c r="I6696" s="4">
        <f t="shared" si="0"/>
        <v>1.000000003259629</v>
      </c>
      <c r="K6696" s="21">
        <f t="shared" si="1"/>
        <v>8803.2381605700211</v>
      </c>
      <c r="L6696" s="22">
        <f t="shared" si="2"/>
        <v>9908.2691344426785</v>
      </c>
      <c r="M6696" s="4" t="b">
        <f t="shared" si="3"/>
        <v>0</v>
      </c>
    </row>
    <row r="6697" spans="3:13" ht="15.75" customHeight="1">
      <c r="C6697" s="20">
        <v>43840.563194444447</v>
      </c>
      <c r="D6697" s="4">
        <v>9555</v>
      </c>
      <c r="E6697" s="4">
        <v>9560</v>
      </c>
      <c r="F6697" s="4">
        <v>9530</v>
      </c>
      <c r="G6697" s="4">
        <v>9530</v>
      </c>
      <c r="H6697" s="4">
        <v>51</v>
      </c>
      <c r="I6697" s="4">
        <f t="shared" si="0"/>
        <v>1.000000003259629</v>
      </c>
      <c r="K6697" s="21">
        <f t="shared" si="1"/>
        <v>8817.3761233546629</v>
      </c>
      <c r="L6697" s="22">
        <f t="shared" si="2"/>
        <v>9924.1817722388932</v>
      </c>
      <c r="M6697" s="4" t="b">
        <f t="shared" si="3"/>
        <v>0</v>
      </c>
    </row>
    <row r="6698" spans="3:13" ht="15.75" customHeight="1">
      <c r="C6698" s="20">
        <v>43840.563888888886</v>
      </c>
      <c r="D6698" s="4">
        <v>9525</v>
      </c>
      <c r="E6698" s="4">
        <v>9540</v>
      </c>
      <c r="F6698" s="4">
        <v>9525</v>
      </c>
      <c r="G6698" s="4">
        <v>9525</v>
      </c>
      <c r="H6698" s="4">
        <v>39</v>
      </c>
      <c r="I6698" s="4">
        <f t="shared" si="0"/>
        <v>0.99999999278225005</v>
      </c>
      <c r="K6698" s="21">
        <f t="shared" si="1"/>
        <v>8807.950814831569</v>
      </c>
      <c r="L6698" s="22">
        <f t="shared" si="2"/>
        <v>9913.5733470414161</v>
      </c>
      <c r="M6698" s="4" t="b">
        <f t="shared" si="3"/>
        <v>0</v>
      </c>
    </row>
    <row r="6699" spans="3:13" ht="15.75" customHeight="1">
      <c r="C6699" s="20">
        <v>43840.564583333333</v>
      </c>
      <c r="D6699" s="4">
        <v>9525</v>
      </c>
      <c r="E6699" s="4">
        <v>9545</v>
      </c>
      <c r="F6699" s="4">
        <v>9525</v>
      </c>
      <c r="G6699" s="4">
        <v>9545</v>
      </c>
      <c r="H6699" s="4">
        <v>27</v>
      </c>
      <c r="I6699" s="4">
        <f t="shared" si="0"/>
        <v>1.000000003259629</v>
      </c>
      <c r="K6699" s="21">
        <f t="shared" si="1"/>
        <v>8803.2381605700211</v>
      </c>
      <c r="L6699" s="22">
        <f t="shared" si="2"/>
        <v>9908.2691344426785</v>
      </c>
      <c r="M6699" s="4" t="b">
        <f t="shared" si="3"/>
        <v>0</v>
      </c>
    </row>
    <row r="6700" spans="3:13" ht="15.75" customHeight="1">
      <c r="C6700" s="20">
        <v>43840.56527777778</v>
      </c>
      <c r="D6700" s="4">
        <v>9545</v>
      </c>
      <c r="E6700" s="4">
        <v>9545</v>
      </c>
      <c r="F6700" s="4">
        <v>9535</v>
      </c>
      <c r="G6700" s="4">
        <v>9540</v>
      </c>
      <c r="H6700" s="4">
        <v>28</v>
      </c>
      <c r="I6700" s="4">
        <f t="shared" si="0"/>
        <v>1.000000003259629</v>
      </c>
      <c r="K6700" s="21">
        <f t="shared" si="1"/>
        <v>8817.3761233546629</v>
      </c>
      <c r="L6700" s="22">
        <f t="shared" si="2"/>
        <v>9924.1817722388932</v>
      </c>
      <c r="M6700" s="4" t="b">
        <f t="shared" si="3"/>
        <v>0</v>
      </c>
    </row>
    <row r="6701" spans="3:13" ht="15.75" customHeight="1">
      <c r="C6701" s="20">
        <v>43840.565972222219</v>
      </c>
      <c r="D6701" s="4">
        <v>9545</v>
      </c>
      <c r="E6701" s="4">
        <v>9545</v>
      </c>
      <c r="F6701" s="4">
        <v>9525</v>
      </c>
      <c r="G6701" s="4">
        <v>9525</v>
      </c>
      <c r="H6701" s="4">
        <v>8</v>
      </c>
      <c r="I6701" s="4">
        <f t="shared" si="0"/>
        <v>0.99999999278225005</v>
      </c>
      <c r="K6701" s="21">
        <f t="shared" si="1"/>
        <v>8817.3761233546629</v>
      </c>
      <c r="L6701" s="22">
        <f t="shared" si="2"/>
        <v>9924.1817722388932</v>
      </c>
      <c r="M6701" s="4" t="b">
        <f t="shared" si="3"/>
        <v>0</v>
      </c>
    </row>
    <row r="6702" spans="3:13" ht="15.75" customHeight="1">
      <c r="C6702" s="20">
        <v>43840.566666666666</v>
      </c>
      <c r="D6702" s="4">
        <v>9530</v>
      </c>
      <c r="E6702" s="4">
        <v>9540</v>
      </c>
      <c r="F6702" s="4">
        <v>9530</v>
      </c>
      <c r="G6702" s="4">
        <v>9540</v>
      </c>
      <c r="H6702" s="4">
        <v>8</v>
      </c>
      <c r="I6702" s="4">
        <f t="shared" si="0"/>
        <v>1.000000003259629</v>
      </c>
      <c r="K6702" s="21">
        <f t="shared" si="1"/>
        <v>8817.3761233546629</v>
      </c>
      <c r="L6702" s="22">
        <f t="shared" si="2"/>
        <v>9924.1817722388932</v>
      </c>
      <c r="M6702" s="4" t="b">
        <f t="shared" si="3"/>
        <v>0</v>
      </c>
    </row>
    <row r="6703" spans="3:13" ht="15.75" customHeight="1">
      <c r="C6703" s="20">
        <v>43840.567361111112</v>
      </c>
      <c r="D6703" s="4">
        <v>9550</v>
      </c>
      <c r="E6703" s="4">
        <v>9550</v>
      </c>
      <c r="F6703" s="4">
        <v>9550</v>
      </c>
      <c r="G6703" s="4">
        <v>9550</v>
      </c>
      <c r="H6703" s="4">
        <v>20</v>
      </c>
      <c r="I6703" s="4">
        <f t="shared" si="0"/>
        <v>1.000000003259629</v>
      </c>
      <c r="K6703" s="21">
        <f t="shared" si="1"/>
        <v>8817.3761233546629</v>
      </c>
      <c r="L6703" s="22">
        <f t="shared" si="2"/>
        <v>9924.1817722388932</v>
      </c>
      <c r="M6703" s="4" t="b">
        <f t="shared" si="3"/>
        <v>0</v>
      </c>
    </row>
    <row r="6704" spans="3:13" ht="15.75" customHeight="1">
      <c r="C6704" s="20">
        <v>43840.568055555559</v>
      </c>
      <c r="D6704" s="4">
        <v>9545</v>
      </c>
      <c r="E6704" s="4">
        <v>9545</v>
      </c>
      <c r="F6704" s="4">
        <v>9545</v>
      </c>
      <c r="G6704" s="4">
        <v>9545</v>
      </c>
      <c r="H6704" s="4">
        <v>3</v>
      </c>
      <c r="I6704" s="4">
        <f t="shared" si="0"/>
        <v>1.000000003259629</v>
      </c>
      <c r="K6704" s="21">
        <f t="shared" si="1"/>
        <v>8822.088777616209</v>
      </c>
      <c r="L6704" s="22">
        <f t="shared" si="2"/>
        <v>9929.4859848376309</v>
      </c>
      <c r="M6704" s="4" t="b">
        <f t="shared" si="3"/>
        <v>0</v>
      </c>
    </row>
    <row r="6705" spans="3:13" ht="15.75" customHeight="1">
      <c r="C6705" s="20">
        <v>43840.568749999999</v>
      </c>
      <c r="D6705" s="4">
        <v>9550</v>
      </c>
      <c r="E6705" s="4">
        <v>9550</v>
      </c>
      <c r="F6705" s="4">
        <v>9540</v>
      </c>
      <c r="G6705" s="4">
        <v>9540</v>
      </c>
      <c r="H6705" s="4">
        <v>8</v>
      </c>
      <c r="I6705" s="4">
        <f t="shared" si="0"/>
        <v>0.99999999278225005</v>
      </c>
      <c r="K6705" s="21">
        <f t="shared" si="1"/>
        <v>8826.8014318777568</v>
      </c>
      <c r="L6705" s="22">
        <f t="shared" si="2"/>
        <v>9934.7901974363685</v>
      </c>
      <c r="M6705" s="4" t="b">
        <f t="shared" si="3"/>
        <v>0</v>
      </c>
    </row>
    <row r="6706" spans="3:13" ht="15.75" customHeight="1">
      <c r="C6706" s="20">
        <v>43840.569444444445</v>
      </c>
      <c r="D6706" s="4">
        <v>9550</v>
      </c>
      <c r="E6706" s="4">
        <v>9555</v>
      </c>
      <c r="F6706" s="4">
        <v>9550</v>
      </c>
      <c r="G6706" s="4">
        <v>9555</v>
      </c>
      <c r="H6706" s="4">
        <v>5</v>
      </c>
      <c r="I6706" s="4">
        <f t="shared" si="0"/>
        <v>1.000000003259629</v>
      </c>
      <c r="K6706" s="21">
        <f t="shared" si="1"/>
        <v>8831.5140861393047</v>
      </c>
      <c r="L6706" s="22">
        <f t="shared" si="2"/>
        <v>9940.0944100351062</v>
      </c>
      <c r="M6706" s="4" t="b">
        <f t="shared" si="3"/>
        <v>0</v>
      </c>
    </row>
    <row r="6707" spans="3:13" ht="15.75" customHeight="1">
      <c r="C6707" s="20">
        <v>43840.570138888892</v>
      </c>
      <c r="D6707" s="4">
        <v>9555</v>
      </c>
      <c r="E6707" s="4">
        <v>9570</v>
      </c>
      <c r="F6707" s="4">
        <v>9555</v>
      </c>
      <c r="G6707" s="4">
        <v>9570</v>
      </c>
      <c r="H6707" s="4">
        <v>25</v>
      </c>
      <c r="I6707" s="4">
        <f t="shared" si="0"/>
        <v>1.000000003259629</v>
      </c>
      <c r="K6707" s="21">
        <f t="shared" si="1"/>
        <v>8822.088777616209</v>
      </c>
      <c r="L6707" s="22">
        <f t="shared" si="2"/>
        <v>9929.4859848376309</v>
      </c>
      <c r="M6707" s="4" t="b">
        <f t="shared" si="3"/>
        <v>0</v>
      </c>
    </row>
    <row r="6708" spans="3:13" ht="15.75" customHeight="1">
      <c r="C6708" s="20">
        <v>43840.570833333331</v>
      </c>
      <c r="D6708" s="4">
        <v>9565</v>
      </c>
      <c r="E6708" s="4">
        <v>9565</v>
      </c>
      <c r="F6708" s="4">
        <v>9560</v>
      </c>
      <c r="G6708" s="4">
        <v>9560</v>
      </c>
      <c r="H6708" s="4">
        <v>4</v>
      </c>
      <c r="I6708" s="4">
        <f t="shared" si="0"/>
        <v>0.99999999278225005</v>
      </c>
      <c r="K6708" s="21">
        <f t="shared" si="1"/>
        <v>8822.088777616209</v>
      </c>
      <c r="L6708" s="22">
        <f t="shared" si="2"/>
        <v>9929.4859848376309</v>
      </c>
      <c r="M6708" s="4" t="b">
        <f t="shared" si="3"/>
        <v>0</v>
      </c>
    </row>
    <row r="6709" spans="3:13" ht="15.75" customHeight="1">
      <c r="C6709" s="20">
        <v>43840.571527777778</v>
      </c>
      <c r="D6709" s="4">
        <v>9565</v>
      </c>
      <c r="E6709" s="4">
        <v>9565</v>
      </c>
      <c r="F6709" s="4">
        <v>9555</v>
      </c>
      <c r="G6709" s="4">
        <v>9555</v>
      </c>
      <c r="H6709" s="4">
        <v>8</v>
      </c>
      <c r="I6709" s="4">
        <f t="shared" si="0"/>
        <v>1.000000003259629</v>
      </c>
      <c r="K6709" s="21">
        <f t="shared" si="1"/>
        <v>8812.6634690931151</v>
      </c>
      <c r="L6709" s="22">
        <f t="shared" si="2"/>
        <v>9918.8775596401538</v>
      </c>
      <c r="M6709" s="4" t="b">
        <f t="shared" si="3"/>
        <v>0</v>
      </c>
    </row>
    <row r="6710" spans="3:13" ht="15.75" customHeight="1">
      <c r="C6710" s="20">
        <v>43840.572222222225</v>
      </c>
      <c r="D6710" s="4">
        <v>9555</v>
      </c>
      <c r="E6710" s="4">
        <v>9560</v>
      </c>
      <c r="F6710" s="4">
        <v>9555</v>
      </c>
      <c r="G6710" s="4">
        <v>9555</v>
      </c>
      <c r="H6710" s="4">
        <v>10</v>
      </c>
      <c r="I6710" s="4">
        <f t="shared" si="0"/>
        <v>1.000000003259629</v>
      </c>
      <c r="K6710" s="21">
        <f t="shared" si="1"/>
        <v>8817.3761233546629</v>
      </c>
      <c r="L6710" s="22">
        <f t="shared" si="2"/>
        <v>9924.1817722388932</v>
      </c>
      <c r="M6710" s="4" t="b">
        <f t="shared" si="3"/>
        <v>0</v>
      </c>
    </row>
    <row r="6711" spans="3:13" ht="15.75" customHeight="1">
      <c r="C6711" s="20">
        <v>43840.572916666664</v>
      </c>
      <c r="D6711" s="4">
        <v>9545</v>
      </c>
      <c r="E6711" s="4">
        <v>9545</v>
      </c>
      <c r="F6711" s="4">
        <v>9540</v>
      </c>
      <c r="G6711" s="4">
        <v>9540</v>
      </c>
      <c r="H6711" s="4">
        <v>13</v>
      </c>
      <c r="I6711" s="4">
        <f t="shared" si="0"/>
        <v>0.99999999278225005</v>
      </c>
      <c r="K6711" s="21">
        <f t="shared" si="1"/>
        <v>8803.2381605700211</v>
      </c>
      <c r="L6711" s="22">
        <f t="shared" si="2"/>
        <v>9908.2691344426785</v>
      </c>
      <c r="M6711" s="4" t="b">
        <f t="shared" si="3"/>
        <v>0</v>
      </c>
    </row>
    <row r="6712" spans="3:13" ht="15.75" customHeight="1">
      <c r="C6712" s="20">
        <v>43840.573611111111</v>
      </c>
      <c r="D6712" s="4">
        <v>9545</v>
      </c>
      <c r="E6712" s="4">
        <v>9555</v>
      </c>
      <c r="F6712" s="4">
        <v>9545</v>
      </c>
      <c r="G6712" s="4">
        <v>9545</v>
      </c>
      <c r="H6712" s="4">
        <v>41</v>
      </c>
      <c r="I6712" s="4">
        <f t="shared" si="0"/>
        <v>1.000000003259629</v>
      </c>
      <c r="K6712" s="21">
        <f t="shared" si="1"/>
        <v>8798.5255063084751</v>
      </c>
      <c r="L6712" s="22">
        <f t="shared" si="2"/>
        <v>9902.9649218439408</v>
      </c>
      <c r="M6712" s="4" t="b">
        <f t="shared" si="3"/>
        <v>0</v>
      </c>
    </row>
    <row r="6713" spans="3:13" ht="15.75" customHeight="1">
      <c r="C6713" s="20">
        <v>43840.574305555558</v>
      </c>
      <c r="D6713" s="4">
        <v>9545</v>
      </c>
      <c r="E6713" s="4">
        <v>9545</v>
      </c>
      <c r="F6713" s="4">
        <v>9535</v>
      </c>
      <c r="G6713" s="4">
        <v>9535</v>
      </c>
      <c r="H6713" s="4">
        <v>5</v>
      </c>
      <c r="I6713" s="4">
        <f t="shared" si="0"/>
        <v>1.000000003259629</v>
      </c>
      <c r="K6713" s="21">
        <f t="shared" si="1"/>
        <v>8784.3875435238333</v>
      </c>
      <c r="L6713" s="22">
        <f t="shared" si="2"/>
        <v>9887.0522840477261</v>
      </c>
      <c r="M6713" s="4" t="b">
        <f t="shared" si="3"/>
        <v>0</v>
      </c>
    </row>
    <row r="6714" spans="3:13" ht="15.75" customHeight="1">
      <c r="C6714" s="20">
        <v>43840.574999999997</v>
      </c>
      <c r="D6714" s="4">
        <v>9535</v>
      </c>
      <c r="E6714" s="4">
        <v>9535</v>
      </c>
      <c r="F6714" s="4">
        <v>9535</v>
      </c>
      <c r="G6714" s="4">
        <v>9535</v>
      </c>
      <c r="H6714" s="4">
        <v>17</v>
      </c>
      <c r="I6714" s="4">
        <f t="shared" si="0"/>
        <v>0.99999999278225005</v>
      </c>
      <c r="K6714" s="21">
        <f t="shared" si="1"/>
        <v>8798.5255063084751</v>
      </c>
      <c r="L6714" s="22">
        <f t="shared" si="2"/>
        <v>9902.9649218439408</v>
      </c>
      <c r="M6714" s="4" t="b">
        <f t="shared" si="3"/>
        <v>0</v>
      </c>
    </row>
    <row r="6715" spans="3:13" ht="15.75" customHeight="1">
      <c r="C6715" s="20">
        <v>43840.575694444444</v>
      </c>
      <c r="D6715" s="4">
        <v>9535</v>
      </c>
      <c r="E6715" s="4">
        <v>9535</v>
      </c>
      <c r="F6715" s="4">
        <v>9525</v>
      </c>
      <c r="G6715" s="4">
        <v>9530</v>
      </c>
      <c r="H6715" s="4">
        <v>10</v>
      </c>
      <c r="I6715" s="4">
        <f t="shared" si="0"/>
        <v>1.000000003259629</v>
      </c>
      <c r="K6715" s="21">
        <f t="shared" si="1"/>
        <v>8793.8128520469272</v>
      </c>
      <c r="L6715" s="22">
        <f t="shared" si="2"/>
        <v>9897.6607092452032</v>
      </c>
      <c r="M6715" s="4" t="b">
        <f t="shared" si="3"/>
        <v>0</v>
      </c>
    </row>
    <row r="6716" spans="3:13" ht="15.75" customHeight="1">
      <c r="C6716" s="20">
        <v>43840.576388888891</v>
      </c>
      <c r="D6716" s="4">
        <v>9535</v>
      </c>
      <c r="E6716" s="4">
        <v>9545</v>
      </c>
      <c r="F6716" s="4">
        <v>9530</v>
      </c>
      <c r="G6716" s="4">
        <v>9530</v>
      </c>
      <c r="H6716" s="4">
        <v>10</v>
      </c>
      <c r="I6716" s="4">
        <f t="shared" si="0"/>
        <v>1.000000003259629</v>
      </c>
      <c r="K6716" s="21">
        <f t="shared" si="1"/>
        <v>8793.8128520469272</v>
      </c>
      <c r="L6716" s="22">
        <f t="shared" si="2"/>
        <v>9897.6607092452032</v>
      </c>
      <c r="M6716" s="4" t="b">
        <f t="shared" si="3"/>
        <v>0</v>
      </c>
    </row>
    <row r="6717" spans="3:13" ht="15.75" customHeight="1">
      <c r="C6717" s="20">
        <v>43840.57708333333</v>
      </c>
      <c r="D6717" s="4">
        <v>9530</v>
      </c>
      <c r="E6717" s="4">
        <v>9530</v>
      </c>
      <c r="F6717" s="4">
        <v>9510</v>
      </c>
      <c r="G6717" s="4">
        <v>9515</v>
      </c>
      <c r="H6717" s="4">
        <v>44</v>
      </c>
      <c r="I6717" s="4">
        <f t="shared" si="0"/>
        <v>0.99999999278225005</v>
      </c>
      <c r="K6717" s="21">
        <f t="shared" si="1"/>
        <v>8789.1001977853794</v>
      </c>
      <c r="L6717" s="22">
        <f t="shared" si="2"/>
        <v>9892.3564966464637</v>
      </c>
      <c r="M6717" s="4" t="b">
        <f t="shared" si="3"/>
        <v>0</v>
      </c>
    </row>
    <row r="6718" spans="3:13" ht="15.75" customHeight="1">
      <c r="C6718" s="20">
        <v>43840.577777777777</v>
      </c>
      <c r="D6718" s="4">
        <v>9515</v>
      </c>
      <c r="E6718" s="4">
        <v>9515</v>
      </c>
      <c r="F6718" s="4">
        <v>9500</v>
      </c>
      <c r="G6718" s="4">
        <v>9500</v>
      </c>
      <c r="H6718" s="4">
        <v>53</v>
      </c>
      <c r="I6718" s="4">
        <f t="shared" si="0"/>
        <v>1.000000003259629</v>
      </c>
      <c r="K6718" s="21">
        <f t="shared" si="1"/>
        <v>8774.9622350007394</v>
      </c>
      <c r="L6718" s="22">
        <f t="shared" si="2"/>
        <v>9876.4438588502508</v>
      </c>
      <c r="M6718" s="4" t="b">
        <f t="shared" si="3"/>
        <v>0</v>
      </c>
    </row>
    <row r="6719" spans="3:13" ht="15.75" customHeight="1">
      <c r="C6719" s="20">
        <v>43840.578472222223</v>
      </c>
      <c r="D6719" s="4">
        <v>9490</v>
      </c>
      <c r="E6719" s="4">
        <v>9490</v>
      </c>
      <c r="F6719" s="4">
        <v>9460</v>
      </c>
      <c r="G6719" s="4">
        <v>9470</v>
      </c>
      <c r="H6719" s="4">
        <v>97</v>
      </c>
      <c r="I6719" s="4">
        <f t="shared" si="0"/>
        <v>1.000000003259629</v>
      </c>
      <c r="K6719" s="21">
        <f t="shared" si="1"/>
        <v>8765.5369264776436</v>
      </c>
      <c r="L6719" s="22">
        <f t="shared" si="2"/>
        <v>9865.8354336527736</v>
      </c>
      <c r="M6719" s="4" t="b">
        <f t="shared" si="3"/>
        <v>0</v>
      </c>
    </row>
    <row r="6720" spans="3:13" ht="15.75" customHeight="1">
      <c r="C6720" s="20">
        <v>43840.57916666667</v>
      </c>
      <c r="D6720" s="4">
        <v>9475</v>
      </c>
      <c r="E6720" s="4">
        <v>9485</v>
      </c>
      <c r="F6720" s="4">
        <v>9465</v>
      </c>
      <c r="G6720" s="4">
        <v>9480</v>
      </c>
      <c r="H6720" s="4">
        <v>43</v>
      </c>
      <c r="I6720" s="4">
        <f t="shared" si="0"/>
        <v>1.000000003259629</v>
      </c>
      <c r="K6720" s="21">
        <f t="shared" si="1"/>
        <v>8770.2495807391915</v>
      </c>
      <c r="L6720" s="22">
        <f t="shared" si="2"/>
        <v>9871.1396462515131</v>
      </c>
      <c r="M6720" s="4" t="b">
        <f t="shared" si="3"/>
        <v>0</v>
      </c>
    </row>
    <row r="6721" spans="3:13" ht="15.75" customHeight="1">
      <c r="C6721" s="20">
        <v>43840.579861111109</v>
      </c>
      <c r="D6721" s="4">
        <v>9480</v>
      </c>
      <c r="E6721" s="4">
        <v>9480</v>
      </c>
      <c r="F6721" s="4">
        <v>9470</v>
      </c>
      <c r="G6721" s="4">
        <v>9470</v>
      </c>
      <c r="H6721" s="4">
        <v>11</v>
      </c>
      <c r="I6721" s="4">
        <f t="shared" si="0"/>
        <v>0.99999999278225005</v>
      </c>
      <c r="K6721" s="21">
        <f t="shared" si="1"/>
        <v>8770.2495807391915</v>
      </c>
      <c r="L6721" s="22">
        <f t="shared" si="2"/>
        <v>9871.1396462515131</v>
      </c>
      <c r="M6721" s="4" t="b">
        <f t="shared" si="3"/>
        <v>0</v>
      </c>
    </row>
    <row r="6722" spans="3:13" ht="15.75" customHeight="1">
      <c r="C6722" s="20">
        <v>43840.580555555556</v>
      </c>
      <c r="D6722" s="4">
        <v>9475</v>
      </c>
      <c r="E6722" s="4">
        <v>9485</v>
      </c>
      <c r="F6722" s="4">
        <v>9475</v>
      </c>
      <c r="G6722" s="4">
        <v>9485</v>
      </c>
      <c r="H6722" s="4">
        <v>11</v>
      </c>
      <c r="I6722" s="4">
        <f t="shared" si="0"/>
        <v>1.000000003259629</v>
      </c>
      <c r="K6722" s="21">
        <f t="shared" si="1"/>
        <v>8770.2495807391915</v>
      </c>
      <c r="L6722" s="22">
        <f t="shared" si="2"/>
        <v>9871.1396462515131</v>
      </c>
      <c r="M6722" s="4" t="b">
        <f t="shared" si="3"/>
        <v>0</v>
      </c>
    </row>
    <row r="6723" spans="3:13" ht="15.75" customHeight="1">
      <c r="C6723" s="20">
        <v>43840.581250000003</v>
      </c>
      <c r="D6723" s="4">
        <v>9490</v>
      </c>
      <c r="E6723" s="4">
        <v>9495</v>
      </c>
      <c r="F6723" s="4">
        <v>9490</v>
      </c>
      <c r="G6723" s="4">
        <v>9490</v>
      </c>
      <c r="H6723" s="4">
        <v>8</v>
      </c>
      <c r="I6723" s="4">
        <f t="shared" si="0"/>
        <v>1.000000003259629</v>
      </c>
      <c r="K6723" s="21">
        <f t="shared" si="1"/>
        <v>8751.3989636930037</v>
      </c>
      <c r="L6723" s="22">
        <f t="shared" si="2"/>
        <v>9849.9227958565607</v>
      </c>
      <c r="M6723" s="4" t="b">
        <f t="shared" si="3"/>
        <v>0</v>
      </c>
    </row>
    <row r="6724" spans="3:13" ht="15.75" customHeight="1">
      <c r="C6724" s="20">
        <v>43840.581944444442</v>
      </c>
      <c r="D6724" s="4">
        <v>9485</v>
      </c>
      <c r="E6724" s="4">
        <v>9485</v>
      </c>
      <c r="F6724" s="4">
        <v>9475</v>
      </c>
      <c r="G6724" s="4">
        <v>9480</v>
      </c>
      <c r="H6724" s="4">
        <v>31</v>
      </c>
      <c r="I6724" s="4">
        <f t="shared" si="0"/>
        <v>0.99999999278225005</v>
      </c>
      <c r="K6724" s="21">
        <f t="shared" si="1"/>
        <v>8756.1116179545497</v>
      </c>
      <c r="L6724" s="22">
        <f t="shared" si="2"/>
        <v>9855.2270084552983</v>
      </c>
      <c r="M6724" s="4" t="b">
        <f t="shared" si="3"/>
        <v>0</v>
      </c>
    </row>
    <row r="6725" spans="3:13" ht="15.75" customHeight="1">
      <c r="C6725" s="20">
        <v>43840.582638888889</v>
      </c>
      <c r="D6725" s="4">
        <v>9485</v>
      </c>
      <c r="E6725" s="4">
        <v>9485</v>
      </c>
      <c r="F6725" s="4">
        <v>9475</v>
      </c>
      <c r="G6725" s="4">
        <v>9475</v>
      </c>
      <c r="H6725" s="4">
        <v>7</v>
      </c>
      <c r="I6725" s="4">
        <f t="shared" si="0"/>
        <v>1.000000003259629</v>
      </c>
      <c r="K6725" s="21">
        <f t="shared" si="1"/>
        <v>8765.5369264776436</v>
      </c>
      <c r="L6725" s="22">
        <f t="shared" si="2"/>
        <v>9865.8354336527736</v>
      </c>
      <c r="M6725" s="4" t="b">
        <f t="shared" si="3"/>
        <v>0</v>
      </c>
    </row>
    <row r="6726" spans="3:13" ht="15.75" customHeight="1">
      <c r="C6726" s="20">
        <v>43840.583333333336</v>
      </c>
      <c r="D6726" s="4">
        <v>9480</v>
      </c>
      <c r="E6726" s="4">
        <v>9490</v>
      </c>
      <c r="F6726" s="4">
        <v>9480</v>
      </c>
      <c r="G6726" s="4">
        <v>9490</v>
      </c>
      <c r="H6726" s="4">
        <v>7</v>
      </c>
      <c r="I6726" s="4">
        <f t="shared" si="0"/>
        <v>1.000000003259629</v>
      </c>
      <c r="K6726" s="21">
        <f t="shared" si="1"/>
        <v>8765.5369264776436</v>
      </c>
      <c r="L6726" s="22">
        <f t="shared" si="2"/>
        <v>9865.8354336527736</v>
      </c>
      <c r="M6726" s="4" t="b">
        <f t="shared" si="3"/>
        <v>0</v>
      </c>
    </row>
    <row r="6727" spans="3:13" ht="15.75" customHeight="1">
      <c r="C6727" s="20">
        <v>43840.584027777775</v>
      </c>
      <c r="D6727" s="4">
        <v>9495</v>
      </c>
      <c r="E6727" s="4">
        <v>9495</v>
      </c>
      <c r="F6727" s="4">
        <v>9485</v>
      </c>
      <c r="G6727" s="4">
        <v>9485</v>
      </c>
      <c r="H6727" s="4">
        <v>36</v>
      </c>
      <c r="I6727" s="4">
        <f t="shared" si="0"/>
        <v>0.99999999278225005</v>
      </c>
      <c r="K6727" s="21">
        <f t="shared" si="1"/>
        <v>8770.2495807391915</v>
      </c>
      <c r="L6727" s="22">
        <f t="shared" si="2"/>
        <v>9871.1396462515131</v>
      </c>
      <c r="M6727" s="4" t="b">
        <f t="shared" si="3"/>
        <v>0</v>
      </c>
    </row>
    <row r="6728" spans="3:13" ht="15.75" customHeight="1">
      <c r="C6728" s="20">
        <v>43840.584722222222</v>
      </c>
      <c r="D6728" s="4">
        <v>9480</v>
      </c>
      <c r="E6728" s="4">
        <v>9485</v>
      </c>
      <c r="F6728" s="4">
        <v>9480</v>
      </c>
      <c r="G6728" s="4">
        <v>9480</v>
      </c>
      <c r="H6728" s="4">
        <v>17</v>
      </c>
      <c r="I6728" s="4">
        <f t="shared" si="0"/>
        <v>1.000000003259629</v>
      </c>
      <c r="K6728" s="21">
        <f t="shared" si="1"/>
        <v>8774.9622350007394</v>
      </c>
      <c r="L6728" s="22">
        <f t="shared" si="2"/>
        <v>9876.4438588502508</v>
      </c>
      <c r="M6728" s="4" t="b">
        <f t="shared" si="3"/>
        <v>0</v>
      </c>
    </row>
    <row r="6729" spans="3:13" ht="15.75" customHeight="1">
      <c r="C6729" s="20">
        <v>43840.585416666669</v>
      </c>
      <c r="D6729" s="4">
        <v>9475</v>
      </c>
      <c r="E6729" s="4">
        <v>9475</v>
      </c>
      <c r="F6729" s="4">
        <v>9465</v>
      </c>
      <c r="G6729" s="4">
        <v>9465</v>
      </c>
      <c r="H6729" s="4">
        <v>11</v>
      </c>
      <c r="I6729" s="4">
        <f t="shared" si="0"/>
        <v>1.000000003259629</v>
      </c>
      <c r="K6729" s="21">
        <f t="shared" si="1"/>
        <v>8784.3875435238333</v>
      </c>
      <c r="L6729" s="22">
        <f t="shared" si="2"/>
        <v>9887.0522840477261</v>
      </c>
      <c r="M6729" s="4" t="b">
        <f t="shared" si="3"/>
        <v>0</v>
      </c>
    </row>
    <row r="6730" spans="3:13" ht="15.75" customHeight="1">
      <c r="C6730" s="20">
        <v>43840.586111111108</v>
      </c>
      <c r="D6730" s="4">
        <v>9465</v>
      </c>
      <c r="E6730" s="4">
        <v>9465</v>
      </c>
      <c r="F6730" s="4">
        <v>9465</v>
      </c>
      <c r="G6730" s="4">
        <v>9465</v>
      </c>
      <c r="H6730" s="4">
        <v>6</v>
      </c>
      <c r="I6730" s="4">
        <f t="shared" si="0"/>
        <v>0.99999999278225005</v>
      </c>
      <c r="K6730" s="21">
        <f t="shared" si="1"/>
        <v>8784.3875435238333</v>
      </c>
      <c r="L6730" s="22">
        <f t="shared" si="2"/>
        <v>9887.0522840477261</v>
      </c>
      <c r="M6730" s="4" t="b">
        <f t="shared" si="3"/>
        <v>0</v>
      </c>
    </row>
    <row r="6731" spans="3:13" ht="15.75" customHeight="1">
      <c r="C6731" s="20">
        <v>43840.586805555555</v>
      </c>
      <c r="D6731" s="4">
        <v>9465</v>
      </c>
      <c r="E6731" s="4">
        <v>9465</v>
      </c>
      <c r="F6731" s="4">
        <v>9460</v>
      </c>
      <c r="G6731" s="4">
        <v>9460</v>
      </c>
      <c r="H6731" s="4">
        <v>15</v>
      </c>
      <c r="I6731" s="4">
        <f t="shared" si="0"/>
        <v>1.000000003259629</v>
      </c>
      <c r="K6731" s="21">
        <f t="shared" si="1"/>
        <v>8789.1001977853794</v>
      </c>
      <c r="L6731" s="22">
        <f t="shared" si="2"/>
        <v>9892.3564966464637</v>
      </c>
      <c r="M6731" s="4" t="b">
        <f t="shared" si="3"/>
        <v>0</v>
      </c>
    </row>
    <row r="6732" spans="3:13" ht="15.75" customHeight="1">
      <c r="C6732" s="20">
        <v>43840.587500000001</v>
      </c>
      <c r="D6732" s="4">
        <v>9460</v>
      </c>
      <c r="E6732" s="4">
        <v>9460</v>
      </c>
      <c r="F6732" s="4">
        <v>9435</v>
      </c>
      <c r="G6732" s="4">
        <v>9450</v>
      </c>
      <c r="H6732" s="4">
        <v>87</v>
      </c>
      <c r="I6732" s="4">
        <f t="shared" si="0"/>
        <v>1.000000003259629</v>
      </c>
      <c r="K6732" s="21">
        <f t="shared" si="1"/>
        <v>8789.1001977853794</v>
      </c>
      <c r="L6732" s="22">
        <f t="shared" si="2"/>
        <v>9892.3564966464637</v>
      </c>
      <c r="M6732" s="4" t="b">
        <f t="shared" si="3"/>
        <v>0</v>
      </c>
    </row>
    <row r="6733" spans="3:13" ht="15.75" customHeight="1">
      <c r="C6733" s="20">
        <v>43840.588194444441</v>
      </c>
      <c r="D6733" s="4">
        <v>9445</v>
      </c>
      <c r="E6733" s="4">
        <v>9450</v>
      </c>
      <c r="F6733" s="4">
        <v>9430</v>
      </c>
      <c r="G6733" s="4">
        <v>9435</v>
      </c>
      <c r="H6733" s="4">
        <v>30</v>
      </c>
      <c r="I6733" s="4">
        <f t="shared" si="0"/>
        <v>0.99999999278225005</v>
      </c>
      <c r="K6733" s="21">
        <f t="shared" si="1"/>
        <v>8779.6748892622854</v>
      </c>
      <c r="L6733" s="22">
        <f t="shared" si="2"/>
        <v>9881.7480714489884</v>
      </c>
      <c r="M6733" s="4" t="b">
        <f t="shared" si="3"/>
        <v>0</v>
      </c>
    </row>
    <row r="6734" spans="3:13" ht="15.75" customHeight="1">
      <c r="C6734" s="20">
        <v>43840.588888888888</v>
      </c>
      <c r="D6734" s="4">
        <v>9435</v>
      </c>
      <c r="E6734" s="4">
        <v>9435</v>
      </c>
      <c r="F6734" s="4">
        <v>9425</v>
      </c>
      <c r="G6734" s="4">
        <v>9435</v>
      </c>
      <c r="H6734" s="4">
        <v>14</v>
      </c>
      <c r="I6734" s="4">
        <f t="shared" si="0"/>
        <v>1.000000003259629</v>
      </c>
      <c r="K6734" s="21">
        <f t="shared" si="1"/>
        <v>8822.088777616209</v>
      </c>
      <c r="L6734" s="22">
        <f t="shared" si="2"/>
        <v>9929.4859848376309</v>
      </c>
      <c r="M6734" s="4" t="b">
        <f t="shared" si="3"/>
        <v>0</v>
      </c>
    </row>
    <row r="6735" spans="3:13" ht="15.75" customHeight="1">
      <c r="C6735" s="20">
        <v>43840.589583333334</v>
      </c>
      <c r="D6735" s="4">
        <v>9435</v>
      </c>
      <c r="E6735" s="4">
        <v>9435</v>
      </c>
      <c r="F6735" s="4">
        <v>9435</v>
      </c>
      <c r="G6735" s="4">
        <v>9435</v>
      </c>
      <c r="H6735" s="4">
        <v>7</v>
      </c>
      <c r="I6735" s="4">
        <f t="shared" si="0"/>
        <v>1.000000003259629</v>
      </c>
      <c r="K6735" s="21">
        <f t="shared" si="1"/>
        <v>8822.088777616209</v>
      </c>
      <c r="L6735" s="22">
        <f t="shared" si="2"/>
        <v>9929.4859848376309</v>
      </c>
      <c r="M6735" s="4" t="b">
        <f t="shared" si="3"/>
        <v>0</v>
      </c>
    </row>
    <row r="6736" spans="3:13" ht="15.75" customHeight="1">
      <c r="C6736" s="20">
        <v>43840.590277777781</v>
      </c>
      <c r="D6736" s="4">
        <v>9445</v>
      </c>
      <c r="E6736" s="4">
        <v>9455</v>
      </c>
      <c r="F6736" s="4">
        <v>9445</v>
      </c>
      <c r="G6736" s="4">
        <v>9455</v>
      </c>
      <c r="H6736" s="4">
        <v>8</v>
      </c>
      <c r="I6736" s="4">
        <f t="shared" si="0"/>
        <v>1.000000003259629</v>
      </c>
      <c r="K6736" s="21">
        <f t="shared" si="1"/>
        <v>8812.6634690931151</v>
      </c>
      <c r="L6736" s="22">
        <f t="shared" si="2"/>
        <v>9918.8775596401538</v>
      </c>
      <c r="M6736" s="4" t="b">
        <f t="shared" si="3"/>
        <v>0</v>
      </c>
    </row>
    <row r="6737" spans="3:13" ht="15.75" customHeight="1">
      <c r="C6737" s="20">
        <v>43840.59097222222</v>
      </c>
      <c r="D6737" s="4">
        <v>9450</v>
      </c>
      <c r="E6737" s="4">
        <v>9460</v>
      </c>
      <c r="F6737" s="4">
        <v>9450</v>
      </c>
      <c r="G6737" s="4">
        <v>9460</v>
      </c>
      <c r="H6737" s="4">
        <v>10</v>
      </c>
      <c r="I6737" s="4">
        <f t="shared" si="0"/>
        <v>0.99999999278225005</v>
      </c>
      <c r="K6737" s="21">
        <f t="shared" si="1"/>
        <v>8822.088777616209</v>
      </c>
      <c r="L6737" s="22">
        <f t="shared" si="2"/>
        <v>9929.4859848376309</v>
      </c>
      <c r="M6737" s="4" t="b">
        <f t="shared" si="3"/>
        <v>0</v>
      </c>
    </row>
    <row r="6738" spans="3:13" ht="15.75" customHeight="1">
      <c r="C6738" s="20">
        <v>43840.591666666667</v>
      </c>
      <c r="D6738" s="4">
        <v>9465</v>
      </c>
      <c r="E6738" s="4">
        <v>9485</v>
      </c>
      <c r="F6738" s="4">
        <v>9465</v>
      </c>
      <c r="G6738" s="4">
        <v>9485</v>
      </c>
      <c r="H6738" s="4">
        <v>20</v>
      </c>
      <c r="I6738" s="4">
        <f t="shared" si="0"/>
        <v>1.000000003259629</v>
      </c>
      <c r="K6738" s="21">
        <f t="shared" si="1"/>
        <v>8822.088777616209</v>
      </c>
      <c r="L6738" s="22">
        <f t="shared" si="2"/>
        <v>9929.4859848376309</v>
      </c>
      <c r="M6738" s="4" t="b">
        <f t="shared" si="3"/>
        <v>0</v>
      </c>
    </row>
    <row r="6739" spans="3:13" ht="15.75" customHeight="1">
      <c r="C6739" s="20">
        <v>43840.592361111114</v>
      </c>
      <c r="D6739" s="4">
        <v>9480</v>
      </c>
      <c r="E6739" s="4">
        <v>9480</v>
      </c>
      <c r="F6739" s="4">
        <v>9470</v>
      </c>
      <c r="G6739" s="4">
        <v>9470</v>
      </c>
      <c r="H6739" s="4">
        <v>17</v>
      </c>
      <c r="I6739" s="4">
        <f t="shared" si="0"/>
        <v>1.000000003259629</v>
      </c>
      <c r="K6739" s="21">
        <f t="shared" si="1"/>
        <v>8817.3761233546629</v>
      </c>
      <c r="L6739" s="22">
        <f t="shared" si="2"/>
        <v>9924.1817722388932</v>
      </c>
      <c r="M6739" s="4" t="b">
        <f t="shared" si="3"/>
        <v>0</v>
      </c>
    </row>
    <row r="6740" spans="3:13" ht="15.75" customHeight="1">
      <c r="C6740" s="20">
        <v>43840.593055555553</v>
      </c>
      <c r="D6740" s="4">
        <v>9480</v>
      </c>
      <c r="E6740" s="4">
        <v>9515</v>
      </c>
      <c r="F6740" s="4">
        <v>9480</v>
      </c>
      <c r="G6740" s="4">
        <v>9515</v>
      </c>
      <c r="H6740" s="4">
        <v>57</v>
      </c>
      <c r="I6740" s="4">
        <f t="shared" si="0"/>
        <v>0.99999999278225005</v>
      </c>
      <c r="K6740" s="21">
        <f t="shared" si="1"/>
        <v>8812.6634690931151</v>
      </c>
      <c r="L6740" s="22">
        <f t="shared" si="2"/>
        <v>9918.8775596401538</v>
      </c>
      <c r="M6740" s="4" t="b">
        <f t="shared" si="3"/>
        <v>0</v>
      </c>
    </row>
    <row r="6741" spans="3:13" ht="15.75" customHeight="1">
      <c r="C6741" s="20">
        <v>43840.59375</v>
      </c>
      <c r="D6741" s="4">
        <v>9515</v>
      </c>
      <c r="E6741" s="4">
        <v>9550</v>
      </c>
      <c r="F6741" s="4">
        <v>9510</v>
      </c>
      <c r="G6741" s="4">
        <v>9545</v>
      </c>
      <c r="H6741" s="4">
        <v>152</v>
      </c>
      <c r="I6741" s="4">
        <f t="shared" si="0"/>
        <v>1.000000003259629</v>
      </c>
      <c r="K6741" s="21">
        <f t="shared" si="1"/>
        <v>8817.3761233546629</v>
      </c>
      <c r="L6741" s="22">
        <f t="shared" si="2"/>
        <v>9924.1817722388932</v>
      </c>
      <c r="M6741" s="4" t="b">
        <f t="shared" si="3"/>
        <v>0</v>
      </c>
    </row>
    <row r="6742" spans="3:13" ht="15.75" customHeight="1">
      <c r="C6742" s="20">
        <v>43840.594444444447</v>
      </c>
      <c r="D6742" s="4">
        <v>9545</v>
      </c>
      <c r="E6742" s="4">
        <v>9545</v>
      </c>
      <c r="F6742" s="4">
        <v>9535</v>
      </c>
      <c r="G6742" s="4">
        <v>9535</v>
      </c>
      <c r="H6742" s="4">
        <v>41</v>
      </c>
      <c r="I6742" s="4">
        <f t="shared" si="0"/>
        <v>1.000000003259629</v>
      </c>
      <c r="K6742" s="21">
        <f t="shared" si="1"/>
        <v>8812.6634690931151</v>
      </c>
      <c r="L6742" s="22">
        <f t="shared" si="2"/>
        <v>9918.8775596401538</v>
      </c>
      <c r="M6742" s="4" t="b">
        <f t="shared" si="3"/>
        <v>0</v>
      </c>
    </row>
    <row r="6743" spans="3:13" ht="15.75" customHeight="1">
      <c r="C6743" s="20">
        <v>43840.595138888886</v>
      </c>
      <c r="D6743" s="4">
        <v>9530</v>
      </c>
      <c r="E6743" s="4">
        <v>9545</v>
      </c>
      <c r="F6743" s="4">
        <v>9530</v>
      </c>
      <c r="G6743" s="4">
        <v>9535</v>
      </c>
      <c r="H6743" s="4">
        <v>23</v>
      </c>
      <c r="I6743" s="4">
        <f t="shared" si="0"/>
        <v>0.99999999278225005</v>
      </c>
      <c r="K6743" s="21">
        <f t="shared" si="1"/>
        <v>8803.2381605700211</v>
      </c>
      <c r="L6743" s="22">
        <f t="shared" si="2"/>
        <v>9908.2691344426785</v>
      </c>
      <c r="M6743" s="4" t="b">
        <f t="shared" si="3"/>
        <v>0</v>
      </c>
    </row>
    <row r="6744" spans="3:13" ht="15.75" customHeight="1">
      <c r="C6744" s="20">
        <v>43840.595833333333</v>
      </c>
      <c r="D6744" s="4">
        <v>9545</v>
      </c>
      <c r="E6744" s="4">
        <v>9555</v>
      </c>
      <c r="F6744" s="4">
        <v>9545</v>
      </c>
      <c r="G6744" s="4">
        <v>9550</v>
      </c>
      <c r="H6744" s="4">
        <v>7</v>
      </c>
      <c r="I6744" s="4">
        <f t="shared" si="0"/>
        <v>1.000000003259629</v>
      </c>
      <c r="K6744" s="21">
        <f t="shared" si="1"/>
        <v>8807.950814831569</v>
      </c>
      <c r="L6744" s="22">
        <f t="shared" si="2"/>
        <v>9913.5733470414161</v>
      </c>
      <c r="M6744" s="4" t="b">
        <f t="shared" si="3"/>
        <v>0</v>
      </c>
    </row>
    <row r="6745" spans="3:13" ht="15.75" customHeight="1">
      <c r="C6745" s="20">
        <v>43840.59652777778</v>
      </c>
      <c r="D6745" s="4">
        <v>9545</v>
      </c>
      <c r="E6745" s="4">
        <v>9545</v>
      </c>
      <c r="F6745" s="4">
        <v>9545</v>
      </c>
      <c r="G6745" s="4">
        <v>9545</v>
      </c>
      <c r="H6745" s="4">
        <v>2</v>
      </c>
      <c r="I6745" s="4">
        <f t="shared" si="0"/>
        <v>1.000000003259629</v>
      </c>
      <c r="K6745" s="21">
        <f t="shared" si="1"/>
        <v>8812.6634690931151</v>
      </c>
      <c r="L6745" s="22">
        <f t="shared" si="2"/>
        <v>9918.8775596401538</v>
      </c>
      <c r="M6745" s="4" t="b">
        <f t="shared" si="3"/>
        <v>0</v>
      </c>
    </row>
    <row r="6746" spans="3:13" ht="15.75" customHeight="1">
      <c r="C6746" s="20">
        <v>43840.597222222219</v>
      </c>
      <c r="D6746" s="4">
        <v>9540</v>
      </c>
      <c r="E6746" s="4">
        <v>9550</v>
      </c>
      <c r="F6746" s="4">
        <v>9540</v>
      </c>
      <c r="G6746" s="4">
        <v>9550</v>
      </c>
      <c r="H6746" s="4">
        <v>8</v>
      </c>
      <c r="I6746" s="4">
        <f t="shared" si="0"/>
        <v>0.99999999278225005</v>
      </c>
      <c r="K6746" s="21">
        <f t="shared" si="1"/>
        <v>8812.6634690931151</v>
      </c>
      <c r="L6746" s="22">
        <f t="shared" si="2"/>
        <v>9918.8775596401538</v>
      </c>
      <c r="M6746" s="4" t="b">
        <f t="shared" si="3"/>
        <v>0</v>
      </c>
    </row>
    <row r="6747" spans="3:13" ht="15.75" customHeight="1">
      <c r="C6747" s="20">
        <v>43840.597916666666</v>
      </c>
      <c r="D6747" s="4">
        <v>9550</v>
      </c>
      <c r="E6747" s="4">
        <v>9560</v>
      </c>
      <c r="F6747" s="4">
        <v>9550</v>
      </c>
      <c r="G6747" s="4">
        <v>9555</v>
      </c>
      <c r="H6747" s="4">
        <v>8</v>
      </c>
      <c r="I6747" s="4">
        <f t="shared" si="0"/>
        <v>1.000000003259629</v>
      </c>
      <c r="K6747" s="21">
        <f t="shared" si="1"/>
        <v>8807.950814831569</v>
      </c>
      <c r="L6747" s="22">
        <f t="shared" si="2"/>
        <v>9913.5733470414161</v>
      </c>
      <c r="M6747" s="4" t="b">
        <f t="shared" si="3"/>
        <v>0</v>
      </c>
    </row>
    <row r="6748" spans="3:13" ht="15.75" customHeight="1">
      <c r="C6748" s="20">
        <v>43840.598611111112</v>
      </c>
      <c r="D6748" s="4">
        <v>9555</v>
      </c>
      <c r="E6748" s="4">
        <v>9560</v>
      </c>
      <c r="F6748" s="4">
        <v>9555</v>
      </c>
      <c r="G6748" s="4">
        <v>9560</v>
      </c>
      <c r="H6748" s="4">
        <v>3</v>
      </c>
      <c r="I6748" s="4">
        <f t="shared" si="0"/>
        <v>1.000000003259629</v>
      </c>
      <c r="K6748" s="21">
        <f t="shared" si="1"/>
        <v>8812.6634690931151</v>
      </c>
      <c r="L6748" s="22">
        <f t="shared" si="2"/>
        <v>9918.8775596401538</v>
      </c>
      <c r="M6748" s="4" t="b">
        <f t="shared" si="3"/>
        <v>0</v>
      </c>
    </row>
    <row r="6749" spans="3:13" ht="15.75" customHeight="1">
      <c r="C6749" s="20">
        <v>43840.599305555559</v>
      </c>
      <c r="D6749" s="4">
        <v>9555</v>
      </c>
      <c r="E6749" s="4">
        <v>9560</v>
      </c>
      <c r="F6749" s="4">
        <v>9555</v>
      </c>
      <c r="G6749" s="4">
        <v>9560</v>
      </c>
      <c r="H6749" s="4">
        <v>12</v>
      </c>
      <c r="I6749" s="4">
        <f t="shared" si="0"/>
        <v>1.000000003259629</v>
      </c>
      <c r="K6749" s="21">
        <f t="shared" si="1"/>
        <v>8807.950814831569</v>
      </c>
      <c r="L6749" s="22">
        <f t="shared" si="2"/>
        <v>9913.5733470414161</v>
      </c>
      <c r="M6749" s="4" t="b">
        <f t="shared" si="3"/>
        <v>0</v>
      </c>
    </row>
    <row r="6750" spans="3:13" ht="15.75" customHeight="1">
      <c r="C6750" s="20">
        <v>43840.6</v>
      </c>
      <c r="D6750" s="4">
        <v>9560</v>
      </c>
      <c r="E6750" s="4">
        <v>9560</v>
      </c>
      <c r="F6750" s="4">
        <v>9555</v>
      </c>
      <c r="G6750" s="4">
        <v>9560</v>
      </c>
      <c r="H6750" s="4">
        <v>10</v>
      </c>
      <c r="I6750" s="4">
        <f t="shared" si="0"/>
        <v>0.99999999278225005</v>
      </c>
      <c r="K6750" s="21">
        <f t="shared" si="1"/>
        <v>8812.6634690931151</v>
      </c>
      <c r="L6750" s="22">
        <f t="shared" si="2"/>
        <v>9918.8775596401538</v>
      </c>
      <c r="M6750" s="4" t="b">
        <f t="shared" si="3"/>
        <v>0</v>
      </c>
    </row>
    <row r="6751" spans="3:13" ht="15.75" customHeight="1">
      <c r="C6751" s="20">
        <v>43840.600694444445</v>
      </c>
      <c r="D6751" s="4">
        <v>9565</v>
      </c>
      <c r="E6751" s="4">
        <v>9570</v>
      </c>
      <c r="F6751" s="4">
        <v>9565</v>
      </c>
      <c r="G6751" s="4">
        <v>9570</v>
      </c>
      <c r="H6751" s="4">
        <v>15</v>
      </c>
      <c r="I6751" s="4">
        <f t="shared" si="0"/>
        <v>1.000000003259629</v>
      </c>
      <c r="K6751" s="21">
        <f t="shared" si="1"/>
        <v>8817.3761233546629</v>
      </c>
      <c r="L6751" s="22">
        <f t="shared" si="2"/>
        <v>9924.1817722388932</v>
      </c>
      <c r="M6751" s="4" t="b">
        <f t="shared" si="3"/>
        <v>0</v>
      </c>
    </row>
    <row r="6752" spans="3:13" ht="15.75" customHeight="1">
      <c r="C6752" s="20">
        <v>43840.601388888892</v>
      </c>
      <c r="D6752" s="4">
        <v>9575</v>
      </c>
      <c r="E6752" s="4">
        <v>9575</v>
      </c>
      <c r="F6752" s="4">
        <v>9575</v>
      </c>
      <c r="G6752" s="4">
        <v>9575</v>
      </c>
      <c r="H6752" s="4">
        <v>9</v>
      </c>
      <c r="I6752" s="4">
        <f t="shared" si="0"/>
        <v>1.000000003259629</v>
      </c>
      <c r="K6752" s="21">
        <f t="shared" si="1"/>
        <v>8817.3761233546629</v>
      </c>
      <c r="L6752" s="22">
        <f t="shared" si="2"/>
        <v>9924.1817722388932</v>
      </c>
      <c r="M6752" s="4" t="b">
        <f t="shared" si="3"/>
        <v>0</v>
      </c>
    </row>
    <row r="6753" spans="3:13" ht="15.75" customHeight="1">
      <c r="C6753" s="20">
        <v>43840.602083333331</v>
      </c>
      <c r="D6753" s="4">
        <v>9580</v>
      </c>
      <c r="E6753" s="4">
        <v>9580</v>
      </c>
      <c r="F6753" s="4">
        <v>9565</v>
      </c>
      <c r="G6753" s="4">
        <v>9565</v>
      </c>
      <c r="H6753" s="4">
        <v>18</v>
      </c>
      <c r="I6753" s="4">
        <f t="shared" si="0"/>
        <v>0.99999999278225005</v>
      </c>
      <c r="K6753" s="21">
        <f t="shared" si="1"/>
        <v>8817.3761233546629</v>
      </c>
      <c r="L6753" s="22">
        <f t="shared" si="2"/>
        <v>9924.1817722388932</v>
      </c>
      <c r="M6753" s="4" t="b">
        <f t="shared" si="3"/>
        <v>0</v>
      </c>
    </row>
    <row r="6754" spans="3:13" ht="15.75" customHeight="1">
      <c r="C6754" s="20">
        <v>43840.602777777778</v>
      </c>
      <c r="D6754" s="4">
        <v>9560</v>
      </c>
      <c r="E6754" s="4">
        <v>9560</v>
      </c>
      <c r="F6754" s="4">
        <v>9495</v>
      </c>
      <c r="G6754" s="4">
        <v>9495</v>
      </c>
      <c r="H6754" s="4">
        <v>160</v>
      </c>
      <c r="I6754" s="4">
        <f t="shared" si="0"/>
        <v>1.000000003259629</v>
      </c>
      <c r="K6754" s="21">
        <f t="shared" si="1"/>
        <v>8831.5140861393047</v>
      </c>
      <c r="L6754" s="22">
        <f t="shared" si="2"/>
        <v>9940.0944100351062</v>
      </c>
      <c r="M6754" s="4" t="b">
        <f t="shared" si="3"/>
        <v>0</v>
      </c>
    </row>
    <row r="6755" spans="3:13" ht="15.75" customHeight="1">
      <c r="C6755" s="20">
        <v>43840.603472222225</v>
      </c>
      <c r="D6755" s="4">
        <v>9490</v>
      </c>
      <c r="E6755" s="4">
        <v>9490</v>
      </c>
      <c r="F6755" s="4">
        <v>9465</v>
      </c>
      <c r="G6755" s="4">
        <v>9470</v>
      </c>
      <c r="H6755" s="4">
        <v>129</v>
      </c>
      <c r="I6755" s="4">
        <f t="shared" si="0"/>
        <v>1.000000003259629</v>
      </c>
      <c r="K6755" s="21">
        <f t="shared" si="1"/>
        <v>8831.5140861393047</v>
      </c>
      <c r="L6755" s="22">
        <f t="shared" si="2"/>
        <v>9940.0944100351062</v>
      </c>
      <c r="M6755" s="4" t="b">
        <f t="shared" si="3"/>
        <v>0</v>
      </c>
    </row>
    <row r="6756" spans="3:13" ht="15.75" customHeight="1">
      <c r="C6756" s="20">
        <v>43840.604166666664</v>
      </c>
      <c r="D6756" s="4">
        <v>9480</v>
      </c>
      <c r="E6756" s="4">
        <v>9500</v>
      </c>
      <c r="F6756" s="4">
        <v>9480</v>
      </c>
      <c r="G6756" s="4">
        <v>9500</v>
      </c>
      <c r="H6756" s="4">
        <v>79</v>
      </c>
      <c r="I6756" s="4">
        <f t="shared" si="0"/>
        <v>0.99999999278225005</v>
      </c>
      <c r="K6756" s="21">
        <f t="shared" si="1"/>
        <v>8840.9393946623986</v>
      </c>
      <c r="L6756" s="22">
        <f t="shared" si="2"/>
        <v>9950.7028352325833</v>
      </c>
      <c r="M6756" s="4" t="b">
        <f t="shared" si="3"/>
        <v>0</v>
      </c>
    </row>
    <row r="6757" spans="3:13" ht="15.75" customHeight="1">
      <c r="C6757" s="20">
        <v>43840.604861111111</v>
      </c>
      <c r="D6757" s="4">
        <v>9500</v>
      </c>
      <c r="E6757" s="4">
        <v>9535</v>
      </c>
      <c r="F6757" s="4">
        <v>9500</v>
      </c>
      <c r="G6757" s="4">
        <v>9530</v>
      </c>
      <c r="H6757" s="4">
        <v>66</v>
      </c>
      <c r="I6757" s="4">
        <f t="shared" si="0"/>
        <v>1.000000003259629</v>
      </c>
      <c r="K6757" s="21">
        <f t="shared" si="1"/>
        <v>8850.3647031854925</v>
      </c>
      <c r="L6757" s="22">
        <f t="shared" si="2"/>
        <v>9961.3112604300586</v>
      </c>
      <c r="M6757" s="4" t="b">
        <f t="shared" si="3"/>
        <v>0</v>
      </c>
    </row>
    <row r="6758" spans="3:13" ht="15.75" customHeight="1">
      <c r="C6758" s="20">
        <v>43840.605555555558</v>
      </c>
      <c r="D6758" s="4">
        <v>9530</v>
      </c>
      <c r="E6758" s="4">
        <v>9535</v>
      </c>
      <c r="F6758" s="4">
        <v>9520</v>
      </c>
      <c r="G6758" s="4">
        <v>9520</v>
      </c>
      <c r="H6758" s="4">
        <v>40</v>
      </c>
      <c r="I6758" s="4">
        <f t="shared" si="0"/>
        <v>1.000000003259629</v>
      </c>
      <c r="K6758" s="21">
        <f t="shared" si="1"/>
        <v>8859.7900117085865</v>
      </c>
      <c r="L6758" s="22">
        <f t="shared" si="2"/>
        <v>9971.9196856275357</v>
      </c>
      <c r="M6758" s="4" t="b">
        <f t="shared" si="3"/>
        <v>0</v>
      </c>
    </row>
    <row r="6759" spans="3:13" ht="15.75" customHeight="1">
      <c r="C6759" s="20">
        <v>43840.606249999997</v>
      </c>
      <c r="D6759" s="4">
        <v>9515</v>
      </c>
      <c r="E6759" s="4">
        <v>9520</v>
      </c>
      <c r="F6759" s="4">
        <v>9510</v>
      </c>
      <c r="G6759" s="4">
        <v>9520</v>
      </c>
      <c r="H6759" s="4">
        <v>24</v>
      </c>
      <c r="I6759" s="4">
        <f t="shared" si="0"/>
        <v>0.99999999278225005</v>
      </c>
      <c r="K6759" s="21">
        <f t="shared" si="1"/>
        <v>8859.7900117085865</v>
      </c>
      <c r="L6759" s="22">
        <f t="shared" si="2"/>
        <v>9971.9196856275357</v>
      </c>
      <c r="M6759" s="4" t="b">
        <f t="shared" si="3"/>
        <v>0</v>
      </c>
    </row>
    <row r="6760" spans="3:13" ht="15.75" customHeight="1">
      <c r="C6760" s="20">
        <v>43840.606944444444</v>
      </c>
      <c r="D6760" s="4">
        <v>9505</v>
      </c>
      <c r="E6760" s="4">
        <v>9515</v>
      </c>
      <c r="F6760" s="4">
        <v>9505</v>
      </c>
      <c r="G6760" s="4">
        <v>9510</v>
      </c>
      <c r="H6760" s="4">
        <v>11</v>
      </c>
      <c r="I6760" s="4">
        <f t="shared" si="0"/>
        <v>1.000000003259629</v>
      </c>
      <c r="K6760" s="21">
        <f t="shared" si="1"/>
        <v>8831.5140861393047</v>
      </c>
      <c r="L6760" s="22">
        <f t="shared" si="2"/>
        <v>9940.0944100351062</v>
      </c>
      <c r="M6760" s="4" t="b">
        <f t="shared" si="3"/>
        <v>0</v>
      </c>
    </row>
    <row r="6761" spans="3:13" ht="15.75" customHeight="1">
      <c r="C6761" s="20">
        <v>43840.607638888891</v>
      </c>
      <c r="D6761" s="4">
        <v>9510</v>
      </c>
      <c r="E6761" s="4">
        <v>9525</v>
      </c>
      <c r="F6761" s="4">
        <v>9510</v>
      </c>
      <c r="G6761" s="4">
        <v>9525</v>
      </c>
      <c r="H6761" s="4">
        <v>22</v>
      </c>
      <c r="I6761" s="4">
        <f t="shared" si="0"/>
        <v>1.000000003259629</v>
      </c>
      <c r="K6761" s="21">
        <f t="shared" si="1"/>
        <v>8845.6520489239447</v>
      </c>
      <c r="L6761" s="22">
        <f t="shared" si="2"/>
        <v>9956.007047831321</v>
      </c>
      <c r="M6761" s="4" t="b">
        <f t="shared" si="3"/>
        <v>0</v>
      </c>
    </row>
    <row r="6762" spans="3:13" ht="15.75" customHeight="1">
      <c r="C6762" s="20">
        <v>43840.60833333333</v>
      </c>
      <c r="D6762" s="4">
        <v>9520</v>
      </c>
      <c r="E6762" s="4">
        <v>9520</v>
      </c>
      <c r="F6762" s="4">
        <v>9500</v>
      </c>
      <c r="G6762" s="4">
        <v>9505</v>
      </c>
      <c r="H6762" s="4">
        <v>12</v>
      </c>
      <c r="I6762" s="4">
        <f t="shared" si="0"/>
        <v>0.99999999278225005</v>
      </c>
      <c r="K6762" s="21">
        <f t="shared" si="1"/>
        <v>8850.3647031854925</v>
      </c>
      <c r="L6762" s="22">
        <f t="shared" si="2"/>
        <v>9961.3112604300586</v>
      </c>
      <c r="M6762" s="4" t="b">
        <f t="shared" si="3"/>
        <v>0</v>
      </c>
    </row>
    <row r="6763" spans="3:13" ht="15.75" customHeight="1">
      <c r="C6763" s="20">
        <v>43840.609027777777</v>
      </c>
      <c r="D6763" s="4">
        <v>9505</v>
      </c>
      <c r="E6763" s="4">
        <v>9515</v>
      </c>
      <c r="F6763" s="4">
        <v>9505</v>
      </c>
      <c r="G6763" s="4">
        <v>9515</v>
      </c>
      <c r="H6763" s="4">
        <v>12</v>
      </c>
      <c r="I6763" s="4">
        <f t="shared" si="0"/>
        <v>1.000000003259629</v>
      </c>
      <c r="K6763" s="21">
        <f t="shared" si="1"/>
        <v>8855.0773574470404</v>
      </c>
      <c r="L6763" s="22">
        <f t="shared" si="2"/>
        <v>9966.6154730287963</v>
      </c>
      <c r="M6763" s="4" t="b">
        <f t="shared" si="3"/>
        <v>0</v>
      </c>
    </row>
    <row r="6764" spans="3:13" ht="15.75" customHeight="1">
      <c r="C6764" s="20">
        <v>43840.609722222223</v>
      </c>
      <c r="D6764" s="4">
        <v>9515</v>
      </c>
      <c r="E6764" s="4">
        <v>9515</v>
      </c>
      <c r="F6764" s="4">
        <v>9515</v>
      </c>
      <c r="G6764" s="4">
        <v>9515</v>
      </c>
      <c r="H6764" s="4">
        <v>6</v>
      </c>
      <c r="I6764" s="4">
        <f t="shared" si="0"/>
        <v>1.000000003259629</v>
      </c>
      <c r="K6764" s="21">
        <f t="shared" si="1"/>
        <v>8845.6520489239447</v>
      </c>
      <c r="L6764" s="22">
        <f t="shared" si="2"/>
        <v>9956.007047831321</v>
      </c>
      <c r="M6764" s="4" t="b">
        <f t="shared" si="3"/>
        <v>0</v>
      </c>
    </row>
    <row r="6765" spans="3:13" ht="15.75" customHeight="1">
      <c r="C6765" s="20">
        <v>43840.61041666667</v>
      </c>
      <c r="D6765" s="4">
        <v>9510</v>
      </c>
      <c r="E6765" s="4">
        <v>9520</v>
      </c>
      <c r="F6765" s="4">
        <v>9505</v>
      </c>
      <c r="G6765" s="4">
        <v>9520</v>
      </c>
      <c r="H6765" s="4">
        <v>11</v>
      </c>
      <c r="I6765" s="4">
        <f t="shared" si="0"/>
        <v>1.000000003259629</v>
      </c>
      <c r="K6765" s="21">
        <f t="shared" si="1"/>
        <v>8845.6520489239447</v>
      </c>
      <c r="L6765" s="22">
        <f t="shared" si="2"/>
        <v>9956.007047831321</v>
      </c>
      <c r="M6765" s="4" t="b">
        <f t="shared" si="3"/>
        <v>0</v>
      </c>
    </row>
    <row r="6766" spans="3:13" ht="15.75" customHeight="1">
      <c r="C6766" s="20">
        <v>43840.611111111109</v>
      </c>
      <c r="D6766" s="4">
        <v>9520</v>
      </c>
      <c r="E6766" s="4">
        <v>9530</v>
      </c>
      <c r="F6766" s="4">
        <v>9520</v>
      </c>
      <c r="G6766" s="4">
        <v>9530</v>
      </c>
      <c r="H6766" s="4">
        <v>12</v>
      </c>
      <c r="I6766" s="4">
        <f t="shared" si="0"/>
        <v>0.99999999278225005</v>
      </c>
      <c r="K6766" s="21">
        <f t="shared" si="1"/>
        <v>8855.0773574470404</v>
      </c>
      <c r="L6766" s="22">
        <f t="shared" si="2"/>
        <v>9966.6154730287963</v>
      </c>
      <c r="M6766" s="4" t="b">
        <f t="shared" si="3"/>
        <v>0</v>
      </c>
    </row>
    <row r="6767" spans="3:13" ht="15.75" customHeight="1">
      <c r="C6767" s="20">
        <v>43840.611805555556</v>
      </c>
      <c r="D6767" s="4">
        <v>9530</v>
      </c>
      <c r="E6767" s="4">
        <v>9530</v>
      </c>
      <c r="F6767" s="4">
        <v>9520</v>
      </c>
      <c r="G6767" s="4">
        <v>9520</v>
      </c>
      <c r="H6767" s="4">
        <v>12</v>
      </c>
      <c r="I6767" s="4">
        <f t="shared" si="0"/>
        <v>1.000000003259629</v>
      </c>
      <c r="K6767" s="21">
        <f t="shared" si="1"/>
        <v>8855.0773574470404</v>
      </c>
      <c r="L6767" s="22">
        <f t="shared" si="2"/>
        <v>9966.6154730287963</v>
      </c>
      <c r="M6767" s="4" t="b">
        <f t="shared" si="3"/>
        <v>0</v>
      </c>
    </row>
    <row r="6768" spans="3:13" ht="15.75" customHeight="1">
      <c r="C6768" s="20">
        <v>43840.612500000003</v>
      </c>
      <c r="D6768" s="4">
        <v>9530</v>
      </c>
      <c r="E6768" s="4">
        <v>9530</v>
      </c>
      <c r="F6768" s="4">
        <v>9515</v>
      </c>
      <c r="G6768" s="4">
        <v>9515</v>
      </c>
      <c r="H6768" s="4">
        <v>5</v>
      </c>
      <c r="I6768" s="4">
        <f t="shared" si="0"/>
        <v>1.000000003259629</v>
      </c>
      <c r="K6768" s="21">
        <f t="shared" si="1"/>
        <v>8869.2153202316804</v>
      </c>
      <c r="L6768" s="22">
        <f t="shared" si="2"/>
        <v>9982.528110825011</v>
      </c>
      <c r="M6768" s="4" t="b">
        <f t="shared" si="3"/>
        <v>0</v>
      </c>
    </row>
    <row r="6769" spans="3:13" ht="15.75" customHeight="1">
      <c r="C6769" s="20">
        <v>43840.613194444442</v>
      </c>
      <c r="D6769" s="4">
        <v>9510</v>
      </c>
      <c r="E6769" s="4">
        <v>9520</v>
      </c>
      <c r="F6769" s="4">
        <v>9510</v>
      </c>
      <c r="G6769" s="4">
        <v>9520</v>
      </c>
      <c r="H6769" s="4">
        <v>15</v>
      </c>
      <c r="I6769" s="4">
        <f t="shared" si="0"/>
        <v>0.99999999278225005</v>
      </c>
      <c r="K6769" s="21">
        <f t="shared" si="1"/>
        <v>8864.5026659701343</v>
      </c>
      <c r="L6769" s="22">
        <f t="shared" si="2"/>
        <v>9977.2238982262734</v>
      </c>
      <c r="M6769" s="4" t="b">
        <f t="shared" si="3"/>
        <v>0</v>
      </c>
    </row>
    <row r="6770" spans="3:13" ht="15.75" customHeight="1">
      <c r="C6770" s="20">
        <v>43840.613888888889</v>
      </c>
      <c r="D6770" s="4">
        <v>9525</v>
      </c>
      <c r="E6770" s="4">
        <v>9525</v>
      </c>
      <c r="F6770" s="4">
        <v>9525</v>
      </c>
      <c r="G6770" s="4">
        <v>9525</v>
      </c>
      <c r="H6770" s="4">
        <v>2</v>
      </c>
      <c r="I6770" s="4">
        <f t="shared" si="0"/>
        <v>1.000000003259629</v>
      </c>
      <c r="K6770" s="21">
        <f t="shared" si="1"/>
        <v>8869.2153202316804</v>
      </c>
      <c r="L6770" s="22">
        <f t="shared" si="2"/>
        <v>9982.528110825011</v>
      </c>
      <c r="M6770" s="4" t="b">
        <f t="shared" si="3"/>
        <v>0</v>
      </c>
    </row>
    <row r="6771" spans="3:13" ht="15.75" customHeight="1">
      <c r="C6771" s="20">
        <v>43840.614583333336</v>
      </c>
      <c r="D6771" s="4">
        <v>9520</v>
      </c>
      <c r="E6771" s="4">
        <v>9525</v>
      </c>
      <c r="F6771" s="4">
        <v>9520</v>
      </c>
      <c r="G6771" s="4">
        <v>9525</v>
      </c>
      <c r="H6771" s="4">
        <v>5</v>
      </c>
      <c r="I6771" s="4">
        <f t="shared" si="0"/>
        <v>1.000000003259629</v>
      </c>
      <c r="K6771" s="21">
        <f t="shared" si="1"/>
        <v>8859.7900117085865</v>
      </c>
      <c r="L6771" s="22">
        <f t="shared" si="2"/>
        <v>9971.9196856275357</v>
      </c>
      <c r="M6771" s="4" t="b">
        <f t="shared" si="3"/>
        <v>0</v>
      </c>
    </row>
    <row r="6772" spans="3:13" ht="15.75" customHeight="1">
      <c r="C6772" s="20">
        <v>43840.615277777775</v>
      </c>
      <c r="D6772" s="4">
        <v>9530</v>
      </c>
      <c r="E6772" s="4">
        <v>9535</v>
      </c>
      <c r="F6772" s="4">
        <v>9530</v>
      </c>
      <c r="G6772" s="4">
        <v>9530</v>
      </c>
      <c r="H6772" s="4">
        <v>3</v>
      </c>
      <c r="I6772" s="4">
        <f t="shared" si="0"/>
        <v>0.99999999278225005</v>
      </c>
      <c r="K6772" s="21">
        <f t="shared" si="1"/>
        <v>8850.3647031854925</v>
      </c>
      <c r="L6772" s="22">
        <f t="shared" si="2"/>
        <v>9961.3112604300586</v>
      </c>
      <c r="M6772" s="4" t="b">
        <f t="shared" si="3"/>
        <v>0</v>
      </c>
    </row>
    <row r="6773" spans="3:13" ht="15.75" customHeight="1">
      <c r="C6773" s="20">
        <v>43840.615972222222</v>
      </c>
      <c r="D6773" s="4">
        <v>9530</v>
      </c>
      <c r="E6773" s="4">
        <v>9540</v>
      </c>
      <c r="F6773" s="4">
        <v>9530</v>
      </c>
      <c r="G6773" s="4">
        <v>9540</v>
      </c>
      <c r="H6773" s="4">
        <v>8</v>
      </c>
      <c r="I6773" s="4">
        <f t="shared" si="0"/>
        <v>1.000000003259629</v>
      </c>
      <c r="K6773" s="21">
        <f t="shared" si="1"/>
        <v>8859.7900117085865</v>
      </c>
      <c r="L6773" s="22">
        <f t="shared" si="2"/>
        <v>9971.9196856275357</v>
      </c>
      <c r="M6773" s="4" t="b">
        <f t="shared" si="3"/>
        <v>0</v>
      </c>
    </row>
    <row r="6774" spans="3:13" ht="15.75" customHeight="1">
      <c r="C6774" s="20">
        <v>43840.616666666669</v>
      </c>
      <c r="D6774" s="4">
        <v>9545</v>
      </c>
      <c r="E6774" s="4">
        <v>9550</v>
      </c>
      <c r="F6774" s="4">
        <v>9545</v>
      </c>
      <c r="G6774" s="4">
        <v>9550</v>
      </c>
      <c r="H6774" s="4">
        <v>2</v>
      </c>
      <c r="I6774" s="4">
        <f t="shared" si="0"/>
        <v>1.000000003259629</v>
      </c>
      <c r="K6774" s="21">
        <f t="shared" si="1"/>
        <v>8869.2153202316804</v>
      </c>
      <c r="L6774" s="22">
        <f t="shared" si="2"/>
        <v>9982.528110825011</v>
      </c>
      <c r="M6774" s="4" t="b">
        <f t="shared" si="3"/>
        <v>0</v>
      </c>
    </row>
    <row r="6775" spans="3:13" ht="15.75" customHeight="1">
      <c r="C6775" s="20">
        <v>43840.617361111108</v>
      </c>
      <c r="D6775" s="4">
        <v>9550</v>
      </c>
      <c r="E6775" s="4">
        <v>9550</v>
      </c>
      <c r="F6775" s="4">
        <v>9540</v>
      </c>
      <c r="G6775" s="4">
        <v>9545</v>
      </c>
      <c r="H6775" s="4">
        <v>10</v>
      </c>
      <c r="I6775" s="4">
        <f t="shared" si="0"/>
        <v>0.99999999278225005</v>
      </c>
      <c r="K6775" s="21">
        <f t="shared" si="1"/>
        <v>8869.2153202316804</v>
      </c>
      <c r="L6775" s="22">
        <f t="shared" si="2"/>
        <v>9982.528110825011</v>
      </c>
      <c r="M6775" s="4" t="b">
        <f t="shared" si="3"/>
        <v>0</v>
      </c>
    </row>
    <row r="6776" spans="3:13" ht="15.75" customHeight="1">
      <c r="C6776" s="20">
        <v>43840.618055555555</v>
      </c>
      <c r="D6776" s="4">
        <v>9530</v>
      </c>
      <c r="E6776" s="4">
        <v>9530</v>
      </c>
      <c r="F6776" s="4">
        <v>9530</v>
      </c>
      <c r="G6776" s="4">
        <v>9530</v>
      </c>
      <c r="H6776" s="4">
        <v>8</v>
      </c>
      <c r="I6776" s="4">
        <f t="shared" si="0"/>
        <v>1.000000003259629</v>
      </c>
      <c r="K6776" s="21">
        <f t="shared" si="1"/>
        <v>8859.7900117085865</v>
      </c>
      <c r="L6776" s="22">
        <f t="shared" si="2"/>
        <v>9971.9196856275357</v>
      </c>
      <c r="M6776" s="4" t="b">
        <f t="shared" si="3"/>
        <v>0</v>
      </c>
    </row>
    <row r="6777" spans="3:13" ht="15.75" customHeight="1">
      <c r="C6777" s="20">
        <v>43840.618750000001</v>
      </c>
      <c r="D6777" s="4">
        <v>9525</v>
      </c>
      <c r="E6777" s="4">
        <v>9525</v>
      </c>
      <c r="F6777" s="4">
        <v>9520</v>
      </c>
      <c r="G6777" s="4">
        <v>9520</v>
      </c>
      <c r="H6777" s="4">
        <v>13</v>
      </c>
      <c r="I6777" s="4">
        <f t="shared" si="0"/>
        <v>1.000000003259629</v>
      </c>
      <c r="K6777" s="21">
        <f t="shared" si="1"/>
        <v>8873.9279744932282</v>
      </c>
      <c r="L6777" s="22">
        <f t="shared" si="2"/>
        <v>9987.8323234237487</v>
      </c>
      <c r="M6777" s="4" t="b">
        <f t="shared" si="3"/>
        <v>0</v>
      </c>
    </row>
    <row r="6778" spans="3:13" ht="15.75" customHeight="1">
      <c r="C6778" s="20">
        <v>43840.619444444441</v>
      </c>
      <c r="D6778" s="4">
        <v>9525</v>
      </c>
      <c r="E6778" s="4">
        <v>9535</v>
      </c>
      <c r="F6778" s="4">
        <v>9520</v>
      </c>
      <c r="G6778" s="4">
        <v>9520</v>
      </c>
      <c r="H6778" s="4">
        <v>45</v>
      </c>
      <c r="I6778" s="4">
        <f t="shared" si="0"/>
        <v>0.99999999278225005</v>
      </c>
      <c r="K6778" s="21">
        <f t="shared" si="1"/>
        <v>8864.5026659701343</v>
      </c>
      <c r="L6778" s="22">
        <f t="shared" si="2"/>
        <v>9977.2238982262734</v>
      </c>
      <c r="M6778" s="4" t="b">
        <f t="shared" si="3"/>
        <v>0</v>
      </c>
    </row>
    <row r="6779" spans="3:13" ht="15.75" customHeight="1">
      <c r="C6779" s="20">
        <v>43840.620138888888</v>
      </c>
      <c r="D6779" s="4">
        <v>9520</v>
      </c>
      <c r="E6779" s="4">
        <v>9530</v>
      </c>
      <c r="F6779" s="4">
        <v>9520</v>
      </c>
      <c r="G6779" s="4">
        <v>9530</v>
      </c>
      <c r="H6779" s="4">
        <v>5</v>
      </c>
      <c r="I6779" s="4">
        <f t="shared" si="0"/>
        <v>1.000000003259629</v>
      </c>
      <c r="K6779" s="21">
        <f t="shared" si="1"/>
        <v>8869.2153202316804</v>
      </c>
      <c r="L6779" s="22">
        <f t="shared" si="2"/>
        <v>9982.528110825011</v>
      </c>
      <c r="M6779" s="4" t="b">
        <f t="shared" si="3"/>
        <v>0</v>
      </c>
    </row>
    <row r="6780" spans="3:13" ht="15.75" customHeight="1">
      <c r="C6780" s="20">
        <v>43840.620833333334</v>
      </c>
      <c r="D6780" s="4">
        <v>9530</v>
      </c>
      <c r="E6780" s="4">
        <v>9530</v>
      </c>
      <c r="F6780" s="4">
        <v>9520</v>
      </c>
      <c r="G6780" s="4">
        <v>9525</v>
      </c>
      <c r="H6780" s="4">
        <v>15</v>
      </c>
      <c r="I6780" s="4">
        <f t="shared" si="0"/>
        <v>1.000000003259629</v>
      </c>
      <c r="K6780" s="21">
        <f t="shared" si="1"/>
        <v>8859.7900117085865</v>
      </c>
      <c r="L6780" s="22">
        <f t="shared" si="2"/>
        <v>9971.9196856275357</v>
      </c>
      <c r="M6780" s="4" t="b">
        <f t="shared" si="3"/>
        <v>0</v>
      </c>
    </row>
    <row r="6781" spans="3:13" ht="15.75" customHeight="1">
      <c r="C6781" s="20">
        <v>43840.621527777781</v>
      </c>
      <c r="D6781" s="4">
        <v>9525</v>
      </c>
      <c r="E6781" s="4">
        <v>9525</v>
      </c>
      <c r="F6781" s="4">
        <v>9515</v>
      </c>
      <c r="G6781" s="4">
        <v>9515</v>
      </c>
      <c r="H6781" s="4">
        <v>8</v>
      </c>
      <c r="I6781" s="4">
        <f t="shared" si="0"/>
        <v>1.000000003259629</v>
      </c>
      <c r="K6781" s="21">
        <f t="shared" si="1"/>
        <v>8850.3647031854925</v>
      </c>
      <c r="L6781" s="22">
        <f t="shared" si="2"/>
        <v>9961.3112604300586</v>
      </c>
      <c r="M6781" s="4" t="b">
        <f t="shared" si="3"/>
        <v>0</v>
      </c>
    </row>
    <row r="6782" spans="3:13" ht="15.75" customHeight="1">
      <c r="C6782" s="20">
        <v>43840.62222222222</v>
      </c>
      <c r="D6782" s="4">
        <v>9515</v>
      </c>
      <c r="E6782" s="4">
        <v>9515</v>
      </c>
      <c r="F6782" s="4">
        <v>9510</v>
      </c>
      <c r="G6782" s="4">
        <v>9515</v>
      </c>
      <c r="H6782" s="4">
        <v>7</v>
      </c>
      <c r="I6782" s="4">
        <f t="shared" si="0"/>
        <v>0.99999999278225005</v>
      </c>
      <c r="K6782" s="21">
        <f t="shared" si="1"/>
        <v>8859.7900117085865</v>
      </c>
      <c r="L6782" s="22">
        <f t="shared" si="2"/>
        <v>9971.9196856275357</v>
      </c>
      <c r="M6782" s="4" t="b">
        <f t="shared" si="3"/>
        <v>0</v>
      </c>
    </row>
    <row r="6783" spans="3:13" ht="15.75" customHeight="1">
      <c r="C6783" s="20">
        <v>43840.622916666667</v>
      </c>
      <c r="D6783" s="4">
        <v>9515</v>
      </c>
      <c r="E6783" s="4">
        <v>9515</v>
      </c>
      <c r="F6783" s="4">
        <v>9515</v>
      </c>
      <c r="G6783" s="4">
        <v>9515</v>
      </c>
      <c r="H6783" s="4">
        <v>2</v>
      </c>
      <c r="I6783" s="4">
        <f t="shared" si="0"/>
        <v>1.000000003259629</v>
      </c>
      <c r="K6783" s="21">
        <f t="shared" si="1"/>
        <v>8850.3647031854925</v>
      </c>
      <c r="L6783" s="22">
        <f t="shared" si="2"/>
        <v>9961.3112604300586</v>
      </c>
      <c r="M6783" s="4" t="b">
        <f t="shared" si="3"/>
        <v>0</v>
      </c>
    </row>
    <row r="6784" spans="3:13" ht="15.75" customHeight="1">
      <c r="C6784" s="20">
        <v>43840.623611111114</v>
      </c>
      <c r="D6784" s="4">
        <v>9510</v>
      </c>
      <c r="E6784" s="4">
        <v>9510</v>
      </c>
      <c r="F6784" s="4">
        <v>9510</v>
      </c>
      <c r="G6784" s="4">
        <v>9510</v>
      </c>
      <c r="H6784" s="4">
        <v>2</v>
      </c>
      <c r="I6784" s="4">
        <f t="shared" si="0"/>
        <v>1.000000003259629</v>
      </c>
      <c r="K6784" s="21">
        <f t="shared" si="1"/>
        <v>8855.0773574470404</v>
      </c>
      <c r="L6784" s="22">
        <f t="shared" si="2"/>
        <v>9966.6154730287963</v>
      </c>
      <c r="M6784" s="4" t="b">
        <f t="shared" si="3"/>
        <v>0</v>
      </c>
    </row>
    <row r="6785" spans="3:13" ht="15.75" customHeight="1">
      <c r="C6785" s="20">
        <v>43840.624305555553</v>
      </c>
      <c r="D6785" s="4">
        <v>9510</v>
      </c>
      <c r="E6785" s="4">
        <v>9525</v>
      </c>
      <c r="F6785" s="4">
        <v>9510</v>
      </c>
      <c r="G6785" s="4">
        <v>9515</v>
      </c>
      <c r="H6785" s="4">
        <v>19</v>
      </c>
      <c r="I6785" s="4">
        <f t="shared" si="0"/>
        <v>0.99999999278225005</v>
      </c>
      <c r="K6785" s="21">
        <f t="shared" si="1"/>
        <v>8864.5026659701343</v>
      </c>
      <c r="L6785" s="22">
        <f t="shared" si="2"/>
        <v>9977.2238982262734</v>
      </c>
      <c r="M6785" s="4" t="b">
        <f t="shared" si="3"/>
        <v>0</v>
      </c>
    </row>
    <row r="6786" spans="3:13" ht="15.75" customHeight="1">
      <c r="C6786" s="20">
        <v>43840.625</v>
      </c>
      <c r="D6786" s="4">
        <v>9510</v>
      </c>
      <c r="E6786" s="4">
        <v>9510</v>
      </c>
      <c r="F6786" s="4">
        <v>9505</v>
      </c>
      <c r="G6786" s="4">
        <v>9510</v>
      </c>
      <c r="H6786" s="4">
        <v>33</v>
      </c>
      <c r="I6786" s="4">
        <f t="shared" si="0"/>
        <v>1.000000003259629</v>
      </c>
      <c r="K6786" s="21">
        <f t="shared" si="1"/>
        <v>8859.7900117085865</v>
      </c>
      <c r="L6786" s="22">
        <f t="shared" si="2"/>
        <v>9971.9196856275357</v>
      </c>
      <c r="M6786" s="4" t="b">
        <f t="shared" si="3"/>
        <v>0</v>
      </c>
    </row>
    <row r="6787" spans="3:13" ht="15.75" customHeight="1">
      <c r="C6787" s="20">
        <v>43840.625694444447</v>
      </c>
      <c r="D6787" s="4">
        <v>9510</v>
      </c>
      <c r="E6787" s="4">
        <v>9535</v>
      </c>
      <c r="F6787" s="4">
        <v>9510</v>
      </c>
      <c r="G6787" s="4">
        <v>9530</v>
      </c>
      <c r="H6787" s="4">
        <v>29</v>
      </c>
      <c r="I6787" s="4">
        <f t="shared" si="0"/>
        <v>1.000000003259629</v>
      </c>
      <c r="K6787" s="21">
        <f t="shared" si="1"/>
        <v>8878.6406287547761</v>
      </c>
      <c r="L6787" s="22">
        <f t="shared" si="2"/>
        <v>9993.1365360224881</v>
      </c>
      <c r="M6787" s="4" t="b">
        <f t="shared" si="3"/>
        <v>0</v>
      </c>
    </row>
    <row r="6788" spans="3:13" ht="15.75" customHeight="1">
      <c r="C6788" s="20">
        <v>43840.626388888886</v>
      </c>
      <c r="D6788" s="4">
        <v>9535</v>
      </c>
      <c r="E6788" s="4">
        <v>9535</v>
      </c>
      <c r="F6788" s="4">
        <v>9535</v>
      </c>
      <c r="G6788" s="4">
        <v>9535</v>
      </c>
      <c r="H6788" s="4">
        <v>4</v>
      </c>
      <c r="I6788" s="4">
        <f t="shared" si="0"/>
        <v>0.99999999278225005</v>
      </c>
      <c r="K6788" s="21">
        <f t="shared" si="1"/>
        <v>8892.7785915394161</v>
      </c>
      <c r="L6788" s="22">
        <f t="shared" si="2"/>
        <v>10009.049173818701</v>
      </c>
      <c r="M6788" s="4" t="b">
        <f t="shared" si="3"/>
        <v>0</v>
      </c>
    </row>
    <row r="6789" spans="3:13" ht="15.75" customHeight="1">
      <c r="C6789" s="20">
        <v>43840.627083333333</v>
      </c>
      <c r="D6789" s="4">
        <v>9530</v>
      </c>
      <c r="E6789" s="4">
        <v>9530</v>
      </c>
      <c r="F6789" s="4">
        <v>9525</v>
      </c>
      <c r="G6789" s="4">
        <v>9525</v>
      </c>
      <c r="H6789" s="4">
        <v>12</v>
      </c>
      <c r="I6789" s="4">
        <f t="shared" si="0"/>
        <v>1.000000003259629</v>
      </c>
      <c r="K6789" s="21">
        <f t="shared" si="1"/>
        <v>8878.6406287547761</v>
      </c>
      <c r="L6789" s="22">
        <f t="shared" si="2"/>
        <v>9993.1365360224881</v>
      </c>
      <c r="M6789" s="4" t="b">
        <f t="shared" si="3"/>
        <v>0</v>
      </c>
    </row>
    <row r="6790" spans="3:13" ht="15.75" customHeight="1">
      <c r="C6790" s="20">
        <v>43840.62777777778</v>
      </c>
      <c r="D6790" s="4">
        <v>9525</v>
      </c>
      <c r="E6790" s="4">
        <v>9530</v>
      </c>
      <c r="F6790" s="4">
        <v>9525</v>
      </c>
      <c r="G6790" s="4">
        <v>9530</v>
      </c>
      <c r="H6790" s="4">
        <v>13</v>
      </c>
      <c r="I6790" s="4">
        <f t="shared" si="0"/>
        <v>1.000000003259629</v>
      </c>
      <c r="K6790" s="21">
        <f t="shared" si="1"/>
        <v>8911.6292085856057</v>
      </c>
      <c r="L6790" s="22">
        <f t="shared" si="2"/>
        <v>10030.266024213654</v>
      </c>
      <c r="M6790" s="4" t="b">
        <f t="shared" si="3"/>
        <v>0</v>
      </c>
    </row>
    <row r="6791" spans="3:13" ht="15.75" customHeight="1">
      <c r="C6791" s="20">
        <v>43840.628472222219</v>
      </c>
      <c r="D6791" s="4">
        <v>9530</v>
      </c>
      <c r="E6791" s="4">
        <v>9530</v>
      </c>
      <c r="F6791" s="4">
        <v>9530</v>
      </c>
      <c r="G6791" s="4">
        <v>9530</v>
      </c>
      <c r="H6791" s="4">
        <v>3</v>
      </c>
      <c r="I6791" s="4">
        <f t="shared" si="0"/>
        <v>0.99999999278225005</v>
      </c>
      <c r="K6791" s="21">
        <f t="shared" si="1"/>
        <v>8921.0545171086997</v>
      </c>
      <c r="L6791" s="22">
        <f t="shared" si="2"/>
        <v>10040.874449411131</v>
      </c>
      <c r="M6791" s="4" t="b">
        <f t="shared" si="3"/>
        <v>0</v>
      </c>
    </row>
    <row r="6792" spans="3:13" ht="15.75" customHeight="1">
      <c r="C6792" s="20">
        <v>43840.629166666666</v>
      </c>
      <c r="D6792" s="4">
        <v>9540</v>
      </c>
      <c r="E6792" s="4">
        <v>9540</v>
      </c>
      <c r="F6792" s="4">
        <v>9540</v>
      </c>
      <c r="G6792" s="4">
        <v>9540</v>
      </c>
      <c r="H6792" s="4">
        <v>10</v>
      </c>
      <c r="I6792" s="4">
        <f t="shared" si="0"/>
        <v>1.000000003259629</v>
      </c>
      <c r="K6792" s="21">
        <f t="shared" si="1"/>
        <v>8944.6177884164354</v>
      </c>
      <c r="L6792" s="22">
        <f t="shared" si="2"/>
        <v>10067.395512404821</v>
      </c>
      <c r="M6792" s="4" t="b">
        <f t="shared" si="3"/>
        <v>0</v>
      </c>
    </row>
    <row r="6793" spans="3:13" ht="15.75" customHeight="1">
      <c r="C6793" s="20">
        <v>43840.629861111112</v>
      </c>
      <c r="D6793" s="4">
        <v>9530</v>
      </c>
      <c r="E6793" s="4">
        <v>9530</v>
      </c>
      <c r="F6793" s="4">
        <v>9530</v>
      </c>
      <c r="G6793" s="4">
        <v>9530</v>
      </c>
      <c r="H6793" s="4">
        <v>5</v>
      </c>
      <c r="I6793" s="4">
        <f t="shared" si="0"/>
        <v>1.000000003259629</v>
      </c>
      <c r="K6793" s="21">
        <f t="shared" si="1"/>
        <v>8954.0430969395293</v>
      </c>
      <c r="L6793" s="22">
        <f t="shared" si="2"/>
        <v>10078.003937602296</v>
      </c>
      <c r="M6793" s="4" t="b">
        <f t="shared" si="3"/>
        <v>0</v>
      </c>
    </row>
    <row r="6794" spans="3:13" ht="15.75" customHeight="1">
      <c r="C6794" s="20">
        <v>43840.630555555559</v>
      </c>
      <c r="D6794" s="4">
        <v>9520</v>
      </c>
      <c r="E6794" s="4">
        <v>9530</v>
      </c>
      <c r="F6794" s="4">
        <v>9520</v>
      </c>
      <c r="G6794" s="4">
        <v>9530</v>
      </c>
      <c r="H6794" s="4">
        <v>4</v>
      </c>
      <c r="I6794" s="4">
        <f t="shared" si="0"/>
        <v>1.000000003259629</v>
      </c>
      <c r="K6794" s="21">
        <f t="shared" si="1"/>
        <v>8935.1924798933414</v>
      </c>
      <c r="L6794" s="22">
        <f t="shared" si="2"/>
        <v>10056.787087207344</v>
      </c>
      <c r="M6794" s="4" t="b">
        <f t="shared" si="3"/>
        <v>0</v>
      </c>
    </row>
    <row r="6795" spans="3:13" ht="15.75" customHeight="1">
      <c r="C6795" s="20">
        <v>43840.631249999999</v>
      </c>
      <c r="D6795" s="4">
        <v>9540</v>
      </c>
      <c r="E6795" s="4">
        <v>9540</v>
      </c>
      <c r="F6795" s="4">
        <v>9530</v>
      </c>
      <c r="G6795" s="4">
        <v>9530</v>
      </c>
      <c r="H6795" s="4">
        <v>6</v>
      </c>
      <c r="I6795" s="4">
        <f t="shared" si="0"/>
        <v>0.99999999278225005</v>
      </c>
      <c r="K6795" s="21">
        <f t="shared" si="1"/>
        <v>8925.7671713702457</v>
      </c>
      <c r="L6795" s="22">
        <f t="shared" si="2"/>
        <v>10046.178662009868</v>
      </c>
      <c r="M6795" s="4" t="b">
        <f t="shared" si="3"/>
        <v>0</v>
      </c>
    </row>
    <row r="6796" spans="3:13" ht="15.75" customHeight="1">
      <c r="C6796" s="20">
        <v>43840.631944444445</v>
      </c>
      <c r="D6796" s="4">
        <v>9520</v>
      </c>
      <c r="E6796" s="4">
        <v>9520</v>
      </c>
      <c r="F6796" s="4">
        <v>9510</v>
      </c>
      <c r="G6796" s="4">
        <v>9510</v>
      </c>
      <c r="H6796" s="4">
        <v>5</v>
      </c>
      <c r="I6796" s="4">
        <f t="shared" si="0"/>
        <v>1.000000003259629</v>
      </c>
      <c r="K6796" s="21">
        <f t="shared" si="1"/>
        <v>8949.3304426779814</v>
      </c>
      <c r="L6796" s="22">
        <f t="shared" si="2"/>
        <v>10072.699725003558</v>
      </c>
      <c r="M6796" s="4" t="b">
        <f t="shared" si="3"/>
        <v>0</v>
      </c>
    </row>
    <row r="6797" spans="3:13" ht="15.75" customHeight="1">
      <c r="C6797" s="20">
        <v>43840.632638888892</v>
      </c>
      <c r="D6797" s="4">
        <v>9515</v>
      </c>
      <c r="E6797" s="4">
        <v>9525</v>
      </c>
      <c r="F6797" s="4">
        <v>9515</v>
      </c>
      <c r="G6797" s="4">
        <v>9525</v>
      </c>
      <c r="H6797" s="4">
        <v>19</v>
      </c>
      <c r="I6797" s="4">
        <f t="shared" si="0"/>
        <v>1.000000003259629</v>
      </c>
      <c r="K6797" s="21">
        <f t="shared" si="1"/>
        <v>8944.6177884164354</v>
      </c>
      <c r="L6797" s="22">
        <f t="shared" si="2"/>
        <v>10067.395512404821</v>
      </c>
      <c r="M6797" s="4" t="b">
        <f t="shared" si="3"/>
        <v>0</v>
      </c>
    </row>
    <row r="6798" spans="3:13" ht="15.75" customHeight="1">
      <c r="C6798" s="20">
        <v>43840.633333333331</v>
      </c>
      <c r="D6798" s="4">
        <v>9520</v>
      </c>
      <c r="E6798" s="4">
        <v>9535</v>
      </c>
      <c r="F6798" s="4">
        <v>9520</v>
      </c>
      <c r="G6798" s="4">
        <v>9535</v>
      </c>
      <c r="H6798" s="4">
        <v>33</v>
      </c>
      <c r="I6798" s="4">
        <f t="shared" si="0"/>
        <v>0.99999999278225005</v>
      </c>
      <c r="K6798" s="21">
        <f t="shared" si="1"/>
        <v>8968.1810597241711</v>
      </c>
      <c r="L6798" s="22">
        <f t="shared" si="2"/>
        <v>10093.916575398511</v>
      </c>
      <c r="M6798" s="4" t="b">
        <f t="shared" si="3"/>
        <v>0</v>
      </c>
    </row>
    <row r="6799" spans="3:13" ht="15.75" customHeight="1">
      <c r="C6799" s="20">
        <v>43840.634027777778</v>
      </c>
      <c r="D6799" s="4">
        <v>9535</v>
      </c>
      <c r="E6799" s="4">
        <v>9535</v>
      </c>
      <c r="F6799" s="4">
        <v>9530</v>
      </c>
      <c r="G6799" s="4">
        <v>9530</v>
      </c>
      <c r="H6799" s="4">
        <v>9</v>
      </c>
      <c r="I6799" s="4">
        <f t="shared" si="0"/>
        <v>1.000000003259629</v>
      </c>
      <c r="K6799" s="21">
        <f t="shared" si="1"/>
        <v>8987.0316767703589</v>
      </c>
      <c r="L6799" s="22">
        <f t="shared" si="2"/>
        <v>10115.133425793463</v>
      </c>
      <c r="M6799" s="4" t="b">
        <f t="shared" si="3"/>
        <v>0</v>
      </c>
    </row>
    <row r="6800" spans="3:13" ht="15.75" customHeight="1">
      <c r="C6800" s="20">
        <v>43840.634722222225</v>
      </c>
      <c r="D6800" s="4">
        <v>9530</v>
      </c>
      <c r="E6800" s="4">
        <v>9530</v>
      </c>
      <c r="F6800" s="4">
        <v>9525</v>
      </c>
      <c r="G6800" s="4">
        <v>9525</v>
      </c>
      <c r="H6800" s="4">
        <v>2</v>
      </c>
      <c r="I6800" s="4">
        <f t="shared" si="0"/>
        <v>1.000000003259629</v>
      </c>
      <c r="K6800" s="21">
        <f t="shared" si="1"/>
        <v>8963.4684054626232</v>
      </c>
      <c r="L6800" s="22">
        <f t="shared" si="2"/>
        <v>10088.612362799773</v>
      </c>
      <c r="M6800" s="4" t="b">
        <f t="shared" si="3"/>
        <v>0</v>
      </c>
    </row>
    <row r="6801" spans="3:13" ht="15.75" customHeight="1">
      <c r="C6801" s="20">
        <v>43840.635416666664</v>
      </c>
      <c r="D6801" s="4">
        <v>9540</v>
      </c>
      <c r="E6801" s="4">
        <v>9540</v>
      </c>
      <c r="F6801" s="4">
        <v>9540</v>
      </c>
      <c r="G6801" s="4">
        <v>9540</v>
      </c>
      <c r="H6801" s="4">
        <v>1</v>
      </c>
      <c r="I6801" s="4">
        <f t="shared" si="0"/>
        <v>0.99999999278225005</v>
      </c>
      <c r="K6801" s="21">
        <f t="shared" si="1"/>
        <v>8949.3304426779814</v>
      </c>
      <c r="L6801" s="22">
        <f t="shared" si="2"/>
        <v>10072.699725003558</v>
      </c>
      <c r="M6801" s="4" t="b">
        <f t="shared" si="3"/>
        <v>0</v>
      </c>
    </row>
    <row r="6802" spans="3:13" ht="15.75" customHeight="1">
      <c r="C6802" s="20">
        <v>43840.636111111111</v>
      </c>
      <c r="D6802" s="4">
        <v>9535</v>
      </c>
      <c r="E6802" s="4">
        <v>9540</v>
      </c>
      <c r="F6802" s="4">
        <v>9535</v>
      </c>
      <c r="G6802" s="4">
        <v>9540</v>
      </c>
      <c r="H6802" s="4">
        <v>16</v>
      </c>
      <c r="I6802" s="4">
        <f t="shared" si="0"/>
        <v>1.000000003259629</v>
      </c>
      <c r="K6802" s="21">
        <f t="shared" si="1"/>
        <v>8972.8937139857171</v>
      </c>
      <c r="L6802" s="22">
        <f t="shared" si="2"/>
        <v>10099.220787997248</v>
      </c>
      <c r="M6802" s="4" t="b">
        <f t="shared" si="3"/>
        <v>0</v>
      </c>
    </row>
    <row r="6803" spans="3:13" ht="15.75" customHeight="1">
      <c r="C6803" s="20">
        <v>43840.636805555558</v>
      </c>
      <c r="D6803" s="4">
        <v>9540</v>
      </c>
      <c r="E6803" s="4">
        <v>9540</v>
      </c>
      <c r="F6803" s="4">
        <v>9530</v>
      </c>
      <c r="G6803" s="4">
        <v>9530</v>
      </c>
      <c r="H6803" s="4">
        <v>7</v>
      </c>
      <c r="I6803" s="4">
        <f t="shared" si="0"/>
        <v>1.000000003259629</v>
      </c>
      <c r="K6803" s="21">
        <f t="shared" si="1"/>
        <v>8958.7557512010771</v>
      </c>
      <c r="L6803" s="22">
        <f t="shared" si="2"/>
        <v>10083.308150201034</v>
      </c>
      <c r="M6803" s="4" t="b">
        <f t="shared" si="3"/>
        <v>0</v>
      </c>
    </row>
    <row r="6804" spans="3:13" ht="15.75" customHeight="1">
      <c r="C6804" s="20">
        <v>43840.637499999997</v>
      </c>
      <c r="D6804" s="4">
        <v>9525</v>
      </c>
      <c r="E6804" s="4">
        <v>9525</v>
      </c>
      <c r="F6804" s="4">
        <v>9515</v>
      </c>
      <c r="G6804" s="4">
        <v>9515</v>
      </c>
      <c r="H6804" s="4">
        <v>20</v>
      </c>
      <c r="I6804" s="4">
        <f t="shared" si="0"/>
        <v>0.99999999278225005</v>
      </c>
      <c r="K6804" s="21">
        <f t="shared" si="1"/>
        <v>8954.0430969395293</v>
      </c>
      <c r="L6804" s="22">
        <f t="shared" si="2"/>
        <v>10078.003937602296</v>
      </c>
      <c r="M6804" s="4" t="b">
        <f t="shared" si="3"/>
        <v>0</v>
      </c>
    </row>
    <row r="6805" spans="3:13" ht="15.75" customHeight="1">
      <c r="C6805" s="20">
        <v>43840.638194444444</v>
      </c>
      <c r="D6805" s="4">
        <v>9515</v>
      </c>
      <c r="E6805" s="4">
        <v>9530</v>
      </c>
      <c r="F6805" s="4">
        <v>9515</v>
      </c>
      <c r="G6805" s="4">
        <v>9525</v>
      </c>
      <c r="H6805" s="4">
        <v>18</v>
      </c>
      <c r="I6805" s="4">
        <f t="shared" si="0"/>
        <v>1.000000003259629</v>
      </c>
      <c r="K6805" s="21">
        <f t="shared" si="1"/>
        <v>8958.7557512010771</v>
      </c>
      <c r="L6805" s="22">
        <f t="shared" si="2"/>
        <v>10083.308150201034</v>
      </c>
      <c r="M6805" s="4" t="b">
        <f t="shared" si="3"/>
        <v>0</v>
      </c>
    </row>
    <row r="6806" spans="3:13" ht="15.75" customHeight="1">
      <c r="C6806" s="20">
        <v>43840.638888888891</v>
      </c>
      <c r="D6806" s="4">
        <v>9530</v>
      </c>
      <c r="E6806" s="4">
        <v>9545</v>
      </c>
      <c r="F6806" s="4">
        <v>9530</v>
      </c>
      <c r="G6806" s="4">
        <v>9545</v>
      </c>
      <c r="H6806" s="4">
        <v>41</v>
      </c>
      <c r="I6806" s="4">
        <f t="shared" si="0"/>
        <v>1.000000003259629</v>
      </c>
      <c r="K6806" s="21">
        <f t="shared" si="1"/>
        <v>8939.9051341548875</v>
      </c>
      <c r="L6806" s="22">
        <f t="shared" si="2"/>
        <v>10062.091299806081</v>
      </c>
      <c r="M6806" s="4" t="b">
        <f t="shared" si="3"/>
        <v>0</v>
      </c>
    </row>
    <row r="6807" spans="3:13" ht="15.75" customHeight="1">
      <c r="C6807" s="20">
        <v>43840.63958333333</v>
      </c>
      <c r="D6807" s="4">
        <v>9545</v>
      </c>
      <c r="E6807" s="4">
        <v>9555</v>
      </c>
      <c r="F6807" s="4">
        <v>9545</v>
      </c>
      <c r="G6807" s="4">
        <v>9555</v>
      </c>
      <c r="H6807" s="4">
        <v>14</v>
      </c>
      <c r="I6807" s="4">
        <f t="shared" si="0"/>
        <v>0.99999999278225005</v>
      </c>
      <c r="K6807" s="21">
        <f t="shared" si="1"/>
        <v>8944.6177884164354</v>
      </c>
      <c r="L6807" s="22">
        <f t="shared" si="2"/>
        <v>10067.395512404821</v>
      </c>
      <c r="M6807" s="4" t="b">
        <f t="shared" si="3"/>
        <v>0</v>
      </c>
    </row>
    <row r="6808" spans="3:13" ht="15.75" customHeight="1">
      <c r="C6808" s="20">
        <v>43840.640277777777</v>
      </c>
      <c r="D6808" s="4">
        <v>9545</v>
      </c>
      <c r="E6808" s="4">
        <v>9550</v>
      </c>
      <c r="F6808" s="4">
        <v>9545</v>
      </c>
      <c r="G6808" s="4">
        <v>9550</v>
      </c>
      <c r="H6808" s="4">
        <v>7</v>
      </c>
      <c r="I6808" s="4">
        <f t="shared" si="0"/>
        <v>1.000000003259629</v>
      </c>
      <c r="K6808" s="21">
        <f t="shared" si="1"/>
        <v>8939.9051341548875</v>
      </c>
      <c r="L6808" s="22">
        <f t="shared" si="2"/>
        <v>10062.091299806081</v>
      </c>
      <c r="M6808" s="4" t="b">
        <f t="shared" si="3"/>
        <v>0</v>
      </c>
    </row>
    <row r="6809" spans="3:13" ht="15.75" customHeight="1">
      <c r="C6809" s="20">
        <v>43840.640972222223</v>
      </c>
      <c r="D6809" s="4">
        <v>9535</v>
      </c>
      <c r="E6809" s="4">
        <v>9535</v>
      </c>
      <c r="F6809" s="4">
        <v>9535</v>
      </c>
      <c r="G6809" s="4">
        <v>9535</v>
      </c>
      <c r="H6809" s="4">
        <v>1</v>
      </c>
      <c r="I6809" s="4">
        <f t="shared" si="0"/>
        <v>1.000000003259629</v>
      </c>
      <c r="K6809" s="21">
        <f t="shared" si="1"/>
        <v>8954.0430969395293</v>
      </c>
      <c r="L6809" s="22">
        <f t="shared" si="2"/>
        <v>10078.003937602296</v>
      </c>
      <c r="M6809" s="4" t="b">
        <f t="shared" si="3"/>
        <v>0</v>
      </c>
    </row>
    <row r="6810" spans="3:13" ht="15.75" customHeight="1">
      <c r="C6810" s="20">
        <v>43840.64166666667</v>
      </c>
      <c r="D6810" s="4">
        <v>9540</v>
      </c>
      <c r="E6810" s="4">
        <v>9550</v>
      </c>
      <c r="F6810" s="4">
        <v>9540</v>
      </c>
      <c r="G6810" s="4">
        <v>9540</v>
      </c>
      <c r="H6810" s="4">
        <v>25</v>
      </c>
      <c r="I6810" s="4">
        <f t="shared" si="0"/>
        <v>1.000000003259629</v>
      </c>
      <c r="K6810" s="21">
        <f t="shared" si="1"/>
        <v>8963.4684054626232</v>
      </c>
      <c r="L6810" s="22">
        <f t="shared" si="2"/>
        <v>10088.612362799773</v>
      </c>
      <c r="M6810" s="4" t="b">
        <f t="shared" si="3"/>
        <v>0</v>
      </c>
    </row>
    <row r="6811" spans="3:13" ht="15.75" customHeight="1">
      <c r="C6811" s="20">
        <v>43840.642361111109</v>
      </c>
      <c r="D6811" s="4">
        <v>9540</v>
      </c>
      <c r="E6811" s="4">
        <v>9545</v>
      </c>
      <c r="F6811" s="4">
        <v>9540</v>
      </c>
      <c r="G6811" s="4">
        <v>9545</v>
      </c>
      <c r="H6811" s="4">
        <v>13</v>
      </c>
      <c r="I6811" s="4">
        <f t="shared" si="0"/>
        <v>0.99999999278225005</v>
      </c>
      <c r="K6811" s="21">
        <f t="shared" si="1"/>
        <v>8954.0430969395293</v>
      </c>
      <c r="L6811" s="22">
        <f t="shared" si="2"/>
        <v>10078.003937602296</v>
      </c>
      <c r="M6811" s="4" t="b">
        <f t="shared" si="3"/>
        <v>0</v>
      </c>
    </row>
    <row r="6812" spans="3:13" ht="15.75" customHeight="1">
      <c r="C6812" s="20">
        <v>43840.643055555556</v>
      </c>
      <c r="D6812" s="4">
        <v>9545</v>
      </c>
      <c r="E6812" s="4">
        <v>9545</v>
      </c>
      <c r="F6812" s="4">
        <v>9535</v>
      </c>
      <c r="G6812" s="4">
        <v>9535</v>
      </c>
      <c r="H6812" s="4">
        <v>6</v>
      </c>
      <c r="I6812" s="4">
        <f t="shared" si="0"/>
        <v>1.000000003259629</v>
      </c>
      <c r="K6812" s="21">
        <f t="shared" si="1"/>
        <v>8954.0430969395293</v>
      </c>
      <c r="L6812" s="22">
        <f t="shared" si="2"/>
        <v>10078.003937602296</v>
      </c>
      <c r="M6812" s="4" t="b">
        <f t="shared" si="3"/>
        <v>0</v>
      </c>
    </row>
    <row r="6813" spans="3:13" ht="15.75" customHeight="1">
      <c r="C6813" s="20">
        <v>43840.643750000003</v>
      </c>
      <c r="D6813" s="4">
        <v>9545</v>
      </c>
      <c r="E6813" s="4">
        <v>9545</v>
      </c>
      <c r="F6813" s="4">
        <v>9545</v>
      </c>
      <c r="G6813" s="4">
        <v>9545</v>
      </c>
      <c r="H6813" s="4">
        <v>1</v>
      </c>
      <c r="I6813" s="4">
        <f t="shared" si="0"/>
        <v>1.000000003259629</v>
      </c>
      <c r="K6813" s="21">
        <f t="shared" si="1"/>
        <v>8958.7557512010771</v>
      </c>
      <c r="L6813" s="22">
        <f t="shared" si="2"/>
        <v>10083.308150201034</v>
      </c>
      <c r="M6813" s="4" t="b">
        <f t="shared" si="3"/>
        <v>0</v>
      </c>
    </row>
    <row r="6814" spans="3:13" ht="15.75" customHeight="1">
      <c r="C6814" s="20">
        <v>43840.644444444442</v>
      </c>
      <c r="D6814" s="4">
        <v>9535</v>
      </c>
      <c r="E6814" s="4">
        <v>9540</v>
      </c>
      <c r="F6814" s="4">
        <v>9535</v>
      </c>
      <c r="G6814" s="4">
        <v>9540</v>
      </c>
      <c r="H6814" s="4">
        <v>4</v>
      </c>
      <c r="I6814" s="4">
        <f t="shared" si="0"/>
        <v>0.99999999278225005</v>
      </c>
      <c r="K6814" s="21">
        <f t="shared" si="1"/>
        <v>8954.0430969395293</v>
      </c>
      <c r="L6814" s="22">
        <f t="shared" si="2"/>
        <v>10078.003937602296</v>
      </c>
      <c r="M6814" s="4" t="b">
        <f t="shared" si="3"/>
        <v>0</v>
      </c>
    </row>
    <row r="6815" spans="3:13" ht="15.75" customHeight="1">
      <c r="C6815" s="20">
        <v>43840.645138888889</v>
      </c>
      <c r="D6815" s="4">
        <v>9535</v>
      </c>
      <c r="E6815" s="4">
        <v>9540</v>
      </c>
      <c r="F6815" s="4">
        <v>9535</v>
      </c>
      <c r="G6815" s="4">
        <v>9540</v>
      </c>
      <c r="H6815" s="4">
        <v>4</v>
      </c>
      <c r="I6815" s="4">
        <f t="shared" si="0"/>
        <v>1.000000003259629</v>
      </c>
      <c r="K6815" s="21">
        <f t="shared" si="1"/>
        <v>8949.3304426779814</v>
      </c>
      <c r="L6815" s="22">
        <f t="shared" si="2"/>
        <v>10072.699725003558</v>
      </c>
      <c r="M6815" s="4" t="b">
        <f t="shared" si="3"/>
        <v>0</v>
      </c>
    </row>
    <row r="6816" spans="3:13" ht="15.75" customHeight="1">
      <c r="C6816" s="20">
        <v>43840.645833333336</v>
      </c>
      <c r="D6816" s="4">
        <v>9545</v>
      </c>
      <c r="E6816" s="4">
        <v>9545</v>
      </c>
      <c r="F6816" s="4">
        <v>9535</v>
      </c>
      <c r="G6816" s="4">
        <v>9535</v>
      </c>
      <c r="H6816" s="4">
        <v>4</v>
      </c>
      <c r="I6816" s="4">
        <f t="shared" si="0"/>
        <v>1.000000003259629</v>
      </c>
      <c r="K6816" s="21">
        <f t="shared" si="1"/>
        <v>8930.4798256317936</v>
      </c>
      <c r="L6816" s="22">
        <f t="shared" si="2"/>
        <v>10051.482874608606</v>
      </c>
      <c r="M6816" s="4" t="b">
        <f t="shared" si="3"/>
        <v>0</v>
      </c>
    </row>
    <row r="6817" spans="3:13" ht="15.75" customHeight="1">
      <c r="C6817" s="20">
        <v>43840.646527777775</v>
      </c>
      <c r="D6817" s="4">
        <v>9530</v>
      </c>
      <c r="E6817" s="4">
        <v>9535</v>
      </c>
      <c r="F6817" s="4">
        <v>9530</v>
      </c>
      <c r="G6817" s="4">
        <v>9535</v>
      </c>
      <c r="H6817" s="4">
        <v>13</v>
      </c>
      <c r="I6817" s="4">
        <f t="shared" si="0"/>
        <v>0.99999999278225005</v>
      </c>
      <c r="K6817" s="21">
        <f t="shared" si="1"/>
        <v>8939.9051341548875</v>
      </c>
      <c r="L6817" s="22">
        <f t="shared" si="2"/>
        <v>10062.091299806081</v>
      </c>
      <c r="M6817" s="4" t="b">
        <f t="shared" si="3"/>
        <v>0</v>
      </c>
    </row>
    <row r="6818" spans="3:13" ht="15.75" customHeight="1">
      <c r="C6818" s="20">
        <v>43840.647222222222</v>
      </c>
      <c r="D6818" s="4">
        <v>9540</v>
      </c>
      <c r="E6818" s="4">
        <v>9540</v>
      </c>
      <c r="F6818" s="4">
        <v>9540</v>
      </c>
      <c r="G6818" s="4">
        <v>9540</v>
      </c>
      <c r="H6818" s="4">
        <v>1</v>
      </c>
      <c r="I6818" s="4">
        <f t="shared" si="0"/>
        <v>1.000000003259629</v>
      </c>
      <c r="K6818" s="21">
        <f t="shared" si="1"/>
        <v>8949.3304426779814</v>
      </c>
      <c r="L6818" s="22">
        <f t="shared" si="2"/>
        <v>10072.699725003558</v>
      </c>
      <c r="M6818" s="4" t="b">
        <f t="shared" si="3"/>
        <v>0</v>
      </c>
    </row>
    <row r="6819" spans="3:13" ht="15.75" customHeight="1">
      <c r="C6819" s="20">
        <v>43840.647916666669</v>
      </c>
      <c r="D6819" s="4">
        <v>9535</v>
      </c>
      <c r="E6819" s="4">
        <v>9535</v>
      </c>
      <c r="F6819" s="4">
        <v>9535</v>
      </c>
      <c r="G6819" s="4">
        <v>9535</v>
      </c>
      <c r="H6819" s="4">
        <v>1</v>
      </c>
      <c r="I6819" s="4">
        <f t="shared" si="0"/>
        <v>1.000000003259629</v>
      </c>
      <c r="K6819" s="21">
        <f t="shared" si="1"/>
        <v>8939.9051341548875</v>
      </c>
      <c r="L6819" s="22">
        <f t="shared" si="2"/>
        <v>10062.091299806081</v>
      </c>
      <c r="M6819" s="4" t="b">
        <f t="shared" si="3"/>
        <v>0</v>
      </c>
    </row>
    <row r="6820" spans="3:13" ht="15.75" customHeight="1">
      <c r="C6820" s="20">
        <v>43840.648611111108</v>
      </c>
      <c r="D6820" s="4">
        <v>9530</v>
      </c>
      <c r="E6820" s="4">
        <v>9530</v>
      </c>
      <c r="F6820" s="4">
        <v>9525</v>
      </c>
      <c r="G6820" s="4">
        <v>9530</v>
      </c>
      <c r="H6820" s="4">
        <v>8</v>
      </c>
      <c r="I6820" s="4">
        <f t="shared" si="0"/>
        <v>0.99999999278225005</v>
      </c>
      <c r="K6820" s="21">
        <f t="shared" si="1"/>
        <v>8935.1924798933414</v>
      </c>
      <c r="L6820" s="22">
        <f t="shared" si="2"/>
        <v>10056.787087207344</v>
      </c>
      <c r="M6820" s="4" t="b">
        <f t="shared" si="3"/>
        <v>0</v>
      </c>
    </row>
    <row r="6821" spans="3:13" ht="15.75" customHeight="1">
      <c r="C6821" s="20">
        <v>43840.649305555555</v>
      </c>
      <c r="D6821" s="4">
        <v>9530</v>
      </c>
      <c r="E6821" s="4">
        <v>9535</v>
      </c>
      <c r="F6821" s="4">
        <v>9505</v>
      </c>
      <c r="G6821" s="4">
        <v>9505</v>
      </c>
      <c r="H6821" s="4">
        <v>21</v>
      </c>
      <c r="I6821" s="4">
        <f t="shared" si="0"/>
        <v>1.000000003259629</v>
      </c>
      <c r="K6821" s="21">
        <f t="shared" si="1"/>
        <v>8949.3304426779814</v>
      </c>
      <c r="L6821" s="22">
        <f t="shared" si="2"/>
        <v>10072.699725003558</v>
      </c>
      <c r="M6821" s="4" t="b">
        <f t="shared" si="3"/>
        <v>0</v>
      </c>
    </row>
    <row r="6822" spans="3:13" ht="15.75" customHeight="1">
      <c r="C6822" s="20">
        <v>43840.65</v>
      </c>
      <c r="D6822" s="4">
        <v>9505</v>
      </c>
      <c r="E6822" s="4">
        <v>9515</v>
      </c>
      <c r="F6822" s="4">
        <v>9505</v>
      </c>
      <c r="G6822" s="4">
        <v>9515</v>
      </c>
      <c r="H6822" s="4">
        <v>21</v>
      </c>
      <c r="I6822" s="4">
        <f t="shared" si="0"/>
        <v>1.000000003259629</v>
      </c>
      <c r="K6822" s="21">
        <f t="shared" si="1"/>
        <v>8963.4684054626232</v>
      </c>
      <c r="L6822" s="22">
        <f t="shared" si="2"/>
        <v>10088.612362799773</v>
      </c>
      <c r="M6822" s="4" t="b">
        <f t="shared" si="3"/>
        <v>0</v>
      </c>
    </row>
    <row r="6823" spans="3:13" ht="15.75" customHeight="1">
      <c r="C6823" s="20">
        <v>43840.650694444441</v>
      </c>
      <c r="D6823" s="4">
        <v>9510</v>
      </c>
      <c r="E6823" s="4">
        <v>9515</v>
      </c>
      <c r="F6823" s="4">
        <v>9500</v>
      </c>
      <c r="G6823" s="4">
        <v>9515</v>
      </c>
      <c r="H6823" s="4">
        <v>38</v>
      </c>
      <c r="I6823" s="4">
        <f t="shared" si="0"/>
        <v>0.99999999278225005</v>
      </c>
      <c r="K6823" s="21">
        <f t="shared" si="1"/>
        <v>8963.4684054626232</v>
      </c>
      <c r="L6823" s="22">
        <f t="shared" si="2"/>
        <v>10088.612362799773</v>
      </c>
      <c r="M6823" s="4" t="b">
        <f t="shared" si="3"/>
        <v>0</v>
      </c>
    </row>
    <row r="6824" spans="3:13" ht="15.75" customHeight="1">
      <c r="C6824" s="20">
        <v>43840.651388888888</v>
      </c>
      <c r="D6824" s="4">
        <v>9515</v>
      </c>
      <c r="E6824" s="4">
        <v>9515</v>
      </c>
      <c r="F6824" s="4">
        <v>9515</v>
      </c>
      <c r="G6824" s="4">
        <v>9515</v>
      </c>
      <c r="H6824" s="4">
        <v>3</v>
      </c>
      <c r="I6824" s="4">
        <f t="shared" si="0"/>
        <v>1.000000003259629</v>
      </c>
      <c r="K6824" s="21">
        <f t="shared" si="1"/>
        <v>8958.7557512010771</v>
      </c>
      <c r="L6824" s="22">
        <f t="shared" si="2"/>
        <v>10083.308150201034</v>
      </c>
      <c r="M6824" s="4" t="b">
        <f t="shared" si="3"/>
        <v>0</v>
      </c>
    </row>
    <row r="6825" spans="3:13" ht="15.75" customHeight="1">
      <c r="C6825" s="20">
        <v>43840.652083333334</v>
      </c>
      <c r="D6825" s="4">
        <v>9510</v>
      </c>
      <c r="E6825" s="4">
        <v>9510</v>
      </c>
      <c r="F6825" s="4">
        <v>9510</v>
      </c>
      <c r="G6825" s="4">
        <v>9510</v>
      </c>
      <c r="H6825" s="4">
        <v>5</v>
      </c>
      <c r="I6825" s="4">
        <f t="shared" si="0"/>
        <v>1.000000003259629</v>
      </c>
      <c r="K6825" s="21">
        <f t="shared" si="1"/>
        <v>8968.1810597241711</v>
      </c>
      <c r="L6825" s="22">
        <f t="shared" si="2"/>
        <v>10093.916575398511</v>
      </c>
      <c r="M6825" s="4" t="b">
        <f t="shared" si="3"/>
        <v>0</v>
      </c>
    </row>
    <row r="6826" spans="3:13" ht="15.75" customHeight="1">
      <c r="C6826" s="20">
        <v>43840.652777777781</v>
      </c>
      <c r="D6826" s="4">
        <v>9510</v>
      </c>
      <c r="E6826" s="4">
        <v>9515</v>
      </c>
      <c r="F6826" s="4">
        <v>9510</v>
      </c>
      <c r="G6826" s="4">
        <v>9515</v>
      </c>
      <c r="H6826" s="4">
        <v>3</v>
      </c>
      <c r="I6826" s="4">
        <f t="shared" si="0"/>
        <v>1.000000003259629</v>
      </c>
      <c r="K6826" s="21">
        <f t="shared" si="1"/>
        <v>8958.7557512010771</v>
      </c>
      <c r="L6826" s="22">
        <f t="shared" si="2"/>
        <v>10083.308150201034</v>
      </c>
      <c r="M6826" s="4" t="b">
        <f t="shared" si="3"/>
        <v>0</v>
      </c>
    </row>
    <row r="6827" spans="3:13" ht="15.75" customHeight="1">
      <c r="C6827" s="20">
        <v>43840.65347222222</v>
      </c>
      <c r="D6827" s="4">
        <v>9520</v>
      </c>
      <c r="E6827" s="4">
        <v>9525</v>
      </c>
      <c r="F6827" s="4">
        <v>9520</v>
      </c>
      <c r="G6827" s="4">
        <v>9520</v>
      </c>
      <c r="H6827" s="4">
        <v>12</v>
      </c>
      <c r="I6827" s="4">
        <f t="shared" si="0"/>
        <v>0.99999999278225005</v>
      </c>
      <c r="K6827" s="21">
        <f t="shared" si="1"/>
        <v>8954.0430969395293</v>
      </c>
      <c r="L6827" s="22">
        <f t="shared" si="2"/>
        <v>10078.003937602296</v>
      </c>
      <c r="M6827" s="4" t="b">
        <f t="shared" si="3"/>
        <v>0</v>
      </c>
    </row>
    <row r="6828" spans="3:13" ht="15.75" customHeight="1">
      <c r="C6828" s="20">
        <v>43840.654166666667</v>
      </c>
      <c r="D6828" s="4">
        <v>9525</v>
      </c>
      <c r="E6828" s="4">
        <v>9525</v>
      </c>
      <c r="F6828" s="4">
        <v>9525</v>
      </c>
      <c r="G6828" s="4">
        <v>9525</v>
      </c>
      <c r="H6828" s="4">
        <v>1</v>
      </c>
      <c r="I6828" s="4">
        <f t="shared" si="0"/>
        <v>1.000000003259629</v>
      </c>
      <c r="K6828" s="21">
        <f t="shared" si="1"/>
        <v>8954.0430969395293</v>
      </c>
      <c r="L6828" s="22">
        <f t="shared" si="2"/>
        <v>10078.003937602296</v>
      </c>
      <c r="M6828" s="4" t="b">
        <f t="shared" si="3"/>
        <v>0</v>
      </c>
    </row>
    <row r="6829" spans="3:13" ht="15.75" customHeight="1">
      <c r="C6829" s="20">
        <v>43840.654861111114</v>
      </c>
      <c r="D6829" s="4">
        <v>9535</v>
      </c>
      <c r="E6829" s="4">
        <v>9535</v>
      </c>
      <c r="F6829" s="4">
        <v>9535</v>
      </c>
      <c r="G6829" s="4">
        <v>9535</v>
      </c>
      <c r="H6829" s="4">
        <v>4</v>
      </c>
      <c r="I6829" s="4">
        <f t="shared" si="0"/>
        <v>1.000000003259629</v>
      </c>
      <c r="K6829" s="21">
        <f t="shared" si="1"/>
        <v>8968.1810597241711</v>
      </c>
      <c r="L6829" s="22">
        <f t="shared" si="2"/>
        <v>10093.916575398511</v>
      </c>
      <c r="M6829" s="4" t="b">
        <f t="shared" si="3"/>
        <v>0</v>
      </c>
    </row>
    <row r="6830" spans="3:13" ht="15.75" customHeight="1">
      <c r="C6830" s="20">
        <v>43840.65625</v>
      </c>
      <c r="D6830" s="4">
        <v>9535</v>
      </c>
      <c r="E6830" s="4">
        <v>9535</v>
      </c>
      <c r="F6830" s="4">
        <v>9535</v>
      </c>
      <c r="G6830" s="4">
        <v>9535</v>
      </c>
      <c r="H6830" s="4">
        <v>1</v>
      </c>
      <c r="I6830" s="4">
        <f t="shared" si="0"/>
        <v>1.9999999960418791</v>
      </c>
      <c r="K6830" s="21">
        <f t="shared" si="1"/>
        <v>8972.8937139857171</v>
      </c>
      <c r="L6830" s="22">
        <f t="shared" si="2"/>
        <v>10099.220787997248</v>
      </c>
      <c r="M6830" s="4" t="b">
        <f t="shared" si="3"/>
        <v>0</v>
      </c>
    </row>
    <row r="6831" spans="3:13" ht="15.75" customHeight="1">
      <c r="C6831" s="20">
        <v>43840.657638888886</v>
      </c>
      <c r="D6831" s="4">
        <v>9525</v>
      </c>
      <c r="E6831" s="4">
        <v>9525</v>
      </c>
      <c r="F6831" s="4">
        <v>9525</v>
      </c>
      <c r="G6831" s="4">
        <v>9525</v>
      </c>
      <c r="H6831" s="4">
        <v>3</v>
      </c>
      <c r="I6831" s="4">
        <f t="shared" si="0"/>
        <v>1.9999999960418791</v>
      </c>
      <c r="K6831" s="21">
        <f t="shared" si="1"/>
        <v>8987.0316767703589</v>
      </c>
      <c r="L6831" s="22">
        <f t="shared" si="2"/>
        <v>10115.133425793463</v>
      </c>
      <c r="M6831" s="4" t="b">
        <f t="shared" si="3"/>
        <v>0</v>
      </c>
    </row>
    <row r="6832" spans="3:13" ht="15.75" customHeight="1">
      <c r="C6832" s="20">
        <v>43840.658333333333</v>
      </c>
      <c r="D6832" s="4">
        <v>9520</v>
      </c>
      <c r="E6832" s="4">
        <v>9525</v>
      </c>
      <c r="F6832" s="4">
        <v>9520</v>
      </c>
      <c r="G6832" s="4">
        <v>9525</v>
      </c>
      <c r="H6832" s="4">
        <v>4</v>
      </c>
      <c r="I6832" s="4">
        <f t="shared" si="0"/>
        <v>1.000000003259629</v>
      </c>
      <c r="K6832" s="21">
        <f t="shared" si="1"/>
        <v>8977.606368247265</v>
      </c>
      <c r="L6832" s="22">
        <f t="shared" si="2"/>
        <v>10104.525000595986</v>
      </c>
      <c r="M6832" s="4" t="b">
        <f t="shared" si="3"/>
        <v>0</v>
      </c>
    </row>
    <row r="6833" spans="3:13" ht="15.75" customHeight="1">
      <c r="C6833" s="20">
        <v>43840.659722222219</v>
      </c>
      <c r="D6833" s="4">
        <v>9530</v>
      </c>
      <c r="E6833" s="4">
        <v>9535</v>
      </c>
      <c r="F6833" s="4">
        <v>9530</v>
      </c>
      <c r="G6833" s="4">
        <v>9535</v>
      </c>
      <c r="H6833" s="4">
        <v>5</v>
      </c>
      <c r="I6833" s="4">
        <f t="shared" si="0"/>
        <v>1.9999999960418791</v>
      </c>
      <c r="K6833" s="21">
        <f t="shared" si="1"/>
        <v>8963.4684054626232</v>
      </c>
      <c r="L6833" s="22">
        <f t="shared" si="2"/>
        <v>10088.612362799773</v>
      </c>
      <c r="M6833" s="4" t="b">
        <f t="shared" si="3"/>
        <v>0</v>
      </c>
    </row>
    <row r="6834" spans="3:13" ht="15.75" customHeight="1">
      <c r="C6834" s="20">
        <v>43840.660416666666</v>
      </c>
      <c r="D6834" s="4">
        <v>9540</v>
      </c>
      <c r="E6834" s="4">
        <v>9545</v>
      </c>
      <c r="F6834" s="4">
        <v>9540</v>
      </c>
      <c r="G6834" s="4">
        <v>9545</v>
      </c>
      <c r="H6834" s="4">
        <v>14</v>
      </c>
      <c r="I6834" s="4">
        <f t="shared" si="0"/>
        <v>1.000000003259629</v>
      </c>
      <c r="K6834" s="21">
        <f t="shared" si="1"/>
        <v>8963.4684054626232</v>
      </c>
      <c r="L6834" s="22">
        <f t="shared" si="2"/>
        <v>10088.612362799773</v>
      </c>
      <c r="M6834" s="4" t="b">
        <f t="shared" si="3"/>
        <v>0</v>
      </c>
    </row>
    <row r="6835" spans="3:13" ht="15.75" customHeight="1">
      <c r="C6835" s="20">
        <v>43840.661111111112</v>
      </c>
      <c r="D6835" s="4">
        <v>9540</v>
      </c>
      <c r="E6835" s="4">
        <v>9540</v>
      </c>
      <c r="F6835" s="4">
        <v>9530</v>
      </c>
      <c r="G6835" s="4">
        <v>9530</v>
      </c>
      <c r="H6835" s="4">
        <v>3</v>
      </c>
      <c r="I6835" s="4">
        <f t="shared" si="0"/>
        <v>1.000000003259629</v>
      </c>
      <c r="K6835" s="21">
        <f t="shared" si="1"/>
        <v>8968.1810597241711</v>
      </c>
      <c r="L6835" s="22">
        <f t="shared" si="2"/>
        <v>10093.916575398511</v>
      </c>
      <c r="M6835" s="4" t="b">
        <f t="shared" si="3"/>
        <v>0</v>
      </c>
    </row>
    <row r="6836" spans="3:13" ht="15.75" customHeight="1">
      <c r="C6836" s="20">
        <v>43840.663194444445</v>
      </c>
      <c r="D6836" s="4">
        <v>9530</v>
      </c>
      <c r="E6836" s="4">
        <v>9530</v>
      </c>
      <c r="F6836" s="4">
        <v>9530</v>
      </c>
      <c r="G6836" s="4">
        <v>9530</v>
      </c>
      <c r="H6836" s="4">
        <v>2</v>
      </c>
      <c r="I6836" s="4">
        <f t="shared" si="0"/>
        <v>2.9999999993015081</v>
      </c>
      <c r="K6836" s="21">
        <f t="shared" si="1"/>
        <v>8977.606368247265</v>
      </c>
      <c r="L6836" s="22">
        <f t="shared" si="2"/>
        <v>10104.525000595986</v>
      </c>
      <c r="M6836" s="4" t="b">
        <f t="shared" si="3"/>
        <v>0</v>
      </c>
    </row>
    <row r="6837" spans="3:13" ht="15.75" customHeight="1">
      <c r="C6837" s="20">
        <v>43840.663888888892</v>
      </c>
      <c r="D6837" s="4">
        <v>9535</v>
      </c>
      <c r="E6837" s="4">
        <v>9535</v>
      </c>
      <c r="F6837" s="4">
        <v>9535</v>
      </c>
      <c r="G6837" s="4">
        <v>9535</v>
      </c>
      <c r="H6837" s="4">
        <v>3</v>
      </c>
      <c r="I6837" s="4">
        <f t="shared" si="0"/>
        <v>1.000000003259629</v>
      </c>
      <c r="K6837" s="21">
        <f t="shared" si="1"/>
        <v>8982.319022508811</v>
      </c>
      <c r="L6837" s="22">
        <f t="shared" si="2"/>
        <v>10109.829213194724</v>
      </c>
      <c r="M6837" s="4" t="b">
        <f t="shared" si="3"/>
        <v>0</v>
      </c>
    </row>
    <row r="6838" spans="3:13" ht="15.75" customHeight="1">
      <c r="C6838" s="20">
        <v>43840.664583333331</v>
      </c>
      <c r="D6838" s="4">
        <v>9530</v>
      </c>
      <c r="E6838" s="4">
        <v>9530</v>
      </c>
      <c r="F6838" s="4">
        <v>9525</v>
      </c>
      <c r="G6838" s="4">
        <v>9525</v>
      </c>
      <c r="H6838" s="4">
        <v>6</v>
      </c>
      <c r="I6838" s="4">
        <f t="shared" si="0"/>
        <v>0.99999999278225005</v>
      </c>
      <c r="K6838" s="21">
        <f t="shared" si="1"/>
        <v>8982.319022508811</v>
      </c>
      <c r="L6838" s="22">
        <f t="shared" si="2"/>
        <v>10109.829213194724</v>
      </c>
      <c r="M6838" s="4" t="b">
        <f t="shared" si="3"/>
        <v>0</v>
      </c>
    </row>
    <row r="6839" spans="3:13" ht="15.75" customHeight="1">
      <c r="C6839" s="20">
        <v>43840.665277777778</v>
      </c>
      <c r="D6839" s="4">
        <v>9525</v>
      </c>
      <c r="E6839" s="4">
        <v>9525</v>
      </c>
      <c r="F6839" s="4">
        <v>9525</v>
      </c>
      <c r="G6839" s="4">
        <v>9525</v>
      </c>
      <c r="H6839" s="4">
        <v>4</v>
      </c>
      <c r="I6839" s="4">
        <f t="shared" si="0"/>
        <v>1.000000003259629</v>
      </c>
      <c r="K6839" s="21">
        <f t="shared" si="1"/>
        <v>9020.0202566011885</v>
      </c>
      <c r="L6839" s="22">
        <f t="shared" si="2"/>
        <v>10152.262913984629</v>
      </c>
      <c r="M6839" s="4" t="b">
        <f t="shared" si="3"/>
        <v>0</v>
      </c>
    </row>
    <row r="6840" spans="3:13" ht="15.75" customHeight="1">
      <c r="C6840" s="20">
        <v>43840.665972222225</v>
      </c>
      <c r="D6840" s="4">
        <v>9525</v>
      </c>
      <c r="E6840" s="4">
        <v>9525</v>
      </c>
      <c r="F6840" s="4">
        <v>9525</v>
      </c>
      <c r="G6840" s="4">
        <v>9525</v>
      </c>
      <c r="H6840" s="4">
        <v>4</v>
      </c>
      <c r="I6840" s="4">
        <f t="shared" si="0"/>
        <v>1.000000003259629</v>
      </c>
      <c r="K6840" s="21">
        <f t="shared" si="1"/>
        <v>9034.1582193858303</v>
      </c>
      <c r="L6840" s="22">
        <f t="shared" si="2"/>
        <v>10168.175551780843</v>
      </c>
      <c r="M6840" s="4" t="b">
        <f t="shared" si="3"/>
        <v>0</v>
      </c>
    </row>
    <row r="6841" spans="3:13" ht="15.75" customHeight="1">
      <c r="C6841" s="20">
        <v>43840.666666666664</v>
      </c>
      <c r="D6841" s="4">
        <v>9525</v>
      </c>
      <c r="E6841" s="4">
        <v>9530</v>
      </c>
      <c r="F6841" s="4">
        <v>9525</v>
      </c>
      <c r="G6841" s="4">
        <v>9530</v>
      </c>
      <c r="H6841" s="4">
        <v>2</v>
      </c>
      <c r="I6841" s="4">
        <f t="shared" si="0"/>
        <v>0.99999999278225005</v>
      </c>
      <c r="K6841" s="21">
        <f t="shared" si="1"/>
        <v>9043.5835279089242</v>
      </c>
      <c r="L6841" s="22">
        <f t="shared" si="2"/>
        <v>10178.783976978319</v>
      </c>
      <c r="M6841" s="4" t="b">
        <f t="shared" si="3"/>
        <v>0</v>
      </c>
    </row>
    <row r="6842" spans="3:13" ht="15.75" customHeight="1">
      <c r="C6842" s="20">
        <v>43840.667361111111</v>
      </c>
      <c r="D6842" s="4">
        <v>9535</v>
      </c>
      <c r="E6842" s="4">
        <v>9540</v>
      </c>
      <c r="F6842" s="4">
        <v>9535</v>
      </c>
      <c r="G6842" s="4">
        <v>9540</v>
      </c>
      <c r="H6842" s="4">
        <v>5</v>
      </c>
      <c r="I6842" s="4">
        <f t="shared" si="0"/>
        <v>1.000000003259629</v>
      </c>
      <c r="K6842" s="21">
        <f t="shared" si="1"/>
        <v>9034.1582193858303</v>
      </c>
      <c r="L6842" s="22">
        <f t="shared" si="2"/>
        <v>10168.175551780843</v>
      </c>
      <c r="M6842" s="4" t="b">
        <f t="shared" si="3"/>
        <v>0</v>
      </c>
    </row>
    <row r="6843" spans="3:13" ht="15.75" customHeight="1">
      <c r="C6843" s="20">
        <v>43840.668055555558</v>
      </c>
      <c r="D6843" s="4">
        <v>9535</v>
      </c>
      <c r="E6843" s="4">
        <v>9535</v>
      </c>
      <c r="F6843" s="4">
        <v>9535</v>
      </c>
      <c r="G6843" s="4">
        <v>9535</v>
      </c>
      <c r="H6843" s="4">
        <v>1</v>
      </c>
      <c r="I6843" s="4">
        <f t="shared" si="0"/>
        <v>1.000000003259629</v>
      </c>
      <c r="K6843" s="21">
        <f t="shared" si="1"/>
        <v>9020.0202566011885</v>
      </c>
      <c r="L6843" s="22">
        <f t="shared" si="2"/>
        <v>10152.262913984629</v>
      </c>
      <c r="M6843" s="4" t="b">
        <f t="shared" si="3"/>
        <v>0</v>
      </c>
    </row>
    <row r="6844" spans="3:13" ht="15.75" customHeight="1">
      <c r="C6844" s="20">
        <v>43840.668749999997</v>
      </c>
      <c r="D6844" s="4">
        <v>9525</v>
      </c>
      <c r="E6844" s="4">
        <v>9525</v>
      </c>
      <c r="F6844" s="4">
        <v>9525</v>
      </c>
      <c r="G6844" s="4">
        <v>9525</v>
      </c>
      <c r="H6844" s="4">
        <v>5</v>
      </c>
      <c r="I6844" s="4">
        <f t="shared" si="0"/>
        <v>0.99999999278225005</v>
      </c>
      <c r="K6844" s="21">
        <f t="shared" si="1"/>
        <v>9024.7329108627364</v>
      </c>
      <c r="L6844" s="22">
        <f t="shared" si="2"/>
        <v>10157.567126583366</v>
      </c>
      <c r="M6844" s="4" t="b">
        <f t="shared" si="3"/>
        <v>0</v>
      </c>
    </row>
    <row r="6845" spans="3:13" ht="15.75" customHeight="1">
      <c r="C6845" s="20">
        <v>43840.669444444444</v>
      </c>
      <c r="D6845" s="4">
        <v>9525</v>
      </c>
      <c r="E6845" s="4">
        <v>9530</v>
      </c>
      <c r="F6845" s="4">
        <v>9525</v>
      </c>
      <c r="G6845" s="4">
        <v>9530</v>
      </c>
      <c r="H6845" s="4">
        <v>3</v>
      </c>
      <c r="I6845" s="4">
        <f t="shared" si="0"/>
        <v>1.000000003259629</v>
      </c>
      <c r="K6845" s="21">
        <f t="shared" si="1"/>
        <v>9010.5949480780946</v>
      </c>
      <c r="L6845" s="22">
        <f t="shared" si="2"/>
        <v>10141.654488787153</v>
      </c>
      <c r="M6845" s="4" t="b">
        <f t="shared" si="3"/>
        <v>0</v>
      </c>
    </row>
    <row r="6846" spans="3:13" ht="15.75" customHeight="1">
      <c r="C6846" s="20">
        <v>43840.67083333333</v>
      </c>
      <c r="D6846" s="4">
        <v>9535</v>
      </c>
      <c r="E6846" s="4">
        <v>9535</v>
      </c>
      <c r="F6846" s="4">
        <v>9535</v>
      </c>
      <c r="G6846" s="4">
        <v>9535</v>
      </c>
      <c r="H6846" s="4">
        <v>1</v>
      </c>
      <c r="I6846" s="4">
        <f t="shared" si="0"/>
        <v>1.9999999960418791</v>
      </c>
      <c r="K6846" s="21">
        <f t="shared" si="1"/>
        <v>9001.1696395550007</v>
      </c>
      <c r="L6846" s="22">
        <f t="shared" si="2"/>
        <v>10131.046063589676</v>
      </c>
      <c r="M6846" s="4" t="b">
        <f t="shared" si="3"/>
        <v>0</v>
      </c>
    </row>
    <row r="6847" spans="3:13" ht="15.75" customHeight="1">
      <c r="C6847" s="20">
        <v>43840.671527777777</v>
      </c>
      <c r="D6847" s="4">
        <v>9535</v>
      </c>
      <c r="E6847" s="4">
        <v>9535</v>
      </c>
      <c r="F6847" s="4">
        <v>9535</v>
      </c>
      <c r="G6847" s="4">
        <v>9535</v>
      </c>
      <c r="H6847" s="4">
        <v>2</v>
      </c>
      <c r="I6847" s="4">
        <f t="shared" si="0"/>
        <v>1.000000003259629</v>
      </c>
      <c r="K6847" s="21">
        <f t="shared" si="1"/>
        <v>8982.319022508811</v>
      </c>
      <c r="L6847" s="22">
        <f t="shared" si="2"/>
        <v>10109.829213194724</v>
      </c>
      <c r="M6847" s="4" t="b">
        <f t="shared" si="3"/>
        <v>0</v>
      </c>
    </row>
    <row r="6848" spans="3:13" ht="15.75" customHeight="1">
      <c r="C6848" s="20">
        <v>43840.672222222223</v>
      </c>
      <c r="D6848" s="4">
        <v>9530</v>
      </c>
      <c r="E6848" s="4">
        <v>9530</v>
      </c>
      <c r="F6848" s="4">
        <v>9530</v>
      </c>
      <c r="G6848" s="4">
        <v>9530</v>
      </c>
      <c r="H6848" s="4">
        <v>1</v>
      </c>
      <c r="I6848" s="4">
        <f t="shared" si="0"/>
        <v>1.000000003259629</v>
      </c>
      <c r="K6848" s="21">
        <f t="shared" si="1"/>
        <v>8949.3304426779814</v>
      </c>
      <c r="L6848" s="22">
        <f t="shared" si="2"/>
        <v>10072.699725003558</v>
      </c>
      <c r="M6848" s="4" t="b">
        <f t="shared" si="3"/>
        <v>0</v>
      </c>
    </row>
    <row r="6849" spans="3:13" ht="15.75" customHeight="1">
      <c r="C6849" s="20">
        <v>43840.67291666667</v>
      </c>
      <c r="D6849" s="4">
        <v>9535</v>
      </c>
      <c r="E6849" s="4">
        <v>9535</v>
      </c>
      <c r="F6849" s="4">
        <v>9535</v>
      </c>
      <c r="G6849" s="4">
        <v>9535</v>
      </c>
      <c r="H6849" s="4">
        <v>3</v>
      </c>
      <c r="I6849" s="4">
        <f t="shared" si="0"/>
        <v>1.000000003259629</v>
      </c>
      <c r="K6849" s="21">
        <f t="shared" si="1"/>
        <v>8939.9051341548875</v>
      </c>
      <c r="L6849" s="22">
        <f t="shared" si="2"/>
        <v>10062.091299806081</v>
      </c>
      <c r="M6849" s="4" t="b">
        <f t="shared" si="3"/>
        <v>0</v>
      </c>
    </row>
    <row r="6850" spans="3:13" ht="15.75" customHeight="1">
      <c r="C6850" s="20">
        <v>43840.673611111109</v>
      </c>
      <c r="D6850" s="4">
        <v>9540</v>
      </c>
      <c r="E6850" s="4">
        <v>9540</v>
      </c>
      <c r="F6850" s="4">
        <v>9540</v>
      </c>
      <c r="G6850" s="4">
        <v>9540</v>
      </c>
      <c r="H6850" s="4">
        <v>3</v>
      </c>
      <c r="I6850" s="4">
        <f t="shared" si="0"/>
        <v>0.99999999278225005</v>
      </c>
      <c r="K6850" s="21">
        <f t="shared" si="1"/>
        <v>8944.6177884164354</v>
      </c>
      <c r="L6850" s="22">
        <f t="shared" si="2"/>
        <v>10067.395512404821</v>
      </c>
      <c r="M6850" s="4" t="b">
        <f t="shared" si="3"/>
        <v>0</v>
      </c>
    </row>
    <row r="6851" spans="3:13" ht="15.75" customHeight="1">
      <c r="C6851" s="20">
        <v>43840.674305555556</v>
      </c>
      <c r="D6851" s="4">
        <v>9540</v>
      </c>
      <c r="E6851" s="4">
        <v>9545</v>
      </c>
      <c r="F6851" s="4">
        <v>9540</v>
      </c>
      <c r="G6851" s="4">
        <v>9545</v>
      </c>
      <c r="H6851" s="4">
        <v>4</v>
      </c>
      <c r="I6851" s="4">
        <f t="shared" si="0"/>
        <v>1.000000003259629</v>
      </c>
      <c r="K6851" s="21">
        <f t="shared" si="1"/>
        <v>8958.7557512010771</v>
      </c>
      <c r="L6851" s="22">
        <f t="shared" si="2"/>
        <v>10083.308150201034</v>
      </c>
      <c r="M6851" s="4" t="b">
        <f t="shared" si="3"/>
        <v>0</v>
      </c>
    </row>
    <row r="6852" spans="3:13" ht="15.75" customHeight="1">
      <c r="C6852" s="20">
        <v>43840.675694444442</v>
      </c>
      <c r="D6852" s="4">
        <v>9550</v>
      </c>
      <c r="E6852" s="4">
        <v>9550</v>
      </c>
      <c r="F6852" s="4">
        <v>9535</v>
      </c>
      <c r="G6852" s="4">
        <v>9535</v>
      </c>
      <c r="H6852" s="4">
        <v>6</v>
      </c>
      <c r="I6852" s="4">
        <f t="shared" si="0"/>
        <v>1.9999999960418791</v>
      </c>
      <c r="K6852" s="21">
        <f t="shared" si="1"/>
        <v>8972.8937139857171</v>
      </c>
      <c r="L6852" s="22">
        <f t="shared" si="2"/>
        <v>10099.220787997248</v>
      </c>
      <c r="M6852" s="4" t="b">
        <f t="shared" si="3"/>
        <v>0</v>
      </c>
    </row>
    <row r="6853" spans="3:13" ht="15.75" customHeight="1">
      <c r="C6853" s="20">
        <v>43840.676388888889</v>
      </c>
      <c r="D6853" s="4">
        <v>9535</v>
      </c>
      <c r="E6853" s="4">
        <v>9535</v>
      </c>
      <c r="F6853" s="4">
        <v>9535</v>
      </c>
      <c r="G6853" s="4">
        <v>9535</v>
      </c>
      <c r="H6853" s="4">
        <v>1</v>
      </c>
      <c r="I6853" s="4">
        <f t="shared" si="0"/>
        <v>1.000000003259629</v>
      </c>
      <c r="K6853" s="21">
        <f t="shared" si="1"/>
        <v>8958.7557512010771</v>
      </c>
      <c r="L6853" s="22">
        <f t="shared" si="2"/>
        <v>10083.308150201034</v>
      </c>
      <c r="M6853" s="4" t="b">
        <f t="shared" si="3"/>
        <v>0</v>
      </c>
    </row>
    <row r="6854" spans="3:13" ht="15.75" customHeight="1">
      <c r="C6854" s="20">
        <v>43840.677083333336</v>
      </c>
      <c r="D6854" s="4">
        <v>9525</v>
      </c>
      <c r="E6854" s="4">
        <v>9525</v>
      </c>
      <c r="F6854" s="4">
        <v>9525</v>
      </c>
      <c r="G6854" s="4">
        <v>9525</v>
      </c>
      <c r="H6854" s="4">
        <v>2</v>
      </c>
      <c r="I6854" s="4">
        <f t="shared" si="0"/>
        <v>1.000000003259629</v>
      </c>
      <c r="K6854" s="21">
        <f t="shared" si="1"/>
        <v>8954.0430969395293</v>
      </c>
      <c r="L6854" s="22">
        <f t="shared" si="2"/>
        <v>10078.003937602296</v>
      </c>
      <c r="M6854" s="4" t="b">
        <f t="shared" si="3"/>
        <v>0</v>
      </c>
    </row>
    <row r="6855" spans="3:13" ht="15.75" customHeight="1">
      <c r="C6855" s="20">
        <v>43840.677777777775</v>
      </c>
      <c r="D6855" s="4">
        <v>9525</v>
      </c>
      <c r="E6855" s="4">
        <v>9525</v>
      </c>
      <c r="F6855" s="4">
        <v>9525</v>
      </c>
      <c r="G6855" s="4">
        <v>9525</v>
      </c>
      <c r="H6855" s="4">
        <v>1</v>
      </c>
      <c r="I6855" s="4">
        <f t="shared" si="0"/>
        <v>0.99999999278225005</v>
      </c>
      <c r="K6855" s="21">
        <f t="shared" si="1"/>
        <v>8954.0430969395293</v>
      </c>
      <c r="L6855" s="22">
        <f t="shared" si="2"/>
        <v>10078.003937602296</v>
      </c>
      <c r="M6855" s="4" t="b">
        <f t="shared" si="3"/>
        <v>0</v>
      </c>
    </row>
    <row r="6856" spans="3:13" ht="15.75" customHeight="1">
      <c r="C6856" s="20">
        <v>43840.678472222222</v>
      </c>
      <c r="D6856" s="4">
        <v>9525</v>
      </c>
      <c r="E6856" s="4">
        <v>9525</v>
      </c>
      <c r="F6856" s="4">
        <v>9525</v>
      </c>
      <c r="G6856" s="4">
        <v>9525</v>
      </c>
      <c r="H6856" s="4">
        <v>1</v>
      </c>
      <c r="I6856" s="4">
        <f t="shared" si="0"/>
        <v>1.000000003259629</v>
      </c>
      <c r="K6856" s="21">
        <f t="shared" si="1"/>
        <v>8958.7557512010771</v>
      </c>
      <c r="L6856" s="22">
        <f t="shared" si="2"/>
        <v>10083.308150201034</v>
      </c>
      <c r="M6856" s="4" t="b">
        <f t="shared" si="3"/>
        <v>0</v>
      </c>
    </row>
    <row r="6857" spans="3:13" ht="15.75" customHeight="1">
      <c r="C6857" s="20">
        <v>43840.679166666669</v>
      </c>
      <c r="D6857" s="4">
        <v>9525</v>
      </c>
      <c r="E6857" s="4">
        <v>9535</v>
      </c>
      <c r="F6857" s="4">
        <v>9525</v>
      </c>
      <c r="G6857" s="4">
        <v>9535</v>
      </c>
      <c r="H6857" s="4">
        <v>3</v>
      </c>
      <c r="I6857" s="4">
        <f t="shared" si="0"/>
        <v>1.000000003259629</v>
      </c>
      <c r="K6857" s="21">
        <f t="shared" si="1"/>
        <v>8944.6177884164354</v>
      </c>
      <c r="L6857" s="22">
        <f t="shared" si="2"/>
        <v>10067.395512404821</v>
      </c>
      <c r="M6857" s="4" t="b">
        <f t="shared" si="3"/>
        <v>0</v>
      </c>
    </row>
    <row r="6858" spans="3:13" ht="15.75" customHeight="1">
      <c r="C6858" s="20">
        <v>43840.679861111108</v>
      </c>
      <c r="D6858" s="4">
        <v>9540</v>
      </c>
      <c r="E6858" s="4">
        <v>9540</v>
      </c>
      <c r="F6858" s="4">
        <v>9540</v>
      </c>
      <c r="G6858" s="4">
        <v>9540</v>
      </c>
      <c r="H6858" s="4">
        <v>5</v>
      </c>
      <c r="I6858" s="4">
        <f t="shared" si="0"/>
        <v>0.99999999278225005</v>
      </c>
      <c r="K6858" s="21">
        <f t="shared" si="1"/>
        <v>8939.9051341548875</v>
      </c>
      <c r="L6858" s="22">
        <f t="shared" si="2"/>
        <v>10062.091299806081</v>
      </c>
      <c r="M6858" s="4" t="b">
        <f t="shared" si="3"/>
        <v>0</v>
      </c>
    </row>
    <row r="6859" spans="3:13" ht="15.75" customHeight="1">
      <c r="C6859" s="20">
        <v>43840.680555555555</v>
      </c>
      <c r="D6859" s="4">
        <v>9540</v>
      </c>
      <c r="E6859" s="4">
        <v>9540</v>
      </c>
      <c r="F6859" s="4">
        <v>9540</v>
      </c>
      <c r="G6859" s="4">
        <v>9540</v>
      </c>
      <c r="H6859" s="4">
        <v>1</v>
      </c>
      <c r="I6859" s="4">
        <f t="shared" si="0"/>
        <v>1.000000003259629</v>
      </c>
      <c r="K6859" s="21">
        <f t="shared" si="1"/>
        <v>8935.1924798933414</v>
      </c>
      <c r="L6859" s="22">
        <f t="shared" si="2"/>
        <v>10056.787087207344</v>
      </c>
      <c r="M6859" s="4" t="b">
        <f t="shared" si="3"/>
        <v>0</v>
      </c>
    </row>
    <row r="6860" spans="3:13" ht="15.75" customHeight="1">
      <c r="C6860" s="20">
        <v>43840.681944444441</v>
      </c>
      <c r="D6860" s="4">
        <v>9540</v>
      </c>
      <c r="E6860" s="4">
        <v>9545</v>
      </c>
      <c r="F6860" s="4">
        <v>9540</v>
      </c>
      <c r="G6860" s="4">
        <v>9545</v>
      </c>
      <c r="H6860" s="4">
        <v>8</v>
      </c>
      <c r="I6860" s="4">
        <f t="shared" si="0"/>
        <v>1.9999999960418791</v>
      </c>
      <c r="K6860" s="21">
        <f t="shared" si="1"/>
        <v>8911.6292085856057</v>
      </c>
      <c r="L6860" s="22">
        <f t="shared" si="2"/>
        <v>10030.266024213654</v>
      </c>
      <c r="M6860" s="4" t="b">
        <f t="shared" si="3"/>
        <v>0</v>
      </c>
    </row>
    <row r="6861" spans="3:13" ht="15.75" customHeight="1">
      <c r="C6861" s="20">
        <v>43840.682638888888</v>
      </c>
      <c r="D6861" s="4">
        <v>9560</v>
      </c>
      <c r="E6861" s="4">
        <v>9560</v>
      </c>
      <c r="F6861" s="4">
        <v>9560</v>
      </c>
      <c r="G6861" s="4">
        <v>9560</v>
      </c>
      <c r="H6861" s="4">
        <v>4</v>
      </c>
      <c r="I6861" s="4">
        <f t="shared" si="0"/>
        <v>1.000000003259629</v>
      </c>
      <c r="K6861" s="21">
        <f t="shared" si="1"/>
        <v>8916.3418628471518</v>
      </c>
      <c r="L6861" s="22">
        <f t="shared" si="2"/>
        <v>10035.570236812391</v>
      </c>
      <c r="M6861" s="4" t="b">
        <f t="shared" si="3"/>
        <v>0</v>
      </c>
    </row>
    <row r="6862" spans="3:13" ht="15.75" customHeight="1">
      <c r="C6862" s="20">
        <v>43840.683333333334</v>
      </c>
      <c r="D6862" s="4">
        <v>9560</v>
      </c>
      <c r="E6862" s="4">
        <v>9560</v>
      </c>
      <c r="F6862" s="4">
        <v>9535</v>
      </c>
      <c r="G6862" s="4">
        <v>9540</v>
      </c>
      <c r="H6862" s="4">
        <v>20</v>
      </c>
      <c r="I6862" s="4">
        <f t="shared" si="0"/>
        <v>1.000000003259629</v>
      </c>
      <c r="K6862" s="21">
        <f t="shared" si="1"/>
        <v>8930.4798256317936</v>
      </c>
      <c r="L6862" s="22">
        <f t="shared" si="2"/>
        <v>10051.482874608606</v>
      </c>
      <c r="M6862" s="4" t="b">
        <f t="shared" si="3"/>
        <v>0</v>
      </c>
    </row>
    <row r="6863" spans="3:13" ht="15.75" customHeight="1">
      <c r="C6863" s="20">
        <v>43840.684027777781</v>
      </c>
      <c r="D6863" s="4">
        <v>9550</v>
      </c>
      <c r="E6863" s="4">
        <v>9550</v>
      </c>
      <c r="F6863" s="4">
        <v>9550</v>
      </c>
      <c r="G6863" s="4">
        <v>9550</v>
      </c>
      <c r="H6863" s="4">
        <v>3</v>
      </c>
      <c r="I6863" s="4">
        <f t="shared" si="0"/>
        <v>1.000000003259629</v>
      </c>
      <c r="K6863" s="21">
        <f t="shared" si="1"/>
        <v>8939.9051341548875</v>
      </c>
      <c r="L6863" s="22">
        <f t="shared" si="2"/>
        <v>10062.091299806081</v>
      </c>
      <c r="M6863" s="4" t="b">
        <f t="shared" si="3"/>
        <v>0</v>
      </c>
    </row>
    <row r="6864" spans="3:13" ht="15.75" customHeight="1">
      <c r="C6864" s="20">
        <v>43840.68472222222</v>
      </c>
      <c r="D6864" s="4">
        <v>9555</v>
      </c>
      <c r="E6864" s="4">
        <v>9555</v>
      </c>
      <c r="F6864" s="4">
        <v>9555</v>
      </c>
      <c r="G6864" s="4">
        <v>9555</v>
      </c>
      <c r="H6864" s="4">
        <v>1</v>
      </c>
      <c r="I6864" s="4">
        <f t="shared" si="0"/>
        <v>0.99999999278225005</v>
      </c>
      <c r="K6864" s="21">
        <f t="shared" si="1"/>
        <v>8939.9051341548875</v>
      </c>
      <c r="L6864" s="22">
        <f t="shared" si="2"/>
        <v>10062.091299806081</v>
      </c>
      <c r="M6864" s="4" t="b">
        <f t="shared" si="3"/>
        <v>0</v>
      </c>
    </row>
    <row r="6865" spans="3:13" ht="15.75" customHeight="1">
      <c r="C6865" s="20">
        <v>43840.685416666667</v>
      </c>
      <c r="D6865" s="4">
        <v>9560</v>
      </c>
      <c r="E6865" s="4">
        <v>9560</v>
      </c>
      <c r="F6865" s="4">
        <v>9560</v>
      </c>
      <c r="G6865" s="4">
        <v>9560</v>
      </c>
      <c r="H6865" s="4">
        <v>1</v>
      </c>
      <c r="I6865" s="4">
        <f t="shared" si="0"/>
        <v>1.000000003259629</v>
      </c>
      <c r="K6865" s="21">
        <f t="shared" si="1"/>
        <v>8930.4798256317936</v>
      </c>
      <c r="L6865" s="22">
        <f t="shared" si="2"/>
        <v>10051.482874608606</v>
      </c>
      <c r="M6865" s="4" t="b">
        <f t="shared" si="3"/>
        <v>0</v>
      </c>
    </row>
    <row r="6866" spans="3:13" ht="15.75" customHeight="1">
      <c r="C6866" s="20">
        <v>43840.686805555553</v>
      </c>
      <c r="D6866" s="4">
        <v>9555</v>
      </c>
      <c r="E6866" s="4">
        <v>9555</v>
      </c>
      <c r="F6866" s="4">
        <v>9555</v>
      </c>
      <c r="G6866" s="4">
        <v>9555</v>
      </c>
      <c r="H6866" s="4">
        <v>2</v>
      </c>
      <c r="I6866" s="4">
        <f t="shared" si="0"/>
        <v>1.9999999960418791</v>
      </c>
      <c r="K6866" s="21">
        <f t="shared" si="1"/>
        <v>8930.4798256317936</v>
      </c>
      <c r="L6866" s="22">
        <f t="shared" si="2"/>
        <v>10051.482874608606</v>
      </c>
      <c r="M6866" s="4" t="b">
        <f t="shared" si="3"/>
        <v>0</v>
      </c>
    </row>
    <row r="6867" spans="3:13" ht="15.75" customHeight="1">
      <c r="C6867" s="20">
        <v>43840.6875</v>
      </c>
      <c r="D6867" s="4">
        <v>9555</v>
      </c>
      <c r="E6867" s="4">
        <v>9560</v>
      </c>
      <c r="F6867" s="4">
        <v>9555</v>
      </c>
      <c r="G6867" s="4">
        <v>9560</v>
      </c>
      <c r="H6867" s="4">
        <v>3</v>
      </c>
      <c r="I6867" s="4">
        <f t="shared" si="0"/>
        <v>1.000000003259629</v>
      </c>
      <c r="K6867" s="21">
        <f t="shared" si="1"/>
        <v>8944.6177884164354</v>
      </c>
      <c r="L6867" s="22">
        <f t="shared" si="2"/>
        <v>10067.395512404821</v>
      </c>
      <c r="M6867" s="4" t="b">
        <f t="shared" si="3"/>
        <v>0</v>
      </c>
    </row>
    <row r="6868" spans="3:13" ht="15.75" customHeight="1">
      <c r="C6868" s="20">
        <v>43840.688194444447</v>
      </c>
      <c r="D6868" s="4">
        <v>9555</v>
      </c>
      <c r="E6868" s="4">
        <v>9560</v>
      </c>
      <c r="F6868" s="4">
        <v>9555</v>
      </c>
      <c r="G6868" s="4">
        <v>9560</v>
      </c>
      <c r="H6868" s="4">
        <v>4</v>
      </c>
      <c r="I6868" s="4">
        <f t="shared" si="0"/>
        <v>1.000000003259629</v>
      </c>
      <c r="K6868" s="21">
        <f t="shared" si="1"/>
        <v>8954.0430969395293</v>
      </c>
      <c r="L6868" s="22">
        <f t="shared" si="2"/>
        <v>10078.003937602296</v>
      </c>
      <c r="M6868" s="4" t="b">
        <f t="shared" si="3"/>
        <v>0</v>
      </c>
    </row>
    <row r="6869" spans="3:13" ht="15.75" customHeight="1">
      <c r="C6869" s="20">
        <v>43840.688888888886</v>
      </c>
      <c r="D6869" s="4">
        <v>9550</v>
      </c>
      <c r="E6869" s="4">
        <v>9550</v>
      </c>
      <c r="F6869" s="4">
        <v>9550</v>
      </c>
      <c r="G6869" s="4">
        <v>9550</v>
      </c>
      <c r="H6869" s="4">
        <v>1</v>
      </c>
      <c r="I6869" s="4">
        <f t="shared" si="0"/>
        <v>0.99999999278225005</v>
      </c>
      <c r="K6869" s="21">
        <f t="shared" si="1"/>
        <v>8949.3304426779814</v>
      </c>
      <c r="L6869" s="22">
        <f t="shared" si="2"/>
        <v>10072.699725003558</v>
      </c>
      <c r="M6869" s="4" t="b">
        <f t="shared" si="3"/>
        <v>0</v>
      </c>
    </row>
    <row r="6870" spans="3:13" ht="15.75" customHeight="1">
      <c r="C6870" s="20">
        <v>43840.689583333333</v>
      </c>
      <c r="D6870" s="4">
        <v>9545</v>
      </c>
      <c r="E6870" s="4">
        <v>9550</v>
      </c>
      <c r="F6870" s="4">
        <v>9545</v>
      </c>
      <c r="G6870" s="4">
        <v>9550</v>
      </c>
      <c r="H6870" s="4">
        <v>4</v>
      </c>
      <c r="I6870" s="4">
        <f t="shared" si="0"/>
        <v>1.000000003259629</v>
      </c>
      <c r="K6870" s="21">
        <f t="shared" si="1"/>
        <v>8954.0430969395293</v>
      </c>
      <c r="L6870" s="22">
        <f t="shared" si="2"/>
        <v>10078.003937602296</v>
      </c>
      <c r="M6870" s="4" t="b">
        <f t="shared" si="3"/>
        <v>0</v>
      </c>
    </row>
    <row r="6871" spans="3:13" ht="15.75" customHeight="1">
      <c r="C6871" s="20">
        <v>43840.690972222219</v>
      </c>
      <c r="D6871" s="4">
        <v>9545</v>
      </c>
      <c r="E6871" s="4">
        <v>9545</v>
      </c>
      <c r="F6871" s="4">
        <v>9545</v>
      </c>
      <c r="G6871" s="4">
        <v>9545</v>
      </c>
      <c r="H6871" s="4">
        <v>2</v>
      </c>
      <c r="I6871" s="4">
        <f t="shared" si="0"/>
        <v>1.9999999960418791</v>
      </c>
      <c r="K6871" s="21">
        <f t="shared" si="1"/>
        <v>8963.4684054626232</v>
      </c>
      <c r="L6871" s="22">
        <f t="shared" si="2"/>
        <v>10088.612362799773</v>
      </c>
      <c r="M6871" s="4" t="b">
        <f t="shared" si="3"/>
        <v>0</v>
      </c>
    </row>
    <row r="6872" spans="3:13" ht="15.75" customHeight="1">
      <c r="C6872" s="20">
        <v>43840.691666666666</v>
      </c>
      <c r="D6872" s="4">
        <v>9555</v>
      </c>
      <c r="E6872" s="4">
        <v>9555</v>
      </c>
      <c r="F6872" s="4">
        <v>9555</v>
      </c>
      <c r="G6872" s="4">
        <v>9555</v>
      </c>
      <c r="H6872" s="4">
        <v>1</v>
      </c>
      <c r="I6872" s="4">
        <f t="shared" si="0"/>
        <v>1.000000003259629</v>
      </c>
      <c r="K6872" s="21">
        <f t="shared" si="1"/>
        <v>8958.7557512010771</v>
      </c>
      <c r="L6872" s="22">
        <f t="shared" si="2"/>
        <v>10083.308150201034</v>
      </c>
      <c r="M6872" s="4" t="b">
        <f t="shared" si="3"/>
        <v>0</v>
      </c>
    </row>
    <row r="6873" spans="3:13" ht="15.75" customHeight="1">
      <c r="C6873" s="20">
        <v>43840.693055555559</v>
      </c>
      <c r="D6873" s="4">
        <v>9565</v>
      </c>
      <c r="E6873" s="4">
        <v>9565</v>
      </c>
      <c r="F6873" s="4">
        <v>9565</v>
      </c>
      <c r="G6873" s="4">
        <v>9565</v>
      </c>
      <c r="H6873" s="4">
        <v>1</v>
      </c>
      <c r="I6873" s="4">
        <f t="shared" si="0"/>
        <v>2.000000006519258</v>
      </c>
      <c r="K6873" s="21">
        <f t="shared" si="1"/>
        <v>8954.0430969395293</v>
      </c>
      <c r="L6873" s="22">
        <f t="shared" si="2"/>
        <v>10078.003937602296</v>
      </c>
      <c r="M6873" s="4" t="b">
        <f t="shared" si="3"/>
        <v>0</v>
      </c>
    </row>
    <row r="6874" spans="3:13" ht="15.75" customHeight="1">
      <c r="C6874" s="20">
        <v>43840.693749999999</v>
      </c>
      <c r="D6874" s="4">
        <v>9565</v>
      </c>
      <c r="E6874" s="4">
        <v>9565</v>
      </c>
      <c r="F6874" s="4">
        <v>9565</v>
      </c>
      <c r="G6874" s="4">
        <v>9565</v>
      </c>
      <c r="H6874" s="4">
        <v>3</v>
      </c>
      <c r="I6874" s="4">
        <f t="shared" si="0"/>
        <v>0.99999999278225005</v>
      </c>
      <c r="K6874" s="21">
        <f t="shared" si="1"/>
        <v>8944.6177884164354</v>
      </c>
      <c r="L6874" s="22">
        <f t="shared" si="2"/>
        <v>10067.395512404821</v>
      </c>
      <c r="M6874" s="4" t="b">
        <f t="shared" si="3"/>
        <v>0</v>
      </c>
    </row>
    <row r="6875" spans="3:13" ht="15.75" customHeight="1">
      <c r="C6875" s="20">
        <v>43840.694444444445</v>
      </c>
      <c r="D6875" s="4">
        <v>9575</v>
      </c>
      <c r="E6875" s="4">
        <v>9580</v>
      </c>
      <c r="F6875" s="4">
        <v>9575</v>
      </c>
      <c r="G6875" s="4">
        <v>9580</v>
      </c>
      <c r="H6875" s="4">
        <v>2</v>
      </c>
      <c r="I6875" s="4">
        <f t="shared" si="0"/>
        <v>1.000000003259629</v>
      </c>
      <c r="K6875" s="21">
        <f t="shared" si="1"/>
        <v>8939.9051341548875</v>
      </c>
      <c r="L6875" s="22">
        <f t="shared" si="2"/>
        <v>10062.091299806081</v>
      </c>
      <c r="M6875" s="4" t="b">
        <f t="shared" si="3"/>
        <v>0</v>
      </c>
    </row>
    <row r="6876" spans="3:13" ht="15.75" customHeight="1">
      <c r="C6876" s="20">
        <v>43840.695138888892</v>
      </c>
      <c r="D6876" s="4">
        <v>9575</v>
      </c>
      <c r="E6876" s="4">
        <v>9575</v>
      </c>
      <c r="F6876" s="4">
        <v>9570</v>
      </c>
      <c r="G6876" s="4">
        <v>9575</v>
      </c>
      <c r="H6876" s="4">
        <v>5</v>
      </c>
      <c r="I6876" s="4">
        <f t="shared" si="0"/>
        <v>1.000000003259629</v>
      </c>
      <c r="K6876" s="21">
        <f t="shared" si="1"/>
        <v>8949.3304426779814</v>
      </c>
      <c r="L6876" s="22">
        <f t="shared" si="2"/>
        <v>10072.699725003558</v>
      </c>
      <c r="M6876" s="4" t="b">
        <f t="shared" si="3"/>
        <v>0</v>
      </c>
    </row>
    <row r="6877" spans="3:13" ht="15.75" customHeight="1">
      <c r="C6877" s="20">
        <v>43840.696527777778</v>
      </c>
      <c r="D6877" s="4">
        <v>9580</v>
      </c>
      <c r="E6877" s="4">
        <v>9585</v>
      </c>
      <c r="F6877" s="4">
        <v>9580</v>
      </c>
      <c r="G6877" s="4">
        <v>9585</v>
      </c>
      <c r="H6877" s="4">
        <v>3</v>
      </c>
      <c r="I6877" s="4">
        <f t="shared" si="0"/>
        <v>1.9999999960418791</v>
      </c>
      <c r="K6877" s="21">
        <f t="shared" si="1"/>
        <v>8954.0430969395293</v>
      </c>
      <c r="L6877" s="22">
        <f t="shared" si="2"/>
        <v>10078.003937602296</v>
      </c>
      <c r="M6877" s="4" t="b">
        <f t="shared" si="3"/>
        <v>0</v>
      </c>
    </row>
    <row r="6878" spans="3:13" ht="15.75" customHeight="1">
      <c r="C6878" s="20">
        <v>43840.697222222225</v>
      </c>
      <c r="D6878" s="4">
        <v>9575</v>
      </c>
      <c r="E6878" s="4">
        <v>9575</v>
      </c>
      <c r="F6878" s="4">
        <v>9485</v>
      </c>
      <c r="G6878" s="4">
        <v>9485</v>
      </c>
      <c r="H6878" s="4">
        <v>26</v>
      </c>
      <c r="I6878" s="4">
        <f t="shared" si="0"/>
        <v>1.000000003259629</v>
      </c>
      <c r="K6878" s="21">
        <f t="shared" si="1"/>
        <v>8954.0430969395293</v>
      </c>
      <c r="L6878" s="22">
        <f t="shared" si="2"/>
        <v>10078.003937602296</v>
      </c>
      <c r="M6878" s="4" t="b">
        <f t="shared" si="3"/>
        <v>0</v>
      </c>
    </row>
    <row r="6879" spans="3:13" ht="15.75" customHeight="1">
      <c r="C6879" s="20">
        <v>43840.697916666664</v>
      </c>
      <c r="D6879" s="4">
        <v>9485</v>
      </c>
      <c r="E6879" s="4">
        <v>9530</v>
      </c>
      <c r="F6879" s="4">
        <v>9480</v>
      </c>
      <c r="G6879" s="4">
        <v>9510</v>
      </c>
      <c r="H6879" s="4">
        <v>67</v>
      </c>
      <c r="I6879" s="4">
        <f t="shared" si="0"/>
        <v>0.99999999278225005</v>
      </c>
      <c r="K6879" s="21">
        <f t="shared" si="1"/>
        <v>8949.3304426779814</v>
      </c>
      <c r="L6879" s="22">
        <f t="shared" si="2"/>
        <v>10072.699725003558</v>
      </c>
      <c r="M6879" s="4" t="b">
        <f t="shared" si="3"/>
        <v>0</v>
      </c>
    </row>
    <row r="6880" spans="3:13" ht="15.75" customHeight="1">
      <c r="C6880" s="20">
        <v>43840.698611111111</v>
      </c>
      <c r="D6880" s="4">
        <v>9520</v>
      </c>
      <c r="E6880" s="4">
        <v>9520</v>
      </c>
      <c r="F6880" s="4">
        <v>9515</v>
      </c>
      <c r="G6880" s="4">
        <v>9520</v>
      </c>
      <c r="H6880" s="4">
        <v>8</v>
      </c>
      <c r="I6880" s="4">
        <f t="shared" si="0"/>
        <v>1.000000003259629</v>
      </c>
      <c r="K6880" s="21">
        <f t="shared" si="1"/>
        <v>8949.3304426779814</v>
      </c>
      <c r="L6880" s="22">
        <f t="shared" si="2"/>
        <v>10072.699725003558</v>
      </c>
      <c r="M6880" s="4" t="b">
        <f t="shared" si="3"/>
        <v>0</v>
      </c>
    </row>
    <row r="6881" spans="3:13" ht="15.75" customHeight="1">
      <c r="C6881" s="20">
        <v>43840.699305555558</v>
      </c>
      <c r="D6881" s="4">
        <v>9525</v>
      </c>
      <c r="E6881" s="4">
        <v>9535</v>
      </c>
      <c r="F6881" s="4">
        <v>9525</v>
      </c>
      <c r="G6881" s="4">
        <v>9530</v>
      </c>
      <c r="H6881" s="4">
        <v>6</v>
      </c>
      <c r="I6881" s="4">
        <f t="shared" si="0"/>
        <v>1.000000003259629</v>
      </c>
      <c r="K6881" s="21">
        <f t="shared" si="1"/>
        <v>8939.9051341548875</v>
      </c>
      <c r="L6881" s="22">
        <f t="shared" si="2"/>
        <v>10062.091299806081</v>
      </c>
      <c r="M6881" s="4" t="b">
        <f t="shared" si="3"/>
        <v>0</v>
      </c>
    </row>
    <row r="6882" spans="3:13" ht="15.75" customHeight="1">
      <c r="C6882" s="20">
        <v>43840.7</v>
      </c>
      <c r="D6882" s="4">
        <v>9520</v>
      </c>
      <c r="E6882" s="4">
        <v>9525</v>
      </c>
      <c r="F6882" s="4">
        <v>9515</v>
      </c>
      <c r="G6882" s="4">
        <v>9515</v>
      </c>
      <c r="H6882" s="4">
        <v>8</v>
      </c>
      <c r="I6882" s="4">
        <f t="shared" si="0"/>
        <v>0.99999999278225005</v>
      </c>
      <c r="K6882" s="21">
        <f t="shared" si="1"/>
        <v>8939.9051341548875</v>
      </c>
      <c r="L6882" s="22">
        <f t="shared" si="2"/>
        <v>10062.091299806081</v>
      </c>
      <c r="M6882" s="4" t="b">
        <f t="shared" si="3"/>
        <v>0</v>
      </c>
    </row>
    <row r="6883" spans="3:13" ht="15.75" customHeight="1">
      <c r="C6883" s="20">
        <v>43840.700694444444</v>
      </c>
      <c r="D6883" s="4">
        <v>9520</v>
      </c>
      <c r="E6883" s="4">
        <v>9525</v>
      </c>
      <c r="F6883" s="4">
        <v>9520</v>
      </c>
      <c r="G6883" s="4">
        <v>9520</v>
      </c>
      <c r="H6883" s="4">
        <v>3</v>
      </c>
      <c r="I6883" s="4">
        <f t="shared" si="0"/>
        <v>1.000000003259629</v>
      </c>
      <c r="K6883" s="21">
        <f t="shared" si="1"/>
        <v>8949.3304426779814</v>
      </c>
      <c r="L6883" s="22">
        <f t="shared" si="2"/>
        <v>10072.699725003558</v>
      </c>
      <c r="M6883" s="4" t="b">
        <f t="shared" si="3"/>
        <v>0</v>
      </c>
    </row>
    <row r="6884" spans="3:13" ht="15.75" customHeight="1">
      <c r="C6884" s="20">
        <v>43840.701388888891</v>
      </c>
      <c r="D6884" s="4">
        <v>9525</v>
      </c>
      <c r="E6884" s="4">
        <v>9525</v>
      </c>
      <c r="F6884" s="4">
        <v>9515</v>
      </c>
      <c r="G6884" s="4">
        <v>9515</v>
      </c>
      <c r="H6884" s="4">
        <v>7</v>
      </c>
      <c r="I6884" s="4">
        <f t="shared" si="0"/>
        <v>1.000000003259629</v>
      </c>
      <c r="K6884" s="21">
        <f t="shared" si="1"/>
        <v>8939.9051341548875</v>
      </c>
      <c r="L6884" s="22">
        <f t="shared" si="2"/>
        <v>10062.091299806081</v>
      </c>
      <c r="M6884" s="4" t="b">
        <f t="shared" si="3"/>
        <v>0</v>
      </c>
    </row>
    <row r="6885" spans="3:13" ht="15.75" customHeight="1">
      <c r="C6885" s="20">
        <v>43840.70208333333</v>
      </c>
      <c r="D6885" s="4">
        <v>9520</v>
      </c>
      <c r="E6885" s="4">
        <v>9525</v>
      </c>
      <c r="F6885" s="4">
        <v>9505</v>
      </c>
      <c r="G6885" s="4">
        <v>9505</v>
      </c>
      <c r="H6885" s="4">
        <v>6</v>
      </c>
      <c r="I6885" s="4">
        <f t="shared" si="0"/>
        <v>0.99999999278225005</v>
      </c>
      <c r="K6885" s="21">
        <f t="shared" si="1"/>
        <v>8939.9051341548875</v>
      </c>
      <c r="L6885" s="22">
        <f t="shared" si="2"/>
        <v>10062.091299806081</v>
      </c>
      <c r="M6885" s="4" t="b">
        <f t="shared" si="3"/>
        <v>0</v>
      </c>
    </row>
    <row r="6886" spans="3:13" ht="15.75" customHeight="1">
      <c r="C6886" s="20">
        <v>43840.702777777777</v>
      </c>
      <c r="D6886" s="4">
        <v>9505</v>
      </c>
      <c r="E6886" s="4">
        <v>9505</v>
      </c>
      <c r="F6886" s="4">
        <v>9500</v>
      </c>
      <c r="G6886" s="4">
        <v>9500</v>
      </c>
      <c r="H6886" s="4">
        <v>2</v>
      </c>
      <c r="I6886" s="4">
        <f t="shared" si="0"/>
        <v>1.000000003259629</v>
      </c>
      <c r="K6886" s="21">
        <f t="shared" si="1"/>
        <v>8935.1924798933414</v>
      </c>
      <c r="L6886" s="22">
        <f t="shared" si="2"/>
        <v>10056.787087207344</v>
      </c>
      <c r="M6886" s="4" t="b">
        <f t="shared" si="3"/>
        <v>0</v>
      </c>
    </row>
    <row r="6887" spans="3:13" ht="15.75" customHeight="1">
      <c r="C6887" s="20">
        <v>43840.703472222223</v>
      </c>
      <c r="D6887" s="4">
        <v>9505</v>
      </c>
      <c r="E6887" s="4">
        <v>9510</v>
      </c>
      <c r="F6887" s="4">
        <v>9505</v>
      </c>
      <c r="G6887" s="4">
        <v>9505</v>
      </c>
      <c r="H6887" s="4">
        <v>5</v>
      </c>
      <c r="I6887" s="4">
        <f t="shared" si="0"/>
        <v>1.000000003259629</v>
      </c>
      <c r="K6887" s="21">
        <f t="shared" si="1"/>
        <v>8930.4798256317936</v>
      </c>
      <c r="L6887" s="22">
        <f t="shared" si="2"/>
        <v>10051.482874608606</v>
      </c>
      <c r="M6887" s="4" t="b">
        <f t="shared" si="3"/>
        <v>0</v>
      </c>
    </row>
    <row r="6888" spans="3:13" ht="15.75" customHeight="1">
      <c r="C6888" s="20">
        <v>43840.707638888889</v>
      </c>
      <c r="D6888" s="4">
        <v>9515</v>
      </c>
      <c r="E6888" s="4">
        <v>9515</v>
      </c>
      <c r="F6888" s="4">
        <v>9515</v>
      </c>
      <c r="G6888" s="4">
        <v>9515</v>
      </c>
      <c r="H6888" s="4">
        <v>1</v>
      </c>
      <c r="I6888" s="4">
        <f t="shared" si="0"/>
        <v>5.9999999986030161</v>
      </c>
      <c r="K6888" s="21">
        <f t="shared" si="1"/>
        <v>8921.0545171086997</v>
      </c>
      <c r="L6888" s="22">
        <f t="shared" si="2"/>
        <v>10040.874449411131</v>
      </c>
      <c r="M6888" s="4" t="b">
        <f t="shared" si="3"/>
        <v>0</v>
      </c>
    </row>
    <row r="6889" spans="3:13" ht="15.75" customHeight="1">
      <c r="C6889" s="20">
        <v>43842.75</v>
      </c>
      <c r="D6889" s="4">
        <v>9625</v>
      </c>
      <c r="E6889" s="4">
        <v>9630</v>
      </c>
      <c r="F6889" s="4">
        <v>9610</v>
      </c>
      <c r="G6889" s="4">
        <v>9625</v>
      </c>
      <c r="H6889" s="4">
        <v>11</v>
      </c>
      <c r="I6889" s="4">
        <f t="shared" si="0"/>
        <v>2940.9999999997672</v>
      </c>
      <c r="K6889" s="21">
        <f t="shared" si="1"/>
        <v>8925.7671713702457</v>
      </c>
      <c r="L6889" s="22">
        <f t="shared" si="2"/>
        <v>10046.178662009868</v>
      </c>
      <c r="M6889" s="4" t="b">
        <f t="shared" si="3"/>
        <v>0</v>
      </c>
    </row>
    <row r="6890" spans="3:13" ht="15.75" customHeight="1">
      <c r="C6890" s="20">
        <v>43842.750694444447</v>
      </c>
      <c r="D6890" s="4">
        <v>9640</v>
      </c>
      <c r="E6890" s="4">
        <v>9645</v>
      </c>
      <c r="F6890" s="4">
        <v>9640</v>
      </c>
      <c r="G6890" s="4">
        <v>9640</v>
      </c>
      <c r="H6890" s="4">
        <v>11</v>
      </c>
      <c r="I6890" s="4">
        <f t="shared" si="0"/>
        <v>1.000000003259629</v>
      </c>
      <c r="K6890" s="21">
        <f t="shared" si="1"/>
        <v>8921.0545171086997</v>
      </c>
      <c r="L6890" s="22">
        <f t="shared" si="2"/>
        <v>10040.874449411131</v>
      </c>
      <c r="M6890" s="4" t="b">
        <f t="shared" si="3"/>
        <v>0</v>
      </c>
    </row>
    <row r="6891" spans="3:13" ht="15.75" customHeight="1">
      <c r="C6891" s="20">
        <v>43842.751388888886</v>
      </c>
      <c r="D6891" s="4">
        <v>9640</v>
      </c>
      <c r="E6891" s="4">
        <v>9640</v>
      </c>
      <c r="F6891" s="4">
        <v>9640</v>
      </c>
      <c r="G6891" s="4">
        <v>9640</v>
      </c>
      <c r="H6891" s="4">
        <v>10</v>
      </c>
      <c r="I6891" s="4">
        <f t="shared" si="0"/>
        <v>0.99999999278225005</v>
      </c>
      <c r="K6891" s="21">
        <f t="shared" si="1"/>
        <v>8911.6292085856057</v>
      </c>
      <c r="L6891" s="22">
        <f t="shared" si="2"/>
        <v>10030.266024213654</v>
      </c>
      <c r="M6891" s="4" t="b">
        <f t="shared" si="3"/>
        <v>0</v>
      </c>
    </row>
    <row r="6892" spans="3:13" ht="15.75" customHeight="1">
      <c r="C6892" s="20">
        <v>43842.752083333333</v>
      </c>
      <c r="D6892" s="4">
        <v>9640</v>
      </c>
      <c r="E6892" s="4">
        <v>9640</v>
      </c>
      <c r="F6892" s="4">
        <v>9640</v>
      </c>
      <c r="G6892" s="4">
        <v>9640</v>
      </c>
      <c r="H6892" s="4">
        <v>10</v>
      </c>
      <c r="I6892" s="4">
        <f t="shared" si="0"/>
        <v>1.000000003259629</v>
      </c>
      <c r="K6892" s="21">
        <f t="shared" si="1"/>
        <v>8888.06593727787</v>
      </c>
      <c r="L6892" s="22">
        <f t="shared" si="2"/>
        <v>10003.744961219963</v>
      </c>
      <c r="M6892" s="4" t="b">
        <f t="shared" si="3"/>
        <v>0</v>
      </c>
    </row>
    <row r="6893" spans="3:13" ht="15.75" customHeight="1">
      <c r="C6893" s="20">
        <v>43842.75277777778</v>
      </c>
      <c r="D6893" s="4">
        <v>9640</v>
      </c>
      <c r="E6893" s="4">
        <v>9640</v>
      </c>
      <c r="F6893" s="4">
        <v>9640</v>
      </c>
      <c r="G6893" s="4">
        <v>9640</v>
      </c>
      <c r="H6893" s="4">
        <v>5</v>
      </c>
      <c r="I6893" s="4">
        <f t="shared" si="0"/>
        <v>1.000000003259629</v>
      </c>
      <c r="K6893" s="21">
        <f t="shared" si="1"/>
        <v>8883.3532830163222</v>
      </c>
      <c r="L6893" s="22">
        <f t="shared" si="2"/>
        <v>9998.4407486212258</v>
      </c>
      <c r="M6893" s="4" t="b">
        <f t="shared" si="3"/>
        <v>0</v>
      </c>
    </row>
    <row r="6894" spans="3:13" ht="15.75" customHeight="1">
      <c r="C6894" s="20">
        <v>43842.753472222219</v>
      </c>
      <c r="D6894" s="4">
        <v>9640</v>
      </c>
      <c r="E6894" s="4">
        <v>9650</v>
      </c>
      <c r="F6894" s="4">
        <v>9640</v>
      </c>
      <c r="G6894" s="4">
        <v>9650</v>
      </c>
      <c r="H6894" s="4">
        <v>5</v>
      </c>
      <c r="I6894" s="4">
        <f t="shared" si="0"/>
        <v>0.99999999278225005</v>
      </c>
      <c r="K6894" s="21">
        <f t="shared" si="1"/>
        <v>8878.6406287547761</v>
      </c>
      <c r="L6894" s="22">
        <f t="shared" si="2"/>
        <v>9993.1365360224881</v>
      </c>
      <c r="M6894" s="4" t="b">
        <f t="shared" si="3"/>
        <v>0</v>
      </c>
    </row>
    <row r="6895" spans="3:13" ht="15.75" customHeight="1">
      <c r="C6895" s="20">
        <v>43842.754166666666</v>
      </c>
      <c r="D6895" s="4">
        <v>9645</v>
      </c>
      <c r="E6895" s="4">
        <v>9645</v>
      </c>
      <c r="F6895" s="4">
        <v>9635</v>
      </c>
      <c r="G6895" s="4">
        <v>9635</v>
      </c>
      <c r="H6895" s="4">
        <v>9</v>
      </c>
      <c r="I6895" s="4">
        <f t="shared" si="0"/>
        <v>1.000000003259629</v>
      </c>
      <c r="K6895" s="21">
        <f t="shared" si="1"/>
        <v>8888.06593727787</v>
      </c>
      <c r="L6895" s="22">
        <f t="shared" si="2"/>
        <v>10003.744961219963</v>
      </c>
      <c r="M6895" s="4" t="b">
        <f t="shared" si="3"/>
        <v>0</v>
      </c>
    </row>
    <row r="6896" spans="3:13" ht="15.75" customHeight="1">
      <c r="C6896" s="20">
        <v>43842.754861111112</v>
      </c>
      <c r="D6896" s="4">
        <v>9640</v>
      </c>
      <c r="E6896" s="4">
        <v>9640</v>
      </c>
      <c r="F6896" s="4">
        <v>9640</v>
      </c>
      <c r="G6896" s="4">
        <v>9640</v>
      </c>
      <c r="H6896" s="4">
        <v>4</v>
      </c>
      <c r="I6896" s="4">
        <f t="shared" si="0"/>
        <v>1.000000003259629</v>
      </c>
      <c r="K6896" s="21">
        <f t="shared" si="1"/>
        <v>8878.6406287547761</v>
      </c>
      <c r="L6896" s="22">
        <f t="shared" si="2"/>
        <v>9993.1365360224881</v>
      </c>
      <c r="M6896" s="4" t="b">
        <f t="shared" si="3"/>
        <v>0</v>
      </c>
    </row>
    <row r="6897" spans="3:13" ht="15.75" customHeight="1">
      <c r="C6897" s="20">
        <v>43842.755555555559</v>
      </c>
      <c r="D6897" s="4">
        <v>9640</v>
      </c>
      <c r="E6897" s="4">
        <v>9640</v>
      </c>
      <c r="F6897" s="4">
        <v>9630</v>
      </c>
      <c r="G6897" s="4">
        <v>9630</v>
      </c>
      <c r="H6897" s="4">
        <v>7</v>
      </c>
      <c r="I6897" s="4">
        <f t="shared" si="0"/>
        <v>1.000000003259629</v>
      </c>
      <c r="K6897" s="21">
        <f t="shared" si="1"/>
        <v>8897.491245800964</v>
      </c>
      <c r="L6897" s="22">
        <f t="shared" si="2"/>
        <v>10014.353386417439</v>
      </c>
      <c r="M6897" s="4" t="b">
        <f t="shared" si="3"/>
        <v>0</v>
      </c>
    </row>
    <row r="6898" spans="3:13" ht="15.75" customHeight="1">
      <c r="C6898" s="20">
        <v>43842.756944444445</v>
      </c>
      <c r="D6898" s="4">
        <v>9630</v>
      </c>
      <c r="E6898" s="4">
        <v>9640</v>
      </c>
      <c r="F6898" s="4">
        <v>9630</v>
      </c>
      <c r="G6898" s="4">
        <v>9635</v>
      </c>
      <c r="H6898" s="4">
        <v>7</v>
      </c>
      <c r="I6898" s="4">
        <f t="shared" si="0"/>
        <v>1.9999999960418791</v>
      </c>
      <c r="K6898" s="21">
        <f t="shared" si="1"/>
        <v>8888.06593727787</v>
      </c>
      <c r="L6898" s="22">
        <f t="shared" si="2"/>
        <v>10003.744961219963</v>
      </c>
      <c r="M6898" s="4" t="b">
        <f t="shared" si="3"/>
        <v>0</v>
      </c>
    </row>
    <row r="6899" spans="3:13" ht="15.75" customHeight="1">
      <c r="C6899" s="20">
        <v>43842.757638888892</v>
      </c>
      <c r="D6899" s="4">
        <v>9635</v>
      </c>
      <c r="E6899" s="4">
        <v>9635</v>
      </c>
      <c r="F6899" s="4">
        <v>9630</v>
      </c>
      <c r="G6899" s="4">
        <v>9630</v>
      </c>
      <c r="H6899" s="4">
        <v>4</v>
      </c>
      <c r="I6899" s="4">
        <f t="shared" si="0"/>
        <v>1.000000003259629</v>
      </c>
      <c r="K6899" s="21">
        <f t="shared" si="1"/>
        <v>8883.3532830163222</v>
      </c>
      <c r="L6899" s="22">
        <f t="shared" si="2"/>
        <v>9998.4407486212258</v>
      </c>
      <c r="M6899" s="4" t="b">
        <f t="shared" si="3"/>
        <v>0</v>
      </c>
    </row>
    <row r="6900" spans="3:13" ht="15.75" customHeight="1">
      <c r="C6900" s="20">
        <v>43842.758333333331</v>
      </c>
      <c r="D6900" s="4">
        <v>9630</v>
      </c>
      <c r="E6900" s="4">
        <v>9630</v>
      </c>
      <c r="F6900" s="4">
        <v>9625</v>
      </c>
      <c r="G6900" s="4">
        <v>9625</v>
      </c>
      <c r="H6900" s="4">
        <v>3</v>
      </c>
      <c r="I6900" s="4">
        <f t="shared" si="0"/>
        <v>0.99999999278225005</v>
      </c>
      <c r="K6900" s="21">
        <f t="shared" si="1"/>
        <v>8883.3532830163222</v>
      </c>
      <c r="L6900" s="22">
        <f t="shared" si="2"/>
        <v>9998.4407486212258</v>
      </c>
      <c r="M6900" s="4" t="b">
        <f t="shared" si="3"/>
        <v>0</v>
      </c>
    </row>
    <row r="6901" spans="3:13" ht="15.75" customHeight="1">
      <c r="C6901" s="20">
        <v>43842.759722222225</v>
      </c>
      <c r="D6901" s="4">
        <v>9625</v>
      </c>
      <c r="E6901" s="4">
        <v>9625</v>
      </c>
      <c r="F6901" s="4">
        <v>9625</v>
      </c>
      <c r="G6901" s="4">
        <v>9625</v>
      </c>
      <c r="H6901" s="4">
        <v>1</v>
      </c>
      <c r="I6901" s="4">
        <f t="shared" si="0"/>
        <v>2.000000006519258</v>
      </c>
      <c r="K6901" s="21">
        <f t="shared" si="1"/>
        <v>8888.06593727787</v>
      </c>
      <c r="L6901" s="22">
        <f t="shared" si="2"/>
        <v>10003.744961219963</v>
      </c>
      <c r="M6901" s="4" t="b">
        <f t="shared" si="3"/>
        <v>0</v>
      </c>
    </row>
    <row r="6902" spans="3:13" ht="15.75" customHeight="1">
      <c r="C6902" s="20">
        <v>43842.761111111111</v>
      </c>
      <c r="D6902" s="4">
        <v>9635</v>
      </c>
      <c r="E6902" s="4">
        <v>9640</v>
      </c>
      <c r="F6902" s="4">
        <v>9635</v>
      </c>
      <c r="G6902" s="4">
        <v>9640</v>
      </c>
      <c r="H6902" s="4">
        <v>11</v>
      </c>
      <c r="I6902" s="4">
        <f t="shared" si="0"/>
        <v>1.9999999960418791</v>
      </c>
      <c r="K6902" s="21">
        <f t="shared" si="1"/>
        <v>8878.6406287547761</v>
      </c>
      <c r="L6902" s="22">
        <f t="shared" si="2"/>
        <v>9993.1365360224881</v>
      </c>
      <c r="M6902" s="4" t="b">
        <f t="shared" si="3"/>
        <v>0</v>
      </c>
    </row>
    <row r="6903" spans="3:13" ht="15.75" customHeight="1">
      <c r="C6903" s="20">
        <v>43842.761805555558</v>
      </c>
      <c r="D6903" s="4">
        <v>9640</v>
      </c>
      <c r="E6903" s="4">
        <v>9640</v>
      </c>
      <c r="F6903" s="4">
        <v>9640</v>
      </c>
      <c r="G6903" s="4">
        <v>9640</v>
      </c>
      <c r="H6903" s="4">
        <v>1</v>
      </c>
      <c r="I6903" s="4">
        <f t="shared" si="0"/>
        <v>1.000000003259629</v>
      </c>
      <c r="K6903" s="21">
        <f t="shared" si="1"/>
        <v>8878.6406287547761</v>
      </c>
      <c r="L6903" s="22">
        <f t="shared" si="2"/>
        <v>9993.1365360224881</v>
      </c>
      <c r="M6903" s="4" t="b">
        <f t="shared" si="3"/>
        <v>0</v>
      </c>
    </row>
    <row r="6904" spans="3:13" ht="15.75" customHeight="1">
      <c r="C6904" s="20">
        <v>43842.762499999997</v>
      </c>
      <c r="D6904" s="4">
        <v>9635</v>
      </c>
      <c r="E6904" s="4">
        <v>9635</v>
      </c>
      <c r="F6904" s="4">
        <v>9635</v>
      </c>
      <c r="G6904" s="4">
        <v>9635</v>
      </c>
      <c r="H6904" s="4">
        <v>3</v>
      </c>
      <c r="I6904" s="4">
        <f t="shared" si="0"/>
        <v>0.99999999278225005</v>
      </c>
      <c r="K6904" s="21">
        <f t="shared" si="1"/>
        <v>8878.6406287547761</v>
      </c>
      <c r="L6904" s="22">
        <f t="shared" si="2"/>
        <v>9993.1365360224881</v>
      </c>
      <c r="M6904" s="4" t="b">
        <f t="shared" si="3"/>
        <v>0</v>
      </c>
    </row>
    <row r="6905" spans="3:13" ht="15.75" customHeight="1">
      <c r="C6905" s="20">
        <v>43842.763194444444</v>
      </c>
      <c r="D6905" s="4">
        <v>9640</v>
      </c>
      <c r="E6905" s="4">
        <v>9640</v>
      </c>
      <c r="F6905" s="4">
        <v>9635</v>
      </c>
      <c r="G6905" s="4">
        <v>9635</v>
      </c>
      <c r="H6905" s="4">
        <v>2</v>
      </c>
      <c r="I6905" s="4">
        <f t="shared" si="0"/>
        <v>1.000000003259629</v>
      </c>
      <c r="K6905" s="21">
        <f t="shared" si="1"/>
        <v>8892.7785915394161</v>
      </c>
      <c r="L6905" s="22">
        <f t="shared" si="2"/>
        <v>10009.049173818701</v>
      </c>
      <c r="M6905" s="4" t="b">
        <f t="shared" si="3"/>
        <v>0</v>
      </c>
    </row>
    <row r="6906" spans="3:13" ht="15.75" customHeight="1">
      <c r="C6906" s="20">
        <v>43842.763888888891</v>
      </c>
      <c r="D6906" s="4">
        <v>9630</v>
      </c>
      <c r="E6906" s="4">
        <v>9635</v>
      </c>
      <c r="F6906" s="4">
        <v>9625</v>
      </c>
      <c r="G6906" s="4">
        <v>9625</v>
      </c>
      <c r="H6906" s="4">
        <v>9</v>
      </c>
      <c r="I6906" s="4">
        <f t="shared" si="0"/>
        <v>1.000000003259629</v>
      </c>
      <c r="K6906" s="21">
        <f t="shared" si="1"/>
        <v>8897.491245800964</v>
      </c>
      <c r="L6906" s="22">
        <f t="shared" si="2"/>
        <v>10014.353386417439</v>
      </c>
      <c r="M6906" s="4" t="b">
        <f t="shared" si="3"/>
        <v>0</v>
      </c>
    </row>
    <row r="6907" spans="3:13" ht="15.75" customHeight="1">
      <c r="C6907" s="20">
        <v>43842.76458333333</v>
      </c>
      <c r="D6907" s="4">
        <v>9625</v>
      </c>
      <c r="E6907" s="4">
        <v>9625</v>
      </c>
      <c r="F6907" s="4">
        <v>9620</v>
      </c>
      <c r="G6907" s="4">
        <v>9620</v>
      </c>
      <c r="H6907" s="4">
        <v>6</v>
      </c>
      <c r="I6907" s="4">
        <f t="shared" si="0"/>
        <v>0.99999999278225005</v>
      </c>
      <c r="K6907" s="21">
        <f t="shared" si="1"/>
        <v>8888.06593727787</v>
      </c>
      <c r="L6907" s="22">
        <f t="shared" si="2"/>
        <v>10003.744961219963</v>
      </c>
      <c r="M6907" s="4" t="b">
        <f t="shared" si="3"/>
        <v>0</v>
      </c>
    </row>
    <row r="6908" spans="3:13" ht="15.75" customHeight="1">
      <c r="C6908" s="20">
        <v>43842.765277777777</v>
      </c>
      <c r="D6908" s="4">
        <v>9620</v>
      </c>
      <c r="E6908" s="4">
        <v>9620</v>
      </c>
      <c r="F6908" s="4">
        <v>9620</v>
      </c>
      <c r="G6908" s="4">
        <v>9620</v>
      </c>
      <c r="H6908" s="4">
        <v>14</v>
      </c>
      <c r="I6908" s="4">
        <f t="shared" si="0"/>
        <v>1.000000003259629</v>
      </c>
      <c r="K6908" s="21">
        <f t="shared" si="1"/>
        <v>8888.06593727787</v>
      </c>
      <c r="L6908" s="22">
        <f t="shared" si="2"/>
        <v>10003.744961219963</v>
      </c>
      <c r="M6908" s="4" t="b">
        <f t="shared" si="3"/>
        <v>0</v>
      </c>
    </row>
    <row r="6909" spans="3:13" ht="15.75" customHeight="1">
      <c r="C6909" s="20">
        <v>43842.765972222223</v>
      </c>
      <c r="D6909" s="4">
        <v>9620</v>
      </c>
      <c r="E6909" s="4">
        <v>9620</v>
      </c>
      <c r="F6909" s="4">
        <v>9605</v>
      </c>
      <c r="G6909" s="4">
        <v>9605</v>
      </c>
      <c r="H6909" s="4">
        <v>7</v>
      </c>
      <c r="I6909" s="4">
        <f t="shared" si="0"/>
        <v>1.000000003259629</v>
      </c>
      <c r="K6909" s="21">
        <f t="shared" si="1"/>
        <v>8888.06593727787</v>
      </c>
      <c r="L6909" s="22">
        <f t="shared" si="2"/>
        <v>10003.744961219963</v>
      </c>
      <c r="M6909" s="4" t="b">
        <f t="shared" si="3"/>
        <v>0</v>
      </c>
    </row>
    <row r="6910" spans="3:13" ht="15.75" customHeight="1">
      <c r="C6910" s="20">
        <v>43842.76666666667</v>
      </c>
      <c r="D6910" s="4">
        <v>9615</v>
      </c>
      <c r="E6910" s="4">
        <v>9615</v>
      </c>
      <c r="F6910" s="4">
        <v>9615</v>
      </c>
      <c r="G6910" s="4">
        <v>9615</v>
      </c>
      <c r="H6910" s="4">
        <v>2</v>
      </c>
      <c r="I6910" s="4">
        <f t="shared" si="0"/>
        <v>1.000000003259629</v>
      </c>
      <c r="K6910" s="21">
        <f t="shared" si="1"/>
        <v>8883.3532830163222</v>
      </c>
      <c r="L6910" s="22">
        <f t="shared" si="2"/>
        <v>9998.4407486212258</v>
      </c>
      <c r="M6910" s="4" t="b">
        <f t="shared" si="3"/>
        <v>0</v>
      </c>
    </row>
    <row r="6911" spans="3:13" ht="15.75" customHeight="1">
      <c r="C6911" s="20">
        <v>43842.767361111109</v>
      </c>
      <c r="D6911" s="4">
        <v>9610</v>
      </c>
      <c r="E6911" s="4">
        <v>9620</v>
      </c>
      <c r="F6911" s="4">
        <v>9610</v>
      </c>
      <c r="G6911" s="4">
        <v>9620</v>
      </c>
      <c r="H6911" s="4">
        <v>9</v>
      </c>
      <c r="I6911" s="4">
        <f t="shared" si="0"/>
        <v>0.99999999278225005</v>
      </c>
      <c r="K6911" s="21">
        <f t="shared" si="1"/>
        <v>8873.9279744932282</v>
      </c>
      <c r="L6911" s="22">
        <f t="shared" si="2"/>
        <v>9987.8323234237487</v>
      </c>
      <c r="M6911" s="4" t="b">
        <f t="shared" si="3"/>
        <v>0</v>
      </c>
    </row>
    <row r="6912" spans="3:13" ht="15.75" customHeight="1">
      <c r="C6912" s="20">
        <v>43842.768055555556</v>
      </c>
      <c r="D6912" s="4">
        <v>9615</v>
      </c>
      <c r="E6912" s="4">
        <v>9620</v>
      </c>
      <c r="F6912" s="4">
        <v>9615</v>
      </c>
      <c r="G6912" s="4">
        <v>9620</v>
      </c>
      <c r="H6912" s="4">
        <v>5</v>
      </c>
      <c r="I6912" s="4">
        <f t="shared" si="0"/>
        <v>1.000000003259629</v>
      </c>
      <c r="K6912" s="21">
        <f t="shared" si="1"/>
        <v>8873.9279744932282</v>
      </c>
      <c r="L6912" s="22">
        <f t="shared" si="2"/>
        <v>9987.8323234237487</v>
      </c>
      <c r="M6912" s="4" t="b">
        <f t="shared" si="3"/>
        <v>0</v>
      </c>
    </row>
    <row r="6913" spans="3:13" ht="15.75" customHeight="1">
      <c r="C6913" s="20">
        <v>43842.768750000003</v>
      </c>
      <c r="D6913" s="4">
        <v>9620</v>
      </c>
      <c r="E6913" s="4">
        <v>9620</v>
      </c>
      <c r="F6913" s="4">
        <v>9620</v>
      </c>
      <c r="G6913" s="4">
        <v>9620</v>
      </c>
      <c r="H6913" s="4">
        <v>11</v>
      </c>
      <c r="I6913" s="4">
        <f t="shared" si="0"/>
        <v>1.000000003259629</v>
      </c>
      <c r="K6913" s="21">
        <f t="shared" si="1"/>
        <v>8855.0773574470404</v>
      </c>
      <c r="L6913" s="22">
        <f t="shared" si="2"/>
        <v>9966.6154730287963</v>
      </c>
      <c r="M6913" s="4" t="b">
        <f t="shared" si="3"/>
        <v>0</v>
      </c>
    </row>
    <row r="6914" spans="3:13" ht="15.75" customHeight="1">
      <c r="C6914" s="20">
        <v>43842.769444444442</v>
      </c>
      <c r="D6914" s="4">
        <v>9625</v>
      </c>
      <c r="E6914" s="4">
        <v>9630</v>
      </c>
      <c r="F6914" s="4">
        <v>9625</v>
      </c>
      <c r="G6914" s="4">
        <v>9630</v>
      </c>
      <c r="H6914" s="4">
        <v>8</v>
      </c>
      <c r="I6914" s="4">
        <f t="shared" si="0"/>
        <v>0.99999999278225005</v>
      </c>
      <c r="K6914" s="21">
        <f t="shared" si="1"/>
        <v>8850.3647031854925</v>
      </c>
      <c r="L6914" s="22">
        <f t="shared" si="2"/>
        <v>9961.3112604300586</v>
      </c>
      <c r="M6914" s="4" t="b">
        <f t="shared" si="3"/>
        <v>0</v>
      </c>
    </row>
    <row r="6915" spans="3:13" ht="15.75" customHeight="1">
      <c r="C6915" s="20">
        <v>43842.770833333336</v>
      </c>
      <c r="D6915" s="4">
        <v>9630</v>
      </c>
      <c r="E6915" s="4">
        <v>9635</v>
      </c>
      <c r="F6915" s="4">
        <v>9630</v>
      </c>
      <c r="G6915" s="4">
        <v>9635</v>
      </c>
      <c r="H6915" s="4">
        <v>7</v>
      </c>
      <c r="I6915" s="4">
        <f t="shared" si="0"/>
        <v>2.000000006519258</v>
      </c>
      <c r="K6915" s="21">
        <f t="shared" si="1"/>
        <v>8859.7900117085865</v>
      </c>
      <c r="L6915" s="22">
        <f t="shared" si="2"/>
        <v>9971.9196856275357</v>
      </c>
      <c r="M6915" s="4" t="b">
        <f t="shared" si="3"/>
        <v>0</v>
      </c>
    </row>
    <row r="6916" spans="3:13" ht="15.75" customHeight="1">
      <c r="C6916" s="20">
        <v>43842.771527777775</v>
      </c>
      <c r="D6916" s="4">
        <v>9635</v>
      </c>
      <c r="E6916" s="4">
        <v>9635</v>
      </c>
      <c r="F6916" s="4">
        <v>9635</v>
      </c>
      <c r="G6916" s="4">
        <v>9635</v>
      </c>
      <c r="H6916" s="4">
        <v>1</v>
      </c>
      <c r="I6916" s="4">
        <f t="shared" si="0"/>
        <v>0.99999999278225005</v>
      </c>
      <c r="K6916" s="21">
        <f t="shared" si="1"/>
        <v>8845.6520489239447</v>
      </c>
      <c r="L6916" s="22">
        <f t="shared" si="2"/>
        <v>9956.007047831321</v>
      </c>
      <c r="M6916" s="4" t="b">
        <f t="shared" si="3"/>
        <v>0</v>
      </c>
    </row>
    <row r="6917" spans="3:13" ht="15.75" customHeight="1">
      <c r="C6917" s="20">
        <v>43842.772916666669</v>
      </c>
      <c r="D6917" s="4">
        <v>9635</v>
      </c>
      <c r="E6917" s="4">
        <v>9640</v>
      </c>
      <c r="F6917" s="4">
        <v>9635</v>
      </c>
      <c r="G6917" s="4">
        <v>9640</v>
      </c>
      <c r="H6917" s="4">
        <v>2</v>
      </c>
      <c r="I6917" s="4">
        <f t="shared" si="0"/>
        <v>2.000000006519258</v>
      </c>
      <c r="K6917" s="21">
        <f t="shared" si="1"/>
        <v>8850.3647031854925</v>
      </c>
      <c r="L6917" s="22">
        <f t="shared" si="2"/>
        <v>9961.3112604300586</v>
      </c>
      <c r="M6917" s="4" t="b">
        <f t="shared" si="3"/>
        <v>0</v>
      </c>
    </row>
    <row r="6918" spans="3:13" ht="15.75" customHeight="1">
      <c r="C6918" s="20">
        <v>43842.773611111108</v>
      </c>
      <c r="D6918" s="4">
        <v>9635</v>
      </c>
      <c r="E6918" s="4">
        <v>9635</v>
      </c>
      <c r="F6918" s="4">
        <v>9635</v>
      </c>
      <c r="G6918" s="4">
        <v>9635</v>
      </c>
      <c r="H6918" s="4">
        <v>2</v>
      </c>
      <c r="I6918" s="4">
        <f t="shared" si="0"/>
        <v>0.99999999278225005</v>
      </c>
      <c r="K6918" s="21">
        <f t="shared" si="1"/>
        <v>8859.7900117085865</v>
      </c>
      <c r="L6918" s="22">
        <f t="shared" si="2"/>
        <v>9971.9196856275357</v>
      </c>
      <c r="M6918" s="4" t="b">
        <f t="shared" si="3"/>
        <v>0</v>
      </c>
    </row>
    <row r="6919" spans="3:13" ht="15.75" customHeight="1">
      <c r="C6919" s="20">
        <v>43842.774305555555</v>
      </c>
      <c r="D6919" s="4">
        <v>9640</v>
      </c>
      <c r="E6919" s="4">
        <v>9640</v>
      </c>
      <c r="F6919" s="4">
        <v>9640</v>
      </c>
      <c r="G6919" s="4">
        <v>9640</v>
      </c>
      <c r="H6919" s="4">
        <v>1</v>
      </c>
      <c r="I6919" s="4">
        <f t="shared" si="0"/>
        <v>1.000000003259629</v>
      </c>
      <c r="K6919" s="21">
        <f t="shared" si="1"/>
        <v>8855.0773574470404</v>
      </c>
      <c r="L6919" s="22">
        <f t="shared" si="2"/>
        <v>9966.6154730287963</v>
      </c>
      <c r="M6919" s="4" t="b">
        <f t="shared" si="3"/>
        <v>0</v>
      </c>
    </row>
    <row r="6920" spans="3:13" ht="15.75" customHeight="1">
      <c r="C6920" s="20">
        <v>43842.775000000001</v>
      </c>
      <c r="D6920" s="4">
        <v>9645</v>
      </c>
      <c r="E6920" s="4">
        <v>9645</v>
      </c>
      <c r="F6920" s="4">
        <v>9645</v>
      </c>
      <c r="G6920" s="4">
        <v>9645</v>
      </c>
      <c r="H6920" s="4">
        <v>3</v>
      </c>
      <c r="I6920" s="4">
        <f t="shared" si="0"/>
        <v>1.000000003259629</v>
      </c>
      <c r="K6920" s="21">
        <f t="shared" si="1"/>
        <v>8859.7900117085865</v>
      </c>
      <c r="L6920" s="22">
        <f t="shared" si="2"/>
        <v>9971.9196856275357</v>
      </c>
      <c r="M6920" s="4" t="b">
        <f t="shared" si="3"/>
        <v>0</v>
      </c>
    </row>
    <row r="6921" spans="3:13" ht="15.75" customHeight="1">
      <c r="C6921" s="20">
        <v>43842.775694444441</v>
      </c>
      <c r="D6921" s="4">
        <v>9640</v>
      </c>
      <c r="E6921" s="4">
        <v>9645</v>
      </c>
      <c r="F6921" s="4">
        <v>9640</v>
      </c>
      <c r="G6921" s="4">
        <v>9645</v>
      </c>
      <c r="H6921" s="4">
        <v>4</v>
      </c>
      <c r="I6921" s="4">
        <f t="shared" si="0"/>
        <v>0.99999999278225005</v>
      </c>
      <c r="K6921" s="21">
        <f t="shared" si="1"/>
        <v>8864.5026659701343</v>
      </c>
      <c r="L6921" s="22">
        <f t="shared" si="2"/>
        <v>9977.2238982262734</v>
      </c>
      <c r="M6921" s="4" t="b">
        <f t="shared" si="3"/>
        <v>0</v>
      </c>
    </row>
    <row r="6922" spans="3:13" ht="15.75" customHeight="1">
      <c r="C6922" s="20">
        <v>43842.777777777781</v>
      </c>
      <c r="D6922" s="4">
        <v>9645</v>
      </c>
      <c r="E6922" s="4">
        <v>9655</v>
      </c>
      <c r="F6922" s="4">
        <v>9645</v>
      </c>
      <c r="G6922" s="4">
        <v>9650</v>
      </c>
      <c r="H6922" s="4">
        <v>22</v>
      </c>
      <c r="I6922" s="4">
        <f t="shared" si="0"/>
        <v>3.000000009778887</v>
      </c>
      <c r="K6922" s="21">
        <f t="shared" si="1"/>
        <v>8864.5026659701343</v>
      </c>
      <c r="L6922" s="22">
        <f t="shared" si="2"/>
        <v>9977.2238982262734</v>
      </c>
      <c r="M6922" s="4" t="b">
        <f t="shared" si="3"/>
        <v>0</v>
      </c>
    </row>
    <row r="6923" spans="3:13" ht="15.75" customHeight="1">
      <c r="C6923" s="20">
        <v>43842.77847222222</v>
      </c>
      <c r="D6923" s="4">
        <v>9650</v>
      </c>
      <c r="E6923" s="4">
        <v>9655</v>
      </c>
      <c r="F6923" s="4">
        <v>9650</v>
      </c>
      <c r="G6923" s="4">
        <v>9650</v>
      </c>
      <c r="H6923" s="4">
        <v>6</v>
      </c>
      <c r="I6923" s="4">
        <f t="shared" si="0"/>
        <v>0.99999999278225005</v>
      </c>
      <c r="K6923" s="21">
        <f t="shared" si="1"/>
        <v>8864.5026659701343</v>
      </c>
      <c r="L6923" s="22">
        <f t="shared" si="2"/>
        <v>9977.2238982262734</v>
      </c>
      <c r="M6923" s="4" t="b">
        <f t="shared" si="3"/>
        <v>0</v>
      </c>
    </row>
    <row r="6924" spans="3:13" ht="15.75" customHeight="1">
      <c r="C6924" s="20">
        <v>43842.779166666667</v>
      </c>
      <c r="D6924" s="4">
        <v>9650</v>
      </c>
      <c r="E6924" s="4">
        <v>9650</v>
      </c>
      <c r="F6924" s="4">
        <v>9650</v>
      </c>
      <c r="G6924" s="4">
        <v>9650</v>
      </c>
      <c r="H6924" s="4">
        <v>2</v>
      </c>
      <c r="I6924" s="4">
        <f t="shared" si="0"/>
        <v>1.000000003259629</v>
      </c>
      <c r="K6924" s="21">
        <f t="shared" si="1"/>
        <v>8859.7900117085865</v>
      </c>
      <c r="L6924" s="22">
        <f t="shared" si="2"/>
        <v>9971.9196856275357</v>
      </c>
      <c r="M6924" s="4" t="b">
        <f t="shared" si="3"/>
        <v>0</v>
      </c>
    </row>
    <row r="6925" spans="3:13" ht="15.75" customHeight="1">
      <c r="C6925" s="20">
        <v>43842.779861111114</v>
      </c>
      <c r="D6925" s="4">
        <v>9650</v>
      </c>
      <c r="E6925" s="4">
        <v>9650</v>
      </c>
      <c r="F6925" s="4">
        <v>9650</v>
      </c>
      <c r="G6925" s="4">
        <v>9650</v>
      </c>
      <c r="H6925" s="4">
        <v>3</v>
      </c>
      <c r="I6925" s="4">
        <f t="shared" si="0"/>
        <v>1.000000003259629</v>
      </c>
      <c r="K6925" s="21">
        <f t="shared" si="1"/>
        <v>8869.2153202316804</v>
      </c>
      <c r="L6925" s="22">
        <f t="shared" si="2"/>
        <v>9982.528110825011</v>
      </c>
      <c r="M6925" s="4" t="b">
        <f t="shared" si="3"/>
        <v>0</v>
      </c>
    </row>
    <row r="6926" spans="3:13" ht="15.75" customHeight="1">
      <c r="C6926" s="20">
        <v>43842.780555555553</v>
      </c>
      <c r="D6926" s="4">
        <v>9650</v>
      </c>
      <c r="E6926" s="4">
        <v>9655</v>
      </c>
      <c r="F6926" s="4">
        <v>9650</v>
      </c>
      <c r="G6926" s="4">
        <v>9655</v>
      </c>
      <c r="H6926" s="4">
        <v>8</v>
      </c>
      <c r="I6926" s="4">
        <f t="shared" si="0"/>
        <v>0.99999999278225005</v>
      </c>
      <c r="K6926" s="21">
        <f t="shared" si="1"/>
        <v>8864.5026659701343</v>
      </c>
      <c r="L6926" s="22">
        <f t="shared" si="2"/>
        <v>9977.2238982262734</v>
      </c>
      <c r="M6926" s="4" t="b">
        <f t="shared" si="3"/>
        <v>0</v>
      </c>
    </row>
    <row r="6927" spans="3:13" ht="15.75" customHeight="1">
      <c r="C6927" s="20">
        <v>43842.78125</v>
      </c>
      <c r="D6927" s="4">
        <v>9660</v>
      </c>
      <c r="E6927" s="4">
        <v>9660</v>
      </c>
      <c r="F6927" s="4">
        <v>9660</v>
      </c>
      <c r="G6927" s="4">
        <v>9660</v>
      </c>
      <c r="H6927" s="4">
        <v>7</v>
      </c>
      <c r="I6927" s="4">
        <f t="shared" si="0"/>
        <v>1.000000003259629</v>
      </c>
      <c r="K6927" s="21">
        <f t="shared" si="1"/>
        <v>8864.5026659701343</v>
      </c>
      <c r="L6927" s="22">
        <f t="shared" si="2"/>
        <v>9977.2238982262734</v>
      </c>
      <c r="M6927" s="4" t="b">
        <f t="shared" si="3"/>
        <v>0</v>
      </c>
    </row>
    <row r="6928" spans="3:13" ht="15.75" customHeight="1">
      <c r="C6928" s="20">
        <v>43842.781944444447</v>
      </c>
      <c r="D6928" s="4">
        <v>9660</v>
      </c>
      <c r="E6928" s="4">
        <v>9660</v>
      </c>
      <c r="F6928" s="4">
        <v>9660</v>
      </c>
      <c r="G6928" s="4">
        <v>9660</v>
      </c>
      <c r="H6928" s="4">
        <v>5</v>
      </c>
      <c r="I6928" s="4">
        <f t="shared" si="0"/>
        <v>1.000000003259629</v>
      </c>
      <c r="K6928" s="21">
        <f t="shared" si="1"/>
        <v>8864.5026659701343</v>
      </c>
      <c r="L6928" s="22">
        <f t="shared" si="2"/>
        <v>9977.2238982262734</v>
      </c>
      <c r="M6928" s="4" t="b">
        <f t="shared" si="3"/>
        <v>0</v>
      </c>
    </row>
    <row r="6929" spans="3:13" ht="15.75" customHeight="1">
      <c r="C6929" s="20">
        <v>43842.783333333333</v>
      </c>
      <c r="D6929" s="4">
        <v>9650</v>
      </c>
      <c r="E6929" s="4">
        <v>9655</v>
      </c>
      <c r="F6929" s="4">
        <v>9650</v>
      </c>
      <c r="G6929" s="4">
        <v>9655</v>
      </c>
      <c r="H6929" s="4">
        <v>6</v>
      </c>
      <c r="I6929" s="4">
        <f t="shared" si="0"/>
        <v>1.9999999960418791</v>
      </c>
      <c r="K6929" s="21">
        <f t="shared" si="1"/>
        <v>8850.3647031854925</v>
      </c>
      <c r="L6929" s="22">
        <f t="shared" si="2"/>
        <v>9961.3112604300586</v>
      </c>
      <c r="M6929" s="4" t="b">
        <f t="shared" si="3"/>
        <v>0</v>
      </c>
    </row>
    <row r="6930" spans="3:13" ht="15.75" customHeight="1">
      <c r="C6930" s="20">
        <v>43842.78402777778</v>
      </c>
      <c r="D6930" s="4">
        <v>9650</v>
      </c>
      <c r="E6930" s="4">
        <v>9650</v>
      </c>
      <c r="F6930" s="4">
        <v>9640</v>
      </c>
      <c r="G6930" s="4">
        <v>9640</v>
      </c>
      <c r="H6930" s="4">
        <v>2</v>
      </c>
      <c r="I6930" s="4">
        <f t="shared" si="0"/>
        <v>1.000000003259629</v>
      </c>
      <c r="K6930" s="21">
        <f t="shared" si="1"/>
        <v>8850.3647031854925</v>
      </c>
      <c r="L6930" s="22">
        <f t="shared" si="2"/>
        <v>9961.3112604300586</v>
      </c>
      <c r="M6930" s="4" t="b">
        <f t="shared" si="3"/>
        <v>0</v>
      </c>
    </row>
    <row r="6931" spans="3:13" ht="15.75" customHeight="1">
      <c r="C6931" s="20">
        <v>43842.784722222219</v>
      </c>
      <c r="D6931" s="4">
        <v>9645</v>
      </c>
      <c r="E6931" s="4">
        <v>9650</v>
      </c>
      <c r="F6931" s="4">
        <v>9645</v>
      </c>
      <c r="G6931" s="4">
        <v>9650</v>
      </c>
      <c r="H6931" s="4">
        <v>6</v>
      </c>
      <c r="I6931" s="4">
        <f t="shared" si="0"/>
        <v>0.99999999278225005</v>
      </c>
      <c r="K6931" s="21">
        <f t="shared" si="1"/>
        <v>8855.0773574470404</v>
      </c>
      <c r="L6931" s="22">
        <f t="shared" si="2"/>
        <v>9966.6154730287963</v>
      </c>
      <c r="M6931" s="4" t="b">
        <f t="shared" si="3"/>
        <v>0</v>
      </c>
    </row>
    <row r="6932" spans="3:13" ht="15.75" customHeight="1">
      <c r="C6932" s="20">
        <v>43842.785416666666</v>
      </c>
      <c r="D6932" s="4">
        <v>9650</v>
      </c>
      <c r="E6932" s="4">
        <v>9650</v>
      </c>
      <c r="F6932" s="4">
        <v>9650</v>
      </c>
      <c r="G6932" s="4">
        <v>9650</v>
      </c>
      <c r="H6932" s="4">
        <v>7</v>
      </c>
      <c r="I6932" s="4">
        <f t="shared" si="0"/>
        <v>1.000000003259629</v>
      </c>
      <c r="K6932" s="21">
        <f t="shared" si="1"/>
        <v>8845.6520489239447</v>
      </c>
      <c r="L6932" s="22">
        <f t="shared" si="2"/>
        <v>9956.007047831321</v>
      </c>
      <c r="M6932" s="4" t="b">
        <f t="shared" si="3"/>
        <v>0</v>
      </c>
    </row>
    <row r="6933" spans="3:13" ht="15.75" customHeight="1">
      <c r="C6933" s="20">
        <v>43842.786111111112</v>
      </c>
      <c r="D6933" s="4">
        <v>9650</v>
      </c>
      <c r="E6933" s="4">
        <v>9650</v>
      </c>
      <c r="F6933" s="4">
        <v>9650</v>
      </c>
      <c r="G6933" s="4">
        <v>9650</v>
      </c>
      <c r="H6933" s="4">
        <v>3</v>
      </c>
      <c r="I6933" s="4">
        <f t="shared" si="0"/>
        <v>1.000000003259629</v>
      </c>
      <c r="K6933" s="21">
        <f t="shared" si="1"/>
        <v>8850.3647031854925</v>
      </c>
      <c r="L6933" s="22">
        <f t="shared" si="2"/>
        <v>9961.3112604300586</v>
      </c>
      <c r="M6933" s="4" t="b">
        <f t="shared" si="3"/>
        <v>0</v>
      </c>
    </row>
    <row r="6934" spans="3:13" ht="15.75" customHeight="1">
      <c r="C6934" s="20">
        <v>43842.788194444445</v>
      </c>
      <c r="D6934" s="4">
        <v>9655</v>
      </c>
      <c r="E6934" s="4">
        <v>9660</v>
      </c>
      <c r="F6934" s="4">
        <v>9655</v>
      </c>
      <c r="G6934" s="4">
        <v>9660</v>
      </c>
      <c r="H6934" s="4">
        <v>14</v>
      </c>
      <c r="I6934" s="4">
        <f t="shared" si="0"/>
        <v>2.9999999993015081</v>
      </c>
      <c r="K6934" s="21">
        <f t="shared" si="1"/>
        <v>8845.6520489239447</v>
      </c>
      <c r="L6934" s="22">
        <f t="shared" si="2"/>
        <v>9956.007047831321</v>
      </c>
      <c r="M6934" s="4" t="b">
        <f t="shared" si="3"/>
        <v>0</v>
      </c>
    </row>
    <row r="6935" spans="3:13" ht="15.75" customHeight="1">
      <c r="C6935" s="20">
        <v>43842.788888888892</v>
      </c>
      <c r="D6935" s="4">
        <v>9660</v>
      </c>
      <c r="E6935" s="4">
        <v>9665</v>
      </c>
      <c r="F6935" s="4">
        <v>9660</v>
      </c>
      <c r="G6935" s="4">
        <v>9665</v>
      </c>
      <c r="H6935" s="4">
        <v>10</v>
      </c>
      <c r="I6935" s="4">
        <f t="shared" si="0"/>
        <v>1.000000003259629</v>
      </c>
      <c r="K6935" s="21">
        <f t="shared" si="1"/>
        <v>8850.3647031854925</v>
      </c>
      <c r="L6935" s="22">
        <f t="shared" si="2"/>
        <v>9961.3112604300586</v>
      </c>
      <c r="M6935" s="4" t="b">
        <f t="shared" si="3"/>
        <v>0</v>
      </c>
    </row>
    <row r="6936" spans="3:13" ht="15.75" customHeight="1">
      <c r="C6936" s="20">
        <v>43842.789583333331</v>
      </c>
      <c r="D6936" s="4">
        <v>9665</v>
      </c>
      <c r="E6936" s="4">
        <v>9670</v>
      </c>
      <c r="F6936" s="4">
        <v>9665</v>
      </c>
      <c r="G6936" s="4">
        <v>9670</v>
      </c>
      <c r="H6936" s="4">
        <v>9</v>
      </c>
      <c r="I6936" s="4">
        <f t="shared" si="0"/>
        <v>0.99999999278225005</v>
      </c>
      <c r="K6936" s="21">
        <f t="shared" si="1"/>
        <v>8850.3647031854925</v>
      </c>
      <c r="L6936" s="22">
        <f t="shared" si="2"/>
        <v>9961.3112604300586</v>
      </c>
      <c r="M6936" s="4" t="b">
        <f t="shared" si="3"/>
        <v>0</v>
      </c>
    </row>
    <row r="6937" spans="3:13" ht="15.75" customHeight="1">
      <c r="C6937" s="20">
        <v>43842.790277777778</v>
      </c>
      <c r="D6937" s="4">
        <v>9665</v>
      </c>
      <c r="E6937" s="4">
        <v>9665</v>
      </c>
      <c r="F6937" s="4">
        <v>9660</v>
      </c>
      <c r="G6937" s="4">
        <v>9660</v>
      </c>
      <c r="H6937" s="4">
        <v>11</v>
      </c>
      <c r="I6937" s="4">
        <f t="shared" si="0"/>
        <v>1.000000003259629</v>
      </c>
      <c r="K6937" s="21">
        <f t="shared" si="1"/>
        <v>8859.7900117085865</v>
      </c>
      <c r="L6937" s="22">
        <f t="shared" si="2"/>
        <v>9971.9196856275357</v>
      </c>
      <c r="M6937" s="4" t="b">
        <f t="shared" si="3"/>
        <v>0</v>
      </c>
    </row>
    <row r="6938" spans="3:13" ht="15.75" customHeight="1">
      <c r="C6938" s="20">
        <v>43842.790972222225</v>
      </c>
      <c r="D6938" s="4">
        <v>9665</v>
      </c>
      <c r="E6938" s="4">
        <v>9670</v>
      </c>
      <c r="F6938" s="4">
        <v>9665</v>
      </c>
      <c r="G6938" s="4">
        <v>9670</v>
      </c>
      <c r="H6938" s="4">
        <v>6</v>
      </c>
      <c r="I6938" s="4">
        <f t="shared" si="0"/>
        <v>1.000000003259629</v>
      </c>
      <c r="K6938" s="21">
        <f t="shared" si="1"/>
        <v>8855.0773574470404</v>
      </c>
      <c r="L6938" s="22">
        <f t="shared" si="2"/>
        <v>9966.6154730287963</v>
      </c>
      <c r="M6938" s="4" t="b">
        <f t="shared" si="3"/>
        <v>0</v>
      </c>
    </row>
    <row r="6939" spans="3:13" ht="15.75" customHeight="1">
      <c r="C6939" s="20">
        <v>43842.791666666664</v>
      </c>
      <c r="D6939" s="4">
        <v>9670</v>
      </c>
      <c r="E6939" s="4">
        <v>9690</v>
      </c>
      <c r="F6939" s="4">
        <v>9670</v>
      </c>
      <c r="G6939" s="4">
        <v>9685</v>
      </c>
      <c r="H6939" s="4">
        <v>20</v>
      </c>
      <c r="I6939" s="4">
        <f t="shared" si="0"/>
        <v>0.99999999278225005</v>
      </c>
      <c r="K6939" s="21">
        <f t="shared" si="1"/>
        <v>8845.6520489239447</v>
      </c>
      <c r="L6939" s="22">
        <f t="shared" si="2"/>
        <v>9956.007047831321</v>
      </c>
      <c r="M6939" s="4" t="b">
        <f t="shared" si="3"/>
        <v>0</v>
      </c>
    </row>
    <row r="6940" spans="3:13" ht="15.75" customHeight="1">
      <c r="C6940" s="20">
        <v>43842.792361111111</v>
      </c>
      <c r="D6940" s="4">
        <v>9680</v>
      </c>
      <c r="E6940" s="4">
        <v>9680</v>
      </c>
      <c r="F6940" s="4">
        <v>9675</v>
      </c>
      <c r="G6940" s="4">
        <v>9680</v>
      </c>
      <c r="H6940" s="4">
        <v>16</v>
      </c>
      <c r="I6940" s="4">
        <f t="shared" si="0"/>
        <v>1.000000003259629</v>
      </c>
      <c r="K6940" s="21">
        <f t="shared" si="1"/>
        <v>8845.6520489239447</v>
      </c>
      <c r="L6940" s="22">
        <f t="shared" si="2"/>
        <v>9956.007047831321</v>
      </c>
      <c r="M6940" s="4" t="b">
        <f t="shared" si="3"/>
        <v>0</v>
      </c>
    </row>
    <row r="6941" spans="3:13" ht="15.75" customHeight="1">
      <c r="C6941" s="20">
        <v>43842.793055555558</v>
      </c>
      <c r="D6941" s="4">
        <v>9675</v>
      </c>
      <c r="E6941" s="4">
        <v>9675</v>
      </c>
      <c r="F6941" s="4">
        <v>9670</v>
      </c>
      <c r="G6941" s="4">
        <v>9670</v>
      </c>
      <c r="H6941" s="4">
        <v>6</v>
      </c>
      <c r="I6941" s="4">
        <f t="shared" si="0"/>
        <v>1.000000003259629</v>
      </c>
      <c r="K6941" s="21">
        <f t="shared" si="1"/>
        <v>8855.0773574470404</v>
      </c>
      <c r="L6941" s="22">
        <f t="shared" si="2"/>
        <v>9966.6154730287963</v>
      </c>
      <c r="M6941" s="4" t="b">
        <f t="shared" si="3"/>
        <v>0</v>
      </c>
    </row>
    <row r="6942" spans="3:13" ht="15.75" customHeight="1">
      <c r="C6942" s="20">
        <v>43842.793749999997</v>
      </c>
      <c r="D6942" s="4">
        <v>9660</v>
      </c>
      <c r="E6942" s="4">
        <v>9660</v>
      </c>
      <c r="F6942" s="4">
        <v>9660</v>
      </c>
      <c r="G6942" s="4">
        <v>9660</v>
      </c>
      <c r="H6942" s="4">
        <v>1</v>
      </c>
      <c r="I6942" s="4">
        <f t="shared" si="0"/>
        <v>0.99999999278225005</v>
      </c>
      <c r="K6942" s="21">
        <f t="shared" si="1"/>
        <v>8850.3647031854925</v>
      </c>
      <c r="L6942" s="22">
        <f t="shared" si="2"/>
        <v>9961.3112604300586</v>
      </c>
      <c r="M6942" s="4" t="b">
        <f t="shared" si="3"/>
        <v>0</v>
      </c>
    </row>
    <row r="6943" spans="3:13" ht="15.75" customHeight="1">
      <c r="C6943" s="20">
        <v>43842.794444444444</v>
      </c>
      <c r="D6943" s="4">
        <v>9655</v>
      </c>
      <c r="E6943" s="4">
        <v>9655</v>
      </c>
      <c r="F6943" s="4">
        <v>9645</v>
      </c>
      <c r="G6943" s="4">
        <v>9645</v>
      </c>
      <c r="H6943" s="4">
        <v>10</v>
      </c>
      <c r="I6943" s="4">
        <f t="shared" si="0"/>
        <v>1.000000003259629</v>
      </c>
      <c r="K6943" s="21">
        <f t="shared" si="1"/>
        <v>8855.0773574470404</v>
      </c>
      <c r="L6943" s="22">
        <f t="shared" si="2"/>
        <v>9966.6154730287963</v>
      </c>
      <c r="M6943" s="4" t="b">
        <f t="shared" si="3"/>
        <v>0</v>
      </c>
    </row>
    <row r="6944" spans="3:13" ht="15.75" customHeight="1">
      <c r="C6944" s="20">
        <v>43842.795138888891</v>
      </c>
      <c r="D6944" s="4">
        <v>9650</v>
      </c>
      <c r="E6944" s="4">
        <v>9660</v>
      </c>
      <c r="F6944" s="4">
        <v>9650</v>
      </c>
      <c r="G6944" s="4">
        <v>9655</v>
      </c>
      <c r="H6944" s="4">
        <v>21</v>
      </c>
      <c r="I6944" s="4">
        <f t="shared" si="0"/>
        <v>1.000000003259629</v>
      </c>
      <c r="K6944" s="21">
        <f t="shared" si="1"/>
        <v>8855.0773574470404</v>
      </c>
      <c r="L6944" s="22">
        <f t="shared" si="2"/>
        <v>9966.6154730287963</v>
      </c>
      <c r="M6944" s="4" t="b">
        <f t="shared" si="3"/>
        <v>0</v>
      </c>
    </row>
    <row r="6945" spans="3:13" ht="15.75" customHeight="1">
      <c r="C6945" s="20">
        <v>43842.79583333333</v>
      </c>
      <c r="D6945" s="4">
        <v>9660</v>
      </c>
      <c r="E6945" s="4">
        <v>9660</v>
      </c>
      <c r="F6945" s="4">
        <v>9650</v>
      </c>
      <c r="G6945" s="4">
        <v>9650</v>
      </c>
      <c r="H6945" s="4">
        <v>3</v>
      </c>
      <c r="I6945" s="4">
        <f t="shared" si="0"/>
        <v>0.99999999278225005</v>
      </c>
      <c r="K6945" s="21">
        <f t="shared" si="1"/>
        <v>8878.6406287547761</v>
      </c>
      <c r="L6945" s="22">
        <f t="shared" si="2"/>
        <v>9993.1365360224881</v>
      </c>
      <c r="M6945" s="4" t="b">
        <f t="shared" si="3"/>
        <v>0</v>
      </c>
    </row>
    <row r="6946" spans="3:13" ht="15.75" customHeight="1">
      <c r="C6946" s="20">
        <v>43842.797222222223</v>
      </c>
      <c r="D6946" s="4">
        <v>9645</v>
      </c>
      <c r="E6946" s="4">
        <v>9645</v>
      </c>
      <c r="F6946" s="4">
        <v>9645</v>
      </c>
      <c r="G6946" s="4">
        <v>9645</v>
      </c>
      <c r="H6946" s="4">
        <v>1</v>
      </c>
      <c r="I6946" s="4">
        <f t="shared" si="0"/>
        <v>2.000000006519258</v>
      </c>
      <c r="K6946" s="21">
        <f t="shared" si="1"/>
        <v>8878.6406287547761</v>
      </c>
      <c r="L6946" s="22">
        <f t="shared" si="2"/>
        <v>9993.1365360224881</v>
      </c>
      <c r="M6946" s="4" t="b">
        <f t="shared" si="3"/>
        <v>0</v>
      </c>
    </row>
    <row r="6947" spans="3:13" ht="15.75" customHeight="1">
      <c r="C6947" s="20">
        <v>43842.79791666667</v>
      </c>
      <c r="D6947" s="4">
        <v>9655</v>
      </c>
      <c r="E6947" s="4">
        <v>9655</v>
      </c>
      <c r="F6947" s="4">
        <v>9655</v>
      </c>
      <c r="G6947" s="4">
        <v>9655</v>
      </c>
      <c r="H6947" s="4">
        <v>1</v>
      </c>
      <c r="I6947" s="4">
        <f t="shared" si="0"/>
        <v>1.000000003259629</v>
      </c>
      <c r="K6947" s="21">
        <f t="shared" si="1"/>
        <v>8892.7785915394161</v>
      </c>
      <c r="L6947" s="22">
        <f t="shared" si="2"/>
        <v>10009.049173818701</v>
      </c>
      <c r="M6947" s="4" t="b">
        <f t="shared" si="3"/>
        <v>0</v>
      </c>
    </row>
    <row r="6948" spans="3:13" ht="15.75" customHeight="1">
      <c r="C6948" s="20">
        <v>43842.798611111109</v>
      </c>
      <c r="D6948" s="4">
        <v>9650</v>
      </c>
      <c r="E6948" s="4">
        <v>9655</v>
      </c>
      <c r="F6948" s="4">
        <v>9650</v>
      </c>
      <c r="G6948" s="4">
        <v>9655</v>
      </c>
      <c r="H6948" s="4">
        <v>8</v>
      </c>
      <c r="I6948" s="4">
        <f t="shared" si="0"/>
        <v>0.99999999278225005</v>
      </c>
      <c r="K6948" s="21">
        <f t="shared" si="1"/>
        <v>8897.491245800964</v>
      </c>
      <c r="L6948" s="22">
        <f t="shared" si="2"/>
        <v>10014.353386417439</v>
      </c>
      <c r="M6948" s="4" t="b">
        <f t="shared" si="3"/>
        <v>0</v>
      </c>
    </row>
    <row r="6949" spans="3:13" ht="15.75" customHeight="1">
      <c r="C6949" s="20">
        <v>43842.799305555556</v>
      </c>
      <c r="D6949" s="4">
        <v>9660</v>
      </c>
      <c r="E6949" s="4">
        <v>9660</v>
      </c>
      <c r="F6949" s="4">
        <v>9655</v>
      </c>
      <c r="G6949" s="4">
        <v>9655</v>
      </c>
      <c r="H6949" s="4">
        <v>4</v>
      </c>
      <c r="I6949" s="4">
        <f t="shared" si="0"/>
        <v>1.000000003259629</v>
      </c>
      <c r="K6949" s="21">
        <f t="shared" si="1"/>
        <v>8888.06593727787</v>
      </c>
      <c r="L6949" s="22">
        <f t="shared" si="2"/>
        <v>10003.744961219963</v>
      </c>
      <c r="M6949" s="4" t="b">
        <f t="shared" si="3"/>
        <v>0</v>
      </c>
    </row>
    <row r="6950" spans="3:13" ht="15.75" customHeight="1">
      <c r="C6950" s="20">
        <v>43842.8</v>
      </c>
      <c r="D6950" s="4">
        <v>9665</v>
      </c>
      <c r="E6950" s="4">
        <v>9670</v>
      </c>
      <c r="F6950" s="4">
        <v>9665</v>
      </c>
      <c r="G6950" s="4">
        <v>9665</v>
      </c>
      <c r="H6950" s="4">
        <v>5</v>
      </c>
      <c r="I6950" s="4">
        <f t="shared" si="0"/>
        <v>1.000000003259629</v>
      </c>
      <c r="K6950" s="21">
        <f t="shared" si="1"/>
        <v>8892.7785915394161</v>
      </c>
      <c r="L6950" s="22">
        <f t="shared" si="2"/>
        <v>10009.049173818701</v>
      </c>
      <c r="M6950" s="4" t="b">
        <f t="shared" si="3"/>
        <v>0</v>
      </c>
    </row>
    <row r="6951" spans="3:13" ht="15.75" customHeight="1">
      <c r="C6951" s="20">
        <v>43842.800694444442</v>
      </c>
      <c r="D6951" s="4">
        <v>9665</v>
      </c>
      <c r="E6951" s="4">
        <v>9665</v>
      </c>
      <c r="F6951" s="4">
        <v>9665</v>
      </c>
      <c r="G6951" s="4">
        <v>9665</v>
      </c>
      <c r="H6951" s="4">
        <v>1</v>
      </c>
      <c r="I6951" s="4">
        <f t="shared" si="0"/>
        <v>0.99999999278225005</v>
      </c>
      <c r="K6951" s="21">
        <f t="shared" si="1"/>
        <v>8897.491245800964</v>
      </c>
      <c r="L6951" s="22">
        <f t="shared" si="2"/>
        <v>10014.353386417439</v>
      </c>
      <c r="M6951" s="4" t="b">
        <f t="shared" si="3"/>
        <v>0</v>
      </c>
    </row>
    <row r="6952" spans="3:13" ht="15.75" customHeight="1">
      <c r="C6952" s="20">
        <v>43842.802777777775</v>
      </c>
      <c r="D6952" s="4">
        <v>9660</v>
      </c>
      <c r="E6952" s="4">
        <v>9665</v>
      </c>
      <c r="F6952" s="4">
        <v>9660</v>
      </c>
      <c r="G6952" s="4">
        <v>9665</v>
      </c>
      <c r="H6952" s="4">
        <v>11</v>
      </c>
      <c r="I6952" s="4">
        <f t="shared" si="0"/>
        <v>2.9999999993015081</v>
      </c>
      <c r="K6952" s="21">
        <f t="shared" si="1"/>
        <v>8906.9165543240579</v>
      </c>
      <c r="L6952" s="22">
        <f t="shared" si="2"/>
        <v>10024.961811614916</v>
      </c>
      <c r="M6952" s="4" t="b">
        <f t="shared" si="3"/>
        <v>0</v>
      </c>
    </row>
    <row r="6953" spans="3:13" ht="15.75" customHeight="1">
      <c r="C6953" s="20">
        <v>43842.803472222222</v>
      </c>
      <c r="D6953" s="4">
        <v>9660</v>
      </c>
      <c r="E6953" s="4">
        <v>9660</v>
      </c>
      <c r="F6953" s="4">
        <v>9660</v>
      </c>
      <c r="G6953" s="4">
        <v>9660</v>
      </c>
      <c r="H6953" s="4">
        <v>3</v>
      </c>
      <c r="I6953" s="4">
        <f t="shared" si="0"/>
        <v>1.000000003259629</v>
      </c>
      <c r="K6953" s="21">
        <f t="shared" si="1"/>
        <v>8906.9165543240579</v>
      </c>
      <c r="L6953" s="22">
        <f t="shared" si="2"/>
        <v>10024.961811614916</v>
      </c>
      <c r="M6953" s="4" t="b">
        <f t="shared" si="3"/>
        <v>0</v>
      </c>
    </row>
    <row r="6954" spans="3:13" ht="15.75" customHeight="1">
      <c r="C6954" s="20">
        <v>43842.804861111108</v>
      </c>
      <c r="D6954" s="4">
        <v>9665</v>
      </c>
      <c r="E6954" s="4">
        <v>9665</v>
      </c>
      <c r="F6954" s="4">
        <v>9665</v>
      </c>
      <c r="G6954" s="4">
        <v>9665</v>
      </c>
      <c r="H6954" s="4">
        <v>3</v>
      </c>
      <c r="I6954" s="4">
        <f t="shared" si="0"/>
        <v>1.9999999960418791</v>
      </c>
      <c r="K6954" s="21">
        <f t="shared" si="1"/>
        <v>8906.9165543240579</v>
      </c>
      <c r="L6954" s="22">
        <f t="shared" si="2"/>
        <v>10024.961811614916</v>
      </c>
      <c r="M6954" s="4" t="b">
        <f t="shared" si="3"/>
        <v>0</v>
      </c>
    </row>
    <row r="6955" spans="3:13" ht="15.75" customHeight="1">
      <c r="C6955" s="20">
        <v>43842.806250000001</v>
      </c>
      <c r="D6955" s="4">
        <v>9655</v>
      </c>
      <c r="E6955" s="4">
        <v>9660</v>
      </c>
      <c r="F6955" s="4">
        <v>9655</v>
      </c>
      <c r="G6955" s="4">
        <v>9660</v>
      </c>
      <c r="H6955" s="4">
        <v>9</v>
      </c>
      <c r="I6955" s="4">
        <f t="shared" si="0"/>
        <v>2.000000006519258</v>
      </c>
      <c r="K6955" s="21">
        <f t="shared" si="1"/>
        <v>8902.20390006251</v>
      </c>
      <c r="L6955" s="22">
        <f t="shared" si="2"/>
        <v>10019.657599016178</v>
      </c>
      <c r="M6955" s="4" t="b">
        <f t="shared" si="3"/>
        <v>0</v>
      </c>
    </row>
    <row r="6956" spans="3:13" ht="15.75" customHeight="1">
      <c r="C6956" s="20">
        <v>43842.806944444441</v>
      </c>
      <c r="D6956" s="4">
        <v>9655</v>
      </c>
      <c r="E6956" s="4">
        <v>9660</v>
      </c>
      <c r="F6956" s="4">
        <v>9655</v>
      </c>
      <c r="G6956" s="4">
        <v>9655</v>
      </c>
      <c r="H6956" s="4">
        <v>4</v>
      </c>
      <c r="I6956" s="4">
        <f t="shared" si="0"/>
        <v>0.99999999278225005</v>
      </c>
      <c r="K6956" s="21">
        <f t="shared" si="1"/>
        <v>8925.7671713702457</v>
      </c>
      <c r="L6956" s="22">
        <f t="shared" si="2"/>
        <v>10046.178662009868</v>
      </c>
      <c r="M6956" s="4" t="b">
        <f t="shared" si="3"/>
        <v>0</v>
      </c>
    </row>
    <row r="6957" spans="3:13" ht="15.75" customHeight="1">
      <c r="C6957" s="20">
        <v>43842.807638888888</v>
      </c>
      <c r="D6957" s="4">
        <v>9650</v>
      </c>
      <c r="E6957" s="4">
        <v>9650</v>
      </c>
      <c r="F6957" s="4">
        <v>9645</v>
      </c>
      <c r="G6957" s="4">
        <v>9645</v>
      </c>
      <c r="H6957" s="4">
        <v>9</v>
      </c>
      <c r="I6957" s="4">
        <f t="shared" si="0"/>
        <v>1.000000003259629</v>
      </c>
      <c r="K6957" s="21">
        <f t="shared" si="1"/>
        <v>8935.1924798933414</v>
      </c>
      <c r="L6957" s="22">
        <f t="shared" si="2"/>
        <v>10056.787087207344</v>
      </c>
      <c r="M6957" s="4" t="b">
        <f t="shared" si="3"/>
        <v>0</v>
      </c>
    </row>
    <row r="6958" spans="3:13" ht="15.75" customHeight="1">
      <c r="C6958" s="20">
        <v>43842.808333333334</v>
      </c>
      <c r="D6958" s="4">
        <v>9645</v>
      </c>
      <c r="E6958" s="4">
        <v>9655</v>
      </c>
      <c r="F6958" s="4">
        <v>9645</v>
      </c>
      <c r="G6958" s="4">
        <v>9650</v>
      </c>
      <c r="H6958" s="4">
        <v>11</v>
      </c>
      <c r="I6958" s="4">
        <f t="shared" si="0"/>
        <v>1.000000003259629</v>
      </c>
      <c r="K6958" s="21">
        <f t="shared" si="1"/>
        <v>8949.3304426779814</v>
      </c>
      <c r="L6958" s="22">
        <f t="shared" si="2"/>
        <v>10072.699725003558</v>
      </c>
      <c r="M6958" s="4" t="b">
        <f t="shared" si="3"/>
        <v>0</v>
      </c>
    </row>
    <row r="6959" spans="3:13" ht="15.75" customHeight="1">
      <c r="C6959" s="20">
        <v>43842.809027777781</v>
      </c>
      <c r="D6959" s="4">
        <v>9650</v>
      </c>
      <c r="E6959" s="4">
        <v>9655</v>
      </c>
      <c r="F6959" s="4">
        <v>9650</v>
      </c>
      <c r="G6959" s="4">
        <v>9655</v>
      </c>
      <c r="H6959" s="4">
        <v>8</v>
      </c>
      <c r="I6959" s="4">
        <f t="shared" si="0"/>
        <v>1.000000003259629</v>
      </c>
      <c r="K6959" s="21">
        <f t="shared" si="1"/>
        <v>8949.3304426779814</v>
      </c>
      <c r="L6959" s="22">
        <f t="shared" si="2"/>
        <v>10072.699725003558</v>
      </c>
      <c r="M6959" s="4" t="b">
        <f t="shared" si="3"/>
        <v>0</v>
      </c>
    </row>
    <row r="6960" spans="3:13" ht="15.75" customHeight="1">
      <c r="C6960" s="20">
        <v>43842.80972222222</v>
      </c>
      <c r="D6960" s="4">
        <v>9650</v>
      </c>
      <c r="E6960" s="4">
        <v>9650</v>
      </c>
      <c r="F6960" s="4">
        <v>9650</v>
      </c>
      <c r="G6960" s="4">
        <v>9650</v>
      </c>
      <c r="H6960" s="4">
        <v>2</v>
      </c>
      <c r="I6960" s="4">
        <f t="shared" si="0"/>
        <v>0.99999999278225005</v>
      </c>
      <c r="K6960" s="21">
        <f t="shared" si="1"/>
        <v>8939.9051341548875</v>
      </c>
      <c r="L6960" s="22">
        <f t="shared" si="2"/>
        <v>10062.091299806081</v>
      </c>
      <c r="M6960" s="4" t="b">
        <f t="shared" si="3"/>
        <v>0</v>
      </c>
    </row>
    <row r="6961" spans="3:13" ht="15.75" customHeight="1">
      <c r="C6961" s="20">
        <v>43842.810416666667</v>
      </c>
      <c r="D6961" s="4">
        <v>9640</v>
      </c>
      <c r="E6961" s="4">
        <v>9645</v>
      </c>
      <c r="F6961" s="4">
        <v>9640</v>
      </c>
      <c r="G6961" s="4">
        <v>9645</v>
      </c>
      <c r="H6961" s="4">
        <v>2</v>
      </c>
      <c r="I6961" s="4">
        <f t="shared" si="0"/>
        <v>1.000000003259629</v>
      </c>
      <c r="K6961" s="21">
        <f t="shared" si="1"/>
        <v>8939.9051341548875</v>
      </c>
      <c r="L6961" s="22">
        <f t="shared" si="2"/>
        <v>10062.091299806081</v>
      </c>
      <c r="M6961" s="4" t="b">
        <f t="shared" si="3"/>
        <v>0</v>
      </c>
    </row>
    <row r="6962" spans="3:13" ht="15.75" customHeight="1">
      <c r="C6962" s="20">
        <v>43842.811805555553</v>
      </c>
      <c r="D6962" s="4">
        <v>9640</v>
      </c>
      <c r="E6962" s="4">
        <v>9640</v>
      </c>
      <c r="F6962" s="4">
        <v>9630</v>
      </c>
      <c r="G6962" s="4">
        <v>9635</v>
      </c>
      <c r="H6962" s="4">
        <v>7</v>
      </c>
      <c r="I6962" s="4">
        <f t="shared" si="0"/>
        <v>1.9999999960418791</v>
      </c>
      <c r="K6962" s="21">
        <f t="shared" si="1"/>
        <v>8944.6177884164354</v>
      </c>
      <c r="L6962" s="22">
        <f t="shared" si="2"/>
        <v>10067.395512404821</v>
      </c>
      <c r="M6962" s="4" t="b">
        <f t="shared" si="3"/>
        <v>0</v>
      </c>
    </row>
    <row r="6963" spans="3:13" ht="15.75" customHeight="1">
      <c r="C6963" s="20">
        <v>43842.8125</v>
      </c>
      <c r="D6963" s="4">
        <v>9635</v>
      </c>
      <c r="E6963" s="4">
        <v>9640</v>
      </c>
      <c r="F6963" s="4">
        <v>9635</v>
      </c>
      <c r="G6963" s="4">
        <v>9640</v>
      </c>
      <c r="H6963" s="4">
        <v>13</v>
      </c>
      <c r="I6963" s="4">
        <f t="shared" si="0"/>
        <v>1.000000003259629</v>
      </c>
      <c r="K6963" s="21">
        <f t="shared" si="1"/>
        <v>8954.0430969395293</v>
      </c>
      <c r="L6963" s="22">
        <f t="shared" si="2"/>
        <v>10078.003937602296</v>
      </c>
      <c r="M6963" s="4" t="b">
        <f t="shared" si="3"/>
        <v>0</v>
      </c>
    </row>
    <row r="6964" spans="3:13" ht="15.75" customHeight="1">
      <c r="C6964" s="20">
        <v>43842.813194444447</v>
      </c>
      <c r="D6964" s="4">
        <v>9640</v>
      </c>
      <c r="E6964" s="4">
        <v>9640</v>
      </c>
      <c r="F6964" s="4">
        <v>9640</v>
      </c>
      <c r="G6964" s="4">
        <v>9640</v>
      </c>
      <c r="H6964" s="4">
        <v>3</v>
      </c>
      <c r="I6964" s="4">
        <f t="shared" si="0"/>
        <v>1.000000003259629</v>
      </c>
      <c r="K6964" s="21">
        <f t="shared" si="1"/>
        <v>8958.7557512010771</v>
      </c>
      <c r="L6964" s="22">
        <f t="shared" si="2"/>
        <v>10083.308150201034</v>
      </c>
      <c r="M6964" s="4" t="b">
        <f t="shared" si="3"/>
        <v>0</v>
      </c>
    </row>
    <row r="6965" spans="3:13" ht="15.75" customHeight="1">
      <c r="C6965" s="20">
        <v>43842.814583333333</v>
      </c>
      <c r="D6965" s="4">
        <v>9635</v>
      </c>
      <c r="E6965" s="4">
        <v>9635</v>
      </c>
      <c r="F6965" s="4">
        <v>9630</v>
      </c>
      <c r="G6965" s="4">
        <v>9630</v>
      </c>
      <c r="H6965" s="4">
        <v>3</v>
      </c>
      <c r="I6965" s="4">
        <f t="shared" si="0"/>
        <v>1.9999999960418791</v>
      </c>
      <c r="K6965" s="21">
        <f t="shared" si="1"/>
        <v>8982.319022508811</v>
      </c>
      <c r="L6965" s="22">
        <f t="shared" si="2"/>
        <v>10109.829213194724</v>
      </c>
      <c r="M6965" s="4" t="b">
        <f t="shared" si="3"/>
        <v>0</v>
      </c>
    </row>
    <row r="6966" spans="3:13" ht="15.75" customHeight="1">
      <c r="C6966" s="20">
        <v>43842.81527777778</v>
      </c>
      <c r="D6966" s="4">
        <v>9630</v>
      </c>
      <c r="E6966" s="4">
        <v>9630</v>
      </c>
      <c r="F6966" s="4">
        <v>9630</v>
      </c>
      <c r="G6966" s="4">
        <v>9630</v>
      </c>
      <c r="H6966" s="4">
        <v>2</v>
      </c>
      <c r="I6966" s="4">
        <f t="shared" si="0"/>
        <v>1.000000003259629</v>
      </c>
      <c r="K6966" s="21">
        <f t="shared" si="1"/>
        <v>8987.0316767703589</v>
      </c>
      <c r="L6966" s="22">
        <f t="shared" si="2"/>
        <v>10115.133425793463</v>
      </c>
      <c r="M6966" s="4" t="b">
        <f t="shared" si="3"/>
        <v>0</v>
      </c>
    </row>
    <row r="6967" spans="3:13" ht="15.75" customHeight="1">
      <c r="C6967" s="20">
        <v>43842.815972222219</v>
      </c>
      <c r="D6967" s="4">
        <v>9635</v>
      </c>
      <c r="E6967" s="4">
        <v>9640</v>
      </c>
      <c r="F6967" s="4">
        <v>9635</v>
      </c>
      <c r="G6967" s="4">
        <v>9640</v>
      </c>
      <c r="H6967" s="4">
        <v>9</v>
      </c>
      <c r="I6967" s="4">
        <f t="shared" si="0"/>
        <v>0.99999999278225005</v>
      </c>
      <c r="K6967" s="21">
        <f t="shared" si="1"/>
        <v>8977.606368247265</v>
      </c>
      <c r="L6967" s="22">
        <f t="shared" si="2"/>
        <v>10104.525000595986</v>
      </c>
      <c r="M6967" s="4" t="b">
        <f t="shared" si="3"/>
        <v>0</v>
      </c>
    </row>
    <row r="6968" spans="3:13" ht="15.75" customHeight="1">
      <c r="C6968" s="20">
        <v>43842.816666666666</v>
      </c>
      <c r="D6968" s="4">
        <v>9640</v>
      </c>
      <c r="E6968" s="4">
        <v>9640</v>
      </c>
      <c r="F6968" s="4">
        <v>9640</v>
      </c>
      <c r="G6968" s="4">
        <v>9640</v>
      </c>
      <c r="H6968" s="4">
        <v>2</v>
      </c>
      <c r="I6968" s="4">
        <f t="shared" si="0"/>
        <v>1.000000003259629</v>
      </c>
      <c r="K6968" s="21">
        <f t="shared" si="1"/>
        <v>8991.7443310319068</v>
      </c>
      <c r="L6968" s="22">
        <f t="shared" si="2"/>
        <v>10120.437638392201</v>
      </c>
      <c r="M6968" s="4" t="b">
        <f t="shared" si="3"/>
        <v>0</v>
      </c>
    </row>
    <row r="6969" spans="3:13" ht="15.75" customHeight="1">
      <c r="C6969" s="20">
        <v>43842.817361111112</v>
      </c>
      <c r="D6969" s="4">
        <v>9645</v>
      </c>
      <c r="E6969" s="4">
        <v>9645</v>
      </c>
      <c r="F6969" s="4">
        <v>9645</v>
      </c>
      <c r="G6969" s="4">
        <v>9645</v>
      </c>
      <c r="H6969" s="4">
        <v>2</v>
      </c>
      <c r="I6969" s="4">
        <f t="shared" si="0"/>
        <v>1.000000003259629</v>
      </c>
      <c r="K6969" s="21">
        <f t="shared" si="1"/>
        <v>9005.8822938165467</v>
      </c>
      <c r="L6969" s="22">
        <f t="shared" si="2"/>
        <v>10136.350276188416</v>
      </c>
      <c r="M6969" s="4" t="b">
        <f t="shared" si="3"/>
        <v>0</v>
      </c>
    </row>
    <row r="6970" spans="3:13" ht="15.75" customHeight="1">
      <c r="C6970" s="20">
        <v>43842.818055555559</v>
      </c>
      <c r="D6970" s="4">
        <v>9650</v>
      </c>
      <c r="E6970" s="4">
        <v>9650</v>
      </c>
      <c r="F6970" s="4">
        <v>9650</v>
      </c>
      <c r="G6970" s="4">
        <v>9650</v>
      </c>
      <c r="H6970" s="4">
        <v>2</v>
      </c>
      <c r="I6970" s="4">
        <f t="shared" si="0"/>
        <v>1.000000003259629</v>
      </c>
      <c r="K6970" s="21">
        <f t="shared" si="1"/>
        <v>9010.5949480780946</v>
      </c>
      <c r="L6970" s="22">
        <f t="shared" si="2"/>
        <v>10141.654488787153</v>
      </c>
      <c r="M6970" s="4" t="b">
        <f t="shared" si="3"/>
        <v>0</v>
      </c>
    </row>
    <row r="6971" spans="3:13" ht="15.75" customHeight="1">
      <c r="C6971" s="20">
        <v>43842.818749999999</v>
      </c>
      <c r="D6971" s="4">
        <v>9650</v>
      </c>
      <c r="E6971" s="4">
        <v>9660</v>
      </c>
      <c r="F6971" s="4">
        <v>9650</v>
      </c>
      <c r="G6971" s="4">
        <v>9655</v>
      </c>
      <c r="H6971" s="4">
        <v>15</v>
      </c>
      <c r="I6971" s="4">
        <f t="shared" si="0"/>
        <v>0.99999999278225005</v>
      </c>
      <c r="K6971" s="21">
        <f t="shared" si="1"/>
        <v>8987.0316767703589</v>
      </c>
      <c r="L6971" s="22">
        <f t="shared" si="2"/>
        <v>10115.133425793463</v>
      </c>
      <c r="M6971" s="4" t="b">
        <f t="shared" si="3"/>
        <v>0</v>
      </c>
    </row>
    <row r="6972" spans="3:13" ht="15.75" customHeight="1">
      <c r="C6972" s="20">
        <v>43842.819444444445</v>
      </c>
      <c r="D6972" s="4">
        <v>9650</v>
      </c>
      <c r="E6972" s="4">
        <v>9655</v>
      </c>
      <c r="F6972" s="4">
        <v>9650</v>
      </c>
      <c r="G6972" s="4">
        <v>9655</v>
      </c>
      <c r="H6972" s="4">
        <v>4</v>
      </c>
      <c r="I6972" s="4">
        <f t="shared" si="0"/>
        <v>1.000000003259629</v>
      </c>
      <c r="K6972" s="21">
        <f t="shared" si="1"/>
        <v>9015.3076023396425</v>
      </c>
      <c r="L6972" s="22">
        <f t="shared" si="2"/>
        <v>10146.958701385891</v>
      </c>
      <c r="M6972" s="4" t="b">
        <f t="shared" si="3"/>
        <v>0</v>
      </c>
    </row>
    <row r="6973" spans="3:13" ht="15.75" customHeight="1">
      <c r="C6973" s="20">
        <v>43842.821527777778</v>
      </c>
      <c r="D6973" s="4">
        <v>9650</v>
      </c>
      <c r="E6973" s="4">
        <v>9655</v>
      </c>
      <c r="F6973" s="4">
        <v>9645</v>
      </c>
      <c r="G6973" s="4">
        <v>9645</v>
      </c>
      <c r="H6973" s="4">
        <v>7</v>
      </c>
      <c r="I6973" s="4">
        <f t="shared" si="0"/>
        <v>2.9999999993015081</v>
      </c>
      <c r="K6973" s="21">
        <f t="shared" si="1"/>
        <v>9024.7329108627364</v>
      </c>
      <c r="L6973" s="22">
        <f t="shared" si="2"/>
        <v>10157.567126583366</v>
      </c>
      <c r="M6973" s="4" t="b">
        <f t="shared" si="3"/>
        <v>0</v>
      </c>
    </row>
    <row r="6974" spans="3:13" ht="15.75" customHeight="1">
      <c r="C6974" s="20">
        <v>43842.823611111111</v>
      </c>
      <c r="D6974" s="4">
        <v>9640</v>
      </c>
      <c r="E6974" s="4">
        <v>9645</v>
      </c>
      <c r="F6974" s="4">
        <v>9640</v>
      </c>
      <c r="G6974" s="4">
        <v>9645</v>
      </c>
      <c r="H6974" s="4">
        <v>2</v>
      </c>
      <c r="I6974" s="4">
        <f t="shared" si="0"/>
        <v>2.9999999993015081</v>
      </c>
      <c r="K6974" s="21">
        <f t="shared" si="1"/>
        <v>9005.8822938165467</v>
      </c>
      <c r="L6974" s="22">
        <f t="shared" si="2"/>
        <v>10136.350276188416</v>
      </c>
      <c r="M6974" s="4" t="b">
        <f t="shared" si="3"/>
        <v>0</v>
      </c>
    </row>
    <row r="6975" spans="3:13" ht="15.75" customHeight="1">
      <c r="C6975" s="20">
        <v>43842.824305555558</v>
      </c>
      <c r="D6975" s="4">
        <v>9640</v>
      </c>
      <c r="E6975" s="4">
        <v>9640</v>
      </c>
      <c r="F6975" s="4">
        <v>9640</v>
      </c>
      <c r="G6975" s="4">
        <v>9640</v>
      </c>
      <c r="H6975" s="4">
        <v>2</v>
      </c>
      <c r="I6975" s="4">
        <f t="shared" si="0"/>
        <v>1.000000003259629</v>
      </c>
      <c r="K6975" s="21">
        <f t="shared" si="1"/>
        <v>9010.5949480780946</v>
      </c>
      <c r="L6975" s="22">
        <f t="shared" si="2"/>
        <v>10141.654488787153</v>
      </c>
      <c r="M6975" s="4" t="b">
        <f t="shared" si="3"/>
        <v>0</v>
      </c>
    </row>
    <row r="6976" spans="3:13" ht="15.75" customHeight="1">
      <c r="C6976" s="20">
        <v>43842.824999999997</v>
      </c>
      <c r="D6976" s="4">
        <v>9640</v>
      </c>
      <c r="E6976" s="4">
        <v>9640</v>
      </c>
      <c r="F6976" s="4">
        <v>9630</v>
      </c>
      <c r="G6976" s="4">
        <v>9635</v>
      </c>
      <c r="H6976" s="4">
        <v>7</v>
      </c>
      <c r="I6976" s="4">
        <f t="shared" si="0"/>
        <v>0.99999999278225005</v>
      </c>
      <c r="K6976" s="21">
        <f t="shared" si="1"/>
        <v>9020.0202566011885</v>
      </c>
      <c r="L6976" s="22">
        <f t="shared" si="2"/>
        <v>10152.262913984629</v>
      </c>
      <c r="M6976" s="4" t="b">
        <f t="shared" si="3"/>
        <v>0</v>
      </c>
    </row>
    <row r="6977" spans="3:13" ht="15.75" customHeight="1">
      <c r="C6977" s="20">
        <v>43842.825694444444</v>
      </c>
      <c r="D6977" s="4">
        <v>9630</v>
      </c>
      <c r="E6977" s="4">
        <v>9635</v>
      </c>
      <c r="F6977" s="4">
        <v>9630</v>
      </c>
      <c r="G6977" s="4">
        <v>9635</v>
      </c>
      <c r="H6977" s="4">
        <v>2</v>
      </c>
      <c r="I6977" s="4">
        <f t="shared" si="0"/>
        <v>1.000000003259629</v>
      </c>
      <c r="K6977" s="21">
        <f t="shared" si="1"/>
        <v>9010.5949480780946</v>
      </c>
      <c r="L6977" s="22">
        <f t="shared" si="2"/>
        <v>10141.654488787153</v>
      </c>
      <c r="M6977" s="4" t="b">
        <f t="shared" si="3"/>
        <v>0</v>
      </c>
    </row>
    <row r="6978" spans="3:13" ht="15.75" customHeight="1">
      <c r="C6978" s="20">
        <v>43842.82916666667</v>
      </c>
      <c r="D6978" s="4">
        <v>9635</v>
      </c>
      <c r="E6978" s="4">
        <v>9640</v>
      </c>
      <c r="F6978" s="4">
        <v>9635</v>
      </c>
      <c r="G6978" s="4">
        <v>9640</v>
      </c>
      <c r="H6978" s="4">
        <v>2</v>
      </c>
      <c r="I6978" s="4">
        <f t="shared" si="0"/>
        <v>5.0000000058207661</v>
      </c>
      <c r="K6978" s="21">
        <f t="shared" si="1"/>
        <v>9010.5949480780946</v>
      </c>
      <c r="L6978" s="22">
        <f t="shared" si="2"/>
        <v>10141.654488787153</v>
      </c>
      <c r="M6978" s="4" t="b">
        <f t="shared" si="3"/>
        <v>0</v>
      </c>
    </row>
    <row r="6979" spans="3:13" ht="15.75" customHeight="1">
      <c r="C6979" s="20">
        <v>43842.830555555556</v>
      </c>
      <c r="D6979" s="4">
        <v>9630</v>
      </c>
      <c r="E6979" s="4">
        <v>9635</v>
      </c>
      <c r="F6979" s="4">
        <v>9630</v>
      </c>
      <c r="G6979" s="4">
        <v>9630</v>
      </c>
      <c r="H6979" s="4">
        <v>3</v>
      </c>
      <c r="I6979" s="4">
        <f t="shared" si="0"/>
        <v>1.9999999960418791</v>
      </c>
      <c r="K6979" s="21">
        <f t="shared" si="1"/>
        <v>9005.8822938165467</v>
      </c>
      <c r="L6979" s="22">
        <f t="shared" si="2"/>
        <v>10136.350276188416</v>
      </c>
      <c r="M6979" s="4" t="b">
        <f t="shared" si="3"/>
        <v>0</v>
      </c>
    </row>
    <row r="6980" spans="3:13" ht="15.75" customHeight="1">
      <c r="C6980" s="20">
        <v>43842.831944444442</v>
      </c>
      <c r="D6980" s="4">
        <v>9630</v>
      </c>
      <c r="E6980" s="4">
        <v>9630</v>
      </c>
      <c r="F6980" s="4">
        <v>9630</v>
      </c>
      <c r="G6980" s="4">
        <v>9630</v>
      </c>
      <c r="H6980" s="4">
        <v>2</v>
      </c>
      <c r="I6980" s="4">
        <f t="shared" si="0"/>
        <v>1.9999999960418791</v>
      </c>
      <c r="K6980" s="21">
        <f t="shared" si="1"/>
        <v>9010.5949480780946</v>
      </c>
      <c r="L6980" s="22">
        <f t="shared" si="2"/>
        <v>10141.654488787153</v>
      </c>
      <c r="M6980" s="4" t="b">
        <f t="shared" si="3"/>
        <v>0</v>
      </c>
    </row>
    <row r="6981" spans="3:13" ht="15.75" customHeight="1">
      <c r="C6981" s="20">
        <v>43842.835416666669</v>
      </c>
      <c r="D6981" s="4">
        <v>9635</v>
      </c>
      <c r="E6981" s="4">
        <v>9635</v>
      </c>
      <c r="F6981" s="4">
        <v>9635</v>
      </c>
      <c r="G6981" s="4">
        <v>9635</v>
      </c>
      <c r="H6981" s="4">
        <v>1</v>
      </c>
      <c r="I6981" s="4">
        <f t="shared" si="0"/>
        <v>5.0000000058207661</v>
      </c>
      <c r="K6981" s="21">
        <f t="shared" si="1"/>
        <v>8982.319022508811</v>
      </c>
      <c r="L6981" s="22">
        <f t="shared" si="2"/>
        <v>10109.829213194724</v>
      </c>
      <c r="M6981" s="4" t="b">
        <f t="shared" si="3"/>
        <v>0</v>
      </c>
    </row>
    <row r="6982" spans="3:13" ht="15.75" customHeight="1">
      <c r="C6982" s="20">
        <v>43842.836111111108</v>
      </c>
      <c r="D6982" s="4">
        <v>9640</v>
      </c>
      <c r="E6982" s="4">
        <v>9640</v>
      </c>
      <c r="F6982" s="4">
        <v>9640</v>
      </c>
      <c r="G6982" s="4">
        <v>9640</v>
      </c>
      <c r="H6982" s="4">
        <v>3</v>
      </c>
      <c r="I6982" s="4">
        <f t="shared" si="0"/>
        <v>0.99999999278225005</v>
      </c>
      <c r="K6982" s="21">
        <f t="shared" si="1"/>
        <v>8977.606368247265</v>
      </c>
      <c r="L6982" s="22">
        <f t="shared" si="2"/>
        <v>10104.525000595986</v>
      </c>
      <c r="M6982" s="4" t="b">
        <f t="shared" si="3"/>
        <v>0</v>
      </c>
    </row>
    <row r="6983" spans="3:13" ht="15.75" customHeight="1">
      <c r="C6983" s="20">
        <v>43842.838888888888</v>
      </c>
      <c r="D6983" s="4">
        <v>9640</v>
      </c>
      <c r="E6983" s="4">
        <v>9645</v>
      </c>
      <c r="F6983" s="4">
        <v>9640</v>
      </c>
      <c r="G6983" s="4">
        <v>9645</v>
      </c>
      <c r="H6983" s="4">
        <v>2</v>
      </c>
      <c r="I6983" s="4">
        <f t="shared" si="0"/>
        <v>4.0000000025611371</v>
      </c>
      <c r="K6983" s="21">
        <f t="shared" si="1"/>
        <v>8996.4569852934528</v>
      </c>
      <c r="L6983" s="22">
        <f t="shared" si="2"/>
        <v>10125.741850990938</v>
      </c>
      <c r="M6983" s="4" t="b">
        <f t="shared" si="3"/>
        <v>0</v>
      </c>
    </row>
    <row r="6984" spans="3:13" ht="15.75" customHeight="1">
      <c r="C6984" s="20">
        <v>43842.839583333334</v>
      </c>
      <c r="D6984" s="4">
        <v>9635</v>
      </c>
      <c r="E6984" s="4">
        <v>9635</v>
      </c>
      <c r="F6984" s="4">
        <v>9630</v>
      </c>
      <c r="G6984" s="4">
        <v>9635</v>
      </c>
      <c r="H6984" s="4">
        <v>8</v>
      </c>
      <c r="I6984" s="4">
        <f t="shared" si="0"/>
        <v>1.000000003259629</v>
      </c>
      <c r="K6984" s="21">
        <f t="shared" si="1"/>
        <v>8991.7443310319068</v>
      </c>
      <c r="L6984" s="22">
        <f t="shared" si="2"/>
        <v>10120.437638392201</v>
      </c>
      <c r="M6984" s="4" t="b">
        <f t="shared" si="3"/>
        <v>0</v>
      </c>
    </row>
    <row r="6985" spans="3:13" ht="15.75" customHeight="1">
      <c r="C6985" s="20">
        <v>43842.84097222222</v>
      </c>
      <c r="D6985" s="4">
        <v>9630</v>
      </c>
      <c r="E6985" s="4">
        <v>9630</v>
      </c>
      <c r="F6985" s="4">
        <v>9630</v>
      </c>
      <c r="G6985" s="4">
        <v>9630</v>
      </c>
      <c r="H6985" s="4">
        <v>1</v>
      </c>
      <c r="I6985" s="4">
        <f t="shared" si="0"/>
        <v>1.9999999960418791</v>
      </c>
      <c r="K6985" s="21">
        <f t="shared" si="1"/>
        <v>8977.606368247265</v>
      </c>
      <c r="L6985" s="22">
        <f t="shared" si="2"/>
        <v>10104.525000595986</v>
      </c>
      <c r="M6985" s="4" t="b">
        <f t="shared" si="3"/>
        <v>0</v>
      </c>
    </row>
    <row r="6986" spans="3:13" ht="15.75" customHeight="1">
      <c r="C6986" s="20">
        <v>43842.841666666667</v>
      </c>
      <c r="D6986" s="4">
        <v>9630</v>
      </c>
      <c r="E6986" s="4">
        <v>9630</v>
      </c>
      <c r="F6986" s="4">
        <v>9630</v>
      </c>
      <c r="G6986" s="4">
        <v>9630</v>
      </c>
      <c r="H6986" s="4">
        <v>1</v>
      </c>
      <c r="I6986" s="4">
        <f t="shared" si="0"/>
        <v>1.000000003259629</v>
      </c>
      <c r="K6986" s="21">
        <f t="shared" si="1"/>
        <v>8991.7443310319068</v>
      </c>
      <c r="L6986" s="22">
        <f t="shared" si="2"/>
        <v>10120.437638392201</v>
      </c>
      <c r="M6986" s="4" t="b">
        <f t="shared" si="3"/>
        <v>0</v>
      </c>
    </row>
    <row r="6987" spans="3:13" ht="15.75" customHeight="1">
      <c r="C6987" s="20">
        <v>43842.84375</v>
      </c>
      <c r="D6987" s="4">
        <v>9630</v>
      </c>
      <c r="E6987" s="4">
        <v>9630</v>
      </c>
      <c r="F6987" s="4">
        <v>9630</v>
      </c>
      <c r="G6987" s="4">
        <v>9630</v>
      </c>
      <c r="H6987" s="4">
        <v>1</v>
      </c>
      <c r="I6987" s="4">
        <f t="shared" si="0"/>
        <v>2.9999999993015081</v>
      </c>
      <c r="K6987" s="21">
        <f t="shared" si="1"/>
        <v>9001.1696395550007</v>
      </c>
      <c r="L6987" s="22">
        <f t="shared" si="2"/>
        <v>10131.046063589676</v>
      </c>
      <c r="M6987" s="4" t="b">
        <f t="shared" si="3"/>
        <v>0</v>
      </c>
    </row>
    <row r="6988" spans="3:13" ht="15.75" customHeight="1">
      <c r="C6988" s="20">
        <v>43842.844444444447</v>
      </c>
      <c r="D6988" s="4">
        <v>9630</v>
      </c>
      <c r="E6988" s="4">
        <v>9630</v>
      </c>
      <c r="F6988" s="4">
        <v>9625</v>
      </c>
      <c r="G6988" s="4">
        <v>9625</v>
      </c>
      <c r="H6988" s="4">
        <v>5</v>
      </c>
      <c r="I6988" s="4">
        <f t="shared" si="0"/>
        <v>1.000000003259629</v>
      </c>
      <c r="K6988" s="21">
        <f t="shared" si="1"/>
        <v>8996.4569852934528</v>
      </c>
      <c r="L6988" s="22">
        <f t="shared" si="2"/>
        <v>10125.741850990938</v>
      </c>
      <c r="M6988" s="4" t="b">
        <f t="shared" si="3"/>
        <v>0</v>
      </c>
    </row>
    <row r="6989" spans="3:13" ht="15.75" customHeight="1">
      <c r="C6989" s="20">
        <v>43842.845138888886</v>
      </c>
      <c r="D6989" s="4">
        <v>9625</v>
      </c>
      <c r="E6989" s="4">
        <v>9625</v>
      </c>
      <c r="F6989" s="4">
        <v>9625</v>
      </c>
      <c r="G6989" s="4">
        <v>9625</v>
      </c>
      <c r="H6989" s="4">
        <v>1</v>
      </c>
      <c r="I6989" s="4">
        <f t="shared" si="0"/>
        <v>0.99999999278225005</v>
      </c>
      <c r="K6989" s="21">
        <f t="shared" si="1"/>
        <v>8991.7443310319068</v>
      </c>
      <c r="L6989" s="22">
        <f t="shared" si="2"/>
        <v>10120.437638392201</v>
      </c>
      <c r="M6989" s="4" t="b">
        <f t="shared" si="3"/>
        <v>0</v>
      </c>
    </row>
    <row r="6990" spans="3:13" ht="15.75" customHeight="1">
      <c r="C6990" s="20">
        <v>43842.84652777778</v>
      </c>
      <c r="D6990" s="4">
        <v>9625</v>
      </c>
      <c r="E6990" s="4">
        <v>9625</v>
      </c>
      <c r="F6990" s="4">
        <v>9625</v>
      </c>
      <c r="G6990" s="4">
        <v>9625</v>
      </c>
      <c r="H6990" s="4">
        <v>3</v>
      </c>
      <c r="I6990" s="4">
        <f t="shared" si="0"/>
        <v>2.000000006519258</v>
      </c>
      <c r="K6990" s="21">
        <f t="shared" si="1"/>
        <v>9005.8822938165467</v>
      </c>
      <c r="L6990" s="22">
        <f t="shared" si="2"/>
        <v>10136.350276188416</v>
      </c>
      <c r="M6990" s="4" t="b">
        <f t="shared" si="3"/>
        <v>0</v>
      </c>
    </row>
    <row r="6991" spans="3:13" ht="15.75" customHeight="1">
      <c r="C6991" s="20">
        <v>43842.847222222219</v>
      </c>
      <c r="D6991" s="4">
        <v>9620</v>
      </c>
      <c r="E6991" s="4">
        <v>9625</v>
      </c>
      <c r="F6991" s="4">
        <v>9620</v>
      </c>
      <c r="G6991" s="4">
        <v>9625</v>
      </c>
      <c r="H6991" s="4">
        <v>2</v>
      </c>
      <c r="I6991" s="4">
        <f t="shared" si="0"/>
        <v>0.99999999278225005</v>
      </c>
      <c r="K6991" s="21">
        <f t="shared" si="1"/>
        <v>9020.0202566011885</v>
      </c>
      <c r="L6991" s="22">
        <f t="shared" si="2"/>
        <v>10152.262913984629</v>
      </c>
      <c r="M6991" s="4" t="b">
        <f t="shared" si="3"/>
        <v>0</v>
      </c>
    </row>
    <row r="6992" spans="3:13" ht="15.75" customHeight="1">
      <c r="C6992" s="20">
        <v>43842.848611111112</v>
      </c>
      <c r="D6992" s="4">
        <v>9620</v>
      </c>
      <c r="E6992" s="4">
        <v>9620</v>
      </c>
      <c r="F6992" s="4">
        <v>9620</v>
      </c>
      <c r="G6992" s="4">
        <v>9620</v>
      </c>
      <c r="H6992" s="4">
        <v>1</v>
      </c>
      <c r="I6992" s="4">
        <f t="shared" si="0"/>
        <v>2.000000006519258</v>
      </c>
      <c r="K6992" s="21">
        <f t="shared" si="1"/>
        <v>9010.5949480780946</v>
      </c>
      <c r="L6992" s="22">
        <f t="shared" si="2"/>
        <v>10141.654488787153</v>
      </c>
      <c r="M6992" s="4" t="b">
        <f t="shared" si="3"/>
        <v>0</v>
      </c>
    </row>
    <row r="6993" spans="3:13" ht="15.75" customHeight="1">
      <c r="C6993" s="20">
        <v>43842.849305555559</v>
      </c>
      <c r="D6993" s="4">
        <v>9620</v>
      </c>
      <c r="E6993" s="4">
        <v>9620</v>
      </c>
      <c r="F6993" s="4">
        <v>9620</v>
      </c>
      <c r="G6993" s="4">
        <v>9620</v>
      </c>
      <c r="H6993" s="4">
        <v>1</v>
      </c>
      <c r="I6993" s="4">
        <f t="shared" si="0"/>
        <v>1.000000003259629</v>
      </c>
      <c r="K6993" s="21">
        <f t="shared" si="1"/>
        <v>9005.8822938165467</v>
      </c>
      <c r="L6993" s="22">
        <f t="shared" si="2"/>
        <v>10136.350276188416</v>
      </c>
      <c r="M6993" s="4" t="b">
        <f t="shared" si="3"/>
        <v>0</v>
      </c>
    </row>
    <row r="6994" spans="3:13" ht="15.75" customHeight="1">
      <c r="C6994" s="20">
        <v>43842.850694444445</v>
      </c>
      <c r="D6994" s="4">
        <v>9625</v>
      </c>
      <c r="E6994" s="4">
        <v>9630</v>
      </c>
      <c r="F6994" s="4">
        <v>9625</v>
      </c>
      <c r="G6994" s="4">
        <v>9630</v>
      </c>
      <c r="H6994" s="4">
        <v>6</v>
      </c>
      <c r="I6994" s="4">
        <f t="shared" si="0"/>
        <v>1.9999999960418791</v>
      </c>
      <c r="K6994" s="21">
        <f t="shared" si="1"/>
        <v>9005.8822938165467</v>
      </c>
      <c r="L6994" s="22">
        <f t="shared" si="2"/>
        <v>10136.350276188416</v>
      </c>
      <c r="M6994" s="4" t="b">
        <f t="shared" si="3"/>
        <v>0</v>
      </c>
    </row>
    <row r="6995" spans="3:13" ht="15.75" customHeight="1">
      <c r="C6995" s="20">
        <v>43842.851388888892</v>
      </c>
      <c r="D6995" s="4">
        <v>9625</v>
      </c>
      <c r="E6995" s="4">
        <v>9625</v>
      </c>
      <c r="F6995" s="4">
        <v>9625</v>
      </c>
      <c r="G6995" s="4">
        <v>9625</v>
      </c>
      <c r="H6995" s="4">
        <v>2</v>
      </c>
      <c r="I6995" s="4">
        <f t="shared" si="0"/>
        <v>1.000000003259629</v>
      </c>
      <c r="K6995" s="21">
        <f t="shared" si="1"/>
        <v>8991.7443310319068</v>
      </c>
      <c r="L6995" s="22">
        <f t="shared" si="2"/>
        <v>10120.437638392201</v>
      </c>
      <c r="M6995" s="4" t="b">
        <f t="shared" si="3"/>
        <v>0</v>
      </c>
    </row>
    <row r="6996" spans="3:13" ht="15.75" customHeight="1">
      <c r="C6996" s="20">
        <v>43842.852777777778</v>
      </c>
      <c r="D6996" s="4">
        <v>9630</v>
      </c>
      <c r="E6996" s="4">
        <v>9630</v>
      </c>
      <c r="F6996" s="4">
        <v>9630</v>
      </c>
      <c r="G6996" s="4">
        <v>9630</v>
      </c>
      <c r="H6996" s="4">
        <v>1</v>
      </c>
      <c r="I6996" s="4">
        <f t="shared" si="0"/>
        <v>1.9999999960418791</v>
      </c>
      <c r="K6996" s="21">
        <f t="shared" si="1"/>
        <v>8996.4569852934528</v>
      </c>
      <c r="L6996" s="22">
        <f t="shared" si="2"/>
        <v>10125.741850990938</v>
      </c>
      <c r="M6996" s="4" t="b">
        <f t="shared" si="3"/>
        <v>0</v>
      </c>
    </row>
    <row r="6997" spans="3:13" ht="15.75" customHeight="1">
      <c r="C6997" s="20">
        <v>43842.854166666664</v>
      </c>
      <c r="D6997" s="4">
        <v>9630</v>
      </c>
      <c r="E6997" s="4">
        <v>9635</v>
      </c>
      <c r="F6997" s="4">
        <v>9630</v>
      </c>
      <c r="G6997" s="4">
        <v>9635</v>
      </c>
      <c r="H6997" s="4">
        <v>2</v>
      </c>
      <c r="I6997" s="4">
        <f t="shared" si="0"/>
        <v>1.9999999960418791</v>
      </c>
      <c r="K6997" s="21">
        <f t="shared" si="1"/>
        <v>8987.0316767703589</v>
      </c>
      <c r="L6997" s="22">
        <f t="shared" si="2"/>
        <v>10115.133425793463</v>
      </c>
      <c r="M6997" s="4" t="b">
        <f t="shared" si="3"/>
        <v>0</v>
      </c>
    </row>
    <row r="6998" spans="3:13" ht="15.75" customHeight="1">
      <c r="C6998" s="20">
        <v>43842.85833333333</v>
      </c>
      <c r="D6998" s="4">
        <v>9635</v>
      </c>
      <c r="E6998" s="4">
        <v>9635</v>
      </c>
      <c r="F6998" s="4">
        <v>9635</v>
      </c>
      <c r="G6998" s="4">
        <v>9635</v>
      </c>
      <c r="H6998" s="4">
        <v>1</v>
      </c>
      <c r="I6998" s="4">
        <f t="shared" si="0"/>
        <v>5.9999999986030161</v>
      </c>
      <c r="K6998" s="21">
        <f t="shared" si="1"/>
        <v>8987.0316767703589</v>
      </c>
      <c r="L6998" s="22">
        <f t="shared" si="2"/>
        <v>10115.133425793463</v>
      </c>
      <c r="M6998" s="4" t="b">
        <f t="shared" si="3"/>
        <v>0</v>
      </c>
    </row>
    <row r="6999" spans="3:13" ht="15.75" customHeight="1">
      <c r="C6999" s="20">
        <v>43842.86041666667</v>
      </c>
      <c r="D6999" s="4">
        <v>9630</v>
      </c>
      <c r="E6999" s="4">
        <v>9630</v>
      </c>
      <c r="F6999" s="4">
        <v>9630</v>
      </c>
      <c r="G6999" s="4">
        <v>9630</v>
      </c>
      <c r="H6999" s="4">
        <v>1</v>
      </c>
      <c r="I6999" s="4">
        <f t="shared" si="0"/>
        <v>3.000000009778887</v>
      </c>
      <c r="K6999" s="21">
        <f t="shared" si="1"/>
        <v>8982.319022508811</v>
      </c>
      <c r="L6999" s="22">
        <f t="shared" si="2"/>
        <v>10109.829213194724</v>
      </c>
      <c r="M6999" s="4" t="b">
        <f t="shared" si="3"/>
        <v>0</v>
      </c>
    </row>
    <row r="7000" spans="3:13" ht="15.75" customHeight="1">
      <c r="C7000" s="20">
        <v>43842.862500000003</v>
      </c>
      <c r="D7000" s="4">
        <v>9640</v>
      </c>
      <c r="E7000" s="4">
        <v>9640</v>
      </c>
      <c r="F7000" s="4">
        <v>9640</v>
      </c>
      <c r="G7000" s="4">
        <v>9640</v>
      </c>
      <c r="H7000" s="4">
        <v>2</v>
      </c>
      <c r="I7000" s="4">
        <f t="shared" si="0"/>
        <v>2.9999999993015081</v>
      </c>
      <c r="K7000" s="21">
        <f t="shared" si="1"/>
        <v>8982.319022508811</v>
      </c>
      <c r="L7000" s="22">
        <f t="shared" si="2"/>
        <v>10109.829213194724</v>
      </c>
      <c r="M7000" s="4" t="b">
        <f t="shared" si="3"/>
        <v>0</v>
      </c>
    </row>
    <row r="7001" spans="3:13" ht="15.75" customHeight="1">
      <c r="C7001" s="20">
        <v>43842.863888888889</v>
      </c>
      <c r="D7001" s="4">
        <v>9635</v>
      </c>
      <c r="E7001" s="4">
        <v>9635</v>
      </c>
      <c r="F7001" s="4">
        <v>9635</v>
      </c>
      <c r="G7001" s="4">
        <v>9635</v>
      </c>
      <c r="H7001" s="4">
        <v>1</v>
      </c>
      <c r="I7001" s="4">
        <f t="shared" si="0"/>
        <v>1.9999999960418791</v>
      </c>
      <c r="K7001" s="21">
        <f t="shared" si="1"/>
        <v>8968.1810597241711</v>
      </c>
      <c r="L7001" s="22">
        <f t="shared" si="2"/>
        <v>10093.916575398511</v>
      </c>
      <c r="M7001" s="4" t="b">
        <f t="shared" si="3"/>
        <v>0</v>
      </c>
    </row>
    <row r="7002" spans="3:13" ht="15.75" customHeight="1">
      <c r="C7002" s="20">
        <v>43842.865972222222</v>
      </c>
      <c r="D7002" s="4">
        <v>9635</v>
      </c>
      <c r="E7002" s="4">
        <v>9640</v>
      </c>
      <c r="F7002" s="4">
        <v>9635</v>
      </c>
      <c r="G7002" s="4">
        <v>9640</v>
      </c>
      <c r="H7002" s="4">
        <v>2</v>
      </c>
      <c r="I7002" s="4">
        <f t="shared" si="0"/>
        <v>2.9999999993015081</v>
      </c>
      <c r="K7002" s="21">
        <f t="shared" si="1"/>
        <v>8954.0430969395293</v>
      </c>
      <c r="L7002" s="22">
        <f t="shared" si="2"/>
        <v>10078.003937602296</v>
      </c>
      <c r="M7002" s="4" t="b">
        <f t="shared" si="3"/>
        <v>0</v>
      </c>
    </row>
    <row r="7003" spans="3:13" ht="15.75" customHeight="1">
      <c r="C7003" s="20">
        <v>43842.867361111108</v>
      </c>
      <c r="D7003" s="4">
        <v>9630</v>
      </c>
      <c r="E7003" s="4">
        <v>9630</v>
      </c>
      <c r="F7003" s="4">
        <v>9625</v>
      </c>
      <c r="G7003" s="4">
        <v>9625</v>
      </c>
      <c r="H7003" s="4">
        <v>5</v>
      </c>
      <c r="I7003" s="4">
        <f t="shared" si="0"/>
        <v>1.9999999960418791</v>
      </c>
      <c r="K7003" s="21">
        <f t="shared" si="1"/>
        <v>8925.7671713702457</v>
      </c>
      <c r="L7003" s="22">
        <f t="shared" si="2"/>
        <v>10046.178662009868</v>
      </c>
      <c r="M7003" s="4" t="b">
        <f t="shared" si="3"/>
        <v>0</v>
      </c>
    </row>
    <row r="7004" spans="3:13" ht="15.75" customHeight="1">
      <c r="C7004" s="20">
        <v>43842.868055555555</v>
      </c>
      <c r="D7004" s="4">
        <v>9625</v>
      </c>
      <c r="E7004" s="4">
        <v>9625</v>
      </c>
      <c r="F7004" s="4">
        <v>9620</v>
      </c>
      <c r="G7004" s="4">
        <v>9620</v>
      </c>
      <c r="H7004" s="4">
        <v>3</v>
      </c>
      <c r="I7004" s="4">
        <f t="shared" si="0"/>
        <v>1.000000003259629</v>
      </c>
      <c r="K7004" s="21">
        <f t="shared" si="1"/>
        <v>8935.1924798933414</v>
      </c>
      <c r="L7004" s="22">
        <f t="shared" si="2"/>
        <v>10056.787087207344</v>
      </c>
      <c r="M7004" s="4" t="b">
        <f t="shared" si="3"/>
        <v>0</v>
      </c>
    </row>
    <row r="7005" spans="3:13" ht="15.75" customHeight="1">
      <c r="C7005" s="20">
        <v>43842.868750000001</v>
      </c>
      <c r="D7005" s="4">
        <v>9620</v>
      </c>
      <c r="E7005" s="4">
        <v>9620</v>
      </c>
      <c r="F7005" s="4">
        <v>9620</v>
      </c>
      <c r="G7005" s="4">
        <v>9620</v>
      </c>
      <c r="H7005" s="4">
        <v>2</v>
      </c>
      <c r="I7005" s="4">
        <f t="shared" si="0"/>
        <v>1.000000003259629</v>
      </c>
      <c r="K7005" s="21">
        <f t="shared" si="1"/>
        <v>8925.7671713702457</v>
      </c>
      <c r="L7005" s="22">
        <f t="shared" si="2"/>
        <v>10046.178662009868</v>
      </c>
      <c r="M7005" s="4" t="b">
        <f t="shared" si="3"/>
        <v>0</v>
      </c>
    </row>
    <row r="7006" spans="3:13" ht="15.75" customHeight="1">
      <c r="C7006" s="20">
        <v>43842.870833333334</v>
      </c>
      <c r="D7006" s="4">
        <v>9625</v>
      </c>
      <c r="E7006" s="4">
        <v>9625</v>
      </c>
      <c r="F7006" s="4">
        <v>9625</v>
      </c>
      <c r="G7006" s="4">
        <v>9625</v>
      </c>
      <c r="H7006" s="4">
        <v>1</v>
      </c>
      <c r="I7006" s="4">
        <f t="shared" si="0"/>
        <v>2.9999999993015081</v>
      </c>
      <c r="K7006" s="21">
        <f t="shared" si="1"/>
        <v>8939.9051341548875</v>
      </c>
      <c r="L7006" s="22">
        <f t="shared" si="2"/>
        <v>10062.091299806081</v>
      </c>
      <c r="M7006" s="4" t="b">
        <f t="shared" si="3"/>
        <v>0</v>
      </c>
    </row>
    <row r="7007" spans="3:13" ht="15.75" customHeight="1">
      <c r="C7007" s="20">
        <v>43842.872916666667</v>
      </c>
      <c r="D7007" s="4">
        <v>9630</v>
      </c>
      <c r="E7007" s="4">
        <v>9635</v>
      </c>
      <c r="F7007" s="4">
        <v>9630</v>
      </c>
      <c r="G7007" s="4">
        <v>9630</v>
      </c>
      <c r="H7007" s="4">
        <v>3</v>
      </c>
      <c r="I7007" s="4">
        <f t="shared" si="0"/>
        <v>2.9999999993015081</v>
      </c>
      <c r="K7007" s="21">
        <f t="shared" si="1"/>
        <v>8944.6177884164354</v>
      </c>
      <c r="L7007" s="22">
        <f t="shared" si="2"/>
        <v>10067.395512404821</v>
      </c>
      <c r="M7007" s="4" t="b">
        <f t="shared" si="3"/>
        <v>0</v>
      </c>
    </row>
    <row r="7008" spans="3:13" ht="15.75" customHeight="1">
      <c r="C7008" s="20">
        <v>43842.874305555553</v>
      </c>
      <c r="D7008" s="4">
        <v>9630</v>
      </c>
      <c r="E7008" s="4">
        <v>9630</v>
      </c>
      <c r="F7008" s="4">
        <v>9630</v>
      </c>
      <c r="G7008" s="4">
        <v>9630</v>
      </c>
      <c r="H7008" s="4">
        <v>1</v>
      </c>
      <c r="I7008" s="4">
        <f t="shared" si="0"/>
        <v>1.9999999960418791</v>
      </c>
      <c r="K7008" s="21">
        <f t="shared" si="1"/>
        <v>8935.1924798933414</v>
      </c>
      <c r="L7008" s="22">
        <f t="shared" si="2"/>
        <v>10056.787087207344</v>
      </c>
      <c r="M7008" s="4" t="b">
        <f t="shared" si="3"/>
        <v>0</v>
      </c>
    </row>
    <row r="7009" spans="3:13" ht="15.75" customHeight="1">
      <c r="C7009" s="20">
        <v>43842.879166666666</v>
      </c>
      <c r="D7009" s="4">
        <v>9635</v>
      </c>
      <c r="E7009" s="4">
        <v>9635</v>
      </c>
      <c r="F7009" s="4">
        <v>9635</v>
      </c>
      <c r="G7009" s="4">
        <v>9635</v>
      </c>
      <c r="H7009" s="4">
        <v>1</v>
      </c>
      <c r="I7009" s="4">
        <f t="shared" si="0"/>
        <v>7.0000000018626451</v>
      </c>
      <c r="K7009" s="21">
        <f t="shared" si="1"/>
        <v>8930.4798256317936</v>
      </c>
      <c r="L7009" s="22">
        <f t="shared" si="2"/>
        <v>10051.482874608606</v>
      </c>
      <c r="M7009" s="4" t="b">
        <f t="shared" si="3"/>
        <v>0</v>
      </c>
    </row>
    <row r="7010" spans="3:13" ht="15.75" customHeight="1">
      <c r="C7010" s="20">
        <v>43842.881944444445</v>
      </c>
      <c r="D7010" s="4">
        <v>9625</v>
      </c>
      <c r="E7010" s="4">
        <v>9625</v>
      </c>
      <c r="F7010" s="4">
        <v>9625</v>
      </c>
      <c r="G7010" s="4">
        <v>9625</v>
      </c>
      <c r="H7010" s="4">
        <v>1</v>
      </c>
      <c r="I7010" s="4">
        <f t="shared" si="0"/>
        <v>4.0000000025611371</v>
      </c>
      <c r="K7010" s="21">
        <f t="shared" si="1"/>
        <v>8944.6177884164354</v>
      </c>
      <c r="L7010" s="22">
        <f t="shared" si="2"/>
        <v>10067.395512404821</v>
      </c>
      <c r="M7010" s="4" t="b">
        <f t="shared" si="3"/>
        <v>0</v>
      </c>
    </row>
    <row r="7011" spans="3:13" ht="15.75" customHeight="1">
      <c r="C7011" s="20">
        <v>43842.882638888892</v>
      </c>
      <c r="D7011" s="4">
        <v>9630</v>
      </c>
      <c r="E7011" s="4">
        <v>9630</v>
      </c>
      <c r="F7011" s="4">
        <v>9630</v>
      </c>
      <c r="G7011" s="4">
        <v>9630</v>
      </c>
      <c r="H7011" s="4">
        <v>3</v>
      </c>
      <c r="I7011" s="4">
        <f t="shared" si="0"/>
        <v>1.000000003259629</v>
      </c>
      <c r="K7011" s="21">
        <f t="shared" si="1"/>
        <v>8939.9051341548875</v>
      </c>
      <c r="L7011" s="22">
        <f t="shared" si="2"/>
        <v>10062.091299806081</v>
      </c>
      <c r="M7011" s="4" t="b">
        <f t="shared" si="3"/>
        <v>0</v>
      </c>
    </row>
    <row r="7012" spans="3:13" ht="15.75" customHeight="1">
      <c r="C7012" s="20">
        <v>43842.883333333331</v>
      </c>
      <c r="D7012" s="4">
        <v>9625</v>
      </c>
      <c r="E7012" s="4">
        <v>9625</v>
      </c>
      <c r="F7012" s="4">
        <v>9625</v>
      </c>
      <c r="G7012" s="4">
        <v>9625</v>
      </c>
      <c r="H7012" s="4">
        <v>2</v>
      </c>
      <c r="I7012" s="4">
        <f t="shared" si="0"/>
        <v>0.99999999278225005</v>
      </c>
      <c r="K7012" s="21">
        <f t="shared" si="1"/>
        <v>8935.1924798933414</v>
      </c>
      <c r="L7012" s="22">
        <f t="shared" si="2"/>
        <v>10056.787087207344</v>
      </c>
      <c r="M7012" s="4" t="b">
        <f t="shared" si="3"/>
        <v>0</v>
      </c>
    </row>
    <row r="7013" spans="3:13" ht="15.75" customHeight="1">
      <c r="C7013" s="20">
        <v>43842.88958333333</v>
      </c>
      <c r="D7013" s="4">
        <v>9620</v>
      </c>
      <c r="E7013" s="4">
        <v>9620</v>
      </c>
      <c r="F7013" s="4">
        <v>9615</v>
      </c>
      <c r="G7013" s="4">
        <v>9615</v>
      </c>
      <c r="H7013" s="4">
        <v>4</v>
      </c>
      <c r="I7013" s="4">
        <f t="shared" si="0"/>
        <v>8.9999999979045242</v>
      </c>
      <c r="K7013" s="21">
        <f t="shared" si="1"/>
        <v>8921.0545171086997</v>
      </c>
      <c r="L7013" s="22">
        <f t="shared" si="2"/>
        <v>10040.874449411131</v>
      </c>
      <c r="M7013" s="4" t="b">
        <f t="shared" si="3"/>
        <v>0</v>
      </c>
    </row>
    <row r="7014" spans="3:13" ht="15.75" customHeight="1">
      <c r="C7014" s="20">
        <v>43842.890277777777</v>
      </c>
      <c r="D7014" s="4">
        <v>9620</v>
      </c>
      <c r="E7014" s="4">
        <v>9620</v>
      </c>
      <c r="F7014" s="4">
        <v>9620</v>
      </c>
      <c r="G7014" s="4">
        <v>9620</v>
      </c>
      <c r="H7014" s="4">
        <v>1</v>
      </c>
      <c r="I7014" s="4">
        <f t="shared" si="0"/>
        <v>1.000000003259629</v>
      </c>
      <c r="K7014" s="21">
        <f t="shared" si="1"/>
        <v>8921.0545171086997</v>
      </c>
      <c r="L7014" s="22">
        <f t="shared" si="2"/>
        <v>10040.874449411131</v>
      </c>
      <c r="M7014" s="4" t="b">
        <f t="shared" si="3"/>
        <v>0</v>
      </c>
    </row>
    <row r="7015" spans="3:13" ht="15.75" customHeight="1">
      <c r="C7015" s="20">
        <v>43842.893750000003</v>
      </c>
      <c r="D7015" s="4">
        <v>9615</v>
      </c>
      <c r="E7015" s="4">
        <v>9615</v>
      </c>
      <c r="F7015" s="4">
        <v>9610</v>
      </c>
      <c r="G7015" s="4">
        <v>9610</v>
      </c>
      <c r="H7015" s="4">
        <v>3</v>
      </c>
      <c r="I7015" s="4">
        <f t="shared" si="0"/>
        <v>5.0000000058207661</v>
      </c>
      <c r="K7015" s="21">
        <f t="shared" si="1"/>
        <v>8916.3418628471518</v>
      </c>
      <c r="L7015" s="22">
        <f t="shared" si="2"/>
        <v>10035.570236812391</v>
      </c>
      <c r="M7015" s="4" t="b">
        <f t="shared" si="3"/>
        <v>0</v>
      </c>
    </row>
    <row r="7016" spans="3:13" ht="15.75" customHeight="1">
      <c r="C7016" s="20">
        <v>43842.894444444442</v>
      </c>
      <c r="D7016" s="4">
        <v>9610</v>
      </c>
      <c r="E7016" s="4">
        <v>9610</v>
      </c>
      <c r="F7016" s="4">
        <v>9610</v>
      </c>
      <c r="G7016" s="4">
        <v>9610</v>
      </c>
      <c r="H7016" s="4">
        <v>1</v>
      </c>
      <c r="I7016" s="4">
        <f t="shared" si="0"/>
        <v>0.99999999278225005</v>
      </c>
      <c r="K7016" s="21">
        <f t="shared" si="1"/>
        <v>8906.9165543240579</v>
      </c>
      <c r="L7016" s="22">
        <f t="shared" si="2"/>
        <v>10024.961811614916</v>
      </c>
      <c r="M7016" s="4" t="b">
        <f t="shared" si="3"/>
        <v>0</v>
      </c>
    </row>
    <row r="7017" spans="3:13" ht="15.75" customHeight="1">
      <c r="C7017" s="20">
        <v>43842.896527777775</v>
      </c>
      <c r="D7017" s="4">
        <v>9615</v>
      </c>
      <c r="E7017" s="4">
        <v>9615</v>
      </c>
      <c r="F7017" s="4">
        <v>9610</v>
      </c>
      <c r="G7017" s="4">
        <v>9615</v>
      </c>
      <c r="H7017" s="4">
        <v>4</v>
      </c>
      <c r="I7017" s="4">
        <f t="shared" si="0"/>
        <v>2.9999999993015081</v>
      </c>
      <c r="K7017" s="21">
        <f t="shared" si="1"/>
        <v>8892.7785915394161</v>
      </c>
      <c r="L7017" s="22">
        <f t="shared" si="2"/>
        <v>10009.049173818701</v>
      </c>
      <c r="M7017" s="4" t="b">
        <f t="shared" si="3"/>
        <v>0</v>
      </c>
    </row>
    <row r="7018" spans="3:13" ht="15.75" customHeight="1">
      <c r="C7018" s="20">
        <v>43842.897916666669</v>
      </c>
      <c r="D7018" s="4">
        <v>9615</v>
      </c>
      <c r="E7018" s="4">
        <v>9615</v>
      </c>
      <c r="F7018" s="4">
        <v>9610</v>
      </c>
      <c r="G7018" s="4">
        <v>9610</v>
      </c>
      <c r="H7018" s="4">
        <v>2</v>
      </c>
      <c r="I7018" s="4">
        <f t="shared" si="0"/>
        <v>2.000000006519258</v>
      </c>
      <c r="K7018" s="21">
        <f t="shared" si="1"/>
        <v>8892.7785915394161</v>
      </c>
      <c r="L7018" s="22">
        <f t="shared" si="2"/>
        <v>10009.049173818701</v>
      </c>
      <c r="M7018" s="4" t="b">
        <f t="shared" si="3"/>
        <v>0</v>
      </c>
    </row>
    <row r="7019" spans="3:13" ht="15.75" customHeight="1">
      <c r="C7019" s="20">
        <v>43842.899305555555</v>
      </c>
      <c r="D7019" s="4">
        <v>9610</v>
      </c>
      <c r="E7019" s="4">
        <v>9610</v>
      </c>
      <c r="F7019" s="4">
        <v>9605</v>
      </c>
      <c r="G7019" s="4">
        <v>9605</v>
      </c>
      <c r="H7019" s="4">
        <v>6</v>
      </c>
      <c r="I7019" s="4">
        <f t="shared" si="0"/>
        <v>1.9999999960418791</v>
      </c>
      <c r="K7019" s="21">
        <f t="shared" si="1"/>
        <v>8892.7785915394161</v>
      </c>
      <c r="L7019" s="22">
        <f t="shared" si="2"/>
        <v>10009.049173818701</v>
      </c>
      <c r="M7019" s="4" t="b">
        <f t="shared" si="3"/>
        <v>0</v>
      </c>
    </row>
    <row r="7020" spans="3:13" ht="15.75" customHeight="1">
      <c r="C7020" s="20">
        <v>43842.9</v>
      </c>
      <c r="D7020" s="4">
        <v>9600</v>
      </c>
      <c r="E7020" s="4">
        <v>9600</v>
      </c>
      <c r="F7020" s="4">
        <v>9595</v>
      </c>
      <c r="G7020" s="4">
        <v>9600</v>
      </c>
      <c r="H7020" s="4">
        <v>15</v>
      </c>
      <c r="I7020" s="4">
        <f t="shared" si="0"/>
        <v>1.000000003259629</v>
      </c>
      <c r="K7020" s="21">
        <f t="shared" si="1"/>
        <v>8911.6292085856057</v>
      </c>
      <c r="L7020" s="22">
        <f t="shared" si="2"/>
        <v>10030.266024213654</v>
      </c>
      <c r="M7020" s="4" t="b">
        <f t="shared" si="3"/>
        <v>0</v>
      </c>
    </row>
    <row r="7021" spans="3:13" ht="15.75" customHeight="1">
      <c r="C7021" s="20">
        <v>43842.900694444441</v>
      </c>
      <c r="D7021" s="4">
        <v>9600</v>
      </c>
      <c r="E7021" s="4">
        <v>9600</v>
      </c>
      <c r="F7021" s="4">
        <v>9600</v>
      </c>
      <c r="G7021" s="4">
        <v>9600</v>
      </c>
      <c r="H7021" s="4">
        <v>1</v>
      </c>
      <c r="I7021" s="4">
        <f t="shared" si="0"/>
        <v>0.99999999278225005</v>
      </c>
      <c r="K7021" s="21">
        <f t="shared" si="1"/>
        <v>8916.3418628471518</v>
      </c>
      <c r="L7021" s="22">
        <f t="shared" si="2"/>
        <v>10035.570236812391</v>
      </c>
      <c r="M7021" s="4" t="b">
        <f t="shared" si="3"/>
        <v>0</v>
      </c>
    </row>
    <row r="7022" spans="3:13" ht="15.75" customHeight="1">
      <c r="C7022" s="20">
        <v>43842.902777777781</v>
      </c>
      <c r="D7022" s="4">
        <v>9600</v>
      </c>
      <c r="E7022" s="4">
        <v>9600</v>
      </c>
      <c r="F7022" s="4">
        <v>9595</v>
      </c>
      <c r="G7022" s="4">
        <v>9595</v>
      </c>
      <c r="H7022" s="4">
        <v>5</v>
      </c>
      <c r="I7022" s="4">
        <f t="shared" si="0"/>
        <v>3.000000009778887</v>
      </c>
      <c r="K7022" s="21">
        <f t="shared" si="1"/>
        <v>8939.9051341548875</v>
      </c>
      <c r="L7022" s="22">
        <f t="shared" si="2"/>
        <v>10062.091299806081</v>
      </c>
      <c r="M7022" s="4" t="b">
        <f t="shared" si="3"/>
        <v>0</v>
      </c>
    </row>
    <row r="7023" spans="3:13" ht="15.75" customHeight="1">
      <c r="C7023" s="20">
        <v>43842.906944444447</v>
      </c>
      <c r="D7023" s="4">
        <v>9600</v>
      </c>
      <c r="E7023" s="4">
        <v>9600</v>
      </c>
      <c r="F7023" s="4">
        <v>9595</v>
      </c>
      <c r="G7023" s="4">
        <v>9595</v>
      </c>
      <c r="H7023" s="4">
        <v>2</v>
      </c>
      <c r="I7023" s="4">
        <f t="shared" si="0"/>
        <v>5.9999999986030161</v>
      </c>
      <c r="K7023" s="21">
        <f t="shared" si="1"/>
        <v>8925.7671713702457</v>
      </c>
      <c r="L7023" s="22">
        <f t="shared" si="2"/>
        <v>10046.178662009868</v>
      </c>
      <c r="M7023" s="4" t="b">
        <f t="shared" si="3"/>
        <v>0</v>
      </c>
    </row>
    <row r="7024" spans="3:13" ht="15.75" customHeight="1">
      <c r="C7024" s="20">
        <v>43842.911111111112</v>
      </c>
      <c r="D7024" s="4">
        <v>9595</v>
      </c>
      <c r="E7024" s="4">
        <v>9595</v>
      </c>
      <c r="F7024" s="4">
        <v>9590</v>
      </c>
      <c r="G7024" s="4">
        <v>9590</v>
      </c>
      <c r="H7024" s="4">
        <v>2</v>
      </c>
      <c r="I7024" s="4">
        <f t="shared" si="0"/>
        <v>5.9999999986030161</v>
      </c>
      <c r="K7024" s="21">
        <f t="shared" si="1"/>
        <v>8968.1810597241711</v>
      </c>
      <c r="L7024" s="22">
        <f t="shared" si="2"/>
        <v>10093.916575398511</v>
      </c>
      <c r="M7024" s="4" t="b">
        <f t="shared" si="3"/>
        <v>0</v>
      </c>
    </row>
    <row r="7025" spans="3:13" ht="15.75" customHeight="1">
      <c r="C7025" s="20">
        <v>43842.911805555559</v>
      </c>
      <c r="D7025" s="4">
        <v>9590</v>
      </c>
      <c r="E7025" s="4">
        <v>9590</v>
      </c>
      <c r="F7025" s="4">
        <v>9590</v>
      </c>
      <c r="G7025" s="4">
        <v>9590</v>
      </c>
      <c r="H7025" s="4">
        <v>4</v>
      </c>
      <c r="I7025" s="4">
        <f t="shared" si="0"/>
        <v>1.000000003259629</v>
      </c>
      <c r="K7025" s="21">
        <f t="shared" si="1"/>
        <v>8996.4569852934528</v>
      </c>
      <c r="L7025" s="22">
        <f t="shared" si="2"/>
        <v>10125.741850990938</v>
      </c>
      <c r="M7025" s="4" t="b">
        <f t="shared" si="3"/>
        <v>0</v>
      </c>
    </row>
    <row r="7026" spans="3:13" ht="15.75" customHeight="1">
      <c r="C7026" s="20">
        <v>43842.912499999999</v>
      </c>
      <c r="D7026" s="4">
        <v>9585</v>
      </c>
      <c r="E7026" s="4">
        <v>9585</v>
      </c>
      <c r="F7026" s="4">
        <v>9585</v>
      </c>
      <c r="G7026" s="4">
        <v>9585</v>
      </c>
      <c r="H7026" s="4">
        <v>1</v>
      </c>
      <c r="I7026" s="4">
        <f t="shared" si="0"/>
        <v>0.99999999278225005</v>
      </c>
      <c r="K7026" s="21">
        <f t="shared" si="1"/>
        <v>8987.0316767703589</v>
      </c>
      <c r="L7026" s="22">
        <f t="shared" si="2"/>
        <v>10115.133425793463</v>
      </c>
      <c r="M7026" s="4" t="b">
        <f t="shared" si="3"/>
        <v>0</v>
      </c>
    </row>
    <row r="7027" spans="3:13" ht="15.75" customHeight="1">
      <c r="C7027" s="20">
        <v>43842.913194444445</v>
      </c>
      <c r="D7027" s="4">
        <v>9590</v>
      </c>
      <c r="E7027" s="4">
        <v>9590</v>
      </c>
      <c r="F7027" s="4">
        <v>9585</v>
      </c>
      <c r="G7027" s="4">
        <v>9585</v>
      </c>
      <c r="H7027" s="4">
        <v>3</v>
      </c>
      <c r="I7027" s="4">
        <f t="shared" si="0"/>
        <v>1.000000003259629</v>
      </c>
      <c r="K7027" s="21">
        <f t="shared" si="1"/>
        <v>8987.0316767703589</v>
      </c>
      <c r="L7027" s="22">
        <f t="shared" si="2"/>
        <v>10115.133425793463</v>
      </c>
      <c r="M7027" s="4" t="b">
        <f t="shared" si="3"/>
        <v>0</v>
      </c>
    </row>
    <row r="7028" spans="3:13" ht="15.75" customHeight="1">
      <c r="C7028" s="20">
        <v>43842.915277777778</v>
      </c>
      <c r="D7028" s="4">
        <v>9585</v>
      </c>
      <c r="E7028" s="4">
        <v>9585</v>
      </c>
      <c r="F7028" s="4">
        <v>9585</v>
      </c>
      <c r="G7028" s="4">
        <v>9585</v>
      </c>
      <c r="H7028" s="4">
        <v>2</v>
      </c>
      <c r="I7028" s="4">
        <f t="shared" si="0"/>
        <v>2.9999999993015081</v>
      </c>
      <c r="K7028" s="21">
        <f t="shared" si="1"/>
        <v>9001.1696395550007</v>
      </c>
      <c r="L7028" s="22">
        <f t="shared" si="2"/>
        <v>10131.046063589676</v>
      </c>
      <c r="M7028" s="4" t="b">
        <f t="shared" si="3"/>
        <v>0</v>
      </c>
    </row>
    <row r="7029" spans="3:13" ht="15.75" customHeight="1">
      <c r="C7029" s="20">
        <v>43842.915972222225</v>
      </c>
      <c r="D7029" s="4">
        <v>9580</v>
      </c>
      <c r="E7029" s="4">
        <v>9580</v>
      </c>
      <c r="F7029" s="4">
        <v>9580</v>
      </c>
      <c r="G7029" s="4">
        <v>9580</v>
      </c>
      <c r="H7029" s="4">
        <v>1</v>
      </c>
      <c r="I7029" s="4">
        <f t="shared" si="0"/>
        <v>1.000000003259629</v>
      </c>
      <c r="K7029" s="21">
        <f t="shared" si="1"/>
        <v>8996.4569852934528</v>
      </c>
      <c r="L7029" s="22">
        <f t="shared" si="2"/>
        <v>10125.741850990938</v>
      </c>
      <c r="M7029" s="4" t="b">
        <f t="shared" si="3"/>
        <v>0</v>
      </c>
    </row>
    <row r="7030" spans="3:13" ht="15.75" customHeight="1">
      <c r="C7030" s="20">
        <v>43842.917361111111</v>
      </c>
      <c r="D7030" s="4">
        <v>9570</v>
      </c>
      <c r="E7030" s="4">
        <v>9570</v>
      </c>
      <c r="F7030" s="4">
        <v>9570</v>
      </c>
      <c r="G7030" s="4">
        <v>9570</v>
      </c>
      <c r="H7030" s="4">
        <v>3</v>
      </c>
      <c r="I7030" s="4">
        <f t="shared" si="0"/>
        <v>1.9999999960418791</v>
      </c>
      <c r="K7030" s="21">
        <f t="shared" si="1"/>
        <v>9001.1696395550007</v>
      </c>
      <c r="L7030" s="22">
        <f t="shared" si="2"/>
        <v>10131.046063589676</v>
      </c>
      <c r="M7030" s="4" t="b">
        <f t="shared" si="3"/>
        <v>0</v>
      </c>
    </row>
    <row r="7031" spans="3:13" ht="15.75" customHeight="1">
      <c r="C7031" s="20">
        <v>43842.918055555558</v>
      </c>
      <c r="D7031" s="4">
        <v>9580</v>
      </c>
      <c r="E7031" s="4">
        <v>9580</v>
      </c>
      <c r="F7031" s="4">
        <v>9570</v>
      </c>
      <c r="G7031" s="4">
        <v>9570</v>
      </c>
      <c r="H7031" s="4">
        <v>9</v>
      </c>
      <c r="I7031" s="4">
        <f t="shared" si="0"/>
        <v>1.000000003259629</v>
      </c>
      <c r="K7031" s="21">
        <f t="shared" si="1"/>
        <v>9005.8822938165467</v>
      </c>
      <c r="L7031" s="22">
        <f t="shared" si="2"/>
        <v>10136.350276188416</v>
      </c>
      <c r="M7031" s="4" t="b">
        <f t="shared" si="3"/>
        <v>0</v>
      </c>
    </row>
    <row r="7032" spans="3:13" ht="15.75" customHeight="1">
      <c r="C7032" s="20">
        <v>43842.918749999997</v>
      </c>
      <c r="D7032" s="4">
        <v>9570</v>
      </c>
      <c r="E7032" s="4">
        <v>9575</v>
      </c>
      <c r="F7032" s="4">
        <v>9570</v>
      </c>
      <c r="G7032" s="4">
        <v>9575</v>
      </c>
      <c r="H7032" s="4">
        <v>7</v>
      </c>
      <c r="I7032" s="4">
        <f t="shared" si="0"/>
        <v>0.99999999278225005</v>
      </c>
      <c r="K7032" s="21">
        <f t="shared" si="1"/>
        <v>9010.5949480780946</v>
      </c>
      <c r="L7032" s="22">
        <f t="shared" si="2"/>
        <v>10141.654488787153</v>
      </c>
      <c r="M7032" s="4" t="b">
        <f t="shared" si="3"/>
        <v>0</v>
      </c>
    </row>
    <row r="7033" spans="3:13" ht="15.75" customHeight="1">
      <c r="C7033" s="20">
        <v>43842.919444444444</v>
      </c>
      <c r="D7033" s="4">
        <v>9580</v>
      </c>
      <c r="E7033" s="4">
        <v>9580</v>
      </c>
      <c r="F7033" s="4">
        <v>9580</v>
      </c>
      <c r="G7033" s="4">
        <v>9580</v>
      </c>
      <c r="H7033" s="4">
        <v>1</v>
      </c>
      <c r="I7033" s="4">
        <f t="shared" si="0"/>
        <v>1.000000003259629</v>
      </c>
      <c r="K7033" s="21">
        <f t="shared" si="1"/>
        <v>9010.5949480780946</v>
      </c>
      <c r="L7033" s="22">
        <f t="shared" si="2"/>
        <v>10141.654488787153</v>
      </c>
      <c r="M7033" s="4" t="b">
        <f t="shared" si="3"/>
        <v>0</v>
      </c>
    </row>
    <row r="7034" spans="3:13" ht="15.75" customHeight="1">
      <c r="C7034" s="20">
        <v>43842.920138888891</v>
      </c>
      <c r="D7034" s="4">
        <v>9585</v>
      </c>
      <c r="E7034" s="4">
        <v>9585</v>
      </c>
      <c r="F7034" s="4">
        <v>9585</v>
      </c>
      <c r="G7034" s="4">
        <v>9585</v>
      </c>
      <c r="H7034" s="4">
        <v>4</v>
      </c>
      <c r="I7034" s="4">
        <f t="shared" si="0"/>
        <v>1.000000003259629</v>
      </c>
      <c r="K7034" s="21">
        <f t="shared" si="1"/>
        <v>9010.5949480780946</v>
      </c>
      <c r="L7034" s="22">
        <f t="shared" si="2"/>
        <v>10141.654488787153</v>
      </c>
      <c r="M7034" s="4" t="b">
        <f t="shared" si="3"/>
        <v>0</v>
      </c>
    </row>
    <row r="7035" spans="3:13" ht="15.75" customHeight="1">
      <c r="C7035" s="20">
        <v>43842.921527777777</v>
      </c>
      <c r="D7035" s="4">
        <v>9585</v>
      </c>
      <c r="E7035" s="4">
        <v>9585</v>
      </c>
      <c r="F7035" s="4">
        <v>9585</v>
      </c>
      <c r="G7035" s="4">
        <v>9585</v>
      </c>
      <c r="H7035" s="4">
        <v>1</v>
      </c>
      <c r="I7035" s="4">
        <f t="shared" si="0"/>
        <v>1.9999999960418791</v>
      </c>
      <c r="K7035" s="21">
        <f t="shared" si="1"/>
        <v>9020.0202566011885</v>
      </c>
      <c r="L7035" s="22">
        <f t="shared" si="2"/>
        <v>10152.262913984629</v>
      </c>
      <c r="M7035" s="4" t="b">
        <f t="shared" si="3"/>
        <v>0</v>
      </c>
    </row>
    <row r="7036" spans="3:13" ht="15.75" customHeight="1">
      <c r="C7036" s="20">
        <v>43842.923611111109</v>
      </c>
      <c r="D7036" s="4">
        <v>9595</v>
      </c>
      <c r="E7036" s="4">
        <v>9600</v>
      </c>
      <c r="F7036" s="4">
        <v>9595</v>
      </c>
      <c r="G7036" s="4">
        <v>9595</v>
      </c>
      <c r="H7036" s="4">
        <v>5</v>
      </c>
      <c r="I7036" s="4">
        <f t="shared" si="0"/>
        <v>2.9999999993015081</v>
      </c>
      <c r="K7036" s="21">
        <f t="shared" si="1"/>
        <v>9024.7329108627364</v>
      </c>
      <c r="L7036" s="22">
        <f t="shared" si="2"/>
        <v>10157.567126583366</v>
      </c>
      <c r="M7036" s="4" t="b">
        <f t="shared" si="3"/>
        <v>0</v>
      </c>
    </row>
    <row r="7037" spans="3:13" ht="15.75" customHeight="1">
      <c r="C7037" s="20">
        <v>43842.924305555556</v>
      </c>
      <c r="D7037" s="4">
        <v>9590</v>
      </c>
      <c r="E7037" s="4">
        <v>9590</v>
      </c>
      <c r="F7037" s="4">
        <v>9590</v>
      </c>
      <c r="G7037" s="4">
        <v>9590</v>
      </c>
      <c r="H7037" s="4">
        <v>4</v>
      </c>
      <c r="I7037" s="4">
        <f t="shared" si="0"/>
        <v>1.000000003259629</v>
      </c>
      <c r="K7037" s="21">
        <f t="shared" si="1"/>
        <v>9015.3076023396425</v>
      </c>
      <c r="L7037" s="22">
        <f t="shared" si="2"/>
        <v>10146.958701385891</v>
      </c>
      <c r="M7037" s="4" t="b">
        <f t="shared" si="3"/>
        <v>0</v>
      </c>
    </row>
    <row r="7038" spans="3:13" ht="15.75" customHeight="1">
      <c r="C7038" s="20">
        <v>43842.929861111108</v>
      </c>
      <c r="D7038" s="4">
        <v>9580</v>
      </c>
      <c r="E7038" s="4">
        <v>9580</v>
      </c>
      <c r="F7038" s="4">
        <v>9575</v>
      </c>
      <c r="G7038" s="4">
        <v>9575</v>
      </c>
      <c r="H7038" s="4">
        <v>4</v>
      </c>
      <c r="I7038" s="4">
        <f t="shared" si="0"/>
        <v>7.9999999946448952</v>
      </c>
      <c r="K7038" s="21">
        <f t="shared" si="1"/>
        <v>8949.3304426779814</v>
      </c>
      <c r="L7038" s="22">
        <f t="shared" si="2"/>
        <v>10072.699725003558</v>
      </c>
      <c r="M7038" s="4" t="b">
        <f t="shared" si="3"/>
        <v>0</v>
      </c>
    </row>
    <row r="7039" spans="3:13" ht="15.75" customHeight="1">
      <c r="C7039" s="20">
        <v>43842.931250000001</v>
      </c>
      <c r="D7039" s="4">
        <v>9575</v>
      </c>
      <c r="E7039" s="4">
        <v>9580</v>
      </c>
      <c r="F7039" s="4">
        <v>9575</v>
      </c>
      <c r="G7039" s="4">
        <v>9575</v>
      </c>
      <c r="H7039" s="4">
        <v>5</v>
      </c>
      <c r="I7039" s="4">
        <f t="shared" si="0"/>
        <v>2.000000006519258</v>
      </c>
      <c r="K7039" s="21">
        <f t="shared" si="1"/>
        <v>8925.7671713702457</v>
      </c>
      <c r="L7039" s="22">
        <f t="shared" si="2"/>
        <v>10046.178662009868</v>
      </c>
      <c r="M7039" s="4" t="b">
        <f t="shared" si="3"/>
        <v>0</v>
      </c>
    </row>
    <row r="7040" spans="3:13" ht="15.75" customHeight="1">
      <c r="C7040" s="20">
        <v>43842.936111111114</v>
      </c>
      <c r="D7040" s="4">
        <v>9565</v>
      </c>
      <c r="E7040" s="4">
        <v>9565</v>
      </c>
      <c r="F7040" s="4">
        <v>9560</v>
      </c>
      <c r="G7040" s="4">
        <v>9565</v>
      </c>
      <c r="H7040" s="4">
        <v>4</v>
      </c>
      <c r="I7040" s="4">
        <f t="shared" si="0"/>
        <v>7.0000000018626451</v>
      </c>
      <c r="K7040" s="21">
        <f t="shared" si="1"/>
        <v>8954.0430969395293</v>
      </c>
      <c r="L7040" s="22">
        <f t="shared" si="2"/>
        <v>10078.003937602296</v>
      </c>
      <c r="M7040" s="4" t="b">
        <f t="shared" si="3"/>
        <v>0</v>
      </c>
    </row>
    <row r="7041" spans="3:13" ht="15.75" customHeight="1">
      <c r="C7041" s="20">
        <v>43842.9375</v>
      </c>
      <c r="D7041" s="4">
        <v>9565</v>
      </c>
      <c r="E7041" s="4">
        <v>9565</v>
      </c>
      <c r="F7041" s="4">
        <v>9560</v>
      </c>
      <c r="G7041" s="4">
        <v>9560</v>
      </c>
      <c r="H7041" s="4">
        <v>2</v>
      </c>
      <c r="I7041" s="4">
        <f t="shared" si="0"/>
        <v>1.9999999960418791</v>
      </c>
      <c r="K7041" s="21">
        <f t="shared" si="1"/>
        <v>8982.319022508811</v>
      </c>
      <c r="L7041" s="22">
        <f t="shared" si="2"/>
        <v>10109.829213194724</v>
      </c>
      <c r="M7041" s="4" t="b">
        <f t="shared" si="3"/>
        <v>0</v>
      </c>
    </row>
    <row r="7042" spans="3:13" ht="15.75" customHeight="1">
      <c r="C7042" s="20">
        <v>43842.939583333333</v>
      </c>
      <c r="D7042" s="4">
        <v>9570</v>
      </c>
      <c r="E7042" s="4">
        <v>9570</v>
      </c>
      <c r="F7042" s="4">
        <v>9570</v>
      </c>
      <c r="G7042" s="4">
        <v>9570</v>
      </c>
      <c r="H7042" s="4">
        <v>2</v>
      </c>
      <c r="I7042" s="4">
        <f t="shared" si="0"/>
        <v>2.9999999993015081</v>
      </c>
      <c r="K7042" s="21">
        <f t="shared" si="1"/>
        <v>8972.8937139857171</v>
      </c>
      <c r="L7042" s="22">
        <f t="shared" si="2"/>
        <v>10099.220787997248</v>
      </c>
      <c r="M7042" s="4" t="b">
        <f t="shared" si="3"/>
        <v>0</v>
      </c>
    </row>
    <row r="7043" spans="3:13" ht="15.75" customHeight="1">
      <c r="C7043" s="20">
        <v>43842.940972222219</v>
      </c>
      <c r="D7043" s="4">
        <v>9565</v>
      </c>
      <c r="E7043" s="4">
        <v>9565</v>
      </c>
      <c r="F7043" s="4">
        <v>9565</v>
      </c>
      <c r="G7043" s="4">
        <v>9565</v>
      </c>
      <c r="H7043" s="4">
        <v>3</v>
      </c>
      <c r="I7043" s="4">
        <f t="shared" si="0"/>
        <v>1.9999999960418791</v>
      </c>
      <c r="K7043" s="21">
        <f t="shared" si="1"/>
        <v>8972.8937139857171</v>
      </c>
      <c r="L7043" s="22">
        <f t="shared" si="2"/>
        <v>10099.220787997248</v>
      </c>
      <c r="M7043" s="4" t="b">
        <f t="shared" si="3"/>
        <v>0</v>
      </c>
    </row>
    <row r="7044" spans="3:13" ht="15.75" customHeight="1">
      <c r="C7044" s="20">
        <v>43842.942361111112</v>
      </c>
      <c r="D7044" s="4">
        <v>9565</v>
      </c>
      <c r="E7044" s="4">
        <v>9565</v>
      </c>
      <c r="F7044" s="4">
        <v>9565</v>
      </c>
      <c r="G7044" s="4">
        <v>9565</v>
      </c>
      <c r="H7044" s="4">
        <v>1</v>
      </c>
      <c r="I7044" s="4">
        <f t="shared" si="0"/>
        <v>2.000000006519258</v>
      </c>
      <c r="K7044" s="21">
        <f t="shared" si="1"/>
        <v>8963.4684054626232</v>
      </c>
      <c r="L7044" s="22">
        <f t="shared" si="2"/>
        <v>10088.612362799773</v>
      </c>
      <c r="M7044" s="4" t="b">
        <f t="shared" si="3"/>
        <v>0</v>
      </c>
    </row>
    <row r="7045" spans="3:13" ht="15.75" customHeight="1">
      <c r="C7045" s="20">
        <v>43842.945138888892</v>
      </c>
      <c r="D7045" s="4">
        <v>9570</v>
      </c>
      <c r="E7045" s="4">
        <v>9570</v>
      </c>
      <c r="F7045" s="4">
        <v>9565</v>
      </c>
      <c r="G7045" s="4">
        <v>9570</v>
      </c>
      <c r="H7045" s="4">
        <v>6</v>
      </c>
      <c r="I7045" s="4">
        <f t="shared" si="0"/>
        <v>4.0000000025611371</v>
      </c>
      <c r="K7045" s="21">
        <f t="shared" si="1"/>
        <v>8977.606368247265</v>
      </c>
      <c r="L7045" s="22">
        <f t="shared" si="2"/>
        <v>10104.525000595986</v>
      </c>
      <c r="M7045" s="4" t="b">
        <f t="shared" si="3"/>
        <v>0</v>
      </c>
    </row>
    <row r="7046" spans="3:13" ht="15.75" customHeight="1">
      <c r="C7046" s="20">
        <v>43842.947222222225</v>
      </c>
      <c r="D7046" s="4">
        <v>9575</v>
      </c>
      <c r="E7046" s="4">
        <v>9575</v>
      </c>
      <c r="F7046" s="4">
        <v>9575</v>
      </c>
      <c r="G7046" s="4">
        <v>9575</v>
      </c>
      <c r="H7046" s="4">
        <v>1</v>
      </c>
      <c r="I7046" s="4">
        <f t="shared" si="0"/>
        <v>2.9999999993015081</v>
      </c>
      <c r="K7046" s="21">
        <f t="shared" si="1"/>
        <v>8958.7557512010771</v>
      </c>
      <c r="L7046" s="22">
        <f t="shared" si="2"/>
        <v>10083.308150201034</v>
      </c>
      <c r="M7046" s="4" t="b">
        <f t="shared" si="3"/>
        <v>0</v>
      </c>
    </row>
    <row r="7047" spans="3:13" ht="15.75" customHeight="1">
      <c r="C7047" s="20">
        <v>43842.956944444442</v>
      </c>
      <c r="D7047" s="4">
        <v>9580</v>
      </c>
      <c r="E7047" s="4">
        <v>9580</v>
      </c>
      <c r="F7047" s="4">
        <v>9580</v>
      </c>
      <c r="G7047" s="4">
        <v>9580</v>
      </c>
      <c r="H7047" s="4">
        <v>2</v>
      </c>
      <c r="I7047" s="4">
        <f t="shared" si="0"/>
        <v>13.999999993247911</v>
      </c>
      <c r="K7047" s="21">
        <f t="shared" si="1"/>
        <v>8968.1810597241711</v>
      </c>
      <c r="L7047" s="22">
        <f t="shared" si="2"/>
        <v>10093.916575398511</v>
      </c>
      <c r="M7047" s="4" t="b">
        <f t="shared" si="3"/>
        <v>0</v>
      </c>
    </row>
    <row r="7048" spans="3:13" ht="15.75" customHeight="1">
      <c r="C7048" s="20">
        <v>43842.959027777775</v>
      </c>
      <c r="D7048" s="4">
        <v>9570</v>
      </c>
      <c r="E7048" s="4">
        <v>9570</v>
      </c>
      <c r="F7048" s="4">
        <v>9560</v>
      </c>
      <c r="G7048" s="4">
        <v>9560</v>
      </c>
      <c r="H7048" s="4">
        <v>6</v>
      </c>
      <c r="I7048" s="4">
        <f t="shared" si="0"/>
        <v>2.9999999993015081</v>
      </c>
      <c r="K7048" s="21">
        <f t="shared" si="1"/>
        <v>8968.1810597241711</v>
      </c>
      <c r="L7048" s="22">
        <f t="shared" si="2"/>
        <v>10093.916575398511</v>
      </c>
      <c r="M7048" s="4" t="b">
        <f t="shared" si="3"/>
        <v>0</v>
      </c>
    </row>
    <row r="7049" spans="3:13" ht="15.75" customHeight="1">
      <c r="C7049" s="20">
        <v>43842.961111111108</v>
      </c>
      <c r="D7049" s="4">
        <v>9560</v>
      </c>
      <c r="E7049" s="4">
        <v>9560</v>
      </c>
      <c r="F7049" s="4">
        <v>9560</v>
      </c>
      <c r="G7049" s="4">
        <v>9560</v>
      </c>
      <c r="H7049" s="4">
        <v>1</v>
      </c>
      <c r="I7049" s="4">
        <f t="shared" si="0"/>
        <v>2.9999999993015081</v>
      </c>
      <c r="K7049" s="21">
        <f t="shared" si="1"/>
        <v>8972.8937139857171</v>
      </c>
      <c r="L7049" s="22">
        <f t="shared" si="2"/>
        <v>10099.220787997248</v>
      </c>
      <c r="M7049" s="4" t="b">
        <f t="shared" si="3"/>
        <v>0</v>
      </c>
    </row>
    <row r="7050" spans="3:13" ht="15.75" customHeight="1">
      <c r="C7050" s="20">
        <v>43842.962500000001</v>
      </c>
      <c r="D7050" s="4">
        <v>9570</v>
      </c>
      <c r="E7050" s="4">
        <v>9570</v>
      </c>
      <c r="F7050" s="4">
        <v>9560</v>
      </c>
      <c r="G7050" s="4">
        <v>9560</v>
      </c>
      <c r="H7050" s="4">
        <v>4</v>
      </c>
      <c r="I7050" s="4">
        <f t="shared" si="0"/>
        <v>2.000000006519258</v>
      </c>
      <c r="K7050" s="21">
        <f t="shared" si="1"/>
        <v>8982.319022508811</v>
      </c>
      <c r="L7050" s="22">
        <f t="shared" si="2"/>
        <v>10109.829213194724</v>
      </c>
      <c r="M7050" s="4" t="b">
        <f t="shared" si="3"/>
        <v>0</v>
      </c>
    </row>
    <row r="7051" spans="3:13" ht="15.75" customHeight="1">
      <c r="C7051" s="20">
        <v>43842.967361111114</v>
      </c>
      <c r="D7051" s="4">
        <v>9565</v>
      </c>
      <c r="E7051" s="4">
        <v>9565</v>
      </c>
      <c r="F7051" s="4">
        <v>9560</v>
      </c>
      <c r="G7051" s="4">
        <v>9560</v>
      </c>
      <c r="H7051" s="4">
        <v>2</v>
      </c>
      <c r="I7051" s="4">
        <f t="shared" si="0"/>
        <v>7.0000000018626451</v>
      </c>
      <c r="K7051" s="21">
        <f t="shared" si="1"/>
        <v>8972.8937139857171</v>
      </c>
      <c r="L7051" s="22">
        <f t="shared" si="2"/>
        <v>10099.220787997248</v>
      </c>
      <c r="M7051" s="4" t="b">
        <f t="shared" si="3"/>
        <v>0</v>
      </c>
    </row>
    <row r="7052" spans="3:13" ht="15.75" customHeight="1">
      <c r="C7052" s="20">
        <v>43842.970833333333</v>
      </c>
      <c r="D7052" s="4">
        <v>9560</v>
      </c>
      <c r="E7052" s="4">
        <v>9565</v>
      </c>
      <c r="F7052" s="4">
        <v>9555</v>
      </c>
      <c r="G7052" s="4">
        <v>9565</v>
      </c>
      <c r="H7052" s="4">
        <v>9</v>
      </c>
      <c r="I7052" s="4">
        <f t="shared" si="0"/>
        <v>4.9999999953433871</v>
      </c>
      <c r="K7052" s="21">
        <f t="shared" si="1"/>
        <v>8968.1810597241711</v>
      </c>
      <c r="L7052" s="22">
        <f t="shared" si="2"/>
        <v>10093.916575398511</v>
      </c>
      <c r="M7052" s="4" t="b">
        <f t="shared" si="3"/>
        <v>0</v>
      </c>
    </row>
    <row r="7053" spans="3:13" ht="15.75" customHeight="1">
      <c r="C7053" s="20">
        <v>43842.972222222219</v>
      </c>
      <c r="D7053" s="4">
        <v>9570</v>
      </c>
      <c r="E7053" s="4">
        <v>9570</v>
      </c>
      <c r="F7053" s="4">
        <v>9565</v>
      </c>
      <c r="G7053" s="4">
        <v>9565</v>
      </c>
      <c r="H7053" s="4">
        <v>4</v>
      </c>
      <c r="I7053" s="4">
        <f t="shared" si="0"/>
        <v>1.9999999960418791</v>
      </c>
      <c r="K7053" s="21">
        <f t="shared" si="1"/>
        <v>8972.8937139857171</v>
      </c>
      <c r="L7053" s="22">
        <f t="shared" si="2"/>
        <v>10099.220787997248</v>
      </c>
      <c r="M7053" s="4" t="b">
        <f t="shared" si="3"/>
        <v>0</v>
      </c>
    </row>
    <row r="7054" spans="3:13" ht="15.75" customHeight="1">
      <c r="C7054" s="20">
        <v>43842.977083333331</v>
      </c>
      <c r="D7054" s="4">
        <v>9580</v>
      </c>
      <c r="E7054" s="4">
        <v>9580</v>
      </c>
      <c r="F7054" s="4">
        <v>9575</v>
      </c>
      <c r="G7054" s="4">
        <v>9575</v>
      </c>
      <c r="H7054" s="4">
        <v>2</v>
      </c>
      <c r="I7054" s="4">
        <f t="shared" si="0"/>
        <v>7.0000000018626451</v>
      </c>
      <c r="K7054" s="21">
        <f t="shared" si="1"/>
        <v>8977.606368247265</v>
      </c>
      <c r="L7054" s="22">
        <f t="shared" si="2"/>
        <v>10104.525000595986</v>
      </c>
      <c r="M7054" s="4" t="b">
        <f t="shared" si="3"/>
        <v>0</v>
      </c>
    </row>
    <row r="7055" spans="3:13" ht="15.75" customHeight="1">
      <c r="C7055" s="20">
        <v>43842.979166666664</v>
      </c>
      <c r="D7055" s="4">
        <v>9580</v>
      </c>
      <c r="E7055" s="4">
        <v>9580</v>
      </c>
      <c r="F7055" s="4">
        <v>9575</v>
      </c>
      <c r="G7055" s="4">
        <v>9575</v>
      </c>
      <c r="H7055" s="4">
        <v>2</v>
      </c>
      <c r="I7055" s="4">
        <f t="shared" si="0"/>
        <v>2.9999999993015081</v>
      </c>
      <c r="K7055" s="21">
        <f t="shared" si="1"/>
        <v>8977.606368247265</v>
      </c>
      <c r="L7055" s="22">
        <f t="shared" si="2"/>
        <v>10104.525000595986</v>
      </c>
      <c r="M7055" s="4" t="b">
        <f t="shared" si="3"/>
        <v>0</v>
      </c>
    </row>
    <row r="7056" spans="3:13" ht="15.75" customHeight="1">
      <c r="C7056" s="20">
        <v>43842.979861111111</v>
      </c>
      <c r="D7056" s="4">
        <v>9580</v>
      </c>
      <c r="E7056" s="4">
        <v>9580</v>
      </c>
      <c r="F7056" s="4">
        <v>9580</v>
      </c>
      <c r="G7056" s="4">
        <v>9580</v>
      </c>
      <c r="H7056" s="4">
        <v>1</v>
      </c>
      <c r="I7056" s="4">
        <f t="shared" si="0"/>
        <v>1.000000003259629</v>
      </c>
      <c r="K7056" s="21">
        <f t="shared" si="1"/>
        <v>8982.319022508811</v>
      </c>
      <c r="L7056" s="22">
        <f t="shared" si="2"/>
        <v>10109.829213194724</v>
      </c>
      <c r="M7056" s="4" t="b">
        <f t="shared" si="3"/>
        <v>0</v>
      </c>
    </row>
    <row r="7057" spans="3:13" ht="15.75" customHeight="1">
      <c r="C7057" s="20">
        <v>43842.981944444444</v>
      </c>
      <c r="D7057" s="4">
        <v>9580</v>
      </c>
      <c r="E7057" s="4">
        <v>9580</v>
      </c>
      <c r="F7057" s="4">
        <v>9580</v>
      </c>
      <c r="G7057" s="4">
        <v>9580</v>
      </c>
      <c r="H7057" s="4">
        <v>4</v>
      </c>
      <c r="I7057" s="4">
        <f t="shared" si="0"/>
        <v>2.9999999993015081</v>
      </c>
      <c r="K7057" s="21">
        <f t="shared" si="1"/>
        <v>8991.7443310319068</v>
      </c>
      <c r="L7057" s="22">
        <f t="shared" si="2"/>
        <v>10120.437638392201</v>
      </c>
      <c r="M7057" s="4" t="b">
        <f t="shared" si="3"/>
        <v>0</v>
      </c>
    </row>
    <row r="7058" spans="3:13" ht="15.75" customHeight="1">
      <c r="C7058" s="20">
        <v>43842.98333333333</v>
      </c>
      <c r="D7058" s="4">
        <v>9575</v>
      </c>
      <c r="E7058" s="4">
        <v>9575</v>
      </c>
      <c r="F7058" s="4">
        <v>9570</v>
      </c>
      <c r="G7058" s="4">
        <v>9575</v>
      </c>
      <c r="H7058" s="4">
        <v>5</v>
      </c>
      <c r="I7058" s="4">
        <f t="shared" si="0"/>
        <v>1.9999999960418791</v>
      </c>
      <c r="K7058" s="21">
        <f t="shared" si="1"/>
        <v>9001.1696395550007</v>
      </c>
      <c r="L7058" s="22">
        <f t="shared" si="2"/>
        <v>10131.046063589676</v>
      </c>
      <c r="M7058" s="4" t="b">
        <f t="shared" si="3"/>
        <v>0</v>
      </c>
    </row>
    <row r="7059" spans="3:13" ht="15.75" customHeight="1">
      <c r="C7059" s="20">
        <v>43842.984027777777</v>
      </c>
      <c r="D7059" s="4">
        <v>9570</v>
      </c>
      <c r="E7059" s="4">
        <v>9570</v>
      </c>
      <c r="F7059" s="4">
        <v>9570</v>
      </c>
      <c r="G7059" s="4">
        <v>9570</v>
      </c>
      <c r="H7059" s="4">
        <v>2</v>
      </c>
      <c r="I7059" s="4">
        <f t="shared" si="0"/>
        <v>1.000000003259629</v>
      </c>
      <c r="K7059" s="21">
        <f t="shared" si="1"/>
        <v>8996.4569852934528</v>
      </c>
      <c r="L7059" s="22">
        <f t="shared" si="2"/>
        <v>10125.741850990938</v>
      </c>
      <c r="M7059" s="4" t="b">
        <f t="shared" si="3"/>
        <v>0</v>
      </c>
    </row>
    <row r="7060" spans="3:13" ht="15.75" customHeight="1">
      <c r="C7060" s="20">
        <v>43843.004166666666</v>
      </c>
      <c r="D7060" s="4">
        <v>9570</v>
      </c>
      <c r="E7060" s="4">
        <v>9570</v>
      </c>
      <c r="F7060" s="4">
        <v>9570</v>
      </c>
      <c r="G7060" s="4">
        <v>9570</v>
      </c>
      <c r="H7060" s="4">
        <v>2</v>
      </c>
      <c r="I7060" s="4">
        <f t="shared" si="0"/>
        <v>29.000000000232831</v>
      </c>
      <c r="K7060" s="21">
        <f t="shared" si="1"/>
        <v>8982.319022508811</v>
      </c>
      <c r="L7060" s="22">
        <f t="shared" si="2"/>
        <v>10109.829213194724</v>
      </c>
      <c r="M7060" s="4" t="b">
        <f t="shared" si="3"/>
        <v>0</v>
      </c>
    </row>
    <row r="7061" spans="3:13" ht="15.75" customHeight="1">
      <c r="C7061" s="20">
        <v>43843.004861111112</v>
      </c>
      <c r="D7061" s="4">
        <v>9570</v>
      </c>
      <c r="E7061" s="4">
        <v>9570</v>
      </c>
      <c r="F7061" s="4">
        <v>9570</v>
      </c>
      <c r="G7061" s="4">
        <v>9570</v>
      </c>
      <c r="H7061" s="4">
        <v>1</v>
      </c>
      <c r="I7061" s="4">
        <f t="shared" si="0"/>
        <v>1.000000003259629</v>
      </c>
      <c r="K7061" s="21">
        <f t="shared" si="1"/>
        <v>8972.8937139857171</v>
      </c>
      <c r="L7061" s="22">
        <f t="shared" si="2"/>
        <v>10099.220787997248</v>
      </c>
      <c r="M7061" s="4" t="b">
        <f t="shared" si="3"/>
        <v>0</v>
      </c>
    </row>
    <row r="7062" spans="3:13" ht="15.75" customHeight="1">
      <c r="C7062" s="20">
        <v>43843.006944444445</v>
      </c>
      <c r="D7062" s="4">
        <v>9570</v>
      </c>
      <c r="E7062" s="4">
        <v>9570</v>
      </c>
      <c r="F7062" s="4">
        <v>9565</v>
      </c>
      <c r="G7062" s="4">
        <v>9565</v>
      </c>
      <c r="H7062" s="4">
        <v>5</v>
      </c>
      <c r="I7062" s="4">
        <f t="shared" si="0"/>
        <v>2.9999999993015081</v>
      </c>
      <c r="K7062" s="21">
        <f t="shared" si="1"/>
        <v>8972.8937139857171</v>
      </c>
      <c r="L7062" s="22">
        <f t="shared" si="2"/>
        <v>10099.220787997248</v>
      </c>
      <c r="M7062" s="4" t="b">
        <f t="shared" si="3"/>
        <v>0</v>
      </c>
    </row>
    <row r="7063" spans="3:13" ht="15.75" customHeight="1">
      <c r="C7063" s="20">
        <v>43843.010416666664</v>
      </c>
      <c r="D7063" s="4">
        <v>9570</v>
      </c>
      <c r="E7063" s="4">
        <v>9570</v>
      </c>
      <c r="F7063" s="4">
        <v>9565</v>
      </c>
      <c r="G7063" s="4">
        <v>9565</v>
      </c>
      <c r="H7063" s="4">
        <v>4</v>
      </c>
      <c r="I7063" s="4">
        <f t="shared" si="0"/>
        <v>4.9999999953433871</v>
      </c>
      <c r="K7063" s="21">
        <f t="shared" si="1"/>
        <v>8982.319022508811</v>
      </c>
      <c r="L7063" s="22">
        <f t="shared" si="2"/>
        <v>10109.829213194724</v>
      </c>
      <c r="M7063" s="4" t="b">
        <f t="shared" si="3"/>
        <v>0</v>
      </c>
    </row>
    <row r="7064" spans="3:13" ht="15.75" customHeight="1">
      <c r="C7064" s="20">
        <v>43843.012499999997</v>
      </c>
      <c r="D7064" s="4">
        <v>9565</v>
      </c>
      <c r="E7064" s="4">
        <v>9565</v>
      </c>
      <c r="F7064" s="4">
        <v>9565</v>
      </c>
      <c r="G7064" s="4">
        <v>9565</v>
      </c>
      <c r="H7064" s="4">
        <v>1</v>
      </c>
      <c r="I7064" s="4">
        <f t="shared" si="0"/>
        <v>2.9999999993015081</v>
      </c>
      <c r="K7064" s="21">
        <f t="shared" si="1"/>
        <v>8977.606368247265</v>
      </c>
      <c r="L7064" s="22">
        <f t="shared" si="2"/>
        <v>10104.525000595986</v>
      </c>
      <c r="M7064" s="4" t="b">
        <f t="shared" si="3"/>
        <v>0</v>
      </c>
    </row>
    <row r="7065" spans="3:13" ht="15.75" customHeight="1">
      <c r="C7065" s="20">
        <v>43843.013888888891</v>
      </c>
      <c r="D7065" s="4">
        <v>9565</v>
      </c>
      <c r="E7065" s="4">
        <v>9565</v>
      </c>
      <c r="F7065" s="4">
        <v>9565</v>
      </c>
      <c r="G7065" s="4">
        <v>9565</v>
      </c>
      <c r="H7065" s="4">
        <v>1</v>
      </c>
      <c r="I7065" s="4">
        <f t="shared" si="0"/>
        <v>2.000000006519258</v>
      </c>
      <c r="K7065" s="21">
        <f t="shared" si="1"/>
        <v>8968.1810597241711</v>
      </c>
      <c r="L7065" s="22">
        <f t="shared" si="2"/>
        <v>10093.916575398511</v>
      </c>
      <c r="M7065" s="4" t="b">
        <f t="shared" si="3"/>
        <v>0</v>
      </c>
    </row>
    <row r="7066" spans="3:13" ht="15.75" customHeight="1">
      <c r="C7066" s="20">
        <v>43843.015972222223</v>
      </c>
      <c r="D7066" s="4">
        <v>9555</v>
      </c>
      <c r="E7066" s="4">
        <v>9555</v>
      </c>
      <c r="F7066" s="4">
        <v>9555</v>
      </c>
      <c r="G7066" s="4">
        <v>9555</v>
      </c>
      <c r="H7066" s="4">
        <v>1</v>
      </c>
      <c r="I7066" s="4">
        <f t="shared" si="0"/>
        <v>2.9999999993015081</v>
      </c>
      <c r="K7066" s="21">
        <f t="shared" si="1"/>
        <v>8968.1810597241711</v>
      </c>
      <c r="L7066" s="22">
        <f t="shared" si="2"/>
        <v>10093.916575398511</v>
      </c>
      <c r="M7066" s="4" t="b">
        <f t="shared" si="3"/>
        <v>0</v>
      </c>
    </row>
    <row r="7067" spans="3:13" ht="15.75" customHeight="1">
      <c r="C7067" s="20">
        <v>43843.01666666667</v>
      </c>
      <c r="D7067" s="4">
        <v>9560</v>
      </c>
      <c r="E7067" s="4">
        <v>9560</v>
      </c>
      <c r="F7067" s="4">
        <v>9560</v>
      </c>
      <c r="G7067" s="4">
        <v>9560</v>
      </c>
      <c r="H7067" s="4">
        <v>1</v>
      </c>
      <c r="I7067" s="4">
        <f t="shared" si="0"/>
        <v>1.000000003259629</v>
      </c>
      <c r="K7067" s="21">
        <f t="shared" si="1"/>
        <v>8968.1810597241711</v>
      </c>
      <c r="L7067" s="22">
        <f t="shared" si="2"/>
        <v>10093.916575398511</v>
      </c>
      <c r="M7067" s="4" t="b">
        <f t="shared" si="3"/>
        <v>0</v>
      </c>
    </row>
    <row r="7068" spans="3:13" ht="15.75" customHeight="1">
      <c r="C7068" s="20">
        <v>43843.020138888889</v>
      </c>
      <c r="D7068" s="4">
        <v>9560</v>
      </c>
      <c r="E7068" s="4">
        <v>9560</v>
      </c>
      <c r="F7068" s="4">
        <v>9555</v>
      </c>
      <c r="G7068" s="4">
        <v>9555</v>
      </c>
      <c r="H7068" s="4">
        <v>3</v>
      </c>
      <c r="I7068" s="4">
        <f t="shared" si="0"/>
        <v>4.9999999953433871</v>
      </c>
      <c r="K7068" s="21">
        <f t="shared" si="1"/>
        <v>8963.4684054626232</v>
      </c>
      <c r="L7068" s="22">
        <f t="shared" si="2"/>
        <v>10088.612362799773</v>
      </c>
      <c r="M7068" s="4" t="b">
        <f t="shared" si="3"/>
        <v>0</v>
      </c>
    </row>
    <row r="7069" spans="3:13" ht="15.75" customHeight="1">
      <c r="C7069" s="20">
        <v>43843.020833333336</v>
      </c>
      <c r="D7069" s="4">
        <v>9565</v>
      </c>
      <c r="E7069" s="4">
        <v>9565</v>
      </c>
      <c r="F7069" s="4">
        <v>9560</v>
      </c>
      <c r="G7069" s="4">
        <v>9560</v>
      </c>
      <c r="H7069" s="4">
        <v>3</v>
      </c>
      <c r="I7069" s="4">
        <f t="shared" si="0"/>
        <v>1.000000003259629</v>
      </c>
      <c r="K7069" s="21">
        <f t="shared" si="1"/>
        <v>8968.1810597241711</v>
      </c>
      <c r="L7069" s="22">
        <f t="shared" si="2"/>
        <v>10093.916575398511</v>
      </c>
      <c r="M7069" s="4" t="b">
        <f t="shared" si="3"/>
        <v>0</v>
      </c>
    </row>
    <row r="7070" spans="3:13" ht="15.75" customHeight="1">
      <c r="C7070" s="20">
        <v>43843.025000000001</v>
      </c>
      <c r="D7070" s="4">
        <v>9555</v>
      </c>
      <c r="E7070" s="4">
        <v>9555</v>
      </c>
      <c r="F7070" s="4">
        <v>9550</v>
      </c>
      <c r="G7070" s="4">
        <v>9550</v>
      </c>
      <c r="H7070" s="4">
        <v>3</v>
      </c>
      <c r="I7070" s="4">
        <f t="shared" si="0"/>
        <v>5.9999999986030161</v>
      </c>
      <c r="K7070" s="21">
        <f t="shared" si="1"/>
        <v>8963.4684054626232</v>
      </c>
      <c r="L7070" s="22">
        <f t="shared" si="2"/>
        <v>10088.612362799773</v>
      </c>
      <c r="M7070" s="4" t="b">
        <f t="shared" si="3"/>
        <v>0</v>
      </c>
    </row>
    <row r="7071" spans="3:13" ht="15.75" customHeight="1">
      <c r="C7071" s="20">
        <v>43843.027083333334</v>
      </c>
      <c r="D7071" s="4">
        <v>9545</v>
      </c>
      <c r="E7071" s="4">
        <v>9550</v>
      </c>
      <c r="F7071" s="4">
        <v>9540</v>
      </c>
      <c r="G7071" s="4">
        <v>9540</v>
      </c>
      <c r="H7071" s="4">
        <v>13</v>
      </c>
      <c r="I7071" s="4">
        <f t="shared" si="0"/>
        <v>2.9999999993015081</v>
      </c>
      <c r="K7071" s="21">
        <f t="shared" si="1"/>
        <v>8982.319022508811</v>
      </c>
      <c r="L7071" s="22">
        <f t="shared" si="2"/>
        <v>10109.829213194724</v>
      </c>
      <c r="M7071" s="4" t="b">
        <f t="shared" si="3"/>
        <v>0</v>
      </c>
    </row>
    <row r="7072" spans="3:13" ht="15.75" customHeight="1">
      <c r="C7072" s="20">
        <v>43843.029861111114</v>
      </c>
      <c r="D7072" s="4">
        <v>9550</v>
      </c>
      <c r="E7072" s="4">
        <v>9555</v>
      </c>
      <c r="F7072" s="4">
        <v>9550</v>
      </c>
      <c r="G7072" s="4">
        <v>9550</v>
      </c>
      <c r="H7072" s="4">
        <v>9</v>
      </c>
      <c r="I7072" s="4">
        <f t="shared" si="0"/>
        <v>4.0000000025611371</v>
      </c>
      <c r="K7072" s="21">
        <f t="shared" si="1"/>
        <v>8987.0316767703589</v>
      </c>
      <c r="L7072" s="22">
        <f t="shared" si="2"/>
        <v>10115.133425793463</v>
      </c>
      <c r="M7072" s="4" t="b">
        <f t="shared" si="3"/>
        <v>0</v>
      </c>
    </row>
    <row r="7073" spans="3:13" ht="15.75" customHeight="1">
      <c r="C7073" s="20">
        <v>43843.043055555558</v>
      </c>
      <c r="D7073" s="4">
        <v>9570</v>
      </c>
      <c r="E7073" s="4">
        <v>9570</v>
      </c>
      <c r="F7073" s="4">
        <v>9570</v>
      </c>
      <c r="G7073" s="4">
        <v>9570</v>
      </c>
      <c r="H7073" s="4">
        <v>1</v>
      </c>
      <c r="I7073" s="4">
        <f t="shared" si="0"/>
        <v>18.999999999068677</v>
      </c>
      <c r="K7073" s="21">
        <f t="shared" si="1"/>
        <v>8977.606368247265</v>
      </c>
      <c r="L7073" s="22">
        <f t="shared" si="2"/>
        <v>10104.525000595986</v>
      </c>
      <c r="M7073" s="4" t="b">
        <f t="shared" si="3"/>
        <v>0</v>
      </c>
    </row>
    <row r="7074" spans="3:13" ht="15.75" customHeight="1">
      <c r="C7074" s="20">
        <v>43843.043749999997</v>
      </c>
      <c r="D7074" s="4">
        <v>9570</v>
      </c>
      <c r="E7074" s="4">
        <v>9575</v>
      </c>
      <c r="F7074" s="4">
        <v>9570</v>
      </c>
      <c r="G7074" s="4">
        <v>9575</v>
      </c>
      <c r="H7074" s="4">
        <v>7</v>
      </c>
      <c r="I7074" s="4">
        <f t="shared" si="0"/>
        <v>0.99999999278225005</v>
      </c>
      <c r="K7074" s="21">
        <f t="shared" si="1"/>
        <v>8982.319022508811</v>
      </c>
      <c r="L7074" s="22">
        <f t="shared" si="2"/>
        <v>10109.829213194724</v>
      </c>
      <c r="M7074" s="4" t="b">
        <f t="shared" si="3"/>
        <v>0</v>
      </c>
    </row>
    <row r="7075" spans="3:13" ht="15.75" customHeight="1">
      <c r="C7075" s="20">
        <v>43843.044444444444</v>
      </c>
      <c r="D7075" s="4">
        <v>9570</v>
      </c>
      <c r="E7075" s="4">
        <v>9570</v>
      </c>
      <c r="F7075" s="4">
        <v>9570</v>
      </c>
      <c r="G7075" s="4">
        <v>9570</v>
      </c>
      <c r="H7075" s="4">
        <v>1</v>
      </c>
      <c r="I7075" s="4">
        <f t="shared" si="0"/>
        <v>1.000000003259629</v>
      </c>
      <c r="K7075" s="21">
        <f t="shared" si="1"/>
        <v>8982.319022508811</v>
      </c>
      <c r="L7075" s="22">
        <f t="shared" si="2"/>
        <v>10109.829213194724</v>
      </c>
      <c r="M7075" s="4" t="b">
        <f t="shared" si="3"/>
        <v>0</v>
      </c>
    </row>
    <row r="7076" spans="3:13" ht="15.75" customHeight="1">
      <c r="C7076" s="20">
        <v>43843.045138888891</v>
      </c>
      <c r="D7076" s="4">
        <v>9565</v>
      </c>
      <c r="E7076" s="4">
        <v>9565</v>
      </c>
      <c r="F7076" s="4">
        <v>9560</v>
      </c>
      <c r="G7076" s="4">
        <v>9565</v>
      </c>
      <c r="H7076" s="4">
        <v>3</v>
      </c>
      <c r="I7076" s="4">
        <f t="shared" si="0"/>
        <v>1.000000003259629</v>
      </c>
      <c r="K7076" s="21">
        <f t="shared" si="1"/>
        <v>8991.7443310319068</v>
      </c>
      <c r="L7076" s="22">
        <f t="shared" si="2"/>
        <v>10120.437638392201</v>
      </c>
      <c r="M7076" s="4" t="b">
        <f t="shared" si="3"/>
        <v>0</v>
      </c>
    </row>
    <row r="7077" spans="3:13" ht="15.75" customHeight="1">
      <c r="C7077" s="20">
        <v>43843.048611111109</v>
      </c>
      <c r="D7077" s="4">
        <v>9565</v>
      </c>
      <c r="E7077" s="4">
        <v>9565</v>
      </c>
      <c r="F7077" s="4">
        <v>9560</v>
      </c>
      <c r="G7077" s="4">
        <v>9560</v>
      </c>
      <c r="H7077" s="4">
        <v>2</v>
      </c>
      <c r="I7077" s="4">
        <f t="shared" si="0"/>
        <v>4.9999999953433871</v>
      </c>
      <c r="K7077" s="21">
        <f t="shared" si="1"/>
        <v>8982.319022508811</v>
      </c>
      <c r="L7077" s="22">
        <f t="shared" si="2"/>
        <v>10109.829213194724</v>
      </c>
      <c r="M7077" s="4" t="b">
        <f t="shared" si="3"/>
        <v>0</v>
      </c>
    </row>
    <row r="7078" spans="3:13" ht="15.75" customHeight="1">
      <c r="C7078" s="20">
        <v>43843.054166666669</v>
      </c>
      <c r="D7078" s="4">
        <v>9565</v>
      </c>
      <c r="E7078" s="4">
        <v>9565</v>
      </c>
      <c r="F7078" s="4">
        <v>9560</v>
      </c>
      <c r="G7078" s="4">
        <v>9560</v>
      </c>
      <c r="H7078" s="4">
        <v>3</v>
      </c>
      <c r="I7078" s="4">
        <f t="shared" si="0"/>
        <v>8.0000000051222742</v>
      </c>
      <c r="K7078" s="21">
        <f t="shared" si="1"/>
        <v>8982.319022508811</v>
      </c>
      <c r="L7078" s="22">
        <f t="shared" si="2"/>
        <v>10109.829213194724</v>
      </c>
      <c r="M7078" s="4" t="b">
        <f t="shared" si="3"/>
        <v>0</v>
      </c>
    </row>
    <row r="7079" spans="3:13" ht="15.75" customHeight="1">
      <c r="C7079" s="20">
        <v>43843.054861111108</v>
      </c>
      <c r="D7079" s="4">
        <v>9565</v>
      </c>
      <c r="E7079" s="4">
        <v>9565</v>
      </c>
      <c r="F7079" s="4">
        <v>9565</v>
      </c>
      <c r="G7079" s="4">
        <v>9565</v>
      </c>
      <c r="H7079" s="4">
        <v>1</v>
      </c>
      <c r="I7079" s="4">
        <f t="shared" si="0"/>
        <v>0.99999999278225005</v>
      </c>
      <c r="K7079" s="21">
        <f t="shared" si="1"/>
        <v>8982.319022508811</v>
      </c>
      <c r="L7079" s="22">
        <f t="shared" si="2"/>
        <v>10109.829213194724</v>
      </c>
      <c r="M7079" s="4" t="b">
        <f t="shared" si="3"/>
        <v>0</v>
      </c>
    </row>
    <row r="7080" spans="3:13" ht="15.75" customHeight="1">
      <c r="C7080" s="20">
        <v>43843.066666666666</v>
      </c>
      <c r="D7080" s="4">
        <v>9540</v>
      </c>
      <c r="E7080" s="4">
        <v>9540</v>
      </c>
      <c r="F7080" s="4">
        <v>9540</v>
      </c>
      <c r="G7080" s="4">
        <v>9540</v>
      </c>
      <c r="H7080" s="4">
        <v>7</v>
      </c>
      <c r="I7080" s="4">
        <f t="shared" si="0"/>
        <v>17.000000003026798</v>
      </c>
      <c r="K7080" s="21">
        <f t="shared" si="1"/>
        <v>8963.4684054626232</v>
      </c>
      <c r="L7080" s="22">
        <f t="shared" si="2"/>
        <v>10088.612362799773</v>
      </c>
      <c r="M7080" s="4" t="b">
        <f t="shared" si="3"/>
        <v>0</v>
      </c>
    </row>
    <row r="7081" spans="3:13" ht="15.75" customHeight="1">
      <c r="C7081" s="20">
        <v>43843.067361111112</v>
      </c>
      <c r="D7081" s="4">
        <v>9540</v>
      </c>
      <c r="E7081" s="4">
        <v>9540</v>
      </c>
      <c r="F7081" s="4">
        <v>9530</v>
      </c>
      <c r="G7081" s="4">
        <v>9530</v>
      </c>
      <c r="H7081" s="4">
        <v>12</v>
      </c>
      <c r="I7081" s="4">
        <f t="shared" si="0"/>
        <v>1.000000003259629</v>
      </c>
      <c r="K7081" s="21">
        <f t="shared" si="1"/>
        <v>8977.606368247265</v>
      </c>
      <c r="L7081" s="22">
        <f t="shared" si="2"/>
        <v>10104.525000595986</v>
      </c>
      <c r="M7081" s="4" t="b">
        <f t="shared" si="3"/>
        <v>0</v>
      </c>
    </row>
    <row r="7082" spans="3:13" ht="15.75" customHeight="1">
      <c r="C7082" s="20">
        <v>43843.069444444445</v>
      </c>
      <c r="D7082" s="4">
        <v>9540</v>
      </c>
      <c r="E7082" s="4">
        <v>9540</v>
      </c>
      <c r="F7082" s="4">
        <v>9535</v>
      </c>
      <c r="G7082" s="4">
        <v>9535</v>
      </c>
      <c r="H7082" s="4">
        <v>7</v>
      </c>
      <c r="I7082" s="4">
        <f t="shared" si="0"/>
        <v>2.9999999993015081</v>
      </c>
      <c r="K7082" s="21">
        <f t="shared" si="1"/>
        <v>8987.0316767703589</v>
      </c>
      <c r="L7082" s="22">
        <f t="shared" si="2"/>
        <v>10115.133425793463</v>
      </c>
      <c r="M7082" s="4" t="b">
        <f t="shared" si="3"/>
        <v>0</v>
      </c>
    </row>
    <row r="7083" spans="3:13" ht="15.75" customHeight="1">
      <c r="C7083" s="20">
        <v>43843.070833333331</v>
      </c>
      <c r="D7083" s="4">
        <v>9530</v>
      </c>
      <c r="E7083" s="4">
        <v>9530</v>
      </c>
      <c r="F7083" s="4">
        <v>9530</v>
      </c>
      <c r="G7083" s="4">
        <v>9530</v>
      </c>
      <c r="H7083" s="4">
        <v>2</v>
      </c>
      <c r="I7083" s="4">
        <f t="shared" si="0"/>
        <v>1.9999999960418791</v>
      </c>
      <c r="K7083" s="21">
        <f t="shared" si="1"/>
        <v>8982.319022508811</v>
      </c>
      <c r="L7083" s="22">
        <f t="shared" si="2"/>
        <v>10109.829213194724</v>
      </c>
      <c r="M7083" s="4" t="b">
        <f t="shared" si="3"/>
        <v>0</v>
      </c>
    </row>
    <row r="7084" spans="3:13" ht="15.75" customHeight="1">
      <c r="C7084" s="20">
        <v>43843.071527777778</v>
      </c>
      <c r="D7084" s="4">
        <v>9535</v>
      </c>
      <c r="E7084" s="4">
        <v>9535</v>
      </c>
      <c r="F7084" s="4">
        <v>9535</v>
      </c>
      <c r="G7084" s="4">
        <v>9535</v>
      </c>
      <c r="H7084" s="4">
        <v>1</v>
      </c>
      <c r="I7084" s="4">
        <f t="shared" si="0"/>
        <v>1.000000003259629</v>
      </c>
      <c r="K7084" s="21">
        <f t="shared" si="1"/>
        <v>8977.606368247265</v>
      </c>
      <c r="L7084" s="22">
        <f t="shared" si="2"/>
        <v>10104.525000595986</v>
      </c>
      <c r="M7084" s="4" t="b">
        <f t="shared" si="3"/>
        <v>0</v>
      </c>
    </row>
    <row r="7085" spans="3:13" ht="15.75" customHeight="1">
      <c r="C7085" s="20">
        <v>43843.075694444444</v>
      </c>
      <c r="D7085" s="4">
        <v>9530</v>
      </c>
      <c r="E7085" s="4">
        <v>9530</v>
      </c>
      <c r="F7085" s="4">
        <v>9520</v>
      </c>
      <c r="G7085" s="4">
        <v>9525</v>
      </c>
      <c r="H7085" s="4">
        <v>14</v>
      </c>
      <c r="I7085" s="4">
        <f t="shared" si="0"/>
        <v>5.9999999986030161</v>
      </c>
      <c r="K7085" s="21">
        <f t="shared" si="1"/>
        <v>8991.7443310319068</v>
      </c>
      <c r="L7085" s="22">
        <f t="shared" si="2"/>
        <v>10120.437638392201</v>
      </c>
      <c r="M7085" s="4" t="b">
        <f t="shared" si="3"/>
        <v>0</v>
      </c>
    </row>
    <row r="7086" spans="3:13" ht="15.75" customHeight="1">
      <c r="C7086" s="20">
        <v>43843.076388888891</v>
      </c>
      <c r="D7086" s="4">
        <v>9515</v>
      </c>
      <c r="E7086" s="4">
        <v>9520</v>
      </c>
      <c r="F7086" s="4">
        <v>9510</v>
      </c>
      <c r="G7086" s="4">
        <v>9520</v>
      </c>
      <c r="H7086" s="4">
        <v>9</v>
      </c>
      <c r="I7086" s="4">
        <f t="shared" si="0"/>
        <v>1.000000003259629</v>
      </c>
      <c r="K7086" s="21">
        <f t="shared" si="1"/>
        <v>8991.7443310319068</v>
      </c>
      <c r="L7086" s="22">
        <f t="shared" si="2"/>
        <v>10120.437638392201</v>
      </c>
      <c r="M7086" s="4" t="b">
        <f t="shared" si="3"/>
        <v>0</v>
      </c>
    </row>
    <row r="7087" spans="3:13" ht="15.75" customHeight="1">
      <c r="C7087" s="20">
        <v>43843.07708333333</v>
      </c>
      <c r="D7087" s="4">
        <v>9520</v>
      </c>
      <c r="E7087" s="4">
        <v>9520</v>
      </c>
      <c r="F7087" s="4">
        <v>9520</v>
      </c>
      <c r="G7087" s="4">
        <v>9520</v>
      </c>
      <c r="H7087" s="4">
        <v>2</v>
      </c>
      <c r="I7087" s="4">
        <f t="shared" si="0"/>
        <v>0.99999999278225005</v>
      </c>
      <c r="K7087" s="21">
        <f t="shared" si="1"/>
        <v>8982.319022508811</v>
      </c>
      <c r="L7087" s="22">
        <f t="shared" si="2"/>
        <v>10109.829213194724</v>
      </c>
      <c r="M7087" s="4" t="b">
        <f t="shared" si="3"/>
        <v>0</v>
      </c>
    </row>
    <row r="7088" spans="3:13" ht="15.75" customHeight="1">
      <c r="C7088" s="20">
        <v>43843.07916666667</v>
      </c>
      <c r="D7088" s="4">
        <v>9515</v>
      </c>
      <c r="E7088" s="4">
        <v>9515</v>
      </c>
      <c r="F7088" s="4">
        <v>9515</v>
      </c>
      <c r="G7088" s="4">
        <v>9515</v>
      </c>
      <c r="H7088" s="4">
        <v>1</v>
      </c>
      <c r="I7088" s="4">
        <f t="shared" si="0"/>
        <v>3.000000009778887</v>
      </c>
      <c r="K7088" s="21">
        <f t="shared" si="1"/>
        <v>8968.1810597241711</v>
      </c>
      <c r="L7088" s="22">
        <f t="shared" si="2"/>
        <v>10093.916575398511</v>
      </c>
      <c r="M7088" s="4" t="b">
        <f t="shared" si="3"/>
        <v>0</v>
      </c>
    </row>
    <row r="7089" spans="3:13" ht="15.75" customHeight="1">
      <c r="C7089" s="20">
        <v>43843.083333333336</v>
      </c>
      <c r="D7089" s="4">
        <v>9515</v>
      </c>
      <c r="E7089" s="4">
        <v>9515</v>
      </c>
      <c r="F7089" s="4">
        <v>9510</v>
      </c>
      <c r="G7089" s="4">
        <v>9510</v>
      </c>
      <c r="H7089" s="4">
        <v>3</v>
      </c>
      <c r="I7089" s="4">
        <f t="shared" si="0"/>
        <v>5.9999999986030161</v>
      </c>
      <c r="K7089" s="21">
        <f t="shared" si="1"/>
        <v>8977.606368247265</v>
      </c>
      <c r="L7089" s="22">
        <f t="shared" si="2"/>
        <v>10104.525000595986</v>
      </c>
      <c r="M7089" s="4" t="b">
        <f t="shared" si="3"/>
        <v>0</v>
      </c>
    </row>
    <row r="7090" spans="3:13" ht="15.75" customHeight="1">
      <c r="C7090" s="20">
        <v>43843.084027777775</v>
      </c>
      <c r="D7090" s="4">
        <v>9530</v>
      </c>
      <c r="E7090" s="4">
        <v>9530</v>
      </c>
      <c r="F7090" s="4">
        <v>9530</v>
      </c>
      <c r="G7090" s="4">
        <v>9530</v>
      </c>
      <c r="H7090" s="4">
        <v>1</v>
      </c>
      <c r="I7090" s="4">
        <f t="shared" si="0"/>
        <v>0.99999999278225005</v>
      </c>
      <c r="K7090" s="21">
        <f t="shared" si="1"/>
        <v>8996.4569852934528</v>
      </c>
      <c r="L7090" s="22">
        <f t="shared" si="2"/>
        <v>10125.741850990938</v>
      </c>
      <c r="M7090" s="4" t="b">
        <f t="shared" si="3"/>
        <v>0</v>
      </c>
    </row>
    <row r="7091" spans="3:13" ht="15.75" customHeight="1">
      <c r="C7091" s="20">
        <v>43843.084722222222</v>
      </c>
      <c r="D7091" s="4">
        <v>9530</v>
      </c>
      <c r="E7091" s="4">
        <v>9530</v>
      </c>
      <c r="F7091" s="4">
        <v>9530</v>
      </c>
      <c r="G7091" s="4">
        <v>9530</v>
      </c>
      <c r="H7091" s="4">
        <v>2</v>
      </c>
      <c r="I7091" s="4">
        <f t="shared" si="0"/>
        <v>1.000000003259629</v>
      </c>
      <c r="K7091" s="21">
        <f t="shared" si="1"/>
        <v>9005.8822938165467</v>
      </c>
      <c r="L7091" s="22">
        <f t="shared" si="2"/>
        <v>10136.350276188416</v>
      </c>
      <c r="M7091" s="4" t="b">
        <f t="shared" si="3"/>
        <v>0</v>
      </c>
    </row>
    <row r="7092" spans="3:13" ht="15.75" customHeight="1">
      <c r="C7092" s="20">
        <v>43843.086805555555</v>
      </c>
      <c r="D7092" s="4">
        <v>9530</v>
      </c>
      <c r="E7092" s="4">
        <v>9530</v>
      </c>
      <c r="F7092" s="4">
        <v>9525</v>
      </c>
      <c r="G7092" s="4">
        <v>9525</v>
      </c>
      <c r="H7092" s="4">
        <v>11</v>
      </c>
      <c r="I7092" s="4">
        <f t="shared" si="0"/>
        <v>2.9999999993015081</v>
      </c>
      <c r="K7092" s="21">
        <f t="shared" si="1"/>
        <v>9001.1696395550007</v>
      </c>
      <c r="L7092" s="22">
        <f t="shared" si="2"/>
        <v>10131.046063589676</v>
      </c>
      <c r="M7092" s="4" t="b">
        <f t="shared" si="3"/>
        <v>0</v>
      </c>
    </row>
    <row r="7093" spans="3:13" ht="15.75" customHeight="1">
      <c r="C7093" s="20">
        <v>43843.092361111114</v>
      </c>
      <c r="D7093" s="4">
        <v>9540</v>
      </c>
      <c r="E7093" s="4">
        <v>9540</v>
      </c>
      <c r="F7093" s="4">
        <v>9540</v>
      </c>
      <c r="G7093" s="4">
        <v>9540</v>
      </c>
      <c r="H7093" s="4">
        <v>1</v>
      </c>
      <c r="I7093" s="4">
        <f t="shared" si="0"/>
        <v>8.0000000051222742</v>
      </c>
      <c r="K7093" s="21">
        <f t="shared" si="1"/>
        <v>8987.0316767703589</v>
      </c>
      <c r="L7093" s="22">
        <f t="shared" si="2"/>
        <v>10115.133425793463</v>
      </c>
      <c r="M7093" s="4" t="b">
        <f t="shared" si="3"/>
        <v>0</v>
      </c>
    </row>
    <row r="7094" spans="3:13" ht="15.75" customHeight="1">
      <c r="C7094" s="20">
        <v>43843.093055555553</v>
      </c>
      <c r="D7094" s="4">
        <v>9545</v>
      </c>
      <c r="E7094" s="4">
        <v>9545</v>
      </c>
      <c r="F7094" s="4">
        <v>9545</v>
      </c>
      <c r="G7094" s="4">
        <v>9545</v>
      </c>
      <c r="H7094" s="4">
        <v>4</v>
      </c>
      <c r="I7094" s="4">
        <f t="shared" si="0"/>
        <v>0.99999999278225005</v>
      </c>
      <c r="K7094" s="21">
        <f t="shared" si="1"/>
        <v>8991.7443310319068</v>
      </c>
      <c r="L7094" s="22">
        <f t="shared" si="2"/>
        <v>10120.437638392201</v>
      </c>
      <c r="M7094" s="4" t="b">
        <f t="shared" si="3"/>
        <v>0</v>
      </c>
    </row>
    <row r="7095" spans="3:13" ht="15.75" customHeight="1">
      <c r="C7095" s="20">
        <v>43843.09375</v>
      </c>
      <c r="D7095" s="4">
        <v>9540</v>
      </c>
      <c r="E7095" s="4">
        <v>9540</v>
      </c>
      <c r="F7095" s="4">
        <v>9535</v>
      </c>
      <c r="G7095" s="4">
        <v>9535</v>
      </c>
      <c r="H7095" s="4">
        <v>13</v>
      </c>
      <c r="I7095" s="4">
        <f t="shared" si="0"/>
        <v>1.000000003259629</v>
      </c>
      <c r="K7095" s="21">
        <f t="shared" si="1"/>
        <v>8996.4569852934528</v>
      </c>
      <c r="L7095" s="22">
        <f t="shared" si="2"/>
        <v>10125.741850990938</v>
      </c>
      <c r="M7095" s="4" t="b">
        <f t="shared" si="3"/>
        <v>0</v>
      </c>
    </row>
    <row r="7096" spans="3:13" ht="15.75" customHeight="1">
      <c r="C7096" s="20">
        <v>43843.09652777778</v>
      </c>
      <c r="D7096" s="4">
        <v>9535</v>
      </c>
      <c r="E7096" s="4">
        <v>9535</v>
      </c>
      <c r="F7096" s="4">
        <v>9535</v>
      </c>
      <c r="G7096" s="4">
        <v>9535</v>
      </c>
      <c r="H7096" s="4">
        <v>1</v>
      </c>
      <c r="I7096" s="4">
        <f t="shared" si="0"/>
        <v>4.0000000025611371</v>
      </c>
      <c r="K7096" s="21">
        <f t="shared" si="1"/>
        <v>8987.0316767703589</v>
      </c>
      <c r="L7096" s="22">
        <f t="shared" si="2"/>
        <v>10115.133425793463</v>
      </c>
      <c r="M7096" s="4" t="b">
        <f t="shared" si="3"/>
        <v>0</v>
      </c>
    </row>
    <row r="7097" spans="3:13" ht="15.75" customHeight="1">
      <c r="C7097" s="20">
        <v>43843.098611111112</v>
      </c>
      <c r="D7097" s="4">
        <v>9530</v>
      </c>
      <c r="E7097" s="4">
        <v>9530</v>
      </c>
      <c r="F7097" s="4">
        <v>9525</v>
      </c>
      <c r="G7097" s="4">
        <v>9530</v>
      </c>
      <c r="H7097" s="4">
        <v>8</v>
      </c>
      <c r="I7097" s="4">
        <f t="shared" si="0"/>
        <v>2.9999999993015081</v>
      </c>
      <c r="K7097" s="21">
        <f t="shared" si="1"/>
        <v>8996.4569852934528</v>
      </c>
      <c r="L7097" s="22">
        <f t="shared" si="2"/>
        <v>10125.741850990938</v>
      </c>
      <c r="M7097" s="4" t="b">
        <f t="shared" si="3"/>
        <v>0</v>
      </c>
    </row>
    <row r="7098" spans="3:13" ht="15.75" customHeight="1">
      <c r="C7098" s="20">
        <v>43843.102083333331</v>
      </c>
      <c r="D7098" s="4">
        <v>9540</v>
      </c>
      <c r="E7098" s="4">
        <v>9540</v>
      </c>
      <c r="F7098" s="4">
        <v>9535</v>
      </c>
      <c r="G7098" s="4">
        <v>9535</v>
      </c>
      <c r="H7098" s="4">
        <v>2</v>
      </c>
      <c r="I7098" s="4">
        <f t="shared" si="0"/>
        <v>4.9999999953433871</v>
      </c>
      <c r="K7098" s="21">
        <f t="shared" si="1"/>
        <v>8991.7443310319068</v>
      </c>
      <c r="L7098" s="22">
        <f t="shared" si="2"/>
        <v>10120.437638392201</v>
      </c>
      <c r="M7098" s="4" t="b">
        <f t="shared" si="3"/>
        <v>0</v>
      </c>
    </row>
    <row r="7099" spans="3:13" ht="15.75" customHeight="1">
      <c r="C7099" s="20">
        <v>43843.102777777778</v>
      </c>
      <c r="D7099" s="4">
        <v>9540</v>
      </c>
      <c r="E7099" s="4">
        <v>9540</v>
      </c>
      <c r="F7099" s="4">
        <v>9540</v>
      </c>
      <c r="G7099" s="4">
        <v>9540</v>
      </c>
      <c r="H7099" s="4">
        <v>2</v>
      </c>
      <c r="I7099" s="4">
        <f t="shared" si="0"/>
        <v>1.000000003259629</v>
      </c>
      <c r="K7099" s="21">
        <f t="shared" si="1"/>
        <v>8991.7443310319068</v>
      </c>
      <c r="L7099" s="22">
        <f t="shared" si="2"/>
        <v>10120.437638392201</v>
      </c>
      <c r="M7099" s="4" t="b">
        <f t="shared" si="3"/>
        <v>0</v>
      </c>
    </row>
    <row r="7100" spans="3:13" ht="15.75" customHeight="1">
      <c r="C7100" s="20">
        <v>43843.103472222225</v>
      </c>
      <c r="D7100" s="4">
        <v>9545</v>
      </c>
      <c r="E7100" s="4">
        <v>9545</v>
      </c>
      <c r="F7100" s="4">
        <v>9545</v>
      </c>
      <c r="G7100" s="4">
        <v>9545</v>
      </c>
      <c r="H7100" s="4">
        <v>1</v>
      </c>
      <c r="I7100" s="4">
        <f t="shared" si="0"/>
        <v>1.000000003259629</v>
      </c>
      <c r="K7100" s="21">
        <f t="shared" si="1"/>
        <v>8987.0316767703589</v>
      </c>
      <c r="L7100" s="22">
        <f t="shared" si="2"/>
        <v>10115.133425793463</v>
      </c>
      <c r="M7100" s="4" t="b">
        <f t="shared" si="3"/>
        <v>0</v>
      </c>
    </row>
    <row r="7101" spans="3:13" ht="15.75" customHeight="1">
      <c r="C7101" s="20">
        <v>43843.104166666664</v>
      </c>
      <c r="D7101" s="4">
        <v>9540</v>
      </c>
      <c r="E7101" s="4">
        <v>9540</v>
      </c>
      <c r="F7101" s="4">
        <v>9535</v>
      </c>
      <c r="G7101" s="4">
        <v>9540</v>
      </c>
      <c r="H7101" s="4">
        <v>3</v>
      </c>
      <c r="I7101" s="4">
        <f t="shared" si="0"/>
        <v>0.99999999278225005</v>
      </c>
      <c r="K7101" s="21">
        <f t="shared" si="1"/>
        <v>8987.0316767703589</v>
      </c>
      <c r="L7101" s="22">
        <f t="shared" si="2"/>
        <v>10115.133425793463</v>
      </c>
      <c r="M7101" s="4" t="b">
        <f t="shared" si="3"/>
        <v>0</v>
      </c>
    </row>
    <row r="7102" spans="3:13" ht="15.75" customHeight="1">
      <c r="C7102" s="20">
        <v>43843.105555555558</v>
      </c>
      <c r="D7102" s="4">
        <v>9540</v>
      </c>
      <c r="E7102" s="4">
        <v>9540</v>
      </c>
      <c r="F7102" s="4">
        <v>9535</v>
      </c>
      <c r="G7102" s="4">
        <v>9535</v>
      </c>
      <c r="H7102" s="4">
        <v>3</v>
      </c>
      <c r="I7102" s="4">
        <f t="shared" si="0"/>
        <v>2.000000006519258</v>
      </c>
      <c r="K7102" s="21">
        <f t="shared" si="1"/>
        <v>8991.7443310319068</v>
      </c>
      <c r="L7102" s="22">
        <f t="shared" si="2"/>
        <v>10120.437638392201</v>
      </c>
      <c r="M7102" s="4" t="b">
        <f t="shared" si="3"/>
        <v>0</v>
      </c>
    </row>
    <row r="7103" spans="3:13" ht="15.75" customHeight="1">
      <c r="C7103" s="20">
        <v>43843.106249999997</v>
      </c>
      <c r="D7103" s="4">
        <v>9540</v>
      </c>
      <c r="E7103" s="4">
        <v>9540</v>
      </c>
      <c r="F7103" s="4">
        <v>9540</v>
      </c>
      <c r="G7103" s="4">
        <v>9540</v>
      </c>
      <c r="H7103" s="4">
        <v>1</v>
      </c>
      <c r="I7103" s="4">
        <f t="shared" si="0"/>
        <v>0.99999999278225005</v>
      </c>
      <c r="K7103" s="21">
        <f t="shared" si="1"/>
        <v>8987.0316767703589</v>
      </c>
      <c r="L7103" s="22">
        <f t="shared" si="2"/>
        <v>10115.133425793463</v>
      </c>
      <c r="M7103" s="4" t="b">
        <f t="shared" si="3"/>
        <v>0</v>
      </c>
    </row>
    <row r="7104" spans="3:13" ht="15.75" customHeight="1">
      <c r="C7104" s="20">
        <v>43843.113194444442</v>
      </c>
      <c r="D7104" s="4">
        <v>9525</v>
      </c>
      <c r="E7104" s="4">
        <v>9525</v>
      </c>
      <c r="F7104" s="4">
        <v>9525</v>
      </c>
      <c r="G7104" s="4">
        <v>9525</v>
      </c>
      <c r="H7104" s="4">
        <v>1</v>
      </c>
      <c r="I7104" s="4">
        <f t="shared" si="0"/>
        <v>10.000000001164153</v>
      </c>
      <c r="K7104" s="21">
        <f t="shared" si="1"/>
        <v>8982.319022508811</v>
      </c>
      <c r="L7104" s="22">
        <f t="shared" si="2"/>
        <v>10109.829213194724</v>
      </c>
      <c r="M7104" s="4" t="b">
        <f t="shared" si="3"/>
        <v>0</v>
      </c>
    </row>
    <row r="7105" spans="3:13" ht="15.75" customHeight="1">
      <c r="C7105" s="20">
        <v>43843.113888888889</v>
      </c>
      <c r="D7105" s="4">
        <v>9530</v>
      </c>
      <c r="E7105" s="4">
        <v>9530</v>
      </c>
      <c r="F7105" s="4">
        <v>9530</v>
      </c>
      <c r="G7105" s="4">
        <v>9530</v>
      </c>
      <c r="H7105" s="4">
        <v>2</v>
      </c>
      <c r="I7105" s="4">
        <f t="shared" si="0"/>
        <v>1.000000003259629</v>
      </c>
      <c r="K7105" s="21">
        <f t="shared" si="1"/>
        <v>8958.7557512010771</v>
      </c>
      <c r="L7105" s="22">
        <f t="shared" si="2"/>
        <v>10083.308150201034</v>
      </c>
      <c r="M7105" s="4" t="b">
        <f t="shared" si="3"/>
        <v>0</v>
      </c>
    </row>
    <row r="7106" spans="3:13" ht="15.75" customHeight="1">
      <c r="C7106" s="20">
        <v>43843.117361111108</v>
      </c>
      <c r="D7106" s="4">
        <v>9540</v>
      </c>
      <c r="E7106" s="4">
        <v>9540</v>
      </c>
      <c r="F7106" s="4">
        <v>9535</v>
      </c>
      <c r="G7106" s="4">
        <v>9540</v>
      </c>
      <c r="H7106" s="4">
        <v>5</v>
      </c>
      <c r="I7106" s="4">
        <f t="shared" si="0"/>
        <v>4.9999999953433871</v>
      </c>
      <c r="K7106" s="21">
        <f t="shared" si="1"/>
        <v>8968.1810597241711</v>
      </c>
      <c r="L7106" s="22">
        <f t="shared" si="2"/>
        <v>10093.916575398511</v>
      </c>
      <c r="M7106" s="4" t="b">
        <f t="shared" si="3"/>
        <v>0</v>
      </c>
    </row>
    <row r="7107" spans="3:13" ht="15.75" customHeight="1">
      <c r="C7107" s="20">
        <v>43843.119444444441</v>
      </c>
      <c r="D7107" s="4">
        <v>9535</v>
      </c>
      <c r="E7107" s="4">
        <v>9535</v>
      </c>
      <c r="F7107" s="4">
        <v>9530</v>
      </c>
      <c r="G7107" s="4">
        <v>9535</v>
      </c>
      <c r="H7107" s="4">
        <v>3</v>
      </c>
      <c r="I7107" s="4">
        <f t="shared" si="0"/>
        <v>2.9999999993015081</v>
      </c>
      <c r="K7107" s="21">
        <f t="shared" si="1"/>
        <v>8968.1810597241711</v>
      </c>
      <c r="L7107" s="22">
        <f t="shared" si="2"/>
        <v>10093.916575398511</v>
      </c>
      <c r="M7107" s="4" t="b">
        <f t="shared" si="3"/>
        <v>0</v>
      </c>
    </row>
    <row r="7108" spans="3:13" ht="15.75" customHeight="1">
      <c r="C7108" s="20">
        <v>43843.123611111114</v>
      </c>
      <c r="D7108" s="4">
        <v>9525</v>
      </c>
      <c r="E7108" s="4">
        <v>9525</v>
      </c>
      <c r="F7108" s="4">
        <v>9525</v>
      </c>
      <c r="G7108" s="4">
        <v>9525</v>
      </c>
      <c r="H7108" s="4">
        <v>1</v>
      </c>
      <c r="I7108" s="4">
        <f t="shared" si="0"/>
        <v>6.0000000090803951</v>
      </c>
      <c r="K7108" s="21">
        <f t="shared" si="1"/>
        <v>8968.1810597241711</v>
      </c>
      <c r="L7108" s="22">
        <f t="shared" si="2"/>
        <v>10093.916575398511</v>
      </c>
      <c r="M7108" s="4" t="b">
        <f t="shared" si="3"/>
        <v>0</v>
      </c>
    </row>
    <row r="7109" spans="3:13" ht="15.75" customHeight="1">
      <c r="C7109" s="20">
        <v>43843.124305555553</v>
      </c>
      <c r="D7109" s="4">
        <v>9530</v>
      </c>
      <c r="E7109" s="4">
        <v>9530</v>
      </c>
      <c r="F7109" s="4">
        <v>9530</v>
      </c>
      <c r="G7109" s="4">
        <v>9530</v>
      </c>
      <c r="H7109" s="4">
        <v>4</v>
      </c>
      <c r="I7109" s="4">
        <f t="shared" si="0"/>
        <v>0.99999999278225005</v>
      </c>
      <c r="K7109" s="21">
        <f t="shared" si="1"/>
        <v>8963.4684054626232</v>
      </c>
      <c r="L7109" s="22">
        <f t="shared" si="2"/>
        <v>10088.612362799773</v>
      </c>
      <c r="M7109" s="4" t="b">
        <f t="shared" si="3"/>
        <v>0</v>
      </c>
    </row>
    <row r="7110" spans="3:13" ht="15.75" customHeight="1">
      <c r="C7110" s="20">
        <v>43843.125</v>
      </c>
      <c r="D7110" s="4">
        <v>9525</v>
      </c>
      <c r="E7110" s="4">
        <v>9525</v>
      </c>
      <c r="F7110" s="4">
        <v>9525</v>
      </c>
      <c r="G7110" s="4">
        <v>9525</v>
      </c>
      <c r="H7110" s="4">
        <v>2</v>
      </c>
      <c r="I7110" s="4">
        <f t="shared" si="0"/>
        <v>1.000000003259629</v>
      </c>
      <c r="K7110" s="21">
        <f t="shared" si="1"/>
        <v>8968.1810597241711</v>
      </c>
      <c r="L7110" s="22">
        <f t="shared" si="2"/>
        <v>10093.916575398511</v>
      </c>
      <c r="M7110" s="4" t="b">
        <f t="shared" si="3"/>
        <v>0</v>
      </c>
    </row>
    <row r="7111" spans="3:13" ht="15.75" customHeight="1">
      <c r="C7111" s="20">
        <v>43843.125694444447</v>
      </c>
      <c r="D7111" s="4">
        <v>9525</v>
      </c>
      <c r="E7111" s="4">
        <v>9525</v>
      </c>
      <c r="F7111" s="4">
        <v>9525</v>
      </c>
      <c r="G7111" s="4">
        <v>9525</v>
      </c>
      <c r="H7111" s="4">
        <v>1</v>
      </c>
      <c r="I7111" s="4">
        <f t="shared" si="0"/>
        <v>1.000000003259629</v>
      </c>
      <c r="K7111" s="21">
        <f t="shared" si="1"/>
        <v>8972.8937139857171</v>
      </c>
      <c r="L7111" s="22">
        <f t="shared" si="2"/>
        <v>10099.220787997248</v>
      </c>
      <c r="M7111" s="4" t="b">
        <f t="shared" si="3"/>
        <v>0</v>
      </c>
    </row>
    <row r="7112" spans="3:13" ht="15.75" customHeight="1">
      <c r="C7112" s="20">
        <v>43843.129166666666</v>
      </c>
      <c r="D7112" s="4">
        <v>9520</v>
      </c>
      <c r="E7112" s="4">
        <v>9520</v>
      </c>
      <c r="F7112" s="4">
        <v>9520</v>
      </c>
      <c r="G7112" s="4">
        <v>9520</v>
      </c>
      <c r="H7112" s="4">
        <v>2</v>
      </c>
      <c r="I7112" s="4">
        <f t="shared" si="0"/>
        <v>4.9999999953433871</v>
      </c>
      <c r="K7112" s="21">
        <f t="shared" si="1"/>
        <v>8977.606368247265</v>
      </c>
      <c r="L7112" s="22">
        <f t="shared" si="2"/>
        <v>10104.525000595986</v>
      </c>
      <c r="M7112" s="4" t="b">
        <f t="shared" si="3"/>
        <v>0</v>
      </c>
    </row>
    <row r="7113" spans="3:13" ht="15.75" customHeight="1">
      <c r="C7113" s="20">
        <v>43843.129861111112</v>
      </c>
      <c r="D7113" s="4">
        <v>9530</v>
      </c>
      <c r="E7113" s="4">
        <v>9530</v>
      </c>
      <c r="F7113" s="4">
        <v>9530</v>
      </c>
      <c r="G7113" s="4">
        <v>9530</v>
      </c>
      <c r="H7113" s="4">
        <v>1</v>
      </c>
      <c r="I7113" s="4">
        <f t="shared" si="0"/>
        <v>1.000000003259629</v>
      </c>
      <c r="K7113" s="21">
        <f t="shared" si="1"/>
        <v>8987.0316767703589</v>
      </c>
      <c r="L7113" s="22">
        <f t="shared" si="2"/>
        <v>10115.133425793463</v>
      </c>
      <c r="M7113" s="4" t="b">
        <f t="shared" si="3"/>
        <v>0</v>
      </c>
    </row>
    <row r="7114" spans="3:13" ht="15.75" customHeight="1">
      <c r="C7114" s="20">
        <v>43843.132638888892</v>
      </c>
      <c r="D7114" s="4">
        <v>9530</v>
      </c>
      <c r="E7114" s="4">
        <v>9530</v>
      </c>
      <c r="F7114" s="4">
        <v>9530</v>
      </c>
      <c r="G7114" s="4">
        <v>9530</v>
      </c>
      <c r="H7114" s="4">
        <v>1</v>
      </c>
      <c r="I7114" s="4">
        <f t="shared" si="0"/>
        <v>4.0000000025611371</v>
      </c>
      <c r="K7114" s="21">
        <f t="shared" si="1"/>
        <v>8987.0316767703589</v>
      </c>
      <c r="L7114" s="22">
        <f t="shared" si="2"/>
        <v>10115.133425793463</v>
      </c>
      <c r="M7114" s="4" t="b">
        <f t="shared" si="3"/>
        <v>0</v>
      </c>
    </row>
    <row r="7115" spans="3:13" ht="15.75" customHeight="1">
      <c r="C7115" s="20">
        <v>43843.133333333331</v>
      </c>
      <c r="D7115" s="4">
        <v>9525</v>
      </c>
      <c r="E7115" s="4">
        <v>9525</v>
      </c>
      <c r="F7115" s="4">
        <v>9525</v>
      </c>
      <c r="G7115" s="4">
        <v>9525</v>
      </c>
      <c r="H7115" s="4">
        <v>2</v>
      </c>
      <c r="I7115" s="4">
        <f t="shared" si="0"/>
        <v>0.99999999278225005</v>
      </c>
      <c r="K7115" s="21">
        <f t="shared" si="1"/>
        <v>8977.606368247265</v>
      </c>
      <c r="L7115" s="22">
        <f t="shared" si="2"/>
        <v>10104.525000595986</v>
      </c>
      <c r="M7115" s="4" t="b">
        <f t="shared" si="3"/>
        <v>0</v>
      </c>
    </row>
    <row r="7116" spans="3:13" ht="15.75" customHeight="1">
      <c r="C7116" s="20">
        <v>43843.137499999997</v>
      </c>
      <c r="D7116" s="4">
        <v>9525</v>
      </c>
      <c r="E7116" s="4">
        <v>9525</v>
      </c>
      <c r="F7116" s="4">
        <v>9525</v>
      </c>
      <c r="G7116" s="4">
        <v>9525</v>
      </c>
      <c r="H7116" s="4">
        <v>2</v>
      </c>
      <c r="I7116" s="4">
        <f t="shared" si="0"/>
        <v>5.9999999986030161</v>
      </c>
      <c r="K7116" s="21">
        <f t="shared" si="1"/>
        <v>8977.606368247265</v>
      </c>
      <c r="L7116" s="22">
        <f t="shared" si="2"/>
        <v>10104.525000595986</v>
      </c>
      <c r="M7116" s="4" t="b">
        <f t="shared" si="3"/>
        <v>0</v>
      </c>
    </row>
    <row r="7117" spans="3:13" ht="15.75" customHeight="1">
      <c r="C7117" s="20">
        <v>43843.138194444444</v>
      </c>
      <c r="D7117" s="4">
        <v>9530</v>
      </c>
      <c r="E7117" s="4">
        <v>9530</v>
      </c>
      <c r="F7117" s="4">
        <v>9530</v>
      </c>
      <c r="G7117" s="4">
        <v>9530</v>
      </c>
      <c r="H7117" s="4">
        <v>1</v>
      </c>
      <c r="I7117" s="4">
        <f t="shared" si="0"/>
        <v>1.000000003259629</v>
      </c>
      <c r="K7117" s="21">
        <f t="shared" si="1"/>
        <v>8987.0316767703589</v>
      </c>
      <c r="L7117" s="22">
        <f t="shared" si="2"/>
        <v>10115.133425793463</v>
      </c>
      <c r="M7117" s="4" t="b">
        <f t="shared" si="3"/>
        <v>0</v>
      </c>
    </row>
    <row r="7118" spans="3:13" ht="15.75" customHeight="1">
      <c r="C7118" s="20">
        <v>43843.13958333333</v>
      </c>
      <c r="D7118" s="4">
        <v>9530</v>
      </c>
      <c r="E7118" s="4">
        <v>9530</v>
      </c>
      <c r="F7118" s="4">
        <v>9530</v>
      </c>
      <c r="G7118" s="4">
        <v>9530</v>
      </c>
      <c r="H7118" s="4">
        <v>1</v>
      </c>
      <c r="I7118" s="4">
        <f t="shared" si="0"/>
        <v>1.9999999960418791</v>
      </c>
      <c r="K7118" s="21">
        <f t="shared" si="1"/>
        <v>8996.4569852934528</v>
      </c>
      <c r="L7118" s="22">
        <f t="shared" si="2"/>
        <v>10125.741850990938</v>
      </c>
      <c r="M7118" s="4" t="b">
        <f t="shared" si="3"/>
        <v>0</v>
      </c>
    </row>
    <row r="7119" spans="3:13" ht="15.75" customHeight="1">
      <c r="C7119" s="20">
        <v>43843.140277777777</v>
      </c>
      <c r="D7119" s="4">
        <v>9530</v>
      </c>
      <c r="E7119" s="4">
        <v>9540</v>
      </c>
      <c r="F7119" s="4">
        <v>9530</v>
      </c>
      <c r="G7119" s="4">
        <v>9540</v>
      </c>
      <c r="H7119" s="4">
        <v>3</v>
      </c>
      <c r="I7119" s="4">
        <f t="shared" si="0"/>
        <v>1.000000003259629</v>
      </c>
      <c r="K7119" s="21">
        <f t="shared" si="1"/>
        <v>8982.319022508811</v>
      </c>
      <c r="L7119" s="22">
        <f t="shared" si="2"/>
        <v>10109.829213194724</v>
      </c>
      <c r="M7119" s="4" t="b">
        <f t="shared" si="3"/>
        <v>0</v>
      </c>
    </row>
    <row r="7120" spans="3:13" ht="15.75" customHeight="1">
      <c r="C7120" s="20">
        <v>43843.140972222223</v>
      </c>
      <c r="D7120" s="4">
        <v>9545</v>
      </c>
      <c r="E7120" s="4">
        <v>9545</v>
      </c>
      <c r="F7120" s="4">
        <v>9545</v>
      </c>
      <c r="G7120" s="4">
        <v>9545</v>
      </c>
      <c r="H7120" s="4">
        <v>1</v>
      </c>
      <c r="I7120" s="4">
        <f t="shared" si="0"/>
        <v>1.000000003259629</v>
      </c>
      <c r="K7120" s="21">
        <f t="shared" si="1"/>
        <v>8982.319022508811</v>
      </c>
      <c r="L7120" s="22">
        <f t="shared" si="2"/>
        <v>10109.829213194724</v>
      </c>
      <c r="M7120" s="4" t="b">
        <f t="shared" si="3"/>
        <v>0</v>
      </c>
    </row>
    <row r="7121" spans="3:13" ht="15.75" customHeight="1">
      <c r="C7121" s="20">
        <v>43843.14166666667</v>
      </c>
      <c r="D7121" s="4">
        <v>9550</v>
      </c>
      <c r="E7121" s="4">
        <v>9550</v>
      </c>
      <c r="F7121" s="4">
        <v>9550</v>
      </c>
      <c r="G7121" s="4">
        <v>9550</v>
      </c>
      <c r="H7121" s="4">
        <v>1</v>
      </c>
      <c r="I7121" s="4">
        <f t="shared" si="0"/>
        <v>1.000000003259629</v>
      </c>
      <c r="K7121" s="21">
        <f t="shared" si="1"/>
        <v>8987.0316767703589</v>
      </c>
      <c r="L7121" s="22">
        <f t="shared" si="2"/>
        <v>10115.133425793463</v>
      </c>
      <c r="M7121" s="4" t="b">
        <f t="shared" si="3"/>
        <v>0</v>
      </c>
    </row>
    <row r="7122" spans="3:13" ht="15.75" customHeight="1">
      <c r="C7122" s="20">
        <v>43843.142361111109</v>
      </c>
      <c r="D7122" s="4">
        <v>9560</v>
      </c>
      <c r="E7122" s="4">
        <v>9560</v>
      </c>
      <c r="F7122" s="4">
        <v>9555</v>
      </c>
      <c r="G7122" s="4">
        <v>9555</v>
      </c>
      <c r="H7122" s="4">
        <v>2</v>
      </c>
      <c r="I7122" s="4">
        <f t="shared" si="0"/>
        <v>0.99999999278225005</v>
      </c>
      <c r="K7122" s="21">
        <f t="shared" si="1"/>
        <v>8977.606368247265</v>
      </c>
      <c r="L7122" s="22">
        <f t="shared" si="2"/>
        <v>10104.525000595986</v>
      </c>
      <c r="M7122" s="4" t="b">
        <f t="shared" si="3"/>
        <v>0</v>
      </c>
    </row>
    <row r="7123" spans="3:13" ht="15.75" customHeight="1">
      <c r="C7123" s="20">
        <v>43843.143055555556</v>
      </c>
      <c r="D7123" s="4">
        <v>9555</v>
      </c>
      <c r="E7123" s="4">
        <v>9560</v>
      </c>
      <c r="F7123" s="4">
        <v>9555</v>
      </c>
      <c r="G7123" s="4">
        <v>9560</v>
      </c>
      <c r="H7123" s="4">
        <v>3</v>
      </c>
      <c r="I7123" s="4">
        <f t="shared" si="0"/>
        <v>1.000000003259629</v>
      </c>
      <c r="K7123" s="21">
        <f t="shared" si="1"/>
        <v>8977.606368247265</v>
      </c>
      <c r="L7123" s="22">
        <f t="shared" si="2"/>
        <v>10104.525000595986</v>
      </c>
      <c r="M7123" s="4" t="b">
        <f t="shared" si="3"/>
        <v>0</v>
      </c>
    </row>
    <row r="7124" spans="3:13" ht="15.75" customHeight="1">
      <c r="C7124" s="20">
        <v>43843.143750000003</v>
      </c>
      <c r="D7124" s="4">
        <v>9555</v>
      </c>
      <c r="E7124" s="4">
        <v>9555</v>
      </c>
      <c r="F7124" s="4">
        <v>9550</v>
      </c>
      <c r="G7124" s="4">
        <v>9550</v>
      </c>
      <c r="H7124" s="4">
        <v>3</v>
      </c>
      <c r="I7124" s="4">
        <f t="shared" si="0"/>
        <v>1.000000003259629</v>
      </c>
      <c r="K7124" s="21">
        <f t="shared" si="1"/>
        <v>8977.606368247265</v>
      </c>
      <c r="L7124" s="22">
        <f t="shared" si="2"/>
        <v>10104.525000595986</v>
      </c>
      <c r="M7124" s="4" t="b">
        <f t="shared" si="3"/>
        <v>0</v>
      </c>
    </row>
    <row r="7125" spans="3:13" ht="15.75" customHeight="1">
      <c r="C7125" s="20">
        <v>43843.144444444442</v>
      </c>
      <c r="D7125" s="4">
        <v>9560</v>
      </c>
      <c r="E7125" s="4">
        <v>9560</v>
      </c>
      <c r="F7125" s="4">
        <v>9560</v>
      </c>
      <c r="G7125" s="4">
        <v>9560</v>
      </c>
      <c r="H7125" s="4">
        <v>1</v>
      </c>
      <c r="I7125" s="4">
        <f t="shared" si="0"/>
        <v>0.99999999278225005</v>
      </c>
      <c r="K7125" s="21">
        <f t="shared" si="1"/>
        <v>8982.319022508811</v>
      </c>
      <c r="L7125" s="22">
        <f t="shared" si="2"/>
        <v>10109.829213194724</v>
      </c>
      <c r="M7125" s="4" t="b">
        <f t="shared" si="3"/>
        <v>0</v>
      </c>
    </row>
    <row r="7126" spans="3:13" ht="15.75" customHeight="1">
      <c r="C7126" s="20">
        <v>43843.145833333336</v>
      </c>
      <c r="D7126" s="4">
        <v>9555</v>
      </c>
      <c r="E7126" s="4">
        <v>9555</v>
      </c>
      <c r="F7126" s="4">
        <v>9550</v>
      </c>
      <c r="G7126" s="4">
        <v>9550</v>
      </c>
      <c r="H7126" s="4">
        <v>2</v>
      </c>
      <c r="I7126" s="4">
        <f t="shared" si="0"/>
        <v>2.000000006519258</v>
      </c>
      <c r="K7126" s="21">
        <f t="shared" si="1"/>
        <v>8991.7443310319068</v>
      </c>
      <c r="L7126" s="22">
        <f t="shared" si="2"/>
        <v>10120.437638392201</v>
      </c>
      <c r="M7126" s="4" t="b">
        <f t="shared" si="3"/>
        <v>0</v>
      </c>
    </row>
    <row r="7127" spans="3:13" ht="15.75" customHeight="1">
      <c r="C7127" s="20">
        <v>43843.154166666667</v>
      </c>
      <c r="D7127" s="4">
        <v>9550</v>
      </c>
      <c r="E7127" s="4">
        <v>9555</v>
      </c>
      <c r="F7127" s="4">
        <v>9550</v>
      </c>
      <c r="G7127" s="4">
        <v>9555</v>
      </c>
      <c r="H7127" s="4">
        <v>3</v>
      </c>
      <c r="I7127" s="4">
        <f t="shared" si="0"/>
        <v>11.999999997206032</v>
      </c>
      <c r="K7127" s="21">
        <f t="shared" si="1"/>
        <v>8987.0316767703589</v>
      </c>
      <c r="L7127" s="22">
        <f t="shared" si="2"/>
        <v>10115.133425793463</v>
      </c>
      <c r="M7127" s="4" t="b">
        <f t="shared" si="3"/>
        <v>0</v>
      </c>
    </row>
    <row r="7128" spans="3:13" ht="15.75" customHeight="1">
      <c r="C7128" s="20">
        <v>43843.154861111114</v>
      </c>
      <c r="D7128" s="4">
        <v>9560</v>
      </c>
      <c r="E7128" s="4">
        <v>9560</v>
      </c>
      <c r="F7128" s="4">
        <v>9560</v>
      </c>
      <c r="G7128" s="4">
        <v>9560</v>
      </c>
      <c r="H7128" s="4">
        <v>1</v>
      </c>
      <c r="I7128" s="4">
        <f t="shared" si="0"/>
        <v>1.000000003259629</v>
      </c>
      <c r="K7128" s="21">
        <f t="shared" si="1"/>
        <v>8977.606368247265</v>
      </c>
      <c r="L7128" s="22">
        <f t="shared" si="2"/>
        <v>10104.525000595986</v>
      </c>
      <c r="M7128" s="4" t="b">
        <f t="shared" si="3"/>
        <v>0</v>
      </c>
    </row>
    <row r="7129" spans="3:13" ht="15.75" customHeight="1">
      <c r="C7129" s="20">
        <v>43843.157638888886</v>
      </c>
      <c r="D7129" s="4">
        <v>9560</v>
      </c>
      <c r="E7129" s="4">
        <v>9560</v>
      </c>
      <c r="F7129" s="4">
        <v>9560</v>
      </c>
      <c r="G7129" s="4">
        <v>9560</v>
      </c>
      <c r="H7129" s="4">
        <v>1</v>
      </c>
      <c r="I7129" s="4">
        <f t="shared" si="0"/>
        <v>3.9999999920837581</v>
      </c>
      <c r="K7129" s="21">
        <f t="shared" si="1"/>
        <v>8982.319022508811</v>
      </c>
      <c r="L7129" s="22">
        <f t="shared" si="2"/>
        <v>10109.829213194724</v>
      </c>
      <c r="M7129" s="4" t="b">
        <f t="shared" si="3"/>
        <v>0</v>
      </c>
    </row>
    <row r="7130" spans="3:13" ht="15.75" customHeight="1">
      <c r="C7130" s="20">
        <v>43843.158333333333</v>
      </c>
      <c r="D7130" s="4">
        <v>9565</v>
      </c>
      <c r="E7130" s="4">
        <v>9565</v>
      </c>
      <c r="F7130" s="4">
        <v>9565</v>
      </c>
      <c r="G7130" s="4">
        <v>9565</v>
      </c>
      <c r="H7130" s="4">
        <v>2</v>
      </c>
      <c r="I7130" s="4">
        <f t="shared" si="0"/>
        <v>1.000000003259629</v>
      </c>
      <c r="K7130" s="21">
        <f t="shared" si="1"/>
        <v>8987.0316767703589</v>
      </c>
      <c r="L7130" s="22">
        <f t="shared" si="2"/>
        <v>10115.133425793463</v>
      </c>
      <c r="M7130" s="4" t="b">
        <f t="shared" si="3"/>
        <v>0</v>
      </c>
    </row>
    <row r="7131" spans="3:13" ht="15.75" customHeight="1">
      <c r="C7131" s="20">
        <v>43843.15902777778</v>
      </c>
      <c r="D7131" s="4">
        <v>9560</v>
      </c>
      <c r="E7131" s="4">
        <v>9565</v>
      </c>
      <c r="F7131" s="4">
        <v>9560</v>
      </c>
      <c r="G7131" s="4">
        <v>9565</v>
      </c>
      <c r="H7131" s="4">
        <v>4</v>
      </c>
      <c r="I7131" s="4">
        <f t="shared" si="0"/>
        <v>1.000000003259629</v>
      </c>
      <c r="K7131" s="21">
        <f t="shared" si="1"/>
        <v>8987.0316767703589</v>
      </c>
      <c r="L7131" s="22">
        <f t="shared" si="2"/>
        <v>10115.133425793463</v>
      </c>
      <c r="M7131" s="4" t="b">
        <f t="shared" si="3"/>
        <v>0</v>
      </c>
    </row>
    <row r="7132" spans="3:13" ht="15.75" customHeight="1">
      <c r="C7132" s="20">
        <v>43843.162499999999</v>
      </c>
      <c r="D7132" s="4">
        <v>9560</v>
      </c>
      <c r="E7132" s="4">
        <v>9560</v>
      </c>
      <c r="F7132" s="4">
        <v>9555</v>
      </c>
      <c r="G7132" s="4">
        <v>9560</v>
      </c>
      <c r="H7132" s="4">
        <v>4</v>
      </c>
      <c r="I7132" s="4">
        <f t="shared" si="0"/>
        <v>4.9999999953433871</v>
      </c>
      <c r="K7132" s="21">
        <f t="shared" si="1"/>
        <v>8982.319022508811</v>
      </c>
      <c r="L7132" s="22">
        <f t="shared" si="2"/>
        <v>10109.829213194724</v>
      </c>
      <c r="M7132" s="4" t="b">
        <f t="shared" si="3"/>
        <v>0</v>
      </c>
    </row>
    <row r="7133" spans="3:13" ht="15.75" customHeight="1">
      <c r="C7133" s="20">
        <v>43843.164583333331</v>
      </c>
      <c r="D7133" s="4">
        <v>9570</v>
      </c>
      <c r="E7133" s="4">
        <v>9575</v>
      </c>
      <c r="F7133" s="4">
        <v>9570</v>
      </c>
      <c r="G7133" s="4">
        <v>9575</v>
      </c>
      <c r="H7133" s="4">
        <v>4</v>
      </c>
      <c r="I7133" s="4">
        <f t="shared" si="0"/>
        <v>2.9999999993015081</v>
      </c>
      <c r="K7133" s="21">
        <f t="shared" si="1"/>
        <v>8987.0316767703589</v>
      </c>
      <c r="L7133" s="22">
        <f t="shared" si="2"/>
        <v>10115.133425793463</v>
      </c>
      <c r="M7133" s="4" t="b">
        <f t="shared" si="3"/>
        <v>0</v>
      </c>
    </row>
    <row r="7134" spans="3:13" ht="15.75" customHeight="1">
      <c r="C7134" s="20">
        <v>43843.165972222225</v>
      </c>
      <c r="D7134" s="4">
        <v>9575</v>
      </c>
      <c r="E7134" s="4">
        <v>9575</v>
      </c>
      <c r="F7134" s="4">
        <v>9575</v>
      </c>
      <c r="G7134" s="4">
        <v>9575</v>
      </c>
      <c r="H7134" s="4">
        <v>4</v>
      </c>
      <c r="I7134" s="4">
        <f t="shared" si="0"/>
        <v>2.000000006519258</v>
      </c>
      <c r="K7134" s="21">
        <f t="shared" si="1"/>
        <v>8991.7443310319068</v>
      </c>
      <c r="L7134" s="22">
        <f t="shared" si="2"/>
        <v>10120.437638392201</v>
      </c>
      <c r="M7134" s="4" t="b">
        <f t="shared" si="3"/>
        <v>0</v>
      </c>
    </row>
    <row r="7135" spans="3:13" ht="15.75" customHeight="1">
      <c r="C7135" s="20">
        <v>43843.166666666664</v>
      </c>
      <c r="D7135" s="4">
        <v>9575</v>
      </c>
      <c r="E7135" s="4">
        <v>9575</v>
      </c>
      <c r="F7135" s="4">
        <v>9575</v>
      </c>
      <c r="G7135" s="4">
        <v>9575</v>
      </c>
      <c r="H7135" s="4">
        <v>2</v>
      </c>
      <c r="I7135" s="4">
        <f t="shared" si="0"/>
        <v>0.99999999278225005</v>
      </c>
      <c r="K7135" s="21">
        <f t="shared" si="1"/>
        <v>8996.4569852934528</v>
      </c>
      <c r="L7135" s="22">
        <f t="shared" si="2"/>
        <v>10125.741850990938</v>
      </c>
      <c r="M7135" s="4" t="b">
        <f t="shared" si="3"/>
        <v>0</v>
      </c>
    </row>
    <row r="7136" spans="3:13" ht="15.75" customHeight="1">
      <c r="C7136" s="20">
        <v>43843.168749999997</v>
      </c>
      <c r="D7136" s="4">
        <v>9565</v>
      </c>
      <c r="E7136" s="4">
        <v>9565</v>
      </c>
      <c r="F7136" s="4">
        <v>9565</v>
      </c>
      <c r="G7136" s="4">
        <v>9565</v>
      </c>
      <c r="H7136" s="4">
        <v>2</v>
      </c>
      <c r="I7136" s="4">
        <f t="shared" si="0"/>
        <v>2.9999999993015081</v>
      </c>
      <c r="K7136" s="21">
        <f t="shared" si="1"/>
        <v>8987.0316767703589</v>
      </c>
      <c r="L7136" s="22">
        <f t="shared" si="2"/>
        <v>10115.133425793463</v>
      </c>
      <c r="M7136" s="4" t="b">
        <f t="shared" si="3"/>
        <v>0</v>
      </c>
    </row>
    <row r="7137" spans="3:13" ht="15.75" customHeight="1">
      <c r="C7137" s="20">
        <v>43843.17083333333</v>
      </c>
      <c r="D7137" s="4">
        <v>9575</v>
      </c>
      <c r="E7137" s="4">
        <v>9575</v>
      </c>
      <c r="F7137" s="4">
        <v>9575</v>
      </c>
      <c r="G7137" s="4">
        <v>9575</v>
      </c>
      <c r="H7137" s="4">
        <v>2</v>
      </c>
      <c r="I7137" s="4">
        <f t="shared" si="0"/>
        <v>2.9999999993015081</v>
      </c>
      <c r="K7137" s="21">
        <f t="shared" si="1"/>
        <v>8987.0316767703589</v>
      </c>
      <c r="L7137" s="22">
        <f t="shared" si="2"/>
        <v>10115.133425793463</v>
      </c>
      <c r="M7137" s="4" t="b">
        <f t="shared" si="3"/>
        <v>0</v>
      </c>
    </row>
    <row r="7138" spans="3:13" ht="15.75" customHeight="1">
      <c r="C7138" s="20">
        <v>43843.17291666667</v>
      </c>
      <c r="D7138" s="4">
        <v>9560</v>
      </c>
      <c r="E7138" s="4">
        <v>9560</v>
      </c>
      <c r="F7138" s="4">
        <v>9560</v>
      </c>
      <c r="G7138" s="4">
        <v>9560</v>
      </c>
      <c r="H7138" s="4">
        <v>2</v>
      </c>
      <c r="I7138" s="4">
        <f t="shared" si="0"/>
        <v>3.000000009778887</v>
      </c>
      <c r="K7138" s="21">
        <f t="shared" si="1"/>
        <v>8977.606368247265</v>
      </c>
      <c r="L7138" s="22">
        <f t="shared" si="2"/>
        <v>10104.525000595986</v>
      </c>
      <c r="M7138" s="4" t="b">
        <f t="shared" si="3"/>
        <v>0</v>
      </c>
    </row>
    <row r="7139" spans="3:13" ht="15.75" customHeight="1">
      <c r="C7139" s="20">
        <v>43843.173611111109</v>
      </c>
      <c r="D7139" s="4">
        <v>9560</v>
      </c>
      <c r="E7139" s="4">
        <v>9560</v>
      </c>
      <c r="F7139" s="4">
        <v>9560</v>
      </c>
      <c r="G7139" s="4">
        <v>9560</v>
      </c>
      <c r="H7139" s="4">
        <v>2</v>
      </c>
      <c r="I7139" s="4">
        <f t="shared" si="0"/>
        <v>0.99999999278225005</v>
      </c>
      <c r="K7139" s="21">
        <f t="shared" si="1"/>
        <v>8977.606368247265</v>
      </c>
      <c r="L7139" s="22">
        <f t="shared" si="2"/>
        <v>10104.525000595986</v>
      </c>
      <c r="M7139" s="4" t="b">
        <f t="shared" si="3"/>
        <v>0</v>
      </c>
    </row>
    <row r="7140" spans="3:13" ht="15.75" customHeight="1">
      <c r="C7140" s="20">
        <v>43843.175000000003</v>
      </c>
      <c r="D7140" s="4">
        <v>9555</v>
      </c>
      <c r="E7140" s="4">
        <v>9555</v>
      </c>
      <c r="F7140" s="4">
        <v>9550</v>
      </c>
      <c r="G7140" s="4">
        <v>9550</v>
      </c>
      <c r="H7140" s="4">
        <v>2</v>
      </c>
      <c r="I7140" s="4">
        <f t="shared" si="0"/>
        <v>2.000000006519258</v>
      </c>
      <c r="K7140" s="21">
        <f t="shared" si="1"/>
        <v>8977.606368247265</v>
      </c>
      <c r="L7140" s="22">
        <f t="shared" si="2"/>
        <v>10104.525000595986</v>
      </c>
      <c r="M7140" s="4" t="b">
        <f t="shared" si="3"/>
        <v>0</v>
      </c>
    </row>
    <row r="7141" spans="3:13" ht="15.75" customHeight="1">
      <c r="C7141" s="20">
        <v>43843.177777777775</v>
      </c>
      <c r="D7141" s="4">
        <v>9555</v>
      </c>
      <c r="E7141" s="4">
        <v>9555</v>
      </c>
      <c r="F7141" s="4">
        <v>9555</v>
      </c>
      <c r="G7141" s="4">
        <v>9555</v>
      </c>
      <c r="H7141" s="4">
        <v>3</v>
      </c>
      <c r="I7141" s="4">
        <f t="shared" si="0"/>
        <v>3.9999999920837581</v>
      </c>
      <c r="K7141" s="21">
        <f t="shared" si="1"/>
        <v>8987.0316767703589</v>
      </c>
      <c r="L7141" s="22">
        <f t="shared" si="2"/>
        <v>10115.133425793463</v>
      </c>
      <c r="M7141" s="4" t="b">
        <f t="shared" si="3"/>
        <v>0</v>
      </c>
    </row>
    <row r="7142" spans="3:13" ht="15.75" customHeight="1">
      <c r="C7142" s="20">
        <v>43843.179166666669</v>
      </c>
      <c r="D7142" s="4">
        <v>9550</v>
      </c>
      <c r="E7142" s="4">
        <v>9550</v>
      </c>
      <c r="F7142" s="4">
        <v>9550</v>
      </c>
      <c r="G7142" s="4">
        <v>9550</v>
      </c>
      <c r="H7142" s="4">
        <v>4</v>
      </c>
      <c r="I7142" s="4">
        <f t="shared" si="0"/>
        <v>2.000000006519258</v>
      </c>
      <c r="K7142" s="21">
        <f t="shared" si="1"/>
        <v>8991.7443310319068</v>
      </c>
      <c r="L7142" s="22">
        <f t="shared" si="2"/>
        <v>10120.437638392201</v>
      </c>
      <c r="M7142" s="4" t="b">
        <f t="shared" si="3"/>
        <v>0</v>
      </c>
    </row>
    <row r="7143" spans="3:13" ht="15.75" customHeight="1">
      <c r="C7143" s="20">
        <v>43843.179861111108</v>
      </c>
      <c r="D7143" s="4">
        <v>9550</v>
      </c>
      <c r="E7143" s="4">
        <v>9550</v>
      </c>
      <c r="F7143" s="4">
        <v>9550</v>
      </c>
      <c r="G7143" s="4">
        <v>9550</v>
      </c>
      <c r="H7143" s="4">
        <v>3</v>
      </c>
      <c r="I7143" s="4">
        <f t="shared" si="0"/>
        <v>0.99999999278225005</v>
      </c>
      <c r="K7143" s="21">
        <f t="shared" si="1"/>
        <v>8991.7443310319068</v>
      </c>
      <c r="L7143" s="22">
        <f t="shared" si="2"/>
        <v>10120.437638392201</v>
      </c>
      <c r="M7143" s="4" t="b">
        <f t="shared" si="3"/>
        <v>0</v>
      </c>
    </row>
    <row r="7144" spans="3:13" ht="15.75" customHeight="1">
      <c r="C7144" s="20">
        <v>43843.181944444441</v>
      </c>
      <c r="D7144" s="4">
        <v>9555</v>
      </c>
      <c r="E7144" s="4">
        <v>9555</v>
      </c>
      <c r="F7144" s="4">
        <v>9555</v>
      </c>
      <c r="G7144" s="4">
        <v>9555</v>
      </c>
      <c r="H7144" s="4">
        <v>2</v>
      </c>
      <c r="I7144" s="4">
        <f t="shared" si="0"/>
        <v>2.9999999993015081</v>
      </c>
      <c r="K7144" s="21">
        <f t="shared" si="1"/>
        <v>8996.4569852934528</v>
      </c>
      <c r="L7144" s="22">
        <f t="shared" si="2"/>
        <v>10125.741850990938</v>
      </c>
      <c r="M7144" s="4" t="b">
        <f t="shared" si="3"/>
        <v>0</v>
      </c>
    </row>
    <row r="7145" spans="3:13" ht="15.75" customHeight="1">
      <c r="C7145" s="20">
        <v>43843.182638888888</v>
      </c>
      <c r="D7145" s="4">
        <v>9560</v>
      </c>
      <c r="E7145" s="4">
        <v>9565</v>
      </c>
      <c r="F7145" s="4">
        <v>9560</v>
      </c>
      <c r="G7145" s="4">
        <v>9560</v>
      </c>
      <c r="H7145" s="4">
        <v>4</v>
      </c>
      <c r="I7145" s="4">
        <f t="shared" si="0"/>
        <v>1.000000003259629</v>
      </c>
      <c r="K7145" s="21">
        <f t="shared" si="1"/>
        <v>9010.5949480780946</v>
      </c>
      <c r="L7145" s="22">
        <f t="shared" si="2"/>
        <v>10141.654488787153</v>
      </c>
      <c r="M7145" s="4" t="b">
        <f t="shared" si="3"/>
        <v>0</v>
      </c>
    </row>
    <row r="7146" spans="3:13" ht="15.75" customHeight="1">
      <c r="C7146" s="20">
        <v>43843.183333333334</v>
      </c>
      <c r="D7146" s="4">
        <v>9560</v>
      </c>
      <c r="E7146" s="4">
        <v>9560</v>
      </c>
      <c r="F7146" s="4">
        <v>9560</v>
      </c>
      <c r="G7146" s="4">
        <v>9560</v>
      </c>
      <c r="H7146" s="4">
        <v>1</v>
      </c>
      <c r="I7146" s="4">
        <f t="shared" si="0"/>
        <v>1.000000003259629</v>
      </c>
      <c r="K7146" s="21">
        <f t="shared" si="1"/>
        <v>8991.7443310319068</v>
      </c>
      <c r="L7146" s="22">
        <f t="shared" si="2"/>
        <v>10120.437638392201</v>
      </c>
      <c r="M7146" s="4" t="b">
        <f t="shared" si="3"/>
        <v>0</v>
      </c>
    </row>
    <row r="7147" spans="3:13" ht="15.75" customHeight="1">
      <c r="C7147" s="20">
        <v>43843.184027777781</v>
      </c>
      <c r="D7147" s="4">
        <v>9565</v>
      </c>
      <c r="E7147" s="4">
        <v>9565</v>
      </c>
      <c r="F7147" s="4">
        <v>9560</v>
      </c>
      <c r="G7147" s="4">
        <v>9560</v>
      </c>
      <c r="H7147" s="4">
        <v>4</v>
      </c>
      <c r="I7147" s="4">
        <f t="shared" si="0"/>
        <v>1.000000003259629</v>
      </c>
      <c r="K7147" s="21">
        <f t="shared" si="1"/>
        <v>9001.1696395550007</v>
      </c>
      <c r="L7147" s="22">
        <f t="shared" si="2"/>
        <v>10131.046063589676</v>
      </c>
      <c r="M7147" s="4" t="b">
        <f t="shared" si="3"/>
        <v>0</v>
      </c>
    </row>
    <row r="7148" spans="3:13" ht="15.75" customHeight="1">
      <c r="C7148" s="20">
        <v>43843.18472222222</v>
      </c>
      <c r="D7148" s="4">
        <v>9560</v>
      </c>
      <c r="E7148" s="4">
        <v>9560</v>
      </c>
      <c r="F7148" s="4">
        <v>9560</v>
      </c>
      <c r="G7148" s="4">
        <v>9560</v>
      </c>
      <c r="H7148" s="4">
        <v>1</v>
      </c>
      <c r="I7148" s="4">
        <f t="shared" si="0"/>
        <v>0.99999999278225005</v>
      </c>
      <c r="K7148" s="21">
        <f t="shared" si="1"/>
        <v>9005.8822938165467</v>
      </c>
      <c r="L7148" s="22">
        <f t="shared" si="2"/>
        <v>10136.350276188416</v>
      </c>
      <c r="M7148" s="4" t="b">
        <f t="shared" si="3"/>
        <v>0</v>
      </c>
    </row>
    <row r="7149" spans="3:13" ht="15.75" customHeight="1">
      <c r="C7149" s="20">
        <v>43843.185416666667</v>
      </c>
      <c r="D7149" s="4">
        <v>9555</v>
      </c>
      <c r="E7149" s="4">
        <v>9555</v>
      </c>
      <c r="F7149" s="4">
        <v>9555</v>
      </c>
      <c r="G7149" s="4">
        <v>9555</v>
      </c>
      <c r="H7149" s="4">
        <v>3</v>
      </c>
      <c r="I7149" s="4">
        <f t="shared" si="0"/>
        <v>1.000000003259629</v>
      </c>
      <c r="K7149" s="21">
        <f t="shared" si="1"/>
        <v>9010.5949480780946</v>
      </c>
      <c r="L7149" s="22">
        <f t="shared" si="2"/>
        <v>10141.654488787153</v>
      </c>
      <c r="M7149" s="4" t="b">
        <f t="shared" si="3"/>
        <v>0</v>
      </c>
    </row>
    <row r="7150" spans="3:13" ht="15.75" customHeight="1">
      <c r="C7150" s="20">
        <v>43843.186111111114</v>
      </c>
      <c r="D7150" s="4">
        <v>9555</v>
      </c>
      <c r="E7150" s="4">
        <v>9555</v>
      </c>
      <c r="F7150" s="4">
        <v>9555</v>
      </c>
      <c r="G7150" s="4">
        <v>9555</v>
      </c>
      <c r="H7150" s="4">
        <v>1</v>
      </c>
      <c r="I7150" s="4">
        <f t="shared" si="0"/>
        <v>1.000000003259629</v>
      </c>
      <c r="K7150" s="21">
        <f t="shared" si="1"/>
        <v>9005.8822938165467</v>
      </c>
      <c r="L7150" s="22">
        <f t="shared" si="2"/>
        <v>10136.350276188416</v>
      </c>
      <c r="M7150" s="4" t="b">
        <f t="shared" si="3"/>
        <v>0</v>
      </c>
    </row>
    <row r="7151" spans="3:13" ht="15.75" customHeight="1">
      <c r="C7151" s="20">
        <v>43843.188194444447</v>
      </c>
      <c r="D7151" s="4">
        <v>9550</v>
      </c>
      <c r="E7151" s="4">
        <v>9550</v>
      </c>
      <c r="F7151" s="4">
        <v>9550</v>
      </c>
      <c r="G7151" s="4">
        <v>9550</v>
      </c>
      <c r="H7151" s="4">
        <v>3</v>
      </c>
      <c r="I7151" s="4">
        <f t="shared" si="0"/>
        <v>2.9999999993015081</v>
      </c>
      <c r="K7151" s="21">
        <f t="shared" si="1"/>
        <v>9010.5949480780946</v>
      </c>
      <c r="L7151" s="22">
        <f t="shared" si="2"/>
        <v>10141.654488787153</v>
      </c>
      <c r="M7151" s="4" t="b">
        <f t="shared" si="3"/>
        <v>0</v>
      </c>
    </row>
    <row r="7152" spans="3:13" ht="15.75" customHeight="1">
      <c r="C7152" s="20">
        <v>43843.195138888892</v>
      </c>
      <c r="D7152" s="4">
        <v>9555</v>
      </c>
      <c r="E7152" s="4">
        <v>9555</v>
      </c>
      <c r="F7152" s="4">
        <v>9555</v>
      </c>
      <c r="G7152" s="4">
        <v>9555</v>
      </c>
      <c r="H7152" s="4">
        <v>1</v>
      </c>
      <c r="I7152" s="4">
        <f t="shared" si="0"/>
        <v>10.000000001164153</v>
      </c>
      <c r="K7152" s="21">
        <f t="shared" si="1"/>
        <v>9010.5949480780946</v>
      </c>
      <c r="L7152" s="22">
        <f t="shared" si="2"/>
        <v>10141.654488787153</v>
      </c>
      <c r="M7152" s="4" t="b">
        <f t="shared" si="3"/>
        <v>0</v>
      </c>
    </row>
    <row r="7153" spans="3:13" ht="15.75" customHeight="1">
      <c r="C7153" s="20">
        <v>43843.197916666664</v>
      </c>
      <c r="D7153" s="4">
        <v>9545</v>
      </c>
      <c r="E7153" s="4">
        <v>9545</v>
      </c>
      <c r="F7153" s="4">
        <v>9540</v>
      </c>
      <c r="G7153" s="4">
        <v>9540</v>
      </c>
      <c r="H7153" s="4">
        <v>7</v>
      </c>
      <c r="I7153" s="4">
        <f t="shared" si="0"/>
        <v>3.9999999920837581</v>
      </c>
      <c r="K7153" s="21">
        <f t="shared" si="1"/>
        <v>9001.1696395550007</v>
      </c>
      <c r="L7153" s="22">
        <f t="shared" si="2"/>
        <v>10131.046063589676</v>
      </c>
      <c r="M7153" s="4" t="b">
        <f t="shared" si="3"/>
        <v>0</v>
      </c>
    </row>
    <row r="7154" spans="3:13" ht="15.75" customHeight="1">
      <c r="C7154" s="20">
        <v>43843.198611111111</v>
      </c>
      <c r="D7154" s="4">
        <v>9540</v>
      </c>
      <c r="E7154" s="4">
        <v>9540</v>
      </c>
      <c r="F7154" s="4">
        <v>9540</v>
      </c>
      <c r="G7154" s="4">
        <v>9540</v>
      </c>
      <c r="H7154" s="4">
        <v>4</v>
      </c>
      <c r="I7154" s="4">
        <f t="shared" si="0"/>
        <v>1.000000003259629</v>
      </c>
      <c r="K7154" s="21">
        <f t="shared" si="1"/>
        <v>9001.1696395550007</v>
      </c>
      <c r="L7154" s="22">
        <f t="shared" si="2"/>
        <v>10131.046063589676</v>
      </c>
      <c r="M7154" s="4" t="b">
        <f t="shared" si="3"/>
        <v>0</v>
      </c>
    </row>
    <row r="7155" spans="3:13" ht="15.75" customHeight="1">
      <c r="C7155" s="20">
        <v>43843.199999999997</v>
      </c>
      <c r="D7155" s="4">
        <v>9545</v>
      </c>
      <c r="E7155" s="4">
        <v>9545</v>
      </c>
      <c r="F7155" s="4">
        <v>9545</v>
      </c>
      <c r="G7155" s="4">
        <v>9545</v>
      </c>
      <c r="H7155" s="4">
        <v>2</v>
      </c>
      <c r="I7155" s="4">
        <f t="shared" si="0"/>
        <v>1.9999999960418791</v>
      </c>
      <c r="K7155" s="21">
        <f t="shared" si="1"/>
        <v>8996.4569852934528</v>
      </c>
      <c r="L7155" s="22">
        <f t="shared" si="2"/>
        <v>10125.741850990938</v>
      </c>
      <c r="M7155" s="4" t="b">
        <f t="shared" si="3"/>
        <v>0</v>
      </c>
    </row>
    <row r="7156" spans="3:13" ht="15.75" customHeight="1">
      <c r="C7156" s="20">
        <v>43843.200694444444</v>
      </c>
      <c r="D7156" s="4">
        <v>9550</v>
      </c>
      <c r="E7156" s="4">
        <v>9550</v>
      </c>
      <c r="F7156" s="4">
        <v>9550</v>
      </c>
      <c r="G7156" s="4">
        <v>9550</v>
      </c>
      <c r="H7156" s="4">
        <v>2</v>
      </c>
      <c r="I7156" s="4">
        <f t="shared" si="0"/>
        <v>1.000000003259629</v>
      </c>
      <c r="K7156" s="21">
        <f t="shared" si="1"/>
        <v>9005.8822938165467</v>
      </c>
      <c r="L7156" s="22">
        <f t="shared" si="2"/>
        <v>10136.350276188416</v>
      </c>
      <c r="M7156" s="4" t="b">
        <f t="shared" si="3"/>
        <v>0</v>
      </c>
    </row>
    <row r="7157" spans="3:13" ht="15.75" customHeight="1">
      <c r="C7157" s="20">
        <v>43843.20416666667</v>
      </c>
      <c r="D7157" s="4">
        <v>9545</v>
      </c>
      <c r="E7157" s="4">
        <v>9545</v>
      </c>
      <c r="F7157" s="4">
        <v>9540</v>
      </c>
      <c r="G7157" s="4">
        <v>9545</v>
      </c>
      <c r="H7157" s="4">
        <v>9</v>
      </c>
      <c r="I7157" s="4">
        <f t="shared" si="0"/>
        <v>5.0000000058207661</v>
      </c>
      <c r="K7157" s="21">
        <f t="shared" si="1"/>
        <v>9015.3076023396425</v>
      </c>
      <c r="L7157" s="22">
        <f t="shared" si="2"/>
        <v>10146.958701385891</v>
      </c>
      <c r="M7157" s="4" t="b">
        <f t="shared" si="3"/>
        <v>0</v>
      </c>
    </row>
    <row r="7158" spans="3:13" ht="15.75" customHeight="1">
      <c r="C7158" s="20">
        <v>43843.204861111109</v>
      </c>
      <c r="D7158" s="4">
        <v>9550</v>
      </c>
      <c r="E7158" s="4">
        <v>9560</v>
      </c>
      <c r="F7158" s="4">
        <v>9545</v>
      </c>
      <c r="G7158" s="4">
        <v>9560</v>
      </c>
      <c r="H7158" s="4">
        <v>6</v>
      </c>
      <c r="I7158" s="4">
        <f t="shared" si="0"/>
        <v>0.99999999278225005</v>
      </c>
      <c r="K7158" s="21">
        <f t="shared" si="1"/>
        <v>9015.3076023396425</v>
      </c>
      <c r="L7158" s="22">
        <f t="shared" si="2"/>
        <v>10146.958701385891</v>
      </c>
      <c r="M7158" s="4" t="b">
        <f t="shared" si="3"/>
        <v>0</v>
      </c>
    </row>
    <row r="7159" spans="3:13" ht="15.75" customHeight="1">
      <c r="C7159" s="20">
        <v>43843.205555555556</v>
      </c>
      <c r="D7159" s="4">
        <v>9555</v>
      </c>
      <c r="E7159" s="4">
        <v>9560</v>
      </c>
      <c r="F7159" s="4">
        <v>9555</v>
      </c>
      <c r="G7159" s="4">
        <v>9560</v>
      </c>
      <c r="H7159" s="4">
        <v>5</v>
      </c>
      <c r="I7159" s="4">
        <f t="shared" si="0"/>
        <v>1.000000003259629</v>
      </c>
      <c r="K7159" s="21">
        <f t="shared" si="1"/>
        <v>9029.4455651242824</v>
      </c>
      <c r="L7159" s="22">
        <f t="shared" si="2"/>
        <v>10162.871339182106</v>
      </c>
      <c r="M7159" s="4" t="b">
        <f t="shared" si="3"/>
        <v>0</v>
      </c>
    </row>
    <row r="7160" spans="3:13" ht="15.75" customHeight="1">
      <c r="C7160" s="20">
        <v>43843.206250000003</v>
      </c>
      <c r="D7160" s="4">
        <v>9560</v>
      </c>
      <c r="E7160" s="4">
        <v>9560</v>
      </c>
      <c r="F7160" s="4">
        <v>9560</v>
      </c>
      <c r="G7160" s="4">
        <v>9560</v>
      </c>
      <c r="H7160" s="4">
        <v>1</v>
      </c>
      <c r="I7160" s="4">
        <f t="shared" si="0"/>
        <v>1.000000003259629</v>
      </c>
      <c r="K7160" s="21">
        <f t="shared" si="1"/>
        <v>9024.7329108627364</v>
      </c>
      <c r="L7160" s="22">
        <f t="shared" si="2"/>
        <v>10157.567126583366</v>
      </c>
      <c r="M7160" s="4" t="b">
        <f t="shared" si="3"/>
        <v>0</v>
      </c>
    </row>
    <row r="7161" spans="3:13" ht="15.75" customHeight="1">
      <c r="C7161" s="20">
        <v>43843.207638888889</v>
      </c>
      <c r="D7161" s="4">
        <v>9560</v>
      </c>
      <c r="E7161" s="4">
        <v>9560</v>
      </c>
      <c r="F7161" s="4">
        <v>9560</v>
      </c>
      <c r="G7161" s="4">
        <v>9560</v>
      </c>
      <c r="H7161" s="4">
        <v>1</v>
      </c>
      <c r="I7161" s="4">
        <f t="shared" si="0"/>
        <v>1.9999999960418791</v>
      </c>
      <c r="K7161" s="21">
        <f t="shared" si="1"/>
        <v>9034.1582193858303</v>
      </c>
      <c r="L7161" s="22">
        <f t="shared" si="2"/>
        <v>10168.175551780843</v>
      </c>
      <c r="M7161" s="4" t="b">
        <f t="shared" si="3"/>
        <v>0</v>
      </c>
    </row>
    <row r="7162" spans="3:13" ht="15.75" customHeight="1">
      <c r="C7162" s="20">
        <v>43843.209027777775</v>
      </c>
      <c r="D7162" s="4">
        <v>9560</v>
      </c>
      <c r="E7162" s="4">
        <v>9565</v>
      </c>
      <c r="F7162" s="4">
        <v>9560</v>
      </c>
      <c r="G7162" s="4">
        <v>9565</v>
      </c>
      <c r="H7162" s="4">
        <v>4</v>
      </c>
      <c r="I7162" s="4">
        <f t="shared" si="0"/>
        <v>1.9999999960418791</v>
      </c>
      <c r="K7162" s="21">
        <f t="shared" si="1"/>
        <v>8939.9051341548875</v>
      </c>
      <c r="L7162" s="22">
        <f t="shared" si="2"/>
        <v>10062.091299806081</v>
      </c>
      <c r="M7162" s="4" t="b">
        <f t="shared" si="3"/>
        <v>0</v>
      </c>
    </row>
    <row r="7163" spans="3:13" ht="15.75" customHeight="1">
      <c r="C7163" s="20">
        <v>43843.212500000001</v>
      </c>
      <c r="D7163" s="4">
        <v>9565</v>
      </c>
      <c r="E7163" s="4">
        <v>9565</v>
      </c>
      <c r="F7163" s="4">
        <v>9560</v>
      </c>
      <c r="G7163" s="4">
        <v>9560</v>
      </c>
      <c r="H7163" s="4">
        <v>2</v>
      </c>
      <c r="I7163" s="4">
        <f t="shared" si="0"/>
        <v>5.0000000058207661</v>
      </c>
      <c r="K7163" s="21">
        <f t="shared" si="1"/>
        <v>8963.4684054626232</v>
      </c>
      <c r="L7163" s="22">
        <f t="shared" si="2"/>
        <v>10088.612362799773</v>
      </c>
      <c r="M7163" s="4" t="b">
        <f t="shared" si="3"/>
        <v>0</v>
      </c>
    </row>
    <row r="7164" spans="3:13" ht="15.75" customHeight="1">
      <c r="C7164" s="20">
        <v>43843.214583333334</v>
      </c>
      <c r="D7164" s="4">
        <v>9560</v>
      </c>
      <c r="E7164" s="4">
        <v>9560</v>
      </c>
      <c r="F7164" s="4">
        <v>9560</v>
      </c>
      <c r="G7164" s="4">
        <v>9560</v>
      </c>
      <c r="H7164" s="4">
        <v>1</v>
      </c>
      <c r="I7164" s="4">
        <f t="shared" si="0"/>
        <v>2.9999999993015081</v>
      </c>
      <c r="K7164" s="21">
        <f t="shared" si="1"/>
        <v>8972.8937139857171</v>
      </c>
      <c r="L7164" s="22">
        <f t="shared" si="2"/>
        <v>10099.220787997248</v>
      </c>
      <c r="M7164" s="4" t="b">
        <f t="shared" si="3"/>
        <v>0</v>
      </c>
    </row>
    <row r="7165" spans="3:13" ht="15.75" customHeight="1">
      <c r="C7165" s="20">
        <v>43843.215277777781</v>
      </c>
      <c r="D7165" s="4">
        <v>9560</v>
      </c>
      <c r="E7165" s="4">
        <v>9565</v>
      </c>
      <c r="F7165" s="4">
        <v>9560</v>
      </c>
      <c r="G7165" s="4">
        <v>9565</v>
      </c>
      <c r="H7165" s="4">
        <v>3</v>
      </c>
      <c r="I7165" s="4">
        <f t="shared" si="0"/>
        <v>1.000000003259629</v>
      </c>
      <c r="K7165" s="21">
        <f t="shared" si="1"/>
        <v>8982.319022508811</v>
      </c>
      <c r="L7165" s="22">
        <f t="shared" si="2"/>
        <v>10109.829213194724</v>
      </c>
      <c r="M7165" s="4" t="b">
        <f t="shared" si="3"/>
        <v>0</v>
      </c>
    </row>
    <row r="7166" spans="3:13" ht="15.75" customHeight="1">
      <c r="C7166" s="20">
        <v>43843.21597222222</v>
      </c>
      <c r="D7166" s="4">
        <v>9565</v>
      </c>
      <c r="E7166" s="4">
        <v>9565</v>
      </c>
      <c r="F7166" s="4">
        <v>9565</v>
      </c>
      <c r="G7166" s="4">
        <v>9565</v>
      </c>
      <c r="H7166" s="4">
        <v>1</v>
      </c>
      <c r="I7166" s="4">
        <f t="shared" si="0"/>
        <v>0.99999999278225005</v>
      </c>
      <c r="K7166" s="21">
        <f t="shared" si="1"/>
        <v>8968.1810597241711</v>
      </c>
      <c r="L7166" s="22">
        <f t="shared" si="2"/>
        <v>10093.916575398511</v>
      </c>
      <c r="M7166" s="4" t="b">
        <f t="shared" si="3"/>
        <v>0</v>
      </c>
    </row>
    <row r="7167" spans="3:13" ht="15.75" customHeight="1">
      <c r="C7167" s="20">
        <v>43843.217361111114</v>
      </c>
      <c r="D7167" s="4">
        <v>9565</v>
      </c>
      <c r="E7167" s="4">
        <v>9565</v>
      </c>
      <c r="F7167" s="4">
        <v>9565</v>
      </c>
      <c r="G7167" s="4">
        <v>9565</v>
      </c>
      <c r="H7167" s="4">
        <v>1</v>
      </c>
      <c r="I7167" s="4">
        <f t="shared" si="0"/>
        <v>2.000000006519258</v>
      </c>
      <c r="K7167" s="21">
        <f t="shared" si="1"/>
        <v>8972.8937139857171</v>
      </c>
      <c r="L7167" s="22">
        <f t="shared" si="2"/>
        <v>10099.220787997248</v>
      </c>
      <c r="M7167" s="4" t="b">
        <f t="shared" si="3"/>
        <v>0</v>
      </c>
    </row>
    <row r="7168" spans="3:13" ht="15.75" customHeight="1">
      <c r="C7168" s="20">
        <v>43843.220138888886</v>
      </c>
      <c r="D7168" s="4">
        <v>9565</v>
      </c>
      <c r="E7168" s="4">
        <v>9565</v>
      </c>
      <c r="F7168" s="4">
        <v>9560</v>
      </c>
      <c r="G7168" s="4">
        <v>9560</v>
      </c>
      <c r="H7168" s="4">
        <v>3</v>
      </c>
      <c r="I7168" s="4">
        <f t="shared" si="0"/>
        <v>3.9999999920837581</v>
      </c>
      <c r="K7168" s="21">
        <f t="shared" si="1"/>
        <v>8968.1810597241711</v>
      </c>
      <c r="L7168" s="22">
        <f t="shared" si="2"/>
        <v>10093.916575398511</v>
      </c>
      <c r="M7168" s="4" t="b">
        <f t="shared" si="3"/>
        <v>0</v>
      </c>
    </row>
    <row r="7169" spans="3:13" ht="15.75" customHeight="1">
      <c r="C7169" s="20">
        <v>43843.222222222219</v>
      </c>
      <c r="D7169" s="4">
        <v>9560</v>
      </c>
      <c r="E7169" s="4">
        <v>9560</v>
      </c>
      <c r="F7169" s="4">
        <v>9555</v>
      </c>
      <c r="G7169" s="4">
        <v>9555</v>
      </c>
      <c r="H7169" s="4">
        <v>2</v>
      </c>
      <c r="I7169" s="4">
        <f t="shared" si="0"/>
        <v>2.9999999993015081</v>
      </c>
      <c r="K7169" s="21">
        <f t="shared" si="1"/>
        <v>8958.7557512010771</v>
      </c>
      <c r="L7169" s="22">
        <f t="shared" si="2"/>
        <v>10083.308150201034</v>
      </c>
      <c r="M7169" s="4" t="b">
        <f t="shared" si="3"/>
        <v>0</v>
      </c>
    </row>
    <row r="7170" spans="3:13" ht="15.75" customHeight="1">
      <c r="C7170" s="20">
        <v>43843.222916666666</v>
      </c>
      <c r="D7170" s="4">
        <v>9560</v>
      </c>
      <c r="E7170" s="4">
        <v>9565</v>
      </c>
      <c r="F7170" s="4">
        <v>9560</v>
      </c>
      <c r="G7170" s="4">
        <v>9565</v>
      </c>
      <c r="H7170" s="4">
        <v>7</v>
      </c>
      <c r="I7170" s="4">
        <f t="shared" si="0"/>
        <v>1.000000003259629</v>
      </c>
      <c r="K7170" s="21">
        <f t="shared" si="1"/>
        <v>8954.0430969395293</v>
      </c>
      <c r="L7170" s="22">
        <f t="shared" si="2"/>
        <v>10078.003937602296</v>
      </c>
      <c r="M7170" s="4" t="b">
        <f t="shared" si="3"/>
        <v>0</v>
      </c>
    </row>
    <row r="7171" spans="3:13" ht="15.75" customHeight="1">
      <c r="C7171" s="20">
        <v>43843.223611111112</v>
      </c>
      <c r="D7171" s="4">
        <v>9565</v>
      </c>
      <c r="E7171" s="4">
        <v>9565</v>
      </c>
      <c r="F7171" s="4">
        <v>9565</v>
      </c>
      <c r="G7171" s="4">
        <v>9565</v>
      </c>
      <c r="H7171" s="4">
        <v>1</v>
      </c>
      <c r="I7171" s="4">
        <f t="shared" si="0"/>
        <v>1.000000003259629</v>
      </c>
      <c r="K7171" s="21">
        <f t="shared" si="1"/>
        <v>8958.7557512010771</v>
      </c>
      <c r="L7171" s="22">
        <f t="shared" si="2"/>
        <v>10083.308150201034</v>
      </c>
      <c r="M7171" s="4" t="b">
        <f t="shared" si="3"/>
        <v>0</v>
      </c>
    </row>
    <row r="7172" spans="3:13" ht="15.75" customHeight="1">
      <c r="C7172" s="20">
        <v>43843.224999999999</v>
      </c>
      <c r="D7172" s="4">
        <v>9565</v>
      </c>
      <c r="E7172" s="4">
        <v>9565</v>
      </c>
      <c r="F7172" s="4">
        <v>9565</v>
      </c>
      <c r="G7172" s="4">
        <v>9565</v>
      </c>
      <c r="H7172" s="4">
        <v>8</v>
      </c>
      <c r="I7172" s="4">
        <f t="shared" si="0"/>
        <v>1.9999999960418791</v>
      </c>
      <c r="K7172" s="21">
        <f t="shared" si="1"/>
        <v>8968.1810597241711</v>
      </c>
      <c r="L7172" s="22">
        <f t="shared" si="2"/>
        <v>10093.916575398511</v>
      </c>
      <c r="M7172" s="4" t="b">
        <f t="shared" si="3"/>
        <v>0</v>
      </c>
    </row>
    <row r="7173" spans="3:13" ht="15.75" customHeight="1">
      <c r="C7173" s="20">
        <v>43843.225694444445</v>
      </c>
      <c r="D7173" s="4">
        <v>9560</v>
      </c>
      <c r="E7173" s="4">
        <v>9560</v>
      </c>
      <c r="F7173" s="4">
        <v>9560</v>
      </c>
      <c r="G7173" s="4">
        <v>9560</v>
      </c>
      <c r="H7173" s="4">
        <v>5</v>
      </c>
      <c r="I7173" s="4">
        <f t="shared" si="0"/>
        <v>1.000000003259629</v>
      </c>
      <c r="K7173" s="21">
        <f t="shared" si="1"/>
        <v>9071.8594534782078</v>
      </c>
      <c r="L7173" s="22">
        <f t="shared" si="2"/>
        <v>10210.609252570748</v>
      </c>
      <c r="M7173" s="4" t="b">
        <f t="shared" si="3"/>
        <v>0</v>
      </c>
    </row>
    <row r="7174" spans="3:13" ht="15.75" customHeight="1">
      <c r="C7174" s="20">
        <v>43843.226388888892</v>
      </c>
      <c r="D7174" s="4">
        <v>9560</v>
      </c>
      <c r="E7174" s="4">
        <v>9560</v>
      </c>
      <c r="F7174" s="4">
        <v>9560</v>
      </c>
      <c r="G7174" s="4">
        <v>9560</v>
      </c>
      <c r="H7174" s="4">
        <v>1</v>
      </c>
      <c r="I7174" s="4">
        <f t="shared" si="0"/>
        <v>1.000000003259629</v>
      </c>
      <c r="K7174" s="21">
        <f t="shared" si="1"/>
        <v>9085.9974162628478</v>
      </c>
      <c r="L7174" s="22">
        <f t="shared" si="2"/>
        <v>10226.521890366961</v>
      </c>
      <c r="M7174" s="4" t="b">
        <f t="shared" si="3"/>
        <v>0</v>
      </c>
    </row>
    <row r="7175" spans="3:13" ht="15.75" customHeight="1">
      <c r="C7175" s="20">
        <v>43843.229166666664</v>
      </c>
      <c r="D7175" s="4">
        <v>9555</v>
      </c>
      <c r="E7175" s="4">
        <v>9565</v>
      </c>
      <c r="F7175" s="4">
        <v>9550</v>
      </c>
      <c r="G7175" s="4">
        <v>9560</v>
      </c>
      <c r="H7175" s="4">
        <v>18</v>
      </c>
      <c r="I7175" s="4">
        <f t="shared" si="0"/>
        <v>3.9999999920837581</v>
      </c>
      <c r="K7175" s="21">
        <f t="shared" si="1"/>
        <v>9085.9974162628478</v>
      </c>
      <c r="L7175" s="22">
        <f t="shared" si="2"/>
        <v>10226.521890366961</v>
      </c>
      <c r="M7175" s="4" t="b">
        <f t="shared" si="3"/>
        <v>0</v>
      </c>
    </row>
    <row r="7176" spans="3:13" ht="15.75" customHeight="1">
      <c r="C7176" s="20">
        <v>43843.229861111111</v>
      </c>
      <c r="D7176" s="4">
        <v>9565</v>
      </c>
      <c r="E7176" s="4">
        <v>9565</v>
      </c>
      <c r="F7176" s="4">
        <v>9560</v>
      </c>
      <c r="G7176" s="4">
        <v>9560</v>
      </c>
      <c r="H7176" s="4">
        <v>2</v>
      </c>
      <c r="I7176" s="4">
        <f t="shared" si="0"/>
        <v>1.000000003259629</v>
      </c>
      <c r="K7176" s="21">
        <f t="shared" si="1"/>
        <v>9085.9974162628478</v>
      </c>
      <c r="L7176" s="22">
        <f t="shared" si="2"/>
        <v>10226.521890366961</v>
      </c>
      <c r="M7176" s="4" t="b">
        <f t="shared" si="3"/>
        <v>0</v>
      </c>
    </row>
    <row r="7177" spans="3:13" ht="15.75" customHeight="1">
      <c r="C7177" s="20">
        <v>43843.230555555558</v>
      </c>
      <c r="D7177" s="4">
        <v>9560</v>
      </c>
      <c r="E7177" s="4">
        <v>9560</v>
      </c>
      <c r="F7177" s="4">
        <v>9560</v>
      </c>
      <c r="G7177" s="4">
        <v>9560</v>
      </c>
      <c r="H7177" s="4">
        <v>1</v>
      </c>
      <c r="I7177" s="4">
        <f t="shared" si="0"/>
        <v>1.000000003259629</v>
      </c>
      <c r="K7177" s="21">
        <f t="shared" si="1"/>
        <v>9085.9974162628478</v>
      </c>
      <c r="L7177" s="22">
        <f t="shared" si="2"/>
        <v>10226.521890366961</v>
      </c>
      <c r="M7177" s="4" t="b">
        <f t="shared" si="3"/>
        <v>0</v>
      </c>
    </row>
    <row r="7178" spans="3:13" ht="15.75" customHeight="1">
      <c r="C7178" s="20">
        <v>43843.231249999997</v>
      </c>
      <c r="D7178" s="4">
        <v>9565</v>
      </c>
      <c r="E7178" s="4">
        <v>9565</v>
      </c>
      <c r="F7178" s="4">
        <v>9565</v>
      </c>
      <c r="G7178" s="4">
        <v>9565</v>
      </c>
      <c r="H7178" s="4">
        <v>1</v>
      </c>
      <c r="I7178" s="4">
        <f t="shared" si="0"/>
        <v>0.99999999278225005</v>
      </c>
      <c r="K7178" s="21">
        <f t="shared" si="1"/>
        <v>9095.4227247859435</v>
      </c>
      <c r="L7178" s="22">
        <f t="shared" si="2"/>
        <v>10237.130315564438</v>
      </c>
      <c r="M7178" s="4" t="b">
        <f t="shared" si="3"/>
        <v>0</v>
      </c>
    </row>
    <row r="7179" spans="3:13" ht="15.75" customHeight="1">
      <c r="C7179" s="20">
        <v>43843.232638888891</v>
      </c>
      <c r="D7179" s="4">
        <v>9560</v>
      </c>
      <c r="E7179" s="4">
        <v>9560</v>
      </c>
      <c r="F7179" s="4">
        <v>9555</v>
      </c>
      <c r="G7179" s="4">
        <v>9555</v>
      </c>
      <c r="H7179" s="4">
        <v>2</v>
      </c>
      <c r="I7179" s="4">
        <f t="shared" si="0"/>
        <v>2.000000006519258</v>
      </c>
      <c r="K7179" s="21">
        <f t="shared" si="1"/>
        <v>9081.2847620013017</v>
      </c>
      <c r="L7179" s="22">
        <f t="shared" si="2"/>
        <v>10221.217677768223</v>
      </c>
      <c r="M7179" s="4" t="b">
        <f t="shared" si="3"/>
        <v>0</v>
      </c>
    </row>
    <row r="7180" spans="3:13" ht="15.75" customHeight="1">
      <c r="C7180" s="20">
        <v>43843.236111111109</v>
      </c>
      <c r="D7180" s="4">
        <v>9560</v>
      </c>
      <c r="E7180" s="4">
        <v>9560</v>
      </c>
      <c r="F7180" s="4">
        <v>9555</v>
      </c>
      <c r="G7180" s="4">
        <v>9555</v>
      </c>
      <c r="H7180" s="4">
        <v>2</v>
      </c>
      <c r="I7180" s="4">
        <f t="shared" si="0"/>
        <v>4.9999999953433871</v>
      </c>
      <c r="K7180" s="21">
        <f t="shared" si="1"/>
        <v>9085.9974162628478</v>
      </c>
      <c r="L7180" s="22">
        <f t="shared" si="2"/>
        <v>10226.521890366961</v>
      </c>
      <c r="M7180" s="4" t="b">
        <f t="shared" si="3"/>
        <v>0</v>
      </c>
    </row>
    <row r="7181" spans="3:13" ht="15.75" customHeight="1">
      <c r="C7181" s="20">
        <v>43843.236805555556</v>
      </c>
      <c r="D7181" s="4">
        <v>9555</v>
      </c>
      <c r="E7181" s="4">
        <v>9555</v>
      </c>
      <c r="F7181" s="4">
        <v>9555</v>
      </c>
      <c r="G7181" s="4">
        <v>9555</v>
      </c>
      <c r="H7181" s="4">
        <v>2</v>
      </c>
      <c r="I7181" s="4">
        <f t="shared" si="0"/>
        <v>1.000000003259629</v>
      </c>
      <c r="K7181" s="21">
        <f t="shared" si="1"/>
        <v>9076.5721077397538</v>
      </c>
      <c r="L7181" s="22">
        <f t="shared" si="2"/>
        <v>10215.913465169486</v>
      </c>
      <c r="M7181" s="4" t="b">
        <f t="shared" si="3"/>
        <v>0</v>
      </c>
    </row>
    <row r="7182" spans="3:13" ht="15.75" customHeight="1">
      <c r="C7182" s="20">
        <v>43843.240277777775</v>
      </c>
      <c r="D7182" s="4">
        <v>9565</v>
      </c>
      <c r="E7182" s="4">
        <v>9565</v>
      </c>
      <c r="F7182" s="4">
        <v>9560</v>
      </c>
      <c r="G7182" s="4">
        <v>9560</v>
      </c>
      <c r="H7182" s="4">
        <v>3</v>
      </c>
      <c r="I7182" s="4">
        <f t="shared" si="0"/>
        <v>4.9999999953433871</v>
      </c>
      <c r="K7182" s="21">
        <f t="shared" si="1"/>
        <v>9081.2847620013017</v>
      </c>
      <c r="L7182" s="22">
        <f t="shared" si="2"/>
        <v>10221.217677768223</v>
      </c>
      <c r="M7182" s="4" t="b">
        <f t="shared" si="3"/>
        <v>0</v>
      </c>
    </row>
    <row r="7183" spans="3:13" ht="15.75" customHeight="1">
      <c r="C7183" s="20">
        <v>43843.240972222222</v>
      </c>
      <c r="D7183" s="4">
        <v>9560</v>
      </c>
      <c r="E7183" s="4">
        <v>9560</v>
      </c>
      <c r="F7183" s="4">
        <v>9560</v>
      </c>
      <c r="G7183" s="4">
        <v>9560</v>
      </c>
      <c r="H7183" s="4">
        <v>4</v>
      </c>
      <c r="I7183" s="4">
        <f t="shared" si="0"/>
        <v>1.000000003259629</v>
      </c>
      <c r="K7183" s="21">
        <f t="shared" si="1"/>
        <v>9076.5721077397538</v>
      </c>
      <c r="L7183" s="22">
        <f t="shared" si="2"/>
        <v>10215.913465169486</v>
      </c>
      <c r="M7183" s="4" t="b">
        <f t="shared" si="3"/>
        <v>0</v>
      </c>
    </row>
    <row r="7184" spans="3:13" ht="15.75" customHeight="1">
      <c r="C7184" s="20">
        <v>43843.242361111108</v>
      </c>
      <c r="D7184" s="4">
        <v>9560</v>
      </c>
      <c r="E7184" s="4">
        <v>9560</v>
      </c>
      <c r="F7184" s="4">
        <v>9560</v>
      </c>
      <c r="G7184" s="4">
        <v>9560</v>
      </c>
      <c r="H7184" s="4">
        <v>1</v>
      </c>
      <c r="I7184" s="4">
        <f t="shared" si="0"/>
        <v>1.9999999960418791</v>
      </c>
      <c r="K7184" s="21">
        <f t="shared" si="1"/>
        <v>9071.8594534782078</v>
      </c>
      <c r="L7184" s="22">
        <f t="shared" si="2"/>
        <v>10210.609252570748</v>
      </c>
      <c r="M7184" s="4" t="b">
        <f t="shared" si="3"/>
        <v>0</v>
      </c>
    </row>
    <row r="7185" spans="3:13" ht="15.75" customHeight="1">
      <c r="C7185" s="20">
        <v>43843.243055555555</v>
      </c>
      <c r="D7185" s="4">
        <v>9560</v>
      </c>
      <c r="E7185" s="4">
        <v>9560</v>
      </c>
      <c r="F7185" s="4">
        <v>9555</v>
      </c>
      <c r="G7185" s="4">
        <v>9555</v>
      </c>
      <c r="H7185" s="4">
        <v>2</v>
      </c>
      <c r="I7185" s="4">
        <f t="shared" si="0"/>
        <v>1.000000003259629</v>
      </c>
      <c r="K7185" s="21">
        <f t="shared" si="1"/>
        <v>9071.8594534782078</v>
      </c>
      <c r="L7185" s="22">
        <f t="shared" si="2"/>
        <v>10210.609252570748</v>
      </c>
      <c r="M7185" s="4" t="b">
        <f t="shared" si="3"/>
        <v>0</v>
      </c>
    </row>
    <row r="7186" spans="3:13" ht="15.75" customHeight="1">
      <c r="C7186" s="20">
        <v>43843.243750000001</v>
      </c>
      <c r="D7186" s="4">
        <v>9555</v>
      </c>
      <c r="E7186" s="4">
        <v>9560</v>
      </c>
      <c r="F7186" s="4">
        <v>9545</v>
      </c>
      <c r="G7186" s="4">
        <v>9545</v>
      </c>
      <c r="H7186" s="4">
        <v>88</v>
      </c>
      <c r="I7186" s="4">
        <f t="shared" si="0"/>
        <v>1.000000003259629</v>
      </c>
      <c r="K7186" s="21">
        <f t="shared" si="1"/>
        <v>9085.9974162628478</v>
      </c>
      <c r="L7186" s="22">
        <f t="shared" si="2"/>
        <v>10226.521890366961</v>
      </c>
      <c r="M7186" s="4" t="b">
        <f t="shared" si="3"/>
        <v>0</v>
      </c>
    </row>
    <row r="7187" spans="3:13" ht="15.75" customHeight="1">
      <c r="C7187" s="20">
        <v>43843.244444444441</v>
      </c>
      <c r="D7187" s="4">
        <v>9550</v>
      </c>
      <c r="E7187" s="4">
        <v>9555</v>
      </c>
      <c r="F7187" s="4">
        <v>9540</v>
      </c>
      <c r="G7187" s="4">
        <v>9555</v>
      </c>
      <c r="H7187" s="4">
        <v>29</v>
      </c>
      <c r="I7187" s="4">
        <f t="shared" si="0"/>
        <v>0.99999999278225005</v>
      </c>
      <c r="K7187" s="21">
        <f t="shared" si="1"/>
        <v>9085.9974162628478</v>
      </c>
      <c r="L7187" s="22">
        <f t="shared" si="2"/>
        <v>10226.521890366961</v>
      </c>
      <c r="M7187" s="4" t="b">
        <f t="shared" si="3"/>
        <v>0</v>
      </c>
    </row>
    <row r="7188" spans="3:13" ht="15.75" customHeight="1">
      <c r="C7188" s="20">
        <v>43843.245138888888</v>
      </c>
      <c r="D7188" s="4">
        <v>9550</v>
      </c>
      <c r="E7188" s="4">
        <v>9550</v>
      </c>
      <c r="F7188" s="4">
        <v>9550</v>
      </c>
      <c r="G7188" s="4">
        <v>9550</v>
      </c>
      <c r="H7188" s="4">
        <v>3</v>
      </c>
      <c r="I7188" s="4">
        <f t="shared" si="0"/>
        <v>1.000000003259629</v>
      </c>
      <c r="K7188" s="21">
        <f t="shared" si="1"/>
        <v>9081.2847620013017</v>
      </c>
      <c r="L7188" s="22">
        <f t="shared" si="2"/>
        <v>10221.217677768223</v>
      </c>
      <c r="M7188" s="4" t="b">
        <f t="shared" si="3"/>
        <v>0</v>
      </c>
    </row>
    <row r="7189" spans="3:13" ht="15.75" customHeight="1">
      <c r="C7189" s="20">
        <v>43843.246527777781</v>
      </c>
      <c r="D7189" s="4">
        <v>9555</v>
      </c>
      <c r="E7189" s="4">
        <v>9555</v>
      </c>
      <c r="F7189" s="4">
        <v>9550</v>
      </c>
      <c r="G7189" s="4">
        <v>9555</v>
      </c>
      <c r="H7189" s="4">
        <v>3</v>
      </c>
      <c r="I7189" s="4">
        <f t="shared" si="0"/>
        <v>2.000000006519258</v>
      </c>
      <c r="K7189" s="21">
        <f t="shared" si="1"/>
        <v>9081.2847620013017</v>
      </c>
      <c r="L7189" s="22">
        <f t="shared" si="2"/>
        <v>10221.217677768223</v>
      </c>
      <c r="M7189" s="4" t="b">
        <f t="shared" si="3"/>
        <v>0</v>
      </c>
    </row>
    <row r="7190" spans="3:13" ht="15.75" customHeight="1">
      <c r="C7190" s="20">
        <v>43843.24722222222</v>
      </c>
      <c r="D7190" s="4">
        <v>9560</v>
      </c>
      <c r="E7190" s="4">
        <v>9565</v>
      </c>
      <c r="F7190" s="4">
        <v>9560</v>
      </c>
      <c r="G7190" s="4">
        <v>9565</v>
      </c>
      <c r="H7190" s="4">
        <v>8</v>
      </c>
      <c r="I7190" s="4">
        <f t="shared" si="0"/>
        <v>0.99999999278225005</v>
      </c>
      <c r="K7190" s="21">
        <f t="shared" si="1"/>
        <v>9071.8594534782078</v>
      </c>
      <c r="L7190" s="22">
        <f t="shared" si="2"/>
        <v>10210.609252570748</v>
      </c>
      <c r="M7190" s="4" t="b">
        <f t="shared" si="3"/>
        <v>0</v>
      </c>
    </row>
    <row r="7191" spans="3:13" ht="15.75" customHeight="1">
      <c r="C7191" s="20">
        <v>43843.247916666667</v>
      </c>
      <c r="D7191" s="4">
        <v>9570</v>
      </c>
      <c r="E7191" s="4">
        <v>9570</v>
      </c>
      <c r="F7191" s="4">
        <v>9570</v>
      </c>
      <c r="G7191" s="4">
        <v>9570</v>
      </c>
      <c r="H7191" s="4">
        <v>10</v>
      </c>
      <c r="I7191" s="4">
        <f t="shared" si="0"/>
        <v>1.000000003259629</v>
      </c>
      <c r="K7191" s="21">
        <f t="shared" si="1"/>
        <v>9067.1467992166599</v>
      </c>
      <c r="L7191" s="22">
        <f t="shared" si="2"/>
        <v>10205.305039972009</v>
      </c>
      <c r="M7191" s="4" t="b">
        <f t="shared" si="3"/>
        <v>0</v>
      </c>
    </row>
    <row r="7192" spans="3:13" ht="15.75" customHeight="1">
      <c r="C7192" s="20">
        <v>43843.248611111114</v>
      </c>
      <c r="D7192" s="4">
        <v>9570</v>
      </c>
      <c r="E7192" s="4">
        <v>9575</v>
      </c>
      <c r="F7192" s="4">
        <v>9565</v>
      </c>
      <c r="G7192" s="4">
        <v>9575</v>
      </c>
      <c r="H7192" s="4">
        <v>36</v>
      </c>
      <c r="I7192" s="4">
        <f t="shared" si="0"/>
        <v>1.000000003259629</v>
      </c>
      <c r="K7192" s="21">
        <f t="shared" si="1"/>
        <v>9067.1467992166599</v>
      </c>
      <c r="L7192" s="22">
        <f t="shared" si="2"/>
        <v>10205.305039972009</v>
      </c>
      <c r="M7192" s="4" t="b">
        <f t="shared" si="3"/>
        <v>0</v>
      </c>
    </row>
    <row r="7193" spans="3:13" ht="15.75" customHeight="1">
      <c r="C7193" s="20">
        <v>43843.249305555553</v>
      </c>
      <c r="D7193" s="4">
        <v>9575</v>
      </c>
      <c r="E7193" s="4">
        <v>9580</v>
      </c>
      <c r="F7193" s="4">
        <v>9575</v>
      </c>
      <c r="G7193" s="4">
        <v>9580</v>
      </c>
      <c r="H7193" s="4">
        <v>4</v>
      </c>
      <c r="I7193" s="4">
        <f t="shared" si="0"/>
        <v>0.99999999278225005</v>
      </c>
      <c r="K7193" s="21">
        <f t="shared" si="1"/>
        <v>9053.0088364320181</v>
      </c>
      <c r="L7193" s="22">
        <f t="shared" si="2"/>
        <v>10189.392402175796</v>
      </c>
      <c r="M7193" s="4" t="b">
        <f t="shared" si="3"/>
        <v>0</v>
      </c>
    </row>
    <row r="7194" spans="3:13" ht="15.75" customHeight="1">
      <c r="C7194" s="20">
        <v>43843.25</v>
      </c>
      <c r="D7194" s="4">
        <v>9580</v>
      </c>
      <c r="E7194" s="4">
        <v>9580</v>
      </c>
      <c r="F7194" s="4">
        <v>9575</v>
      </c>
      <c r="G7194" s="4">
        <v>9575</v>
      </c>
      <c r="H7194" s="4">
        <v>3</v>
      </c>
      <c r="I7194" s="4">
        <f t="shared" si="0"/>
        <v>1.000000003259629</v>
      </c>
      <c r="K7194" s="21">
        <f t="shared" si="1"/>
        <v>9062.4341449551139</v>
      </c>
      <c r="L7194" s="22">
        <f t="shared" si="2"/>
        <v>10200.000827373271</v>
      </c>
      <c r="M7194" s="4" t="b">
        <f t="shared" si="3"/>
        <v>0</v>
      </c>
    </row>
    <row r="7195" spans="3:13" ht="15.75" customHeight="1">
      <c r="C7195" s="20">
        <v>43843.250694444447</v>
      </c>
      <c r="D7195" s="4">
        <v>9580</v>
      </c>
      <c r="E7195" s="4">
        <v>9580</v>
      </c>
      <c r="F7195" s="4">
        <v>9580</v>
      </c>
      <c r="G7195" s="4">
        <v>9580</v>
      </c>
      <c r="H7195" s="4">
        <v>1</v>
      </c>
      <c r="I7195" s="4">
        <f t="shared" si="0"/>
        <v>1.000000003259629</v>
      </c>
      <c r="K7195" s="21">
        <f t="shared" si="1"/>
        <v>9067.1467992166599</v>
      </c>
      <c r="L7195" s="22">
        <f t="shared" si="2"/>
        <v>10205.305039972009</v>
      </c>
      <c r="M7195" s="4" t="b">
        <f t="shared" si="3"/>
        <v>0</v>
      </c>
    </row>
    <row r="7196" spans="3:13" ht="15.75" customHeight="1">
      <c r="C7196" s="20">
        <v>43843.251388888886</v>
      </c>
      <c r="D7196" s="4">
        <v>9580</v>
      </c>
      <c r="E7196" s="4">
        <v>9585</v>
      </c>
      <c r="F7196" s="4">
        <v>9580</v>
      </c>
      <c r="G7196" s="4">
        <v>9585</v>
      </c>
      <c r="H7196" s="4">
        <v>2</v>
      </c>
      <c r="I7196" s="4">
        <f t="shared" si="0"/>
        <v>0.99999999278225005</v>
      </c>
      <c r="K7196" s="21">
        <f t="shared" si="1"/>
        <v>9067.1467992166599</v>
      </c>
      <c r="L7196" s="22">
        <f t="shared" si="2"/>
        <v>10205.305039972009</v>
      </c>
      <c r="M7196" s="4" t="b">
        <f t="shared" si="3"/>
        <v>0</v>
      </c>
    </row>
    <row r="7197" spans="3:13" ht="15.75" customHeight="1">
      <c r="C7197" s="20">
        <v>43843.252083333333</v>
      </c>
      <c r="D7197" s="4">
        <v>9590</v>
      </c>
      <c r="E7197" s="4">
        <v>9590</v>
      </c>
      <c r="F7197" s="4">
        <v>9590</v>
      </c>
      <c r="G7197" s="4">
        <v>9590</v>
      </c>
      <c r="H7197" s="4">
        <v>6</v>
      </c>
      <c r="I7197" s="4">
        <f t="shared" si="0"/>
        <v>1.000000003259629</v>
      </c>
      <c r="K7197" s="21">
        <f t="shared" si="1"/>
        <v>9067.1467992166599</v>
      </c>
      <c r="L7197" s="22">
        <f t="shared" si="2"/>
        <v>10205.305039972009</v>
      </c>
      <c r="M7197" s="4" t="b">
        <f t="shared" si="3"/>
        <v>0</v>
      </c>
    </row>
    <row r="7198" spans="3:13" ht="15.75" customHeight="1">
      <c r="C7198" s="20">
        <v>43843.25277777778</v>
      </c>
      <c r="D7198" s="4">
        <v>9585</v>
      </c>
      <c r="E7198" s="4">
        <v>9590</v>
      </c>
      <c r="F7198" s="4">
        <v>9585</v>
      </c>
      <c r="G7198" s="4">
        <v>9590</v>
      </c>
      <c r="H7198" s="4">
        <v>3</v>
      </c>
      <c r="I7198" s="4">
        <f t="shared" si="0"/>
        <v>1.000000003259629</v>
      </c>
      <c r="K7198" s="21">
        <f t="shared" si="1"/>
        <v>9076.5721077397538</v>
      </c>
      <c r="L7198" s="22">
        <f t="shared" si="2"/>
        <v>10215.913465169486</v>
      </c>
      <c r="M7198" s="4" t="b">
        <f t="shared" si="3"/>
        <v>0</v>
      </c>
    </row>
    <row r="7199" spans="3:13" ht="15.75" customHeight="1">
      <c r="C7199" s="20">
        <v>43843.253472222219</v>
      </c>
      <c r="D7199" s="4">
        <v>9585</v>
      </c>
      <c r="E7199" s="4">
        <v>9585</v>
      </c>
      <c r="F7199" s="4">
        <v>9585</v>
      </c>
      <c r="G7199" s="4">
        <v>9585</v>
      </c>
      <c r="H7199" s="4">
        <v>3</v>
      </c>
      <c r="I7199" s="4">
        <f t="shared" si="0"/>
        <v>0.99999999278225005</v>
      </c>
      <c r="K7199" s="21">
        <f t="shared" si="1"/>
        <v>9081.2847620013017</v>
      </c>
      <c r="L7199" s="22">
        <f t="shared" si="2"/>
        <v>10221.217677768223</v>
      </c>
      <c r="M7199" s="4" t="b">
        <f t="shared" si="3"/>
        <v>0</v>
      </c>
    </row>
    <row r="7200" spans="3:13" ht="15.75" customHeight="1">
      <c r="C7200" s="20">
        <v>43843.255555555559</v>
      </c>
      <c r="D7200" s="4">
        <v>9580</v>
      </c>
      <c r="E7200" s="4">
        <v>9580</v>
      </c>
      <c r="F7200" s="4">
        <v>9580</v>
      </c>
      <c r="G7200" s="4">
        <v>9580</v>
      </c>
      <c r="H7200" s="4">
        <v>1</v>
      </c>
      <c r="I7200" s="4">
        <f t="shared" si="0"/>
        <v>3.000000009778887</v>
      </c>
      <c r="K7200" s="21">
        <f t="shared" si="1"/>
        <v>9081.2847620013017</v>
      </c>
      <c r="L7200" s="22">
        <f t="shared" si="2"/>
        <v>10221.217677768223</v>
      </c>
      <c r="M7200" s="4" t="b">
        <f t="shared" si="3"/>
        <v>0</v>
      </c>
    </row>
    <row r="7201" spans="3:13" ht="15.75" customHeight="1">
      <c r="C7201" s="20">
        <v>43843.257638888892</v>
      </c>
      <c r="D7201" s="4">
        <v>9585</v>
      </c>
      <c r="E7201" s="4">
        <v>9585</v>
      </c>
      <c r="F7201" s="4">
        <v>9585</v>
      </c>
      <c r="G7201" s="4">
        <v>9585</v>
      </c>
      <c r="H7201" s="4">
        <v>3</v>
      </c>
      <c r="I7201" s="4">
        <f t="shared" si="0"/>
        <v>2.9999999993015081</v>
      </c>
      <c r="K7201" s="21">
        <f t="shared" si="1"/>
        <v>9085.9974162628478</v>
      </c>
      <c r="L7201" s="22">
        <f t="shared" si="2"/>
        <v>10226.521890366961</v>
      </c>
      <c r="M7201" s="4" t="b">
        <f t="shared" si="3"/>
        <v>0</v>
      </c>
    </row>
    <row r="7202" spans="3:13" ht="15.75" customHeight="1">
      <c r="C7202" s="20">
        <v>43843.259722222225</v>
      </c>
      <c r="D7202" s="4">
        <v>9575</v>
      </c>
      <c r="E7202" s="4">
        <v>9575</v>
      </c>
      <c r="F7202" s="4">
        <v>9575</v>
      </c>
      <c r="G7202" s="4">
        <v>9575</v>
      </c>
      <c r="H7202" s="4">
        <v>1</v>
      </c>
      <c r="I7202" s="4">
        <f t="shared" si="0"/>
        <v>2.9999999993015081</v>
      </c>
      <c r="K7202" s="21">
        <f t="shared" si="1"/>
        <v>9081.2847620013017</v>
      </c>
      <c r="L7202" s="22">
        <f t="shared" si="2"/>
        <v>10221.217677768223</v>
      </c>
      <c r="M7202" s="4" t="b">
        <f t="shared" si="3"/>
        <v>0</v>
      </c>
    </row>
    <row r="7203" spans="3:13" ht="15.75" customHeight="1">
      <c r="C7203" s="20">
        <v>43843.261805555558</v>
      </c>
      <c r="D7203" s="4">
        <v>9580</v>
      </c>
      <c r="E7203" s="4">
        <v>9580</v>
      </c>
      <c r="F7203" s="4">
        <v>9575</v>
      </c>
      <c r="G7203" s="4">
        <v>9575</v>
      </c>
      <c r="H7203" s="4">
        <v>2</v>
      </c>
      <c r="I7203" s="4">
        <f t="shared" si="0"/>
        <v>2.9999999993015081</v>
      </c>
      <c r="K7203" s="21">
        <f t="shared" si="1"/>
        <v>9085.9974162628478</v>
      </c>
      <c r="L7203" s="22">
        <f t="shared" si="2"/>
        <v>10226.521890366961</v>
      </c>
      <c r="M7203" s="4" t="b">
        <f t="shared" si="3"/>
        <v>0</v>
      </c>
    </row>
    <row r="7204" spans="3:13" ht="15.75" customHeight="1">
      <c r="C7204" s="20">
        <v>43843.263194444444</v>
      </c>
      <c r="D7204" s="4">
        <v>9580</v>
      </c>
      <c r="E7204" s="4">
        <v>9580</v>
      </c>
      <c r="F7204" s="4">
        <v>9580</v>
      </c>
      <c r="G7204" s="4">
        <v>9580</v>
      </c>
      <c r="H7204" s="4">
        <v>1</v>
      </c>
      <c r="I7204" s="4">
        <f t="shared" si="0"/>
        <v>1.9999999960418791</v>
      </c>
      <c r="K7204" s="21">
        <f t="shared" si="1"/>
        <v>9090.7100705243956</v>
      </c>
      <c r="L7204" s="22">
        <f t="shared" si="2"/>
        <v>10231.826102965701</v>
      </c>
      <c r="M7204" s="4" t="b">
        <f t="shared" si="3"/>
        <v>0</v>
      </c>
    </row>
    <row r="7205" spans="3:13" ht="15.75" customHeight="1">
      <c r="C7205" s="20">
        <v>43843.263888888891</v>
      </c>
      <c r="D7205" s="4">
        <v>9575</v>
      </c>
      <c r="E7205" s="4">
        <v>9575</v>
      </c>
      <c r="F7205" s="4">
        <v>9570</v>
      </c>
      <c r="G7205" s="4">
        <v>9575</v>
      </c>
      <c r="H7205" s="4">
        <v>10</v>
      </c>
      <c r="I7205" s="4">
        <f t="shared" si="0"/>
        <v>1.000000003259629</v>
      </c>
      <c r="K7205" s="21">
        <f t="shared" si="1"/>
        <v>9090.7100705243956</v>
      </c>
      <c r="L7205" s="22">
        <f t="shared" si="2"/>
        <v>10231.826102965701</v>
      </c>
      <c r="M7205" s="4" t="b">
        <f t="shared" si="3"/>
        <v>0</v>
      </c>
    </row>
    <row r="7206" spans="3:13" ht="15.75" customHeight="1">
      <c r="C7206" s="20">
        <v>43843.265972222223</v>
      </c>
      <c r="D7206" s="4">
        <v>9575</v>
      </c>
      <c r="E7206" s="4">
        <v>9575</v>
      </c>
      <c r="F7206" s="4">
        <v>9575</v>
      </c>
      <c r="G7206" s="4">
        <v>9575</v>
      </c>
      <c r="H7206" s="4">
        <v>1</v>
      </c>
      <c r="I7206" s="4">
        <f t="shared" si="0"/>
        <v>2.9999999993015081</v>
      </c>
      <c r="K7206" s="21">
        <f t="shared" si="1"/>
        <v>9095.4227247859435</v>
      </c>
      <c r="L7206" s="22">
        <f t="shared" si="2"/>
        <v>10237.130315564438</v>
      </c>
      <c r="M7206" s="4" t="b">
        <f t="shared" si="3"/>
        <v>0</v>
      </c>
    </row>
    <row r="7207" spans="3:13" ht="15.75" customHeight="1">
      <c r="C7207" s="20">
        <v>43843.26666666667</v>
      </c>
      <c r="D7207" s="4">
        <v>9570</v>
      </c>
      <c r="E7207" s="4">
        <v>9570</v>
      </c>
      <c r="F7207" s="4">
        <v>9570</v>
      </c>
      <c r="G7207" s="4">
        <v>9570</v>
      </c>
      <c r="H7207" s="4">
        <v>1</v>
      </c>
      <c r="I7207" s="4">
        <f t="shared" si="0"/>
        <v>1.000000003259629</v>
      </c>
      <c r="K7207" s="21">
        <f t="shared" si="1"/>
        <v>9095.4227247859435</v>
      </c>
      <c r="L7207" s="22">
        <f t="shared" si="2"/>
        <v>10237.130315564438</v>
      </c>
      <c r="M7207" s="4" t="b">
        <f t="shared" si="3"/>
        <v>0</v>
      </c>
    </row>
    <row r="7208" spans="3:13" ht="15.75" customHeight="1">
      <c r="C7208" s="20">
        <v>43843.272222222222</v>
      </c>
      <c r="D7208" s="4">
        <v>9565</v>
      </c>
      <c r="E7208" s="4">
        <v>9565</v>
      </c>
      <c r="F7208" s="4">
        <v>9560</v>
      </c>
      <c r="G7208" s="4">
        <v>9560</v>
      </c>
      <c r="H7208" s="4">
        <v>3</v>
      </c>
      <c r="I7208" s="4">
        <f t="shared" si="0"/>
        <v>7.9999999946448952</v>
      </c>
      <c r="K7208" s="21">
        <f t="shared" si="1"/>
        <v>9095.4227247859435</v>
      </c>
      <c r="L7208" s="22">
        <f t="shared" si="2"/>
        <v>10237.130315564438</v>
      </c>
      <c r="M7208" s="4" t="b">
        <f t="shared" si="3"/>
        <v>0</v>
      </c>
    </row>
    <row r="7209" spans="3:13" ht="15.75" customHeight="1">
      <c r="C7209" s="20">
        <v>43843.273611111108</v>
      </c>
      <c r="D7209" s="4">
        <v>9555</v>
      </c>
      <c r="E7209" s="4">
        <v>9555</v>
      </c>
      <c r="F7209" s="4">
        <v>9555</v>
      </c>
      <c r="G7209" s="4">
        <v>9555</v>
      </c>
      <c r="H7209" s="4">
        <v>1</v>
      </c>
      <c r="I7209" s="4">
        <f t="shared" si="0"/>
        <v>1.9999999960418791</v>
      </c>
      <c r="K7209" s="21">
        <f t="shared" si="1"/>
        <v>9095.4227247859435</v>
      </c>
      <c r="L7209" s="22">
        <f t="shared" si="2"/>
        <v>10237.130315564438</v>
      </c>
      <c r="M7209" s="4" t="b">
        <f t="shared" si="3"/>
        <v>0</v>
      </c>
    </row>
    <row r="7210" spans="3:13" ht="15.75" customHeight="1">
      <c r="C7210" s="20">
        <v>43843.274305555555</v>
      </c>
      <c r="D7210" s="4">
        <v>9555</v>
      </c>
      <c r="E7210" s="4">
        <v>9555</v>
      </c>
      <c r="F7210" s="4">
        <v>9555</v>
      </c>
      <c r="G7210" s="4">
        <v>9555</v>
      </c>
      <c r="H7210" s="4">
        <v>3</v>
      </c>
      <c r="I7210" s="4">
        <f t="shared" si="0"/>
        <v>1.000000003259629</v>
      </c>
      <c r="K7210" s="21">
        <f t="shared" si="1"/>
        <v>9100.1353790474896</v>
      </c>
      <c r="L7210" s="22">
        <f t="shared" si="2"/>
        <v>10242.434528163176</v>
      </c>
      <c r="M7210" s="4" t="b">
        <f t="shared" si="3"/>
        <v>0</v>
      </c>
    </row>
    <row r="7211" spans="3:13" ht="15.75" customHeight="1">
      <c r="C7211" s="20">
        <v>43843.275000000001</v>
      </c>
      <c r="D7211" s="4">
        <v>9555</v>
      </c>
      <c r="E7211" s="4">
        <v>9555</v>
      </c>
      <c r="F7211" s="4">
        <v>9555</v>
      </c>
      <c r="G7211" s="4">
        <v>9555</v>
      </c>
      <c r="H7211" s="4">
        <v>3</v>
      </c>
      <c r="I7211" s="4">
        <f t="shared" si="0"/>
        <v>1.000000003259629</v>
      </c>
      <c r="K7211" s="21">
        <f t="shared" si="1"/>
        <v>9104.8480333090374</v>
      </c>
      <c r="L7211" s="22">
        <f t="shared" si="2"/>
        <v>10247.738740761914</v>
      </c>
      <c r="M7211" s="4" t="b">
        <f t="shared" si="3"/>
        <v>0</v>
      </c>
    </row>
    <row r="7212" spans="3:13" ht="15.75" customHeight="1">
      <c r="C7212" s="20">
        <v>43843.275694444441</v>
      </c>
      <c r="D7212" s="4">
        <v>9555</v>
      </c>
      <c r="E7212" s="4">
        <v>9555</v>
      </c>
      <c r="F7212" s="4">
        <v>9555</v>
      </c>
      <c r="G7212" s="4">
        <v>9555</v>
      </c>
      <c r="H7212" s="4">
        <v>4</v>
      </c>
      <c r="I7212" s="4">
        <f t="shared" si="0"/>
        <v>0.99999999278225005</v>
      </c>
      <c r="K7212" s="21">
        <f t="shared" si="1"/>
        <v>9104.8480333090374</v>
      </c>
      <c r="L7212" s="22">
        <f t="shared" si="2"/>
        <v>10247.738740761914</v>
      </c>
      <c r="M7212" s="4" t="b">
        <f t="shared" si="3"/>
        <v>0</v>
      </c>
    </row>
    <row r="7213" spans="3:13" ht="15.75" customHeight="1">
      <c r="C7213" s="20">
        <v>43843.277777777781</v>
      </c>
      <c r="D7213" s="4">
        <v>9555</v>
      </c>
      <c r="E7213" s="4">
        <v>9555</v>
      </c>
      <c r="F7213" s="4">
        <v>9550</v>
      </c>
      <c r="G7213" s="4">
        <v>9550</v>
      </c>
      <c r="H7213" s="4">
        <v>2</v>
      </c>
      <c r="I7213" s="4">
        <f t="shared" si="0"/>
        <v>3.000000009778887</v>
      </c>
      <c r="K7213" s="21">
        <f t="shared" si="1"/>
        <v>9100.1353790474896</v>
      </c>
      <c r="L7213" s="22">
        <f t="shared" si="2"/>
        <v>10242.434528163176</v>
      </c>
      <c r="M7213" s="4" t="b">
        <f t="shared" si="3"/>
        <v>0</v>
      </c>
    </row>
    <row r="7214" spans="3:13" ht="15.75" customHeight="1">
      <c r="C7214" s="20">
        <v>43843.27847222222</v>
      </c>
      <c r="D7214" s="4">
        <v>9555</v>
      </c>
      <c r="E7214" s="4">
        <v>9555</v>
      </c>
      <c r="F7214" s="4">
        <v>9555</v>
      </c>
      <c r="G7214" s="4">
        <v>9555</v>
      </c>
      <c r="H7214" s="4">
        <v>1</v>
      </c>
      <c r="I7214" s="4">
        <f t="shared" si="0"/>
        <v>0.99999999278225005</v>
      </c>
      <c r="K7214" s="21">
        <f t="shared" si="1"/>
        <v>9085.9974162628478</v>
      </c>
      <c r="L7214" s="22">
        <f t="shared" si="2"/>
        <v>10226.521890366961</v>
      </c>
      <c r="M7214" s="4" t="b">
        <f t="shared" si="3"/>
        <v>0</v>
      </c>
    </row>
    <row r="7215" spans="3:13" ht="15.75" customHeight="1">
      <c r="C7215" s="20">
        <v>43843.28125</v>
      </c>
      <c r="D7215" s="4">
        <v>9545</v>
      </c>
      <c r="E7215" s="4">
        <v>9545</v>
      </c>
      <c r="F7215" s="4">
        <v>9545</v>
      </c>
      <c r="G7215" s="4">
        <v>9545</v>
      </c>
      <c r="H7215" s="4">
        <v>2</v>
      </c>
      <c r="I7215" s="4">
        <f t="shared" si="0"/>
        <v>4.0000000025611371</v>
      </c>
      <c r="K7215" s="21">
        <f t="shared" si="1"/>
        <v>9095.4227247859435</v>
      </c>
      <c r="L7215" s="22">
        <f t="shared" si="2"/>
        <v>10237.130315564438</v>
      </c>
      <c r="M7215" s="4" t="b">
        <f t="shared" si="3"/>
        <v>0</v>
      </c>
    </row>
    <row r="7216" spans="3:13" ht="15.75" customHeight="1">
      <c r="C7216" s="20">
        <v>43843.282638888886</v>
      </c>
      <c r="D7216" s="4">
        <v>9550</v>
      </c>
      <c r="E7216" s="4">
        <v>9550</v>
      </c>
      <c r="F7216" s="4">
        <v>9550</v>
      </c>
      <c r="G7216" s="4">
        <v>9550</v>
      </c>
      <c r="H7216" s="4">
        <v>1</v>
      </c>
      <c r="I7216" s="4">
        <f t="shared" si="0"/>
        <v>1.9999999960418791</v>
      </c>
      <c r="K7216" s="21">
        <f t="shared" si="1"/>
        <v>9095.4227247859435</v>
      </c>
      <c r="L7216" s="22">
        <f t="shared" si="2"/>
        <v>10237.130315564438</v>
      </c>
      <c r="M7216" s="4" t="b">
        <f t="shared" si="3"/>
        <v>0</v>
      </c>
    </row>
    <row r="7217" spans="3:13" ht="15.75" customHeight="1">
      <c r="C7217" s="20">
        <v>43843.286111111112</v>
      </c>
      <c r="D7217" s="4">
        <v>9560</v>
      </c>
      <c r="E7217" s="4">
        <v>9560</v>
      </c>
      <c r="F7217" s="4">
        <v>9560</v>
      </c>
      <c r="G7217" s="4">
        <v>9560</v>
      </c>
      <c r="H7217" s="4">
        <v>4</v>
      </c>
      <c r="I7217" s="4">
        <f t="shared" si="0"/>
        <v>5.0000000058207661</v>
      </c>
      <c r="K7217" s="21">
        <f t="shared" si="1"/>
        <v>9095.4227247859435</v>
      </c>
      <c r="L7217" s="22">
        <f t="shared" si="2"/>
        <v>10237.130315564438</v>
      </c>
      <c r="M7217" s="4" t="b">
        <f t="shared" si="3"/>
        <v>0</v>
      </c>
    </row>
    <row r="7218" spans="3:13" ht="15.75" customHeight="1">
      <c r="C7218" s="20">
        <v>43843.287499999999</v>
      </c>
      <c r="D7218" s="4">
        <v>9555</v>
      </c>
      <c r="E7218" s="4">
        <v>9555</v>
      </c>
      <c r="F7218" s="4">
        <v>9555</v>
      </c>
      <c r="G7218" s="4">
        <v>9555</v>
      </c>
      <c r="H7218" s="4">
        <v>1</v>
      </c>
      <c r="I7218" s="4">
        <f t="shared" si="0"/>
        <v>1.9999999960418791</v>
      </c>
      <c r="K7218" s="21">
        <f t="shared" si="1"/>
        <v>9104.8480333090374</v>
      </c>
      <c r="L7218" s="22">
        <f t="shared" si="2"/>
        <v>10247.738740761914</v>
      </c>
      <c r="M7218" s="4" t="b">
        <f t="shared" si="3"/>
        <v>0</v>
      </c>
    </row>
    <row r="7219" spans="3:13" ht="15.75" customHeight="1">
      <c r="C7219" s="20">
        <v>43843.290972222225</v>
      </c>
      <c r="D7219" s="4">
        <v>9550</v>
      </c>
      <c r="E7219" s="4">
        <v>9550</v>
      </c>
      <c r="F7219" s="4">
        <v>9525</v>
      </c>
      <c r="G7219" s="4">
        <v>9530</v>
      </c>
      <c r="H7219" s="4">
        <v>85</v>
      </c>
      <c r="I7219" s="4">
        <f t="shared" si="0"/>
        <v>5.0000000058207661</v>
      </c>
      <c r="K7219" s="21">
        <f t="shared" si="1"/>
        <v>9109.5606875705835</v>
      </c>
      <c r="L7219" s="22">
        <f t="shared" si="2"/>
        <v>10253.042953360651</v>
      </c>
      <c r="M7219" s="4" t="b">
        <f t="shared" si="3"/>
        <v>0</v>
      </c>
    </row>
    <row r="7220" spans="3:13" ht="15.75" customHeight="1">
      <c r="C7220" s="20">
        <v>43843.291666666664</v>
      </c>
      <c r="D7220" s="4">
        <v>9520</v>
      </c>
      <c r="E7220" s="4">
        <v>9525</v>
      </c>
      <c r="F7220" s="4">
        <v>9515</v>
      </c>
      <c r="G7220" s="4">
        <v>9515</v>
      </c>
      <c r="H7220" s="4">
        <v>24</v>
      </c>
      <c r="I7220" s="4">
        <f t="shared" si="0"/>
        <v>0.99999999278225005</v>
      </c>
      <c r="K7220" s="21">
        <f t="shared" si="1"/>
        <v>9114.2733418321313</v>
      </c>
      <c r="L7220" s="22">
        <f t="shared" si="2"/>
        <v>10258.347165959391</v>
      </c>
      <c r="M7220" s="4" t="b">
        <f t="shared" si="3"/>
        <v>0</v>
      </c>
    </row>
    <row r="7221" spans="3:13" ht="15.75" customHeight="1">
      <c r="C7221" s="20">
        <v>43843.292361111111</v>
      </c>
      <c r="D7221" s="4">
        <v>9525</v>
      </c>
      <c r="E7221" s="4">
        <v>9525</v>
      </c>
      <c r="F7221" s="4">
        <v>9520</v>
      </c>
      <c r="G7221" s="4">
        <v>9525</v>
      </c>
      <c r="H7221" s="4">
        <v>11</v>
      </c>
      <c r="I7221" s="4">
        <f t="shared" si="0"/>
        <v>1.000000003259629</v>
      </c>
      <c r="K7221" s="21">
        <f t="shared" si="1"/>
        <v>9104.8480333090374</v>
      </c>
      <c r="L7221" s="22">
        <f t="shared" si="2"/>
        <v>10247.738740761914</v>
      </c>
      <c r="M7221" s="4" t="b">
        <f t="shared" si="3"/>
        <v>0</v>
      </c>
    </row>
    <row r="7222" spans="3:13" ht="15.75" customHeight="1">
      <c r="C7222" s="20">
        <v>43843.293055555558</v>
      </c>
      <c r="D7222" s="4">
        <v>9520</v>
      </c>
      <c r="E7222" s="4">
        <v>9520</v>
      </c>
      <c r="F7222" s="4">
        <v>9520</v>
      </c>
      <c r="G7222" s="4">
        <v>9520</v>
      </c>
      <c r="H7222" s="4">
        <v>1</v>
      </c>
      <c r="I7222" s="4">
        <f t="shared" si="0"/>
        <v>1.000000003259629</v>
      </c>
      <c r="K7222" s="21">
        <f t="shared" si="1"/>
        <v>9114.2733418321313</v>
      </c>
      <c r="L7222" s="22">
        <f t="shared" si="2"/>
        <v>10258.347165959391</v>
      </c>
      <c r="M7222" s="4" t="b">
        <f t="shared" si="3"/>
        <v>0</v>
      </c>
    </row>
    <row r="7223" spans="3:13" ht="15.75" customHeight="1">
      <c r="C7223" s="20">
        <v>43843.293749999997</v>
      </c>
      <c r="D7223" s="4">
        <v>9520</v>
      </c>
      <c r="E7223" s="4">
        <v>9520</v>
      </c>
      <c r="F7223" s="4">
        <v>9520</v>
      </c>
      <c r="G7223" s="4">
        <v>9520</v>
      </c>
      <c r="H7223" s="4">
        <v>1</v>
      </c>
      <c r="I7223" s="4">
        <f t="shared" si="0"/>
        <v>0.99999999278225005</v>
      </c>
      <c r="K7223" s="21">
        <f t="shared" si="1"/>
        <v>9128.4113046167731</v>
      </c>
      <c r="L7223" s="22">
        <f t="shared" si="2"/>
        <v>10274.259803755604</v>
      </c>
      <c r="M7223" s="4" t="b">
        <f t="shared" si="3"/>
        <v>0</v>
      </c>
    </row>
    <row r="7224" spans="3:13" ht="15.75" customHeight="1">
      <c r="C7224" s="20">
        <v>43843.294444444444</v>
      </c>
      <c r="D7224" s="4">
        <v>9525</v>
      </c>
      <c r="E7224" s="4">
        <v>9525</v>
      </c>
      <c r="F7224" s="4">
        <v>9515</v>
      </c>
      <c r="G7224" s="4">
        <v>9515</v>
      </c>
      <c r="H7224" s="4">
        <v>5</v>
      </c>
      <c r="I7224" s="4">
        <f t="shared" si="0"/>
        <v>1.000000003259629</v>
      </c>
      <c r="K7224" s="21">
        <f t="shared" si="1"/>
        <v>9123.6986503552253</v>
      </c>
      <c r="L7224" s="22">
        <f t="shared" si="2"/>
        <v>10268.955591156866</v>
      </c>
      <c r="M7224" s="4" t="b">
        <f t="shared" si="3"/>
        <v>0</v>
      </c>
    </row>
    <row r="7225" spans="3:13" ht="15.75" customHeight="1">
      <c r="C7225" s="20">
        <v>43843.295138888891</v>
      </c>
      <c r="D7225" s="4">
        <v>9515</v>
      </c>
      <c r="E7225" s="4">
        <v>9515</v>
      </c>
      <c r="F7225" s="4">
        <v>9515</v>
      </c>
      <c r="G7225" s="4">
        <v>9515</v>
      </c>
      <c r="H7225" s="4">
        <v>3</v>
      </c>
      <c r="I7225" s="4">
        <f t="shared" si="0"/>
        <v>1.000000003259629</v>
      </c>
      <c r="K7225" s="21">
        <f t="shared" si="1"/>
        <v>9114.2733418321313</v>
      </c>
      <c r="L7225" s="22">
        <f t="shared" si="2"/>
        <v>10258.347165959391</v>
      </c>
      <c r="M7225" s="4" t="b">
        <f t="shared" si="3"/>
        <v>0</v>
      </c>
    </row>
    <row r="7226" spans="3:13" ht="15.75" customHeight="1">
      <c r="C7226" s="20">
        <v>43843.29583333333</v>
      </c>
      <c r="D7226" s="4">
        <v>9520</v>
      </c>
      <c r="E7226" s="4">
        <v>9525</v>
      </c>
      <c r="F7226" s="4">
        <v>9520</v>
      </c>
      <c r="G7226" s="4">
        <v>9525</v>
      </c>
      <c r="H7226" s="4">
        <v>3</v>
      </c>
      <c r="I7226" s="4">
        <f t="shared" si="0"/>
        <v>0.99999999278225005</v>
      </c>
      <c r="K7226" s="21">
        <f t="shared" si="1"/>
        <v>9104.8480333090374</v>
      </c>
      <c r="L7226" s="22">
        <f t="shared" si="2"/>
        <v>10247.738740761914</v>
      </c>
      <c r="M7226" s="4" t="b">
        <f t="shared" si="3"/>
        <v>0</v>
      </c>
    </row>
    <row r="7227" spans="3:13" ht="15.75" customHeight="1">
      <c r="C7227" s="20">
        <v>43843.29791666667</v>
      </c>
      <c r="D7227" s="4">
        <v>9515</v>
      </c>
      <c r="E7227" s="4">
        <v>9515</v>
      </c>
      <c r="F7227" s="4">
        <v>9515</v>
      </c>
      <c r="G7227" s="4">
        <v>9515</v>
      </c>
      <c r="H7227" s="4">
        <v>1</v>
      </c>
      <c r="I7227" s="4">
        <f t="shared" si="0"/>
        <v>3.000000009778887</v>
      </c>
      <c r="K7227" s="21">
        <f t="shared" si="1"/>
        <v>9090.7100705243956</v>
      </c>
      <c r="L7227" s="22">
        <f t="shared" si="2"/>
        <v>10231.826102965701</v>
      </c>
      <c r="M7227" s="4" t="b">
        <f t="shared" si="3"/>
        <v>0</v>
      </c>
    </row>
    <row r="7228" spans="3:13" ht="15.75" customHeight="1">
      <c r="C7228" s="20">
        <v>43843.298611111109</v>
      </c>
      <c r="D7228" s="4">
        <v>9520</v>
      </c>
      <c r="E7228" s="4">
        <v>9520</v>
      </c>
      <c r="F7228" s="4">
        <v>9515</v>
      </c>
      <c r="G7228" s="4">
        <v>9515</v>
      </c>
      <c r="H7228" s="4">
        <v>2</v>
      </c>
      <c r="I7228" s="4">
        <f t="shared" si="0"/>
        <v>0.99999999278225005</v>
      </c>
      <c r="K7228" s="21">
        <f t="shared" si="1"/>
        <v>9100.1353790474896</v>
      </c>
      <c r="L7228" s="22">
        <f t="shared" si="2"/>
        <v>10242.434528163176</v>
      </c>
      <c r="M7228" s="4" t="b">
        <f t="shared" si="3"/>
        <v>0</v>
      </c>
    </row>
    <row r="7229" spans="3:13" ht="15.75" customHeight="1">
      <c r="C7229" s="20">
        <v>43843.3</v>
      </c>
      <c r="D7229" s="4">
        <v>9520</v>
      </c>
      <c r="E7229" s="4">
        <v>9520</v>
      </c>
      <c r="F7229" s="4">
        <v>9520</v>
      </c>
      <c r="G7229" s="4">
        <v>9520</v>
      </c>
      <c r="H7229" s="4">
        <v>1</v>
      </c>
      <c r="I7229" s="4">
        <f t="shared" si="0"/>
        <v>2.000000006519258</v>
      </c>
      <c r="K7229" s="21">
        <f t="shared" si="1"/>
        <v>9095.4227247859435</v>
      </c>
      <c r="L7229" s="22">
        <f t="shared" si="2"/>
        <v>10237.130315564438</v>
      </c>
      <c r="M7229" s="4" t="b">
        <f t="shared" si="3"/>
        <v>0</v>
      </c>
    </row>
    <row r="7230" spans="3:13" ht="15.75" customHeight="1">
      <c r="C7230" s="20">
        <v>43843.300694444442</v>
      </c>
      <c r="D7230" s="4">
        <v>9515</v>
      </c>
      <c r="E7230" s="4">
        <v>9515</v>
      </c>
      <c r="F7230" s="4">
        <v>9510</v>
      </c>
      <c r="G7230" s="4">
        <v>9510</v>
      </c>
      <c r="H7230" s="4">
        <v>3</v>
      </c>
      <c r="I7230" s="4">
        <f t="shared" si="0"/>
        <v>0.99999999278225005</v>
      </c>
      <c r="K7230" s="21">
        <f t="shared" si="1"/>
        <v>9090.7100705243956</v>
      </c>
      <c r="L7230" s="22">
        <f t="shared" si="2"/>
        <v>10231.826102965701</v>
      </c>
      <c r="M7230" s="4" t="b">
        <f t="shared" si="3"/>
        <v>0</v>
      </c>
    </row>
    <row r="7231" spans="3:13" ht="15.75" customHeight="1">
      <c r="C7231" s="20">
        <v>43843.301388888889</v>
      </c>
      <c r="D7231" s="4">
        <v>9505</v>
      </c>
      <c r="E7231" s="4">
        <v>9505</v>
      </c>
      <c r="F7231" s="4">
        <v>9500</v>
      </c>
      <c r="G7231" s="4">
        <v>9500</v>
      </c>
      <c r="H7231" s="4">
        <v>10</v>
      </c>
      <c r="I7231" s="4">
        <f t="shared" si="0"/>
        <v>1.000000003259629</v>
      </c>
      <c r="K7231" s="21">
        <f t="shared" si="1"/>
        <v>9100.1353790474896</v>
      </c>
      <c r="L7231" s="22">
        <f t="shared" si="2"/>
        <v>10242.434528163176</v>
      </c>
      <c r="M7231" s="4" t="b">
        <f t="shared" si="3"/>
        <v>0</v>
      </c>
    </row>
    <row r="7232" spans="3:13" ht="15.75" customHeight="1">
      <c r="C7232" s="20">
        <v>43843.302083333336</v>
      </c>
      <c r="D7232" s="4">
        <v>9500</v>
      </c>
      <c r="E7232" s="4">
        <v>9505</v>
      </c>
      <c r="F7232" s="4">
        <v>9490</v>
      </c>
      <c r="G7232" s="4">
        <v>9505</v>
      </c>
      <c r="H7232" s="4">
        <v>42</v>
      </c>
      <c r="I7232" s="4">
        <f t="shared" si="0"/>
        <v>1.000000003259629</v>
      </c>
      <c r="K7232" s="21">
        <f t="shared" si="1"/>
        <v>9100.1353790474896</v>
      </c>
      <c r="L7232" s="22">
        <f t="shared" si="2"/>
        <v>10242.434528163176</v>
      </c>
      <c r="M7232" s="4" t="b">
        <f t="shared" si="3"/>
        <v>0</v>
      </c>
    </row>
    <row r="7233" spans="3:13" ht="15.75" customHeight="1">
      <c r="C7233" s="20">
        <v>43843.302777777775</v>
      </c>
      <c r="D7233" s="4">
        <v>9510</v>
      </c>
      <c r="E7233" s="4">
        <v>9510</v>
      </c>
      <c r="F7233" s="4">
        <v>9510</v>
      </c>
      <c r="G7233" s="4">
        <v>9510</v>
      </c>
      <c r="H7233" s="4">
        <v>1</v>
      </c>
      <c r="I7233" s="4">
        <f t="shared" si="0"/>
        <v>0.99999999278225005</v>
      </c>
      <c r="K7233" s="21">
        <f t="shared" si="1"/>
        <v>9100.1353790474896</v>
      </c>
      <c r="L7233" s="22">
        <f t="shared" si="2"/>
        <v>10242.434528163176</v>
      </c>
      <c r="M7233" s="4" t="b">
        <f t="shared" si="3"/>
        <v>0</v>
      </c>
    </row>
    <row r="7234" spans="3:13" ht="15.75" customHeight="1">
      <c r="C7234" s="20">
        <v>43843.303472222222</v>
      </c>
      <c r="D7234" s="4">
        <v>9510</v>
      </c>
      <c r="E7234" s="4">
        <v>9510</v>
      </c>
      <c r="F7234" s="4">
        <v>9510</v>
      </c>
      <c r="G7234" s="4">
        <v>9510</v>
      </c>
      <c r="H7234" s="4">
        <v>3</v>
      </c>
      <c r="I7234" s="4">
        <f t="shared" si="0"/>
        <v>1.000000003259629</v>
      </c>
      <c r="K7234" s="21">
        <f t="shared" si="1"/>
        <v>9109.5606875705835</v>
      </c>
      <c r="L7234" s="22">
        <f t="shared" si="2"/>
        <v>10253.042953360651</v>
      </c>
      <c r="M7234" s="4" t="b">
        <f t="shared" si="3"/>
        <v>0</v>
      </c>
    </row>
    <row r="7235" spans="3:13" ht="15.75" customHeight="1">
      <c r="C7235" s="20">
        <v>43843.304166666669</v>
      </c>
      <c r="D7235" s="4">
        <v>9510</v>
      </c>
      <c r="E7235" s="4">
        <v>9520</v>
      </c>
      <c r="F7235" s="4">
        <v>9510</v>
      </c>
      <c r="G7235" s="4">
        <v>9520</v>
      </c>
      <c r="H7235" s="4">
        <v>2</v>
      </c>
      <c r="I7235" s="4">
        <f t="shared" si="0"/>
        <v>1.000000003259629</v>
      </c>
      <c r="K7235" s="21">
        <f t="shared" si="1"/>
        <v>9109.5606875705835</v>
      </c>
      <c r="L7235" s="22">
        <f t="shared" si="2"/>
        <v>10253.042953360651</v>
      </c>
      <c r="M7235" s="4" t="b">
        <f t="shared" si="3"/>
        <v>0</v>
      </c>
    </row>
    <row r="7236" spans="3:13" ht="15.75" customHeight="1">
      <c r="C7236" s="20">
        <v>43843.304861111108</v>
      </c>
      <c r="D7236" s="4">
        <v>9525</v>
      </c>
      <c r="E7236" s="4">
        <v>9525</v>
      </c>
      <c r="F7236" s="4">
        <v>9525</v>
      </c>
      <c r="G7236" s="4">
        <v>9525</v>
      </c>
      <c r="H7236" s="4">
        <v>2</v>
      </c>
      <c r="I7236" s="4">
        <f t="shared" si="0"/>
        <v>0.99999999278225005</v>
      </c>
      <c r="K7236" s="21">
        <f t="shared" si="1"/>
        <v>9109.5606875705835</v>
      </c>
      <c r="L7236" s="22">
        <f t="shared" si="2"/>
        <v>10253.042953360651</v>
      </c>
      <c r="M7236" s="4" t="b">
        <f t="shared" si="3"/>
        <v>0</v>
      </c>
    </row>
    <row r="7237" spans="3:13" ht="15.75" customHeight="1">
      <c r="C7237" s="20">
        <v>43843.306250000001</v>
      </c>
      <c r="D7237" s="4">
        <v>9525</v>
      </c>
      <c r="E7237" s="4">
        <v>9525</v>
      </c>
      <c r="F7237" s="4">
        <v>9520</v>
      </c>
      <c r="G7237" s="4">
        <v>9525</v>
      </c>
      <c r="H7237" s="4">
        <v>3</v>
      </c>
      <c r="I7237" s="4">
        <f t="shared" si="0"/>
        <v>2.000000006519258</v>
      </c>
      <c r="K7237" s="21">
        <f t="shared" si="1"/>
        <v>9104.8480333090374</v>
      </c>
      <c r="L7237" s="22">
        <f t="shared" si="2"/>
        <v>10247.738740761914</v>
      </c>
      <c r="M7237" s="4" t="b">
        <f t="shared" si="3"/>
        <v>0</v>
      </c>
    </row>
    <row r="7238" spans="3:13" ht="15.75" customHeight="1">
      <c r="C7238" s="20">
        <v>43843.306944444441</v>
      </c>
      <c r="D7238" s="4">
        <v>9530</v>
      </c>
      <c r="E7238" s="4">
        <v>9530</v>
      </c>
      <c r="F7238" s="4">
        <v>9525</v>
      </c>
      <c r="G7238" s="4">
        <v>9525</v>
      </c>
      <c r="H7238" s="4">
        <v>4</v>
      </c>
      <c r="I7238" s="4">
        <f t="shared" si="0"/>
        <v>0.99999999278225005</v>
      </c>
      <c r="K7238" s="21">
        <f t="shared" si="1"/>
        <v>9109.5606875705835</v>
      </c>
      <c r="L7238" s="22">
        <f t="shared" si="2"/>
        <v>10253.042953360651</v>
      </c>
      <c r="M7238" s="4" t="b">
        <f t="shared" si="3"/>
        <v>0</v>
      </c>
    </row>
    <row r="7239" spans="3:13" ht="15.75" customHeight="1">
      <c r="C7239" s="20">
        <v>43843.309027777781</v>
      </c>
      <c r="D7239" s="4">
        <v>9530</v>
      </c>
      <c r="E7239" s="4">
        <v>9530</v>
      </c>
      <c r="F7239" s="4">
        <v>9530</v>
      </c>
      <c r="G7239" s="4">
        <v>9530</v>
      </c>
      <c r="H7239" s="4">
        <v>1</v>
      </c>
      <c r="I7239" s="4">
        <f t="shared" si="0"/>
        <v>3.000000009778887</v>
      </c>
      <c r="K7239" s="21">
        <f t="shared" si="1"/>
        <v>9104.8480333090374</v>
      </c>
      <c r="L7239" s="22">
        <f t="shared" si="2"/>
        <v>10247.738740761914</v>
      </c>
      <c r="M7239" s="4" t="b">
        <f t="shared" si="3"/>
        <v>0</v>
      </c>
    </row>
    <row r="7240" spans="3:13" ht="15.75" customHeight="1">
      <c r="C7240" s="20">
        <v>43843.311111111114</v>
      </c>
      <c r="D7240" s="4">
        <v>9525</v>
      </c>
      <c r="E7240" s="4">
        <v>9525</v>
      </c>
      <c r="F7240" s="4">
        <v>9525</v>
      </c>
      <c r="G7240" s="4">
        <v>9525</v>
      </c>
      <c r="H7240" s="4">
        <v>1</v>
      </c>
      <c r="I7240" s="4">
        <f t="shared" si="0"/>
        <v>2.9999999993015081</v>
      </c>
      <c r="K7240" s="21">
        <f t="shared" si="1"/>
        <v>9100.1353790474896</v>
      </c>
      <c r="L7240" s="22">
        <f t="shared" si="2"/>
        <v>10242.434528163176</v>
      </c>
      <c r="M7240" s="4" t="b">
        <f t="shared" si="3"/>
        <v>0</v>
      </c>
    </row>
    <row r="7241" spans="3:13" ht="15.75" customHeight="1">
      <c r="C7241" s="20">
        <v>43843.311805555553</v>
      </c>
      <c r="D7241" s="4">
        <v>9530</v>
      </c>
      <c r="E7241" s="4">
        <v>9530</v>
      </c>
      <c r="F7241" s="4">
        <v>9530</v>
      </c>
      <c r="G7241" s="4">
        <v>9530</v>
      </c>
      <c r="H7241" s="4">
        <v>2</v>
      </c>
      <c r="I7241" s="4">
        <f t="shared" si="0"/>
        <v>0.99999999278225005</v>
      </c>
      <c r="K7241" s="21">
        <f t="shared" si="1"/>
        <v>9090.7100705243956</v>
      </c>
      <c r="L7241" s="22">
        <f t="shared" si="2"/>
        <v>10231.826102965701</v>
      </c>
      <c r="M7241" s="4" t="b">
        <f t="shared" si="3"/>
        <v>0</v>
      </c>
    </row>
    <row r="7242" spans="3:13" ht="15.75" customHeight="1">
      <c r="C7242" s="20">
        <v>43843.3125</v>
      </c>
      <c r="D7242" s="4">
        <v>9530</v>
      </c>
      <c r="E7242" s="4">
        <v>9530</v>
      </c>
      <c r="F7242" s="4">
        <v>9530</v>
      </c>
      <c r="G7242" s="4">
        <v>9530</v>
      </c>
      <c r="H7242" s="4">
        <v>2</v>
      </c>
      <c r="I7242" s="4">
        <f t="shared" si="0"/>
        <v>1.000000003259629</v>
      </c>
      <c r="K7242" s="21">
        <f t="shared" si="1"/>
        <v>9095.4227247859435</v>
      </c>
      <c r="L7242" s="22">
        <f t="shared" si="2"/>
        <v>10237.130315564438</v>
      </c>
      <c r="M7242" s="4" t="b">
        <f t="shared" si="3"/>
        <v>0</v>
      </c>
    </row>
    <row r="7243" spans="3:13" ht="15.75" customHeight="1">
      <c r="C7243" s="20">
        <v>43843.314583333333</v>
      </c>
      <c r="D7243" s="4">
        <v>9530</v>
      </c>
      <c r="E7243" s="4">
        <v>9530</v>
      </c>
      <c r="F7243" s="4">
        <v>9530</v>
      </c>
      <c r="G7243" s="4">
        <v>9530</v>
      </c>
      <c r="H7243" s="4">
        <v>1</v>
      </c>
      <c r="I7243" s="4">
        <f t="shared" si="0"/>
        <v>2.9999999993015081</v>
      </c>
      <c r="K7243" s="21">
        <f t="shared" si="1"/>
        <v>9100.1353790474896</v>
      </c>
      <c r="L7243" s="22">
        <f t="shared" si="2"/>
        <v>10242.434528163176</v>
      </c>
      <c r="M7243" s="4" t="b">
        <f t="shared" si="3"/>
        <v>0</v>
      </c>
    </row>
    <row r="7244" spans="3:13" ht="15.75" customHeight="1">
      <c r="C7244" s="20">
        <v>43843.31527777778</v>
      </c>
      <c r="D7244" s="4">
        <v>9535</v>
      </c>
      <c r="E7244" s="4">
        <v>9535</v>
      </c>
      <c r="F7244" s="4">
        <v>9535</v>
      </c>
      <c r="G7244" s="4">
        <v>9535</v>
      </c>
      <c r="H7244" s="4">
        <v>8</v>
      </c>
      <c r="I7244" s="4">
        <f t="shared" si="0"/>
        <v>1.000000003259629</v>
      </c>
      <c r="K7244" s="21">
        <f t="shared" si="1"/>
        <v>9095.4227247859435</v>
      </c>
      <c r="L7244" s="22">
        <f t="shared" si="2"/>
        <v>10237.130315564438</v>
      </c>
      <c r="M7244" s="4" t="b">
        <f t="shared" si="3"/>
        <v>0</v>
      </c>
    </row>
    <row r="7245" spans="3:13" ht="15.75" customHeight="1">
      <c r="C7245" s="20">
        <v>43843.315972222219</v>
      </c>
      <c r="D7245" s="4">
        <v>9535</v>
      </c>
      <c r="E7245" s="4">
        <v>9535</v>
      </c>
      <c r="F7245" s="4">
        <v>9535</v>
      </c>
      <c r="G7245" s="4">
        <v>9535</v>
      </c>
      <c r="H7245" s="4">
        <v>1</v>
      </c>
      <c r="I7245" s="4">
        <f t="shared" si="0"/>
        <v>0.99999999278225005</v>
      </c>
      <c r="K7245" s="21">
        <f t="shared" si="1"/>
        <v>9090.7100705243956</v>
      </c>
      <c r="L7245" s="22">
        <f t="shared" si="2"/>
        <v>10231.826102965701</v>
      </c>
      <c r="M7245" s="4" t="b">
        <f t="shared" si="3"/>
        <v>0</v>
      </c>
    </row>
    <row r="7246" spans="3:13" ht="15.75" customHeight="1">
      <c r="C7246" s="20">
        <v>43843.316666666666</v>
      </c>
      <c r="D7246" s="4">
        <v>9535</v>
      </c>
      <c r="E7246" s="4">
        <v>9535</v>
      </c>
      <c r="F7246" s="4">
        <v>9535</v>
      </c>
      <c r="G7246" s="4">
        <v>9535</v>
      </c>
      <c r="H7246" s="4">
        <v>2</v>
      </c>
      <c r="I7246" s="4">
        <f t="shared" si="0"/>
        <v>1.000000003259629</v>
      </c>
      <c r="K7246" s="21">
        <f t="shared" si="1"/>
        <v>9081.2847620013017</v>
      </c>
      <c r="L7246" s="22">
        <f t="shared" si="2"/>
        <v>10221.217677768223</v>
      </c>
      <c r="M7246" s="4" t="b">
        <f t="shared" si="3"/>
        <v>0</v>
      </c>
    </row>
    <row r="7247" spans="3:13" ht="15.75" customHeight="1">
      <c r="C7247" s="20">
        <v>43843.317361111112</v>
      </c>
      <c r="D7247" s="4">
        <v>9540</v>
      </c>
      <c r="E7247" s="4">
        <v>9540</v>
      </c>
      <c r="F7247" s="4">
        <v>9540</v>
      </c>
      <c r="G7247" s="4">
        <v>9540</v>
      </c>
      <c r="H7247" s="4">
        <v>1</v>
      </c>
      <c r="I7247" s="4">
        <f t="shared" si="0"/>
        <v>1.000000003259629</v>
      </c>
      <c r="K7247" s="21">
        <f t="shared" si="1"/>
        <v>9085.9974162628478</v>
      </c>
      <c r="L7247" s="22">
        <f t="shared" si="2"/>
        <v>10226.521890366961</v>
      </c>
      <c r="M7247" s="4" t="b">
        <f t="shared" si="3"/>
        <v>0</v>
      </c>
    </row>
    <row r="7248" spans="3:13" ht="15.75" customHeight="1">
      <c r="C7248" s="20">
        <v>43843.318749999999</v>
      </c>
      <c r="D7248" s="4">
        <v>9535</v>
      </c>
      <c r="E7248" s="4">
        <v>9535</v>
      </c>
      <c r="F7248" s="4">
        <v>9535</v>
      </c>
      <c r="G7248" s="4">
        <v>9535</v>
      </c>
      <c r="H7248" s="4">
        <v>9</v>
      </c>
      <c r="I7248" s="4">
        <f t="shared" si="0"/>
        <v>1.9999999960418791</v>
      </c>
      <c r="K7248" s="21">
        <f t="shared" si="1"/>
        <v>9085.9974162628478</v>
      </c>
      <c r="L7248" s="22">
        <f t="shared" si="2"/>
        <v>10226.521890366961</v>
      </c>
      <c r="M7248" s="4" t="b">
        <f t="shared" si="3"/>
        <v>0</v>
      </c>
    </row>
    <row r="7249" spans="3:13" ht="15.75" customHeight="1">
      <c r="C7249" s="20">
        <v>43843.319444444445</v>
      </c>
      <c r="D7249" s="4">
        <v>9530</v>
      </c>
      <c r="E7249" s="4">
        <v>9530</v>
      </c>
      <c r="F7249" s="4">
        <v>9530</v>
      </c>
      <c r="G7249" s="4">
        <v>9530</v>
      </c>
      <c r="H7249" s="4">
        <v>1</v>
      </c>
      <c r="I7249" s="4">
        <f t="shared" si="0"/>
        <v>1.000000003259629</v>
      </c>
      <c r="K7249" s="21">
        <f t="shared" si="1"/>
        <v>9076.5721077397538</v>
      </c>
      <c r="L7249" s="22">
        <f t="shared" si="2"/>
        <v>10215.913465169486</v>
      </c>
      <c r="M7249" s="4" t="b">
        <f t="shared" si="3"/>
        <v>0</v>
      </c>
    </row>
    <row r="7250" spans="3:13" ht="15.75" customHeight="1">
      <c r="C7250" s="20">
        <v>43843.321527777778</v>
      </c>
      <c r="D7250" s="4">
        <v>9530</v>
      </c>
      <c r="E7250" s="4">
        <v>9535</v>
      </c>
      <c r="F7250" s="4">
        <v>9530</v>
      </c>
      <c r="G7250" s="4">
        <v>9535</v>
      </c>
      <c r="H7250" s="4">
        <v>3</v>
      </c>
      <c r="I7250" s="4">
        <f t="shared" si="0"/>
        <v>2.9999999993015081</v>
      </c>
      <c r="K7250" s="21">
        <f t="shared" si="1"/>
        <v>9076.5721077397538</v>
      </c>
      <c r="L7250" s="22">
        <f t="shared" si="2"/>
        <v>10215.913465169486</v>
      </c>
      <c r="M7250" s="4" t="b">
        <f t="shared" si="3"/>
        <v>0</v>
      </c>
    </row>
    <row r="7251" spans="3:13" ht="15.75" customHeight="1">
      <c r="C7251" s="20">
        <v>43843.322222222225</v>
      </c>
      <c r="D7251" s="4">
        <v>9540</v>
      </c>
      <c r="E7251" s="4">
        <v>9540</v>
      </c>
      <c r="F7251" s="4">
        <v>9540</v>
      </c>
      <c r="G7251" s="4">
        <v>9540</v>
      </c>
      <c r="H7251" s="4">
        <v>1</v>
      </c>
      <c r="I7251" s="4">
        <f t="shared" si="0"/>
        <v>1.000000003259629</v>
      </c>
      <c r="K7251" s="21">
        <f t="shared" si="1"/>
        <v>9085.9974162628478</v>
      </c>
      <c r="L7251" s="22">
        <f t="shared" si="2"/>
        <v>10226.521890366961</v>
      </c>
      <c r="M7251" s="4" t="b">
        <f t="shared" si="3"/>
        <v>0</v>
      </c>
    </row>
    <row r="7252" spans="3:13" ht="15.75" customHeight="1">
      <c r="C7252" s="20">
        <v>43843.32708333333</v>
      </c>
      <c r="D7252" s="4">
        <v>9530</v>
      </c>
      <c r="E7252" s="4">
        <v>9530</v>
      </c>
      <c r="F7252" s="4">
        <v>9530</v>
      </c>
      <c r="G7252" s="4">
        <v>9530</v>
      </c>
      <c r="H7252" s="4">
        <v>3</v>
      </c>
      <c r="I7252" s="4">
        <f t="shared" si="0"/>
        <v>6.9999999913852662</v>
      </c>
      <c r="K7252" s="21">
        <f t="shared" si="1"/>
        <v>9085.9974162628478</v>
      </c>
      <c r="L7252" s="22">
        <f t="shared" si="2"/>
        <v>10226.521890366961</v>
      </c>
      <c r="M7252" s="4" t="b">
        <f t="shared" si="3"/>
        <v>0</v>
      </c>
    </row>
    <row r="7253" spans="3:13" ht="15.75" customHeight="1">
      <c r="C7253" s="20">
        <v>43843.327777777777</v>
      </c>
      <c r="D7253" s="4">
        <v>9535</v>
      </c>
      <c r="E7253" s="4">
        <v>9535</v>
      </c>
      <c r="F7253" s="4">
        <v>9530</v>
      </c>
      <c r="G7253" s="4">
        <v>9530</v>
      </c>
      <c r="H7253" s="4">
        <v>3</v>
      </c>
      <c r="I7253" s="4">
        <f t="shared" si="0"/>
        <v>1.000000003259629</v>
      </c>
      <c r="K7253" s="21">
        <f t="shared" si="1"/>
        <v>9090.7100705243956</v>
      </c>
      <c r="L7253" s="22">
        <f t="shared" si="2"/>
        <v>10231.826102965701</v>
      </c>
      <c r="M7253" s="4" t="b">
        <f t="shared" si="3"/>
        <v>0</v>
      </c>
    </row>
    <row r="7254" spans="3:13" ht="15.75" customHeight="1">
      <c r="C7254" s="20">
        <v>43843.331944444442</v>
      </c>
      <c r="D7254" s="4">
        <v>9535</v>
      </c>
      <c r="E7254" s="4">
        <v>9540</v>
      </c>
      <c r="F7254" s="4">
        <v>9530</v>
      </c>
      <c r="G7254" s="4">
        <v>9540</v>
      </c>
      <c r="H7254" s="4">
        <v>6</v>
      </c>
      <c r="I7254" s="4">
        <f t="shared" si="0"/>
        <v>5.9999999986030161</v>
      </c>
      <c r="K7254" s="21">
        <f t="shared" si="1"/>
        <v>9095.4227247859435</v>
      </c>
      <c r="L7254" s="22">
        <f t="shared" si="2"/>
        <v>10237.130315564438</v>
      </c>
      <c r="M7254" s="4" t="b">
        <f t="shared" si="3"/>
        <v>0</v>
      </c>
    </row>
    <row r="7255" spans="3:13" ht="15.75" customHeight="1">
      <c r="C7255" s="20">
        <v>43843.333333333336</v>
      </c>
      <c r="D7255" s="4">
        <v>9535</v>
      </c>
      <c r="E7255" s="4">
        <v>9535</v>
      </c>
      <c r="F7255" s="4">
        <v>9535</v>
      </c>
      <c r="G7255" s="4">
        <v>9535</v>
      </c>
      <c r="H7255" s="4">
        <v>1</v>
      </c>
      <c r="I7255" s="4">
        <f t="shared" si="0"/>
        <v>2.000000006519258</v>
      </c>
      <c r="K7255" s="21">
        <f t="shared" si="1"/>
        <v>9100.1353790474896</v>
      </c>
      <c r="L7255" s="22">
        <f t="shared" si="2"/>
        <v>10242.434528163176</v>
      </c>
      <c r="M7255" s="4" t="b">
        <f t="shared" si="3"/>
        <v>0</v>
      </c>
    </row>
    <row r="7256" spans="3:13" ht="15.75" customHeight="1">
      <c r="C7256" s="20">
        <v>43843.337500000001</v>
      </c>
      <c r="D7256" s="4">
        <v>9540</v>
      </c>
      <c r="E7256" s="4">
        <v>9540</v>
      </c>
      <c r="F7256" s="4">
        <v>9540</v>
      </c>
      <c r="G7256" s="4">
        <v>9540</v>
      </c>
      <c r="H7256" s="4">
        <v>1</v>
      </c>
      <c r="I7256" s="4">
        <f t="shared" si="0"/>
        <v>5.9999999986030161</v>
      </c>
      <c r="K7256" s="21">
        <f t="shared" si="1"/>
        <v>9100.1353790474896</v>
      </c>
      <c r="L7256" s="22">
        <f t="shared" si="2"/>
        <v>10242.434528163176</v>
      </c>
      <c r="M7256" s="4" t="b">
        <f t="shared" si="3"/>
        <v>0</v>
      </c>
    </row>
    <row r="7257" spans="3:13" ht="15.75" customHeight="1">
      <c r="C7257" s="20">
        <v>43843.34375</v>
      </c>
      <c r="D7257" s="4">
        <v>9555</v>
      </c>
      <c r="E7257" s="4">
        <v>9555</v>
      </c>
      <c r="F7257" s="4">
        <v>9555</v>
      </c>
      <c r="G7257" s="4">
        <v>9555</v>
      </c>
      <c r="H7257" s="4">
        <v>1</v>
      </c>
      <c r="I7257" s="4">
        <f t="shared" si="0"/>
        <v>8.9999999979045242</v>
      </c>
      <c r="K7257" s="21">
        <f t="shared" si="1"/>
        <v>9090.7100705243956</v>
      </c>
      <c r="L7257" s="22">
        <f t="shared" si="2"/>
        <v>10231.826102965701</v>
      </c>
      <c r="M7257" s="4" t="b">
        <f t="shared" si="3"/>
        <v>0</v>
      </c>
    </row>
    <row r="7258" spans="3:13" ht="15.75" customHeight="1">
      <c r="C7258" s="20">
        <v>43843.344444444447</v>
      </c>
      <c r="D7258" s="4">
        <v>9550</v>
      </c>
      <c r="E7258" s="4">
        <v>9550</v>
      </c>
      <c r="F7258" s="4">
        <v>9550</v>
      </c>
      <c r="G7258" s="4">
        <v>9550</v>
      </c>
      <c r="H7258" s="4">
        <v>1</v>
      </c>
      <c r="I7258" s="4">
        <f t="shared" si="0"/>
        <v>1.000000003259629</v>
      </c>
      <c r="K7258" s="21">
        <f t="shared" si="1"/>
        <v>9090.7100705243956</v>
      </c>
      <c r="L7258" s="22">
        <f t="shared" si="2"/>
        <v>10231.826102965701</v>
      </c>
      <c r="M7258" s="4" t="b">
        <f t="shared" si="3"/>
        <v>0</v>
      </c>
    </row>
    <row r="7259" spans="3:13" ht="15.75" customHeight="1">
      <c r="C7259" s="20">
        <v>43843.34652777778</v>
      </c>
      <c r="D7259" s="4">
        <v>9555</v>
      </c>
      <c r="E7259" s="4">
        <v>9555</v>
      </c>
      <c r="F7259" s="4">
        <v>9555</v>
      </c>
      <c r="G7259" s="4">
        <v>9555</v>
      </c>
      <c r="H7259" s="4">
        <v>1</v>
      </c>
      <c r="I7259" s="4">
        <f t="shared" si="0"/>
        <v>2.9999999993015081</v>
      </c>
      <c r="K7259" s="21">
        <f t="shared" si="1"/>
        <v>9085.9974162628478</v>
      </c>
      <c r="L7259" s="22">
        <f t="shared" si="2"/>
        <v>10226.521890366961</v>
      </c>
      <c r="M7259" s="4" t="b">
        <f t="shared" si="3"/>
        <v>0</v>
      </c>
    </row>
    <row r="7260" spans="3:13" ht="15.75" customHeight="1">
      <c r="C7260" s="20">
        <v>43843.35</v>
      </c>
      <c r="D7260" s="4">
        <v>9550</v>
      </c>
      <c r="E7260" s="4">
        <v>9550</v>
      </c>
      <c r="F7260" s="4">
        <v>9545</v>
      </c>
      <c r="G7260" s="4">
        <v>9545</v>
      </c>
      <c r="H7260" s="4">
        <v>3</v>
      </c>
      <c r="I7260" s="4">
        <f t="shared" si="0"/>
        <v>4.9999999953433871</v>
      </c>
      <c r="K7260" s="21">
        <f t="shared" si="1"/>
        <v>9081.2847620013017</v>
      </c>
      <c r="L7260" s="22">
        <f t="shared" si="2"/>
        <v>10221.217677768223</v>
      </c>
      <c r="M7260" s="4" t="b">
        <f t="shared" si="3"/>
        <v>0</v>
      </c>
    </row>
    <row r="7261" spans="3:13" ht="15.75" customHeight="1">
      <c r="C7261" s="20">
        <v>43843.350694444445</v>
      </c>
      <c r="D7261" s="4">
        <v>9540</v>
      </c>
      <c r="E7261" s="4">
        <v>9540</v>
      </c>
      <c r="F7261" s="4">
        <v>9540</v>
      </c>
      <c r="G7261" s="4">
        <v>9540</v>
      </c>
      <c r="H7261" s="4">
        <v>1</v>
      </c>
      <c r="I7261" s="4">
        <f t="shared" si="0"/>
        <v>1.000000003259629</v>
      </c>
      <c r="K7261" s="21">
        <f t="shared" si="1"/>
        <v>9081.2847620013017</v>
      </c>
      <c r="L7261" s="22">
        <f t="shared" si="2"/>
        <v>10221.217677768223</v>
      </c>
      <c r="M7261" s="4" t="b">
        <f t="shared" si="3"/>
        <v>0</v>
      </c>
    </row>
    <row r="7262" spans="3:13" ht="15.75" customHeight="1">
      <c r="C7262" s="20">
        <v>43843.351388888892</v>
      </c>
      <c r="D7262" s="4">
        <v>9550</v>
      </c>
      <c r="E7262" s="4">
        <v>9550</v>
      </c>
      <c r="F7262" s="4">
        <v>9550</v>
      </c>
      <c r="G7262" s="4">
        <v>9550</v>
      </c>
      <c r="H7262" s="4">
        <v>3</v>
      </c>
      <c r="I7262" s="4">
        <f t="shared" si="0"/>
        <v>1.000000003259629</v>
      </c>
      <c r="K7262" s="21">
        <f t="shared" si="1"/>
        <v>9085.9974162628478</v>
      </c>
      <c r="L7262" s="22">
        <f t="shared" si="2"/>
        <v>10226.521890366961</v>
      </c>
      <c r="M7262" s="4" t="b">
        <f t="shared" si="3"/>
        <v>0</v>
      </c>
    </row>
    <row r="7263" spans="3:13" ht="15.75" customHeight="1">
      <c r="C7263" s="20">
        <v>43843.352083333331</v>
      </c>
      <c r="D7263" s="4">
        <v>9550</v>
      </c>
      <c r="E7263" s="4">
        <v>9550</v>
      </c>
      <c r="F7263" s="4">
        <v>9550</v>
      </c>
      <c r="G7263" s="4">
        <v>9550</v>
      </c>
      <c r="H7263" s="4">
        <v>11</v>
      </c>
      <c r="I7263" s="4">
        <f t="shared" si="0"/>
        <v>0.99999999278225005</v>
      </c>
      <c r="K7263" s="21">
        <f t="shared" si="1"/>
        <v>9076.5721077397538</v>
      </c>
      <c r="L7263" s="22">
        <f t="shared" si="2"/>
        <v>10215.913465169486</v>
      </c>
      <c r="M7263" s="4" t="b">
        <f t="shared" si="3"/>
        <v>0</v>
      </c>
    </row>
    <row r="7264" spans="3:13" ht="15.75" customHeight="1">
      <c r="C7264" s="20">
        <v>43843.352777777778</v>
      </c>
      <c r="D7264" s="4">
        <v>9555</v>
      </c>
      <c r="E7264" s="4">
        <v>9555</v>
      </c>
      <c r="F7264" s="4">
        <v>9545</v>
      </c>
      <c r="G7264" s="4">
        <v>9550</v>
      </c>
      <c r="H7264" s="4">
        <v>5</v>
      </c>
      <c r="I7264" s="4">
        <f t="shared" si="0"/>
        <v>1.000000003259629</v>
      </c>
      <c r="K7264" s="21">
        <f t="shared" si="1"/>
        <v>9076.5721077397538</v>
      </c>
      <c r="L7264" s="22">
        <f t="shared" si="2"/>
        <v>10215.913465169486</v>
      </c>
      <c r="M7264" s="4" t="b">
        <f t="shared" si="3"/>
        <v>0</v>
      </c>
    </row>
    <row r="7265" spans="3:13" ht="15.75" customHeight="1">
      <c r="C7265" s="20">
        <v>43843.353472222225</v>
      </c>
      <c r="D7265" s="4">
        <v>9550</v>
      </c>
      <c r="E7265" s="4">
        <v>9550</v>
      </c>
      <c r="F7265" s="4">
        <v>9545</v>
      </c>
      <c r="G7265" s="4">
        <v>9545</v>
      </c>
      <c r="H7265" s="4">
        <v>8</v>
      </c>
      <c r="I7265" s="4">
        <f t="shared" si="0"/>
        <v>1.000000003259629</v>
      </c>
      <c r="K7265" s="21">
        <f t="shared" si="1"/>
        <v>9081.2847620013017</v>
      </c>
      <c r="L7265" s="22">
        <f t="shared" si="2"/>
        <v>10221.217677768223</v>
      </c>
      <c r="M7265" s="4" t="b">
        <f t="shared" si="3"/>
        <v>0</v>
      </c>
    </row>
    <row r="7266" spans="3:13" ht="15.75" customHeight="1">
      <c r="C7266" s="20">
        <v>43843.354166666664</v>
      </c>
      <c r="D7266" s="4">
        <v>9545</v>
      </c>
      <c r="E7266" s="4">
        <v>9545</v>
      </c>
      <c r="F7266" s="4">
        <v>9545</v>
      </c>
      <c r="G7266" s="4">
        <v>9545</v>
      </c>
      <c r="H7266" s="4">
        <v>1</v>
      </c>
      <c r="I7266" s="4">
        <f t="shared" si="0"/>
        <v>0.99999999278225005</v>
      </c>
      <c r="K7266" s="21">
        <f t="shared" si="1"/>
        <v>9085.9974162628478</v>
      </c>
      <c r="L7266" s="22">
        <f t="shared" si="2"/>
        <v>10226.521890366961</v>
      </c>
      <c r="M7266" s="4" t="b">
        <f t="shared" si="3"/>
        <v>0</v>
      </c>
    </row>
    <row r="7267" spans="3:13" ht="15.75" customHeight="1">
      <c r="C7267" s="20">
        <v>43843.354861111111</v>
      </c>
      <c r="D7267" s="4">
        <v>9545</v>
      </c>
      <c r="E7267" s="4">
        <v>9545</v>
      </c>
      <c r="F7267" s="4">
        <v>9545</v>
      </c>
      <c r="G7267" s="4">
        <v>9545</v>
      </c>
      <c r="H7267" s="4">
        <v>5</v>
      </c>
      <c r="I7267" s="4">
        <f t="shared" si="0"/>
        <v>1.000000003259629</v>
      </c>
      <c r="K7267" s="21">
        <f t="shared" si="1"/>
        <v>9090.7100705243956</v>
      </c>
      <c r="L7267" s="22">
        <f t="shared" si="2"/>
        <v>10231.826102965701</v>
      </c>
      <c r="M7267" s="4" t="b">
        <f t="shared" si="3"/>
        <v>0</v>
      </c>
    </row>
    <row r="7268" spans="3:13" ht="15.75" customHeight="1">
      <c r="C7268" s="20">
        <v>43843.355555555558</v>
      </c>
      <c r="D7268" s="4">
        <v>9540</v>
      </c>
      <c r="E7268" s="4">
        <v>9540</v>
      </c>
      <c r="F7268" s="4">
        <v>9540</v>
      </c>
      <c r="G7268" s="4">
        <v>9540</v>
      </c>
      <c r="H7268" s="4">
        <v>3</v>
      </c>
      <c r="I7268" s="4">
        <f t="shared" si="0"/>
        <v>1.000000003259629</v>
      </c>
      <c r="K7268" s="21">
        <f t="shared" si="1"/>
        <v>9081.2847620013017</v>
      </c>
      <c r="L7268" s="22">
        <f t="shared" si="2"/>
        <v>10221.217677768223</v>
      </c>
      <c r="M7268" s="4" t="b">
        <f t="shared" si="3"/>
        <v>0</v>
      </c>
    </row>
    <row r="7269" spans="3:13" ht="15.75" customHeight="1">
      <c r="C7269" s="20">
        <v>43843.356944444444</v>
      </c>
      <c r="D7269" s="4">
        <v>9540</v>
      </c>
      <c r="E7269" s="4">
        <v>9540</v>
      </c>
      <c r="F7269" s="4">
        <v>9540</v>
      </c>
      <c r="G7269" s="4">
        <v>9540</v>
      </c>
      <c r="H7269" s="4">
        <v>1</v>
      </c>
      <c r="I7269" s="4">
        <f t="shared" si="0"/>
        <v>1.9999999960418791</v>
      </c>
      <c r="K7269" s="21">
        <f t="shared" si="1"/>
        <v>9076.5721077397538</v>
      </c>
      <c r="L7269" s="22">
        <f t="shared" si="2"/>
        <v>10215.913465169486</v>
      </c>
      <c r="M7269" s="4" t="b">
        <f t="shared" si="3"/>
        <v>0</v>
      </c>
    </row>
    <row r="7270" spans="3:13" ht="15.75" customHeight="1">
      <c r="C7270" s="20">
        <v>43843.357638888891</v>
      </c>
      <c r="D7270" s="4">
        <v>9535</v>
      </c>
      <c r="E7270" s="4">
        <v>9535</v>
      </c>
      <c r="F7270" s="4">
        <v>9535</v>
      </c>
      <c r="G7270" s="4">
        <v>9535</v>
      </c>
      <c r="H7270" s="4">
        <v>1</v>
      </c>
      <c r="I7270" s="4">
        <f t="shared" si="0"/>
        <v>1.000000003259629</v>
      </c>
      <c r="K7270" s="21">
        <f t="shared" si="1"/>
        <v>9076.5721077397538</v>
      </c>
      <c r="L7270" s="22">
        <f t="shared" si="2"/>
        <v>10215.913465169486</v>
      </c>
      <c r="M7270" s="4" t="b">
        <f t="shared" si="3"/>
        <v>0</v>
      </c>
    </row>
    <row r="7271" spans="3:13" ht="15.75" customHeight="1">
      <c r="C7271" s="20">
        <v>43843.359722222223</v>
      </c>
      <c r="D7271" s="4">
        <v>9535</v>
      </c>
      <c r="E7271" s="4">
        <v>9535</v>
      </c>
      <c r="F7271" s="4">
        <v>9535</v>
      </c>
      <c r="G7271" s="4">
        <v>9535</v>
      </c>
      <c r="H7271" s="4">
        <v>1</v>
      </c>
      <c r="I7271" s="4">
        <f t="shared" si="0"/>
        <v>2.9999999993015081</v>
      </c>
      <c r="K7271" s="21">
        <f t="shared" si="1"/>
        <v>9076.5721077397538</v>
      </c>
      <c r="L7271" s="22">
        <f t="shared" si="2"/>
        <v>10215.913465169486</v>
      </c>
      <c r="M7271" s="4" t="b">
        <f t="shared" si="3"/>
        <v>0</v>
      </c>
    </row>
    <row r="7272" spans="3:13" ht="15.75" customHeight="1">
      <c r="C7272" s="20">
        <v>43843.362500000003</v>
      </c>
      <c r="D7272" s="4">
        <v>9530</v>
      </c>
      <c r="E7272" s="4">
        <v>9530</v>
      </c>
      <c r="F7272" s="4">
        <v>9530</v>
      </c>
      <c r="G7272" s="4">
        <v>9530</v>
      </c>
      <c r="H7272" s="4">
        <v>1</v>
      </c>
      <c r="I7272" s="4">
        <f t="shared" si="0"/>
        <v>4.0000000025611371</v>
      </c>
      <c r="K7272" s="21">
        <f t="shared" si="1"/>
        <v>9071.8594534782078</v>
      </c>
      <c r="L7272" s="22">
        <f t="shared" si="2"/>
        <v>10210.609252570748</v>
      </c>
      <c r="M7272" s="4" t="b">
        <f t="shared" si="3"/>
        <v>0</v>
      </c>
    </row>
    <row r="7273" spans="3:13" ht="15.75" customHeight="1">
      <c r="C7273" s="20">
        <v>43843.369444444441</v>
      </c>
      <c r="D7273" s="4">
        <v>9535</v>
      </c>
      <c r="E7273" s="4">
        <v>9535</v>
      </c>
      <c r="F7273" s="4">
        <v>9535</v>
      </c>
      <c r="G7273" s="4">
        <v>9535</v>
      </c>
      <c r="H7273" s="4">
        <v>1</v>
      </c>
      <c r="I7273" s="4">
        <f t="shared" si="0"/>
        <v>9.9999999906867743</v>
      </c>
      <c r="K7273" s="21">
        <f t="shared" si="1"/>
        <v>9071.8594534782078</v>
      </c>
      <c r="L7273" s="22">
        <f t="shared" si="2"/>
        <v>10210.609252570748</v>
      </c>
      <c r="M7273" s="4" t="b">
        <f t="shared" si="3"/>
        <v>0</v>
      </c>
    </row>
    <row r="7274" spans="3:13" ht="15.75" customHeight="1">
      <c r="C7274" s="20">
        <v>43843.370138888888</v>
      </c>
      <c r="D7274" s="4">
        <v>9525</v>
      </c>
      <c r="E7274" s="4">
        <v>9525</v>
      </c>
      <c r="F7274" s="4">
        <v>9520</v>
      </c>
      <c r="G7274" s="4">
        <v>9525</v>
      </c>
      <c r="H7274" s="4">
        <v>19</v>
      </c>
      <c r="I7274" s="4">
        <f t="shared" si="0"/>
        <v>1.000000003259629</v>
      </c>
      <c r="K7274" s="21">
        <f t="shared" si="1"/>
        <v>9071.8594534782078</v>
      </c>
      <c r="L7274" s="22">
        <f t="shared" si="2"/>
        <v>10210.609252570748</v>
      </c>
      <c r="M7274" s="4" t="b">
        <f t="shared" si="3"/>
        <v>0</v>
      </c>
    </row>
    <row r="7275" spans="3:13" ht="15.75" customHeight="1">
      <c r="C7275" s="20">
        <v>43843.37222222222</v>
      </c>
      <c r="D7275" s="4">
        <v>9525</v>
      </c>
      <c r="E7275" s="4">
        <v>9525</v>
      </c>
      <c r="F7275" s="4">
        <v>9525</v>
      </c>
      <c r="G7275" s="4">
        <v>9525</v>
      </c>
      <c r="H7275" s="4">
        <v>1</v>
      </c>
      <c r="I7275" s="4">
        <f t="shared" si="0"/>
        <v>2.9999999993015081</v>
      </c>
      <c r="K7275" s="21">
        <f t="shared" si="1"/>
        <v>9071.8594534782078</v>
      </c>
      <c r="L7275" s="22">
        <f t="shared" si="2"/>
        <v>10210.609252570748</v>
      </c>
      <c r="M7275" s="4" t="b">
        <f t="shared" si="3"/>
        <v>0</v>
      </c>
    </row>
    <row r="7276" spans="3:13" ht="15.75" customHeight="1">
      <c r="C7276" s="20">
        <v>43843.374305555553</v>
      </c>
      <c r="D7276" s="4">
        <v>9520</v>
      </c>
      <c r="E7276" s="4">
        <v>9520</v>
      </c>
      <c r="F7276" s="4">
        <v>9520</v>
      </c>
      <c r="G7276" s="4">
        <v>9520</v>
      </c>
      <c r="H7276" s="4">
        <v>3</v>
      </c>
      <c r="I7276" s="4">
        <f t="shared" si="0"/>
        <v>2.9999999993015081</v>
      </c>
      <c r="K7276" s="21">
        <f t="shared" si="1"/>
        <v>9067.1467992166599</v>
      </c>
      <c r="L7276" s="22">
        <f t="shared" si="2"/>
        <v>10205.305039972009</v>
      </c>
      <c r="M7276" s="4" t="b">
        <f t="shared" si="3"/>
        <v>0</v>
      </c>
    </row>
    <row r="7277" spans="3:13" ht="15.75" customHeight="1">
      <c r="C7277" s="20">
        <v>43843.376388888886</v>
      </c>
      <c r="D7277" s="4">
        <v>9530</v>
      </c>
      <c r="E7277" s="4">
        <v>9530</v>
      </c>
      <c r="F7277" s="4">
        <v>9530</v>
      </c>
      <c r="G7277" s="4">
        <v>9530</v>
      </c>
      <c r="H7277" s="4">
        <v>2</v>
      </c>
      <c r="I7277" s="4">
        <f t="shared" si="0"/>
        <v>2.9999999993015081</v>
      </c>
      <c r="K7277" s="21">
        <f t="shared" si="1"/>
        <v>9067.1467992166599</v>
      </c>
      <c r="L7277" s="22">
        <f t="shared" si="2"/>
        <v>10205.305039972009</v>
      </c>
      <c r="M7277" s="4" t="b">
        <f t="shared" si="3"/>
        <v>0</v>
      </c>
    </row>
    <row r="7278" spans="3:13" ht="15.75" customHeight="1">
      <c r="C7278" s="20">
        <v>43843.378472222219</v>
      </c>
      <c r="D7278" s="4">
        <v>9530</v>
      </c>
      <c r="E7278" s="4">
        <v>9530</v>
      </c>
      <c r="F7278" s="4">
        <v>9530</v>
      </c>
      <c r="G7278" s="4">
        <v>9530</v>
      </c>
      <c r="H7278" s="4">
        <v>3</v>
      </c>
      <c r="I7278" s="4">
        <f t="shared" si="0"/>
        <v>2.9999999993015081</v>
      </c>
      <c r="K7278" s="21">
        <f t="shared" si="1"/>
        <v>9076.5721077397538</v>
      </c>
      <c r="L7278" s="22">
        <f t="shared" si="2"/>
        <v>10215.913465169486</v>
      </c>
      <c r="M7278" s="4" t="b">
        <f t="shared" si="3"/>
        <v>0</v>
      </c>
    </row>
    <row r="7279" spans="3:13" ht="15.75" customHeight="1">
      <c r="C7279" s="20">
        <v>43843.385416666664</v>
      </c>
      <c r="D7279" s="4">
        <v>9530</v>
      </c>
      <c r="E7279" s="4">
        <v>9530</v>
      </c>
      <c r="F7279" s="4">
        <v>9525</v>
      </c>
      <c r="G7279" s="4">
        <v>9525</v>
      </c>
      <c r="H7279" s="4">
        <v>2</v>
      </c>
      <c r="I7279" s="4">
        <f t="shared" si="0"/>
        <v>10.000000001164153</v>
      </c>
      <c r="K7279" s="21">
        <f t="shared" si="1"/>
        <v>9071.8594534782078</v>
      </c>
      <c r="L7279" s="22">
        <f t="shared" si="2"/>
        <v>10210.609252570748</v>
      </c>
      <c r="M7279" s="4" t="b">
        <f t="shared" si="3"/>
        <v>0</v>
      </c>
    </row>
    <row r="7280" spans="3:13" ht="15.75" customHeight="1">
      <c r="C7280" s="20">
        <v>43843.386805555558</v>
      </c>
      <c r="D7280" s="4">
        <v>9525</v>
      </c>
      <c r="E7280" s="4">
        <v>9525</v>
      </c>
      <c r="F7280" s="4">
        <v>9525</v>
      </c>
      <c r="G7280" s="4">
        <v>9525</v>
      </c>
      <c r="H7280" s="4">
        <v>1</v>
      </c>
      <c r="I7280" s="4">
        <f t="shared" si="0"/>
        <v>2.000000006519258</v>
      </c>
      <c r="K7280" s="21">
        <f t="shared" si="1"/>
        <v>9076.5721077397538</v>
      </c>
      <c r="L7280" s="22">
        <f t="shared" si="2"/>
        <v>10215.913465169486</v>
      </c>
      <c r="M7280" s="4" t="b">
        <f t="shared" si="3"/>
        <v>0</v>
      </c>
    </row>
    <row r="7281" spans="3:13" ht="15.75" customHeight="1">
      <c r="C7281" s="20">
        <v>43843.387499999997</v>
      </c>
      <c r="D7281" s="4">
        <v>9520</v>
      </c>
      <c r="E7281" s="4">
        <v>9520</v>
      </c>
      <c r="F7281" s="4">
        <v>9520</v>
      </c>
      <c r="G7281" s="4">
        <v>9520</v>
      </c>
      <c r="H7281" s="4">
        <v>1</v>
      </c>
      <c r="I7281" s="4">
        <f t="shared" si="0"/>
        <v>0.99999999278225005</v>
      </c>
      <c r="K7281" s="21">
        <f t="shared" si="1"/>
        <v>9081.2847620013017</v>
      </c>
      <c r="L7281" s="22">
        <f t="shared" si="2"/>
        <v>10221.217677768223</v>
      </c>
      <c r="M7281" s="4" t="b">
        <f t="shared" si="3"/>
        <v>0</v>
      </c>
    </row>
    <row r="7282" spans="3:13" ht="15.75" customHeight="1">
      <c r="C7282" s="20">
        <v>43843.393055555556</v>
      </c>
      <c r="D7282" s="4">
        <v>9515</v>
      </c>
      <c r="E7282" s="4">
        <v>9515</v>
      </c>
      <c r="F7282" s="4">
        <v>9515</v>
      </c>
      <c r="G7282" s="4">
        <v>9515</v>
      </c>
      <c r="H7282" s="4">
        <v>1</v>
      </c>
      <c r="I7282" s="4">
        <f t="shared" si="0"/>
        <v>8.0000000051222742</v>
      </c>
      <c r="K7282" s="21">
        <f t="shared" si="1"/>
        <v>9081.2847620013017</v>
      </c>
      <c r="L7282" s="22">
        <f t="shared" si="2"/>
        <v>10221.217677768223</v>
      </c>
      <c r="M7282" s="4" t="b">
        <f t="shared" si="3"/>
        <v>0</v>
      </c>
    </row>
    <row r="7283" spans="3:13" ht="15.75" customHeight="1">
      <c r="C7283" s="20">
        <v>43843.394444444442</v>
      </c>
      <c r="D7283" s="4">
        <v>9515</v>
      </c>
      <c r="E7283" s="4">
        <v>9515</v>
      </c>
      <c r="F7283" s="4">
        <v>9515</v>
      </c>
      <c r="G7283" s="4">
        <v>9515</v>
      </c>
      <c r="H7283" s="4">
        <v>1</v>
      </c>
      <c r="I7283" s="4">
        <f t="shared" si="0"/>
        <v>1.9999999960418791</v>
      </c>
      <c r="K7283" s="21">
        <f t="shared" si="1"/>
        <v>9076.5721077397538</v>
      </c>
      <c r="L7283" s="22">
        <f t="shared" si="2"/>
        <v>10215.913465169486</v>
      </c>
      <c r="M7283" s="4" t="b">
        <f t="shared" si="3"/>
        <v>0</v>
      </c>
    </row>
    <row r="7284" spans="3:13" ht="15.75" customHeight="1">
      <c r="C7284" s="20">
        <v>43843.396527777775</v>
      </c>
      <c r="D7284" s="4">
        <v>9520</v>
      </c>
      <c r="E7284" s="4">
        <v>9520</v>
      </c>
      <c r="F7284" s="4">
        <v>9520</v>
      </c>
      <c r="G7284" s="4">
        <v>9520</v>
      </c>
      <c r="H7284" s="4">
        <v>3</v>
      </c>
      <c r="I7284" s="4">
        <f t="shared" si="0"/>
        <v>2.9999999993015081</v>
      </c>
      <c r="K7284" s="21">
        <f t="shared" si="1"/>
        <v>9085.9974162628478</v>
      </c>
      <c r="L7284" s="22">
        <f t="shared" si="2"/>
        <v>10226.521890366961</v>
      </c>
      <c r="M7284" s="4" t="b">
        <f t="shared" si="3"/>
        <v>0</v>
      </c>
    </row>
    <row r="7285" spans="3:13" ht="15.75" customHeight="1">
      <c r="C7285" s="20">
        <v>43843.397222222222</v>
      </c>
      <c r="D7285" s="4">
        <v>9515</v>
      </c>
      <c r="E7285" s="4">
        <v>9515</v>
      </c>
      <c r="F7285" s="4">
        <v>9515</v>
      </c>
      <c r="G7285" s="4">
        <v>9515</v>
      </c>
      <c r="H7285" s="4">
        <v>1</v>
      </c>
      <c r="I7285" s="4">
        <f t="shared" si="0"/>
        <v>1.000000003259629</v>
      </c>
      <c r="K7285" s="21">
        <f t="shared" si="1"/>
        <v>9081.2847620013017</v>
      </c>
      <c r="L7285" s="22">
        <f t="shared" si="2"/>
        <v>10221.217677768223</v>
      </c>
      <c r="M7285" s="4" t="b">
        <f t="shared" si="3"/>
        <v>0</v>
      </c>
    </row>
    <row r="7286" spans="3:13" ht="15.75" customHeight="1">
      <c r="C7286" s="20">
        <v>43843.397916666669</v>
      </c>
      <c r="D7286" s="4">
        <v>9515</v>
      </c>
      <c r="E7286" s="4">
        <v>9515</v>
      </c>
      <c r="F7286" s="4">
        <v>9515</v>
      </c>
      <c r="G7286" s="4">
        <v>9515</v>
      </c>
      <c r="H7286" s="4">
        <v>1</v>
      </c>
      <c r="I7286" s="4">
        <f t="shared" si="0"/>
        <v>1.000000003259629</v>
      </c>
      <c r="K7286" s="21">
        <f t="shared" si="1"/>
        <v>9085.9974162628478</v>
      </c>
      <c r="L7286" s="22">
        <f t="shared" si="2"/>
        <v>10226.521890366961</v>
      </c>
      <c r="M7286" s="4" t="b">
        <f t="shared" si="3"/>
        <v>0</v>
      </c>
    </row>
    <row r="7287" spans="3:13" ht="15.75" customHeight="1">
      <c r="C7287" s="20">
        <v>43843.398611111108</v>
      </c>
      <c r="D7287" s="4">
        <v>9515</v>
      </c>
      <c r="E7287" s="4">
        <v>9515</v>
      </c>
      <c r="F7287" s="4">
        <v>9515</v>
      </c>
      <c r="G7287" s="4">
        <v>9515</v>
      </c>
      <c r="H7287" s="4">
        <v>2</v>
      </c>
      <c r="I7287" s="4">
        <f t="shared" si="0"/>
        <v>0.99999999278225005</v>
      </c>
      <c r="K7287" s="21">
        <f t="shared" si="1"/>
        <v>9071.8594534782078</v>
      </c>
      <c r="L7287" s="22">
        <f t="shared" si="2"/>
        <v>10210.609252570748</v>
      </c>
      <c r="M7287" s="4" t="b">
        <f t="shared" si="3"/>
        <v>0</v>
      </c>
    </row>
    <row r="7288" spans="3:13" ht="15.75" customHeight="1">
      <c r="C7288" s="20">
        <v>43843.4</v>
      </c>
      <c r="D7288" s="4">
        <v>9520</v>
      </c>
      <c r="E7288" s="4">
        <v>9525</v>
      </c>
      <c r="F7288" s="4">
        <v>9520</v>
      </c>
      <c r="G7288" s="4">
        <v>9525</v>
      </c>
      <c r="H7288" s="4">
        <v>3</v>
      </c>
      <c r="I7288" s="4">
        <f t="shared" si="0"/>
        <v>2.000000006519258</v>
      </c>
      <c r="K7288" s="21">
        <f t="shared" si="1"/>
        <v>9067.1467992166599</v>
      </c>
      <c r="L7288" s="22">
        <f t="shared" si="2"/>
        <v>10205.305039972009</v>
      </c>
      <c r="M7288" s="4" t="b">
        <f t="shared" si="3"/>
        <v>0</v>
      </c>
    </row>
    <row r="7289" spans="3:13" ht="15.75" customHeight="1">
      <c r="C7289" s="20">
        <v>43843.404861111114</v>
      </c>
      <c r="D7289" s="4">
        <v>9525</v>
      </c>
      <c r="E7289" s="4">
        <v>9525</v>
      </c>
      <c r="F7289" s="4">
        <v>9525</v>
      </c>
      <c r="G7289" s="4">
        <v>9525</v>
      </c>
      <c r="H7289" s="4">
        <v>1</v>
      </c>
      <c r="I7289" s="4">
        <f t="shared" si="0"/>
        <v>7.0000000018626451</v>
      </c>
      <c r="K7289" s="21">
        <f t="shared" si="1"/>
        <v>9067.1467992166599</v>
      </c>
      <c r="L7289" s="22">
        <f t="shared" si="2"/>
        <v>10205.305039972009</v>
      </c>
      <c r="M7289" s="4" t="b">
        <f t="shared" si="3"/>
        <v>0</v>
      </c>
    </row>
    <row r="7290" spans="3:13" ht="15.75" customHeight="1">
      <c r="C7290" s="20">
        <v>43843.406944444447</v>
      </c>
      <c r="D7290" s="4">
        <v>9525</v>
      </c>
      <c r="E7290" s="4">
        <v>9525</v>
      </c>
      <c r="F7290" s="4">
        <v>9520</v>
      </c>
      <c r="G7290" s="4">
        <v>9520</v>
      </c>
      <c r="H7290" s="4">
        <v>6</v>
      </c>
      <c r="I7290" s="4">
        <f t="shared" si="0"/>
        <v>2.9999999993015081</v>
      </c>
      <c r="K7290" s="21">
        <f t="shared" si="1"/>
        <v>9071.8594534782078</v>
      </c>
      <c r="L7290" s="22">
        <f t="shared" si="2"/>
        <v>10210.609252570748</v>
      </c>
      <c r="M7290" s="4" t="b">
        <f t="shared" si="3"/>
        <v>0</v>
      </c>
    </row>
    <row r="7291" spans="3:13" ht="15.75" customHeight="1">
      <c r="C7291" s="20">
        <v>43843.408333333333</v>
      </c>
      <c r="D7291" s="4">
        <v>9525</v>
      </c>
      <c r="E7291" s="4">
        <v>9525</v>
      </c>
      <c r="F7291" s="4">
        <v>9525</v>
      </c>
      <c r="G7291" s="4">
        <v>9525</v>
      </c>
      <c r="H7291" s="4">
        <v>1</v>
      </c>
      <c r="I7291" s="4">
        <f t="shared" si="0"/>
        <v>1.9999999960418791</v>
      </c>
      <c r="K7291" s="21">
        <f t="shared" si="1"/>
        <v>9076.5721077397538</v>
      </c>
      <c r="L7291" s="22">
        <f t="shared" si="2"/>
        <v>10215.913465169486</v>
      </c>
      <c r="M7291" s="4" t="b">
        <f t="shared" si="3"/>
        <v>0</v>
      </c>
    </row>
    <row r="7292" spans="3:13" ht="15.75" customHeight="1">
      <c r="C7292" s="20">
        <v>43843.40902777778</v>
      </c>
      <c r="D7292" s="4">
        <v>9530</v>
      </c>
      <c r="E7292" s="4">
        <v>9530</v>
      </c>
      <c r="F7292" s="4">
        <v>9530</v>
      </c>
      <c r="G7292" s="4">
        <v>9530</v>
      </c>
      <c r="H7292" s="4">
        <v>1</v>
      </c>
      <c r="I7292" s="4">
        <f t="shared" si="0"/>
        <v>1.000000003259629</v>
      </c>
      <c r="K7292" s="21">
        <f t="shared" si="1"/>
        <v>9076.5721077397538</v>
      </c>
      <c r="L7292" s="22">
        <f t="shared" si="2"/>
        <v>10215.913465169486</v>
      </c>
      <c r="M7292" s="4" t="b">
        <f t="shared" si="3"/>
        <v>0</v>
      </c>
    </row>
    <row r="7293" spans="3:13" ht="15.75" customHeight="1">
      <c r="C7293" s="20">
        <v>43843.415972222225</v>
      </c>
      <c r="D7293" s="4">
        <v>9535</v>
      </c>
      <c r="E7293" s="4">
        <v>9535</v>
      </c>
      <c r="F7293" s="4">
        <v>9535</v>
      </c>
      <c r="G7293" s="4">
        <v>9535</v>
      </c>
      <c r="H7293" s="4">
        <v>1</v>
      </c>
      <c r="I7293" s="4">
        <f t="shared" si="0"/>
        <v>10.000000001164153</v>
      </c>
      <c r="K7293" s="21">
        <f t="shared" si="1"/>
        <v>9081.2847620013017</v>
      </c>
      <c r="L7293" s="22">
        <f t="shared" si="2"/>
        <v>10221.217677768223</v>
      </c>
      <c r="M7293" s="4" t="b">
        <f t="shared" si="3"/>
        <v>0</v>
      </c>
    </row>
    <row r="7294" spans="3:13" ht="15.75" customHeight="1">
      <c r="C7294" s="20">
        <v>43843.417361111111</v>
      </c>
      <c r="D7294" s="4">
        <v>9540</v>
      </c>
      <c r="E7294" s="4">
        <v>9540</v>
      </c>
      <c r="F7294" s="4">
        <v>9540</v>
      </c>
      <c r="G7294" s="4">
        <v>9540</v>
      </c>
      <c r="H7294" s="4">
        <v>2</v>
      </c>
      <c r="I7294" s="4">
        <f t="shared" si="0"/>
        <v>1.9999999960418791</v>
      </c>
      <c r="K7294" s="21">
        <f t="shared" si="1"/>
        <v>9071.8594534782078</v>
      </c>
      <c r="L7294" s="22">
        <f t="shared" si="2"/>
        <v>10210.609252570748</v>
      </c>
      <c r="M7294" s="4" t="b">
        <f t="shared" si="3"/>
        <v>0</v>
      </c>
    </row>
    <row r="7295" spans="3:13" ht="15.75" customHeight="1">
      <c r="C7295" s="20">
        <v>43843.418055555558</v>
      </c>
      <c r="D7295" s="4">
        <v>9535</v>
      </c>
      <c r="E7295" s="4">
        <v>9535</v>
      </c>
      <c r="F7295" s="4">
        <v>9535</v>
      </c>
      <c r="G7295" s="4">
        <v>9535</v>
      </c>
      <c r="H7295" s="4">
        <v>1</v>
      </c>
      <c r="I7295" s="4">
        <f t="shared" si="0"/>
        <v>1.000000003259629</v>
      </c>
      <c r="K7295" s="21">
        <f t="shared" si="1"/>
        <v>9076.5721077397538</v>
      </c>
      <c r="L7295" s="22">
        <f t="shared" si="2"/>
        <v>10215.913465169486</v>
      </c>
      <c r="M7295" s="4" t="b">
        <f t="shared" si="3"/>
        <v>0</v>
      </c>
    </row>
    <row r="7296" spans="3:13" ht="15.75" customHeight="1">
      <c r="C7296" s="20">
        <v>43843.421527777777</v>
      </c>
      <c r="D7296" s="4">
        <v>9535</v>
      </c>
      <c r="E7296" s="4">
        <v>9535</v>
      </c>
      <c r="F7296" s="4">
        <v>9530</v>
      </c>
      <c r="G7296" s="4">
        <v>9530</v>
      </c>
      <c r="H7296" s="4">
        <v>4</v>
      </c>
      <c r="I7296" s="4">
        <f t="shared" si="0"/>
        <v>4.9999999953433871</v>
      </c>
      <c r="K7296" s="21">
        <f t="shared" si="1"/>
        <v>9071.8594534782078</v>
      </c>
      <c r="L7296" s="22">
        <f t="shared" si="2"/>
        <v>10210.609252570748</v>
      </c>
      <c r="M7296" s="4" t="b">
        <f t="shared" si="3"/>
        <v>0</v>
      </c>
    </row>
    <row r="7297" spans="3:13" ht="15.75" customHeight="1">
      <c r="C7297" s="20">
        <v>43843.422222222223</v>
      </c>
      <c r="D7297" s="4">
        <v>9535</v>
      </c>
      <c r="E7297" s="4">
        <v>9535</v>
      </c>
      <c r="F7297" s="4">
        <v>9535</v>
      </c>
      <c r="G7297" s="4">
        <v>9535</v>
      </c>
      <c r="H7297" s="4">
        <v>1</v>
      </c>
      <c r="I7297" s="4">
        <f t="shared" si="0"/>
        <v>1.000000003259629</v>
      </c>
      <c r="K7297" s="21">
        <f t="shared" si="1"/>
        <v>9062.4341449551139</v>
      </c>
      <c r="L7297" s="22">
        <f t="shared" si="2"/>
        <v>10200.000827373271</v>
      </c>
      <c r="M7297" s="4" t="b">
        <f t="shared" si="3"/>
        <v>0</v>
      </c>
    </row>
    <row r="7298" spans="3:13" ht="15.75" customHeight="1">
      <c r="C7298" s="20">
        <v>43843.426388888889</v>
      </c>
      <c r="D7298" s="4">
        <v>9530</v>
      </c>
      <c r="E7298" s="4">
        <v>9530</v>
      </c>
      <c r="F7298" s="4">
        <v>9530</v>
      </c>
      <c r="G7298" s="4">
        <v>9530</v>
      </c>
      <c r="H7298" s="4">
        <v>2</v>
      </c>
      <c r="I7298" s="4">
        <f t="shared" si="0"/>
        <v>5.9999999986030161</v>
      </c>
      <c r="K7298" s="21">
        <f t="shared" si="1"/>
        <v>9067.1467992166599</v>
      </c>
      <c r="L7298" s="22">
        <f t="shared" si="2"/>
        <v>10205.305039972009</v>
      </c>
      <c r="M7298" s="4" t="b">
        <f t="shared" si="3"/>
        <v>0</v>
      </c>
    </row>
    <row r="7299" spans="3:13" ht="15.75" customHeight="1">
      <c r="C7299" s="20">
        <v>43843.427083333336</v>
      </c>
      <c r="D7299" s="4">
        <v>9525</v>
      </c>
      <c r="E7299" s="4">
        <v>9525</v>
      </c>
      <c r="F7299" s="4">
        <v>9525</v>
      </c>
      <c r="G7299" s="4">
        <v>9525</v>
      </c>
      <c r="H7299" s="4">
        <v>1</v>
      </c>
      <c r="I7299" s="4">
        <f t="shared" si="0"/>
        <v>1.000000003259629</v>
      </c>
      <c r="K7299" s="21">
        <f t="shared" si="1"/>
        <v>9057.721490693566</v>
      </c>
      <c r="L7299" s="22">
        <f t="shared" si="2"/>
        <v>10194.696614774533</v>
      </c>
      <c r="M7299" s="4" t="b">
        <f t="shared" si="3"/>
        <v>0</v>
      </c>
    </row>
    <row r="7300" spans="3:13" ht="15.75" customHeight="1">
      <c r="C7300" s="20">
        <v>43843.427777777775</v>
      </c>
      <c r="D7300" s="4">
        <v>9525</v>
      </c>
      <c r="E7300" s="4">
        <v>9525</v>
      </c>
      <c r="F7300" s="4">
        <v>9525</v>
      </c>
      <c r="G7300" s="4">
        <v>9525</v>
      </c>
      <c r="H7300" s="4">
        <v>1</v>
      </c>
      <c r="I7300" s="4">
        <f t="shared" si="0"/>
        <v>0.99999999278225005</v>
      </c>
      <c r="K7300" s="21">
        <f t="shared" si="1"/>
        <v>9057.721490693566</v>
      </c>
      <c r="L7300" s="22">
        <f t="shared" si="2"/>
        <v>10194.696614774533</v>
      </c>
      <c r="M7300" s="4" t="b">
        <f t="shared" si="3"/>
        <v>0</v>
      </c>
    </row>
    <row r="7301" spans="3:13" ht="15.75" customHeight="1">
      <c r="C7301" s="20">
        <v>43843.428472222222</v>
      </c>
      <c r="D7301" s="4">
        <v>9520</v>
      </c>
      <c r="E7301" s="4">
        <v>9520</v>
      </c>
      <c r="F7301" s="4">
        <v>9515</v>
      </c>
      <c r="G7301" s="4">
        <v>9520</v>
      </c>
      <c r="H7301" s="4">
        <v>5</v>
      </c>
      <c r="I7301" s="4">
        <f t="shared" si="0"/>
        <v>1.000000003259629</v>
      </c>
      <c r="K7301" s="21">
        <f t="shared" si="1"/>
        <v>9062.4341449551139</v>
      </c>
      <c r="L7301" s="22">
        <f t="shared" si="2"/>
        <v>10200.000827373271</v>
      </c>
      <c r="M7301" s="4" t="b">
        <f t="shared" si="3"/>
        <v>0</v>
      </c>
    </row>
    <row r="7302" spans="3:13" ht="15.75" customHeight="1">
      <c r="C7302" s="20">
        <v>43843.429861111108</v>
      </c>
      <c r="D7302" s="4">
        <v>9520</v>
      </c>
      <c r="E7302" s="4">
        <v>9525</v>
      </c>
      <c r="F7302" s="4">
        <v>9520</v>
      </c>
      <c r="G7302" s="4">
        <v>9525</v>
      </c>
      <c r="H7302" s="4">
        <v>5</v>
      </c>
      <c r="I7302" s="4">
        <f t="shared" si="0"/>
        <v>1.9999999960418791</v>
      </c>
      <c r="K7302" s="21">
        <f t="shared" si="1"/>
        <v>9057.721490693566</v>
      </c>
      <c r="L7302" s="22">
        <f t="shared" si="2"/>
        <v>10194.696614774533</v>
      </c>
      <c r="M7302" s="4" t="b">
        <f t="shared" si="3"/>
        <v>0</v>
      </c>
    </row>
    <row r="7303" spans="3:13" ht="15.75" customHeight="1">
      <c r="C7303" s="20">
        <v>43843.430555555555</v>
      </c>
      <c r="D7303" s="4">
        <v>9520</v>
      </c>
      <c r="E7303" s="4">
        <v>9520</v>
      </c>
      <c r="F7303" s="4">
        <v>9520</v>
      </c>
      <c r="G7303" s="4">
        <v>9520</v>
      </c>
      <c r="H7303" s="4">
        <v>1</v>
      </c>
      <c r="I7303" s="4">
        <f t="shared" si="0"/>
        <v>1.000000003259629</v>
      </c>
      <c r="K7303" s="21">
        <f t="shared" si="1"/>
        <v>9053.0088364320181</v>
      </c>
      <c r="L7303" s="22">
        <f t="shared" si="2"/>
        <v>10189.392402175796</v>
      </c>
      <c r="M7303" s="4" t="b">
        <f t="shared" si="3"/>
        <v>0</v>
      </c>
    </row>
    <row r="7304" spans="3:13" ht="15.75" customHeight="1">
      <c r="C7304" s="20">
        <v>43843.43472222222</v>
      </c>
      <c r="D7304" s="4">
        <v>9520</v>
      </c>
      <c r="E7304" s="4">
        <v>9520</v>
      </c>
      <c r="F7304" s="4">
        <v>9520</v>
      </c>
      <c r="G7304" s="4">
        <v>9520</v>
      </c>
      <c r="H7304" s="4">
        <v>2</v>
      </c>
      <c r="I7304" s="4">
        <f t="shared" si="0"/>
        <v>5.9999999986030161</v>
      </c>
      <c r="K7304" s="21">
        <f t="shared" si="1"/>
        <v>9048.2961821704721</v>
      </c>
      <c r="L7304" s="22">
        <f t="shared" si="2"/>
        <v>10184.088189577058</v>
      </c>
      <c r="M7304" s="4" t="b">
        <f t="shared" si="3"/>
        <v>0</v>
      </c>
    </row>
    <row r="7305" spans="3:13" ht="15.75" customHeight="1">
      <c r="C7305" s="20">
        <v>43843.438194444447</v>
      </c>
      <c r="D7305" s="4">
        <v>9525</v>
      </c>
      <c r="E7305" s="4">
        <v>9525</v>
      </c>
      <c r="F7305" s="4">
        <v>9525</v>
      </c>
      <c r="G7305" s="4">
        <v>9525</v>
      </c>
      <c r="H7305" s="4">
        <v>2</v>
      </c>
      <c r="I7305" s="4">
        <f t="shared" si="0"/>
        <v>5.0000000058207661</v>
      </c>
      <c r="K7305" s="21">
        <f t="shared" si="1"/>
        <v>9048.2961821704721</v>
      </c>
      <c r="L7305" s="22">
        <f t="shared" si="2"/>
        <v>10184.088189577058</v>
      </c>
      <c r="M7305" s="4" t="b">
        <f t="shared" si="3"/>
        <v>0</v>
      </c>
    </row>
    <row r="7306" spans="3:13" ht="15.75" customHeight="1">
      <c r="C7306" s="20">
        <v>43843.438888888886</v>
      </c>
      <c r="D7306" s="4">
        <v>9525</v>
      </c>
      <c r="E7306" s="4">
        <v>9525</v>
      </c>
      <c r="F7306" s="4">
        <v>9520</v>
      </c>
      <c r="G7306" s="4">
        <v>9520</v>
      </c>
      <c r="H7306" s="4">
        <v>13</v>
      </c>
      <c r="I7306" s="4">
        <f t="shared" si="0"/>
        <v>0.99999999278225005</v>
      </c>
      <c r="K7306" s="21">
        <f t="shared" si="1"/>
        <v>9043.5835279089242</v>
      </c>
      <c r="L7306" s="22">
        <f t="shared" si="2"/>
        <v>10178.783976978319</v>
      </c>
      <c r="M7306" s="4" t="b">
        <f t="shared" si="3"/>
        <v>0</v>
      </c>
    </row>
    <row r="7307" spans="3:13" ht="15.75" customHeight="1">
      <c r="C7307" s="20">
        <v>43843.439583333333</v>
      </c>
      <c r="D7307" s="4">
        <v>9525</v>
      </c>
      <c r="E7307" s="4">
        <v>9525</v>
      </c>
      <c r="F7307" s="4">
        <v>9525</v>
      </c>
      <c r="G7307" s="4">
        <v>9525</v>
      </c>
      <c r="H7307" s="4">
        <v>1</v>
      </c>
      <c r="I7307" s="4">
        <f t="shared" si="0"/>
        <v>1.000000003259629</v>
      </c>
      <c r="K7307" s="21">
        <f t="shared" si="1"/>
        <v>9043.5835279089242</v>
      </c>
      <c r="L7307" s="22">
        <f t="shared" si="2"/>
        <v>10178.783976978319</v>
      </c>
      <c r="M7307" s="4" t="b">
        <f t="shared" si="3"/>
        <v>0</v>
      </c>
    </row>
    <row r="7308" spans="3:13" ht="15.75" customHeight="1">
      <c r="C7308" s="20">
        <v>43843.44027777778</v>
      </c>
      <c r="D7308" s="4">
        <v>9525</v>
      </c>
      <c r="E7308" s="4">
        <v>9525</v>
      </c>
      <c r="F7308" s="4">
        <v>9525</v>
      </c>
      <c r="G7308" s="4">
        <v>9525</v>
      </c>
      <c r="H7308" s="4">
        <v>1</v>
      </c>
      <c r="I7308" s="4">
        <f t="shared" si="0"/>
        <v>1.000000003259629</v>
      </c>
      <c r="K7308" s="21">
        <f t="shared" si="1"/>
        <v>9038.8708736473782</v>
      </c>
      <c r="L7308" s="22">
        <f t="shared" si="2"/>
        <v>10173.479764379581</v>
      </c>
      <c r="M7308" s="4" t="b">
        <f t="shared" si="3"/>
        <v>0</v>
      </c>
    </row>
    <row r="7309" spans="3:13" ht="15.75" customHeight="1">
      <c r="C7309" s="20">
        <v>43843.441666666666</v>
      </c>
      <c r="D7309" s="4">
        <v>9530</v>
      </c>
      <c r="E7309" s="4">
        <v>9530</v>
      </c>
      <c r="F7309" s="4">
        <v>9525</v>
      </c>
      <c r="G7309" s="4">
        <v>9525</v>
      </c>
      <c r="H7309" s="4">
        <v>4</v>
      </c>
      <c r="I7309" s="4">
        <f t="shared" si="0"/>
        <v>1.9999999960418791</v>
      </c>
      <c r="K7309" s="21">
        <f t="shared" si="1"/>
        <v>9038.8708736473782</v>
      </c>
      <c r="L7309" s="22">
        <f t="shared" si="2"/>
        <v>10173.479764379581</v>
      </c>
      <c r="M7309" s="4" t="b">
        <f t="shared" si="3"/>
        <v>0</v>
      </c>
    </row>
    <row r="7310" spans="3:13" ht="15.75" customHeight="1">
      <c r="C7310" s="20">
        <v>43843.444444444445</v>
      </c>
      <c r="D7310" s="4">
        <v>9530</v>
      </c>
      <c r="E7310" s="4">
        <v>9530</v>
      </c>
      <c r="F7310" s="4">
        <v>9530</v>
      </c>
      <c r="G7310" s="4">
        <v>9530</v>
      </c>
      <c r="H7310" s="4">
        <v>1</v>
      </c>
      <c r="I7310" s="4">
        <f t="shared" si="0"/>
        <v>4.0000000025611371</v>
      </c>
      <c r="K7310" s="21">
        <f t="shared" si="1"/>
        <v>9034.1582193858303</v>
      </c>
      <c r="L7310" s="22">
        <f t="shared" si="2"/>
        <v>10168.175551780843</v>
      </c>
      <c r="M7310" s="4" t="b">
        <f t="shared" si="3"/>
        <v>0</v>
      </c>
    </row>
    <row r="7311" spans="3:13" ht="15.75" customHeight="1">
      <c r="C7311" s="20">
        <v>43843.447222222225</v>
      </c>
      <c r="D7311" s="4">
        <v>9525</v>
      </c>
      <c r="E7311" s="4">
        <v>9525</v>
      </c>
      <c r="F7311" s="4">
        <v>9520</v>
      </c>
      <c r="G7311" s="4">
        <v>9525</v>
      </c>
      <c r="H7311" s="4">
        <v>4</v>
      </c>
      <c r="I7311" s="4">
        <f t="shared" si="0"/>
        <v>4.0000000025611371</v>
      </c>
      <c r="K7311" s="21">
        <f t="shared" si="1"/>
        <v>9034.1582193858303</v>
      </c>
      <c r="L7311" s="22">
        <f t="shared" si="2"/>
        <v>10168.175551780843</v>
      </c>
      <c r="M7311" s="4" t="b">
        <f t="shared" si="3"/>
        <v>0</v>
      </c>
    </row>
    <row r="7312" spans="3:13" ht="15.75" customHeight="1">
      <c r="C7312" s="20">
        <v>43843.448611111111</v>
      </c>
      <c r="D7312" s="4">
        <v>9520</v>
      </c>
      <c r="E7312" s="4">
        <v>9520</v>
      </c>
      <c r="F7312" s="4">
        <v>9520</v>
      </c>
      <c r="G7312" s="4">
        <v>9520</v>
      </c>
      <c r="H7312" s="4">
        <v>1</v>
      </c>
      <c r="I7312" s="4">
        <f t="shared" si="0"/>
        <v>1.9999999960418791</v>
      </c>
      <c r="K7312" s="21">
        <f t="shared" si="1"/>
        <v>9034.1582193858303</v>
      </c>
      <c r="L7312" s="22">
        <f t="shared" si="2"/>
        <v>10168.175551780843</v>
      </c>
      <c r="M7312" s="4" t="b">
        <f t="shared" si="3"/>
        <v>0</v>
      </c>
    </row>
    <row r="7313" spans="3:13" ht="15.75" customHeight="1">
      <c r="C7313" s="20">
        <v>43843.449305555558</v>
      </c>
      <c r="D7313" s="4">
        <v>9520</v>
      </c>
      <c r="E7313" s="4">
        <v>9525</v>
      </c>
      <c r="F7313" s="4">
        <v>9520</v>
      </c>
      <c r="G7313" s="4">
        <v>9525</v>
      </c>
      <c r="H7313" s="4">
        <v>3</v>
      </c>
      <c r="I7313" s="4">
        <f t="shared" si="0"/>
        <v>1.000000003259629</v>
      </c>
      <c r="K7313" s="21">
        <f t="shared" si="1"/>
        <v>9029.4455651242824</v>
      </c>
      <c r="L7313" s="22">
        <f t="shared" si="2"/>
        <v>10162.871339182106</v>
      </c>
      <c r="M7313" s="4" t="b">
        <f t="shared" si="3"/>
        <v>0</v>
      </c>
    </row>
    <row r="7314" spans="3:13" ht="15.75" customHeight="1">
      <c r="C7314" s="20">
        <v>43843.45208333333</v>
      </c>
      <c r="D7314" s="4">
        <v>9520</v>
      </c>
      <c r="E7314" s="4">
        <v>9520</v>
      </c>
      <c r="F7314" s="4">
        <v>9520</v>
      </c>
      <c r="G7314" s="4">
        <v>9520</v>
      </c>
      <c r="H7314" s="4">
        <v>17</v>
      </c>
      <c r="I7314" s="4">
        <f t="shared" si="0"/>
        <v>3.9999999920837581</v>
      </c>
      <c r="K7314" s="21">
        <f t="shared" si="1"/>
        <v>9020.0202566011885</v>
      </c>
      <c r="L7314" s="22">
        <f t="shared" si="2"/>
        <v>10152.262913984629</v>
      </c>
      <c r="M7314" s="4" t="b">
        <f t="shared" si="3"/>
        <v>0</v>
      </c>
    </row>
    <row r="7315" spans="3:13" ht="15.75" customHeight="1">
      <c r="C7315" s="20">
        <v>43843.452777777777</v>
      </c>
      <c r="D7315" s="4">
        <v>9520</v>
      </c>
      <c r="E7315" s="4">
        <v>9525</v>
      </c>
      <c r="F7315" s="4">
        <v>9520</v>
      </c>
      <c r="G7315" s="4">
        <v>9520</v>
      </c>
      <c r="H7315" s="4">
        <v>4</v>
      </c>
      <c r="I7315" s="4">
        <f t="shared" si="0"/>
        <v>1.000000003259629</v>
      </c>
      <c r="K7315" s="21">
        <f t="shared" si="1"/>
        <v>9020.0202566011885</v>
      </c>
      <c r="L7315" s="22">
        <f t="shared" si="2"/>
        <v>10152.262913984629</v>
      </c>
      <c r="M7315" s="4" t="b">
        <f t="shared" si="3"/>
        <v>0</v>
      </c>
    </row>
    <row r="7316" spans="3:13" ht="15.75" customHeight="1">
      <c r="C7316" s="20">
        <v>43843.45416666667</v>
      </c>
      <c r="D7316" s="4">
        <v>9520</v>
      </c>
      <c r="E7316" s="4">
        <v>9520</v>
      </c>
      <c r="F7316" s="4">
        <v>9520</v>
      </c>
      <c r="G7316" s="4">
        <v>9520</v>
      </c>
      <c r="H7316" s="4">
        <v>3</v>
      </c>
      <c r="I7316" s="4">
        <f t="shared" si="0"/>
        <v>2.000000006519258</v>
      </c>
      <c r="K7316" s="21">
        <f t="shared" si="1"/>
        <v>9024.7329108627364</v>
      </c>
      <c r="L7316" s="22">
        <f t="shared" si="2"/>
        <v>10157.567126583366</v>
      </c>
      <c r="M7316" s="4" t="b">
        <f t="shared" si="3"/>
        <v>0</v>
      </c>
    </row>
    <row r="7317" spans="3:13" ht="15.75" customHeight="1">
      <c r="C7317" s="20">
        <v>43843.455555555556</v>
      </c>
      <c r="D7317" s="4">
        <v>9520</v>
      </c>
      <c r="E7317" s="4">
        <v>9520</v>
      </c>
      <c r="F7317" s="4">
        <v>9515</v>
      </c>
      <c r="G7317" s="4">
        <v>9515</v>
      </c>
      <c r="H7317" s="4">
        <v>8</v>
      </c>
      <c r="I7317" s="4">
        <f t="shared" si="0"/>
        <v>1.9999999960418791</v>
      </c>
      <c r="K7317" s="21">
        <f t="shared" si="1"/>
        <v>9029.4455651242824</v>
      </c>
      <c r="L7317" s="22">
        <f t="shared" si="2"/>
        <v>10162.871339182106</v>
      </c>
      <c r="M7317" s="4" t="b">
        <f t="shared" si="3"/>
        <v>0</v>
      </c>
    </row>
    <row r="7318" spans="3:13" ht="15.75" customHeight="1">
      <c r="C7318" s="20">
        <v>43843.456250000003</v>
      </c>
      <c r="D7318" s="4">
        <v>9515</v>
      </c>
      <c r="E7318" s="4">
        <v>9515</v>
      </c>
      <c r="F7318" s="4">
        <v>9515</v>
      </c>
      <c r="G7318" s="4">
        <v>9515</v>
      </c>
      <c r="H7318" s="4">
        <v>1</v>
      </c>
      <c r="I7318" s="4">
        <f t="shared" si="0"/>
        <v>1.000000003259629</v>
      </c>
      <c r="K7318" s="21">
        <f t="shared" si="1"/>
        <v>9034.1582193858303</v>
      </c>
      <c r="L7318" s="22">
        <f t="shared" si="2"/>
        <v>10168.175551780843</v>
      </c>
      <c r="M7318" s="4" t="b">
        <f t="shared" si="3"/>
        <v>0</v>
      </c>
    </row>
    <row r="7319" spans="3:13" ht="15.75" customHeight="1">
      <c r="C7319" s="20">
        <v>43843.457638888889</v>
      </c>
      <c r="D7319" s="4">
        <v>9520</v>
      </c>
      <c r="E7319" s="4">
        <v>9520</v>
      </c>
      <c r="F7319" s="4">
        <v>9520</v>
      </c>
      <c r="G7319" s="4">
        <v>9520</v>
      </c>
      <c r="H7319" s="4">
        <v>6</v>
      </c>
      <c r="I7319" s="4">
        <f t="shared" si="0"/>
        <v>1.9999999960418791</v>
      </c>
      <c r="K7319" s="21">
        <f t="shared" si="1"/>
        <v>9034.1582193858303</v>
      </c>
      <c r="L7319" s="22">
        <f t="shared" si="2"/>
        <v>10168.175551780843</v>
      </c>
      <c r="M7319" s="4" t="b">
        <f t="shared" si="3"/>
        <v>0</v>
      </c>
    </row>
    <row r="7320" spans="3:13" ht="15.75" customHeight="1">
      <c r="C7320" s="20">
        <v>43843.458333333336</v>
      </c>
      <c r="D7320" s="4">
        <v>9520</v>
      </c>
      <c r="E7320" s="4">
        <v>9520</v>
      </c>
      <c r="F7320" s="4">
        <v>9520</v>
      </c>
      <c r="G7320" s="4">
        <v>9520</v>
      </c>
      <c r="H7320" s="4">
        <v>17</v>
      </c>
      <c r="I7320" s="4">
        <f t="shared" si="0"/>
        <v>1.000000003259629</v>
      </c>
      <c r="K7320" s="21">
        <f t="shared" si="1"/>
        <v>9043.5835279089242</v>
      </c>
      <c r="L7320" s="22">
        <f t="shared" si="2"/>
        <v>10178.783976978319</v>
      </c>
      <c r="M7320" s="4" t="b">
        <f t="shared" si="3"/>
        <v>0</v>
      </c>
    </row>
    <row r="7321" spans="3:13" ht="15.75" customHeight="1">
      <c r="C7321" s="20">
        <v>43843.459027777775</v>
      </c>
      <c r="D7321" s="4">
        <v>9525</v>
      </c>
      <c r="E7321" s="4">
        <v>9525</v>
      </c>
      <c r="F7321" s="4">
        <v>9520</v>
      </c>
      <c r="G7321" s="4">
        <v>9520</v>
      </c>
      <c r="H7321" s="4">
        <v>7</v>
      </c>
      <c r="I7321" s="4">
        <f t="shared" si="0"/>
        <v>0.99999999278225005</v>
      </c>
      <c r="K7321" s="21">
        <f t="shared" si="1"/>
        <v>9038.8708736473782</v>
      </c>
      <c r="L7321" s="22">
        <f t="shared" si="2"/>
        <v>10173.479764379581</v>
      </c>
      <c r="M7321" s="4" t="b">
        <f t="shared" si="3"/>
        <v>0</v>
      </c>
    </row>
    <row r="7322" spans="3:13" ht="15.75" customHeight="1">
      <c r="C7322" s="20">
        <v>43843.459722222222</v>
      </c>
      <c r="D7322" s="4">
        <v>9520</v>
      </c>
      <c r="E7322" s="4">
        <v>9520</v>
      </c>
      <c r="F7322" s="4">
        <v>9520</v>
      </c>
      <c r="G7322" s="4">
        <v>9520</v>
      </c>
      <c r="H7322" s="4">
        <v>8</v>
      </c>
      <c r="I7322" s="4">
        <f t="shared" si="0"/>
        <v>1.000000003259629</v>
      </c>
      <c r="K7322" s="21">
        <f t="shared" si="1"/>
        <v>9024.7329108627364</v>
      </c>
      <c r="L7322" s="22">
        <f t="shared" si="2"/>
        <v>10157.567126583366</v>
      </c>
      <c r="M7322" s="4" t="b">
        <f t="shared" si="3"/>
        <v>0</v>
      </c>
    </row>
    <row r="7323" spans="3:13" ht="15.75" customHeight="1">
      <c r="C7323" s="20">
        <v>43843.460416666669</v>
      </c>
      <c r="D7323" s="4">
        <v>9515</v>
      </c>
      <c r="E7323" s="4">
        <v>9520</v>
      </c>
      <c r="F7323" s="4">
        <v>9515</v>
      </c>
      <c r="G7323" s="4">
        <v>9515</v>
      </c>
      <c r="H7323" s="4">
        <v>5</v>
      </c>
      <c r="I7323" s="4">
        <f t="shared" si="0"/>
        <v>1.000000003259629</v>
      </c>
      <c r="K7323" s="21">
        <f t="shared" si="1"/>
        <v>9024.7329108627364</v>
      </c>
      <c r="L7323" s="22">
        <f t="shared" si="2"/>
        <v>10157.567126583366</v>
      </c>
      <c r="M7323" s="4" t="b">
        <f t="shared" si="3"/>
        <v>0</v>
      </c>
    </row>
    <row r="7324" spans="3:13" ht="15.75" customHeight="1">
      <c r="C7324" s="20">
        <v>43843.461111111108</v>
      </c>
      <c r="D7324" s="4">
        <v>9515</v>
      </c>
      <c r="E7324" s="4">
        <v>9515</v>
      </c>
      <c r="F7324" s="4">
        <v>9515</v>
      </c>
      <c r="G7324" s="4">
        <v>9515</v>
      </c>
      <c r="H7324" s="4">
        <v>5</v>
      </c>
      <c r="I7324" s="4">
        <f t="shared" si="0"/>
        <v>0.99999999278225005</v>
      </c>
      <c r="K7324" s="21">
        <f t="shared" si="1"/>
        <v>9015.3076023396425</v>
      </c>
      <c r="L7324" s="22">
        <f t="shared" si="2"/>
        <v>10146.958701385891</v>
      </c>
      <c r="M7324" s="4" t="b">
        <f t="shared" si="3"/>
        <v>0</v>
      </c>
    </row>
    <row r="7325" spans="3:13" ht="15.75" customHeight="1">
      <c r="C7325" s="20">
        <v>43843.461805555555</v>
      </c>
      <c r="D7325" s="4">
        <v>9515</v>
      </c>
      <c r="E7325" s="4">
        <v>9515</v>
      </c>
      <c r="F7325" s="4">
        <v>9510</v>
      </c>
      <c r="G7325" s="4">
        <v>9510</v>
      </c>
      <c r="H7325" s="4">
        <v>9</v>
      </c>
      <c r="I7325" s="4">
        <f t="shared" si="0"/>
        <v>1.000000003259629</v>
      </c>
      <c r="K7325" s="21">
        <f t="shared" si="1"/>
        <v>9010.5949480780946</v>
      </c>
      <c r="L7325" s="22">
        <f t="shared" si="2"/>
        <v>10141.654488787153</v>
      </c>
      <c r="M7325" s="4" t="b">
        <f t="shared" si="3"/>
        <v>0</v>
      </c>
    </row>
    <row r="7326" spans="3:13" ht="15.75" customHeight="1">
      <c r="C7326" s="20">
        <v>43843.462500000001</v>
      </c>
      <c r="D7326" s="4">
        <v>9510</v>
      </c>
      <c r="E7326" s="4">
        <v>9515</v>
      </c>
      <c r="F7326" s="4">
        <v>9505</v>
      </c>
      <c r="G7326" s="4">
        <v>9515</v>
      </c>
      <c r="H7326" s="4">
        <v>7</v>
      </c>
      <c r="I7326" s="4">
        <f t="shared" si="0"/>
        <v>1.000000003259629</v>
      </c>
      <c r="K7326" s="21">
        <f t="shared" si="1"/>
        <v>9020.0202566011885</v>
      </c>
      <c r="L7326" s="22">
        <f t="shared" si="2"/>
        <v>10152.262913984629</v>
      </c>
      <c r="M7326" s="4" t="b">
        <f t="shared" si="3"/>
        <v>0</v>
      </c>
    </row>
    <row r="7327" spans="3:13" ht="15.75" customHeight="1">
      <c r="C7327" s="20">
        <v>43843.463888888888</v>
      </c>
      <c r="D7327" s="4">
        <v>9510</v>
      </c>
      <c r="E7327" s="4">
        <v>9510</v>
      </c>
      <c r="F7327" s="4">
        <v>9510</v>
      </c>
      <c r="G7327" s="4">
        <v>9510</v>
      </c>
      <c r="H7327" s="4">
        <v>1</v>
      </c>
      <c r="I7327" s="4">
        <f t="shared" si="0"/>
        <v>1.9999999960418791</v>
      </c>
      <c r="K7327" s="21">
        <f t="shared" si="1"/>
        <v>9015.3076023396425</v>
      </c>
      <c r="L7327" s="22">
        <f t="shared" si="2"/>
        <v>10146.958701385891</v>
      </c>
      <c r="M7327" s="4" t="b">
        <f t="shared" si="3"/>
        <v>0</v>
      </c>
    </row>
    <row r="7328" spans="3:13" ht="15.75" customHeight="1">
      <c r="C7328" s="20">
        <v>43843.465277777781</v>
      </c>
      <c r="D7328" s="4">
        <v>9515</v>
      </c>
      <c r="E7328" s="4">
        <v>9520</v>
      </c>
      <c r="F7328" s="4">
        <v>9515</v>
      </c>
      <c r="G7328" s="4">
        <v>9520</v>
      </c>
      <c r="H7328" s="4">
        <v>4</v>
      </c>
      <c r="I7328" s="4">
        <f t="shared" si="0"/>
        <v>2.000000006519258</v>
      </c>
      <c r="K7328" s="21">
        <f t="shared" si="1"/>
        <v>9015.3076023396425</v>
      </c>
      <c r="L7328" s="22">
        <f t="shared" si="2"/>
        <v>10146.958701385891</v>
      </c>
      <c r="M7328" s="4" t="b">
        <f t="shared" si="3"/>
        <v>0</v>
      </c>
    </row>
    <row r="7329" spans="3:13" ht="15.75" customHeight="1">
      <c r="C7329" s="20">
        <v>43843.46597222222</v>
      </c>
      <c r="D7329" s="4">
        <v>9525</v>
      </c>
      <c r="E7329" s="4">
        <v>9540</v>
      </c>
      <c r="F7329" s="4">
        <v>9525</v>
      </c>
      <c r="G7329" s="4">
        <v>9535</v>
      </c>
      <c r="H7329" s="4">
        <v>5</v>
      </c>
      <c r="I7329" s="4">
        <f t="shared" si="0"/>
        <v>0.99999999278225005</v>
      </c>
      <c r="K7329" s="21">
        <f t="shared" si="1"/>
        <v>9020.0202566011885</v>
      </c>
      <c r="L7329" s="22">
        <f t="shared" si="2"/>
        <v>10152.262913984629</v>
      </c>
      <c r="M7329" s="4" t="b">
        <f t="shared" si="3"/>
        <v>0</v>
      </c>
    </row>
    <row r="7330" spans="3:13" ht="15.75" customHeight="1">
      <c r="C7330" s="20">
        <v>43843.466666666667</v>
      </c>
      <c r="D7330" s="4">
        <v>9535</v>
      </c>
      <c r="E7330" s="4">
        <v>9535</v>
      </c>
      <c r="F7330" s="4">
        <v>9530</v>
      </c>
      <c r="G7330" s="4">
        <v>9530</v>
      </c>
      <c r="H7330" s="4">
        <v>3</v>
      </c>
      <c r="I7330" s="4">
        <f t="shared" si="0"/>
        <v>1.000000003259629</v>
      </c>
      <c r="K7330" s="21">
        <f t="shared" si="1"/>
        <v>9024.7329108627364</v>
      </c>
      <c r="L7330" s="22">
        <f t="shared" si="2"/>
        <v>10157.567126583366</v>
      </c>
      <c r="M7330" s="4" t="b">
        <f t="shared" si="3"/>
        <v>0</v>
      </c>
    </row>
    <row r="7331" spans="3:13" ht="15.75" customHeight="1">
      <c r="C7331" s="20">
        <v>43843.467361111114</v>
      </c>
      <c r="D7331" s="4">
        <v>9540</v>
      </c>
      <c r="E7331" s="4">
        <v>9540</v>
      </c>
      <c r="F7331" s="4">
        <v>9535</v>
      </c>
      <c r="G7331" s="4">
        <v>9535</v>
      </c>
      <c r="H7331" s="4">
        <v>4</v>
      </c>
      <c r="I7331" s="4">
        <f t="shared" si="0"/>
        <v>1.000000003259629</v>
      </c>
      <c r="K7331" s="21">
        <f t="shared" si="1"/>
        <v>9029.4455651242824</v>
      </c>
      <c r="L7331" s="22">
        <f t="shared" si="2"/>
        <v>10162.871339182106</v>
      </c>
      <c r="M7331" s="4" t="b">
        <f t="shared" si="3"/>
        <v>0</v>
      </c>
    </row>
    <row r="7332" spans="3:13" ht="15.75" customHeight="1">
      <c r="C7332" s="20">
        <v>43843.468055555553</v>
      </c>
      <c r="D7332" s="4">
        <v>9530</v>
      </c>
      <c r="E7332" s="4">
        <v>9530</v>
      </c>
      <c r="F7332" s="4">
        <v>9530</v>
      </c>
      <c r="G7332" s="4">
        <v>9530</v>
      </c>
      <c r="H7332" s="4">
        <v>1</v>
      </c>
      <c r="I7332" s="4">
        <f t="shared" si="0"/>
        <v>0.99999999278225005</v>
      </c>
      <c r="K7332" s="21">
        <f t="shared" si="1"/>
        <v>9010.5949480780946</v>
      </c>
      <c r="L7332" s="22">
        <f t="shared" si="2"/>
        <v>10141.654488787153</v>
      </c>
      <c r="M7332" s="4" t="b">
        <f t="shared" si="3"/>
        <v>0</v>
      </c>
    </row>
    <row r="7333" spans="3:13" ht="15.75" customHeight="1">
      <c r="C7333" s="20">
        <v>43843.46875</v>
      </c>
      <c r="D7333" s="4">
        <v>9540</v>
      </c>
      <c r="E7333" s="4">
        <v>9545</v>
      </c>
      <c r="F7333" s="4">
        <v>9540</v>
      </c>
      <c r="G7333" s="4">
        <v>9545</v>
      </c>
      <c r="H7333" s="4">
        <v>4</v>
      </c>
      <c r="I7333" s="4">
        <f t="shared" si="0"/>
        <v>1.000000003259629</v>
      </c>
      <c r="K7333" s="21">
        <f t="shared" si="1"/>
        <v>9010.5949480780946</v>
      </c>
      <c r="L7333" s="22">
        <f t="shared" si="2"/>
        <v>10141.654488787153</v>
      </c>
      <c r="M7333" s="4" t="b">
        <f t="shared" si="3"/>
        <v>0</v>
      </c>
    </row>
    <row r="7334" spans="3:13" ht="15.75" customHeight="1">
      <c r="C7334" s="20">
        <v>43843.469444444447</v>
      </c>
      <c r="D7334" s="4">
        <v>9535</v>
      </c>
      <c r="E7334" s="4">
        <v>9535</v>
      </c>
      <c r="F7334" s="4">
        <v>9535</v>
      </c>
      <c r="G7334" s="4">
        <v>9535</v>
      </c>
      <c r="H7334" s="4">
        <v>4</v>
      </c>
      <c r="I7334" s="4">
        <f t="shared" si="0"/>
        <v>1.000000003259629</v>
      </c>
      <c r="K7334" s="21">
        <f t="shared" si="1"/>
        <v>9010.5949480780946</v>
      </c>
      <c r="L7334" s="22">
        <f t="shared" si="2"/>
        <v>10141.654488787153</v>
      </c>
      <c r="M7334" s="4" t="b">
        <f t="shared" si="3"/>
        <v>0</v>
      </c>
    </row>
    <row r="7335" spans="3:13" ht="15.75" customHeight="1">
      <c r="C7335" s="20">
        <v>43843.470138888886</v>
      </c>
      <c r="D7335" s="4">
        <v>9540</v>
      </c>
      <c r="E7335" s="4">
        <v>9540</v>
      </c>
      <c r="F7335" s="4">
        <v>9540</v>
      </c>
      <c r="G7335" s="4">
        <v>9540</v>
      </c>
      <c r="H7335" s="4">
        <v>1</v>
      </c>
      <c r="I7335" s="4">
        <f t="shared" si="0"/>
        <v>0.99999999278225005</v>
      </c>
      <c r="K7335" s="21">
        <f t="shared" si="1"/>
        <v>9010.5949480780946</v>
      </c>
      <c r="L7335" s="22">
        <f t="shared" si="2"/>
        <v>10141.654488787153</v>
      </c>
      <c r="M7335" s="4" t="b">
        <f t="shared" si="3"/>
        <v>0</v>
      </c>
    </row>
    <row r="7336" spans="3:13" ht="15.75" customHeight="1">
      <c r="C7336" s="20">
        <v>43843.470833333333</v>
      </c>
      <c r="D7336" s="4">
        <v>9530</v>
      </c>
      <c r="E7336" s="4">
        <v>9530</v>
      </c>
      <c r="F7336" s="4">
        <v>9530</v>
      </c>
      <c r="G7336" s="4">
        <v>9530</v>
      </c>
      <c r="H7336" s="4">
        <v>2</v>
      </c>
      <c r="I7336" s="4">
        <f t="shared" si="0"/>
        <v>1.000000003259629</v>
      </c>
      <c r="K7336" s="21">
        <f t="shared" si="1"/>
        <v>9015.3076023396425</v>
      </c>
      <c r="L7336" s="22">
        <f t="shared" si="2"/>
        <v>10146.958701385891</v>
      </c>
      <c r="M7336" s="4" t="b">
        <f t="shared" si="3"/>
        <v>0</v>
      </c>
    </row>
    <row r="7337" spans="3:13" ht="15.75" customHeight="1">
      <c r="C7337" s="20">
        <v>43843.47152777778</v>
      </c>
      <c r="D7337" s="4">
        <v>9535</v>
      </c>
      <c r="E7337" s="4">
        <v>9535</v>
      </c>
      <c r="F7337" s="4">
        <v>9535</v>
      </c>
      <c r="G7337" s="4">
        <v>9535</v>
      </c>
      <c r="H7337" s="4">
        <v>3</v>
      </c>
      <c r="I7337" s="4">
        <f t="shared" si="0"/>
        <v>1.000000003259629</v>
      </c>
      <c r="K7337" s="21">
        <f t="shared" si="1"/>
        <v>9015.3076023396425</v>
      </c>
      <c r="L7337" s="22">
        <f t="shared" si="2"/>
        <v>10146.958701385891</v>
      </c>
      <c r="M7337" s="4" t="b">
        <f t="shared" si="3"/>
        <v>0</v>
      </c>
    </row>
    <row r="7338" spans="3:13" ht="15.75" customHeight="1">
      <c r="C7338" s="20">
        <v>43843.472222222219</v>
      </c>
      <c r="D7338" s="4">
        <v>9525</v>
      </c>
      <c r="E7338" s="4">
        <v>9525</v>
      </c>
      <c r="F7338" s="4">
        <v>9525</v>
      </c>
      <c r="G7338" s="4">
        <v>9525</v>
      </c>
      <c r="H7338" s="4">
        <v>5</v>
      </c>
      <c r="I7338" s="4">
        <f t="shared" si="0"/>
        <v>0.99999999278225005</v>
      </c>
      <c r="K7338" s="21">
        <f t="shared" si="1"/>
        <v>9024.7329108627364</v>
      </c>
      <c r="L7338" s="22">
        <f t="shared" si="2"/>
        <v>10157.567126583366</v>
      </c>
      <c r="M7338" s="4" t="b">
        <f t="shared" si="3"/>
        <v>0</v>
      </c>
    </row>
    <row r="7339" spans="3:13" ht="15.75" customHeight="1">
      <c r="C7339" s="20">
        <v>43843.472916666666</v>
      </c>
      <c r="D7339" s="4">
        <v>9525</v>
      </c>
      <c r="E7339" s="4">
        <v>9525</v>
      </c>
      <c r="F7339" s="4">
        <v>9525</v>
      </c>
      <c r="G7339" s="4">
        <v>9525</v>
      </c>
      <c r="H7339" s="4">
        <v>6</v>
      </c>
      <c r="I7339" s="4">
        <f t="shared" si="0"/>
        <v>1.000000003259629</v>
      </c>
      <c r="K7339" s="21">
        <f t="shared" si="1"/>
        <v>9024.7329108627364</v>
      </c>
      <c r="L7339" s="22">
        <f t="shared" si="2"/>
        <v>10157.567126583366</v>
      </c>
      <c r="M7339" s="4" t="b">
        <f t="shared" si="3"/>
        <v>0</v>
      </c>
    </row>
    <row r="7340" spans="3:13" ht="15.75" customHeight="1">
      <c r="C7340" s="20">
        <v>43843.474305555559</v>
      </c>
      <c r="D7340" s="4">
        <v>9535</v>
      </c>
      <c r="E7340" s="4">
        <v>9535</v>
      </c>
      <c r="F7340" s="4">
        <v>9535</v>
      </c>
      <c r="G7340" s="4">
        <v>9535</v>
      </c>
      <c r="H7340" s="4">
        <v>3</v>
      </c>
      <c r="I7340" s="4">
        <f t="shared" si="0"/>
        <v>2.000000006519258</v>
      </c>
      <c r="K7340" s="21">
        <f t="shared" si="1"/>
        <v>9029.4455651242824</v>
      </c>
      <c r="L7340" s="22">
        <f t="shared" si="2"/>
        <v>10162.871339182106</v>
      </c>
      <c r="M7340" s="4" t="b">
        <f t="shared" si="3"/>
        <v>0</v>
      </c>
    </row>
    <row r="7341" spans="3:13" ht="15.75" customHeight="1">
      <c r="C7341" s="20">
        <v>43843.474999999999</v>
      </c>
      <c r="D7341" s="4">
        <v>9535</v>
      </c>
      <c r="E7341" s="4">
        <v>9535</v>
      </c>
      <c r="F7341" s="4">
        <v>9535</v>
      </c>
      <c r="G7341" s="4">
        <v>9535</v>
      </c>
      <c r="H7341" s="4">
        <v>6</v>
      </c>
      <c r="I7341" s="4">
        <f t="shared" si="0"/>
        <v>0.99999999278225005</v>
      </c>
      <c r="K7341" s="21">
        <f t="shared" si="1"/>
        <v>9029.4455651242824</v>
      </c>
      <c r="L7341" s="22">
        <f t="shared" si="2"/>
        <v>10162.871339182106</v>
      </c>
      <c r="M7341" s="4" t="b">
        <f t="shared" si="3"/>
        <v>0</v>
      </c>
    </row>
    <row r="7342" spans="3:13" ht="15.75" customHeight="1">
      <c r="C7342" s="20">
        <v>43843.475694444445</v>
      </c>
      <c r="D7342" s="4">
        <v>9530</v>
      </c>
      <c r="E7342" s="4">
        <v>9530</v>
      </c>
      <c r="F7342" s="4">
        <v>9530</v>
      </c>
      <c r="G7342" s="4">
        <v>9530</v>
      </c>
      <c r="H7342" s="4">
        <v>2</v>
      </c>
      <c r="I7342" s="4">
        <f t="shared" si="0"/>
        <v>1.000000003259629</v>
      </c>
      <c r="K7342" s="21">
        <f t="shared" si="1"/>
        <v>9024.7329108627364</v>
      </c>
      <c r="L7342" s="22">
        <f t="shared" si="2"/>
        <v>10157.567126583366</v>
      </c>
      <c r="M7342" s="4" t="b">
        <f t="shared" si="3"/>
        <v>0</v>
      </c>
    </row>
    <row r="7343" spans="3:13" ht="15.75" customHeight="1">
      <c r="C7343" s="20">
        <v>43843.476388888892</v>
      </c>
      <c r="D7343" s="4">
        <v>9530</v>
      </c>
      <c r="E7343" s="4">
        <v>9530</v>
      </c>
      <c r="F7343" s="4">
        <v>9530</v>
      </c>
      <c r="G7343" s="4">
        <v>9530</v>
      </c>
      <c r="H7343" s="4">
        <v>14</v>
      </c>
      <c r="I7343" s="4">
        <f t="shared" si="0"/>
        <v>1.000000003259629</v>
      </c>
      <c r="K7343" s="21">
        <f t="shared" si="1"/>
        <v>9020.0202566011885</v>
      </c>
      <c r="L7343" s="22">
        <f t="shared" si="2"/>
        <v>10152.262913984629</v>
      </c>
      <c r="M7343" s="4" t="b">
        <f t="shared" si="3"/>
        <v>0</v>
      </c>
    </row>
    <row r="7344" spans="3:13" ht="15.75" customHeight="1">
      <c r="C7344" s="20">
        <v>43843.477083333331</v>
      </c>
      <c r="D7344" s="4">
        <v>9525</v>
      </c>
      <c r="E7344" s="4">
        <v>9525</v>
      </c>
      <c r="F7344" s="4">
        <v>9525</v>
      </c>
      <c r="G7344" s="4">
        <v>9525</v>
      </c>
      <c r="H7344" s="4">
        <v>4</v>
      </c>
      <c r="I7344" s="4">
        <f t="shared" si="0"/>
        <v>0.99999999278225005</v>
      </c>
      <c r="K7344" s="21">
        <f t="shared" si="1"/>
        <v>9020.0202566011885</v>
      </c>
      <c r="L7344" s="22">
        <f t="shared" si="2"/>
        <v>10152.262913984629</v>
      </c>
      <c r="M7344" s="4" t="b">
        <f t="shared" si="3"/>
        <v>0</v>
      </c>
    </row>
    <row r="7345" spans="3:13" ht="15.75" customHeight="1">
      <c r="C7345" s="20">
        <v>43843.477777777778</v>
      </c>
      <c r="D7345" s="4">
        <v>9520</v>
      </c>
      <c r="E7345" s="4">
        <v>9520</v>
      </c>
      <c r="F7345" s="4">
        <v>9520</v>
      </c>
      <c r="G7345" s="4">
        <v>9520</v>
      </c>
      <c r="H7345" s="4">
        <v>11</v>
      </c>
      <c r="I7345" s="4">
        <f t="shared" si="0"/>
        <v>1.000000003259629</v>
      </c>
      <c r="K7345" s="21">
        <f t="shared" si="1"/>
        <v>9020.0202566011885</v>
      </c>
      <c r="L7345" s="22">
        <f t="shared" si="2"/>
        <v>10152.262913984629</v>
      </c>
      <c r="M7345" s="4" t="b">
        <f t="shared" si="3"/>
        <v>0</v>
      </c>
    </row>
    <row r="7346" spans="3:13" ht="15.75" customHeight="1">
      <c r="C7346" s="20">
        <v>43843.478472222225</v>
      </c>
      <c r="D7346" s="4">
        <v>9520</v>
      </c>
      <c r="E7346" s="4">
        <v>9520</v>
      </c>
      <c r="F7346" s="4">
        <v>9510</v>
      </c>
      <c r="G7346" s="4">
        <v>9515</v>
      </c>
      <c r="H7346" s="4">
        <v>25</v>
      </c>
      <c r="I7346" s="4">
        <f t="shared" si="0"/>
        <v>1.000000003259629</v>
      </c>
      <c r="K7346" s="21">
        <f t="shared" si="1"/>
        <v>9015.3076023396425</v>
      </c>
      <c r="L7346" s="22">
        <f t="shared" si="2"/>
        <v>10146.958701385891</v>
      </c>
      <c r="M7346" s="4" t="b">
        <f t="shared" si="3"/>
        <v>0</v>
      </c>
    </row>
    <row r="7347" spans="3:13" ht="15.75" customHeight="1">
      <c r="C7347" s="20">
        <v>43843.479166666664</v>
      </c>
      <c r="D7347" s="4">
        <v>9520</v>
      </c>
      <c r="E7347" s="4">
        <v>9520</v>
      </c>
      <c r="F7347" s="4">
        <v>9520</v>
      </c>
      <c r="G7347" s="4">
        <v>9520</v>
      </c>
      <c r="H7347" s="4">
        <v>7</v>
      </c>
      <c r="I7347" s="4">
        <f t="shared" si="0"/>
        <v>0.99999999278225005</v>
      </c>
      <c r="K7347" s="21">
        <f t="shared" si="1"/>
        <v>9015.3076023396425</v>
      </c>
      <c r="L7347" s="22">
        <f t="shared" si="2"/>
        <v>10146.958701385891</v>
      </c>
      <c r="M7347" s="4" t="b">
        <f t="shared" si="3"/>
        <v>0</v>
      </c>
    </row>
    <row r="7348" spans="3:13" ht="15.75" customHeight="1">
      <c r="C7348" s="20">
        <v>43843.479861111111</v>
      </c>
      <c r="D7348" s="4">
        <v>9520</v>
      </c>
      <c r="E7348" s="4">
        <v>9520</v>
      </c>
      <c r="F7348" s="4">
        <v>9520</v>
      </c>
      <c r="G7348" s="4">
        <v>9520</v>
      </c>
      <c r="H7348" s="4">
        <v>1</v>
      </c>
      <c r="I7348" s="4">
        <f t="shared" si="0"/>
        <v>1.000000003259629</v>
      </c>
      <c r="K7348" s="21">
        <f t="shared" si="1"/>
        <v>9015.3076023396425</v>
      </c>
      <c r="L7348" s="22">
        <f t="shared" si="2"/>
        <v>10146.958701385891</v>
      </c>
      <c r="M7348" s="4" t="b">
        <f t="shared" si="3"/>
        <v>0</v>
      </c>
    </row>
    <row r="7349" spans="3:13" ht="15.75" customHeight="1">
      <c r="C7349" s="20">
        <v>43843.480555555558</v>
      </c>
      <c r="D7349" s="4">
        <v>9520</v>
      </c>
      <c r="E7349" s="4">
        <v>9520</v>
      </c>
      <c r="F7349" s="4">
        <v>9520</v>
      </c>
      <c r="G7349" s="4">
        <v>9520</v>
      </c>
      <c r="H7349" s="4">
        <v>1</v>
      </c>
      <c r="I7349" s="4">
        <f t="shared" si="0"/>
        <v>1.000000003259629</v>
      </c>
      <c r="K7349" s="21">
        <f t="shared" si="1"/>
        <v>9015.3076023396425</v>
      </c>
      <c r="L7349" s="22">
        <f t="shared" si="2"/>
        <v>10146.958701385891</v>
      </c>
      <c r="M7349" s="4" t="b">
        <f t="shared" si="3"/>
        <v>0</v>
      </c>
    </row>
    <row r="7350" spans="3:13" ht="15.75" customHeight="1">
      <c r="C7350" s="20">
        <v>43843.481249999997</v>
      </c>
      <c r="D7350" s="4">
        <v>9520</v>
      </c>
      <c r="E7350" s="4">
        <v>9520</v>
      </c>
      <c r="F7350" s="4">
        <v>9520</v>
      </c>
      <c r="G7350" s="4">
        <v>9520</v>
      </c>
      <c r="H7350" s="4">
        <v>1</v>
      </c>
      <c r="I7350" s="4">
        <f t="shared" si="0"/>
        <v>0.99999999278225005</v>
      </c>
      <c r="K7350" s="21">
        <f t="shared" si="1"/>
        <v>9005.8822938165467</v>
      </c>
      <c r="L7350" s="22">
        <f t="shared" si="2"/>
        <v>10136.350276188416</v>
      </c>
      <c r="M7350" s="4" t="b">
        <f t="shared" si="3"/>
        <v>0</v>
      </c>
    </row>
    <row r="7351" spans="3:13" ht="15.75" customHeight="1">
      <c r="C7351" s="20">
        <v>43843.481944444444</v>
      </c>
      <c r="D7351" s="4">
        <v>9525</v>
      </c>
      <c r="E7351" s="4">
        <v>9525</v>
      </c>
      <c r="F7351" s="4">
        <v>9525</v>
      </c>
      <c r="G7351" s="4">
        <v>9525</v>
      </c>
      <c r="H7351" s="4">
        <v>4</v>
      </c>
      <c r="I7351" s="4">
        <f t="shared" si="0"/>
        <v>1.000000003259629</v>
      </c>
      <c r="K7351" s="21">
        <f t="shared" si="1"/>
        <v>9010.5949480780946</v>
      </c>
      <c r="L7351" s="22">
        <f t="shared" si="2"/>
        <v>10141.654488787153</v>
      </c>
      <c r="M7351" s="4" t="b">
        <f t="shared" si="3"/>
        <v>0</v>
      </c>
    </row>
    <row r="7352" spans="3:13" ht="15.75" customHeight="1">
      <c r="C7352" s="20">
        <v>43843.482638888891</v>
      </c>
      <c r="D7352" s="4">
        <v>9525</v>
      </c>
      <c r="E7352" s="4">
        <v>9525</v>
      </c>
      <c r="F7352" s="4">
        <v>9520</v>
      </c>
      <c r="G7352" s="4">
        <v>9520</v>
      </c>
      <c r="H7352" s="4">
        <v>3</v>
      </c>
      <c r="I7352" s="4">
        <f t="shared" si="0"/>
        <v>1.000000003259629</v>
      </c>
      <c r="K7352" s="21">
        <f t="shared" si="1"/>
        <v>9005.8822938165467</v>
      </c>
      <c r="L7352" s="22">
        <f t="shared" si="2"/>
        <v>10136.350276188416</v>
      </c>
      <c r="M7352" s="4" t="b">
        <f t="shared" si="3"/>
        <v>0</v>
      </c>
    </row>
    <row r="7353" spans="3:13" ht="15.75" customHeight="1">
      <c r="C7353" s="20">
        <v>43843.48333333333</v>
      </c>
      <c r="D7353" s="4">
        <v>9530</v>
      </c>
      <c r="E7353" s="4">
        <v>9530</v>
      </c>
      <c r="F7353" s="4">
        <v>9530</v>
      </c>
      <c r="G7353" s="4">
        <v>9530</v>
      </c>
      <c r="H7353" s="4">
        <v>2</v>
      </c>
      <c r="I7353" s="4">
        <f t="shared" si="0"/>
        <v>0.99999999278225005</v>
      </c>
      <c r="K7353" s="21">
        <f t="shared" si="1"/>
        <v>9010.5949480780946</v>
      </c>
      <c r="L7353" s="22">
        <f t="shared" si="2"/>
        <v>10141.654488787153</v>
      </c>
      <c r="M7353" s="4" t="b">
        <f t="shared" si="3"/>
        <v>0</v>
      </c>
    </row>
    <row r="7354" spans="3:13" ht="15.75" customHeight="1">
      <c r="C7354" s="20">
        <v>43843.486805555556</v>
      </c>
      <c r="D7354" s="4">
        <v>9525</v>
      </c>
      <c r="E7354" s="4">
        <v>9525</v>
      </c>
      <c r="F7354" s="4">
        <v>9520</v>
      </c>
      <c r="G7354" s="4">
        <v>9525</v>
      </c>
      <c r="H7354" s="4">
        <v>36</v>
      </c>
      <c r="I7354" s="4">
        <f t="shared" si="0"/>
        <v>5.0000000058207661</v>
      </c>
      <c r="K7354" s="21">
        <f t="shared" si="1"/>
        <v>9001.1696395550007</v>
      </c>
      <c r="L7354" s="22">
        <f t="shared" si="2"/>
        <v>10131.046063589676</v>
      </c>
      <c r="M7354" s="4" t="b">
        <f t="shared" si="3"/>
        <v>0</v>
      </c>
    </row>
    <row r="7355" spans="3:13" ht="15.75" customHeight="1">
      <c r="C7355" s="20">
        <v>43843.487500000003</v>
      </c>
      <c r="D7355" s="4">
        <v>9525</v>
      </c>
      <c r="E7355" s="4">
        <v>9525</v>
      </c>
      <c r="F7355" s="4">
        <v>9525</v>
      </c>
      <c r="G7355" s="4">
        <v>9525</v>
      </c>
      <c r="H7355" s="4">
        <v>8</v>
      </c>
      <c r="I7355" s="4">
        <f t="shared" si="0"/>
        <v>1.000000003259629</v>
      </c>
      <c r="K7355" s="21">
        <f t="shared" si="1"/>
        <v>8991.7443310319068</v>
      </c>
      <c r="L7355" s="22">
        <f t="shared" si="2"/>
        <v>10120.437638392201</v>
      </c>
      <c r="M7355" s="4" t="b">
        <f t="shared" si="3"/>
        <v>0</v>
      </c>
    </row>
    <row r="7356" spans="3:13" ht="15.75" customHeight="1">
      <c r="C7356" s="20">
        <v>43843.488194444442</v>
      </c>
      <c r="D7356" s="4">
        <v>9520</v>
      </c>
      <c r="E7356" s="4">
        <v>9520</v>
      </c>
      <c r="F7356" s="4">
        <v>9515</v>
      </c>
      <c r="G7356" s="4">
        <v>9515</v>
      </c>
      <c r="H7356" s="4">
        <v>4</v>
      </c>
      <c r="I7356" s="4">
        <f t="shared" si="0"/>
        <v>0.99999999278225005</v>
      </c>
      <c r="K7356" s="21">
        <f t="shared" si="1"/>
        <v>9001.1696395550007</v>
      </c>
      <c r="L7356" s="22">
        <f t="shared" si="2"/>
        <v>10131.046063589676</v>
      </c>
      <c r="M7356" s="4" t="b">
        <f t="shared" si="3"/>
        <v>0</v>
      </c>
    </row>
    <row r="7357" spans="3:13" ht="15.75" customHeight="1">
      <c r="C7357" s="20">
        <v>43843.488888888889</v>
      </c>
      <c r="D7357" s="4">
        <v>9515</v>
      </c>
      <c r="E7357" s="4">
        <v>9515</v>
      </c>
      <c r="F7357" s="4">
        <v>9515</v>
      </c>
      <c r="G7357" s="4">
        <v>9515</v>
      </c>
      <c r="H7357" s="4">
        <v>1</v>
      </c>
      <c r="I7357" s="4">
        <f t="shared" si="0"/>
        <v>1.000000003259629</v>
      </c>
      <c r="K7357" s="21">
        <f t="shared" si="1"/>
        <v>9020.0202566011885</v>
      </c>
      <c r="L7357" s="22">
        <f t="shared" si="2"/>
        <v>10152.262913984629</v>
      </c>
      <c r="M7357" s="4" t="b">
        <f t="shared" si="3"/>
        <v>0</v>
      </c>
    </row>
    <row r="7358" spans="3:13" ht="15.75" customHeight="1">
      <c r="C7358" s="20">
        <v>43843.491666666669</v>
      </c>
      <c r="D7358" s="4">
        <v>9515</v>
      </c>
      <c r="E7358" s="4">
        <v>9515</v>
      </c>
      <c r="F7358" s="4">
        <v>9515</v>
      </c>
      <c r="G7358" s="4">
        <v>9515</v>
      </c>
      <c r="H7358" s="4">
        <v>22</v>
      </c>
      <c r="I7358" s="4">
        <f t="shared" si="0"/>
        <v>4.0000000025611371</v>
      </c>
      <c r="K7358" s="21">
        <f t="shared" si="1"/>
        <v>9024.7329108627364</v>
      </c>
      <c r="L7358" s="22">
        <f t="shared" si="2"/>
        <v>10157.567126583366</v>
      </c>
      <c r="M7358" s="4" t="b">
        <f t="shared" si="3"/>
        <v>0</v>
      </c>
    </row>
    <row r="7359" spans="3:13" ht="15.75" customHeight="1">
      <c r="C7359" s="20">
        <v>43843.493055555555</v>
      </c>
      <c r="D7359" s="4">
        <v>9515</v>
      </c>
      <c r="E7359" s="4">
        <v>9515</v>
      </c>
      <c r="F7359" s="4">
        <v>9510</v>
      </c>
      <c r="G7359" s="4">
        <v>9510</v>
      </c>
      <c r="H7359" s="4">
        <v>3</v>
      </c>
      <c r="I7359" s="4">
        <f t="shared" si="0"/>
        <v>1.9999999960418791</v>
      </c>
      <c r="K7359" s="21">
        <f t="shared" si="1"/>
        <v>9020.0202566011885</v>
      </c>
      <c r="L7359" s="22">
        <f t="shared" si="2"/>
        <v>10152.262913984629</v>
      </c>
      <c r="M7359" s="4" t="b">
        <f t="shared" si="3"/>
        <v>0</v>
      </c>
    </row>
    <row r="7360" spans="3:13" ht="15.75" customHeight="1">
      <c r="C7360" s="20">
        <v>43843.493750000001</v>
      </c>
      <c r="D7360" s="4">
        <v>9515</v>
      </c>
      <c r="E7360" s="4">
        <v>9515</v>
      </c>
      <c r="F7360" s="4">
        <v>9515</v>
      </c>
      <c r="G7360" s="4">
        <v>9515</v>
      </c>
      <c r="H7360" s="4">
        <v>2</v>
      </c>
      <c r="I7360" s="4">
        <f t="shared" si="0"/>
        <v>1.000000003259629</v>
      </c>
      <c r="K7360" s="21">
        <f t="shared" si="1"/>
        <v>9015.3076023396425</v>
      </c>
      <c r="L7360" s="22">
        <f t="shared" si="2"/>
        <v>10146.958701385891</v>
      </c>
      <c r="M7360" s="4" t="b">
        <f t="shared" si="3"/>
        <v>0</v>
      </c>
    </row>
    <row r="7361" spans="3:13" ht="15.75" customHeight="1">
      <c r="C7361" s="20">
        <v>43843.494444444441</v>
      </c>
      <c r="D7361" s="4">
        <v>9525</v>
      </c>
      <c r="E7361" s="4">
        <v>9525</v>
      </c>
      <c r="F7361" s="4">
        <v>9525</v>
      </c>
      <c r="G7361" s="4">
        <v>9525</v>
      </c>
      <c r="H7361" s="4">
        <v>5</v>
      </c>
      <c r="I7361" s="4">
        <f t="shared" si="0"/>
        <v>0.99999999278225005</v>
      </c>
      <c r="K7361" s="21">
        <f t="shared" si="1"/>
        <v>9010.5949480780946</v>
      </c>
      <c r="L7361" s="22">
        <f t="shared" si="2"/>
        <v>10141.654488787153</v>
      </c>
      <c r="M7361" s="4" t="b">
        <f t="shared" si="3"/>
        <v>0</v>
      </c>
    </row>
    <row r="7362" spans="3:13" ht="15.75" customHeight="1">
      <c r="C7362" s="20">
        <v>43843.495138888888</v>
      </c>
      <c r="D7362" s="4">
        <v>9525</v>
      </c>
      <c r="E7362" s="4">
        <v>9530</v>
      </c>
      <c r="F7362" s="4">
        <v>9525</v>
      </c>
      <c r="G7362" s="4">
        <v>9530</v>
      </c>
      <c r="H7362" s="4">
        <v>3</v>
      </c>
      <c r="I7362" s="4">
        <f t="shared" si="0"/>
        <v>1.000000003259629</v>
      </c>
      <c r="K7362" s="21">
        <f t="shared" si="1"/>
        <v>9010.5949480780946</v>
      </c>
      <c r="L7362" s="22">
        <f t="shared" si="2"/>
        <v>10141.654488787153</v>
      </c>
      <c r="M7362" s="4" t="b">
        <f t="shared" si="3"/>
        <v>0</v>
      </c>
    </row>
    <row r="7363" spans="3:13" ht="15.75" customHeight="1">
      <c r="C7363" s="20">
        <v>43843.495833333334</v>
      </c>
      <c r="D7363" s="4">
        <v>9525</v>
      </c>
      <c r="E7363" s="4">
        <v>9525</v>
      </c>
      <c r="F7363" s="4">
        <v>9525</v>
      </c>
      <c r="G7363" s="4">
        <v>9525</v>
      </c>
      <c r="H7363" s="4">
        <v>4</v>
      </c>
      <c r="I7363" s="4">
        <f t="shared" si="0"/>
        <v>1.000000003259629</v>
      </c>
      <c r="K7363" s="21">
        <f t="shared" si="1"/>
        <v>9015.3076023396425</v>
      </c>
      <c r="L7363" s="22">
        <f t="shared" si="2"/>
        <v>10146.958701385891</v>
      </c>
      <c r="M7363" s="4" t="b">
        <f t="shared" si="3"/>
        <v>0</v>
      </c>
    </row>
    <row r="7364" spans="3:13" ht="15.75" customHeight="1">
      <c r="C7364" s="20">
        <v>43843.496527777781</v>
      </c>
      <c r="D7364" s="4">
        <v>9525</v>
      </c>
      <c r="E7364" s="4">
        <v>9525</v>
      </c>
      <c r="F7364" s="4">
        <v>9525</v>
      </c>
      <c r="G7364" s="4">
        <v>9525</v>
      </c>
      <c r="H7364" s="4">
        <v>4</v>
      </c>
      <c r="I7364" s="4">
        <f t="shared" si="0"/>
        <v>1.000000003259629</v>
      </c>
      <c r="K7364" s="21">
        <f t="shared" si="1"/>
        <v>8991.7443310319068</v>
      </c>
      <c r="L7364" s="22">
        <f t="shared" si="2"/>
        <v>10120.437638392201</v>
      </c>
      <c r="M7364" s="4" t="b">
        <f t="shared" si="3"/>
        <v>0</v>
      </c>
    </row>
    <row r="7365" spans="3:13" ht="15.75" customHeight="1">
      <c r="C7365" s="20">
        <v>43843.49722222222</v>
      </c>
      <c r="D7365" s="4">
        <v>9530</v>
      </c>
      <c r="E7365" s="4">
        <v>9530</v>
      </c>
      <c r="F7365" s="4">
        <v>9525</v>
      </c>
      <c r="G7365" s="4">
        <v>9525</v>
      </c>
      <c r="H7365" s="4">
        <v>3</v>
      </c>
      <c r="I7365" s="4">
        <f t="shared" si="0"/>
        <v>0.99999999278225005</v>
      </c>
      <c r="K7365" s="21">
        <f t="shared" si="1"/>
        <v>8982.319022508811</v>
      </c>
      <c r="L7365" s="22">
        <f t="shared" si="2"/>
        <v>10109.829213194724</v>
      </c>
      <c r="M7365" s="4" t="b">
        <f t="shared" si="3"/>
        <v>0</v>
      </c>
    </row>
    <row r="7366" spans="3:13" ht="15.75" customHeight="1">
      <c r="C7366" s="20">
        <v>43843.498611111114</v>
      </c>
      <c r="D7366" s="4">
        <v>9535</v>
      </c>
      <c r="E7366" s="4">
        <v>9535</v>
      </c>
      <c r="F7366" s="4">
        <v>9535</v>
      </c>
      <c r="G7366" s="4">
        <v>9535</v>
      </c>
      <c r="H7366" s="4">
        <v>3</v>
      </c>
      <c r="I7366" s="4">
        <f t="shared" si="0"/>
        <v>2.000000006519258</v>
      </c>
      <c r="K7366" s="21">
        <f t="shared" si="1"/>
        <v>8987.0316767703589</v>
      </c>
      <c r="L7366" s="22">
        <f t="shared" si="2"/>
        <v>10115.133425793463</v>
      </c>
      <c r="M7366" s="4" t="b">
        <f t="shared" si="3"/>
        <v>0</v>
      </c>
    </row>
    <row r="7367" spans="3:13" ht="15.75" customHeight="1">
      <c r="C7367" s="20">
        <v>43843.499305555553</v>
      </c>
      <c r="D7367" s="4">
        <v>9535</v>
      </c>
      <c r="E7367" s="4">
        <v>9535</v>
      </c>
      <c r="F7367" s="4">
        <v>9535</v>
      </c>
      <c r="G7367" s="4">
        <v>9535</v>
      </c>
      <c r="H7367" s="4">
        <v>1</v>
      </c>
      <c r="I7367" s="4">
        <f t="shared" si="0"/>
        <v>0.99999999278225005</v>
      </c>
      <c r="K7367" s="21">
        <f t="shared" si="1"/>
        <v>8982.319022508811</v>
      </c>
      <c r="L7367" s="22">
        <f t="shared" si="2"/>
        <v>10109.829213194724</v>
      </c>
      <c r="M7367" s="4" t="b">
        <f t="shared" si="3"/>
        <v>0</v>
      </c>
    </row>
    <row r="7368" spans="3:13" ht="15.75" customHeight="1">
      <c r="C7368" s="20">
        <v>43843.5</v>
      </c>
      <c r="D7368" s="4">
        <v>9535</v>
      </c>
      <c r="E7368" s="4">
        <v>9535</v>
      </c>
      <c r="F7368" s="4">
        <v>9535</v>
      </c>
      <c r="G7368" s="4">
        <v>9535</v>
      </c>
      <c r="H7368" s="4">
        <v>4</v>
      </c>
      <c r="I7368" s="4">
        <f t="shared" si="0"/>
        <v>1.000000003259629</v>
      </c>
      <c r="K7368" s="21">
        <f t="shared" si="1"/>
        <v>8987.0316767703589</v>
      </c>
      <c r="L7368" s="22">
        <f t="shared" si="2"/>
        <v>10115.133425793463</v>
      </c>
      <c r="M7368" s="4" t="b">
        <f t="shared" si="3"/>
        <v>0</v>
      </c>
    </row>
    <row r="7369" spans="3:13" ht="15.75" customHeight="1">
      <c r="C7369" s="20">
        <v>43843.500694444447</v>
      </c>
      <c r="D7369" s="4">
        <v>9535</v>
      </c>
      <c r="E7369" s="4">
        <v>9535</v>
      </c>
      <c r="F7369" s="4">
        <v>9530</v>
      </c>
      <c r="G7369" s="4">
        <v>9535</v>
      </c>
      <c r="H7369" s="4">
        <v>3</v>
      </c>
      <c r="I7369" s="4">
        <f t="shared" si="0"/>
        <v>1.000000003259629</v>
      </c>
      <c r="K7369" s="21">
        <f t="shared" si="1"/>
        <v>8977.606368247265</v>
      </c>
      <c r="L7369" s="22">
        <f t="shared" si="2"/>
        <v>10104.525000595986</v>
      </c>
      <c r="M7369" s="4" t="b">
        <f t="shared" si="3"/>
        <v>0</v>
      </c>
    </row>
    <row r="7370" spans="3:13" ht="15.75" customHeight="1">
      <c r="C7370" s="20">
        <v>43843.501388888886</v>
      </c>
      <c r="D7370" s="4">
        <v>9535</v>
      </c>
      <c r="E7370" s="4">
        <v>9545</v>
      </c>
      <c r="F7370" s="4">
        <v>9535</v>
      </c>
      <c r="G7370" s="4">
        <v>9540</v>
      </c>
      <c r="H7370" s="4">
        <v>15</v>
      </c>
      <c r="I7370" s="4">
        <f t="shared" si="0"/>
        <v>0.99999999278225005</v>
      </c>
      <c r="K7370" s="21">
        <f t="shared" si="1"/>
        <v>8972.8937139857171</v>
      </c>
      <c r="L7370" s="22">
        <f t="shared" si="2"/>
        <v>10099.220787997248</v>
      </c>
      <c r="M7370" s="4" t="b">
        <f t="shared" si="3"/>
        <v>0</v>
      </c>
    </row>
    <row r="7371" spans="3:13" ht="15.75" customHeight="1">
      <c r="C7371" s="20">
        <v>43843.502083333333</v>
      </c>
      <c r="D7371" s="4">
        <v>9545</v>
      </c>
      <c r="E7371" s="4">
        <v>9545</v>
      </c>
      <c r="F7371" s="4">
        <v>9535</v>
      </c>
      <c r="G7371" s="4">
        <v>9540</v>
      </c>
      <c r="H7371" s="4">
        <v>46</v>
      </c>
      <c r="I7371" s="4">
        <f t="shared" si="0"/>
        <v>1.000000003259629</v>
      </c>
      <c r="K7371" s="21">
        <f t="shared" si="1"/>
        <v>8972.8937139857171</v>
      </c>
      <c r="L7371" s="22">
        <f t="shared" si="2"/>
        <v>10099.220787997248</v>
      </c>
      <c r="M7371" s="4" t="b">
        <f t="shared" si="3"/>
        <v>0</v>
      </c>
    </row>
    <row r="7372" spans="3:13" ht="15.75" customHeight="1">
      <c r="C7372" s="20">
        <v>43843.50277777778</v>
      </c>
      <c r="D7372" s="4">
        <v>9540</v>
      </c>
      <c r="E7372" s="4">
        <v>9540</v>
      </c>
      <c r="F7372" s="4">
        <v>9530</v>
      </c>
      <c r="G7372" s="4">
        <v>9530</v>
      </c>
      <c r="H7372" s="4">
        <v>22</v>
      </c>
      <c r="I7372" s="4">
        <f t="shared" si="0"/>
        <v>1.000000003259629</v>
      </c>
      <c r="K7372" s="21">
        <f t="shared" si="1"/>
        <v>8968.1810597241711</v>
      </c>
      <c r="L7372" s="22">
        <f t="shared" si="2"/>
        <v>10093.916575398511</v>
      </c>
      <c r="M7372" s="4" t="b">
        <f t="shared" si="3"/>
        <v>0</v>
      </c>
    </row>
    <row r="7373" spans="3:13" ht="15.75" customHeight="1">
      <c r="C7373" s="20">
        <v>43843.503472222219</v>
      </c>
      <c r="D7373" s="4">
        <v>9530</v>
      </c>
      <c r="E7373" s="4">
        <v>9530</v>
      </c>
      <c r="F7373" s="4">
        <v>9530</v>
      </c>
      <c r="G7373" s="4">
        <v>9530</v>
      </c>
      <c r="H7373" s="4">
        <v>7</v>
      </c>
      <c r="I7373" s="4">
        <f t="shared" si="0"/>
        <v>0.99999999278225005</v>
      </c>
      <c r="K7373" s="21">
        <f t="shared" si="1"/>
        <v>8963.4684054626232</v>
      </c>
      <c r="L7373" s="22">
        <f t="shared" si="2"/>
        <v>10088.612362799773</v>
      </c>
      <c r="M7373" s="4" t="b">
        <f t="shared" si="3"/>
        <v>0</v>
      </c>
    </row>
    <row r="7374" spans="3:13" ht="15.75" customHeight="1">
      <c r="C7374" s="20">
        <v>43843.504166666666</v>
      </c>
      <c r="D7374" s="4">
        <v>9530</v>
      </c>
      <c r="E7374" s="4">
        <v>9530</v>
      </c>
      <c r="F7374" s="4">
        <v>9530</v>
      </c>
      <c r="G7374" s="4">
        <v>9530</v>
      </c>
      <c r="H7374" s="4">
        <v>1</v>
      </c>
      <c r="I7374" s="4">
        <f t="shared" si="0"/>
        <v>1.000000003259629</v>
      </c>
      <c r="K7374" s="21">
        <f t="shared" si="1"/>
        <v>8982.319022508811</v>
      </c>
      <c r="L7374" s="22">
        <f t="shared" si="2"/>
        <v>10109.829213194724</v>
      </c>
      <c r="M7374" s="4" t="b">
        <f t="shared" si="3"/>
        <v>0</v>
      </c>
    </row>
    <row r="7375" spans="3:13" ht="15.75" customHeight="1">
      <c r="C7375" s="20">
        <v>43843.504861111112</v>
      </c>
      <c r="D7375" s="4">
        <v>9530</v>
      </c>
      <c r="E7375" s="4">
        <v>9535</v>
      </c>
      <c r="F7375" s="4">
        <v>9530</v>
      </c>
      <c r="G7375" s="4">
        <v>9535</v>
      </c>
      <c r="H7375" s="4">
        <v>7</v>
      </c>
      <c r="I7375" s="4">
        <f t="shared" si="0"/>
        <v>1.000000003259629</v>
      </c>
      <c r="K7375" s="21">
        <f t="shared" si="1"/>
        <v>8982.319022508811</v>
      </c>
      <c r="L7375" s="22">
        <f t="shared" si="2"/>
        <v>10109.829213194724</v>
      </c>
      <c r="M7375" s="4" t="b">
        <f t="shared" si="3"/>
        <v>0</v>
      </c>
    </row>
    <row r="7376" spans="3:13" ht="15.75" customHeight="1">
      <c r="C7376" s="20">
        <v>43843.505555555559</v>
      </c>
      <c r="D7376" s="4">
        <v>9535</v>
      </c>
      <c r="E7376" s="4">
        <v>9535</v>
      </c>
      <c r="F7376" s="4">
        <v>9535</v>
      </c>
      <c r="G7376" s="4">
        <v>9535</v>
      </c>
      <c r="H7376" s="4">
        <v>4</v>
      </c>
      <c r="I7376" s="4">
        <f t="shared" si="0"/>
        <v>1.000000003259629</v>
      </c>
      <c r="K7376" s="21">
        <f t="shared" si="1"/>
        <v>8977.606368247265</v>
      </c>
      <c r="L7376" s="22">
        <f t="shared" si="2"/>
        <v>10104.525000595986</v>
      </c>
      <c r="M7376" s="4" t="b">
        <f t="shared" si="3"/>
        <v>0</v>
      </c>
    </row>
    <row r="7377" spans="3:13" ht="15.75" customHeight="1">
      <c r="C7377" s="20">
        <v>43843.506249999999</v>
      </c>
      <c r="D7377" s="4">
        <v>9535</v>
      </c>
      <c r="E7377" s="4">
        <v>9535</v>
      </c>
      <c r="F7377" s="4">
        <v>9535</v>
      </c>
      <c r="G7377" s="4">
        <v>9535</v>
      </c>
      <c r="H7377" s="4">
        <v>5</v>
      </c>
      <c r="I7377" s="4">
        <f t="shared" si="0"/>
        <v>0.99999999278225005</v>
      </c>
      <c r="K7377" s="21">
        <f t="shared" si="1"/>
        <v>8991.7443310319068</v>
      </c>
      <c r="L7377" s="22">
        <f t="shared" si="2"/>
        <v>10120.437638392201</v>
      </c>
      <c r="M7377" s="4" t="b">
        <f t="shared" si="3"/>
        <v>0</v>
      </c>
    </row>
    <row r="7378" spans="3:13" ht="15.75" customHeight="1">
      <c r="C7378" s="20">
        <v>43843.506944444445</v>
      </c>
      <c r="D7378" s="4">
        <v>9535</v>
      </c>
      <c r="E7378" s="4">
        <v>9545</v>
      </c>
      <c r="F7378" s="4">
        <v>9535</v>
      </c>
      <c r="G7378" s="4">
        <v>9545</v>
      </c>
      <c r="H7378" s="4">
        <v>14</v>
      </c>
      <c r="I7378" s="4">
        <f t="shared" si="0"/>
        <v>1.000000003259629</v>
      </c>
      <c r="K7378" s="21">
        <f t="shared" si="1"/>
        <v>8996.4569852934528</v>
      </c>
      <c r="L7378" s="22">
        <f t="shared" si="2"/>
        <v>10125.741850990938</v>
      </c>
      <c r="M7378" s="4" t="b">
        <f t="shared" si="3"/>
        <v>0</v>
      </c>
    </row>
    <row r="7379" spans="3:13" ht="15.75" customHeight="1">
      <c r="C7379" s="20">
        <v>43843.507638888892</v>
      </c>
      <c r="D7379" s="4">
        <v>9545</v>
      </c>
      <c r="E7379" s="4">
        <v>9545</v>
      </c>
      <c r="F7379" s="4">
        <v>9545</v>
      </c>
      <c r="G7379" s="4">
        <v>9545</v>
      </c>
      <c r="H7379" s="4">
        <v>4</v>
      </c>
      <c r="I7379" s="4">
        <f t="shared" si="0"/>
        <v>1.000000003259629</v>
      </c>
      <c r="K7379" s="21">
        <f t="shared" si="1"/>
        <v>8987.0316767703589</v>
      </c>
      <c r="L7379" s="22">
        <f t="shared" si="2"/>
        <v>10115.133425793463</v>
      </c>
      <c r="M7379" s="4" t="b">
        <f t="shared" si="3"/>
        <v>0</v>
      </c>
    </row>
    <row r="7380" spans="3:13" ht="15.75" customHeight="1">
      <c r="C7380" s="20">
        <v>43843.508333333331</v>
      </c>
      <c r="D7380" s="4">
        <v>9545</v>
      </c>
      <c r="E7380" s="4">
        <v>9545</v>
      </c>
      <c r="F7380" s="4">
        <v>9545</v>
      </c>
      <c r="G7380" s="4">
        <v>9545</v>
      </c>
      <c r="H7380" s="4">
        <v>4</v>
      </c>
      <c r="I7380" s="4">
        <f t="shared" si="0"/>
        <v>0.99999999278225005</v>
      </c>
      <c r="K7380" s="21">
        <f t="shared" si="1"/>
        <v>8987.0316767703589</v>
      </c>
      <c r="L7380" s="22">
        <f t="shared" si="2"/>
        <v>10115.133425793463</v>
      </c>
      <c r="M7380" s="4" t="b">
        <f t="shared" si="3"/>
        <v>0</v>
      </c>
    </row>
    <row r="7381" spans="3:13" ht="15.75" customHeight="1">
      <c r="C7381" s="20">
        <v>43843.509027777778</v>
      </c>
      <c r="D7381" s="4">
        <v>9545</v>
      </c>
      <c r="E7381" s="4">
        <v>9550</v>
      </c>
      <c r="F7381" s="4">
        <v>9545</v>
      </c>
      <c r="G7381" s="4">
        <v>9550</v>
      </c>
      <c r="H7381" s="4">
        <v>10</v>
      </c>
      <c r="I7381" s="4">
        <f t="shared" si="0"/>
        <v>1.000000003259629</v>
      </c>
      <c r="K7381" s="21">
        <f t="shared" si="1"/>
        <v>8982.319022508811</v>
      </c>
      <c r="L7381" s="22">
        <f t="shared" si="2"/>
        <v>10109.829213194724</v>
      </c>
      <c r="M7381" s="4" t="b">
        <f t="shared" si="3"/>
        <v>0</v>
      </c>
    </row>
    <row r="7382" spans="3:13" ht="15.75" customHeight="1">
      <c r="C7382" s="20">
        <v>43843.509722222225</v>
      </c>
      <c r="D7382" s="4">
        <v>9550</v>
      </c>
      <c r="E7382" s="4">
        <v>9555</v>
      </c>
      <c r="F7382" s="4">
        <v>9550</v>
      </c>
      <c r="G7382" s="4">
        <v>9555</v>
      </c>
      <c r="H7382" s="4">
        <v>8</v>
      </c>
      <c r="I7382" s="4">
        <f t="shared" si="0"/>
        <v>1.000000003259629</v>
      </c>
      <c r="K7382" s="21">
        <f t="shared" si="1"/>
        <v>8987.0316767703589</v>
      </c>
      <c r="L7382" s="22">
        <f t="shared" si="2"/>
        <v>10115.133425793463</v>
      </c>
      <c r="M7382" s="4" t="b">
        <f t="shared" si="3"/>
        <v>0</v>
      </c>
    </row>
    <row r="7383" spans="3:13" ht="15.75" customHeight="1">
      <c r="C7383" s="20">
        <v>43843.510416666664</v>
      </c>
      <c r="D7383" s="4">
        <v>9550</v>
      </c>
      <c r="E7383" s="4">
        <v>9550</v>
      </c>
      <c r="F7383" s="4">
        <v>9550</v>
      </c>
      <c r="G7383" s="4">
        <v>9550</v>
      </c>
      <c r="H7383" s="4">
        <v>3</v>
      </c>
      <c r="I7383" s="4">
        <f t="shared" si="0"/>
        <v>0.99999999278225005</v>
      </c>
      <c r="K7383" s="21">
        <f t="shared" si="1"/>
        <v>8991.7443310319068</v>
      </c>
      <c r="L7383" s="22">
        <f t="shared" si="2"/>
        <v>10120.437638392201</v>
      </c>
      <c r="M7383" s="4" t="b">
        <f t="shared" si="3"/>
        <v>0</v>
      </c>
    </row>
    <row r="7384" spans="3:13" ht="15.75" customHeight="1">
      <c r="C7384" s="20">
        <v>43843.511805555558</v>
      </c>
      <c r="D7384" s="4">
        <v>9555</v>
      </c>
      <c r="E7384" s="4">
        <v>9555</v>
      </c>
      <c r="F7384" s="4">
        <v>9555</v>
      </c>
      <c r="G7384" s="4">
        <v>9555</v>
      </c>
      <c r="H7384" s="4">
        <v>2</v>
      </c>
      <c r="I7384" s="4">
        <f t="shared" si="0"/>
        <v>2.000000006519258</v>
      </c>
      <c r="K7384" s="21">
        <f t="shared" si="1"/>
        <v>8996.4569852934528</v>
      </c>
      <c r="L7384" s="22">
        <f t="shared" si="2"/>
        <v>10125.741850990938</v>
      </c>
      <c r="M7384" s="4" t="b">
        <f t="shared" si="3"/>
        <v>0</v>
      </c>
    </row>
    <row r="7385" spans="3:13" ht="15.75" customHeight="1">
      <c r="C7385" s="20">
        <v>43843.512499999997</v>
      </c>
      <c r="D7385" s="4">
        <v>9555</v>
      </c>
      <c r="E7385" s="4">
        <v>9555</v>
      </c>
      <c r="F7385" s="4">
        <v>9555</v>
      </c>
      <c r="G7385" s="4">
        <v>9555</v>
      </c>
      <c r="H7385" s="4">
        <v>1</v>
      </c>
      <c r="I7385" s="4">
        <f t="shared" si="0"/>
        <v>0.99999999278225005</v>
      </c>
      <c r="K7385" s="21">
        <f t="shared" si="1"/>
        <v>8991.7443310319068</v>
      </c>
      <c r="L7385" s="22">
        <f t="shared" si="2"/>
        <v>10120.437638392201</v>
      </c>
      <c r="M7385" s="4" t="b">
        <f t="shared" si="3"/>
        <v>0</v>
      </c>
    </row>
    <row r="7386" spans="3:13" ht="15.75" customHeight="1">
      <c r="C7386" s="20">
        <v>43843.513194444444</v>
      </c>
      <c r="D7386" s="4">
        <v>9545</v>
      </c>
      <c r="E7386" s="4">
        <v>9545</v>
      </c>
      <c r="F7386" s="4">
        <v>9545</v>
      </c>
      <c r="G7386" s="4">
        <v>9545</v>
      </c>
      <c r="H7386" s="4">
        <v>5</v>
      </c>
      <c r="I7386" s="4">
        <f t="shared" si="0"/>
        <v>1.000000003259629</v>
      </c>
      <c r="K7386" s="21">
        <f t="shared" si="1"/>
        <v>8987.0316767703589</v>
      </c>
      <c r="L7386" s="22">
        <f t="shared" si="2"/>
        <v>10115.133425793463</v>
      </c>
      <c r="M7386" s="4" t="b">
        <f t="shared" si="3"/>
        <v>0</v>
      </c>
    </row>
    <row r="7387" spans="3:13" ht="15.75" customHeight="1">
      <c r="C7387" s="20">
        <v>43843.513888888891</v>
      </c>
      <c r="D7387" s="4">
        <v>9545</v>
      </c>
      <c r="E7387" s="4">
        <v>9545</v>
      </c>
      <c r="F7387" s="4">
        <v>9535</v>
      </c>
      <c r="G7387" s="4">
        <v>9535</v>
      </c>
      <c r="H7387" s="4">
        <v>7</v>
      </c>
      <c r="I7387" s="4">
        <f t="shared" si="0"/>
        <v>1.000000003259629</v>
      </c>
      <c r="K7387" s="21">
        <f t="shared" si="1"/>
        <v>8991.7443310319068</v>
      </c>
      <c r="L7387" s="22">
        <f t="shared" si="2"/>
        <v>10120.437638392201</v>
      </c>
      <c r="M7387" s="4" t="b">
        <f t="shared" si="3"/>
        <v>0</v>
      </c>
    </row>
    <row r="7388" spans="3:13" ht="15.75" customHeight="1">
      <c r="C7388" s="20">
        <v>43843.51458333333</v>
      </c>
      <c r="D7388" s="4">
        <v>9535</v>
      </c>
      <c r="E7388" s="4">
        <v>9535</v>
      </c>
      <c r="F7388" s="4">
        <v>9530</v>
      </c>
      <c r="G7388" s="4">
        <v>9530</v>
      </c>
      <c r="H7388" s="4">
        <v>7</v>
      </c>
      <c r="I7388" s="4">
        <f t="shared" si="0"/>
        <v>0.99999999278225005</v>
      </c>
      <c r="K7388" s="21">
        <f t="shared" si="1"/>
        <v>8977.606368247265</v>
      </c>
      <c r="L7388" s="22">
        <f t="shared" si="2"/>
        <v>10104.525000595986</v>
      </c>
      <c r="M7388" s="4" t="b">
        <f t="shared" si="3"/>
        <v>0</v>
      </c>
    </row>
    <row r="7389" spans="3:13" ht="15.75" customHeight="1">
      <c r="C7389" s="20">
        <v>43843.515277777777</v>
      </c>
      <c r="D7389" s="4">
        <v>9530</v>
      </c>
      <c r="E7389" s="4">
        <v>9535</v>
      </c>
      <c r="F7389" s="4">
        <v>9530</v>
      </c>
      <c r="G7389" s="4">
        <v>9535</v>
      </c>
      <c r="H7389" s="4">
        <v>5</v>
      </c>
      <c r="I7389" s="4">
        <f t="shared" si="0"/>
        <v>1.000000003259629</v>
      </c>
      <c r="K7389" s="21">
        <f t="shared" si="1"/>
        <v>8982.319022508811</v>
      </c>
      <c r="L7389" s="22">
        <f t="shared" si="2"/>
        <v>10109.829213194724</v>
      </c>
      <c r="M7389" s="4" t="b">
        <f t="shared" si="3"/>
        <v>0</v>
      </c>
    </row>
    <row r="7390" spans="3:13" ht="15.75" customHeight="1">
      <c r="C7390" s="20">
        <v>43843.517361111109</v>
      </c>
      <c r="D7390" s="4">
        <v>9530</v>
      </c>
      <c r="E7390" s="4">
        <v>9530</v>
      </c>
      <c r="F7390" s="4">
        <v>9530</v>
      </c>
      <c r="G7390" s="4">
        <v>9530</v>
      </c>
      <c r="H7390" s="4">
        <v>1</v>
      </c>
      <c r="I7390" s="4">
        <f t="shared" si="0"/>
        <v>2.9999999993015081</v>
      </c>
      <c r="K7390" s="21">
        <f t="shared" si="1"/>
        <v>8991.7443310319068</v>
      </c>
      <c r="L7390" s="22">
        <f t="shared" si="2"/>
        <v>10120.437638392201</v>
      </c>
      <c r="M7390" s="4" t="b">
        <f t="shared" si="3"/>
        <v>0</v>
      </c>
    </row>
    <row r="7391" spans="3:13" ht="15.75" customHeight="1">
      <c r="C7391" s="20">
        <v>43843.518055555556</v>
      </c>
      <c r="D7391" s="4">
        <v>9530</v>
      </c>
      <c r="E7391" s="4">
        <v>9535</v>
      </c>
      <c r="F7391" s="4">
        <v>9530</v>
      </c>
      <c r="G7391" s="4">
        <v>9535</v>
      </c>
      <c r="H7391" s="4">
        <v>5</v>
      </c>
      <c r="I7391" s="4">
        <f t="shared" si="0"/>
        <v>1.000000003259629</v>
      </c>
      <c r="K7391" s="21">
        <f t="shared" si="1"/>
        <v>8987.0316767703589</v>
      </c>
      <c r="L7391" s="22">
        <f t="shared" si="2"/>
        <v>10115.133425793463</v>
      </c>
      <c r="M7391" s="4" t="b">
        <f t="shared" si="3"/>
        <v>0</v>
      </c>
    </row>
    <row r="7392" spans="3:13" ht="15.75" customHeight="1">
      <c r="C7392" s="20">
        <v>43843.519444444442</v>
      </c>
      <c r="D7392" s="4">
        <v>9535</v>
      </c>
      <c r="E7392" s="4">
        <v>9535</v>
      </c>
      <c r="F7392" s="4">
        <v>9535</v>
      </c>
      <c r="G7392" s="4">
        <v>9535</v>
      </c>
      <c r="H7392" s="4">
        <v>1</v>
      </c>
      <c r="I7392" s="4">
        <f t="shared" si="0"/>
        <v>1.9999999960418791</v>
      </c>
      <c r="K7392" s="21">
        <f t="shared" si="1"/>
        <v>8977.606368247265</v>
      </c>
      <c r="L7392" s="22">
        <f t="shared" si="2"/>
        <v>10104.525000595986</v>
      </c>
      <c r="M7392" s="4" t="b">
        <f t="shared" si="3"/>
        <v>0</v>
      </c>
    </row>
    <row r="7393" spans="3:13" ht="15.75" customHeight="1">
      <c r="C7393" s="20">
        <v>43843.520138888889</v>
      </c>
      <c r="D7393" s="4">
        <v>9540</v>
      </c>
      <c r="E7393" s="4">
        <v>9540</v>
      </c>
      <c r="F7393" s="4">
        <v>9540</v>
      </c>
      <c r="G7393" s="4">
        <v>9540</v>
      </c>
      <c r="H7393" s="4">
        <v>8</v>
      </c>
      <c r="I7393" s="4">
        <f t="shared" si="0"/>
        <v>1.000000003259629</v>
      </c>
      <c r="K7393" s="21">
        <f t="shared" si="1"/>
        <v>8982.319022508811</v>
      </c>
      <c r="L7393" s="22">
        <f t="shared" si="2"/>
        <v>10109.829213194724</v>
      </c>
      <c r="M7393" s="4" t="b">
        <f t="shared" si="3"/>
        <v>0</v>
      </c>
    </row>
    <row r="7394" spans="3:13" ht="15.75" customHeight="1">
      <c r="C7394" s="20">
        <v>43843.520833333336</v>
      </c>
      <c r="D7394" s="4">
        <v>9545</v>
      </c>
      <c r="E7394" s="4">
        <v>9545</v>
      </c>
      <c r="F7394" s="4">
        <v>9545</v>
      </c>
      <c r="G7394" s="4">
        <v>9545</v>
      </c>
      <c r="H7394" s="4">
        <v>5</v>
      </c>
      <c r="I7394" s="4">
        <f t="shared" si="0"/>
        <v>1.000000003259629</v>
      </c>
      <c r="K7394" s="21">
        <f t="shared" si="1"/>
        <v>8977.606368247265</v>
      </c>
      <c r="L7394" s="22">
        <f t="shared" si="2"/>
        <v>10104.525000595986</v>
      </c>
      <c r="M7394" s="4" t="b">
        <f t="shared" si="3"/>
        <v>0</v>
      </c>
    </row>
    <row r="7395" spans="3:13" ht="15.75" customHeight="1">
      <c r="C7395" s="20">
        <v>43843.521527777775</v>
      </c>
      <c r="D7395" s="4">
        <v>9535</v>
      </c>
      <c r="E7395" s="4">
        <v>9540</v>
      </c>
      <c r="F7395" s="4">
        <v>9535</v>
      </c>
      <c r="G7395" s="4">
        <v>9540</v>
      </c>
      <c r="H7395" s="4">
        <v>6</v>
      </c>
      <c r="I7395" s="4">
        <f t="shared" si="0"/>
        <v>0.99999999278225005</v>
      </c>
      <c r="K7395" s="21">
        <f t="shared" si="1"/>
        <v>8977.606368247265</v>
      </c>
      <c r="L7395" s="22">
        <f t="shared" si="2"/>
        <v>10104.525000595986</v>
      </c>
      <c r="M7395" s="4" t="b">
        <f t="shared" si="3"/>
        <v>0</v>
      </c>
    </row>
    <row r="7396" spans="3:13" ht="15.75" customHeight="1">
      <c r="C7396" s="20">
        <v>43843.522222222222</v>
      </c>
      <c r="D7396" s="4">
        <v>9535</v>
      </c>
      <c r="E7396" s="4">
        <v>9535</v>
      </c>
      <c r="F7396" s="4">
        <v>9535</v>
      </c>
      <c r="G7396" s="4">
        <v>9535</v>
      </c>
      <c r="H7396" s="4">
        <v>4</v>
      </c>
      <c r="I7396" s="4">
        <f t="shared" si="0"/>
        <v>1.000000003259629</v>
      </c>
      <c r="K7396" s="21">
        <f t="shared" si="1"/>
        <v>8972.8937139857171</v>
      </c>
      <c r="L7396" s="22">
        <f t="shared" si="2"/>
        <v>10099.220787997248</v>
      </c>
      <c r="M7396" s="4" t="b">
        <f t="shared" si="3"/>
        <v>0</v>
      </c>
    </row>
    <row r="7397" spans="3:13" ht="15.75" customHeight="1">
      <c r="C7397" s="20">
        <v>43843.522916666669</v>
      </c>
      <c r="D7397" s="4">
        <v>9535</v>
      </c>
      <c r="E7397" s="4">
        <v>9540</v>
      </c>
      <c r="F7397" s="4">
        <v>9535</v>
      </c>
      <c r="G7397" s="4">
        <v>9540</v>
      </c>
      <c r="H7397" s="4">
        <v>3</v>
      </c>
      <c r="I7397" s="4">
        <f t="shared" si="0"/>
        <v>1.000000003259629</v>
      </c>
      <c r="K7397" s="21">
        <f t="shared" si="1"/>
        <v>8982.319022508811</v>
      </c>
      <c r="L7397" s="22">
        <f t="shared" si="2"/>
        <v>10109.829213194724</v>
      </c>
      <c r="M7397" s="4" t="b">
        <f t="shared" si="3"/>
        <v>0</v>
      </c>
    </row>
    <row r="7398" spans="3:13" ht="15.75" customHeight="1">
      <c r="C7398" s="20">
        <v>43843.523611111108</v>
      </c>
      <c r="D7398" s="4">
        <v>9540</v>
      </c>
      <c r="E7398" s="4">
        <v>9540</v>
      </c>
      <c r="F7398" s="4">
        <v>9535</v>
      </c>
      <c r="G7398" s="4">
        <v>9535</v>
      </c>
      <c r="H7398" s="4">
        <v>3</v>
      </c>
      <c r="I7398" s="4">
        <f t="shared" si="0"/>
        <v>0.99999999278225005</v>
      </c>
      <c r="K7398" s="21">
        <f t="shared" si="1"/>
        <v>8982.319022508811</v>
      </c>
      <c r="L7398" s="22">
        <f t="shared" si="2"/>
        <v>10109.829213194724</v>
      </c>
      <c r="M7398" s="4" t="b">
        <f t="shared" si="3"/>
        <v>0</v>
      </c>
    </row>
    <row r="7399" spans="3:13" ht="15.75" customHeight="1">
      <c r="C7399" s="20">
        <v>43843.524305555555</v>
      </c>
      <c r="D7399" s="4">
        <v>9535</v>
      </c>
      <c r="E7399" s="4">
        <v>9535</v>
      </c>
      <c r="F7399" s="4">
        <v>9535</v>
      </c>
      <c r="G7399" s="4">
        <v>9535</v>
      </c>
      <c r="H7399" s="4">
        <v>4</v>
      </c>
      <c r="I7399" s="4">
        <f t="shared" si="0"/>
        <v>1.000000003259629</v>
      </c>
      <c r="K7399" s="21">
        <f t="shared" si="1"/>
        <v>8977.606368247265</v>
      </c>
      <c r="L7399" s="22">
        <f t="shared" si="2"/>
        <v>10104.525000595986</v>
      </c>
      <c r="M7399" s="4" t="b">
        <f t="shared" si="3"/>
        <v>0</v>
      </c>
    </row>
    <row r="7400" spans="3:13" ht="15.75" customHeight="1">
      <c r="C7400" s="20">
        <v>43843.525000000001</v>
      </c>
      <c r="D7400" s="4">
        <v>9530</v>
      </c>
      <c r="E7400" s="4">
        <v>9530</v>
      </c>
      <c r="F7400" s="4">
        <v>9530</v>
      </c>
      <c r="G7400" s="4">
        <v>9530</v>
      </c>
      <c r="H7400" s="4">
        <v>2</v>
      </c>
      <c r="I7400" s="4">
        <f t="shared" si="0"/>
        <v>1.000000003259629</v>
      </c>
      <c r="K7400" s="21">
        <f t="shared" si="1"/>
        <v>8977.606368247265</v>
      </c>
      <c r="L7400" s="22">
        <f t="shared" si="2"/>
        <v>10104.525000595986</v>
      </c>
      <c r="M7400" s="4" t="b">
        <f t="shared" si="3"/>
        <v>0</v>
      </c>
    </row>
    <row r="7401" spans="3:13" ht="15.75" customHeight="1">
      <c r="C7401" s="20">
        <v>43843.526388888888</v>
      </c>
      <c r="D7401" s="4">
        <v>9535</v>
      </c>
      <c r="E7401" s="4">
        <v>9535</v>
      </c>
      <c r="F7401" s="4">
        <v>9535</v>
      </c>
      <c r="G7401" s="4">
        <v>9535</v>
      </c>
      <c r="H7401" s="4">
        <v>2</v>
      </c>
      <c r="I7401" s="4">
        <f t="shared" si="0"/>
        <v>1.9999999960418791</v>
      </c>
      <c r="K7401" s="21">
        <f t="shared" si="1"/>
        <v>8982.319022508811</v>
      </c>
      <c r="L7401" s="22">
        <f t="shared" si="2"/>
        <v>10109.829213194724</v>
      </c>
      <c r="M7401" s="4" t="b">
        <f t="shared" si="3"/>
        <v>0</v>
      </c>
    </row>
    <row r="7402" spans="3:13" ht="15.75" customHeight="1">
      <c r="C7402" s="20">
        <v>43843.527777777781</v>
      </c>
      <c r="D7402" s="4">
        <v>9535</v>
      </c>
      <c r="E7402" s="4">
        <v>9535</v>
      </c>
      <c r="F7402" s="4">
        <v>9535</v>
      </c>
      <c r="G7402" s="4">
        <v>9535</v>
      </c>
      <c r="H7402" s="4">
        <v>3</v>
      </c>
      <c r="I7402" s="4">
        <f t="shared" si="0"/>
        <v>2.000000006519258</v>
      </c>
      <c r="K7402" s="21">
        <f t="shared" si="1"/>
        <v>8982.319022508811</v>
      </c>
      <c r="L7402" s="22">
        <f t="shared" si="2"/>
        <v>10109.829213194724</v>
      </c>
      <c r="M7402" s="4" t="b">
        <f t="shared" si="3"/>
        <v>0</v>
      </c>
    </row>
    <row r="7403" spans="3:13" ht="15.75" customHeight="1">
      <c r="C7403" s="20">
        <v>43843.52847222222</v>
      </c>
      <c r="D7403" s="4">
        <v>9535</v>
      </c>
      <c r="E7403" s="4">
        <v>9535</v>
      </c>
      <c r="F7403" s="4">
        <v>9530</v>
      </c>
      <c r="G7403" s="4">
        <v>9530</v>
      </c>
      <c r="H7403" s="4">
        <v>3</v>
      </c>
      <c r="I7403" s="4">
        <f t="shared" si="0"/>
        <v>0.99999999278225005</v>
      </c>
      <c r="K7403" s="21">
        <f t="shared" si="1"/>
        <v>8991.7443310319068</v>
      </c>
      <c r="L7403" s="22">
        <f t="shared" si="2"/>
        <v>10120.437638392201</v>
      </c>
      <c r="M7403" s="4" t="b">
        <f t="shared" si="3"/>
        <v>0</v>
      </c>
    </row>
    <row r="7404" spans="3:13" ht="15.75" customHeight="1">
      <c r="C7404" s="20">
        <v>43843.529166666667</v>
      </c>
      <c r="D7404" s="4">
        <v>9535</v>
      </c>
      <c r="E7404" s="4">
        <v>9535</v>
      </c>
      <c r="F7404" s="4">
        <v>9535</v>
      </c>
      <c r="G7404" s="4">
        <v>9535</v>
      </c>
      <c r="H7404" s="4">
        <v>1</v>
      </c>
      <c r="I7404" s="4">
        <f t="shared" si="0"/>
        <v>1.000000003259629</v>
      </c>
      <c r="K7404" s="21">
        <f t="shared" si="1"/>
        <v>8996.4569852934528</v>
      </c>
      <c r="L7404" s="22">
        <f t="shared" si="2"/>
        <v>10125.741850990938</v>
      </c>
      <c r="M7404" s="4" t="b">
        <f t="shared" si="3"/>
        <v>0</v>
      </c>
    </row>
    <row r="7405" spans="3:13" ht="15.75" customHeight="1">
      <c r="C7405" s="20">
        <v>43843.529861111114</v>
      </c>
      <c r="D7405" s="4">
        <v>9530</v>
      </c>
      <c r="E7405" s="4">
        <v>9530</v>
      </c>
      <c r="F7405" s="4">
        <v>9525</v>
      </c>
      <c r="G7405" s="4">
        <v>9525</v>
      </c>
      <c r="H7405" s="4">
        <v>5</v>
      </c>
      <c r="I7405" s="4">
        <f t="shared" si="0"/>
        <v>1.000000003259629</v>
      </c>
      <c r="K7405" s="21">
        <f t="shared" si="1"/>
        <v>9001.1696395550007</v>
      </c>
      <c r="L7405" s="22">
        <f t="shared" si="2"/>
        <v>10131.046063589676</v>
      </c>
      <c r="M7405" s="4" t="b">
        <f t="shared" si="3"/>
        <v>0</v>
      </c>
    </row>
    <row r="7406" spans="3:13" ht="15.75" customHeight="1">
      <c r="C7406" s="20">
        <v>43843.531944444447</v>
      </c>
      <c r="D7406" s="4">
        <v>9525</v>
      </c>
      <c r="E7406" s="4">
        <v>9525</v>
      </c>
      <c r="F7406" s="4">
        <v>9525</v>
      </c>
      <c r="G7406" s="4">
        <v>9525</v>
      </c>
      <c r="H7406" s="4">
        <v>2</v>
      </c>
      <c r="I7406" s="4">
        <f t="shared" si="0"/>
        <v>2.9999999993015081</v>
      </c>
      <c r="K7406" s="21">
        <f t="shared" si="1"/>
        <v>9005.8822938165467</v>
      </c>
      <c r="L7406" s="22">
        <f t="shared" si="2"/>
        <v>10136.350276188416</v>
      </c>
      <c r="M7406" s="4" t="b">
        <f t="shared" si="3"/>
        <v>0</v>
      </c>
    </row>
    <row r="7407" spans="3:13" ht="15.75" customHeight="1">
      <c r="C7407" s="20">
        <v>43843.532638888886</v>
      </c>
      <c r="D7407" s="4">
        <v>9520</v>
      </c>
      <c r="E7407" s="4">
        <v>9520</v>
      </c>
      <c r="F7407" s="4">
        <v>9520</v>
      </c>
      <c r="G7407" s="4">
        <v>9520</v>
      </c>
      <c r="H7407" s="4">
        <v>4</v>
      </c>
      <c r="I7407" s="4">
        <f t="shared" si="0"/>
        <v>0.99999999278225005</v>
      </c>
      <c r="K7407" s="21">
        <f t="shared" si="1"/>
        <v>9010.5949480780946</v>
      </c>
      <c r="L7407" s="22">
        <f t="shared" si="2"/>
        <v>10141.654488787153</v>
      </c>
      <c r="M7407" s="4" t="b">
        <f t="shared" si="3"/>
        <v>0</v>
      </c>
    </row>
    <row r="7408" spans="3:13" ht="15.75" customHeight="1">
      <c r="C7408" s="20">
        <v>43843.53402777778</v>
      </c>
      <c r="D7408" s="4">
        <v>9520</v>
      </c>
      <c r="E7408" s="4">
        <v>9520</v>
      </c>
      <c r="F7408" s="4">
        <v>9520</v>
      </c>
      <c r="G7408" s="4">
        <v>9520</v>
      </c>
      <c r="H7408" s="4">
        <v>2</v>
      </c>
      <c r="I7408" s="4">
        <f t="shared" si="0"/>
        <v>2.000000006519258</v>
      </c>
      <c r="K7408" s="21">
        <f t="shared" si="1"/>
        <v>9001.1696395550007</v>
      </c>
      <c r="L7408" s="22">
        <f t="shared" si="2"/>
        <v>10131.046063589676</v>
      </c>
      <c r="M7408" s="4" t="b">
        <f t="shared" si="3"/>
        <v>0</v>
      </c>
    </row>
    <row r="7409" spans="3:13" ht="15.75" customHeight="1">
      <c r="C7409" s="20">
        <v>43843.534722222219</v>
      </c>
      <c r="D7409" s="4">
        <v>9520</v>
      </c>
      <c r="E7409" s="4">
        <v>9520</v>
      </c>
      <c r="F7409" s="4">
        <v>9520</v>
      </c>
      <c r="G7409" s="4">
        <v>9520</v>
      </c>
      <c r="H7409" s="4">
        <v>4</v>
      </c>
      <c r="I7409" s="4">
        <f t="shared" si="0"/>
        <v>0.99999999278225005</v>
      </c>
      <c r="K7409" s="21">
        <f t="shared" si="1"/>
        <v>9010.5949480780946</v>
      </c>
      <c r="L7409" s="22">
        <f t="shared" si="2"/>
        <v>10141.654488787153</v>
      </c>
      <c r="M7409" s="4" t="b">
        <f t="shared" si="3"/>
        <v>0</v>
      </c>
    </row>
    <row r="7410" spans="3:13" ht="15.75" customHeight="1">
      <c r="C7410" s="20">
        <v>43843.535416666666</v>
      </c>
      <c r="D7410" s="4">
        <v>9520</v>
      </c>
      <c r="E7410" s="4">
        <v>9520</v>
      </c>
      <c r="F7410" s="4">
        <v>9515</v>
      </c>
      <c r="G7410" s="4">
        <v>9515</v>
      </c>
      <c r="H7410" s="4">
        <v>4</v>
      </c>
      <c r="I7410" s="4">
        <f t="shared" si="0"/>
        <v>1.000000003259629</v>
      </c>
      <c r="K7410" s="21">
        <f t="shared" si="1"/>
        <v>9001.1696395550007</v>
      </c>
      <c r="L7410" s="22">
        <f t="shared" si="2"/>
        <v>10131.046063589676</v>
      </c>
      <c r="M7410" s="4" t="b">
        <f t="shared" si="3"/>
        <v>0</v>
      </c>
    </row>
    <row r="7411" spans="3:13" ht="15.75" customHeight="1">
      <c r="C7411" s="20">
        <v>43843.537499999999</v>
      </c>
      <c r="D7411" s="4">
        <v>9520</v>
      </c>
      <c r="E7411" s="4">
        <v>9520</v>
      </c>
      <c r="F7411" s="4">
        <v>9520</v>
      </c>
      <c r="G7411" s="4">
        <v>9520</v>
      </c>
      <c r="H7411" s="4">
        <v>1</v>
      </c>
      <c r="I7411" s="4">
        <f t="shared" si="0"/>
        <v>2.9999999993015081</v>
      </c>
      <c r="K7411" s="21">
        <f t="shared" si="1"/>
        <v>9005.8822938165467</v>
      </c>
      <c r="L7411" s="22">
        <f t="shared" si="2"/>
        <v>10136.350276188416</v>
      </c>
      <c r="M7411" s="4" t="b">
        <f t="shared" si="3"/>
        <v>0</v>
      </c>
    </row>
    <row r="7412" spans="3:13" ht="15.75" customHeight="1">
      <c r="C7412" s="20">
        <v>43843.538194444445</v>
      </c>
      <c r="D7412" s="4">
        <v>9515</v>
      </c>
      <c r="E7412" s="4">
        <v>9515</v>
      </c>
      <c r="F7412" s="4">
        <v>9515</v>
      </c>
      <c r="G7412" s="4">
        <v>9515</v>
      </c>
      <c r="H7412" s="4">
        <v>2</v>
      </c>
      <c r="I7412" s="4">
        <f t="shared" si="0"/>
        <v>1.000000003259629</v>
      </c>
      <c r="K7412" s="21">
        <f t="shared" si="1"/>
        <v>9010.5949480780946</v>
      </c>
      <c r="L7412" s="22">
        <f t="shared" si="2"/>
        <v>10141.654488787153</v>
      </c>
      <c r="M7412" s="4" t="b">
        <f t="shared" si="3"/>
        <v>0</v>
      </c>
    </row>
    <row r="7413" spans="3:13" ht="15.75" customHeight="1">
      <c r="C7413" s="20">
        <v>43843.539583333331</v>
      </c>
      <c r="D7413" s="4">
        <v>9520</v>
      </c>
      <c r="E7413" s="4">
        <v>9520</v>
      </c>
      <c r="F7413" s="4">
        <v>9520</v>
      </c>
      <c r="G7413" s="4">
        <v>9520</v>
      </c>
      <c r="H7413" s="4">
        <v>1</v>
      </c>
      <c r="I7413" s="4">
        <f t="shared" si="0"/>
        <v>1.9999999960418791</v>
      </c>
      <c r="K7413" s="21">
        <f t="shared" si="1"/>
        <v>9010.5949480780946</v>
      </c>
      <c r="L7413" s="22">
        <f t="shared" si="2"/>
        <v>10141.654488787153</v>
      </c>
      <c r="M7413" s="4" t="b">
        <f t="shared" si="3"/>
        <v>0</v>
      </c>
    </row>
    <row r="7414" spans="3:13" ht="15.75" customHeight="1">
      <c r="C7414" s="20">
        <v>43843.540277777778</v>
      </c>
      <c r="D7414" s="4">
        <v>9520</v>
      </c>
      <c r="E7414" s="4">
        <v>9520</v>
      </c>
      <c r="F7414" s="4">
        <v>9520</v>
      </c>
      <c r="G7414" s="4">
        <v>9520</v>
      </c>
      <c r="H7414" s="4">
        <v>1</v>
      </c>
      <c r="I7414" s="4">
        <f t="shared" si="0"/>
        <v>1.000000003259629</v>
      </c>
      <c r="K7414" s="21">
        <f t="shared" si="1"/>
        <v>9015.3076023396425</v>
      </c>
      <c r="L7414" s="22">
        <f t="shared" si="2"/>
        <v>10146.958701385891</v>
      </c>
      <c r="M7414" s="4" t="b">
        <f t="shared" si="3"/>
        <v>0</v>
      </c>
    </row>
    <row r="7415" spans="3:13" ht="15.75" customHeight="1">
      <c r="C7415" s="20">
        <v>43843.541666666664</v>
      </c>
      <c r="D7415" s="4">
        <v>9520</v>
      </c>
      <c r="E7415" s="4">
        <v>9520</v>
      </c>
      <c r="F7415" s="4">
        <v>9520</v>
      </c>
      <c r="G7415" s="4">
        <v>9520</v>
      </c>
      <c r="H7415" s="4">
        <v>3</v>
      </c>
      <c r="I7415" s="4">
        <f t="shared" si="0"/>
        <v>1.9999999960418791</v>
      </c>
      <c r="K7415" s="21">
        <f t="shared" si="1"/>
        <v>9015.3076023396425</v>
      </c>
      <c r="L7415" s="22">
        <f t="shared" si="2"/>
        <v>10146.958701385891</v>
      </c>
      <c r="M7415" s="4" t="b">
        <f t="shared" si="3"/>
        <v>0</v>
      </c>
    </row>
    <row r="7416" spans="3:13" ht="15.75" customHeight="1">
      <c r="C7416" s="20">
        <v>43843.542361111111</v>
      </c>
      <c r="D7416" s="4">
        <v>9515</v>
      </c>
      <c r="E7416" s="4">
        <v>9515</v>
      </c>
      <c r="F7416" s="4">
        <v>9515</v>
      </c>
      <c r="G7416" s="4">
        <v>9515</v>
      </c>
      <c r="H7416" s="4">
        <v>5</v>
      </c>
      <c r="I7416" s="4">
        <f t="shared" si="0"/>
        <v>1.000000003259629</v>
      </c>
      <c r="K7416" s="21">
        <f t="shared" si="1"/>
        <v>9010.5949480780946</v>
      </c>
      <c r="L7416" s="22">
        <f t="shared" si="2"/>
        <v>10141.654488787153</v>
      </c>
      <c r="M7416" s="4" t="b">
        <f t="shared" si="3"/>
        <v>0</v>
      </c>
    </row>
    <row r="7417" spans="3:13" ht="15.75" customHeight="1">
      <c r="C7417" s="20">
        <v>43843.543749999997</v>
      </c>
      <c r="D7417" s="4">
        <v>9515</v>
      </c>
      <c r="E7417" s="4">
        <v>9515</v>
      </c>
      <c r="F7417" s="4">
        <v>9515</v>
      </c>
      <c r="G7417" s="4">
        <v>9515</v>
      </c>
      <c r="H7417" s="4">
        <v>1</v>
      </c>
      <c r="I7417" s="4">
        <f t="shared" si="0"/>
        <v>1.9999999960418791</v>
      </c>
      <c r="K7417" s="21">
        <f t="shared" si="1"/>
        <v>9024.7329108627364</v>
      </c>
      <c r="L7417" s="22">
        <f t="shared" si="2"/>
        <v>10157.567126583366</v>
      </c>
      <c r="M7417" s="4" t="b">
        <f t="shared" si="3"/>
        <v>0</v>
      </c>
    </row>
    <row r="7418" spans="3:13" ht="15.75" customHeight="1">
      <c r="C7418" s="20">
        <v>43843.544444444444</v>
      </c>
      <c r="D7418" s="4">
        <v>9515</v>
      </c>
      <c r="E7418" s="4">
        <v>9515</v>
      </c>
      <c r="F7418" s="4">
        <v>9515</v>
      </c>
      <c r="G7418" s="4">
        <v>9515</v>
      </c>
      <c r="H7418" s="4">
        <v>1</v>
      </c>
      <c r="I7418" s="4">
        <f t="shared" si="0"/>
        <v>1.000000003259629</v>
      </c>
      <c r="K7418" s="21">
        <f t="shared" si="1"/>
        <v>9024.7329108627364</v>
      </c>
      <c r="L7418" s="22">
        <f t="shared" si="2"/>
        <v>10157.567126583366</v>
      </c>
      <c r="M7418" s="4" t="b">
        <f t="shared" si="3"/>
        <v>0</v>
      </c>
    </row>
    <row r="7419" spans="3:13" ht="15.75" customHeight="1">
      <c r="C7419" s="20">
        <v>43843.545138888891</v>
      </c>
      <c r="D7419" s="4">
        <v>9515</v>
      </c>
      <c r="E7419" s="4">
        <v>9515</v>
      </c>
      <c r="F7419" s="4">
        <v>9515</v>
      </c>
      <c r="G7419" s="4">
        <v>9515</v>
      </c>
      <c r="H7419" s="4">
        <v>5</v>
      </c>
      <c r="I7419" s="4">
        <f t="shared" si="0"/>
        <v>1.000000003259629</v>
      </c>
      <c r="K7419" s="21">
        <f t="shared" si="1"/>
        <v>9024.7329108627364</v>
      </c>
      <c r="L7419" s="22">
        <f t="shared" si="2"/>
        <v>10157.567126583366</v>
      </c>
      <c r="M7419" s="4" t="b">
        <f t="shared" si="3"/>
        <v>0</v>
      </c>
    </row>
    <row r="7420" spans="3:13" ht="15.75" customHeight="1">
      <c r="C7420" s="20">
        <v>43843.54583333333</v>
      </c>
      <c r="D7420" s="4">
        <v>9515</v>
      </c>
      <c r="E7420" s="4">
        <v>9520</v>
      </c>
      <c r="F7420" s="4">
        <v>9515</v>
      </c>
      <c r="G7420" s="4">
        <v>9520</v>
      </c>
      <c r="H7420" s="4">
        <v>4</v>
      </c>
      <c r="I7420" s="4">
        <f t="shared" si="0"/>
        <v>0.99999999278225005</v>
      </c>
      <c r="K7420" s="21">
        <f t="shared" si="1"/>
        <v>9015.3076023396425</v>
      </c>
      <c r="L7420" s="22">
        <f t="shared" si="2"/>
        <v>10146.958701385891</v>
      </c>
      <c r="M7420" s="4" t="b">
        <f t="shared" si="3"/>
        <v>0</v>
      </c>
    </row>
    <row r="7421" spans="3:13" ht="15.75" customHeight="1">
      <c r="C7421" s="20">
        <v>43843.546527777777</v>
      </c>
      <c r="D7421" s="4">
        <v>9520</v>
      </c>
      <c r="E7421" s="4">
        <v>9520</v>
      </c>
      <c r="F7421" s="4">
        <v>9520</v>
      </c>
      <c r="G7421" s="4">
        <v>9520</v>
      </c>
      <c r="H7421" s="4">
        <v>4</v>
      </c>
      <c r="I7421" s="4">
        <f t="shared" si="0"/>
        <v>1.000000003259629</v>
      </c>
      <c r="K7421" s="21">
        <f t="shared" si="1"/>
        <v>9024.7329108627364</v>
      </c>
      <c r="L7421" s="22">
        <f t="shared" si="2"/>
        <v>10157.567126583366</v>
      </c>
      <c r="M7421" s="4" t="b">
        <f t="shared" si="3"/>
        <v>0</v>
      </c>
    </row>
    <row r="7422" spans="3:13" ht="15.75" customHeight="1">
      <c r="C7422" s="20">
        <v>43843.548611111109</v>
      </c>
      <c r="D7422" s="4">
        <v>9525</v>
      </c>
      <c r="E7422" s="4">
        <v>9525</v>
      </c>
      <c r="F7422" s="4">
        <v>9525</v>
      </c>
      <c r="G7422" s="4">
        <v>9525</v>
      </c>
      <c r="H7422" s="4">
        <v>2</v>
      </c>
      <c r="I7422" s="4">
        <f t="shared" si="0"/>
        <v>2.9999999993015081</v>
      </c>
      <c r="K7422" s="21">
        <f t="shared" si="1"/>
        <v>9010.5949480780946</v>
      </c>
      <c r="L7422" s="22">
        <f t="shared" si="2"/>
        <v>10141.654488787153</v>
      </c>
      <c r="M7422" s="4" t="b">
        <f t="shared" si="3"/>
        <v>0</v>
      </c>
    </row>
    <row r="7423" spans="3:13" ht="15.75" customHeight="1">
      <c r="C7423" s="20">
        <v>43843.549305555556</v>
      </c>
      <c r="D7423" s="4">
        <v>9520</v>
      </c>
      <c r="E7423" s="4">
        <v>9520</v>
      </c>
      <c r="F7423" s="4">
        <v>9520</v>
      </c>
      <c r="G7423" s="4">
        <v>9520</v>
      </c>
      <c r="H7423" s="4">
        <v>5</v>
      </c>
      <c r="I7423" s="4">
        <f t="shared" si="0"/>
        <v>1.000000003259629</v>
      </c>
      <c r="K7423" s="21">
        <f t="shared" si="1"/>
        <v>9010.5949480780946</v>
      </c>
      <c r="L7423" s="22">
        <f t="shared" si="2"/>
        <v>10141.654488787153</v>
      </c>
      <c r="M7423" s="4" t="b">
        <f t="shared" si="3"/>
        <v>0</v>
      </c>
    </row>
    <row r="7424" spans="3:13" ht="15.75" customHeight="1">
      <c r="C7424" s="20">
        <v>43843.552777777775</v>
      </c>
      <c r="D7424" s="4">
        <v>9525</v>
      </c>
      <c r="E7424" s="4">
        <v>9525</v>
      </c>
      <c r="F7424" s="4">
        <v>9525</v>
      </c>
      <c r="G7424" s="4">
        <v>9525</v>
      </c>
      <c r="H7424" s="4">
        <v>2</v>
      </c>
      <c r="I7424" s="4">
        <f t="shared" si="0"/>
        <v>4.9999999953433871</v>
      </c>
      <c r="K7424" s="21">
        <f t="shared" si="1"/>
        <v>9001.1696395550007</v>
      </c>
      <c r="L7424" s="22">
        <f t="shared" si="2"/>
        <v>10131.046063589676</v>
      </c>
      <c r="M7424" s="4" t="b">
        <f t="shared" si="3"/>
        <v>0</v>
      </c>
    </row>
    <row r="7425" spans="3:13" ht="15.75" customHeight="1">
      <c r="C7425" s="20">
        <v>43843.553472222222</v>
      </c>
      <c r="D7425" s="4">
        <v>9525</v>
      </c>
      <c r="E7425" s="4">
        <v>9525</v>
      </c>
      <c r="F7425" s="4">
        <v>9525</v>
      </c>
      <c r="G7425" s="4">
        <v>9525</v>
      </c>
      <c r="H7425" s="4">
        <v>1</v>
      </c>
      <c r="I7425" s="4">
        <f t="shared" si="0"/>
        <v>1.000000003259629</v>
      </c>
      <c r="K7425" s="21">
        <f t="shared" si="1"/>
        <v>9005.8822938165467</v>
      </c>
      <c r="L7425" s="22">
        <f t="shared" si="2"/>
        <v>10136.350276188416</v>
      </c>
      <c r="M7425" s="4" t="b">
        <f t="shared" si="3"/>
        <v>0</v>
      </c>
    </row>
    <row r="7426" spans="3:13" ht="15.75" customHeight="1">
      <c r="C7426" s="20">
        <v>43843.554166666669</v>
      </c>
      <c r="D7426" s="4">
        <v>9520</v>
      </c>
      <c r="E7426" s="4">
        <v>9520</v>
      </c>
      <c r="F7426" s="4">
        <v>9520</v>
      </c>
      <c r="G7426" s="4">
        <v>9520</v>
      </c>
      <c r="H7426" s="4">
        <v>1</v>
      </c>
      <c r="I7426" s="4">
        <f t="shared" si="0"/>
        <v>1.000000003259629</v>
      </c>
      <c r="K7426" s="21">
        <f t="shared" si="1"/>
        <v>9001.1696395550007</v>
      </c>
      <c r="L7426" s="22">
        <f t="shared" si="2"/>
        <v>10131.046063589676</v>
      </c>
      <c r="M7426" s="4" t="b">
        <f t="shared" si="3"/>
        <v>0</v>
      </c>
    </row>
    <row r="7427" spans="3:13" ht="15.75" customHeight="1">
      <c r="C7427" s="20">
        <v>43843.559027777781</v>
      </c>
      <c r="D7427" s="4">
        <v>9520</v>
      </c>
      <c r="E7427" s="4">
        <v>9520</v>
      </c>
      <c r="F7427" s="4">
        <v>9515</v>
      </c>
      <c r="G7427" s="4">
        <v>9515</v>
      </c>
      <c r="H7427" s="4">
        <v>2</v>
      </c>
      <c r="I7427" s="4">
        <f t="shared" si="0"/>
        <v>7.0000000018626451</v>
      </c>
      <c r="K7427" s="21">
        <f t="shared" si="1"/>
        <v>9001.1696395550007</v>
      </c>
      <c r="L7427" s="22">
        <f t="shared" si="2"/>
        <v>10131.046063589676</v>
      </c>
      <c r="M7427" s="4" t="b">
        <f t="shared" si="3"/>
        <v>0</v>
      </c>
    </row>
    <row r="7428" spans="3:13" ht="15.75" customHeight="1">
      <c r="C7428" s="20">
        <v>43843.560416666667</v>
      </c>
      <c r="D7428" s="4">
        <v>9515</v>
      </c>
      <c r="E7428" s="4">
        <v>9515</v>
      </c>
      <c r="F7428" s="4">
        <v>9515</v>
      </c>
      <c r="G7428" s="4">
        <v>9515</v>
      </c>
      <c r="H7428" s="4">
        <v>6</v>
      </c>
      <c r="I7428" s="4">
        <f t="shared" si="0"/>
        <v>1.9999999960418791</v>
      </c>
      <c r="K7428" s="21">
        <f t="shared" si="1"/>
        <v>9005.8822938165467</v>
      </c>
      <c r="L7428" s="22">
        <f t="shared" si="2"/>
        <v>10136.350276188416</v>
      </c>
      <c r="M7428" s="4" t="b">
        <f t="shared" si="3"/>
        <v>0</v>
      </c>
    </row>
    <row r="7429" spans="3:13" ht="15.75" customHeight="1">
      <c r="C7429" s="20">
        <v>43843.563888888886</v>
      </c>
      <c r="D7429" s="4">
        <v>9520</v>
      </c>
      <c r="E7429" s="4">
        <v>9520</v>
      </c>
      <c r="F7429" s="4">
        <v>9520</v>
      </c>
      <c r="G7429" s="4">
        <v>9520</v>
      </c>
      <c r="H7429" s="4">
        <v>1</v>
      </c>
      <c r="I7429" s="4">
        <f t="shared" si="0"/>
        <v>4.9999999953433871</v>
      </c>
      <c r="K7429" s="21">
        <f t="shared" si="1"/>
        <v>9010.5949480780946</v>
      </c>
      <c r="L7429" s="22">
        <f t="shared" si="2"/>
        <v>10141.654488787153</v>
      </c>
      <c r="M7429" s="4" t="b">
        <f t="shared" si="3"/>
        <v>0</v>
      </c>
    </row>
    <row r="7430" spans="3:13" ht="15.75" customHeight="1">
      <c r="C7430" s="20">
        <v>43843.569444444445</v>
      </c>
      <c r="D7430" s="4">
        <v>9515</v>
      </c>
      <c r="E7430" s="4">
        <v>9520</v>
      </c>
      <c r="F7430" s="4">
        <v>9510</v>
      </c>
      <c r="G7430" s="4">
        <v>9515</v>
      </c>
      <c r="H7430" s="4">
        <v>19</v>
      </c>
      <c r="I7430" s="4">
        <f t="shared" si="0"/>
        <v>8.0000000051222742</v>
      </c>
      <c r="K7430" s="21">
        <f t="shared" si="1"/>
        <v>9010.5949480780946</v>
      </c>
      <c r="L7430" s="22">
        <f t="shared" si="2"/>
        <v>10141.654488787153</v>
      </c>
      <c r="M7430" s="4" t="b">
        <f t="shared" si="3"/>
        <v>0</v>
      </c>
    </row>
    <row r="7431" spans="3:13" ht="15.75" customHeight="1">
      <c r="C7431" s="20">
        <v>43843.570138888892</v>
      </c>
      <c r="D7431" s="4">
        <v>9520</v>
      </c>
      <c r="E7431" s="4">
        <v>9520</v>
      </c>
      <c r="F7431" s="4">
        <v>9520</v>
      </c>
      <c r="G7431" s="4">
        <v>9520</v>
      </c>
      <c r="H7431" s="4">
        <v>2</v>
      </c>
      <c r="I7431" s="4">
        <f t="shared" si="0"/>
        <v>1.000000003259629</v>
      </c>
      <c r="K7431" s="21">
        <f t="shared" si="1"/>
        <v>9010.5949480780946</v>
      </c>
      <c r="L7431" s="22">
        <f t="shared" si="2"/>
        <v>10141.654488787153</v>
      </c>
      <c r="M7431" s="4" t="b">
        <f t="shared" si="3"/>
        <v>0</v>
      </c>
    </row>
    <row r="7432" spans="3:13" ht="15.75" customHeight="1">
      <c r="C7432" s="20">
        <v>43843.571527777778</v>
      </c>
      <c r="D7432" s="4">
        <v>9525</v>
      </c>
      <c r="E7432" s="4">
        <v>9525</v>
      </c>
      <c r="F7432" s="4">
        <v>9525</v>
      </c>
      <c r="G7432" s="4">
        <v>9525</v>
      </c>
      <c r="H7432" s="4">
        <v>1</v>
      </c>
      <c r="I7432" s="4">
        <f t="shared" si="0"/>
        <v>1.9999999960418791</v>
      </c>
      <c r="K7432" s="21">
        <f t="shared" si="1"/>
        <v>9010.5949480780946</v>
      </c>
      <c r="L7432" s="22">
        <f t="shared" si="2"/>
        <v>10141.654488787153</v>
      </c>
      <c r="M7432" s="4" t="b">
        <f t="shared" si="3"/>
        <v>0</v>
      </c>
    </row>
    <row r="7433" spans="3:13" ht="15.75" customHeight="1">
      <c r="C7433" s="20">
        <v>43843.572222222225</v>
      </c>
      <c r="D7433" s="4">
        <v>9520</v>
      </c>
      <c r="E7433" s="4">
        <v>9520</v>
      </c>
      <c r="F7433" s="4">
        <v>9520</v>
      </c>
      <c r="G7433" s="4">
        <v>9520</v>
      </c>
      <c r="H7433" s="4">
        <v>3</v>
      </c>
      <c r="I7433" s="4">
        <f t="shared" si="0"/>
        <v>1.000000003259629</v>
      </c>
      <c r="K7433" s="21">
        <f t="shared" si="1"/>
        <v>9005.8822938165467</v>
      </c>
      <c r="L7433" s="22">
        <f t="shared" si="2"/>
        <v>10136.350276188416</v>
      </c>
      <c r="M7433" s="4" t="b">
        <f t="shared" si="3"/>
        <v>0</v>
      </c>
    </row>
    <row r="7434" spans="3:13" ht="15.75" customHeight="1">
      <c r="C7434" s="20">
        <v>43843.572916666664</v>
      </c>
      <c r="D7434" s="4">
        <v>9520</v>
      </c>
      <c r="E7434" s="4">
        <v>9520</v>
      </c>
      <c r="F7434" s="4">
        <v>9520</v>
      </c>
      <c r="G7434" s="4">
        <v>9520</v>
      </c>
      <c r="H7434" s="4">
        <v>4</v>
      </c>
      <c r="I7434" s="4">
        <f t="shared" si="0"/>
        <v>0.99999999278225005</v>
      </c>
      <c r="K7434" s="21">
        <f t="shared" si="1"/>
        <v>9005.8822938165467</v>
      </c>
      <c r="L7434" s="22">
        <f t="shared" si="2"/>
        <v>10136.350276188416</v>
      </c>
      <c r="M7434" s="4" t="b">
        <f t="shared" si="3"/>
        <v>0</v>
      </c>
    </row>
    <row r="7435" spans="3:13" ht="15.75" customHeight="1">
      <c r="C7435" s="20">
        <v>43843.575694444444</v>
      </c>
      <c r="D7435" s="4">
        <v>9520</v>
      </c>
      <c r="E7435" s="4">
        <v>9520</v>
      </c>
      <c r="F7435" s="4">
        <v>9520</v>
      </c>
      <c r="G7435" s="4">
        <v>9520</v>
      </c>
      <c r="H7435" s="4">
        <v>4</v>
      </c>
      <c r="I7435" s="4">
        <f t="shared" si="0"/>
        <v>4.0000000025611371</v>
      </c>
      <c r="K7435" s="21">
        <f t="shared" si="1"/>
        <v>9001.1696395550007</v>
      </c>
      <c r="L7435" s="22">
        <f t="shared" si="2"/>
        <v>10131.046063589676</v>
      </c>
      <c r="M7435" s="4" t="b">
        <f t="shared" si="3"/>
        <v>0</v>
      </c>
    </row>
    <row r="7436" spans="3:13" ht="15.75" customHeight="1">
      <c r="C7436" s="20">
        <v>43843.578472222223</v>
      </c>
      <c r="D7436" s="4">
        <v>9525</v>
      </c>
      <c r="E7436" s="4">
        <v>9525</v>
      </c>
      <c r="F7436" s="4">
        <v>9520</v>
      </c>
      <c r="G7436" s="4">
        <v>9525</v>
      </c>
      <c r="H7436" s="4">
        <v>3</v>
      </c>
      <c r="I7436" s="4">
        <f t="shared" si="0"/>
        <v>4.0000000025611371</v>
      </c>
      <c r="K7436" s="21">
        <f t="shared" si="1"/>
        <v>9005.8822938165467</v>
      </c>
      <c r="L7436" s="22">
        <f t="shared" si="2"/>
        <v>10136.350276188416</v>
      </c>
      <c r="M7436" s="4" t="b">
        <f t="shared" si="3"/>
        <v>0</v>
      </c>
    </row>
    <row r="7437" spans="3:13" ht="15.75" customHeight="1">
      <c r="C7437" s="20">
        <v>43843.57916666667</v>
      </c>
      <c r="D7437" s="4">
        <v>9525</v>
      </c>
      <c r="E7437" s="4">
        <v>9525</v>
      </c>
      <c r="F7437" s="4">
        <v>9525</v>
      </c>
      <c r="G7437" s="4">
        <v>9525</v>
      </c>
      <c r="H7437" s="4">
        <v>3</v>
      </c>
      <c r="I7437" s="4">
        <f t="shared" si="0"/>
        <v>1.000000003259629</v>
      </c>
      <c r="K7437" s="21">
        <f t="shared" si="1"/>
        <v>8991.7443310319068</v>
      </c>
      <c r="L7437" s="22">
        <f t="shared" si="2"/>
        <v>10120.437638392201</v>
      </c>
      <c r="M7437" s="4" t="b">
        <f t="shared" si="3"/>
        <v>0</v>
      </c>
    </row>
    <row r="7438" spans="3:13" ht="15.75" customHeight="1">
      <c r="C7438" s="20">
        <v>43843.580555555556</v>
      </c>
      <c r="D7438" s="4">
        <v>9520</v>
      </c>
      <c r="E7438" s="4">
        <v>9520</v>
      </c>
      <c r="F7438" s="4">
        <v>9520</v>
      </c>
      <c r="G7438" s="4">
        <v>9520</v>
      </c>
      <c r="H7438" s="4">
        <v>4</v>
      </c>
      <c r="I7438" s="4">
        <f t="shared" si="0"/>
        <v>1.9999999960418791</v>
      </c>
      <c r="K7438" s="21">
        <f t="shared" si="1"/>
        <v>8991.7443310319068</v>
      </c>
      <c r="L7438" s="22">
        <f t="shared" si="2"/>
        <v>10120.437638392201</v>
      </c>
      <c r="M7438" s="4" t="b">
        <f t="shared" si="3"/>
        <v>0</v>
      </c>
    </row>
    <row r="7439" spans="3:13" ht="15.75" customHeight="1">
      <c r="C7439" s="20">
        <v>43843.581250000003</v>
      </c>
      <c r="D7439" s="4">
        <v>9525</v>
      </c>
      <c r="E7439" s="4">
        <v>9525</v>
      </c>
      <c r="F7439" s="4">
        <v>9525</v>
      </c>
      <c r="G7439" s="4">
        <v>9525</v>
      </c>
      <c r="H7439" s="4">
        <v>4</v>
      </c>
      <c r="I7439" s="4">
        <f t="shared" si="0"/>
        <v>1.000000003259629</v>
      </c>
      <c r="K7439" s="21">
        <f t="shared" si="1"/>
        <v>8996.4569852934528</v>
      </c>
      <c r="L7439" s="22">
        <f t="shared" si="2"/>
        <v>10125.741850990938</v>
      </c>
      <c r="M7439" s="4" t="b">
        <f t="shared" si="3"/>
        <v>0</v>
      </c>
    </row>
    <row r="7440" spans="3:13" ht="15.75" customHeight="1">
      <c r="C7440" s="20">
        <v>43843.582638888889</v>
      </c>
      <c r="D7440" s="4">
        <v>9525</v>
      </c>
      <c r="E7440" s="4">
        <v>9525</v>
      </c>
      <c r="F7440" s="4">
        <v>9525</v>
      </c>
      <c r="G7440" s="4">
        <v>9525</v>
      </c>
      <c r="H7440" s="4">
        <v>6</v>
      </c>
      <c r="I7440" s="4">
        <f t="shared" si="0"/>
        <v>1.9999999960418791</v>
      </c>
      <c r="K7440" s="21">
        <f t="shared" si="1"/>
        <v>9001.1696395550007</v>
      </c>
      <c r="L7440" s="22">
        <f t="shared" si="2"/>
        <v>10131.046063589676</v>
      </c>
      <c r="M7440" s="4" t="b">
        <f t="shared" si="3"/>
        <v>0</v>
      </c>
    </row>
    <row r="7441" spans="3:13" ht="15.75" customHeight="1">
      <c r="C7441" s="20">
        <v>43843.583333333336</v>
      </c>
      <c r="D7441" s="4">
        <v>9525</v>
      </c>
      <c r="E7441" s="4">
        <v>9525</v>
      </c>
      <c r="F7441" s="4">
        <v>9525</v>
      </c>
      <c r="G7441" s="4">
        <v>9525</v>
      </c>
      <c r="H7441" s="4">
        <v>8</v>
      </c>
      <c r="I7441" s="4">
        <f t="shared" si="0"/>
        <v>1.000000003259629</v>
      </c>
      <c r="K7441" s="21">
        <f t="shared" si="1"/>
        <v>8996.4569852934528</v>
      </c>
      <c r="L7441" s="22">
        <f t="shared" si="2"/>
        <v>10125.741850990938</v>
      </c>
      <c r="M7441" s="4" t="b">
        <f t="shared" si="3"/>
        <v>0</v>
      </c>
    </row>
    <row r="7442" spans="3:13" ht="15.75" customHeight="1">
      <c r="C7442" s="20">
        <v>43843.584722222222</v>
      </c>
      <c r="D7442" s="4">
        <v>9530</v>
      </c>
      <c r="E7442" s="4">
        <v>9530</v>
      </c>
      <c r="F7442" s="4">
        <v>9530</v>
      </c>
      <c r="G7442" s="4">
        <v>9530</v>
      </c>
      <c r="H7442" s="4">
        <v>4</v>
      </c>
      <c r="I7442" s="4">
        <f t="shared" si="0"/>
        <v>1.9999999960418791</v>
      </c>
      <c r="K7442" s="21">
        <f t="shared" si="1"/>
        <v>9010.5949480780946</v>
      </c>
      <c r="L7442" s="22">
        <f t="shared" si="2"/>
        <v>10141.654488787153</v>
      </c>
      <c r="M7442" s="4" t="b">
        <f t="shared" si="3"/>
        <v>0</v>
      </c>
    </row>
    <row r="7443" spans="3:13" ht="15.75" customHeight="1">
      <c r="C7443" s="20">
        <v>43843.586111111108</v>
      </c>
      <c r="D7443" s="4">
        <v>9530</v>
      </c>
      <c r="E7443" s="4">
        <v>9530</v>
      </c>
      <c r="F7443" s="4">
        <v>9530</v>
      </c>
      <c r="G7443" s="4">
        <v>9530</v>
      </c>
      <c r="H7443" s="4">
        <v>1</v>
      </c>
      <c r="I7443" s="4">
        <f t="shared" si="0"/>
        <v>1.9999999960418791</v>
      </c>
      <c r="K7443" s="21">
        <f t="shared" si="1"/>
        <v>9010.5949480780946</v>
      </c>
      <c r="L7443" s="22">
        <f t="shared" si="2"/>
        <v>10141.654488787153</v>
      </c>
      <c r="M7443" s="4" t="b">
        <f t="shared" si="3"/>
        <v>0</v>
      </c>
    </row>
    <row r="7444" spans="3:13" ht="15.75" customHeight="1">
      <c r="C7444" s="20">
        <v>43843.586805555555</v>
      </c>
      <c r="D7444" s="4">
        <v>9525</v>
      </c>
      <c r="E7444" s="4">
        <v>9525</v>
      </c>
      <c r="F7444" s="4">
        <v>9525</v>
      </c>
      <c r="G7444" s="4">
        <v>9525</v>
      </c>
      <c r="H7444" s="4">
        <v>2</v>
      </c>
      <c r="I7444" s="4">
        <f t="shared" si="0"/>
        <v>1.000000003259629</v>
      </c>
      <c r="K7444" s="21">
        <f t="shared" si="1"/>
        <v>9010.5949480780946</v>
      </c>
      <c r="L7444" s="22">
        <f t="shared" si="2"/>
        <v>10141.654488787153</v>
      </c>
      <c r="M7444" s="4" t="b">
        <f t="shared" si="3"/>
        <v>0</v>
      </c>
    </row>
    <row r="7445" spans="3:13" ht="15.75" customHeight="1">
      <c r="C7445" s="20">
        <v>43843.588194444441</v>
      </c>
      <c r="D7445" s="4">
        <v>9525</v>
      </c>
      <c r="E7445" s="4">
        <v>9525</v>
      </c>
      <c r="F7445" s="4">
        <v>9525</v>
      </c>
      <c r="G7445" s="4">
        <v>9525</v>
      </c>
      <c r="H7445" s="4">
        <v>6</v>
      </c>
      <c r="I7445" s="4">
        <f t="shared" si="0"/>
        <v>1.9999999960418791</v>
      </c>
      <c r="K7445" s="21">
        <f t="shared" si="1"/>
        <v>9010.5949480780946</v>
      </c>
      <c r="L7445" s="22">
        <f t="shared" si="2"/>
        <v>10141.654488787153</v>
      </c>
      <c r="M7445" s="4" t="b">
        <f t="shared" si="3"/>
        <v>0</v>
      </c>
    </row>
    <row r="7446" spans="3:13" ht="15.75" customHeight="1">
      <c r="C7446" s="20">
        <v>43843.59097222222</v>
      </c>
      <c r="D7446" s="4">
        <v>9525</v>
      </c>
      <c r="E7446" s="4">
        <v>9530</v>
      </c>
      <c r="F7446" s="4">
        <v>9525</v>
      </c>
      <c r="G7446" s="4">
        <v>9530</v>
      </c>
      <c r="H7446" s="4">
        <v>8</v>
      </c>
      <c r="I7446" s="4">
        <f t="shared" si="0"/>
        <v>4.0000000025611371</v>
      </c>
      <c r="K7446" s="21">
        <f t="shared" si="1"/>
        <v>9015.3076023396425</v>
      </c>
      <c r="L7446" s="22">
        <f t="shared" si="2"/>
        <v>10146.958701385891</v>
      </c>
      <c r="M7446" s="4" t="b">
        <f t="shared" si="3"/>
        <v>0</v>
      </c>
    </row>
    <row r="7447" spans="3:13" ht="15.75" customHeight="1">
      <c r="C7447" s="20">
        <v>43843.592361111114</v>
      </c>
      <c r="D7447" s="4">
        <v>9530</v>
      </c>
      <c r="E7447" s="4">
        <v>9530</v>
      </c>
      <c r="F7447" s="4">
        <v>9530</v>
      </c>
      <c r="G7447" s="4">
        <v>9530</v>
      </c>
      <c r="H7447" s="4">
        <v>5</v>
      </c>
      <c r="I7447" s="4">
        <f t="shared" si="0"/>
        <v>2.000000006519258</v>
      </c>
      <c r="K7447" s="21">
        <f t="shared" si="1"/>
        <v>9010.5949480780946</v>
      </c>
      <c r="L7447" s="22">
        <f t="shared" si="2"/>
        <v>10141.654488787153</v>
      </c>
      <c r="M7447" s="4" t="b">
        <f t="shared" si="3"/>
        <v>0</v>
      </c>
    </row>
    <row r="7448" spans="3:13" ht="15.75" customHeight="1">
      <c r="C7448" s="20">
        <v>43843.593055555553</v>
      </c>
      <c r="D7448" s="4">
        <v>9535</v>
      </c>
      <c r="E7448" s="4">
        <v>9535</v>
      </c>
      <c r="F7448" s="4">
        <v>9535</v>
      </c>
      <c r="G7448" s="4">
        <v>9535</v>
      </c>
      <c r="H7448" s="4">
        <v>4</v>
      </c>
      <c r="I7448" s="4">
        <f t="shared" si="0"/>
        <v>0.99999999278225005</v>
      </c>
      <c r="K7448" s="21">
        <f t="shared" si="1"/>
        <v>9010.5949480780946</v>
      </c>
      <c r="L7448" s="22">
        <f t="shared" si="2"/>
        <v>10141.654488787153</v>
      </c>
      <c r="M7448" s="4" t="b">
        <f t="shared" si="3"/>
        <v>0</v>
      </c>
    </row>
    <row r="7449" spans="3:13" ht="15.75" customHeight="1">
      <c r="C7449" s="20">
        <v>43843.594444444447</v>
      </c>
      <c r="D7449" s="4">
        <v>9535</v>
      </c>
      <c r="E7449" s="4">
        <v>9535</v>
      </c>
      <c r="F7449" s="4">
        <v>9530</v>
      </c>
      <c r="G7449" s="4">
        <v>9530</v>
      </c>
      <c r="H7449" s="4">
        <v>2</v>
      </c>
      <c r="I7449" s="4">
        <f t="shared" si="0"/>
        <v>2.000000006519258</v>
      </c>
      <c r="K7449" s="21">
        <f t="shared" si="1"/>
        <v>9015.3076023396425</v>
      </c>
      <c r="L7449" s="22">
        <f t="shared" si="2"/>
        <v>10146.958701385891</v>
      </c>
      <c r="M7449" s="4" t="b">
        <f t="shared" si="3"/>
        <v>0</v>
      </c>
    </row>
    <row r="7450" spans="3:13" ht="15.75" customHeight="1">
      <c r="C7450" s="20">
        <v>43843.595833333333</v>
      </c>
      <c r="D7450" s="4">
        <v>9535</v>
      </c>
      <c r="E7450" s="4">
        <v>9540</v>
      </c>
      <c r="F7450" s="4">
        <v>9535</v>
      </c>
      <c r="G7450" s="4">
        <v>9540</v>
      </c>
      <c r="H7450" s="4">
        <v>6</v>
      </c>
      <c r="I7450" s="4">
        <f t="shared" si="0"/>
        <v>1.9999999960418791</v>
      </c>
      <c r="K7450" s="21">
        <f t="shared" si="1"/>
        <v>9015.3076023396425</v>
      </c>
      <c r="L7450" s="22">
        <f t="shared" si="2"/>
        <v>10146.958701385891</v>
      </c>
      <c r="M7450" s="4" t="b">
        <f t="shared" si="3"/>
        <v>0</v>
      </c>
    </row>
    <row r="7451" spans="3:13" ht="15.75" customHeight="1">
      <c r="C7451" s="20">
        <v>43843.59652777778</v>
      </c>
      <c r="D7451" s="4">
        <v>9540</v>
      </c>
      <c r="E7451" s="4">
        <v>9540</v>
      </c>
      <c r="F7451" s="4">
        <v>9540</v>
      </c>
      <c r="G7451" s="4">
        <v>9540</v>
      </c>
      <c r="H7451" s="4">
        <v>1</v>
      </c>
      <c r="I7451" s="4">
        <f t="shared" si="0"/>
        <v>1.000000003259629</v>
      </c>
      <c r="K7451" s="21">
        <f t="shared" si="1"/>
        <v>9015.3076023396425</v>
      </c>
      <c r="L7451" s="22">
        <f t="shared" si="2"/>
        <v>10146.958701385891</v>
      </c>
      <c r="M7451" s="4" t="b">
        <f t="shared" si="3"/>
        <v>0</v>
      </c>
    </row>
    <row r="7452" spans="3:13" ht="15.75" customHeight="1">
      <c r="C7452" s="20">
        <v>43843.599305555559</v>
      </c>
      <c r="D7452" s="4">
        <v>9535</v>
      </c>
      <c r="E7452" s="4">
        <v>9535</v>
      </c>
      <c r="F7452" s="4">
        <v>9535</v>
      </c>
      <c r="G7452" s="4">
        <v>9535</v>
      </c>
      <c r="H7452" s="4">
        <v>8</v>
      </c>
      <c r="I7452" s="4">
        <f t="shared" si="0"/>
        <v>4.0000000025611371</v>
      </c>
      <c r="K7452" s="21">
        <f t="shared" si="1"/>
        <v>9010.5949480780946</v>
      </c>
      <c r="L7452" s="22">
        <f t="shared" si="2"/>
        <v>10141.654488787153</v>
      </c>
      <c r="M7452" s="4" t="b">
        <f t="shared" si="3"/>
        <v>0</v>
      </c>
    </row>
    <row r="7453" spans="3:13" ht="15.75" customHeight="1">
      <c r="C7453" s="20">
        <v>43843.602083333331</v>
      </c>
      <c r="D7453" s="4">
        <v>9540</v>
      </c>
      <c r="E7453" s="4">
        <v>9540</v>
      </c>
      <c r="F7453" s="4">
        <v>9540</v>
      </c>
      <c r="G7453" s="4">
        <v>9540</v>
      </c>
      <c r="H7453" s="4">
        <v>4</v>
      </c>
      <c r="I7453" s="4">
        <f t="shared" si="0"/>
        <v>3.9999999920837581</v>
      </c>
      <c r="K7453" s="21">
        <f t="shared" si="1"/>
        <v>9005.8822938165467</v>
      </c>
      <c r="L7453" s="22">
        <f t="shared" si="2"/>
        <v>10136.350276188416</v>
      </c>
      <c r="M7453" s="4" t="b">
        <f t="shared" si="3"/>
        <v>0</v>
      </c>
    </row>
    <row r="7454" spans="3:13" ht="15.75" customHeight="1">
      <c r="C7454" s="20">
        <v>43843.604166666664</v>
      </c>
      <c r="D7454" s="4">
        <v>9545</v>
      </c>
      <c r="E7454" s="4">
        <v>9545</v>
      </c>
      <c r="F7454" s="4">
        <v>9540</v>
      </c>
      <c r="G7454" s="4">
        <v>9545</v>
      </c>
      <c r="H7454" s="4">
        <v>6</v>
      </c>
      <c r="I7454" s="4">
        <f t="shared" si="0"/>
        <v>2.9999999993015081</v>
      </c>
      <c r="K7454" s="21">
        <f t="shared" si="1"/>
        <v>9015.3076023396425</v>
      </c>
      <c r="L7454" s="22">
        <f t="shared" si="2"/>
        <v>10146.958701385891</v>
      </c>
      <c r="M7454" s="4" t="b">
        <f t="shared" si="3"/>
        <v>0</v>
      </c>
    </row>
    <row r="7455" spans="3:13" ht="15.75" customHeight="1">
      <c r="C7455" s="20">
        <v>43843.606249999997</v>
      </c>
      <c r="D7455" s="4">
        <v>9545</v>
      </c>
      <c r="E7455" s="4">
        <v>9545</v>
      </c>
      <c r="F7455" s="4">
        <v>9545</v>
      </c>
      <c r="G7455" s="4">
        <v>9545</v>
      </c>
      <c r="H7455" s="4">
        <v>1</v>
      </c>
      <c r="I7455" s="4">
        <f t="shared" si="0"/>
        <v>2.9999999993015081</v>
      </c>
      <c r="K7455" s="21">
        <f t="shared" si="1"/>
        <v>9015.3076023396425</v>
      </c>
      <c r="L7455" s="22">
        <f t="shared" si="2"/>
        <v>10146.958701385891</v>
      </c>
      <c r="M7455" s="4" t="b">
        <f t="shared" si="3"/>
        <v>0</v>
      </c>
    </row>
    <row r="7456" spans="3:13" ht="15.75" customHeight="1">
      <c r="C7456" s="20">
        <v>43843.611111111109</v>
      </c>
      <c r="D7456" s="4">
        <v>9550</v>
      </c>
      <c r="E7456" s="4">
        <v>9555</v>
      </c>
      <c r="F7456" s="4">
        <v>9550</v>
      </c>
      <c r="G7456" s="4">
        <v>9550</v>
      </c>
      <c r="H7456" s="4">
        <v>3</v>
      </c>
      <c r="I7456" s="4">
        <f t="shared" si="0"/>
        <v>7.0000000018626451</v>
      </c>
      <c r="K7456" s="21">
        <f t="shared" si="1"/>
        <v>9015.3076023396425</v>
      </c>
      <c r="L7456" s="22">
        <f t="shared" si="2"/>
        <v>10146.958701385891</v>
      </c>
      <c r="M7456" s="4" t="b">
        <f t="shared" si="3"/>
        <v>0</v>
      </c>
    </row>
    <row r="7457" spans="3:13" ht="15.75" customHeight="1">
      <c r="C7457" s="20">
        <v>43843.615277777775</v>
      </c>
      <c r="D7457" s="4">
        <v>9545</v>
      </c>
      <c r="E7457" s="4">
        <v>9545</v>
      </c>
      <c r="F7457" s="4">
        <v>9545</v>
      </c>
      <c r="G7457" s="4">
        <v>9545</v>
      </c>
      <c r="H7457" s="4">
        <v>1</v>
      </c>
      <c r="I7457" s="4">
        <f t="shared" si="0"/>
        <v>5.9999999986030161</v>
      </c>
      <c r="K7457" s="21">
        <f t="shared" si="1"/>
        <v>9010.5949480780946</v>
      </c>
      <c r="L7457" s="22">
        <f t="shared" si="2"/>
        <v>10141.654488787153</v>
      </c>
      <c r="M7457" s="4" t="b">
        <f t="shared" si="3"/>
        <v>0</v>
      </c>
    </row>
    <row r="7458" spans="3:13" ht="15.75" customHeight="1">
      <c r="C7458" s="20">
        <v>43843.615972222222</v>
      </c>
      <c r="D7458" s="4">
        <v>9540</v>
      </c>
      <c r="E7458" s="4">
        <v>9540</v>
      </c>
      <c r="F7458" s="4">
        <v>9540</v>
      </c>
      <c r="G7458" s="4">
        <v>9540</v>
      </c>
      <c r="H7458" s="4">
        <v>1</v>
      </c>
      <c r="I7458" s="4">
        <f t="shared" si="0"/>
        <v>1.000000003259629</v>
      </c>
      <c r="K7458" s="21">
        <f t="shared" si="1"/>
        <v>9010.5949480780946</v>
      </c>
      <c r="L7458" s="22">
        <f t="shared" si="2"/>
        <v>10141.654488787153</v>
      </c>
      <c r="M7458" s="4" t="b">
        <f t="shared" si="3"/>
        <v>0</v>
      </c>
    </row>
    <row r="7459" spans="3:13" ht="15.75" customHeight="1">
      <c r="C7459" s="20">
        <v>43843.616666666669</v>
      </c>
      <c r="D7459" s="4">
        <v>9540</v>
      </c>
      <c r="E7459" s="4">
        <v>9540</v>
      </c>
      <c r="F7459" s="4">
        <v>9540</v>
      </c>
      <c r="G7459" s="4">
        <v>9540</v>
      </c>
      <c r="H7459" s="4">
        <v>4</v>
      </c>
      <c r="I7459" s="4">
        <f t="shared" si="0"/>
        <v>1.000000003259629</v>
      </c>
      <c r="K7459" s="21">
        <f t="shared" si="1"/>
        <v>9010.5949480780946</v>
      </c>
      <c r="L7459" s="22">
        <f t="shared" si="2"/>
        <v>10141.654488787153</v>
      </c>
      <c r="M7459" s="4" t="b">
        <f t="shared" si="3"/>
        <v>0</v>
      </c>
    </row>
    <row r="7460" spans="3:13" ht="15.75" customHeight="1">
      <c r="C7460" s="20">
        <v>43843.619444444441</v>
      </c>
      <c r="D7460" s="4">
        <v>9540</v>
      </c>
      <c r="E7460" s="4">
        <v>9540</v>
      </c>
      <c r="F7460" s="4">
        <v>9540</v>
      </c>
      <c r="G7460" s="4">
        <v>9540</v>
      </c>
      <c r="H7460" s="4">
        <v>2</v>
      </c>
      <c r="I7460" s="4">
        <f t="shared" si="0"/>
        <v>3.9999999920837581</v>
      </c>
      <c r="K7460" s="21">
        <f t="shared" si="1"/>
        <v>9010.5949480780946</v>
      </c>
      <c r="L7460" s="22">
        <f t="shared" si="2"/>
        <v>10141.654488787153</v>
      </c>
      <c r="M7460" s="4" t="b">
        <f t="shared" si="3"/>
        <v>0</v>
      </c>
    </row>
    <row r="7461" spans="3:13" ht="15.75" customHeight="1">
      <c r="C7461" s="20">
        <v>43843.620138888888</v>
      </c>
      <c r="D7461" s="4">
        <v>9535</v>
      </c>
      <c r="E7461" s="4">
        <v>9535</v>
      </c>
      <c r="F7461" s="4">
        <v>9535</v>
      </c>
      <c r="G7461" s="4">
        <v>9535</v>
      </c>
      <c r="H7461" s="4">
        <v>21</v>
      </c>
      <c r="I7461" s="4">
        <f t="shared" si="0"/>
        <v>1.000000003259629</v>
      </c>
      <c r="K7461" s="21">
        <f t="shared" si="1"/>
        <v>9010.5949480780946</v>
      </c>
      <c r="L7461" s="22">
        <f t="shared" si="2"/>
        <v>10141.654488787153</v>
      </c>
      <c r="M7461" s="4" t="b">
        <f t="shared" si="3"/>
        <v>0</v>
      </c>
    </row>
    <row r="7462" spans="3:13" ht="15.75" customHeight="1">
      <c r="C7462" s="20">
        <v>43843.622916666667</v>
      </c>
      <c r="D7462" s="4">
        <v>9535</v>
      </c>
      <c r="E7462" s="4">
        <v>9535</v>
      </c>
      <c r="F7462" s="4">
        <v>9530</v>
      </c>
      <c r="G7462" s="4">
        <v>9530</v>
      </c>
      <c r="H7462" s="4">
        <v>16</v>
      </c>
      <c r="I7462" s="4">
        <f t="shared" si="0"/>
        <v>4.0000000025611371</v>
      </c>
      <c r="K7462" s="21">
        <f t="shared" si="1"/>
        <v>9015.3076023396425</v>
      </c>
      <c r="L7462" s="22">
        <f t="shared" si="2"/>
        <v>10146.958701385891</v>
      </c>
      <c r="M7462" s="4" t="b">
        <f t="shared" si="3"/>
        <v>0</v>
      </c>
    </row>
    <row r="7463" spans="3:13" ht="15.75" customHeight="1">
      <c r="C7463" s="20">
        <v>43843.623611111114</v>
      </c>
      <c r="D7463" s="4">
        <v>9530</v>
      </c>
      <c r="E7463" s="4">
        <v>9535</v>
      </c>
      <c r="F7463" s="4">
        <v>9530</v>
      </c>
      <c r="G7463" s="4">
        <v>9530</v>
      </c>
      <c r="H7463" s="4">
        <v>18</v>
      </c>
      <c r="I7463" s="4">
        <f t="shared" si="0"/>
        <v>1.000000003259629</v>
      </c>
      <c r="K7463" s="21">
        <f t="shared" si="1"/>
        <v>9005.8822938165467</v>
      </c>
      <c r="L7463" s="22">
        <f t="shared" si="2"/>
        <v>10136.350276188416</v>
      </c>
      <c r="M7463" s="4" t="b">
        <f t="shared" si="3"/>
        <v>0</v>
      </c>
    </row>
    <row r="7464" spans="3:13" ht="15.75" customHeight="1">
      <c r="C7464" s="20">
        <v>43843.624305555553</v>
      </c>
      <c r="D7464" s="4">
        <v>9530</v>
      </c>
      <c r="E7464" s="4">
        <v>9535</v>
      </c>
      <c r="F7464" s="4">
        <v>9530</v>
      </c>
      <c r="G7464" s="4">
        <v>9535</v>
      </c>
      <c r="H7464" s="4">
        <v>9</v>
      </c>
      <c r="I7464" s="4">
        <f t="shared" si="0"/>
        <v>0.99999999278225005</v>
      </c>
      <c r="K7464" s="21">
        <f t="shared" si="1"/>
        <v>9005.8822938165467</v>
      </c>
      <c r="L7464" s="22">
        <f t="shared" si="2"/>
        <v>10136.350276188416</v>
      </c>
      <c r="M7464" s="4" t="b">
        <f t="shared" si="3"/>
        <v>0</v>
      </c>
    </row>
    <row r="7465" spans="3:13" ht="15.75" customHeight="1">
      <c r="C7465" s="20">
        <v>43843.625</v>
      </c>
      <c r="D7465" s="4">
        <v>9530</v>
      </c>
      <c r="E7465" s="4">
        <v>9530</v>
      </c>
      <c r="F7465" s="4">
        <v>9525</v>
      </c>
      <c r="G7465" s="4">
        <v>9530</v>
      </c>
      <c r="H7465" s="4">
        <v>12</v>
      </c>
      <c r="I7465" s="4">
        <f t="shared" si="0"/>
        <v>1.000000003259629</v>
      </c>
      <c r="K7465" s="21">
        <f t="shared" si="1"/>
        <v>9005.8822938165467</v>
      </c>
      <c r="L7465" s="22">
        <f t="shared" si="2"/>
        <v>10136.350276188416</v>
      </c>
      <c r="M7465" s="4" t="b">
        <f t="shared" si="3"/>
        <v>0</v>
      </c>
    </row>
    <row r="7466" spans="3:13" ht="15.75" customHeight="1">
      <c r="C7466" s="20">
        <v>43843.626388888886</v>
      </c>
      <c r="D7466" s="4">
        <v>9530</v>
      </c>
      <c r="E7466" s="4">
        <v>9530</v>
      </c>
      <c r="F7466" s="4">
        <v>9530</v>
      </c>
      <c r="G7466" s="4">
        <v>9530</v>
      </c>
      <c r="H7466" s="4">
        <v>2</v>
      </c>
      <c r="I7466" s="4">
        <f t="shared" si="0"/>
        <v>1.9999999960418791</v>
      </c>
      <c r="K7466" s="21">
        <f t="shared" si="1"/>
        <v>9010.5949480780946</v>
      </c>
      <c r="L7466" s="22">
        <f t="shared" si="2"/>
        <v>10141.654488787153</v>
      </c>
      <c r="M7466" s="4" t="b">
        <f t="shared" si="3"/>
        <v>0</v>
      </c>
    </row>
    <row r="7467" spans="3:13" ht="15.75" customHeight="1">
      <c r="C7467" s="20">
        <v>43843.627083333333</v>
      </c>
      <c r="D7467" s="4">
        <v>9530</v>
      </c>
      <c r="E7467" s="4">
        <v>9530</v>
      </c>
      <c r="F7467" s="4">
        <v>9530</v>
      </c>
      <c r="G7467" s="4">
        <v>9530</v>
      </c>
      <c r="H7467" s="4">
        <v>3</v>
      </c>
      <c r="I7467" s="4">
        <f t="shared" si="0"/>
        <v>1.000000003259629</v>
      </c>
      <c r="K7467" s="21">
        <f t="shared" si="1"/>
        <v>9010.5949480780946</v>
      </c>
      <c r="L7467" s="22">
        <f t="shared" si="2"/>
        <v>10141.654488787153</v>
      </c>
      <c r="M7467" s="4" t="b">
        <f t="shared" si="3"/>
        <v>0</v>
      </c>
    </row>
    <row r="7468" spans="3:13" ht="15.75" customHeight="1">
      <c r="C7468" s="20">
        <v>43843.629861111112</v>
      </c>
      <c r="D7468" s="4">
        <v>9530</v>
      </c>
      <c r="E7468" s="4">
        <v>9530</v>
      </c>
      <c r="F7468" s="4">
        <v>9525</v>
      </c>
      <c r="G7468" s="4">
        <v>9525</v>
      </c>
      <c r="H7468" s="4">
        <v>2</v>
      </c>
      <c r="I7468" s="4">
        <f t="shared" si="0"/>
        <v>4.0000000025611371</v>
      </c>
      <c r="K7468" s="21">
        <f t="shared" si="1"/>
        <v>9010.5949480780946</v>
      </c>
      <c r="L7468" s="22">
        <f t="shared" si="2"/>
        <v>10141.654488787153</v>
      </c>
      <c r="M7468" s="4" t="b">
        <f t="shared" si="3"/>
        <v>0</v>
      </c>
    </row>
    <row r="7469" spans="3:13" ht="15.75" customHeight="1">
      <c r="C7469" s="20">
        <v>43843.630555555559</v>
      </c>
      <c r="D7469" s="4">
        <v>9530</v>
      </c>
      <c r="E7469" s="4">
        <v>9530</v>
      </c>
      <c r="F7469" s="4">
        <v>9530</v>
      </c>
      <c r="G7469" s="4">
        <v>9530</v>
      </c>
      <c r="H7469" s="4">
        <v>4</v>
      </c>
      <c r="I7469" s="4">
        <f t="shared" si="0"/>
        <v>1.000000003259629</v>
      </c>
      <c r="K7469" s="21">
        <f t="shared" si="1"/>
        <v>9005.8822938165467</v>
      </c>
      <c r="L7469" s="22">
        <f t="shared" si="2"/>
        <v>10136.350276188416</v>
      </c>
      <c r="M7469" s="4" t="b">
        <f t="shared" si="3"/>
        <v>0</v>
      </c>
    </row>
    <row r="7470" spans="3:13" ht="15.75" customHeight="1">
      <c r="C7470" s="20">
        <v>43843.631249999999</v>
      </c>
      <c r="D7470" s="4">
        <v>9530</v>
      </c>
      <c r="E7470" s="4">
        <v>9530</v>
      </c>
      <c r="F7470" s="4">
        <v>9530</v>
      </c>
      <c r="G7470" s="4">
        <v>9530</v>
      </c>
      <c r="H7470" s="4">
        <v>16</v>
      </c>
      <c r="I7470" s="4">
        <f t="shared" si="0"/>
        <v>0.99999999278225005</v>
      </c>
      <c r="K7470" s="21">
        <f t="shared" si="1"/>
        <v>8996.4569852934528</v>
      </c>
      <c r="L7470" s="22">
        <f t="shared" si="2"/>
        <v>10125.741850990938</v>
      </c>
      <c r="M7470" s="4" t="b">
        <f t="shared" si="3"/>
        <v>0</v>
      </c>
    </row>
    <row r="7471" spans="3:13" ht="15.75" customHeight="1">
      <c r="C7471" s="20">
        <v>43843.631944444445</v>
      </c>
      <c r="D7471" s="4">
        <v>9530</v>
      </c>
      <c r="E7471" s="4">
        <v>9530</v>
      </c>
      <c r="F7471" s="4">
        <v>9530</v>
      </c>
      <c r="G7471" s="4">
        <v>9530</v>
      </c>
      <c r="H7471" s="4">
        <v>7</v>
      </c>
      <c r="I7471" s="4">
        <f t="shared" si="0"/>
        <v>1.000000003259629</v>
      </c>
      <c r="K7471" s="21">
        <f t="shared" si="1"/>
        <v>9005.8822938165467</v>
      </c>
      <c r="L7471" s="22">
        <f t="shared" si="2"/>
        <v>10136.350276188416</v>
      </c>
      <c r="M7471" s="4" t="b">
        <f t="shared" si="3"/>
        <v>0</v>
      </c>
    </row>
    <row r="7472" spans="3:13" ht="15.75" customHeight="1">
      <c r="C7472" s="20">
        <v>43843.632638888892</v>
      </c>
      <c r="D7472" s="4">
        <v>9530</v>
      </c>
      <c r="E7472" s="4">
        <v>9530</v>
      </c>
      <c r="F7472" s="4">
        <v>9525</v>
      </c>
      <c r="G7472" s="4">
        <v>9530</v>
      </c>
      <c r="H7472" s="4">
        <v>31</v>
      </c>
      <c r="I7472" s="4">
        <f t="shared" si="0"/>
        <v>1.000000003259629</v>
      </c>
      <c r="K7472" s="21">
        <f t="shared" si="1"/>
        <v>9001.1696395550007</v>
      </c>
      <c r="L7472" s="22">
        <f t="shared" si="2"/>
        <v>10131.046063589676</v>
      </c>
      <c r="M7472" s="4" t="b">
        <f t="shared" si="3"/>
        <v>0</v>
      </c>
    </row>
    <row r="7473" spans="3:13" ht="15.75" customHeight="1">
      <c r="C7473" s="20">
        <v>43843.633333333331</v>
      </c>
      <c r="D7473" s="4">
        <v>9530</v>
      </c>
      <c r="E7473" s="4">
        <v>9530</v>
      </c>
      <c r="F7473" s="4">
        <v>9525</v>
      </c>
      <c r="G7473" s="4">
        <v>9525</v>
      </c>
      <c r="H7473" s="4">
        <v>7</v>
      </c>
      <c r="I7473" s="4">
        <f t="shared" si="0"/>
        <v>0.99999999278225005</v>
      </c>
      <c r="K7473" s="21">
        <f t="shared" si="1"/>
        <v>9005.8822938165467</v>
      </c>
      <c r="L7473" s="22">
        <f t="shared" si="2"/>
        <v>10136.350276188416</v>
      </c>
      <c r="M7473" s="4" t="b">
        <f t="shared" si="3"/>
        <v>0</v>
      </c>
    </row>
    <row r="7474" spans="3:13" ht="15.75" customHeight="1">
      <c r="C7474" s="20">
        <v>43843.634027777778</v>
      </c>
      <c r="D7474" s="4">
        <v>9530</v>
      </c>
      <c r="E7474" s="4">
        <v>9530</v>
      </c>
      <c r="F7474" s="4">
        <v>9530</v>
      </c>
      <c r="G7474" s="4">
        <v>9530</v>
      </c>
      <c r="H7474" s="4">
        <v>5</v>
      </c>
      <c r="I7474" s="4">
        <f t="shared" si="0"/>
        <v>1.000000003259629</v>
      </c>
      <c r="K7474" s="21">
        <f t="shared" si="1"/>
        <v>9015.3076023396425</v>
      </c>
      <c r="L7474" s="22">
        <f t="shared" si="2"/>
        <v>10146.958701385891</v>
      </c>
      <c r="M7474" s="4" t="b">
        <f t="shared" si="3"/>
        <v>0</v>
      </c>
    </row>
    <row r="7475" spans="3:13" ht="15.75" customHeight="1">
      <c r="C7475" s="20">
        <v>43843.635416666664</v>
      </c>
      <c r="D7475" s="4">
        <v>9535</v>
      </c>
      <c r="E7475" s="4">
        <v>9535</v>
      </c>
      <c r="F7475" s="4">
        <v>9535</v>
      </c>
      <c r="G7475" s="4">
        <v>9535</v>
      </c>
      <c r="H7475" s="4">
        <v>15</v>
      </c>
      <c r="I7475" s="4">
        <f t="shared" si="0"/>
        <v>1.9999999960418791</v>
      </c>
      <c r="K7475" s="21">
        <f t="shared" si="1"/>
        <v>9020.0202566011885</v>
      </c>
      <c r="L7475" s="22">
        <f t="shared" si="2"/>
        <v>10152.262913984629</v>
      </c>
      <c r="M7475" s="4" t="b">
        <f t="shared" si="3"/>
        <v>0</v>
      </c>
    </row>
    <row r="7476" spans="3:13" ht="15.75" customHeight="1">
      <c r="C7476" s="20">
        <v>43843.636111111111</v>
      </c>
      <c r="D7476" s="4">
        <v>9535</v>
      </c>
      <c r="E7476" s="4">
        <v>9535</v>
      </c>
      <c r="F7476" s="4">
        <v>9535</v>
      </c>
      <c r="G7476" s="4">
        <v>9535</v>
      </c>
      <c r="H7476" s="4">
        <v>11</v>
      </c>
      <c r="I7476" s="4">
        <f t="shared" si="0"/>
        <v>1.000000003259629</v>
      </c>
      <c r="K7476" s="21">
        <f t="shared" si="1"/>
        <v>9024.7329108627364</v>
      </c>
      <c r="L7476" s="22">
        <f t="shared" si="2"/>
        <v>10157.567126583366</v>
      </c>
      <c r="M7476" s="4" t="b">
        <f t="shared" si="3"/>
        <v>0</v>
      </c>
    </row>
    <row r="7477" spans="3:13" ht="15.75" customHeight="1">
      <c r="C7477" s="20">
        <v>43843.636805555558</v>
      </c>
      <c r="D7477" s="4">
        <v>9535</v>
      </c>
      <c r="E7477" s="4">
        <v>9535</v>
      </c>
      <c r="F7477" s="4">
        <v>9530</v>
      </c>
      <c r="G7477" s="4">
        <v>9530</v>
      </c>
      <c r="H7477" s="4">
        <v>7</v>
      </c>
      <c r="I7477" s="4">
        <f t="shared" si="0"/>
        <v>1.000000003259629</v>
      </c>
      <c r="K7477" s="21">
        <f t="shared" si="1"/>
        <v>9029.4455651242824</v>
      </c>
      <c r="L7477" s="22">
        <f t="shared" si="2"/>
        <v>10162.871339182106</v>
      </c>
      <c r="M7477" s="4" t="b">
        <f t="shared" si="3"/>
        <v>0</v>
      </c>
    </row>
    <row r="7478" spans="3:13" ht="15.75" customHeight="1">
      <c r="C7478" s="20">
        <v>43843.637499999997</v>
      </c>
      <c r="D7478" s="4">
        <v>9535</v>
      </c>
      <c r="E7478" s="4">
        <v>9540</v>
      </c>
      <c r="F7478" s="4">
        <v>9535</v>
      </c>
      <c r="G7478" s="4">
        <v>9540</v>
      </c>
      <c r="H7478" s="4">
        <v>17</v>
      </c>
      <c r="I7478" s="4">
        <f t="shared" si="0"/>
        <v>0.99999999278225005</v>
      </c>
      <c r="K7478" s="21">
        <f t="shared" si="1"/>
        <v>9024.7329108627364</v>
      </c>
      <c r="L7478" s="22">
        <f t="shared" si="2"/>
        <v>10157.567126583366</v>
      </c>
      <c r="M7478" s="4" t="b">
        <f t="shared" si="3"/>
        <v>0</v>
      </c>
    </row>
    <row r="7479" spans="3:13" ht="15.75" customHeight="1">
      <c r="C7479" s="20">
        <v>43843.638194444444</v>
      </c>
      <c r="D7479" s="4">
        <v>9535</v>
      </c>
      <c r="E7479" s="4">
        <v>9540</v>
      </c>
      <c r="F7479" s="4">
        <v>9535</v>
      </c>
      <c r="G7479" s="4">
        <v>9535</v>
      </c>
      <c r="H7479" s="4">
        <v>27</v>
      </c>
      <c r="I7479" s="4">
        <f t="shared" si="0"/>
        <v>1.000000003259629</v>
      </c>
      <c r="K7479" s="21">
        <f t="shared" si="1"/>
        <v>9029.4455651242824</v>
      </c>
      <c r="L7479" s="22">
        <f t="shared" si="2"/>
        <v>10162.871339182106</v>
      </c>
      <c r="M7479" s="4" t="b">
        <f t="shared" si="3"/>
        <v>0</v>
      </c>
    </row>
    <row r="7480" spans="3:13" ht="15.75" customHeight="1">
      <c r="C7480" s="20">
        <v>43843.638888888891</v>
      </c>
      <c r="D7480" s="4">
        <v>9535</v>
      </c>
      <c r="E7480" s="4">
        <v>9535</v>
      </c>
      <c r="F7480" s="4">
        <v>9535</v>
      </c>
      <c r="G7480" s="4">
        <v>9535</v>
      </c>
      <c r="H7480" s="4">
        <v>8</v>
      </c>
      <c r="I7480" s="4">
        <f t="shared" si="0"/>
        <v>1.000000003259629</v>
      </c>
      <c r="K7480" s="21">
        <f t="shared" si="1"/>
        <v>9034.1582193858303</v>
      </c>
      <c r="L7480" s="22">
        <f t="shared" si="2"/>
        <v>10168.175551780843</v>
      </c>
      <c r="M7480" s="4" t="b">
        <f t="shared" si="3"/>
        <v>0</v>
      </c>
    </row>
    <row r="7481" spans="3:13" ht="15.75" customHeight="1">
      <c r="C7481" s="20">
        <v>43843.63958333333</v>
      </c>
      <c r="D7481" s="4">
        <v>9535</v>
      </c>
      <c r="E7481" s="4">
        <v>9535</v>
      </c>
      <c r="F7481" s="4">
        <v>9535</v>
      </c>
      <c r="G7481" s="4">
        <v>9535</v>
      </c>
      <c r="H7481" s="4">
        <v>9</v>
      </c>
      <c r="I7481" s="4">
        <f t="shared" si="0"/>
        <v>0.99999999278225005</v>
      </c>
      <c r="K7481" s="21">
        <f t="shared" si="1"/>
        <v>9038.8708736473782</v>
      </c>
      <c r="L7481" s="22">
        <f t="shared" si="2"/>
        <v>10173.479764379581</v>
      </c>
      <c r="M7481" s="4" t="b">
        <f t="shared" si="3"/>
        <v>0</v>
      </c>
    </row>
    <row r="7482" spans="3:13" ht="15.75" customHeight="1">
      <c r="C7482" s="20">
        <v>43843.640277777777</v>
      </c>
      <c r="D7482" s="4">
        <v>9535</v>
      </c>
      <c r="E7482" s="4">
        <v>9535</v>
      </c>
      <c r="F7482" s="4">
        <v>9535</v>
      </c>
      <c r="G7482" s="4">
        <v>9535</v>
      </c>
      <c r="H7482" s="4">
        <v>7</v>
      </c>
      <c r="I7482" s="4">
        <f t="shared" si="0"/>
        <v>1.000000003259629</v>
      </c>
      <c r="K7482" s="21">
        <f t="shared" si="1"/>
        <v>9038.8708736473782</v>
      </c>
      <c r="L7482" s="22">
        <f t="shared" si="2"/>
        <v>10173.479764379581</v>
      </c>
      <c r="M7482" s="4" t="b">
        <f t="shared" si="3"/>
        <v>0</v>
      </c>
    </row>
    <row r="7483" spans="3:13" ht="15.75" customHeight="1">
      <c r="C7483" s="20">
        <v>43843.645138888889</v>
      </c>
      <c r="D7483" s="4">
        <v>9540</v>
      </c>
      <c r="E7483" s="4">
        <v>9540</v>
      </c>
      <c r="F7483" s="4">
        <v>9540</v>
      </c>
      <c r="G7483" s="4">
        <v>9540</v>
      </c>
      <c r="H7483" s="4">
        <v>3</v>
      </c>
      <c r="I7483" s="4">
        <f t="shared" si="0"/>
        <v>7.0000000018626451</v>
      </c>
      <c r="K7483" s="21">
        <f t="shared" si="1"/>
        <v>9034.1582193858303</v>
      </c>
      <c r="L7483" s="22">
        <f t="shared" si="2"/>
        <v>10168.175551780843</v>
      </c>
      <c r="M7483" s="4" t="b">
        <f t="shared" si="3"/>
        <v>0</v>
      </c>
    </row>
    <row r="7484" spans="3:13" ht="15.75" customHeight="1">
      <c r="C7484" s="20">
        <v>43843.645833333336</v>
      </c>
      <c r="D7484" s="4">
        <v>9535</v>
      </c>
      <c r="E7484" s="4">
        <v>9535</v>
      </c>
      <c r="F7484" s="4">
        <v>9535</v>
      </c>
      <c r="G7484" s="4">
        <v>9535</v>
      </c>
      <c r="H7484" s="4">
        <v>6</v>
      </c>
      <c r="I7484" s="4">
        <f t="shared" si="0"/>
        <v>1.000000003259629</v>
      </c>
      <c r="K7484" s="21">
        <f t="shared" si="1"/>
        <v>9029.4455651242824</v>
      </c>
      <c r="L7484" s="22">
        <f t="shared" si="2"/>
        <v>10162.871339182106</v>
      </c>
      <c r="M7484" s="4" t="b">
        <f t="shared" si="3"/>
        <v>0</v>
      </c>
    </row>
    <row r="7485" spans="3:13" ht="15.75" customHeight="1">
      <c r="C7485" s="20">
        <v>43843.646527777775</v>
      </c>
      <c r="D7485" s="4">
        <v>9540</v>
      </c>
      <c r="E7485" s="4">
        <v>9540</v>
      </c>
      <c r="F7485" s="4">
        <v>9540</v>
      </c>
      <c r="G7485" s="4">
        <v>9540</v>
      </c>
      <c r="H7485" s="4">
        <v>7</v>
      </c>
      <c r="I7485" s="4">
        <f t="shared" si="0"/>
        <v>0.99999999278225005</v>
      </c>
      <c r="K7485" s="21">
        <f t="shared" si="1"/>
        <v>9034.1582193858303</v>
      </c>
      <c r="L7485" s="22">
        <f t="shared" si="2"/>
        <v>10168.175551780843</v>
      </c>
      <c r="M7485" s="4" t="b">
        <f t="shared" si="3"/>
        <v>0</v>
      </c>
    </row>
    <row r="7486" spans="3:13" ht="15.75" customHeight="1">
      <c r="C7486" s="20">
        <v>43843.647916666669</v>
      </c>
      <c r="D7486" s="4">
        <v>9545</v>
      </c>
      <c r="E7486" s="4">
        <v>9545</v>
      </c>
      <c r="F7486" s="4">
        <v>9545</v>
      </c>
      <c r="G7486" s="4">
        <v>9545</v>
      </c>
      <c r="H7486" s="4">
        <v>6</v>
      </c>
      <c r="I7486" s="4">
        <f t="shared" si="0"/>
        <v>2.000000006519258</v>
      </c>
      <c r="K7486" s="21">
        <f t="shared" si="1"/>
        <v>9024.7329108627364</v>
      </c>
      <c r="L7486" s="22">
        <f t="shared" si="2"/>
        <v>10157.567126583366</v>
      </c>
      <c r="M7486" s="4" t="b">
        <f t="shared" si="3"/>
        <v>0</v>
      </c>
    </row>
    <row r="7487" spans="3:13" ht="15.75" customHeight="1">
      <c r="C7487" s="20">
        <v>43843.648611111108</v>
      </c>
      <c r="D7487" s="4">
        <v>9545</v>
      </c>
      <c r="E7487" s="4">
        <v>9545</v>
      </c>
      <c r="F7487" s="4">
        <v>9545</v>
      </c>
      <c r="G7487" s="4">
        <v>9545</v>
      </c>
      <c r="H7487" s="4">
        <v>4</v>
      </c>
      <c r="I7487" s="4">
        <f t="shared" si="0"/>
        <v>0.99999999278225005</v>
      </c>
      <c r="K7487" s="21">
        <f t="shared" si="1"/>
        <v>9024.7329108627364</v>
      </c>
      <c r="L7487" s="22">
        <f t="shared" si="2"/>
        <v>10157.567126583366</v>
      </c>
      <c r="M7487" s="4" t="b">
        <f t="shared" si="3"/>
        <v>0</v>
      </c>
    </row>
    <row r="7488" spans="3:13" ht="15.75" customHeight="1">
      <c r="C7488" s="20">
        <v>43843.65</v>
      </c>
      <c r="D7488" s="4">
        <v>9550</v>
      </c>
      <c r="E7488" s="4">
        <v>9550</v>
      </c>
      <c r="F7488" s="4">
        <v>9545</v>
      </c>
      <c r="G7488" s="4">
        <v>9545</v>
      </c>
      <c r="H7488" s="4">
        <v>3</v>
      </c>
      <c r="I7488" s="4">
        <f t="shared" si="0"/>
        <v>2.000000006519258</v>
      </c>
      <c r="K7488" s="21">
        <f t="shared" si="1"/>
        <v>9029.4455651242824</v>
      </c>
      <c r="L7488" s="22">
        <f t="shared" si="2"/>
        <v>10162.871339182106</v>
      </c>
      <c r="M7488" s="4" t="b">
        <f t="shared" si="3"/>
        <v>0</v>
      </c>
    </row>
    <row r="7489" spans="3:13" ht="15.75" customHeight="1">
      <c r="C7489" s="20">
        <v>43843.650694444441</v>
      </c>
      <c r="D7489" s="4">
        <v>9550</v>
      </c>
      <c r="E7489" s="4">
        <v>9550</v>
      </c>
      <c r="F7489" s="4">
        <v>9550</v>
      </c>
      <c r="G7489" s="4">
        <v>9550</v>
      </c>
      <c r="H7489" s="4">
        <v>3</v>
      </c>
      <c r="I7489" s="4">
        <f t="shared" si="0"/>
        <v>0.99999999278225005</v>
      </c>
      <c r="K7489" s="21">
        <f t="shared" si="1"/>
        <v>9024.7329108627364</v>
      </c>
      <c r="L7489" s="22">
        <f t="shared" si="2"/>
        <v>10157.567126583366</v>
      </c>
      <c r="M7489" s="4" t="b">
        <f t="shared" si="3"/>
        <v>0</v>
      </c>
    </row>
    <row r="7490" spans="3:13" ht="15.75" customHeight="1">
      <c r="C7490" s="20">
        <v>43843.651388888888</v>
      </c>
      <c r="D7490" s="4">
        <v>9550</v>
      </c>
      <c r="E7490" s="4">
        <v>9560</v>
      </c>
      <c r="F7490" s="4">
        <v>9550</v>
      </c>
      <c r="G7490" s="4">
        <v>9560</v>
      </c>
      <c r="H7490" s="4">
        <v>5</v>
      </c>
      <c r="I7490" s="4">
        <f t="shared" si="0"/>
        <v>1.000000003259629</v>
      </c>
      <c r="K7490" s="21">
        <f t="shared" si="1"/>
        <v>9024.7329108627364</v>
      </c>
      <c r="L7490" s="22">
        <f t="shared" si="2"/>
        <v>10157.567126583366</v>
      </c>
      <c r="M7490" s="4" t="b">
        <f t="shared" si="3"/>
        <v>0</v>
      </c>
    </row>
    <row r="7491" spans="3:13" ht="15.75" customHeight="1">
      <c r="C7491" s="20">
        <v>43843.652083333334</v>
      </c>
      <c r="D7491" s="4">
        <v>9560</v>
      </c>
      <c r="E7491" s="4">
        <v>9560</v>
      </c>
      <c r="F7491" s="4">
        <v>9560</v>
      </c>
      <c r="G7491" s="4">
        <v>9560</v>
      </c>
      <c r="H7491" s="4">
        <v>8</v>
      </c>
      <c r="I7491" s="4">
        <f t="shared" si="0"/>
        <v>1.000000003259629</v>
      </c>
      <c r="K7491" s="21">
        <f t="shared" si="1"/>
        <v>9020.0202566011885</v>
      </c>
      <c r="L7491" s="22">
        <f t="shared" si="2"/>
        <v>10152.262913984629</v>
      </c>
      <c r="M7491" s="4" t="b">
        <f t="shared" si="3"/>
        <v>0</v>
      </c>
    </row>
    <row r="7492" spans="3:13" ht="15.75" customHeight="1">
      <c r="C7492" s="20">
        <v>43843.652777777781</v>
      </c>
      <c r="D7492" s="4">
        <v>9565</v>
      </c>
      <c r="E7492" s="4">
        <v>9565</v>
      </c>
      <c r="F7492" s="4">
        <v>9565</v>
      </c>
      <c r="G7492" s="4">
        <v>9565</v>
      </c>
      <c r="H7492" s="4">
        <v>3</v>
      </c>
      <c r="I7492" s="4">
        <f t="shared" si="0"/>
        <v>1.000000003259629</v>
      </c>
      <c r="K7492" s="21">
        <f t="shared" si="1"/>
        <v>9010.5949480780946</v>
      </c>
      <c r="L7492" s="22">
        <f t="shared" si="2"/>
        <v>10141.654488787153</v>
      </c>
      <c r="M7492" s="4" t="b">
        <f t="shared" si="3"/>
        <v>0</v>
      </c>
    </row>
    <row r="7493" spans="3:13" ht="15.75" customHeight="1">
      <c r="C7493" s="20">
        <v>43843.65347222222</v>
      </c>
      <c r="D7493" s="4">
        <v>9570</v>
      </c>
      <c r="E7493" s="4">
        <v>9580</v>
      </c>
      <c r="F7493" s="4">
        <v>9570</v>
      </c>
      <c r="G7493" s="4">
        <v>9570</v>
      </c>
      <c r="H7493" s="4">
        <v>14</v>
      </c>
      <c r="I7493" s="4">
        <f t="shared" si="0"/>
        <v>0.99999999278225005</v>
      </c>
      <c r="K7493" s="21">
        <f t="shared" si="1"/>
        <v>9005.8822938165467</v>
      </c>
      <c r="L7493" s="22">
        <f t="shared" si="2"/>
        <v>10136.350276188416</v>
      </c>
      <c r="M7493" s="4" t="b">
        <f t="shared" si="3"/>
        <v>0</v>
      </c>
    </row>
    <row r="7494" spans="3:13" ht="15.75" customHeight="1">
      <c r="C7494" s="20">
        <v>43843.654166666667</v>
      </c>
      <c r="D7494" s="4">
        <v>9570</v>
      </c>
      <c r="E7494" s="4">
        <v>9570</v>
      </c>
      <c r="F7494" s="4">
        <v>9570</v>
      </c>
      <c r="G7494" s="4">
        <v>9570</v>
      </c>
      <c r="H7494" s="4">
        <v>2</v>
      </c>
      <c r="I7494" s="4">
        <f t="shared" si="0"/>
        <v>1.000000003259629</v>
      </c>
      <c r="K7494" s="21">
        <f t="shared" si="1"/>
        <v>9005.8822938165467</v>
      </c>
      <c r="L7494" s="22">
        <f t="shared" si="2"/>
        <v>10136.350276188416</v>
      </c>
      <c r="M7494" s="4" t="b">
        <f t="shared" si="3"/>
        <v>0</v>
      </c>
    </row>
    <row r="7495" spans="3:13" ht="15.75" customHeight="1">
      <c r="C7495" s="20">
        <v>43843.654861111114</v>
      </c>
      <c r="D7495" s="4">
        <v>9565</v>
      </c>
      <c r="E7495" s="4">
        <v>9570</v>
      </c>
      <c r="F7495" s="4">
        <v>9565</v>
      </c>
      <c r="G7495" s="4">
        <v>9565</v>
      </c>
      <c r="H7495" s="4">
        <v>8</v>
      </c>
      <c r="I7495" s="4">
        <f t="shared" si="0"/>
        <v>1.000000003259629</v>
      </c>
      <c r="K7495" s="21">
        <f t="shared" si="1"/>
        <v>9005.8822938165467</v>
      </c>
      <c r="L7495" s="22">
        <f t="shared" si="2"/>
        <v>10136.350276188416</v>
      </c>
      <c r="M7495" s="4" t="b">
        <f t="shared" si="3"/>
        <v>0</v>
      </c>
    </row>
    <row r="7496" spans="3:13" ht="15.75" customHeight="1">
      <c r="C7496" s="20">
        <v>43843.655555555553</v>
      </c>
      <c r="D7496" s="4">
        <v>9570</v>
      </c>
      <c r="E7496" s="4">
        <v>9575</v>
      </c>
      <c r="F7496" s="4">
        <v>9570</v>
      </c>
      <c r="G7496" s="4">
        <v>9570</v>
      </c>
      <c r="H7496" s="4">
        <v>20</v>
      </c>
      <c r="I7496" s="4">
        <f t="shared" si="0"/>
        <v>0.99999999278225005</v>
      </c>
      <c r="K7496" s="21">
        <f t="shared" si="1"/>
        <v>9005.8822938165467</v>
      </c>
      <c r="L7496" s="22">
        <f t="shared" si="2"/>
        <v>10136.350276188416</v>
      </c>
      <c r="M7496" s="4" t="b">
        <f t="shared" si="3"/>
        <v>0</v>
      </c>
    </row>
    <row r="7497" spans="3:13" ht="15.75" customHeight="1">
      <c r="C7497" s="20">
        <v>43843.65625</v>
      </c>
      <c r="D7497" s="4">
        <v>9570</v>
      </c>
      <c r="E7497" s="4">
        <v>9575</v>
      </c>
      <c r="F7497" s="4">
        <v>9570</v>
      </c>
      <c r="G7497" s="4">
        <v>9575</v>
      </c>
      <c r="H7497" s="4">
        <v>3</v>
      </c>
      <c r="I7497" s="4">
        <f t="shared" si="0"/>
        <v>1.000000003259629</v>
      </c>
      <c r="K7497" s="21">
        <f t="shared" si="1"/>
        <v>9001.1696395550007</v>
      </c>
      <c r="L7497" s="22">
        <f t="shared" si="2"/>
        <v>10131.046063589676</v>
      </c>
      <c r="M7497" s="4" t="b">
        <f t="shared" si="3"/>
        <v>0</v>
      </c>
    </row>
    <row r="7498" spans="3:13" ht="15.75" customHeight="1">
      <c r="C7498" s="20">
        <v>43843.656944444447</v>
      </c>
      <c r="D7498" s="4">
        <v>9580</v>
      </c>
      <c r="E7498" s="4">
        <v>9580</v>
      </c>
      <c r="F7498" s="4">
        <v>9575</v>
      </c>
      <c r="G7498" s="4">
        <v>9575</v>
      </c>
      <c r="H7498" s="4">
        <v>12</v>
      </c>
      <c r="I7498" s="4">
        <f t="shared" si="0"/>
        <v>1.000000003259629</v>
      </c>
      <c r="K7498" s="21">
        <f t="shared" si="1"/>
        <v>9005.8822938165467</v>
      </c>
      <c r="L7498" s="22">
        <f t="shared" si="2"/>
        <v>10136.350276188416</v>
      </c>
      <c r="M7498" s="4" t="b">
        <f t="shared" si="3"/>
        <v>0</v>
      </c>
    </row>
    <row r="7499" spans="3:13" ht="15.75" customHeight="1">
      <c r="C7499" s="20">
        <v>43843.658333333333</v>
      </c>
      <c r="D7499" s="4">
        <v>9580</v>
      </c>
      <c r="E7499" s="4">
        <v>9585</v>
      </c>
      <c r="F7499" s="4">
        <v>9580</v>
      </c>
      <c r="G7499" s="4">
        <v>9585</v>
      </c>
      <c r="H7499" s="4">
        <v>9</v>
      </c>
      <c r="I7499" s="4">
        <f t="shared" si="0"/>
        <v>1.9999999960418791</v>
      </c>
      <c r="K7499" s="21">
        <f t="shared" si="1"/>
        <v>8996.4569852934528</v>
      </c>
      <c r="L7499" s="22">
        <f t="shared" si="2"/>
        <v>10125.741850990938</v>
      </c>
      <c r="M7499" s="4" t="b">
        <f t="shared" si="3"/>
        <v>0</v>
      </c>
    </row>
    <row r="7500" spans="3:13" ht="15.75" customHeight="1">
      <c r="C7500" s="20">
        <v>43843.65902777778</v>
      </c>
      <c r="D7500" s="4">
        <v>9585</v>
      </c>
      <c r="E7500" s="4">
        <v>9590</v>
      </c>
      <c r="F7500" s="4">
        <v>9585</v>
      </c>
      <c r="G7500" s="4">
        <v>9590</v>
      </c>
      <c r="H7500" s="4">
        <v>7</v>
      </c>
      <c r="I7500" s="4">
        <f t="shared" si="0"/>
        <v>1.000000003259629</v>
      </c>
      <c r="K7500" s="21">
        <f t="shared" si="1"/>
        <v>9001.1696395550007</v>
      </c>
      <c r="L7500" s="22">
        <f t="shared" si="2"/>
        <v>10131.046063589676</v>
      </c>
      <c r="M7500" s="4" t="b">
        <f t="shared" si="3"/>
        <v>0</v>
      </c>
    </row>
    <row r="7501" spans="3:13" ht="15.75" customHeight="1">
      <c r="C7501" s="20">
        <v>43843.659722222219</v>
      </c>
      <c r="D7501" s="4">
        <v>9585</v>
      </c>
      <c r="E7501" s="4">
        <v>9585</v>
      </c>
      <c r="F7501" s="4">
        <v>9585</v>
      </c>
      <c r="G7501" s="4">
        <v>9585</v>
      </c>
      <c r="H7501" s="4">
        <v>1</v>
      </c>
      <c r="I7501" s="4">
        <f t="shared" si="0"/>
        <v>0.99999999278225005</v>
      </c>
      <c r="K7501" s="21">
        <f t="shared" si="1"/>
        <v>9010.5949480780946</v>
      </c>
      <c r="L7501" s="22">
        <f t="shared" si="2"/>
        <v>10141.654488787153</v>
      </c>
      <c r="M7501" s="4" t="b">
        <f t="shared" si="3"/>
        <v>0</v>
      </c>
    </row>
    <row r="7502" spans="3:13" ht="15.75" customHeight="1">
      <c r="C7502" s="20">
        <v>43843.660416666666</v>
      </c>
      <c r="D7502" s="4">
        <v>9585</v>
      </c>
      <c r="E7502" s="4">
        <v>9585</v>
      </c>
      <c r="F7502" s="4">
        <v>9575</v>
      </c>
      <c r="G7502" s="4">
        <v>9575</v>
      </c>
      <c r="H7502" s="4">
        <v>11</v>
      </c>
      <c r="I7502" s="4">
        <f t="shared" si="0"/>
        <v>1.000000003259629</v>
      </c>
      <c r="K7502" s="21">
        <f t="shared" si="1"/>
        <v>9005.8822938165467</v>
      </c>
      <c r="L7502" s="22">
        <f t="shared" si="2"/>
        <v>10136.350276188416</v>
      </c>
      <c r="M7502" s="4" t="b">
        <f t="shared" si="3"/>
        <v>0</v>
      </c>
    </row>
    <row r="7503" spans="3:13" ht="15.75" customHeight="1">
      <c r="C7503" s="20">
        <v>43843.661111111112</v>
      </c>
      <c r="D7503" s="4">
        <v>9580</v>
      </c>
      <c r="E7503" s="4">
        <v>9580</v>
      </c>
      <c r="F7503" s="4">
        <v>9580</v>
      </c>
      <c r="G7503" s="4">
        <v>9580</v>
      </c>
      <c r="H7503" s="4">
        <v>1</v>
      </c>
      <c r="I7503" s="4">
        <f t="shared" si="0"/>
        <v>1.000000003259629</v>
      </c>
      <c r="K7503" s="21">
        <f t="shared" si="1"/>
        <v>8982.319022508811</v>
      </c>
      <c r="L7503" s="22">
        <f t="shared" si="2"/>
        <v>10109.829213194724</v>
      </c>
      <c r="M7503" s="4" t="b">
        <f t="shared" si="3"/>
        <v>0</v>
      </c>
    </row>
    <row r="7504" spans="3:13" ht="15.75" customHeight="1">
      <c r="C7504" s="20">
        <v>43843.661805555559</v>
      </c>
      <c r="D7504" s="4">
        <v>9570</v>
      </c>
      <c r="E7504" s="4">
        <v>9570</v>
      </c>
      <c r="F7504" s="4">
        <v>9570</v>
      </c>
      <c r="G7504" s="4">
        <v>9570</v>
      </c>
      <c r="H7504" s="4">
        <v>3</v>
      </c>
      <c r="I7504" s="4">
        <f t="shared" si="0"/>
        <v>1.000000003259629</v>
      </c>
      <c r="K7504" s="21">
        <f t="shared" si="1"/>
        <v>8968.1810597241711</v>
      </c>
      <c r="L7504" s="22">
        <f t="shared" si="2"/>
        <v>10093.916575398511</v>
      </c>
      <c r="M7504" s="4" t="b">
        <f t="shared" si="3"/>
        <v>0</v>
      </c>
    </row>
    <row r="7505" spans="3:13" ht="15.75" customHeight="1">
      <c r="C7505" s="20">
        <v>43843.662499999999</v>
      </c>
      <c r="D7505" s="4">
        <v>9575</v>
      </c>
      <c r="E7505" s="4">
        <v>9575</v>
      </c>
      <c r="F7505" s="4">
        <v>9570</v>
      </c>
      <c r="G7505" s="4">
        <v>9570</v>
      </c>
      <c r="H7505" s="4">
        <v>5</v>
      </c>
      <c r="I7505" s="4">
        <f t="shared" si="0"/>
        <v>0.99999999278225005</v>
      </c>
      <c r="K7505" s="21">
        <f t="shared" si="1"/>
        <v>8977.606368247265</v>
      </c>
      <c r="L7505" s="22">
        <f t="shared" si="2"/>
        <v>10104.525000595986</v>
      </c>
      <c r="M7505" s="4" t="b">
        <f t="shared" si="3"/>
        <v>0</v>
      </c>
    </row>
    <row r="7506" spans="3:13" ht="15.75" customHeight="1">
      <c r="C7506" s="20">
        <v>43843.663194444445</v>
      </c>
      <c r="D7506" s="4">
        <v>9570</v>
      </c>
      <c r="E7506" s="4">
        <v>9575</v>
      </c>
      <c r="F7506" s="4">
        <v>9565</v>
      </c>
      <c r="G7506" s="4">
        <v>9575</v>
      </c>
      <c r="H7506" s="4">
        <v>11</v>
      </c>
      <c r="I7506" s="4">
        <f t="shared" si="0"/>
        <v>1.000000003259629</v>
      </c>
      <c r="K7506" s="21">
        <f t="shared" si="1"/>
        <v>8972.8937139857171</v>
      </c>
      <c r="L7506" s="22">
        <f t="shared" si="2"/>
        <v>10099.220787997248</v>
      </c>
      <c r="M7506" s="4" t="b">
        <f t="shared" si="3"/>
        <v>0</v>
      </c>
    </row>
    <row r="7507" spans="3:13" ht="15.75" customHeight="1">
      <c r="C7507" s="20">
        <v>43843.664583333331</v>
      </c>
      <c r="D7507" s="4">
        <v>9580</v>
      </c>
      <c r="E7507" s="4">
        <v>9585</v>
      </c>
      <c r="F7507" s="4">
        <v>9580</v>
      </c>
      <c r="G7507" s="4">
        <v>9580</v>
      </c>
      <c r="H7507" s="4">
        <v>6</v>
      </c>
      <c r="I7507" s="4">
        <f t="shared" si="0"/>
        <v>1.9999999960418791</v>
      </c>
      <c r="K7507" s="21">
        <f t="shared" si="1"/>
        <v>8972.8937139857171</v>
      </c>
      <c r="L7507" s="22">
        <f t="shared" si="2"/>
        <v>10099.220787997248</v>
      </c>
      <c r="M7507" s="4" t="b">
        <f t="shared" si="3"/>
        <v>0</v>
      </c>
    </row>
    <row r="7508" spans="3:13" ht="15.75" customHeight="1">
      <c r="C7508" s="20">
        <v>43843.665277777778</v>
      </c>
      <c r="D7508" s="4">
        <v>9580</v>
      </c>
      <c r="E7508" s="4">
        <v>9580</v>
      </c>
      <c r="F7508" s="4">
        <v>9580</v>
      </c>
      <c r="G7508" s="4">
        <v>9580</v>
      </c>
      <c r="H7508" s="4">
        <v>4</v>
      </c>
      <c r="I7508" s="4">
        <f t="shared" si="0"/>
        <v>1.000000003259629</v>
      </c>
      <c r="K7508" s="21">
        <f t="shared" si="1"/>
        <v>8968.1810597241711</v>
      </c>
      <c r="L7508" s="22">
        <f t="shared" si="2"/>
        <v>10093.916575398511</v>
      </c>
      <c r="M7508" s="4" t="b">
        <f t="shared" si="3"/>
        <v>0</v>
      </c>
    </row>
    <row r="7509" spans="3:13" ht="15.75" customHeight="1">
      <c r="C7509" s="20">
        <v>43843.665972222225</v>
      </c>
      <c r="D7509" s="4">
        <v>9585</v>
      </c>
      <c r="E7509" s="4">
        <v>9590</v>
      </c>
      <c r="F7509" s="4">
        <v>9585</v>
      </c>
      <c r="G7509" s="4">
        <v>9590</v>
      </c>
      <c r="H7509" s="4">
        <v>19</v>
      </c>
      <c r="I7509" s="4">
        <f t="shared" si="0"/>
        <v>1.000000003259629</v>
      </c>
      <c r="K7509" s="21">
        <f t="shared" si="1"/>
        <v>8968.1810597241711</v>
      </c>
      <c r="L7509" s="22">
        <f t="shared" si="2"/>
        <v>10093.916575398511</v>
      </c>
      <c r="M7509" s="4" t="b">
        <f t="shared" si="3"/>
        <v>0</v>
      </c>
    </row>
    <row r="7510" spans="3:13" ht="15.75" customHeight="1">
      <c r="C7510" s="20">
        <v>43843.666666666664</v>
      </c>
      <c r="D7510" s="4">
        <v>9595</v>
      </c>
      <c r="E7510" s="4">
        <v>9595</v>
      </c>
      <c r="F7510" s="4">
        <v>9590</v>
      </c>
      <c r="G7510" s="4">
        <v>9590</v>
      </c>
      <c r="H7510" s="4">
        <v>4</v>
      </c>
      <c r="I7510" s="4">
        <f t="shared" si="0"/>
        <v>0.99999999278225005</v>
      </c>
      <c r="K7510" s="21">
        <f t="shared" si="1"/>
        <v>8977.606368247265</v>
      </c>
      <c r="L7510" s="22">
        <f t="shared" si="2"/>
        <v>10104.525000595986</v>
      </c>
      <c r="M7510" s="4" t="b">
        <f t="shared" si="3"/>
        <v>0</v>
      </c>
    </row>
    <row r="7511" spans="3:13" ht="15.75" customHeight="1">
      <c r="C7511" s="20">
        <v>43843.667361111111</v>
      </c>
      <c r="D7511" s="4">
        <v>9590</v>
      </c>
      <c r="E7511" s="4">
        <v>9590</v>
      </c>
      <c r="F7511" s="4">
        <v>9580</v>
      </c>
      <c r="G7511" s="4">
        <v>9580</v>
      </c>
      <c r="H7511" s="4">
        <v>5</v>
      </c>
      <c r="I7511" s="4">
        <f t="shared" si="0"/>
        <v>1.000000003259629</v>
      </c>
      <c r="K7511" s="21">
        <f t="shared" si="1"/>
        <v>8968.1810597241711</v>
      </c>
      <c r="L7511" s="22">
        <f t="shared" si="2"/>
        <v>10093.916575398511</v>
      </c>
      <c r="M7511" s="4" t="b">
        <f t="shared" si="3"/>
        <v>0</v>
      </c>
    </row>
    <row r="7512" spans="3:13" ht="15.75" customHeight="1">
      <c r="C7512" s="20">
        <v>43843.668055555558</v>
      </c>
      <c r="D7512" s="4">
        <v>9585</v>
      </c>
      <c r="E7512" s="4">
        <v>9590</v>
      </c>
      <c r="F7512" s="4">
        <v>9585</v>
      </c>
      <c r="G7512" s="4">
        <v>9590</v>
      </c>
      <c r="H7512" s="4">
        <v>6</v>
      </c>
      <c r="I7512" s="4">
        <f t="shared" si="0"/>
        <v>1.000000003259629</v>
      </c>
      <c r="K7512" s="21">
        <f t="shared" si="1"/>
        <v>8968.1810597241711</v>
      </c>
      <c r="L7512" s="22">
        <f t="shared" si="2"/>
        <v>10093.916575398511</v>
      </c>
      <c r="M7512" s="4" t="b">
        <f t="shared" si="3"/>
        <v>0</v>
      </c>
    </row>
    <row r="7513" spans="3:13" ht="15.75" customHeight="1">
      <c r="C7513" s="20">
        <v>43843.668749999997</v>
      </c>
      <c r="D7513" s="4">
        <v>9590</v>
      </c>
      <c r="E7513" s="4">
        <v>9590</v>
      </c>
      <c r="F7513" s="4">
        <v>9590</v>
      </c>
      <c r="G7513" s="4">
        <v>9590</v>
      </c>
      <c r="H7513" s="4">
        <v>6</v>
      </c>
      <c r="I7513" s="4">
        <f t="shared" si="0"/>
        <v>0.99999999278225005</v>
      </c>
      <c r="K7513" s="21">
        <f t="shared" si="1"/>
        <v>8972.8937139857171</v>
      </c>
      <c r="L7513" s="22">
        <f t="shared" si="2"/>
        <v>10099.220787997248</v>
      </c>
      <c r="M7513" s="4" t="b">
        <f t="shared" si="3"/>
        <v>0</v>
      </c>
    </row>
    <row r="7514" spans="3:13" ht="15.75" customHeight="1">
      <c r="C7514" s="20">
        <v>43843.670138888891</v>
      </c>
      <c r="D7514" s="4">
        <v>9585</v>
      </c>
      <c r="E7514" s="4">
        <v>9590</v>
      </c>
      <c r="F7514" s="4">
        <v>9585</v>
      </c>
      <c r="G7514" s="4">
        <v>9590</v>
      </c>
      <c r="H7514" s="4">
        <v>3</v>
      </c>
      <c r="I7514" s="4">
        <f t="shared" si="0"/>
        <v>2.000000006519258</v>
      </c>
      <c r="K7514" s="21">
        <f t="shared" si="1"/>
        <v>8963.4684054626232</v>
      </c>
      <c r="L7514" s="22">
        <f t="shared" si="2"/>
        <v>10088.612362799773</v>
      </c>
      <c r="M7514" s="4" t="b">
        <f t="shared" si="3"/>
        <v>0</v>
      </c>
    </row>
    <row r="7515" spans="3:13" ht="15.75" customHeight="1">
      <c r="C7515" s="20">
        <v>43843.67083333333</v>
      </c>
      <c r="D7515" s="4">
        <v>9585</v>
      </c>
      <c r="E7515" s="4">
        <v>9590</v>
      </c>
      <c r="F7515" s="4">
        <v>9585</v>
      </c>
      <c r="G7515" s="4">
        <v>9590</v>
      </c>
      <c r="H7515" s="4">
        <v>5</v>
      </c>
      <c r="I7515" s="4">
        <f t="shared" si="0"/>
        <v>0.99999999278225005</v>
      </c>
      <c r="K7515" s="21">
        <f t="shared" si="1"/>
        <v>8954.0430969395293</v>
      </c>
      <c r="L7515" s="22">
        <f t="shared" si="2"/>
        <v>10078.003937602296</v>
      </c>
      <c r="M7515" s="4" t="b">
        <f t="shared" si="3"/>
        <v>0</v>
      </c>
    </row>
    <row r="7516" spans="3:13" ht="15.75" customHeight="1">
      <c r="C7516" s="20">
        <v>43843.67291666667</v>
      </c>
      <c r="D7516" s="4">
        <v>9580</v>
      </c>
      <c r="E7516" s="4">
        <v>9580</v>
      </c>
      <c r="F7516" s="4">
        <v>9580</v>
      </c>
      <c r="G7516" s="4">
        <v>9580</v>
      </c>
      <c r="H7516" s="4">
        <v>1</v>
      </c>
      <c r="I7516" s="4">
        <f t="shared" si="0"/>
        <v>3.000000009778887</v>
      </c>
      <c r="K7516" s="21">
        <f t="shared" si="1"/>
        <v>8958.7557512010771</v>
      </c>
      <c r="L7516" s="22">
        <f t="shared" si="2"/>
        <v>10083.308150201034</v>
      </c>
      <c r="M7516" s="4" t="b">
        <f t="shared" si="3"/>
        <v>0</v>
      </c>
    </row>
    <row r="7517" spans="3:13" ht="15.75" customHeight="1">
      <c r="C7517" s="20">
        <v>43843.673611111109</v>
      </c>
      <c r="D7517" s="4">
        <v>9585</v>
      </c>
      <c r="E7517" s="4">
        <v>9585</v>
      </c>
      <c r="F7517" s="4">
        <v>9585</v>
      </c>
      <c r="G7517" s="4">
        <v>9585</v>
      </c>
      <c r="H7517" s="4">
        <v>2</v>
      </c>
      <c r="I7517" s="4">
        <f t="shared" si="0"/>
        <v>0.99999999278225005</v>
      </c>
      <c r="K7517" s="21">
        <f t="shared" si="1"/>
        <v>8963.4684054626232</v>
      </c>
      <c r="L7517" s="22">
        <f t="shared" si="2"/>
        <v>10088.612362799773</v>
      </c>
      <c r="M7517" s="4" t="b">
        <f t="shared" si="3"/>
        <v>0</v>
      </c>
    </row>
    <row r="7518" spans="3:13" ht="15.75" customHeight="1">
      <c r="C7518" s="20">
        <v>43843.674305555556</v>
      </c>
      <c r="D7518" s="4">
        <v>9585</v>
      </c>
      <c r="E7518" s="4">
        <v>9585</v>
      </c>
      <c r="F7518" s="4">
        <v>9585</v>
      </c>
      <c r="G7518" s="4">
        <v>9585</v>
      </c>
      <c r="H7518" s="4">
        <v>3</v>
      </c>
      <c r="I7518" s="4">
        <f t="shared" si="0"/>
        <v>1.000000003259629</v>
      </c>
      <c r="K7518" s="21">
        <f t="shared" si="1"/>
        <v>8963.4684054626232</v>
      </c>
      <c r="L7518" s="22">
        <f t="shared" si="2"/>
        <v>10088.612362799773</v>
      </c>
      <c r="M7518" s="4" t="b">
        <f t="shared" si="3"/>
        <v>0</v>
      </c>
    </row>
    <row r="7519" spans="3:13" ht="15.75" customHeight="1">
      <c r="C7519" s="20">
        <v>43843.678472222222</v>
      </c>
      <c r="D7519" s="4">
        <v>9590</v>
      </c>
      <c r="E7519" s="4">
        <v>9595</v>
      </c>
      <c r="F7519" s="4">
        <v>9590</v>
      </c>
      <c r="G7519" s="4">
        <v>9590</v>
      </c>
      <c r="H7519" s="4">
        <v>3</v>
      </c>
      <c r="I7519" s="4">
        <f t="shared" si="0"/>
        <v>5.9999999986030161</v>
      </c>
      <c r="K7519" s="21">
        <f t="shared" si="1"/>
        <v>8972.8937139857171</v>
      </c>
      <c r="L7519" s="22">
        <f t="shared" si="2"/>
        <v>10099.220787997248</v>
      </c>
      <c r="M7519" s="4" t="b">
        <f t="shared" si="3"/>
        <v>0</v>
      </c>
    </row>
    <row r="7520" spans="3:13" ht="15.75" customHeight="1">
      <c r="C7520" s="20">
        <v>43843.679166666669</v>
      </c>
      <c r="D7520" s="4">
        <v>9585</v>
      </c>
      <c r="E7520" s="4">
        <v>9585</v>
      </c>
      <c r="F7520" s="4">
        <v>9585</v>
      </c>
      <c r="G7520" s="4">
        <v>9585</v>
      </c>
      <c r="H7520" s="4">
        <v>4</v>
      </c>
      <c r="I7520" s="4">
        <f t="shared" si="0"/>
        <v>1.000000003259629</v>
      </c>
      <c r="K7520" s="21">
        <f t="shared" si="1"/>
        <v>8977.606368247265</v>
      </c>
      <c r="L7520" s="22">
        <f t="shared" si="2"/>
        <v>10104.525000595986</v>
      </c>
      <c r="M7520" s="4" t="b">
        <f t="shared" si="3"/>
        <v>0</v>
      </c>
    </row>
    <row r="7521" spans="3:13" ht="15.75" customHeight="1">
      <c r="C7521" s="20">
        <v>43843.680555555555</v>
      </c>
      <c r="D7521" s="4">
        <v>9575</v>
      </c>
      <c r="E7521" s="4">
        <v>9575</v>
      </c>
      <c r="F7521" s="4">
        <v>9575</v>
      </c>
      <c r="G7521" s="4">
        <v>9575</v>
      </c>
      <c r="H7521" s="4">
        <v>3</v>
      </c>
      <c r="I7521" s="4">
        <f t="shared" si="0"/>
        <v>1.9999999960418791</v>
      </c>
      <c r="K7521" s="21">
        <f t="shared" si="1"/>
        <v>8977.606368247265</v>
      </c>
      <c r="L7521" s="22">
        <f t="shared" si="2"/>
        <v>10104.525000595986</v>
      </c>
      <c r="M7521" s="4" t="b">
        <f t="shared" si="3"/>
        <v>0</v>
      </c>
    </row>
    <row r="7522" spans="3:13" ht="15.75" customHeight="1">
      <c r="C7522" s="20">
        <v>43843.681250000001</v>
      </c>
      <c r="D7522" s="4">
        <v>9580</v>
      </c>
      <c r="E7522" s="4">
        <v>9580</v>
      </c>
      <c r="F7522" s="4">
        <v>9580</v>
      </c>
      <c r="G7522" s="4">
        <v>9580</v>
      </c>
      <c r="H7522" s="4">
        <v>5</v>
      </c>
      <c r="I7522" s="4">
        <f t="shared" si="0"/>
        <v>1.000000003259629</v>
      </c>
      <c r="K7522" s="21">
        <f t="shared" si="1"/>
        <v>8977.606368247265</v>
      </c>
      <c r="L7522" s="22">
        <f t="shared" si="2"/>
        <v>10104.525000595986</v>
      </c>
      <c r="M7522" s="4" t="b">
        <f t="shared" si="3"/>
        <v>0</v>
      </c>
    </row>
    <row r="7523" spans="3:13" ht="15.75" customHeight="1">
      <c r="C7523" s="20">
        <v>43843.682638888888</v>
      </c>
      <c r="D7523" s="4">
        <v>9575</v>
      </c>
      <c r="E7523" s="4">
        <v>9580</v>
      </c>
      <c r="F7523" s="4">
        <v>9575</v>
      </c>
      <c r="G7523" s="4">
        <v>9580</v>
      </c>
      <c r="H7523" s="4">
        <v>3</v>
      </c>
      <c r="I7523" s="4">
        <f t="shared" si="0"/>
        <v>1.9999999960418791</v>
      </c>
      <c r="K7523" s="21">
        <f t="shared" si="1"/>
        <v>8982.319022508811</v>
      </c>
      <c r="L7523" s="22">
        <f t="shared" si="2"/>
        <v>10109.829213194724</v>
      </c>
      <c r="M7523" s="4" t="b">
        <f t="shared" si="3"/>
        <v>0</v>
      </c>
    </row>
    <row r="7524" spans="3:13" ht="15.75" customHeight="1">
      <c r="C7524" s="20">
        <v>43843.683333333334</v>
      </c>
      <c r="D7524" s="4">
        <v>9580</v>
      </c>
      <c r="E7524" s="4">
        <v>9580</v>
      </c>
      <c r="F7524" s="4">
        <v>9580</v>
      </c>
      <c r="G7524" s="4">
        <v>9580</v>
      </c>
      <c r="H7524" s="4">
        <v>2</v>
      </c>
      <c r="I7524" s="4">
        <f t="shared" si="0"/>
        <v>1.000000003259629</v>
      </c>
      <c r="K7524" s="21">
        <f t="shared" si="1"/>
        <v>8977.606368247265</v>
      </c>
      <c r="L7524" s="22">
        <f t="shared" si="2"/>
        <v>10104.525000595986</v>
      </c>
      <c r="M7524" s="4" t="b">
        <f t="shared" si="3"/>
        <v>0</v>
      </c>
    </row>
    <row r="7525" spans="3:13" ht="15.75" customHeight="1">
      <c r="C7525" s="20">
        <v>43843.68472222222</v>
      </c>
      <c r="D7525" s="4">
        <v>9575</v>
      </c>
      <c r="E7525" s="4">
        <v>9575</v>
      </c>
      <c r="F7525" s="4">
        <v>9575</v>
      </c>
      <c r="G7525" s="4">
        <v>9575</v>
      </c>
      <c r="H7525" s="4">
        <v>1</v>
      </c>
      <c r="I7525" s="4">
        <f t="shared" si="0"/>
        <v>1.9999999960418791</v>
      </c>
      <c r="K7525" s="21">
        <f t="shared" si="1"/>
        <v>8982.319022508811</v>
      </c>
      <c r="L7525" s="22">
        <f t="shared" si="2"/>
        <v>10109.829213194724</v>
      </c>
      <c r="M7525" s="4" t="b">
        <f t="shared" si="3"/>
        <v>0</v>
      </c>
    </row>
    <row r="7526" spans="3:13" ht="15.75" customHeight="1">
      <c r="C7526" s="20">
        <v>43843.685416666667</v>
      </c>
      <c r="D7526" s="4">
        <v>9575</v>
      </c>
      <c r="E7526" s="4">
        <v>9575</v>
      </c>
      <c r="F7526" s="4">
        <v>9575</v>
      </c>
      <c r="G7526" s="4">
        <v>9575</v>
      </c>
      <c r="H7526" s="4">
        <v>1</v>
      </c>
      <c r="I7526" s="4">
        <f t="shared" si="0"/>
        <v>1.000000003259629</v>
      </c>
      <c r="K7526" s="21">
        <f t="shared" si="1"/>
        <v>8982.319022508811</v>
      </c>
      <c r="L7526" s="22">
        <f t="shared" si="2"/>
        <v>10109.829213194724</v>
      </c>
      <c r="M7526" s="4" t="b">
        <f t="shared" si="3"/>
        <v>0</v>
      </c>
    </row>
    <row r="7527" spans="3:13" ht="15.75" customHeight="1">
      <c r="C7527" s="20">
        <v>43843.686111111114</v>
      </c>
      <c r="D7527" s="4">
        <v>9570</v>
      </c>
      <c r="E7527" s="4">
        <v>9570</v>
      </c>
      <c r="F7527" s="4">
        <v>9570</v>
      </c>
      <c r="G7527" s="4">
        <v>9570</v>
      </c>
      <c r="H7527" s="4">
        <v>2</v>
      </c>
      <c r="I7527" s="4">
        <f t="shared" si="0"/>
        <v>1.000000003259629</v>
      </c>
      <c r="K7527" s="21">
        <f t="shared" si="1"/>
        <v>8982.319022508811</v>
      </c>
      <c r="L7527" s="22">
        <f t="shared" si="2"/>
        <v>10109.829213194724</v>
      </c>
      <c r="M7527" s="4" t="b">
        <f t="shared" si="3"/>
        <v>0</v>
      </c>
    </row>
    <row r="7528" spans="3:13" ht="15.75" customHeight="1">
      <c r="C7528" s="20">
        <v>43843.6875</v>
      </c>
      <c r="D7528" s="4">
        <v>9570</v>
      </c>
      <c r="E7528" s="4">
        <v>9570</v>
      </c>
      <c r="F7528" s="4">
        <v>9565</v>
      </c>
      <c r="G7528" s="4">
        <v>9565</v>
      </c>
      <c r="H7528" s="4">
        <v>5</v>
      </c>
      <c r="I7528" s="4">
        <f t="shared" si="0"/>
        <v>1.9999999960418791</v>
      </c>
      <c r="K7528" s="21">
        <f t="shared" si="1"/>
        <v>8987.0316767703589</v>
      </c>
      <c r="L7528" s="22">
        <f t="shared" si="2"/>
        <v>10115.133425793463</v>
      </c>
      <c r="M7528" s="4" t="b">
        <f t="shared" si="3"/>
        <v>0</v>
      </c>
    </row>
    <row r="7529" spans="3:13" ht="15.75" customHeight="1">
      <c r="C7529" s="20">
        <v>43843.688194444447</v>
      </c>
      <c r="D7529" s="4">
        <v>9560</v>
      </c>
      <c r="E7529" s="4">
        <v>9565</v>
      </c>
      <c r="F7529" s="4">
        <v>9560</v>
      </c>
      <c r="G7529" s="4">
        <v>9565</v>
      </c>
      <c r="H7529" s="4">
        <v>5</v>
      </c>
      <c r="I7529" s="4">
        <f t="shared" si="0"/>
        <v>1.000000003259629</v>
      </c>
      <c r="K7529" s="21">
        <f t="shared" si="1"/>
        <v>8987.0316767703589</v>
      </c>
      <c r="L7529" s="22">
        <f t="shared" si="2"/>
        <v>10115.133425793463</v>
      </c>
      <c r="M7529" s="4" t="b">
        <f t="shared" si="3"/>
        <v>0</v>
      </c>
    </row>
    <row r="7530" spans="3:13" ht="15.75" customHeight="1">
      <c r="C7530" s="20">
        <v>43843.688888888886</v>
      </c>
      <c r="D7530" s="4">
        <v>9560</v>
      </c>
      <c r="E7530" s="4">
        <v>9560</v>
      </c>
      <c r="F7530" s="4">
        <v>9560</v>
      </c>
      <c r="G7530" s="4">
        <v>9560</v>
      </c>
      <c r="H7530" s="4">
        <v>2</v>
      </c>
      <c r="I7530" s="4">
        <f t="shared" si="0"/>
        <v>0.99999999278225005</v>
      </c>
      <c r="K7530" s="21">
        <f t="shared" si="1"/>
        <v>8987.0316767703589</v>
      </c>
      <c r="L7530" s="22">
        <f t="shared" si="2"/>
        <v>10115.133425793463</v>
      </c>
      <c r="M7530" s="4" t="b">
        <f t="shared" si="3"/>
        <v>0</v>
      </c>
    </row>
    <row r="7531" spans="3:13" ht="15.75" customHeight="1">
      <c r="C7531" s="20">
        <v>43843.689583333333</v>
      </c>
      <c r="D7531" s="4">
        <v>9560</v>
      </c>
      <c r="E7531" s="4">
        <v>9560</v>
      </c>
      <c r="F7531" s="4">
        <v>9555</v>
      </c>
      <c r="G7531" s="4">
        <v>9555</v>
      </c>
      <c r="H7531" s="4">
        <v>3</v>
      </c>
      <c r="I7531" s="4">
        <f t="shared" si="0"/>
        <v>1.000000003259629</v>
      </c>
      <c r="K7531" s="21">
        <f t="shared" si="1"/>
        <v>8991.7443310319068</v>
      </c>
      <c r="L7531" s="22">
        <f t="shared" si="2"/>
        <v>10120.437638392201</v>
      </c>
      <c r="M7531" s="4" t="b">
        <f t="shared" si="3"/>
        <v>0</v>
      </c>
    </row>
    <row r="7532" spans="3:13" ht="15.75" customHeight="1">
      <c r="C7532" s="20">
        <v>43843.69027777778</v>
      </c>
      <c r="D7532" s="4">
        <v>9555</v>
      </c>
      <c r="E7532" s="4">
        <v>9555</v>
      </c>
      <c r="F7532" s="4">
        <v>9555</v>
      </c>
      <c r="G7532" s="4">
        <v>9555</v>
      </c>
      <c r="H7532" s="4">
        <v>2</v>
      </c>
      <c r="I7532" s="4">
        <f t="shared" si="0"/>
        <v>1.000000003259629</v>
      </c>
      <c r="K7532" s="21">
        <f t="shared" si="1"/>
        <v>8987.0316767703589</v>
      </c>
      <c r="L7532" s="22">
        <f t="shared" si="2"/>
        <v>10115.133425793463</v>
      </c>
      <c r="M7532" s="4" t="b">
        <f t="shared" si="3"/>
        <v>0</v>
      </c>
    </row>
    <row r="7533" spans="3:13" ht="15.75" customHeight="1">
      <c r="C7533" s="20">
        <v>43843.691666666666</v>
      </c>
      <c r="D7533" s="4">
        <v>9555</v>
      </c>
      <c r="E7533" s="4">
        <v>9555</v>
      </c>
      <c r="F7533" s="4">
        <v>9555</v>
      </c>
      <c r="G7533" s="4">
        <v>9555</v>
      </c>
      <c r="H7533" s="4">
        <v>4</v>
      </c>
      <c r="I7533" s="4">
        <f t="shared" si="0"/>
        <v>1.9999999960418791</v>
      </c>
      <c r="K7533" s="21">
        <f t="shared" si="1"/>
        <v>8982.319022508811</v>
      </c>
      <c r="L7533" s="22">
        <f t="shared" si="2"/>
        <v>10109.829213194724</v>
      </c>
      <c r="M7533" s="4" t="b">
        <f t="shared" si="3"/>
        <v>0</v>
      </c>
    </row>
    <row r="7534" spans="3:13" ht="15.75" customHeight="1">
      <c r="C7534" s="20">
        <v>43843.693055555559</v>
      </c>
      <c r="D7534" s="4">
        <v>9550</v>
      </c>
      <c r="E7534" s="4">
        <v>9550</v>
      </c>
      <c r="F7534" s="4">
        <v>9550</v>
      </c>
      <c r="G7534" s="4">
        <v>9550</v>
      </c>
      <c r="H7534" s="4">
        <v>1</v>
      </c>
      <c r="I7534" s="4">
        <f t="shared" si="0"/>
        <v>2.000000006519258</v>
      </c>
      <c r="K7534" s="21">
        <f t="shared" si="1"/>
        <v>8987.0316767703589</v>
      </c>
      <c r="L7534" s="22">
        <f t="shared" si="2"/>
        <v>10115.133425793463</v>
      </c>
      <c r="M7534" s="4" t="b">
        <f t="shared" si="3"/>
        <v>0</v>
      </c>
    </row>
    <row r="7535" spans="3:13" ht="15.75" customHeight="1">
      <c r="C7535" s="20">
        <v>43843.693749999999</v>
      </c>
      <c r="D7535" s="4">
        <v>9555</v>
      </c>
      <c r="E7535" s="4">
        <v>9555</v>
      </c>
      <c r="F7535" s="4">
        <v>9555</v>
      </c>
      <c r="G7535" s="4">
        <v>9555</v>
      </c>
      <c r="H7535" s="4">
        <v>1</v>
      </c>
      <c r="I7535" s="4">
        <f t="shared" si="0"/>
        <v>0.99999999278225005</v>
      </c>
      <c r="K7535" s="21">
        <f t="shared" si="1"/>
        <v>8991.7443310319068</v>
      </c>
      <c r="L7535" s="22">
        <f t="shared" si="2"/>
        <v>10120.437638392201</v>
      </c>
      <c r="M7535" s="4" t="b">
        <f t="shared" si="3"/>
        <v>0</v>
      </c>
    </row>
    <row r="7536" spans="3:13" ht="15.75" customHeight="1">
      <c r="C7536" s="20">
        <v>43843.7</v>
      </c>
      <c r="D7536" s="4">
        <v>9560</v>
      </c>
      <c r="E7536" s="4">
        <v>9565</v>
      </c>
      <c r="F7536" s="4">
        <v>9560</v>
      </c>
      <c r="G7536" s="4">
        <v>9565</v>
      </c>
      <c r="H7536" s="4">
        <v>2</v>
      </c>
      <c r="I7536" s="4">
        <f t="shared" si="0"/>
        <v>8.9999999979045242</v>
      </c>
      <c r="K7536" s="21">
        <f t="shared" si="1"/>
        <v>8982.319022508811</v>
      </c>
      <c r="L7536" s="22">
        <f t="shared" si="2"/>
        <v>10109.829213194724</v>
      </c>
      <c r="M7536" s="4" t="b">
        <f t="shared" si="3"/>
        <v>0</v>
      </c>
    </row>
    <row r="7537" spans="3:13" ht="15.75" customHeight="1">
      <c r="C7537" s="20">
        <v>43843.70416666667</v>
      </c>
      <c r="D7537" s="4">
        <v>9565</v>
      </c>
      <c r="E7537" s="4">
        <v>9565</v>
      </c>
      <c r="F7537" s="4">
        <v>9565</v>
      </c>
      <c r="G7537" s="4">
        <v>9565</v>
      </c>
      <c r="H7537" s="4">
        <v>3</v>
      </c>
      <c r="I7537" s="4">
        <f t="shared" si="0"/>
        <v>6.0000000090803951</v>
      </c>
      <c r="K7537" s="21">
        <f t="shared" si="1"/>
        <v>8982.319022508811</v>
      </c>
      <c r="L7537" s="22">
        <f t="shared" si="2"/>
        <v>10109.829213194724</v>
      </c>
      <c r="M7537" s="4" t="b">
        <f t="shared" si="3"/>
        <v>0</v>
      </c>
    </row>
    <row r="7538" spans="3:13" ht="15.75" customHeight="1">
      <c r="C7538" s="20">
        <v>43843.705555555556</v>
      </c>
      <c r="D7538" s="4">
        <v>9565</v>
      </c>
      <c r="E7538" s="4">
        <v>9565</v>
      </c>
      <c r="F7538" s="4">
        <v>9565</v>
      </c>
      <c r="G7538" s="4">
        <v>9565</v>
      </c>
      <c r="H7538" s="4">
        <v>1</v>
      </c>
      <c r="I7538" s="4">
        <f t="shared" si="0"/>
        <v>1.9999999960418791</v>
      </c>
      <c r="K7538" s="21">
        <f t="shared" si="1"/>
        <v>8991.7443310319068</v>
      </c>
      <c r="L7538" s="22">
        <f t="shared" si="2"/>
        <v>10120.437638392201</v>
      </c>
      <c r="M7538" s="4" t="b">
        <f t="shared" si="3"/>
        <v>0</v>
      </c>
    </row>
    <row r="7539" spans="3:13" ht="15.75" customHeight="1">
      <c r="C7539" s="20">
        <v>43843.75</v>
      </c>
      <c r="D7539" s="4">
        <v>9555</v>
      </c>
      <c r="E7539" s="4">
        <v>9555</v>
      </c>
      <c r="F7539" s="4">
        <v>9555</v>
      </c>
      <c r="G7539" s="4">
        <v>9555</v>
      </c>
      <c r="H7539" s="4">
        <v>1</v>
      </c>
      <c r="I7539" s="4">
        <f t="shared" si="0"/>
        <v>63.999999999068677</v>
      </c>
      <c r="K7539" s="21">
        <f t="shared" si="1"/>
        <v>8987.0316767703589</v>
      </c>
      <c r="L7539" s="22">
        <f t="shared" si="2"/>
        <v>10115.133425793463</v>
      </c>
      <c r="M7539" s="4" t="b">
        <f t="shared" si="3"/>
        <v>0</v>
      </c>
    </row>
    <row r="7540" spans="3:13" ht="15.75" customHeight="1">
      <c r="C7540" s="20">
        <v>43843.751388888886</v>
      </c>
      <c r="D7540" s="4">
        <v>9560</v>
      </c>
      <c r="E7540" s="4">
        <v>9560</v>
      </c>
      <c r="F7540" s="4">
        <v>9560</v>
      </c>
      <c r="G7540" s="4">
        <v>9560</v>
      </c>
      <c r="H7540" s="4">
        <v>1</v>
      </c>
      <c r="I7540" s="4">
        <f t="shared" si="0"/>
        <v>1.9999999960418791</v>
      </c>
      <c r="K7540" s="21">
        <f t="shared" si="1"/>
        <v>8991.7443310319068</v>
      </c>
      <c r="L7540" s="22">
        <f t="shared" si="2"/>
        <v>10120.437638392201</v>
      </c>
      <c r="M7540" s="4" t="b">
        <f t="shared" si="3"/>
        <v>0</v>
      </c>
    </row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7540"/>
  <sheetViews>
    <sheetView workbookViewId="0"/>
  </sheetViews>
  <sheetFormatPr baseColWidth="10" defaultColWidth="11.28515625" defaultRowHeight="15" customHeight="1"/>
  <cols>
    <col min="1" max="2" width="10.5703125" customWidth="1"/>
    <col min="3" max="3" width="21.7109375" customWidth="1"/>
    <col min="4" max="4" width="24.140625" customWidth="1"/>
    <col min="5" max="5" width="21.7109375" customWidth="1"/>
    <col min="6" max="8" width="10.5703125" customWidth="1"/>
    <col min="9" max="9" width="16.42578125" customWidth="1"/>
    <col min="10" max="10" width="10.5703125" customWidth="1"/>
    <col min="11" max="11" width="12.42578125" customWidth="1"/>
    <col min="12" max="12" width="15.42578125" customWidth="1"/>
    <col min="13" max="13" width="10.5703125" customWidth="1"/>
  </cols>
  <sheetData>
    <row r="1" spans="1:13" ht="15.75" customHeight="1"/>
    <row r="2" spans="1:13" ht="15.75" customHeight="1">
      <c r="D2" s="1" t="s">
        <v>0</v>
      </c>
      <c r="E2" s="2"/>
      <c r="F2" s="3" t="s">
        <v>1</v>
      </c>
      <c r="G2" s="4"/>
      <c r="I2" s="2"/>
      <c r="J2" s="1" t="s">
        <v>29</v>
      </c>
      <c r="L2" s="1" t="s">
        <v>2</v>
      </c>
      <c r="M2" s="2"/>
    </row>
    <row r="3" spans="1:13" ht="15.75" customHeight="1">
      <c r="D3" s="5" t="s">
        <v>3</v>
      </c>
      <c r="E3" s="6">
        <v>12</v>
      </c>
      <c r="F3" s="7">
        <f>3600*E3</f>
        <v>43200</v>
      </c>
      <c r="G3" s="4"/>
      <c r="I3" s="1" t="s">
        <v>30</v>
      </c>
      <c r="J3" s="8">
        <f>EXP(M4*E6*SQRT(M6)+(E5-0.5*E6*E6)*M6)</f>
        <v>1.1702631927261566</v>
      </c>
      <c r="L3" s="5"/>
      <c r="M3" s="5" t="s">
        <v>4</v>
      </c>
    </row>
    <row r="4" spans="1:13" ht="15.75" customHeight="1">
      <c r="D4" s="5" t="s">
        <v>5</v>
      </c>
      <c r="E4" s="23">
        <v>0.99999990000000005</v>
      </c>
      <c r="F4" s="4"/>
      <c r="G4" s="4"/>
      <c r="I4" s="1" t="s">
        <v>31</v>
      </c>
      <c r="J4" s="11">
        <f>EXP(M5*E6*SQRT(M6)+(E5-0.5*E6*E6)*M6)</f>
        <v>0.85376031445961897</v>
      </c>
      <c r="L4" s="5" t="s">
        <v>6</v>
      </c>
      <c r="M4" s="10">
        <f>_xlfn.NORM.INV(E4/2+0.5,0,1)</f>
        <v>5.3267238866818891</v>
      </c>
    </row>
    <row r="5" spans="1:13" ht="15.75" customHeight="1">
      <c r="D5" s="5" t="s">
        <v>7</v>
      </c>
      <c r="E5" s="12">
        <v>0</v>
      </c>
      <c r="F5" s="4"/>
      <c r="G5" s="4"/>
      <c r="L5" s="5" t="s">
        <v>8</v>
      </c>
      <c r="M5" s="10">
        <f>-M4</f>
        <v>-5.3267238866818891</v>
      </c>
    </row>
    <row r="6" spans="1:13" ht="15.75" customHeight="1">
      <c r="D6" s="5" t="s">
        <v>9</v>
      </c>
      <c r="E6" s="13">
        <v>0.8</v>
      </c>
      <c r="F6" s="4"/>
      <c r="G6" s="4"/>
      <c r="L6" s="5" t="s">
        <v>10</v>
      </c>
      <c r="M6" s="14">
        <f>E3/365.25/24</f>
        <v>1.3689253935660506E-3</v>
      </c>
    </row>
    <row r="7" spans="1:13" ht="15.75" customHeight="1">
      <c r="D7" s="3" t="s">
        <v>11</v>
      </c>
      <c r="E7" s="15">
        <v>567</v>
      </c>
      <c r="F7" s="4"/>
      <c r="G7" s="4"/>
      <c r="H7" s="4"/>
      <c r="I7" s="4"/>
    </row>
    <row r="8" spans="1:13" ht="15.75" customHeight="1">
      <c r="D8" s="4"/>
      <c r="E8" s="4"/>
      <c r="F8" s="4"/>
      <c r="G8" s="4"/>
      <c r="H8" s="4"/>
      <c r="I8" s="4"/>
    </row>
    <row r="9" spans="1:13" ht="15.75" customHeight="1">
      <c r="D9" s="4"/>
      <c r="E9" s="4"/>
      <c r="F9" s="4"/>
      <c r="G9" s="4"/>
      <c r="H9" s="4"/>
      <c r="I9" s="4"/>
    </row>
    <row r="10" spans="1:13" ht="15.75" customHeight="1">
      <c r="D10" s="1" t="s">
        <v>13</v>
      </c>
      <c r="E10" s="1" t="s">
        <v>14</v>
      </c>
      <c r="F10" s="1" t="s">
        <v>15</v>
      </c>
      <c r="G10" s="1" t="s">
        <v>16</v>
      </c>
      <c r="H10" s="4"/>
      <c r="I10" s="4"/>
    </row>
    <row r="11" spans="1:13" ht="15.75" customHeight="1">
      <c r="D11" s="3" t="s">
        <v>17</v>
      </c>
      <c r="E11" s="16">
        <f>E7*J3-E7</f>
        <v>96.539230275730802</v>
      </c>
      <c r="F11" s="17">
        <f>E11/E7</f>
        <v>0.17026319272615661</v>
      </c>
      <c r="G11" s="16">
        <f>E7*J3</f>
        <v>663.5392302757308</v>
      </c>
      <c r="H11" s="4"/>
      <c r="M11" s="18"/>
    </row>
    <row r="12" spans="1:13" ht="15.75" customHeight="1">
      <c r="D12" s="3" t="s">
        <v>18</v>
      </c>
      <c r="E12" s="16">
        <f>E7-J4*E7</f>
        <v>82.917901701396033</v>
      </c>
      <c r="F12" s="17">
        <f>E12/E7</f>
        <v>0.146239685540381</v>
      </c>
      <c r="G12" s="16">
        <f>E7*J4</f>
        <v>484.08209829860397</v>
      </c>
      <c r="H12" s="4"/>
      <c r="I12" s="4"/>
      <c r="M12" s="18"/>
    </row>
    <row r="13" spans="1:13" ht="15.75" customHeight="1">
      <c r="A13" s="4" t="s">
        <v>19</v>
      </c>
    </row>
    <row r="14" spans="1:13" ht="15.75" customHeight="1">
      <c r="A14" s="4">
        <f>295-16</f>
        <v>279</v>
      </c>
    </row>
    <row r="15" spans="1:13" ht="15.75" customHeight="1">
      <c r="B15" s="19"/>
      <c r="D15" s="4" t="s">
        <v>20</v>
      </c>
      <c r="E15" s="4" t="s">
        <v>21</v>
      </c>
      <c r="F15" s="4" t="s">
        <v>22</v>
      </c>
      <c r="G15" s="4" t="s">
        <v>23</v>
      </c>
      <c r="H15" s="4" t="s">
        <v>24</v>
      </c>
      <c r="I15" s="4" t="s">
        <v>25</v>
      </c>
      <c r="K15" s="4" t="s">
        <v>26</v>
      </c>
      <c r="L15" s="4" t="s">
        <v>27</v>
      </c>
      <c r="M15" s="4" t="s">
        <v>28</v>
      </c>
    </row>
    <row r="16" spans="1:13" ht="15.75" customHeight="1">
      <c r="C16" s="20">
        <v>43831.75277777778</v>
      </c>
      <c r="D16" s="4">
        <v>8615</v>
      </c>
      <c r="E16" s="4">
        <v>8615</v>
      </c>
      <c r="F16" s="4">
        <v>8615</v>
      </c>
      <c r="G16" s="4">
        <v>8615</v>
      </c>
      <c r="H16" s="4">
        <v>4</v>
      </c>
    </row>
    <row r="17" spans="3:8" ht="15.75" customHeight="1">
      <c r="C17" s="20">
        <v>43831.75277777778</v>
      </c>
      <c r="D17" s="4">
        <v>8615</v>
      </c>
      <c r="E17" s="4">
        <v>8615</v>
      </c>
      <c r="F17" s="4">
        <v>8615</v>
      </c>
      <c r="G17" s="4">
        <v>8615</v>
      </c>
      <c r="H17" s="4">
        <v>4</v>
      </c>
    </row>
    <row r="18" spans="3:8" ht="15.75" customHeight="1">
      <c r="C18" s="20">
        <v>43831.75277777778</v>
      </c>
      <c r="D18" s="4">
        <v>8615</v>
      </c>
      <c r="E18" s="4">
        <v>8615</v>
      </c>
      <c r="F18" s="4">
        <v>8615</v>
      </c>
      <c r="G18" s="4">
        <v>8615</v>
      </c>
      <c r="H18" s="4">
        <v>4</v>
      </c>
    </row>
    <row r="19" spans="3:8" ht="15.75" customHeight="1">
      <c r="C19" s="20">
        <v>43831.75277777778</v>
      </c>
      <c r="D19" s="4">
        <v>8615</v>
      </c>
      <c r="E19" s="4">
        <v>8615</v>
      </c>
      <c r="F19" s="4">
        <v>8615</v>
      </c>
      <c r="G19" s="4">
        <v>8615</v>
      </c>
      <c r="H19" s="4">
        <v>4</v>
      </c>
    </row>
    <row r="20" spans="3:8" ht="15.75" customHeight="1">
      <c r="C20" s="20">
        <v>43831.75277777778</v>
      </c>
      <c r="D20" s="4">
        <v>8615</v>
      </c>
      <c r="E20" s="4">
        <v>8615</v>
      </c>
      <c r="F20" s="4">
        <v>8615</v>
      </c>
      <c r="G20" s="4">
        <v>8615</v>
      </c>
      <c r="H20" s="4">
        <v>4</v>
      </c>
    </row>
    <row r="21" spans="3:8" ht="15.75" customHeight="1">
      <c r="C21" s="20">
        <v>43831.75277777778</v>
      </c>
      <c r="D21" s="4">
        <v>8615</v>
      </c>
      <c r="E21" s="4">
        <v>8615</v>
      </c>
      <c r="F21" s="4">
        <v>8615</v>
      </c>
      <c r="G21" s="4">
        <v>8615</v>
      </c>
      <c r="H21" s="4">
        <v>4</v>
      </c>
    </row>
    <row r="22" spans="3:8" ht="15.75" customHeight="1">
      <c r="C22" s="20">
        <v>43831.75277777778</v>
      </c>
      <c r="D22" s="4">
        <v>8615</v>
      </c>
      <c r="E22" s="4">
        <v>8615</v>
      </c>
      <c r="F22" s="4">
        <v>8615</v>
      </c>
      <c r="G22" s="4">
        <v>8615</v>
      </c>
      <c r="H22" s="4">
        <v>4</v>
      </c>
    </row>
    <row r="23" spans="3:8" ht="15.75" customHeight="1">
      <c r="C23" s="20">
        <v>43831.75277777778</v>
      </c>
      <c r="D23" s="4">
        <v>8615</v>
      </c>
      <c r="E23" s="4">
        <v>8615</v>
      </c>
      <c r="F23" s="4">
        <v>8615</v>
      </c>
      <c r="G23" s="4">
        <v>8615</v>
      </c>
      <c r="H23" s="4">
        <v>4</v>
      </c>
    </row>
    <row r="24" spans="3:8" ht="15.75" customHeight="1">
      <c r="C24" s="20">
        <v>43831.75277777778</v>
      </c>
      <c r="D24" s="4">
        <v>8615</v>
      </c>
      <c r="E24" s="4">
        <v>8615</v>
      </c>
      <c r="F24" s="4">
        <v>8615</v>
      </c>
      <c r="G24" s="4">
        <v>8615</v>
      </c>
      <c r="H24" s="4">
        <v>4</v>
      </c>
    </row>
    <row r="25" spans="3:8" ht="15.75" customHeight="1">
      <c r="C25" s="20">
        <v>43831.75277777778</v>
      </c>
      <c r="D25" s="4">
        <v>8615</v>
      </c>
      <c r="E25" s="4">
        <v>8615</v>
      </c>
      <c r="F25" s="4">
        <v>8615</v>
      </c>
      <c r="G25" s="4">
        <v>8615</v>
      </c>
      <c r="H25" s="4">
        <v>4</v>
      </c>
    </row>
    <row r="26" spans="3:8" ht="15.75" customHeight="1">
      <c r="C26" s="20">
        <v>43831.75277777778</v>
      </c>
      <c r="D26" s="4">
        <v>8615</v>
      </c>
      <c r="E26" s="4">
        <v>8615</v>
      </c>
      <c r="F26" s="4">
        <v>8615</v>
      </c>
      <c r="G26" s="4">
        <v>8615</v>
      </c>
      <c r="H26" s="4">
        <v>4</v>
      </c>
    </row>
    <row r="27" spans="3:8" ht="15.75" customHeight="1">
      <c r="C27" s="20">
        <v>43831.75277777778</v>
      </c>
      <c r="D27" s="4">
        <v>8615</v>
      </c>
      <c r="E27" s="4">
        <v>8615</v>
      </c>
      <c r="F27" s="4">
        <v>8615</v>
      </c>
      <c r="G27" s="4">
        <v>8615</v>
      </c>
      <c r="H27" s="4">
        <v>4</v>
      </c>
    </row>
    <row r="28" spans="3:8" ht="15.75" customHeight="1">
      <c r="C28" s="20">
        <v>43831.75277777778</v>
      </c>
      <c r="D28" s="4">
        <v>8615</v>
      </c>
      <c r="E28" s="4">
        <v>8615</v>
      </c>
      <c r="F28" s="4">
        <v>8615</v>
      </c>
      <c r="G28" s="4">
        <v>8615</v>
      </c>
      <c r="H28" s="4">
        <v>4</v>
      </c>
    </row>
    <row r="29" spans="3:8" ht="15.75" customHeight="1">
      <c r="C29" s="20">
        <v>43831.75277777778</v>
      </c>
      <c r="D29" s="4">
        <v>8615</v>
      </c>
      <c r="E29" s="4">
        <v>8615</v>
      </c>
      <c r="F29" s="4">
        <v>8615</v>
      </c>
      <c r="G29" s="4">
        <v>8615</v>
      </c>
      <c r="H29" s="4">
        <v>4</v>
      </c>
    </row>
    <row r="30" spans="3:8" ht="15.75" customHeight="1">
      <c r="C30" s="20">
        <v>43831.75277777778</v>
      </c>
      <c r="D30" s="4">
        <v>8615</v>
      </c>
      <c r="E30" s="4">
        <v>8615</v>
      </c>
      <c r="F30" s="4">
        <v>8615</v>
      </c>
      <c r="G30" s="4">
        <v>8615</v>
      </c>
      <c r="H30" s="4">
        <v>4</v>
      </c>
    </row>
    <row r="31" spans="3:8" ht="15.75" customHeight="1">
      <c r="C31" s="20">
        <v>43831.75277777778</v>
      </c>
      <c r="D31" s="4">
        <v>8615</v>
      </c>
      <c r="E31" s="4">
        <v>8615</v>
      </c>
      <c r="F31" s="4">
        <v>8615</v>
      </c>
      <c r="G31" s="4">
        <v>8615</v>
      </c>
      <c r="H31" s="4">
        <v>4</v>
      </c>
    </row>
    <row r="32" spans="3:8" ht="15.75" customHeight="1">
      <c r="C32" s="20">
        <v>43831.75277777778</v>
      </c>
      <c r="D32" s="4">
        <v>8615</v>
      </c>
      <c r="E32" s="4">
        <v>8615</v>
      </c>
      <c r="F32" s="4">
        <v>8615</v>
      </c>
      <c r="G32" s="4">
        <v>8615</v>
      </c>
      <c r="H32" s="4">
        <v>4</v>
      </c>
    </row>
    <row r="33" spans="3:8" ht="15.75" customHeight="1">
      <c r="C33" s="20">
        <v>43831.75277777778</v>
      </c>
      <c r="D33" s="4">
        <v>8615</v>
      </c>
      <c r="E33" s="4">
        <v>8615</v>
      </c>
      <c r="F33" s="4">
        <v>8615</v>
      </c>
      <c r="G33" s="4">
        <v>8615</v>
      </c>
      <c r="H33" s="4">
        <v>4</v>
      </c>
    </row>
    <row r="34" spans="3:8" ht="15.75" customHeight="1">
      <c r="C34" s="20">
        <v>43831.75277777778</v>
      </c>
      <c r="D34" s="4">
        <v>8615</v>
      </c>
      <c r="E34" s="4">
        <v>8615</v>
      </c>
      <c r="F34" s="4">
        <v>8615</v>
      </c>
      <c r="G34" s="4">
        <v>8615</v>
      </c>
      <c r="H34" s="4">
        <v>4</v>
      </c>
    </row>
    <row r="35" spans="3:8" ht="15.75" customHeight="1">
      <c r="C35" s="20">
        <v>43831.75277777778</v>
      </c>
      <c r="D35" s="4">
        <v>8615</v>
      </c>
      <c r="E35" s="4">
        <v>8615</v>
      </c>
      <c r="F35" s="4">
        <v>8615</v>
      </c>
      <c r="G35" s="4">
        <v>8615</v>
      </c>
      <c r="H35" s="4">
        <v>4</v>
      </c>
    </row>
    <row r="36" spans="3:8" ht="15.75" customHeight="1">
      <c r="C36" s="20">
        <v>43831.75277777778</v>
      </c>
      <c r="D36" s="4">
        <v>8615</v>
      </c>
      <c r="E36" s="4">
        <v>8615</v>
      </c>
      <c r="F36" s="4">
        <v>8615</v>
      </c>
      <c r="G36" s="4">
        <v>8615</v>
      </c>
      <c r="H36" s="4">
        <v>4</v>
      </c>
    </row>
    <row r="37" spans="3:8" ht="15.75" customHeight="1">
      <c r="C37" s="20">
        <v>43831.75277777778</v>
      </c>
      <c r="D37" s="4">
        <v>8615</v>
      </c>
      <c r="E37" s="4">
        <v>8615</v>
      </c>
      <c r="F37" s="4">
        <v>8615</v>
      </c>
      <c r="G37" s="4">
        <v>8615</v>
      </c>
      <c r="H37" s="4">
        <v>4</v>
      </c>
    </row>
    <row r="38" spans="3:8" ht="15.75" customHeight="1">
      <c r="C38" s="20">
        <v>43831.75277777778</v>
      </c>
      <c r="D38" s="4">
        <v>8615</v>
      </c>
      <c r="E38" s="4">
        <v>8615</v>
      </c>
      <c r="F38" s="4">
        <v>8615</v>
      </c>
      <c r="G38" s="4">
        <v>8615</v>
      </c>
      <c r="H38" s="4">
        <v>4</v>
      </c>
    </row>
    <row r="39" spans="3:8" ht="15.75" customHeight="1">
      <c r="C39" s="20">
        <v>43831.75277777778</v>
      </c>
      <c r="D39" s="4">
        <v>8615</v>
      </c>
      <c r="E39" s="4">
        <v>8615</v>
      </c>
      <c r="F39" s="4">
        <v>8615</v>
      </c>
      <c r="G39" s="4">
        <v>8615</v>
      </c>
      <c r="H39" s="4">
        <v>4</v>
      </c>
    </row>
    <row r="40" spans="3:8" ht="15.75" customHeight="1">
      <c r="C40" s="20">
        <v>43831.75277777778</v>
      </c>
      <c r="D40" s="4">
        <v>8615</v>
      </c>
      <c r="E40" s="4">
        <v>8615</v>
      </c>
      <c r="F40" s="4">
        <v>8615</v>
      </c>
      <c r="G40" s="4">
        <v>8615</v>
      </c>
      <c r="H40" s="4">
        <v>4</v>
      </c>
    </row>
    <row r="41" spans="3:8" ht="15.75" customHeight="1">
      <c r="C41" s="20">
        <v>43831.75277777778</v>
      </c>
      <c r="D41" s="4">
        <v>8615</v>
      </c>
      <c r="E41" s="4">
        <v>8615</v>
      </c>
      <c r="F41" s="4">
        <v>8615</v>
      </c>
      <c r="G41" s="4">
        <v>8615</v>
      </c>
      <c r="H41" s="4">
        <v>4</v>
      </c>
    </row>
    <row r="42" spans="3:8" ht="15.75" customHeight="1">
      <c r="C42" s="20">
        <v>43831.75277777778</v>
      </c>
      <c r="D42" s="4">
        <v>8615</v>
      </c>
      <c r="E42" s="4">
        <v>8615</v>
      </c>
      <c r="F42" s="4">
        <v>8615</v>
      </c>
      <c r="G42" s="4">
        <v>8615</v>
      </c>
      <c r="H42" s="4">
        <v>4</v>
      </c>
    </row>
    <row r="43" spans="3:8" ht="15.75" customHeight="1">
      <c r="C43" s="20">
        <v>43831.75277777778</v>
      </c>
      <c r="D43" s="4">
        <v>8615</v>
      </c>
      <c r="E43" s="4">
        <v>8615</v>
      </c>
      <c r="F43" s="4">
        <v>8615</v>
      </c>
      <c r="G43" s="4">
        <v>8615</v>
      </c>
      <c r="H43" s="4">
        <v>4</v>
      </c>
    </row>
    <row r="44" spans="3:8" ht="15.75" customHeight="1">
      <c r="C44" s="20">
        <v>43831.75277777778</v>
      </c>
      <c r="D44" s="4">
        <v>8615</v>
      </c>
      <c r="E44" s="4">
        <v>8615</v>
      </c>
      <c r="F44" s="4">
        <v>8615</v>
      </c>
      <c r="G44" s="4">
        <v>8615</v>
      </c>
      <c r="H44" s="4">
        <v>4</v>
      </c>
    </row>
    <row r="45" spans="3:8" ht="15.75" customHeight="1">
      <c r="C45" s="20">
        <v>43831.75277777778</v>
      </c>
      <c r="D45" s="4">
        <v>8615</v>
      </c>
      <c r="E45" s="4">
        <v>8615</v>
      </c>
      <c r="F45" s="4">
        <v>8615</v>
      </c>
      <c r="G45" s="4">
        <v>8615</v>
      </c>
      <c r="H45" s="4">
        <v>4</v>
      </c>
    </row>
    <row r="46" spans="3:8" ht="15.75" customHeight="1">
      <c r="C46" s="20">
        <v>43831.75277777778</v>
      </c>
      <c r="D46" s="4">
        <v>8615</v>
      </c>
      <c r="E46" s="4">
        <v>8615</v>
      </c>
      <c r="F46" s="4">
        <v>8615</v>
      </c>
      <c r="G46" s="4">
        <v>8615</v>
      </c>
      <c r="H46" s="4">
        <v>4</v>
      </c>
    </row>
    <row r="47" spans="3:8" ht="15.75" customHeight="1">
      <c r="C47" s="20">
        <v>43831.75277777778</v>
      </c>
      <c r="D47" s="4">
        <v>8615</v>
      </c>
      <c r="E47" s="4">
        <v>8615</v>
      </c>
      <c r="F47" s="4">
        <v>8615</v>
      </c>
      <c r="G47" s="4">
        <v>8615</v>
      </c>
      <c r="H47" s="4">
        <v>4</v>
      </c>
    </row>
    <row r="48" spans="3:8" ht="15.75" customHeight="1">
      <c r="C48" s="20">
        <v>43831.75277777778</v>
      </c>
      <c r="D48" s="4">
        <v>8615</v>
      </c>
      <c r="E48" s="4">
        <v>8615</v>
      </c>
      <c r="F48" s="4">
        <v>8615</v>
      </c>
      <c r="G48" s="4">
        <v>8615</v>
      </c>
      <c r="H48" s="4">
        <v>4</v>
      </c>
    </row>
    <row r="49" spans="3:8" ht="15.75" customHeight="1">
      <c r="C49" s="20">
        <v>43831.75277777778</v>
      </c>
      <c r="D49" s="4">
        <v>8615</v>
      </c>
      <c r="E49" s="4">
        <v>8615</v>
      </c>
      <c r="F49" s="4">
        <v>8615</v>
      </c>
      <c r="G49" s="4">
        <v>8615</v>
      </c>
      <c r="H49" s="4">
        <v>4</v>
      </c>
    </row>
    <row r="50" spans="3:8" ht="15.75" customHeight="1">
      <c r="C50" s="20">
        <v>43831.75277777778</v>
      </c>
      <c r="D50" s="4">
        <v>8615</v>
      </c>
      <c r="E50" s="4">
        <v>8615</v>
      </c>
      <c r="F50" s="4">
        <v>8615</v>
      </c>
      <c r="G50" s="4">
        <v>8615</v>
      </c>
      <c r="H50" s="4">
        <v>4</v>
      </c>
    </row>
    <row r="51" spans="3:8" ht="15.75" customHeight="1">
      <c r="C51" s="20">
        <v>43831.75277777778</v>
      </c>
      <c r="D51" s="4">
        <v>8615</v>
      </c>
      <c r="E51" s="4">
        <v>8615</v>
      </c>
      <c r="F51" s="4">
        <v>8615</v>
      </c>
      <c r="G51" s="4">
        <v>8615</v>
      </c>
      <c r="H51" s="4">
        <v>4</v>
      </c>
    </row>
    <row r="52" spans="3:8" ht="15.75" customHeight="1">
      <c r="C52" s="20">
        <v>43831.75277777778</v>
      </c>
      <c r="D52" s="4">
        <v>8615</v>
      </c>
      <c r="E52" s="4">
        <v>8615</v>
      </c>
      <c r="F52" s="4">
        <v>8615</v>
      </c>
      <c r="G52" s="4">
        <v>8615</v>
      </c>
      <c r="H52" s="4">
        <v>4</v>
      </c>
    </row>
    <row r="53" spans="3:8" ht="15.75" customHeight="1">
      <c r="C53" s="20">
        <v>43831.75277777778</v>
      </c>
      <c r="D53" s="4">
        <v>8615</v>
      </c>
      <c r="E53" s="4">
        <v>8615</v>
      </c>
      <c r="F53" s="4">
        <v>8615</v>
      </c>
      <c r="G53" s="4">
        <v>8615</v>
      </c>
      <c r="H53" s="4">
        <v>4</v>
      </c>
    </row>
    <row r="54" spans="3:8" ht="15.75" customHeight="1">
      <c r="C54" s="20">
        <v>43831.75277777778</v>
      </c>
      <c r="D54" s="4">
        <v>8615</v>
      </c>
      <c r="E54" s="4">
        <v>8615</v>
      </c>
      <c r="F54" s="4">
        <v>8615</v>
      </c>
      <c r="G54" s="4">
        <v>8615</v>
      </c>
      <c r="H54" s="4">
        <v>4</v>
      </c>
    </row>
    <row r="55" spans="3:8" ht="15.75" customHeight="1">
      <c r="C55" s="20">
        <v>43831.75277777778</v>
      </c>
      <c r="D55" s="4">
        <v>8615</v>
      </c>
      <c r="E55" s="4">
        <v>8615</v>
      </c>
      <c r="F55" s="4">
        <v>8615</v>
      </c>
      <c r="G55" s="4">
        <v>8615</v>
      </c>
      <c r="H55" s="4">
        <v>4</v>
      </c>
    </row>
    <row r="56" spans="3:8" ht="15.75" customHeight="1">
      <c r="C56" s="20">
        <v>43831.75277777778</v>
      </c>
      <c r="D56" s="4">
        <v>8615</v>
      </c>
      <c r="E56" s="4">
        <v>8615</v>
      </c>
      <c r="F56" s="4">
        <v>8615</v>
      </c>
      <c r="G56" s="4">
        <v>8615</v>
      </c>
      <c r="H56" s="4">
        <v>4</v>
      </c>
    </row>
    <row r="57" spans="3:8" ht="15.75" customHeight="1">
      <c r="C57" s="20">
        <v>43831.75277777778</v>
      </c>
      <c r="D57" s="4">
        <v>8615</v>
      </c>
      <c r="E57" s="4">
        <v>8615</v>
      </c>
      <c r="F57" s="4">
        <v>8615</v>
      </c>
      <c r="G57" s="4">
        <v>8615</v>
      </c>
      <c r="H57" s="4">
        <v>4</v>
      </c>
    </row>
    <row r="58" spans="3:8" ht="15.75" customHeight="1">
      <c r="C58" s="20">
        <v>43831.75277777778</v>
      </c>
      <c r="D58" s="4">
        <v>8615</v>
      </c>
      <c r="E58" s="4">
        <v>8615</v>
      </c>
      <c r="F58" s="4">
        <v>8615</v>
      </c>
      <c r="G58" s="4">
        <v>8615</v>
      </c>
      <c r="H58" s="4">
        <v>4</v>
      </c>
    </row>
    <row r="59" spans="3:8" ht="15.75" customHeight="1">
      <c r="C59" s="20">
        <v>43831.75277777778</v>
      </c>
      <c r="D59" s="4">
        <v>8615</v>
      </c>
      <c r="E59" s="4">
        <v>8615</v>
      </c>
      <c r="F59" s="4">
        <v>8615</v>
      </c>
      <c r="G59" s="4">
        <v>8615</v>
      </c>
      <c r="H59" s="4">
        <v>4</v>
      </c>
    </row>
    <row r="60" spans="3:8" ht="15.75" customHeight="1">
      <c r="C60" s="20">
        <v>43831.75277777778</v>
      </c>
      <c r="D60" s="4">
        <v>8615</v>
      </c>
      <c r="E60" s="4">
        <v>8615</v>
      </c>
      <c r="F60" s="4">
        <v>8615</v>
      </c>
      <c r="G60" s="4">
        <v>8615</v>
      </c>
      <c r="H60" s="4">
        <v>4</v>
      </c>
    </row>
    <row r="61" spans="3:8" ht="15.75" customHeight="1">
      <c r="C61" s="20">
        <v>43831.75277777778</v>
      </c>
      <c r="D61" s="4">
        <v>8615</v>
      </c>
      <c r="E61" s="4">
        <v>8615</v>
      </c>
      <c r="F61" s="4">
        <v>8615</v>
      </c>
      <c r="G61" s="4">
        <v>8615</v>
      </c>
      <c r="H61" s="4">
        <v>4</v>
      </c>
    </row>
    <row r="62" spans="3:8" ht="15.75" customHeight="1">
      <c r="C62" s="20">
        <v>43831.75277777778</v>
      </c>
      <c r="D62" s="4">
        <v>8615</v>
      </c>
      <c r="E62" s="4">
        <v>8615</v>
      </c>
      <c r="F62" s="4">
        <v>8615</v>
      </c>
      <c r="G62" s="4">
        <v>8615</v>
      </c>
      <c r="H62" s="4">
        <v>4</v>
      </c>
    </row>
    <row r="63" spans="3:8" ht="15.75" customHeight="1">
      <c r="C63" s="20">
        <v>43831.75277777778</v>
      </c>
      <c r="D63" s="4">
        <v>8615</v>
      </c>
      <c r="E63" s="4">
        <v>8615</v>
      </c>
      <c r="F63" s="4">
        <v>8615</v>
      </c>
      <c r="G63" s="4">
        <v>8615</v>
      </c>
      <c r="H63" s="4">
        <v>4</v>
      </c>
    </row>
    <row r="64" spans="3:8" ht="15.75" customHeight="1">
      <c r="C64" s="20">
        <v>43831.75277777778</v>
      </c>
      <c r="D64" s="4">
        <v>8615</v>
      </c>
      <c r="E64" s="4">
        <v>8615</v>
      </c>
      <c r="F64" s="4">
        <v>8615</v>
      </c>
      <c r="G64" s="4">
        <v>8615</v>
      </c>
      <c r="H64" s="4">
        <v>4</v>
      </c>
    </row>
    <row r="65" spans="3:8" ht="15.75" customHeight="1">
      <c r="C65" s="20">
        <v>43831.75277777778</v>
      </c>
      <c r="D65" s="4">
        <v>8615</v>
      </c>
      <c r="E65" s="4">
        <v>8615</v>
      </c>
      <c r="F65" s="4">
        <v>8615</v>
      </c>
      <c r="G65" s="4">
        <v>8615</v>
      </c>
      <c r="H65" s="4">
        <v>4</v>
      </c>
    </row>
    <row r="66" spans="3:8" ht="15.75" customHeight="1">
      <c r="C66" s="20">
        <v>43831.75277777778</v>
      </c>
      <c r="D66" s="4">
        <v>8615</v>
      </c>
      <c r="E66" s="4">
        <v>8615</v>
      </c>
      <c r="F66" s="4">
        <v>8615</v>
      </c>
      <c r="G66" s="4">
        <v>8615</v>
      </c>
      <c r="H66" s="4">
        <v>4</v>
      </c>
    </row>
    <row r="67" spans="3:8" ht="15.75" customHeight="1">
      <c r="C67" s="20">
        <v>43831.75277777778</v>
      </c>
      <c r="D67" s="4">
        <v>8615</v>
      </c>
      <c r="E67" s="4">
        <v>8615</v>
      </c>
      <c r="F67" s="4">
        <v>8615</v>
      </c>
      <c r="G67" s="4">
        <v>8615</v>
      </c>
      <c r="H67" s="4">
        <v>4</v>
      </c>
    </row>
    <row r="68" spans="3:8" ht="15.75" customHeight="1">
      <c r="C68" s="20">
        <v>43831.75277777778</v>
      </c>
      <c r="D68" s="4">
        <v>8615</v>
      </c>
      <c r="E68" s="4">
        <v>8615</v>
      </c>
      <c r="F68" s="4">
        <v>8615</v>
      </c>
      <c r="G68" s="4">
        <v>8615</v>
      </c>
      <c r="H68" s="4">
        <v>4</v>
      </c>
    </row>
    <row r="69" spans="3:8" ht="15.75" customHeight="1">
      <c r="C69" s="20">
        <v>43831.75277777778</v>
      </c>
      <c r="D69" s="4">
        <v>8615</v>
      </c>
      <c r="E69" s="4">
        <v>8615</v>
      </c>
      <c r="F69" s="4">
        <v>8615</v>
      </c>
      <c r="G69" s="4">
        <v>8615</v>
      </c>
      <c r="H69" s="4">
        <v>4</v>
      </c>
    </row>
    <row r="70" spans="3:8" ht="15.75" customHeight="1">
      <c r="C70" s="20">
        <v>43831.75277777778</v>
      </c>
      <c r="D70" s="4">
        <v>8615</v>
      </c>
      <c r="E70" s="4">
        <v>8615</v>
      </c>
      <c r="F70" s="4">
        <v>8615</v>
      </c>
      <c r="G70" s="4">
        <v>8615</v>
      </c>
      <c r="H70" s="4">
        <v>4</v>
      </c>
    </row>
    <row r="71" spans="3:8" ht="15.75" customHeight="1">
      <c r="C71" s="20">
        <v>43831.75277777778</v>
      </c>
      <c r="D71" s="4">
        <v>8615</v>
      </c>
      <c r="E71" s="4">
        <v>8615</v>
      </c>
      <c r="F71" s="4">
        <v>8615</v>
      </c>
      <c r="G71" s="4">
        <v>8615</v>
      </c>
      <c r="H71" s="4">
        <v>4</v>
      </c>
    </row>
    <row r="72" spans="3:8" ht="15.75" customHeight="1">
      <c r="C72" s="20">
        <v>43831.75277777778</v>
      </c>
      <c r="D72" s="4">
        <v>8615</v>
      </c>
      <c r="E72" s="4">
        <v>8615</v>
      </c>
      <c r="F72" s="4">
        <v>8615</v>
      </c>
      <c r="G72" s="4">
        <v>8615</v>
      </c>
      <c r="H72" s="4">
        <v>4</v>
      </c>
    </row>
    <row r="73" spans="3:8" ht="15.75" customHeight="1">
      <c r="C73" s="20">
        <v>43831.75277777778</v>
      </c>
      <c r="D73" s="4">
        <v>8615</v>
      </c>
      <c r="E73" s="4">
        <v>8615</v>
      </c>
      <c r="F73" s="4">
        <v>8615</v>
      </c>
      <c r="G73" s="4">
        <v>8615</v>
      </c>
      <c r="H73" s="4">
        <v>4</v>
      </c>
    </row>
    <row r="74" spans="3:8" ht="15.75" customHeight="1">
      <c r="C74" s="20">
        <v>43831.75277777778</v>
      </c>
      <c r="D74" s="4">
        <v>8615</v>
      </c>
      <c r="E74" s="4">
        <v>8615</v>
      </c>
      <c r="F74" s="4">
        <v>8615</v>
      </c>
      <c r="G74" s="4">
        <v>8615</v>
      </c>
      <c r="H74" s="4">
        <v>4</v>
      </c>
    </row>
    <row r="75" spans="3:8" ht="15.75" customHeight="1">
      <c r="C75" s="20">
        <v>43831.75277777778</v>
      </c>
      <c r="D75" s="4">
        <v>8615</v>
      </c>
      <c r="E75" s="4">
        <v>8615</v>
      </c>
      <c r="F75" s="4">
        <v>8615</v>
      </c>
      <c r="G75" s="4">
        <v>8615</v>
      </c>
      <c r="H75" s="4">
        <v>4</v>
      </c>
    </row>
    <row r="76" spans="3:8" ht="15.75" customHeight="1">
      <c r="C76" s="20">
        <v>43831.75277777778</v>
      </c>
      <c r="D76" s="4">
        <v>8615</v>
      </c>
      <c r="E76" s="4">
        <v>8615</v>
      </c>
      <c r="F76" s="4">
        <v>8615</v>
      </c>
      <c r="G76" s="4">
        <v>8615</v>
      </c>
      <c r="H76" s="4">
        <v>4</v>
      </c>
    </row>
    <row r="77" spans="3:8" ht="15.75" customHeight="1">
      <c r="C77" s="20">
        <v>43831.75277777778</v>
      </c>
      <c r="D77" s="4">
        <v>8615</v>
      </c>
      <c r="E77" s="4">
        <v>8615</v>
      </c>
      <c r="F77" s="4">
        <v>8615</v>
      </c>
      <c r="G77" s="4">
        <v>8615</v>
      </c>
      <c r="H77" s="4">
        <v>4</v>
      </c>
    </row>
    <row r="78" spans="3:8" ht="15.75" customHeight="1">
      <c r="C78" s="20">
        <v>43831.75277777778</v>
      </c>
      <c r="D78" s="4">
        <v>8615</v>
      </c>
      <c r="E78" s="4">
        <v>8615</v>
      </c>
      <c r="F78" s="4">
        <v>8615</v>
      </c>
      <c r="G78" s="4">
        <v>8615</v>
      </c>
      <c r="H78" s="4">
        <v>4</v>
      </c>
    </row>
    <row r="79" spans="3:8" ht="15.75" customHeight="1">
      <c r="C79" s="20">
        <v>43831.75277777778</v>
      </c>
      <c r="D79" s="4">
        <v>8615</v>
      </c>
      <c r="E79" s="4">
        <v>8615</v>
      </c>
      <c r="F79" s="4">
        <v>8615</v>
      </c>
      <c r="G79" s="4">
        <v>8615</v>
      </c>
      <c r="H79" s="4">
        <v>4</v>
      </c>
    </row>
    <row r="80" spans="3:8" ht="15.75" customHeight="1">
      <c r="C80" s="20">
        <v>43831.75277777778</v>
      </c>
      <c r="D80" s="4">
        <v>8615</v>
      </c>
      <c r="E80" s="4">
        <v>8615</v>
      </c>
      <c r="F80" s="4">
        <v>8615</v>
      </c>
      <c r="G80" s="4">
        <v>8615</v>
      </c>
      <c r="H80" s="4">
        <v>4</v>
      </c>
    </row>
    <row r="81" spans="3:8" ht="15.75" customHeight="1">
      <c r="C81" s="20">
        <v>43831.75277777778</v>
      </c>
      <c r="D81" s="4">
        <v>8615</v>
      </c>
      <c r="E81" s="4">
        <v>8615</v>
      </c>
      <c r="F81" s="4">
        <v>8615</v>
      </c>
      <c r="G81" s="4">
        <v>8615</v>
      </c>
      <c r="H81" s="4">
        <v>4</v>
      </c>
    </row>
    <row r="82" spans="3:8" ht="15.75" customHeight="1">
      <c r="C82" s="20">
        <v>43831.75277777778</v>
      </c>
      <c r="D82" s="4">
        <v>8615</v>
      </c>
      <c r="E82" s="4">
        <v>8615</v>
      </c>
      <c r="F82" s="4">
        <v>8615</v>
      </c>
      <c r="G82" s="4">
        <v>8615</v>
      </c>
      <c r="H82" s="4">
        <v>4</v>
      </c>
    </row>
    <row r="83" spans="3:8" ht="15.75" customHeight="1">
      <c r="C83" s="20">
        <v>43831.75277777778</v>
      </c>
      <c r="D83" s="4">
        <v>8615</v>
      </c>
      <c r="E83" s="4">
        <v>8615</v>
      </c>
      <c r="F83" s="4">
        <v>8615</v>
      </c>
      <c r="G83" s="4">
        <v>8615</v>
      </c>
      <c r="H83" s="4">
        <v>4</v>
      </c>
    </row>
    <row r="84" spans="3:8" ht="15.75" customHeight="1">
      <c r="C84" s="20">
        <v>43831.75277777778</v>
      </c>
      <c r="D84" s="4">
        <v>8615</v>
      </c>
      <c r="E84" s="4">
        <v>8615</v>
      </c>
      <c r="F84" s="4">
        <v>8615</v>
      </c>
      <c r="G84" s="4">
        <v>8615</v>
      </c>
      <c r="H84" s="4">
        <v>4</v>
      </c>
    </row>
    <row r="85" spans="3:8" ht="15.75" customHeight="1">
      <c r="C85" s="20">
        <v>43831.75277777778</v>
      </c>
      <c r="D85" s="4">
        <v>8615</v>
      </c>
      <c r="E85" s="4">
        <v>8615</v>
      </c>
      <c r="F85" s="4">
        <v>8615</v>
      </c>
      <c r="G85" s="4">
        <v>8615</v>
      </c>
      <c r="H85" s="4">
        <v>4</v>
      </c>
    </row>
    <row r="86" spans="3:8" ht="15.75" customHeight="1">
      <c r="C86" s="20">
        <v>43831.75277777778</v>
      </c>
      <c r="D86" s="4">
        <v>8615</v>
      </c>
      <c r="E86" s="4">
        <v>8615</v>
      </c>
      <c r="F86" s="4">
        <v>8615</v>
      </c>
      <c r="G86" s="4">
        <v>8615</v>
      </c>
      <c r="H86" s="4">
        <v>4</v>
      </c>
    </row>
    <row r="87" spans="3:8" ht="15.75" customHeight="1">
      <c r="C87" s="20">
        <v>43831.75277777778</v>
      </c>
      <c r="D87" s="4">
        <v>8615</v>
      </c>
      <c r="E87" s="4">
        <v>8615</v>
      </c>
      <c r="F87" s="4">
        <v>8615</v>
      </c>
      <c r="G87" s="4">
        <v>8615</v>
      </c>
      <c r="H87" s="4">
        <v>4</v>
      </c>
    </row>
    <row r="88" spans="3:8" ht="15.75" customHeight="1">
      <c r="C88" s="20">
        <v>43831.75277777778</v>
      </c>
      <c r="D88" s="4">
        <v>8615</v>
      </c>
      <c r="E88" s="4">
        <v>8615</v>
      </c>
      <c r="F88" s="4">
        <v>8615</v>
      </c>
      <c r="G88" s="4">
        <v>8615</v>
      </c>
      <c r="H88" s="4">
        <v>4</v>
      </c>
    </row>
    <row r="89" spans="3:8" ht="15.75" customHeight="1">
      <c r="C89" s="20">
        <v>43831.75277777778</v>
      </c>
      <c r="D89" s="4">
        <v>8615</v>
      </c>
      <c r="E89" s="4">
        <v>8615</v>
      </c>
      <c r="F89" s="4">
        <v>8615</v>
      </c>
      <c r="G89" s="4">
        <v>8615</v>
      </c>
      <c r="H89" s="4">
        <v>4</v>
      </c>
    </row>
    <row r="90" spans="3:8" ht="15.75" customHeight="1">
      <c r="C90" s="20">
        <v>43831.75277777778</v>
      </c>
      <c r="D90" s="4">
        <v>8615</v>
      </c>
      <c r="E90" s="4">
        <v>8615</v>
      </c>
      <c r="F90" s="4">
        <v>8615</v>
      </c>
      <c r="G90" s="4">
        <v>8615</v>
      </c>
      <c r="H90" s="4">
        <v>4</v>
      </c>
    </row>
    <row r="91" spans="3:8" ht="15.75" customHeight="1">
      <c r="C91" s="20">
        <v>43831.75277777778</v>
      </c>
      <c r="D91" s="4">
        <v>8615</v>
      </c>
      <c r="E91" s="4">
        <v>8615</v>
      </c>
      <c r="F91" s="4">
        <v>8615</v>
      </c>
      <c r="G91" s="4">
        <v>8615</v>
      </c>
      <c r="H91" s="4">
        <v>4</v>
      </c>
    </row>
    <row r="92" spans="3:8" ht="15.75" customHeight="1">
      <c r="C92" s="20">
        <v>43831.75277777778</v>
      </c>
      <c r="D92" s="4">
        <v>8615</v>
      </c>
      <c r="E92" s="4">
        <v>8615</v>
      </c>
      <c r="F92" s="4">
        <v>8615</v>
      </c>
      <c r="G92" s="4">
        <v>8615</v>
      </c>
      <c r="H92" s="4">
        <v>4</v>
      </c>
    </row>
    <row r="93" spans="3:8" ht="15.75" customHeight="1">
      <c r="C93" s="20">
        <v>43831.75277777778</v>
      </c>
      <c r="D93" s="4">
        <v>8615</v>
      </c>
      <c r="E93" s="4">
        <v>8615</v>
      </c>
      <c r="F93" s="4">
        <v>8615</v>
      </c>
      <c r="G93" s="4">
        <v>8615</v>
      </c>
      <c r="H93" s="4">
        <v>4</v>
      </c>
    </row>
    <row r="94" spans="3:8" ht="15.75" customHeight="1">
      <c r="C94" s="20">
        <v>43831.75277777778</v>
      </c>
      <c r="D94" s="4">
        <v>8615</v>
      </c>
      <c r="E94" s="4">
        <v>8615</v>
      </c>
      <c r="F94" s="4">
        <v>8615</v>
      </c>
      <c r="G94" s="4">
        <v>8615</v>
      </c>
      <c r="H94" s="4">
        <v>4</v>
      </c>
    </row>
    <row r="95" spans="3:8" ht="15.75" customHeight="1">
      <c r="C95" s="20">
        <v>43831.75277777778</v>
      </c>
      <c r="D95" s="4">
        <v>8615</v>
      </c>
      <c r="E95" s="4">
        <v>8615</v>
      </c>
      <c r="F95" s="4">
        <v>8615</v>
      </c>
      <c r="G95" s="4">
        <v>8615</v>
      </c>
      <c r="H95" s="4">
        <v>4</v>
      </c>
    </row>
    <row r="96" spans="3:8" ht="15.75" customHeight="1">
      <c r="C96" s="20">
        <v>43831.75277777778</v>
      </c>
      <c r="D96" s="4">
        <v>8615</v>
      </c>
      <c r="E96" s="4">
        <v>8615</v>
      </c>
      <c r="F96" s="4">
        <v>8615</v>
      </c>
      <c r="G96" s="4">
        <v>8615</v>
      </c>
      <c r="H96" s="4">
        <v>4</v>
      </c>
    </row>
    <row r="97" spans="3:8" ht="15.75" customHeight="1">
      <c r="C97" s="20">
        <v>43831.75277777778</v>
      </c>
      <c r="D97" s="4">
        <v>8615</v>
      </c>
      <c r="E97" s="4">
        <v>8615</v>
      </c>
      <c r="F97" s="4">
        <v>8615</v>
      </c>
      <c r="G97" s="4">
        <v>8615</v>
      </c>
      <c r="H97" s="4">
        <v>4</v>
      </c>
    </row>
    <row r="98" spans="3:8" ht="15.75" customHeight="1">
      <c r="C98" s="20">
        <v>43831.75277777778</v>
      </c>
      <c r="D98" s="4">
        <v>8615</v>
      </c>
      <c r="E98" s="4">
        <v>8615</v>
      </c>
      <c r="F98" s="4">
        <v>8615</v>
      </c>
      <c r="G98" s="4">
        <v>8615</v>
      </c>
      <c r="H98" s="4">
        <v>4</v>
      </c>
    </row>
    <row r="99" spans="3:8" ht="15.75" customHeight="1">
      <c r="C99" s="20">
        <v>43831.75277777778</v>
      </c>
      <c r="D99" s="4">
        <v>8615</v>
      </c>
      <c r="E99" s="4">
        <v>8615</v>
      </c>
      <c r="F99" s="4">
        <v>8615</v>
      </c>
      <c r="G99" s="4">
        <v>8615</v>
      </c>
      <c r="H99" s="4">
        <v>4</v>
      </c>
    </row>
    <row r="100" spans="3:8" ht="15.75" customHeight="1">
      <c r="C100" s="20">
        <v>43831.75277777778</v>
      </c>
      <c r="D100" s="4">
        <v>8615</v>
      </c>
      <c r="E100" s="4">
        <v>8615</v>
      </c>
      <c r="F100" s="4">
        <v>8615</v>
      </c>
      <c r="G100" s="4">
        <v>8615</v>
      </c>
      <c r="H100" s="4">
        <v>4</v>
      </c>
    </row>
    <row r="101" spans="3:8" ht="15.75" customHeight="1">
      <c r="C101" s="20">
        <v>43831.75277777778</v>
      </c>
      <c r="D101" s="4">
        <v>8615</v>
      </c>
      <c r="E101" s="4">
        <v>8615</v>
      </c>
      <c r="F101" s="4">
        <v>8615</v>
      </c>
      <c r="G101" s="4">
        <v>8615</v>
      </c>
      <c r="H101" s="4">
        <v>4</v>
      </c>
    </row>
    <row r="102" spans="3:8" ht="15.75" customHeight="1">
      <c r="C102" s="20">
        <v>43831.75277777778</v>
      </c>
      <c r="D102" s="4">
        <v>8615</v>
      </c>
      <c r="E102" s="4">
        <v>8615</v>
      </c>
      <c r="F102" s="4">
        <v>8615</v>
      </c>
      <c r="G102" s="4">
        <v>8615</v>
      </c>
      <c r="H102" s="4">
        <v>4</v>
      </c>
    </row>
    <row r="103" spans="3:8" ht="15.75" customHeight="1">
      <c r="C103" s="20">
        <v>43831.75277777778</v>
      </c>
      <c r="D103" s="4">
        <v>8615</v>
      </c>
      <c r="E103" s="4">
        <v>8615</v>
      </c>
      <c r="F103" s="4">
        <v>8615</v>
      </c>
      <c r="G103" s="4">
        <v>8615</v>
      </c>
      <c r="H103" s="4">
        <v>4</v>
      </c>
    </row>
    <row r="104" spans="3:8" ht="15.75" customHeight="1">
      <c r="C104" s="20">
        <v>43831.75277777778</v>
      </c>
      <c r="D104" s="4">
        <v>8615</v>
      </c>
      <c r="E104" s="4">
        <v>8615</v>
      </c>
      <c r="F104" s="4">
        <v>8615</v>
      </c>
      <c r="G104" s="4">
        <v>8615</v>
      </c>
      <c r="H104" s="4">
        <v>4</v>
      </c>
    </row>
    <row r="105" spans="3:8" ht="15.75" customHeight="1">
      <c r="C105" s="20">
        <v>43831.75277777778</v>
      </c>
      <c r="D105" s="4">
        <v>8615</v>
      </c>
      <c r="E105" s="4">
        <v>8615</v>
      </c>
      <c r="F105" s="4">
        <v>8615</v>
      </c>
      <c r="G105" s="4">
        <v>8615</v>
      </c>
      <c r="H105" s="4">
        <v>4</v>
      </c>
    </row>
    <row r="106" spans="3:8" ht="15.75" customHeight="1">
      <c r="C106" s="20">
        <v>43831.75277777778</v>
      </c>
      <c r="D106" s="4">
        <v>8615</v>
      </c>
      <c r="E106" s="4">
        <v>8615</v>
      </c>
      <c r="F106" s="4">
        <v>8615</v>
      </c>
      <c r="G106" s="4">
        <v>8615</v>
      </c>
      <c r="H106" s="4">
        <v>4</v>
      </c>
    </row>
    <row r="107" spans="3:8" ht="15.75" customHeight="1">
      <c r="C107" s="20">
        <v>43831.75277777778</v>
      </c>
      <c r="D107" s="4">
        <v>8615</v>
      </c>
      <c r="E107" s="4">
        <v>8615</v>
      </c>
      <c r="F107" s="4">
        <v>8615</v>
      </c>
      <c r="G107" s="4">
        <v>8615</v>
      </c>
      <c r="H107" s="4">
        <v>4</v>
      </c>
    </row>
    <row r="108" spans="3:8" ht="15.75" customHeight="1">
      <c r="C108" s="20">
        <v>43831.75277777778</v>
      </c>
      <c r="D108" s="4">
        <v>8615</v>
      </c>
      <c r="E108" s="4">
        <v>8615</v>
      </c>
      <c r="F108" s="4">
        <v>8615</v>
      </c>
      <c r="G108" s="4">
        <v>8615</v>
      </c>
      <c r="H108" s="4">
        <v>4</v>
      </c>
    </row>
    <row r="109" spans="3:8" ht="15.75" customHeight="1">
      <c r="C109" s="20">
        <v>43831.75277777778</v>
      </c>
      <c r="D109" s="4">
        <v>8615</v>
      </c>
      <c r="E109" s="4">
        <v>8615</v>
      </c>
      <c r="F109" s="4">
        <v>8615</v>
      </c>
      <c r="G109" s="4">
        <v>8615</v>
      </c>
      <c r="H109" s="4">
        <v>4</v>
      </c>
    </row>
    <row r="110" spans="3:8" ht="15.75" customHeight="1">
      <c r="C110" s="20">
        <v>43831.75277777778</v>
      </c>
      <c r="D110" s="4">
        <v>8615</v>
      </c>
      <c r="E110" s="4">
        <v>8615</v>
      </c>
      <c r="F110" s="4">
        <v>8615</v>
      </c>
      <c r="G110" s="4">
        <v>8615</v>
      </c>
      <c r="H110" s="4">
        <v>4</v>
      </c>
    </row>
    <row r="111" spans="3:8" ht="15.75" customHeight="1">
      <c r="C111" s="20">
        <v>43831.75277777778</v>
      </c>
      <c r="D111" s="4">
        <v>8615</v>
      </c>
      <c r="E111" s="4">
        <v>8615</v>
      </c>
      <c r="F111" s="4">
        <v>8615</v>
      </c>
      <c r="G111" s="4">
        <v>8615</v>
      </c>
      <c r="H111" s="4">
        <v>4</v>
      </c>
    </row>
    <row r="112" spans="3:8" ht="15.75" customHeight="1">
      <c r="C112" s="20">
        <v>43831.75277777778</v>
      </c>
      <c r="D112" s="4">
        <v>8615</v>
      </c>
      <c r="E112" s="4">
        <v>8615</v>
      </c>
      <c r="F112" s="4">
        <v>8615</v>
      </c>
      <c r="G112" s="4">
        <v>8615</v>
      </c>
      <c r="H112" s="4">
        <v>4</v>
      </c>
    </row>
    <row r="113" spans="3:8" ht="15.75" customHeight="1">
      <c r="C113" s="20">
        <v>43831.75277777778</v>
      </c>
      <c r="D113" s="4">
        <v>8615</v>
      </c>
      <c r="E113" s="4">
        <v>8615</v>
      </c>
      <c r="F113" s="4">
        <v>8615</v>
      </c>
      <c r="G113" s="4">
        <v>8615</v>
      </c>
      <c r="H113" s="4">
        <v>4</v>
      </c>
    </row>
    <row r="114" spans="3:8" ht="15.75" customHeight="1">
      <c r="C114" s="20">
        <v>43831.75277777778</v>
      </c>
      <c r="D114" s="4">
        <v>8615</v>
      </c>
      <c r="E114" s="4">
        <v>8615</v>
      </c>
      <c r="F114" s="4">
        <v>8615</v>
      </c>
      <c r="G114" s="4">
        <v>8615</v>
      </c>
      <c r="H114" s="4">
        <v>4</v>
      </c>
    </row>
    <row r="115" spans="3:8" ht="15.75" customHeight="1">
      <c r="C115" s="20">
        <v>43831.75277777778</v>
      </c>
      <c r="D115" s="4">
        <v>8615</v>
      </c>
      <c r="E115" s="4">
        <v>8615</v>
      </c>
      <c r="F115" s="4">
        <v>8615</v>
      </c>
      <c r="G115" s="4">
        <v>8615</v>
      </c>
      <c r="H115" s="4">
        <v>4</v>
      </c>
    </row>
    <row r="116" spans="3:8" ht="15.75" customHeight="1">
      <c r="C116" s="20">
        <v>43831.75277777778</v>
      </c>
      <c r="D116" s="4">
        <v>8615</v>
      </c>
      <c r="E116" s="4">
        <v>8615</v>
      </c>
      <c r="F116" s="4">
        <v>8615</v>
      </c>
      <c r="G116" s="4">
        <v>8615</v>
      </c>
      <c r="H116" s="4">
        <v>4</v>
      </c>
    </row>
    <row r="117" spans="3:8" ht="15.75" customHeight="1">
      <c r="C117" s="20">
        <v>43831.75277777778</v>
      </c>
      <c r="D117" s="4">
        <v>8615</v>
      </c>
      <c r="E117" s="4">
        <v>8615</v>
      </c>
      <c r="F117" s="4">
        <v>8615</v>
      </c>
      <c r="G117" s="4">
        <v>8615</v>
      </c>
      <c r="H117" s="4">
        <v>4</v>
      </c>
    </row>
    <row r="118" spans="3:8" ht="15.75" customHeight="1">
      <c r="C118" s="20">
        <v>43831.75277777778</v>
      </c>
      <c r="D118" s="4">
        <v>8615</v>
      </c>
      <c r="E118" s="4">
        <v>8615</v>
      </c>
      <c r="F118" s="4">
        <v>8615</v>
      </c>
      <c r="G118" s="4">
        <v>8615</v>
      </c>
      <c r="H118" s="4">
        <v>4</v>
      </c>
    </row>
    <row r="119" spans="3:8" ht="15.75" customHeight="1">
      <c r="C119" s="20">
        <v>43831.75277777778</v>
      </c>
      <c r="D119" s="4">
        <v>8615</v>
      </c>
      <c r="E119" s="4">
        <v>8615</v>
      </c>
      <c r="F119" s="4">
        <v>8615</v>
      </c>
      <c r="G119" s="4">
        <v>8615</v>
      </c>
      <c r="H119" s="4">
        <v>4</v>
      </c>
    </row>
    <row r="120" spans="3:8" ht="15.75" customHeight="1">
      <c r="C120" s="20">
        <v>43831.75277777778</v>
      </c>
      <c r="D120" s="4">
        <v>8615</v>
      </c>
      <c r="E120" s="4">
        <v>8615</v>
      </c>
      <c r="F120" s="4">
        <v>8615</v>
      </c>
      <c r="G120" s="4">
        <v>8615</v>
      </c>
      <c r="H120" s="4">
        <v>4</v>
      </c>
    </row>
    <row r="121" spans="3:8" ht="15.75" customHeight="1">
      <c r="C121" s="20">
        <v>43831.75277777778</v>
      </c>
      <c r="D121" s="4">
        <v>8615</v>
      </c>
      <c r="E121" s="4">
        <v>8615</v>
      </c>
      <c r="F121" s="4">
        <v>8615</v>
      </c>
      <c r="G121" s="4">
        <v>8615</v>
      </c>
      <c r="H121" s="4">
        <v>4</v>
      </c>
    </row>
    <row r="122" spans="3:8" ht="15.75" customHeight="1">
      <c r="C122" s="20">
        <v>43831.75277777778</v>
      </c>
      <c r="D122" s="4">
        <v>8615</v>
      </c>
      <c r="E122" s="4">
        <v>8615</v>
      </c>
      <c r="F122" s="4">
        <v>8615</v>
      </c>
      <c r="G122" s="4">
        <v>8615</v>
      </c>
      <c r="H122" s="4">
        <v>4</v>
      </c>
    </row>
    <row r="123" spans="3:8" ht="15.75" customHeight="1">
      <c r="C123" s="20">
        <v>43831.75277777778</v>
      </c>
      <c r="D123" s="4">
        <v>8615</v>
      </c>
      <c r="E123" s="4">
        <v>8615</v>
      </c>
      <c r="F123" s="4">
        <v>8615</v>
      </c>
      <c r="G123" s="4">
        <v>8615</v>
      </c>
      <c r="H123" s="4">
        <v>4</v>
      </c>
    </row>
    <row r="124" spans="3:8" ht="15.75" customHeight="1">
      <c r="C124" s="20">
        <v>43831.75277777778</v>
      </c>
      <c r="D124" s="4">
        <v>8615</v>
      </c>
      <c r="E124" s="4">
        <v>8615</v>
      </c>
      <c r="F124" s="4">
        <v>8615</v>
      </c>
      <c r="G124" s="4">
        <v>8615</v>
      </c>
      <c r="H124" s="4">
        <v>4</v>
      </c>
    </row>
    <row r="125" spans="3:8" ht="15.75" customHeight="1">
      <c r="C125" s="20">
        <v>43831.75277777778</v>
      </c>
      <c r="D125" s="4">
        <v>8615</v>
      </c>
      <c r="E125" s="4">
        <v>8615</v>
      </c>
      <c r="F125" s="4">
        <v>8615</v>
      </c>
      <c r="G125" s="4">
        <v>8615</v>
      </c>
      <c r="H125" s="4">
        <v>4</v>
      </c>
    </row>
    <row r="126" spans="3:8" ht="15.75" customHeight="1">
      <c r="C126" s="20">
        <v>43831.75277777778</v>
      </c>
      <c r="D126" s="4">
        <v>8615</v>
      </c>
      <c r="E126" s="4">
        <v>8615</v>
      </c>
      <c r="F126" s="4">
        <v>8615</v>
      </c>
      <c r="G126" s="4">
        <v>8615</v>
      </c>
      <c r="H126" s="4">
        <v>4</v>
      </c>
    </row>
    <row r="127" spans="3:8" ht="15.75" customHeight="1">
      <c r="C127" s="20">
        <v>43831.75277777778</v>
      </c>
      <c r="D127" s="4">
        <v>8615</v>
      </c>
      <c r="E127" s="4">
        <v>8615</v>
      </c>
      <c r="F127" s="4">
        <v>8615</v>
      </c>
      <c r="G127" s="4">
        <v>8615</v>
      </c>
      <c r="H127" s="4">
        <v>4</v>
      </c>
    </row>
    <row r="128" spans="3:8" ht="15.75" customHeight="1">
      <c r="C128" s="20">
        <v>43831.75277777778</v>
      </c>
      <c r="D128" s="4">
        <v>8615</v>
      </c>
      <c r="E128" s="4">
        <v>8615</v>
      </c>
      <c r="F128" s="4">
        <v>8615</v>
      </c>
      <c r="G128" s="4">
        <v>8615</v>
      </c>
      <c r="H128" s="4">
        <v>4</v>
      </c>
    </row>
    <row r="129" spans="3:8" ht="15.75" customHeight="1">
      <c r="C129" s="20">
        <v>43831.75277777778</v>
      </c>
      <c r="D129" s="4">
        <v>8615</v>
      </c>
      <c r="E129" s="4">
        <v>8615</v>
      </c>
      <c r="F129" s="4">
        <v>8615</v>
      </c>
      <c r="G129" s="4">
        <v>8615</v>
      </c>
      <c r="H129" s="4">
        <v>4</v>
      </c>
    </row>
    <row r="130" spans="3:8" ht="15.75" customHeight="1">
      <c r="C130" s="20">
        <v>43831.75277777778</v>
      </c>
      <c r="D130" s="4">
        <v>8615</v>
      </c>
      <c r="E130" s="4">
        <v>8615</v>
      </c>
      <c r="F130" s="4">
        <v>8615</v>
      </c>
      <c r="G130" s="4">
        <v>8615</v>
      </c>
      <c r="H130" s="4">
        <v>4</v>
      </c>
    </row>
    <row r="131" spans="3:8" ht="15.75" customHeight="1">
      <c r="C131" s="20">
        <v>43831.75277777778</v>
      </c>
      <c r="D131" s="4">
        <v>8615</v>
      </c>
      <c r="E131" s="4">
        <v>8615</v>
      </c>
      <c r="F131" s="4">
        <v>8615</v>
      </c>
      <c r="G131" s="4">
        <v>8615</v>
      </c>
      <c r="H131" s="4">
        <v>4</v>
      </c>
    </row>
    <row r="132" spans="3:8" ht="15.75" customHeight="1">
      <c r="C132" s="20">
        <v>43831.75277777778</v>
      </c>
      <c r="D132" s="4">
        <v>8615</v>
      </c>
      <c r="E132" s="4">
        <v>8615</v>
      </c>
      <c r="F132" s="4">
        <v>8615</v>
      </c>
      <c r="G132" s="4">
        <v>8615</v>
      </c>
      <c r="H132" s="4">
        <v>4</v>
      </c>
    </row>
    <row r="133" spans="3:8" ht="15.75" customHeight="1">
      <c r="C133" s="20">
        <v>43831.75277777778</v>
      </c>
      <c r="D133" s="4">
        <v>8615</v>
      </c>
      <c r="E133" s="4">
        <v>8615</v>
      </c>
      <c r="F133" s="4">
        <v>8615</v>
      </c>
      <c r="G133" s="4">
        <v>8615</v>
      </c>
      <c r="H133" s="4">
        <v>4</v>
      </c>
    </row>
    <row r="134" spans="3:8" ht="15.75" customHeight="1">
      <c r="C134" s="20">
        <v>43831.75277777778</v>
      </c>
      <c r="D134" s="4">
        <v>8615</v>
      </c>
      <c r="E134" s="4">
        <v>8615</v>
      </c>
      <c r="F134" s="4">
        <v>8615</v>
      </c>
      <c r="G134" s="4">
        <v>8615</v>
      </c>
      <c r="H134" s="4">
        <v>4</v>
      </c>
    </row>
    <row r="135" spans="3:8" ht="15.75" customHeight="1">
      <c r="C135" s="20">
        <v>43831.75277777778</v>
      </c>
      <c r="D135" s="4">
        <v>8615</v>
      </c>
      <c r="E135" s="4">
        <v>8615</v>
      </c>
      <c r="F135" s="4">
        <v>8615</v>
      </c>
      <c r="G135" s="4">
        <v>8615</v>
      </c>
      <c r="H135" s="4">
        <v>4</v>
      </c>
    </row>
    <row r="136" spans="3:8" ht="15.75" customHeight="1">
      <c r="C136" s="20">
        <v>43831.75277777778</v>
      </c>
      <c r="D136" s="4">
        <v>8615</v>
      </c>
      <c r="E136" s="4">
        <v>8615</v>
      </c>
      <c r="F136" s="4">
        <v>8615</v>
      </c>
      <c r="G136" s="4">
        <v>8615</v>
      </c>
      <c r="H136" s="4">
        <v>4</v>
      </c>
    </row>
    <row r="137" spans="3:8" ht="15.75" customHeight="1">
      <c r="C137" s="20">
        <v>43831.75277777778</v>
      </c>
      <c r="D137" s="4">
        <v>8615</v>
      </c>
      <c r="E137" s="4">
        <v>8615</v>
      </c>
      <c r="F137" s="4">
        <v>8615</v>
      </c>
      <c r="G137" s="4">
        <v>8615</v>
      </c>
      <c r="H137" s="4">
        <v>4</v>
      </c>
    </row>
    <row r="138" spans="3:8" ht="15.75" customHeight="1">
      <c r="C138" s="20">
        <v>43831.75277777778</v>
      </c>
      <c r="D138" s="4">
        <v>8615</v>
      </c>
      <c r="E138" s="4">
        <v>8615</v>
      </c>
      <c r="F138" s="4">
        <v>8615</v>
      </c>
      <c r="G138" s="4">
        <v>8615</v>
      </c>
      <c r="H138" s="4">
        <v>4</v>
      </c>
    </row>
    <row r="139" spans="3:8" ht="15.75" customHeight="1">
      <c r="C139" s="20">
        <v>43831.75277777778</v>
      </c>
      <c r="D139" s="4">
        <v>8615</v>
      </c>
      <c r="E139" s="4">
        <v>8615</v>
      </c>
      <c r="F139" s="4">
        <v>8615</v>
      </c>
      <c r="G139" s="4">
        <v>8615</v>
      </c>
      <c r="H139" s="4">
        <v>4</v>
      </c>
    </row>
    <row r="140" spans="3:8" ht="15.75" customHeight="1">
      <c r="C140" s="20">
        <v>43831.75277777778</v>
      </c>
      <c r="D140" s="4">
        <v>8615</v>
      </c>
      <c r="E140" s="4">
        <v>8615</v>
      </c>
      <c r="F140" s="4">
        <v>8615</v>
      </c>
      <c r="G140" s="4">
        <v>8615</v>
      </c>
      <c r="H140" s="4">
        <v>4</v>
      </c>
    </row>
    <row r="141" spans="3:8" ht="15.75" customHeight="1">
      <c r="C141" s="20">
        <v>43831.75277777778</v>
      </c>
      <c r="D141" s="4">
        <v>8615</v>
      </c>
      <c r="E141" s="4">
        <v>8615</v>
      </c>
      <c r="F141" s="4">
        <v>8615</v>
      </c>
      <c r="G141" s="4">
        <v>8615</v>
      </c>
      <c r="H141" s="4">
        <v>4</v>
      </c>
    </row>
    <row r="142" spans="3:8" ht="15.75" customHeight="1">
      <c r="C142" s="20">
        <v>43831.75277777778</v>
      </c>
      <c r="D142" s="4">
        <v>8615</v>
      </c>
      <c r="E142" s="4">
        <v>8615</v>
      </c>
      <c r="F142" s="4">
        <v>8615</v>
      </c>
      <c r="G142" s="4">
        <v>8615</v>
      </c>
      <c r="H142" s="4">
        <v>4</v>
      </c>
    </row>
    <row r="143" spans="3:8" ht="15.75" customHeight="1">
      <c r="C143" s="20">
        <v>43831.75277777778</v>
      </c>
      <c r="D143" s="4">
        <v>8615</v>
      </c>
      <c r="E143" s="4">
        <v>8615</v>
      </c>
      <c r="F143" s="4">
        <v>8615</v>
      </c>
      <c r="G143" s="4">
        <v>8615</v>
      </c>
      <c r="H143" s="4">
        <v>4</v>
      </c>
    </row>
    <row r="144" spans="3:8" ht="15.75" customHeight="1">
      <c r="C144" s="20">
        <v>43831.75277777778</v>
      </c>
      <c r="D144" s="4">
        <v>8615</v>
      </c>
      <c r="E144" s="4">
        <v>8615</v>
      </c>
      <c r="F144" s="4">
        <v>8615</v>
      </c>
      <c r="G144" s="4">
        <v>8615</v>
      </c>
      <c r="H144" s="4">
        <v>4</v>
      </c>
    </row>
    <row r="145" spans="3:8" ht="15.75" customHeight="1">
      <c r="C145" s="20">
        <v>43831.75277777778</v>
      </c>
      <c r="D145" s="4">
        <v>8615</v>
      </c>
      <c r="E145" s="4">
        <v>8615</v>
      </c>
      <c r="F145" s="4">
        <v>8615</v>
      </c>
      <c r="G145" s="4">
        <v>8615</v>
      </c>
      <c r="H145" s="4">
        <v>4</v>
      </c>
    </row>
    <row r="146" spans="3:8" ht="15.75" customHeight="1">
      <c r="C146" s="20">
        <v>43831.75277777778</v>
      </c>
      <c r="D146" s="4">
        <v>8615</v>
      </c>
      <c r="E146" s="4">
        <v>8615</v>
      </c>
      <c r="F146" s="4">
        <v>8615</v>
      </c>
      <c r="G146" s="4">
        <v>8615</v>
      </c>
      <c r="H146" s="4">
        <v>4</v>
      </c>
    </row>
    <row r="147" spans="3:8" ht="15.75" customHeight="1">
      <c r="C147" s="20">
        <v>43831.75277777778</v>
      </c>
      <c r="D147" s="4">
        <v>8615</v>
      </c>
      <c r="E147" s="4">
        <v>8615</v>
      </c>
      <c r="F147" s="4">
        <v>8615</v>
      </c>
      <c r="G147" s="4">
        <v>8615</v>
      </c>
      <c r="H147" s="4">
        <v>4</v>
      </c>
    </row>
    <row r="148" spans="3:8" ht="15.75" customHeight="1">
      <c r="C148" s="20">
        <v>43831.75277777778</v>
      </c>
      <c r="D148" s="4">
        <v>8615</v>
      </c>
      <c r="E148" s="4">
        <v>8615</v>
      </c>
      <c r="F148" s="4">
        <v>8615</v>
      </c>
      <c r="G148" s="4">
        <v>8615</v>
      </c>
      <c r="H148" s="4">
        <v>4</v>
      </c>
    </row>
    <row r="149" spans="3:8" ht="15.75" customHeight="1">
      <c r="C149" s="20">
        <v>43831.75277777778</v>
      </c>
      <c r="D149" s="4">
        <v>8615</v>
      </c>
      <c r="E149" s="4">
        <v>8615</v>
      </c>
      <c r="F149" s="4">
        <v>8615</v>
      </c>
      <c r="G149" s="4">
        <v>8615</v>
      </c>
      <c r="H149" s="4">
        <v>4</v>
      </c>
    </row>
    <row r="150" spans="3:8" ht="15.75" customHeight="1">
      <c r="C150" s="20">
        <v>43831.75277777778</v>
      </c>
      <c r="D150" s="4">
        <v>8615</v>
      </c>
      <c r="E150" s="4">
        <v>8615</v>
      </c>
      <c r="F150" s="4">
        <v>8615</v>
      </c>
      <c r="G150" s="4">
        <v>8615</v>
      </c>
      <c r="H150" s="4">
        <v>4</v>
      </c>
    </row>
    <row r="151" spans="3:8" ht="15.75" customHeight="1">
      <c r="C151" s="20">
        <v>43831.75277777778</v>
      </c>
      <c r="D151" s="4">
        <v>8615</v>
      </c>
      <c r="E151" s="4">
        <v>8615</v>
      </c>
      <c r="F151" s="4">
        <v>8615</v>
      </c>
      <c r="G151" s="4">
        <v>8615</v>
      </c>
      <c r="H151" s="4">
        <v>4</v>
      </c>
    </row>
    <row r="152" spans="3:8" ht="15.75" customHeight="1">
      <c r="C152" s="20">
        <v>43831.75277777778</v>
      </c>
      <c r="D152" s="4">
        <v>8615</v>
      </c>
      <c r="E152" s="4">
        <v>8615</v>
      </c>
      <c r="F152" s="4">
        <v>8615</v>
      </c>
      <c r="G152" s="4">
        <v>8615</v>
      </c>
      <c r="H152" s="4">
        <v>4</v>
      </c>
    </row>
    <row r="153" spans="3:8" ht="15.75" customHeight="1">
      <c r="C153" s="20">
        <v>43831.75277777778</v>
      </c>
      <c r="D153" s="4">
        <v>8615</v>
      </c>
      <c r="E153" s="4">
        <v>8615</v>
      </c>
      <c r="F153" s="4">
        <v>8615</v>
      </c>
      <c r="G153" s="4">
        <v>8615</v>
      </c>
      <c r="H153" s="4">
        <v>4</v>
      </c>
    </row>
    <row r="154" spans="3:8" ht="15.75" customHeight="1">
      <c r="C154" s="20">
        <v>43831.75277777778</v>
      </c>
      <c r="D154" s="4">
        <v>8615</v>
      </c>
      <c r="E154" s="4">
        <v>8615</v>
      </c>
      <c r="F154" s="4">
        <v>8615</v>
      </c>
      <c r="G154" s="4">
        <v>8615</v>
      </c>
      <c r="H154" s="4">
        <v>4</v>
      </c>
    </row>
    <row r="155" spans="3:8" ht="15.75" customHeight="1">
      <c r="C155" s="20">
        <v>43831.75277777778</v>
      </c>
      <c r="D155" s="4">
        <v>8615</v>
      </c>
      <c r="E155" s="4">
        <v>8615</v>
      </c>
      <c r="F155" s="4">
        <v>8615</v>
      </c>
      <c r="G155" s="4">
        <v>8615</v>
      </c>
      <c r="H155" s="4">
        <v>4</v>
      </c>
    </row>
    <row r="156" spans="3:8" ht="15.75" customHeight="1">
      <c r="C156" s="20">
        <v>43831.75277777778</v>
      </c>
      <c r="D156" s="4">
        <v>8615</v>
      </c>
      <c r="E156" s="4">
        <v>8615</v>
      </c>
      <c r="F156" s="4">
        <v>8615</v>
      </c>
      <c r="G156" s="4">
        <v>8615</v>
      </c>
      <c r="H156" s="4">
        <v>4</v>
      </c>
    </row>
    <row r="157" spans="3:8" ht="15.75" customHeight="1">
      <c r="C157" s="20">
        <v>43831.75277777778</v>
      </c>
      <c r="D157" s="4">
        <v>8615</v>
      </c>
      <c r="E157" s="4">
        <v>8615</v>
      </c>
      <c r="F157" s="4">
        <v>8615</v>
      </c>
      <c r="G157" s="4">
        <v>8615</v>
      </c>
      <c r="H157" s="4">
        <v>4</v>
      </c>
    </row>
    <row r="158" spans="3:8" ht="15.75" customHeight="1">
      <c r="C158" s="20">
        <v>43831.75277777778</v>
      </c>
      <c r="D158" s="4">
        <v>8615</v>
      </c>
      <c r="E158" s="4">
        <v>8615</v>
      </c>
      <c r="F158" s="4">
        <v>8615</v>
      </c>
      <c r="G158" s="4">
        <v>8615</v>
      </c>
      <c r="H158" s="4">
        <v>4</v>
      </c>
    </row>
    <row r="159" spans="3:8" ht="15.75" customHeight="1">
      <c r="C159" s="20">
        <v>43831.75277777778</v>
      </c>
      <c r="D159" s="4">
        <v>8615</v>
      </c>
      <c r="E159" s="4">
        <v>8615</v>
      </c>
      <c r="F159" s="4">
        <v>8615</v>
      </c>
      <c r="G159" s="4">
        <v>8615</v>
      </c>
      <c r="H159" s="4">
        <v>4</v>
      </c>
    </row>
    <row r="160" spans="3:8" ht="15.75" customHeight="1">
      <c r="C160" s="20">
        <v>43831.75277777778</v>
      </c>
      <c r="D160" s="4">
        <v>8615</v>
      </c>
      <c r="E160" s="4">
        <v>8615</v>
      </c>
      <c r="F160" s="4">
        <v>8615</v>
      </c>
      <c r="G160" s="4">
        <v>8615</v>
      </c>
      <c r="H160" s="4">
        <v>4</v>
      </c>
    </row>
    <row r="161" spans="3:8" ht="15.75" customHeight="1">
      <c r="C161" s="20">
        <v>43831.75277777778</v>
      </c>
      <c r="D161" s="4">
        <v>8615</v>
      </c>
      <c r="E161" s="4">
        <v>8615</v>
      </c>
      <c r="F161" s="4">
        <v>8615</v>
      </c>
      <c r="G161" s="4">
        <v>8615</v>
      </c>
      <c r="H161" s="4">
        <v>4</v>
      </c>
    </row>
    <row r="162" spans="3:8" ht="15.75" customHeight="1">
      <c r="C162" s="20">
        <v>43831.75277777778</v>
      </c>
      <c r="D162" s="4">
        <v>8615</v>
      </c>
      <c r="E162" s="4">
        <v>8615</v>
      </c>
      <c r="F162" s="4">
        <v>8615</v>
      </c>
      <c r="G162" s="4">
        <v>8615</v>
      </c>
      <c r="H162" s="4">
        <v>4</v>
      </c>
    </row>
    <row r="163" spans="3:8" ht="15.75" customHeight="1">
      <c r="C163" s="20">
        <v>43831.75277777778</v>
      </c>
      <c r="D163" s="4">
        <v>8615</v>
      </c>
      <c r="E163" s="4">
        <v>8615</v>
      </c>
      <c r="F163" s="4">
        <v>8615</v>
      </c>
      <c r="G163" s="4">
        <v>8615</v>
      </c>
      <c r="H163" s="4">
        <v>4</v>
      </c>
    </row>
    <row r="164" spans="3:8" ht="15.75" customHeight="1">
      <c r="C164" s="20">
        <v>43831.75277777778</v>
      </c>
      <c r="D164" s="4">
        <v>8615</v>
      </c>
      <c r="E164" s="4">
        <v>8615</v>
      </c>
      <c r="F164" s="4">
        <v>8615</v>
      </c>
      <c r="G164" s="4">
        <v>8615</v>
      </c>
      <c r="H164" s="4">
        <v>4</v>
      </c>
    </row>
    <row r="165" spans="3:8" ht="15.75" customHeight="1">
      <c r="C165" s="20">
        <v>43831.75277777778</v>
      </c>
      <c r="D165" s="4">
        <v>8615</v>
      </c>
      <c r="E165" s="4">
        <v>8615</v>
      </c>
      <c r="F165" s="4">
        <v>8615</v>
      </c>
      <c r="G165" s="4">
        <v>8615</v>
      </c>
      <c r="H165" s="4">
        <v>4</v>
      </c>
    </row>
    <row r="166" spans="3:8" ht="15.75" customHeight="1">
      <c r="C166" s="20">
        <v>43831.75277777778</v>
      </c>
      <c r="D166" s="4">
        <v>8615</v>
      </c>
      <c r="E166" s="4">
        <v>8615</v>
      </c>
      <c r="F166" s="4">
        <v>8615</v>
      </c>
      <c r="G166" s="4">
        <v>8615</v>
      </c>
      <c r="H166" s="4">
        <v>4</v>
      </c>
    </row>
    <row r="167" spans="3:8" ht="15.75" customHeight="1">
      <c r="C167" s="20">
        <v>43831.75277777778</v>
      </c>
      <c r="D167" s="4">
        <v>8615</v>
      </c>
      <c r="E167" s="4">
        <v>8615</v>
      </c>
      <c r="F167" s="4">
        <v>8615</v>
      </c>
      <c r="G167" s="4">
        <v>8615</v>
      </c>
      <c r="H167" s="4">
        <v>4</v>
      </c>
    </row>
    <row r="168" spans="3:8" ht="15.75" customHeight="1">
      <c r="C168" s="20">
        <v>43831.75277777778</v>
      </c>
      <c r="D168" s="4">
        <v>8615</v>
      </c>
      <c r="E168" s="4">
        <v>8615</v>
      </c>
      <c r="F168" s="4">
        <v>8615</v>
      </c>
      <c r="G168" s="4">
        <v>8615</v>
      </c>
      <c r="H168" s="4">
        <v>4</v>
      </c>
    </row>
    <row r="169" spans="3:8" ht="15.75" customHeight="1">
      <c r="C169" s="20">
        <v>43831.75277777778</v>
      </c>
      <c r="D169" s="4">
        <v>8615</v>
      </c>
      <c r="E169" s="4">
        <v>8615</v>
      </c>
      <c r="F169" s="4">
        <v>8615</v>
      </c>
      <c r="G169" s="4">
        <v>8615</v>
      </c>
      <c r="H169" s="4">
        <v>4</v>
      </c>
    </row>
    <row r="170" spans="3:8" ht="15.75" customHeight="1">
      <c r="C170" s="20">
        <v>43831.75277777778</v>
      </c>
      <c r="D170" s="4">
        <v>8615</v>
      </c>
      <c r="E170" s="4">
        <v>8615</v>
      </c>
      <c r="F170" s="4">
        <v>8615</v>
      </c>
      <c r="G170" s="4">
        <v>8615</v>
      </c>
      <c r="H170" s="4">
        <v>4</v>
      </c>
    </row>
    <row r="171" spans="3:8" ht="15.75" customHeight="1">
      <c r="C171" s="20">
        <v>43831.75277777778</v>
      </c>
      <c r="D171" s="4">
        <v>8615</v>
      </c>
      <c r="E171" s="4">
        <v>8615</v>
      </c>
      <c r="F171" s="4">
        <v>8615</v>
      </c>
      <c r="G171" s="4">
        <v>8615</v>
      </c>
      <c r="H171" s="4">
        <v>4</v>
      </c>
    </row>
    <row r="172" spans="3:8" ht="15.75" customHeight="1">
      <c r="C172" s="20">
        <v>43831.75277777778</v>
      </c>
      <c r="D172" s="4">
        <v>8615</v>
      </c>
      <c r="E172" s="4">
        <v>8615</v>
      </c>
      <c r="F172" s="4">
        <v>8615</v>
      </c>
      <c r="G172" s="4">
        <v>8615</v>
      </c>
      <c r="H172" s="4">
        <v>4</v>
      </c>
    </row>
    <row r="173" spans="3:8" ht="15.75" customHeight="1">
      <c r="C173" s="20">
        <v>43831.75277777778</v>
      </c>
      <c r="D173" s="4">
        <v>8615</v>
      </c>
      <c r="E173" s="4">
        <v>8615</v>
      </c>
      <c r="F173" s="4">
        <v>8615</v>
      </c>
      <c r="G173" s="4">
        <v>8615</v>
      </c>
      <c r="H173" s="4">
        <v>4</v>
      </c>
    </row>
    <row r="174" spans="3:8" ht="15.75" customHeight="1">
      <c r="C174" s="20">
        <v>43831.75277777778</v>
      </c>
      <c r="D174" s="4">
        <v>8615</v>
      </c>
      <c r="E174" s="4">
        <v>8615</v>
      </c>
      <c r="F174" s="4">
        <v>8615</v>
      </c>
      <c r="G174" s="4">
        <v>8615</v>
      </c>
      <c r="H174" s="4">
        <v>4</v>
      </c>
    </row>
    <row r="175" spans="3:8" ht="15.75" customHeight="1">
      <c r="C175" s="20">
        <v>43831.75277777778</v>
      </c>
      <c r="D175" s="4">
        <v>8615</v>
      </c>
      <c r="E175" s="4">
        <v>8615</v>
      </c>
      <c r="F175" s="4">
        <v>8615</v>
      </c>
      <c r="G175" s="4">
        <v>8615</v>
      </c>
      <c r="H175" s="4">
        <v>4</v>
      </c>
    </row>
    <row r="176" spans="3:8" ht="15.75" customHeight="1">
      <c r="C176" s="20">
        <v>43831.75277777778</v>
      </c>
      <c r="D176" s="4">
        <v>8615</v>
      </c>
      <c r="E176" s="4">
        <v>8615</v>
      </c>
      <c r="F176" s="4">
        <v>8615</v>
      </c>
      <c r="G176" s="4">
        <v>8615</v>
      </c>
      <c r="H176" s="4">
        <v>4</v>
      </c>
    </row>
    <row r="177" spans="3:8" ht="15.75" customHeight="1">
      <c r="C177" s="20">
        <v>43831.75277777778</v>
      </c>
      <c r="D177" s="4">
        <v>8615</v>
      </c>
      <c r="E177" s="4">
        <v>8615</v>
      </c>
      <c r="F177" s="4">
        <v>8615</v>
      </c>
      <c r="G177" s="4">
        <v>8615</v>
      </c>
      <c r="H177" s="4">
        <v>4</v>
      </c>
    </row>
    <row r="178" spans="3:8" ht="15.75" customHeight="1">
      <c r="C178" s="20">
        <v>43831.75277777778</v>
      </c>
      <c r="D178" s="4">
        <v>8615</v>
      </c>
      <c r="E178" s="4">
        <v>8615</v>
      </c>
      <c r="F178" s="4">
        <v>8615</v>
      </c>
      <c r="G178" s="4">
        <v>8615</v>
      </c>
      <c r="H178" s="4">
        <v>4</v>
      </c>
    </row>
    <row r="179" spans="3:8" ht="15.75" customHeight="1">
      <c r="C179" s="20">
        <v>43831.75277777778</v>
      </c>
      <c r="D179" s="4">
        <v>8615</v>
      </c>
      <c r="E179" s="4">
        <v>8615</v>
      </c>
      <c r="F179" s="4">
        <v>8615</v>
      </c>
      <c r="G179" s="4">
        <v>8615</v>
      </c>
      <c r="H179" s="4">
        <v>4</v>
      </c>
    </row>
    <row r="180" spans="3:8" ht="15.75" customHeight="1">
      <c r="C180" s="20">
        <v>43831.75277777778</v>
      </c>
      <c r="D180" s="4">
        <v>8615</v>
      </c>
      <c r="E180" s="4">
        <v>8615</v>
      </c>
      <c r="F180" s="4">
        <v>8615</v>
      </c>
      <c r="G180" s="4">
        <v>8615</v>
      </c>
      <c r="H180" s="4">
        <v>4</v>
      </c>
    </row>
    <row r="181" spans="3:8" ht="15.75" customHeight="1">
      <c r="C181" s="20">
        <v>43831.75277777778</v>
      </c>
      <c r="D181" s="4">
        <v>8615</v>
      </c>
      <c r="E181" s="4">
        <v>8615</v>
      </c>
      <c r="F181" s="4">
        <v>8615</v>
      </c>
      <c r="G181" s="4">
        <v>8615</v>
      </c>
      <c r="H181" s="4">
        <v>4</v>
      </c>
    </row>
    <row r="182" spans="3:8" ht="15.75" customHeight="1">
      <c r="C182" s="20">
        <v>43831.75277777778</v>
      </c>
      <c r="D182" s="4">
        <v>8615</v>
      </c>
      <c r="E182" s="4">
        <v>8615</v>
      </c>
      <c r="F182" s="4">
        <v>8615</v>
      </c>
      <c r="G182" s="4">
        <v>8615</v>
      </c>
      <c r="H182" s="4">
        <v>4</v>
      </c>
    </row>
    <row r="183" spans="3:8" ht="15.75" customHeight="1">
      <c r="C183" s="20">
        <v>43831.75277777778</v>
      </c>
      <c r="D183" s="4">
        <v>8615</v>
      </c>
      <c r="E183" s="4">
        <v>8615</v>
      </c>
      <c r="F183" s="4">
        <v>8615</v>
      </c>
      <c r="G183" s="4">
        <v>8615</v>
      </c>
      <c r="H183" s="4">
        <v>4</v>
      </c>
    </row>
    <row r="184" spans="3:8" ht="15.75" customHeight="1">
      <c r="C184" s="20">
        <v>43831.75277777778</v>
      </c>
      <c r="D184" s="4">
        <v>8615</v>
      </c>
      <c r="E184" s="4">
        <v>8615</v>
      </c>
      <c r="F184" s="4">
        <v>8615</v>
      </c>
      <c r="G184" s="4">
        <v>8615</v>
      </c>
      <c r="H184" s="4">
        <v>4</v>
      </c>
    </row>
    <row r="185" spans="3:8" ht="15.75" customHeight="1">
      <c r="C185" s="20">
        <v>43831.75277777778</v>
      </c>
      <c r="D185" s="4">
        <v>8615</v>
      </c>
      <c r="E185" s="4">
        <v>8615</v>
      </c>
      <c r="F185" s="4">
        <v>8615</v>
      </c>
      <c r="G185" s="4">
        <v>8615</v>
      </c>
      <c r="H185" s="4">
        <v>4</v>
      </c>
    </row>
    <row r="186" spans="3:8" ht="15.75" customHeight="1">
      <c r="C186" s="20">
        <v>43831.75277777778</v>
      </c>
      <c r="D186" s="4">
        <v>8615</v>
      </c>
      <c r="E186" s="4">
        <v>8615</v>
      </c>
      <c r="F186" s="4">
        <v>8615</v>
      </c>
      <c r="G186" s="4">
        <v>8615</v>
      </c>
      <c r="H186" s="4">
        <v>4</v>
      </c>
    </row>
    <row r="187" spans="3:8" ht="15.75" customHeight="1">
      <c r="C187" s="20">
        <v>43831.75277777778</v>
      </c>
      <c r="D187" s="4">
        <v>8615</v>
      </c>
      <c r="E187" s="4">
        <v>8615</v>
      </c>
      <c r="F187" s="4">
        <v>8615</v>
      </c>
      <c r="G187" s="4">
        <v>8615</v>
      </c>
      <c r="H187" s="4">
        <v>4</v>
      </c>
    </row>
    <row r="188" spans="3:8" ht="15.75" customHeight="1">
      <c r="C188" s="20">
        <v>43831.75277777778</v>
      </c>
      <c r="D188" s="4">
        <v>8615</v>
      </c>
      <c r="E188" s="4">
        <v>8615</v>
      </c>
      <c r="F188" s="4">
        <v>8615</v>
      </c>
      <c r="G188" s="4">
        <v>8615</v>
      </c>
      <c r="H188" s="4">
        <v>4</v>
      </c>
    </row>
    <row r="189" spans="3:8" ht="15.75" customHeight="1">
      <c r="C189" s="20">
        <v>43831.75277777778</v>
      </c>
      <c r="D189" s="4">
        <v>8615</v>
      </c>
      <c r="E189" s="4">
        <v>8615</v>
      </c>
      <c r="F189" s="4">
        <v>8615</v>
      </c>
      <c r="G189" s="4">
        <v>8615</v>
      </c>
      <c r="H189" s="4">
        <v>4</v>
      </c>
    </row>
    <row r="190" spans="3:8" ht="15.75" customHeight="1">
      <c r="C190" s="20">
        <v>43831.75277777778</v>
      </c>
      <c r="D190" s="4">
        <v>8615</v>
      </c>
      <c r="E190" s="4">
        <v>8615</v>
      </c>
      <c r="F190" s="4">
        <v>8615</v>
      </c>
      <c r="G190" s="4">
        <v>8615</v>
      </c>
      <c r="H190" s="4">
        <v>4</v>
      </c>
    </row>
    <row r="191" spans="3:8" ht="15.75" customHeight="1">
      <c r="C191" s="20">
        <v>43831.75277777778</v>
      </c>
      <c r="D191" s="4">
        <v>8615</v>
      </c>
      <c r="E191" s="4">
        <v>8615</v>
      </c>
      <c r="F191" s="4">
        <v>8615</v>
      </c>
      <c r="G191" s="4">
        <v>8615</v>
      </c>
      <c r="H191" s="4">
        <v>4</v>
      </c>
    </row>
    <row r="192" spans="3:8" ht="15.75" customHeight="1">
      <c r="C192" s="20">
        <v>43831.75277777778</v>
      </c>
      <c r="D192" s="4">
        <v>8615</v>
      </c>
      <c r="E192" s="4">
        <v>8615</v>
      </c>
      <c r="F192" s="4">
        <v>8615</v>
      </c>
      <c r="G192" s="4">
        <v>8615</v>
      </c>
      <c r="H192" s="4">
        <v>4</v>
      </c>
    </row>
    <row r="193" spans="3:8" ht="15.75" customHeight="1">
      <c r="C193" s="20">
        <v>43831.75277777778</v>
      </c>
      <c r="D193" s="4">
        <v>8615</v>
      </c>
      <c r="E193" s="4">
        <v>8615</v>
      </c>
      <c r="F193" s="4">
        <v>8615</v>
      </c>
      <c r="G193" s="4">
        <v>8615</v>
      </c>
      <c r="H193" s="4">
        <v>4</v>
      </c>
    </row>
    <row r="194" spans="3:8" ht="15.75" customHeight="1">
      <c r="C194" s="20">
        <v>43831.75277777778</v>
      </c>
      <c r="D194" s="4">
        <v>8615</v>
      </c>
      <c r="E194" s="4">
        <v>8615</v>
      </c>
      <c r="F194" s="4">
        <v>8615</v>
      </c>
      <c r="G194" s="4">
        <v>8615</v>
      </c>
      <c r="H194" s="4">
        <v>4</v>
      </c>
    </row>
    <row r="195" spans="3:8" ht="15.75" customHeight="1">
      <c r="C195" s="20">
        <v>43831.75277777778</v>
      </c>
      <c r="D195" s="4">
        <v>8615</v>
      </c>
      <c r="E195" s="4">
        <v>8615</v>
      </c>
      <c r="F195" s="4">
        <v>8615</v>
      </c>
      <c r="G195" s="4">
        <v>8615</v>
      </c>
      <c r="H195" s="4">
        <v>4</v>
      </c>
    </row>
    <row r="196" spans="3:8" ht="15.75" customHeight="1">
      <c r="C196" s="20">
        <v>43831.75277777778</v>
      </c>
      <c r="D196" s="4">
        <v>8615</v>
      </c>
      <c r="E196" s="4">
        <v>8615</v>
      </c>
      <c r="F196" s="4">
        <v>8615</v>
      </c>
      <c r="G196" s="4">
        <v>8615</v>
      </c>
      <c r="H196" s="4">
        <v>4</v>
      </c>
    </row>
    <row r="197" spans="3:8" ht="15.75" customHeight="1">
      <c r="C197" s="20">
        <v>43831.75277777778</v>
      </c>
      <c r="D197" s="4">
        <v>8615</v>
      </c>
      <c r="E197" s="4">
        <v>8615</v>
      </c>
      <c r="F197" s="4">
        <v>8615</v>
      </c>
      <c r="G197" s="4">
        <v>8615</v>
      </c>
      <c r="H197" s="4">
        <v>4</v>
      </c>
    </row>
    <row r="198" spans="3:8" ht="15.75" customHeight="1">
      <c r="C198" s="20">
        <v>43831.75277777778</v>
      </c>
      <c r="D198" s="4">
        <v>8615</v>
      </c>
      <c r="E198" s="4">
        <v>8615</v>
      </c>
      <c r="F198" s="4">
        <v>8615</v>
      </c>
      <c r="G198" s="4">
        <v>8615</v>
      </c>
      <c r="H198" s="4">
        <v>4</v>
      </c>
    </row>
    <row r="199" spans="3:8" ht="15.75" customHeight="1">
      <c r="C199" s="20">
        <v>43831.75277777778</v>
      </c>
      <c r="D199" s="4">
        <v>8615</v>
      </c>
      <c r="E199" s="4">
        <v>8615</v>
      </c>
      <c r="F199" s="4">
        <v>8615</v>
      </c>
      <c r="G199" s="4">
        <v>8615</v>
      </c>
      <c r="H199" s="4">
        <v>4</v>
      </c>
    </row>
    <row r="200" spans="3:8" ht="15.75" customHeight="1">
      <c r="C200" s="20">
        <v>43831.75277777778</v>
      </c>
      <c r="D200" s="4">
        <v>8615</v>
      </c>
      <c r="E200" s="4">
        <v>8615</v>
      </c>
      <c r="F200" s="4">
        <v>8615</v>
      </c>
      <c r="G200" s="4">
        <v>8615</v>
      </c>
      <c r="H200" s="4">
        <v>4</v>
      </c>
    </row>
    <row r="201" spans="3:8" ht="15.75" customHeight="1">
      <c r="C201" s="20">
        <v>43831.75277777778</v>
      </c>
      <c r="D201" s="4">
        <v>8615</v>
      </c>
      <c r="E201" s="4">
        <v>8615</v>
      </c>
      <c r="F201" s="4">
        <v>8615</v>
      </c>
      <c r="G201" s="4">
        <v>8615</v>
      </c>
      <c r="H201" s="4">
        <v>4</v>
      </c>
    </row>
    <row r="202" spans="3:8" ht="15.75" customHeight="1">
      <c r="C202" s="20">
        <v>43831.75277777778</v>
      </c>
      <c r="D202" s="4">
        <v>8615</v>
      </c>
      <c r="E202" s="4">
        <v>8615</v>
      </c>
      <c r="F202" s="4">
        <v>8615</v>
      </c>
      <c r="G202" s="4">
        <v>8615</v>
      </c>
      <c r="H202" s="4">
        <v>4</v>
      </c>
    </row>
    <row r="203" spans="3:8" ht="15.75" customHeight="1">
      <c r="C203" s="20">
        <v>43831.75277777778</v>
      </c>
      <c r="D203" s="4">
        <v>8615</v>
      </c>
      <c r="E203" s="4">
        <v>8615</v>
      </c>
      <c r="F203" s="4">
        <v>8615</v>
      </c>
      <c r="G203" s="4">
        <v>8615</v>
      </c>
      <c r="H203" s="4">
        <v>4</v>
      </c>
    </row>
    <row r="204" spans="3:8" ht="15.75" customHeight="1">
      <c r="C204" s="20">
        <v>43831.75277777778</v>
      </c>
      <c r="D204" s="4">
        <v>8615</v>
      </c>
      <c r="E204" s="4">
        <v>8615</v>
      </c>
      <c r="F204" s="4">
        <v>8615</v>
      </c>
      <c r="G204" s="4">
        <v>8615</v>
      </c>
      <c r="H204" s="4">
        <v>4</v>
      </c>
    </row>
    <row r="205" spans="3:8" ht="15.75" customHeight="1">
      <c r="C205" s="20">
        <v>43831.75277777778</v>
      </c>
      <c r="D205" s="4">
        <v>8615</v>
      </c>
      <c r="E205" s="4">
        <v>8615</v>
      </c>
      <c r="F205" s="4">
        <v>8615</v>
      </c>
      <c r="G205" s="4">
        <v>8615</v>
      </c>
      <c r="H205" s="4">
        <v>4</v>
      </c>
    </row>
    <row r="206" spans="3:8" ht="15.75" customHeight="1">
      <c r="C206" s="20">
        <v>43831.75277777778</v>
      </c>
      <c r="D206" s="4">
        <v>8615</v>
      </c>
      <c r="E206" s="4">
        <v>8615</v>
      </c>
      <c r="F206" s="4">
        <v>8615</v>
      </c>
      <c r="G206" s="4">
        <v>8615</v>
      </c>
      <c r="H206" s="4">
        <v>4</v>
      </c>
    </row>
    <row r="207" spans="3:8" ht="15.75" customHeight="1">
      <c r="C207" s="20">
        <v>43831.75277777778</v>
      </c>
      <c r="D207" s="4">
        <v>8615</v>
      </c>
      <c r="E207" s="4">
        <v>8615</v>
      </c>
      <c r="F207" s="4">
        <v>8615</v>
      </c>
      <c r="G207" s="4">
        <v>8615</v>
      </c>
      <c r="H207" s="4">
        <v>4</v>
      </c>
    </row>
    <row r="208" spans="3:8" ht="15.75" customHeight="1">
      <c r="C208" s="20">
        <v>43831.75277777778</v>
      </c>
      <c r="D208" s="4">
        <v>8615</v>
      </c>
      <c r="E208" s="4">
        <v>8615</v>
      </c>
      <c r="F208" s="4">
        <v>8615</v>
      </c>
      <c r="G208" s="4">
        <v>8615</v>
      </c>
      <c r="H208" s="4">
        <v>4</v>
      </c>
    </row>
    <row r="209" spans="3:8" ht="15.75" customHeight="1">
      <c r="C209" s="20">
        <v>43831.75277777778</v>
      </c>
      <c r="D209" s="4">
        <v>8615</v>
      </c>
      <c r="E209" s="4">
        <v>8615</v>
      </c>
      <c r="F209" s="4">
        <v>8615</v>
      </c>
      <c r="G209" s="4">
        <v>8615</v>
      </c>
      <c r="H209" s="4">
        <v>4</v>
      </c>
    </row>
    <row r="210" spans="3:8" ht="15.75" customHeight="1">
      <c r="C210" s="20">
        <v>43831.75277777778</v>
      </c>
      <c r="D210" s="4">
        <v>8615</v>
      </c>
      <c r="E210" s="4">
        <v>8615</v>
      </c>
      <c r="F210" s="4">
        <v>8615</v>
      </c>
      <c r="G210" s="4">
        <v>8615</v>
      </c>
      <c r="H210" s="4">
        <v>4</v>
      </c>
    </row>
    <row r="211" spans="3:8" ht="15.75" customHeight="1">
      <c r="C211" s="20">
        <v>43831.75277777778</v>
      </c>
      <c r="D211" s="4">
        <v>8615</v>
      </c>
      <c r="E211" s="4">
        <v>8615</v>
      </c>
      <c r="F211" s="4">
        <v>8615</v>
      </c>
      <c r="G211" s="4">
        <v>8615</v>
      </c>
      <c r="H211" s="4">
        <v>4</v>
      </c>
    </row>
    <row r="212" spans="3:8" ht="15.75" customHeight="1">
      <c r="C212" s="20">
        <v>43831.75277777778</v>
      </c>
      <c r="D212" s="4">
        <v>8615</v>
      </c>
      <c r="E212" s="4">
        <v>8615</v>
      </c>
      <c r="F212" s="4">
        <v>8615</v>
      </c>
      <c r="G212" s="4">
        <v>8615</v>
      </c>
      <c r="H212" s="4">
        <v>4</v>
      </c>
    </row>
    <row r="213" spans="3:8" ht="15.75" customHeight="1">
      <c r="C213" s="20">
        <v>43831.75277777778</v>
      </c>
      <c r="D213" s="4">
        <v>8615</v>
      </c>
      <c r="E213" s="4">
        <v>8615</v>
      </c>
      <c r="F213" s="4">
        <v>8615</v>
      </c>
      <c r="G213" s="4">
        <v>8615</v>
      </c>
      <c r="H213" s="4">
        <v>4</v>
      </c>
    </row>
    <row r="214" spans="3:8" ht="15.75" customHeight="1">
      <c r="C214" s="20">
        <v>43831.75277777778</v>
      </c>
      <c r="D214" s="4">
        <v>8615</v>
      </c>
      <c r="E214" s="4">
        <v>8615</v>
      </c>
      <c r="F214" s="4">
        <v>8615</v>
      </c>
      <c r="G214" s="4">
        <v>8615</v>
      </c>
      <c r="H214" s="4">
        <v>4</v>
      </c>
    </row>
    <row r="215" spans="3:8" ht="15.75" customHeight="1">
      <c r="C215" s="20">
        <v>43831.75277777778</v>
      </c>
      <c r="D215" s="4">
        <v>8615</v>
      </c>
      <c r="E215" s="4">
        <v>8615</v>
      </c>
      <c r="F215" s="4">
        <v>8615</v>
      </c>
      <c r="G215" s="4">
        <v>8615</v>
      </c>
      <c r="H215" s="4">
        <v>4</v>
      </c>
    </row>
    <row r="216" spans="3:8" ht="15.75" customHeight="1">
      <c r="C216" s="20">
        <v>43831.75277777778</v>
      </c>
      <c r="D216" s="4">
        <v>8615</v>
      </c>
      <c r="E216" s="4">
        <v>8615</v>
      </c>
      <c r="F216" s="4">
        <v>8615</v>
      </c>
      <c r="G216" s="4">
        <v>8615</v>
      </c>
      <c r="H216" s="4">
        <v>4</v>
      </c>
    </row>
    <row r="217" spans="3:8" ht="15.75" customHeight="1">
      <c r="C217" s="20">
        <v>43831.75277777778</v>
      </c>
      <c r="D217" s="4">
        <v>8615</v>
      </c>
      <c r="E217" s="4">
        <v>8615</v>
      </c>
      <c r="F217" s="4">
        <v>8615</v>
      </c>
      <c r="G217" s="4">
        <v>8615</v>
      </c>
      <c r="H217" s="4">
        <v>4</v>
      </c>
    </row>
    <row r="218" spans="3:8" ht="15.75" customHeight="1">
      <c r="C218" s="20">
        <v>43831.75277777778</v>
      </c>
      <c r="D218" s="4">
        <v>8615</v>
      </c>
      <c r="E218" s="4">
        <v>8615</v>
      </c>
      <c r="F218" s="4">
        <v>8615</v>
      </c>
      <c r="G218" s="4">
        <v>8615</v>
      </c>
      <c r="H218" s="4">
        <v>4</v>
      </c>
    </row>
    <row r="219" spans="3:8" ht="15.75" customHeight="1">
      <c r="C219" s="20">
        <v>43831.75277777778</v>
      </c>
      <c r="D219" s="4">
        <v>8615</v>
      </c>
      <c r="E219" s="4">
        <v>8615</v>
      </c>
      <c r="F219" s="4">
        <v>8615</v>
      </c>
      <c r="G219" s="4">
        <v>8615</v>
      </c>
      <c r="H219" s="4">
        <v>4</v>
      </c>
    </row>
    <row r="220" spans="3:8" ht="15.75" customHeight="1">
      <c r="C220" s="20">
        <v>43831.75277777778</v>
      </c>
      <c r="D220" s="4">
        <v>8615</v>
      </c>
      <c r="E220" s="4">
        <v>8615</v>
      </c>
      <c r="F220" s="4">
        <v>8615</v>
      </c>
      <c r="G220" s="4">
        <v>8615</v>
      </c>
      <c r="H220" s="4">
        <v>4</v>
      </c>
    </row>
    <row r="221" spans="3:8" ht="15.75" customHeight="1">
      <c r="C221" s="20">
        <v>43831.75277777778</v>
      </c>
      <c r="D221" s="4">
        <v>8615</v>
      </c>
      <c r="E221" s="4">
        <v>8615</v>
      </c>
      <c r="F221" s="4">
        <v>8615</v>
      </c>
      <c r="G221" s="4">
        <v>8615</v>
      </c>
      <c r="H221" s="4">
        <v>4</v>
      </c>
    </row>
    <row r="222" spans="3:8" ht="15.75" customHeight="1">
      <c r="C222" s="20">
        <v>43831.75277777778</v>
      </c>
      <c r="D222" s="4">
        <v>8615</v>
      </c>
      <c r="E222" s="4">
        <v>8615</v>
      </c>
      <c r="F222" s="4">
        <v>8615</v>
      </c>
      <c r="G222" s="4">
        <v>8615</v>
      </c>
      <c r="H222" s="4">
        <v>4</v>
      </c>
    </row>
    <row r="223" spans="3:8" ht="15.75" customHeight="1">
      <c r="C223" s="20">
        <v>43831.75277777778</v>
      </c>
      <c r="D223" s="4">
        <v>8615</v>
      </c>
      <c r="E223" s="4">
        <v>8615</v>
      </c>
      <c r="F223" s="4">
        <v>8615</v>
      </c>
      <c r="G223" s="4">
        <v>8615</v>
      </c>
      <c r="H223" s="4">
        <v>4</v>
      </c>
    </row>
    <row r="224" spans="3:8" ht="15.75" customHeight="1">
      <c r="C224" s="20">
        <v>43831.75277777778</v>
      </c>
      <c r="D224" s="4">
        <v>8615</v>
      </c>
      <c r="E224" s="4">
        <v>8615</v>
      </c>
      <c r="F224" s="4">
        <v>8615</v>
      </c>
      <c r="G224" s="4">
        <v>8615</v>
      </c>
      <c r="H224" s="4">
        <v>4</v>
      </c>
    </row>
    <row r="225" spans="3:8" ht="15.75" customHeight="1">
      <c r="C225" s="20">
        <v>43831.75277777778</v>
      </c>
      <c r="D225" s="4">
        <v>8615</v>
      </c>
      <c r="E225" s="4">
        <v>8615</v>
      </c>
      <c r="F225" s="4">
        <v>8615</v>
      </c>
      <c r="G225" s="4">
        <v>8615</v>
      </c>
      <c r="H225" s="4">
        <v>4</v>
      </c>
    </row>
    <row r="226" spans="3:8" ht="15.75" customHeight="1">
      <c r="C226" s="20">
        <v>43831.75277777778</v>
      </c>
      <c r="D226" s="4">
        <v>8615</v>
      </c>
      <c r="E226" s="4">
        <v>8615</v>
      </c>
      <c r="F226" s="4">
        <v>8615</v>
      </c>
      <c r="G226" s="4">
        <v>8615</v>
      </c>
      <c r="H226" s="4">
        <v>4</v>
      </c>
    </row>
    <row r="227" spans="3:8" ht="15.75" customHeight="1">
      <c r="C227" s="20">
        <v>43831.75277777778</v>
      </c>
      <c r="D227" s="4">
        <v>8615</v>
      </c>
      <c r="E227" s="4">
        <v>8615</v>
      </c>
      <c r="F227" s="4">
        <v>8615</v>
      </c>
      <c r="G227" s="4">
        <v>8615</v>
      </c>
      <c r="H227" s="4">
        <v>4</v>
      </c>
    </row>
    <row r="228" spans="3:8" ht="15.75" customHeight="1">
      <c r="C228" s="20">
        <v>43831.75277777778</v>
      </c>
      <c r="D228" s="4">
        <v>8615</v>
      </c>
      <c r="E228" s="4">
        <v>8615</v>
      </c>
      <c r="F228" s="4">
        <v>8615</v>
      </c>
      <c r="G228" s="4">
        <v>8615</v>
      </c>
      <c r="H228" s="4">
        <v>4</v>
      </c>
    </row>
    <row r="229" spans="3:8" ht="15.75" customHeight="1">
      <c r="C229" s="20">
        <v>43831.75277777778</v>
      </c>
      <c r="D229" s="4">
        <v>8615</v>
      </c>
      <c r="E229" s="4">
        <v>8615</v>
      </c>
      <c r="F229" s="4">
        <v>8615</v>
      </c>
      <c r="G229" s="4">
        <v>8615</v>
      </c>
      <c r="H229" s="4">
        <v>4</v>
      </c>
    </row>
    <row r="230" spans="3:8" ht="15.75" customHeight="1">
      <c r="C230" s="20">
        <v>43831.75277777778</v>
      </c>
      <c r="D230" s="4">
        <v>8615</v>
      </c>
      <c r="E230" s="4">
        <v>8615</v>
      </c>
      <c r="F230" s="4">
        <v>8615</v>
      </c>
      <c r="G230" s="4">
        <v>8615</v>
      </c>
      <c r="H230" s="4">
        <v>4</v>
      </c>
    </row>
    <row r="231" spans="3:8" ht="15.75" customHeight="1">
      <c r="C231" s="20">
        <v>43831.75277777778</v>
      </c>
      <c r="D231" s="4">
        <v>8615</v>
      </c>
      <c r="E231" s="4">
        <v>8615</v>
      </c>
      <c r="F231" s="4">
        <v>8615</v>
      </c>
      <c r="G231" s="4">
        <v>8615</v>
      </c>
      <c r="H231" s="4">
        <v>4</v>
      </c>
    </row>
    <row r="232" spans="3:8" ht="15.75" customHeight="1">
      <c r="C232" s="20">
        <v>43831.75277777778</v>
      </c>
      <c r="D232" s="4">
        <v>8615</v>
      </c>
      <c r="E232" s="4">
        <v>8615</v>
      </c>
      <c r="F232" s="4">
        <v>8615</v>
      </c>
      <c r="G232" s="4">
        <v>8615</v>
      </c>
      <c r="H232" s="4">
        <v>4</v>
      </c>
    </row>
    <row r="233" spans="3:8" ht="15.75" customHeight="1">
      <c r="C233" s="20">
        <v>43831.75277777778</v>
      </c>
      <c r="D233" s="4">
        <v>8615</v>
      </c>
      <c r="E233" s="4">
        <v>8615</v>
      </c>
      <c r="F233" s="4">
        <v>8615</v>
      </c>
      <c r="G233" s="4">
        <v>8615</v>
      </c>
      <c r="H233" s="4">
        <v>4</v>
      </c>
    </row>
    <row r="234" spans="3:8" ht="15.75" customHeight="1">
      <c r="C234" s="20">
        <v>43831.75277777778</v>
      </c>
      <c r="D234" s="4">
        <v>8615</v>
      </c>
      <c r="E234" s="4">
        <v>8615</v>
      </c>
      <c r="F234" s="4">
        <v>8615</v>
      </c>
      <c r="G234" s="4">
        <v>8615</v>
      </c>
      <c r="H234" s="4">
        <v>4</v>
      </c>
    </row>
    <row r="235" spans="3:8" ht="15.75" customHeight="1">
      <c r="C235" s="20">
        <v>43831.75277777778</v>
      </c>
      <c r="D235" s="4">
        <v>8615</v>
      </c>
      <c r="E235" s="4">
        <v>8615</v>
      </c>
      <c r="F235" s="4">
        <v>8615</v>
      </c>
      <c r="G235" s="4">
        <v>8615</v>
      </c>
      <c r="H235" s="4">
        <v>4</v>
      </c>
    </row>
    <row r="236" spans="3:8" ht="15.75" customHeight="1">
      <c r="C236" s="20">
        <v>43831.75277777778</v>
      </c>
      <c r="D236" s="4">
        <v>8615</v>
      </c>
      <c r="E236" s="4">
        <v>8615</v>
      </c>
      <c r="F236" s="4">
        <v>8615</v>
      </c>
      <c r="G236" s="4">
        <v>8615</v>
      </c>
      <c r="H236" s="4">
        <v>4</v>
      </c>
    </row>
    <row r="237" spans="3:8" ht="15.75" customHeight="1">
      <c r="C237" s="20">
        <v>43831.75277777778</v>
      </c>
      <c r="D237" s="4">
        <v>8615</v>
      </c>
      <c r="E237" s="4">
        <v>8615</v>
      </c>
      <c r="F237" s="4">
        <v>8615</v>
      </c>
      <c r="G237" s="4">
        <v>8615</v>
      </c>
      <c r="H237" s="4">
        <v>4</v>
      </c>
    </row>
    <row r="238" spans="3:8" ht="15.75" customHeight="1">
      <c r="C238" s="20">
        <v>43831.75277777778</v>
      </c>
      <c r="D238" s="4">
        <v>8615</v>
      </c>
      <c r="E238" s="4">
        <v>8615</v>
      </c>
      <c r="F238" s="4">
        <v>8615</v>
      </c>
      <c r="G238" s="4">
        <v>8615</v>
      </c>
      <c r="H238" s="4">
        <v>4</v>
      </c>
    </row>
    <row r="239" spans="3:8" ht="15.75" customHeight="1">
      <c r="C239" s="20">
        <v>43831.75277777778</v>
      </c>
      <c r="D239" s="4">
        <v>8615</v>
      </c>
      <c r="E239" s="4">
        <v>8615</v>
      </c>
      <c r="F239" s="4">
        <v>8615</v>
      </c>
      <c r="G239" s="4">
        <v>8615</v>
      </c>
      <c r="H239" s="4">
        <v>4</v>
      </c>
    </row>
    <row r="240" spans="3:8" ht="15.75" customHeight="1">
      <c r="C240" s="20">
        <v>43831.75277777778</v>
      </c>
      <c r="D240" s="4">
        <v>8615</v>
      </c>
      <c r="E240" s="4">
        <v>8615</v>
      </c>
      <c r="F240" s="4">
        <v>8615</v>
      </c>
      <c r="G240" s="4">
        <v>8615</v>
      </c>
      <c r="H240" s="4">
        <v>4</v>
      </c>
    </row>
    <row r="241" spans="3:8" ht="15.75" customHeight="1">
      <c r="C241" s="20">
        <v>43831.75277777778</v>
      </c>
      <c r="D241" s="4">
        <v>8615</v>
      </c>
      <c r="E241" s="4">
        <v>8615</v>
      </c>
      <c r="F241" s="4">
        <v>8615</v>
      </c>
      <c r="G241" s="4">
        <v>8615</v>
      </c>
      <c r="H241" s="4">
        <v>4</v>
      </c>
    </row>
    <row r="242" spans="3:8" ht="15.75" customHeight="1">
      <c r="C242" s="20">
        <v>43831.75277777778</v>
      </c>
      <c r="D242" s="4">
        <v>8615</v>
      </c>
      <c r="E242" s="4">
        <v>8615</v>
      </c>
      <c r="F242" s="4">
        <v>8615</v>
      </c>
      <c r="G242" s="4">
        <v>8615</v>
      </c>
      <c r="H242" s="4">
        <v>4</v>
      </c>
    </row>
    <row r="243" spans="3:8" ht="15.75" customHeight="1">
      <c r="C243" s="20">
        <v>43831.75277777778</v>
      </c>
      <c r="D243" s="4">
        <v>8615</v>
      </c>
      <c r="E243" s="4">
        <v>8615</v>
      </c>
      <c r="F243" s="4">
        <v>8615</v>
      </c>
      <c r="G243" s="4">
        <v>8615</v>
      </c>
      <c r="H243" s="4">
        <v>4</v>
      </c>
    </row>
    <row r="244" spans="3:8" ht="15.75" customHeight="1">
      <c r="C244" s="20">
        <v>43831.75277777778</v>
      </c>
      <c r="D244" s="4">
        <v>8615</v>
      </c>
      <c r="E244" s="4">
        <v>8615</v>
      </c>
      <c r="F244" s="4">
        <v>8615</v>
      </c>
      <c r="G244" s="4">
        <v>8615</v>
      </c>
      <c r="H244" s="4">
        <v>4</v>
      </c>
    </row>
    <row r="245" spans="3:8" ht="15.75" customHeight="1">
      <c r="C245" s="20">
        <v>43831.75277777778</v>
      </c>
      <c r="D245" s="4">
        <v>8615</v>
      </c>
      <c r="E245" s="4">
        <v>8615</v>
      </c>
      <c r="F245" s="4">
        <v>8615</v>
      </c>
      <c r="G245" s="4">
        <v>8615</v>
      </c>
      <c r="H245" s="4">
        <v>4</v>
      </c>
    </row>
    <row r="246" spans="3:8" ht="15.75" customHeight="1">
      <c r="C246" s="20">
        <v>43831.75277777778</v>
      </c>
      <c r="D246" s="4">
        <v>8615</v>
      </c>
      <c r="E246" s="4">
        <v>8615</v>
      </c>
      <c r="F246" s="4">
        <v>8615</v>
      </c>
      <c r="G246" s="4">
        <v>8615</v>
      </c>
      <c r="H246" s="4">
        <v>4</v>
      </c>
    </row>
    <row r="247" spans="3:8" ht="15.75" customHeight="1">
      <c r="C247" s="20">
        <v>43831.75277777778</v>
      </c>
      <c r="D247" s="4">
        <v>8615</v>
      </c>
      <c r="E247" s="4">
        <v>8615</v>
      </c>
      <c r="F247" s="4">
        <v>8615</v>
      </c>
      <c r="G247" s="4">
        <v>8615</v>
      </c>
      <c r="H247" s="4">
        <v>4</v>
      </c>
    </row>
    <row r="248" spans="3:8" ht="15.75" customHeight="1">
      <c r="C248" s="20">
        <v>43831.75277777778</v>
      </c>
      <c r="D248" s="4">
        <v>8615</v>
      </c>
      <c r="E248" s="4">
        <v>8615</v>
      </c>
      <c r="F248" s="4">
        <v>8615</v>
      </c>
      <c r="G248" s="4">
        <v>8615</v>
      </c>
      <c r="H248" s="4">
        <v>4</v>
      </c>
    </row>
    <row r="249" spans="3:8" ht="15.75" customHeight="1">
      <c r="C249" s="20">
        <v>43831.75277777778</v>
      </c>
      <c r="D249" s="4">
        <v>8615</v>
      </c>
      <c r="E249" s="4">
        <v>8615</v>
      </c>
      <c r="F249" s="4">
        <v>8615</v>
      </c>
      <c r="G249" s="4">
        <v>8615</v>
      </c>
      <c r="H249" s="4">
        <v>4</v>
      </c>
    </row>
    <row r="250" spans="3:8" ht="15.75" customHeight="1">
      <c r="C250" s="20">
        <v>43831.75277777778</v>
      </c>
      <c r="D250" s="4">
        <v>8615</v>
      </c>
      <c r="E250" s="4">
        <v>8615</v>
      </c>
      <c r="F250" s="4">
        <v>8615</v>
      </c>
      <c r="G250" s="4">
        <v>8615</v>
      </c>
      <c r="H250" s="4">
        <v>4</v>
      </c>
    </row>
    <row r="251" spans="3:8" ht="15.75" customHeight="1">
      <c r="C251" s="20">
        <v>43831.75277777778</v>
      </c>
      <c r="D251" s="4">
        <v>8615</v>
      </c>
      <c r="E251" s="4">
        <v>8615</v>
      </c>
      <c r="F251" s="4">
        <v>8615</v>
      </c>
      <c r="G251" s="4">
        <v>8615</v>
      </c>
      <c r="H251" s="4">
        <v>4</v>
      </c>
    </row>
    <row r="252" spans="3:8" ht="15.75" customHeight="1">
      <c r="C252" s="20">
        <v>43831.75277777778</v>
      </c>
      <c r="D252" s="4">
        <v>8615</v>
      </c>
      <c r="E252" s="4">
        <v>8615</v>
      </c>
      <c r="F252" s="4">
        <v>8615</v>
      </c>
      <c r="G252" s="4">
        <v>8615</v>
      </c>
      <c r="H252" s="4">
        <v>4</v>
      </c>
    </row>
    <row r="253" spans="3:8" ht="15.75" customHeight="1">
      <c r="C253" s="20">
        <v>43831.75277777778</v>
      </c>
      <c r="D253" s="4">
        <v>8615</v>
      </c>
      <c r="E253" s="4">
        <v>8615</v>
      </c>
      <c r="F253" s="4">
        <v>8615</v>
      </c>
      <c r="G253" s="4">
        <v>8615</v>
      </c>
      <c r="H253" s="4">
        <v>4</v>
      </c>
    </row>
    <row r="254" spans="3:8" ht="15.75" customHeight="1">
      <c r="C254" s="20">
        <v>43831.75277777778</v>
      </c>
      <c r="D254" s="4">
        <v>8615</v>
      </c>
      <c r="E254" s="4">
        <v>8615</v>
      </c>
      <c r="F254" s="4">
        <v>8615</v>
      </c>
      <c r="G254" s="4">
        <v>8615</v>
      </c>
      <c r="H254" s="4">
        <v>4</v>
      </c>
    </row>
    <row r="255" spans="3:8" ht="15.75" customHeight="1">
      <c r="C255" s="20">
        <v>43831.75277777778</v>
      </c>
      <c r="D255" s="4">
        <v>8615</v>
      </c>
      <c r="E255" s="4">
        <v>8615</v>
      </c>
      <c r="F255" s="4">
        <v>8615</v>
      </c>
      <c r="G255" s="4">
        <v>8615</v>
      </c>
      <c r="H255" s="4">
        <v>4</v>
      </c>
    </row>
    <row r="256" spans="3:8" ht="15.75" customHeight="1">
      <c r="C256" s="20">
        <v>43831.75277777778</v>
      </c>
      <c r="D256" s="4">
        <v>8615</v>
      </c>
      <c r="E256" s="4">
        <v>8615</v>
      </c>
      <c r="F256" s="4">
        <v>8615</v>
      </c>
      <c r="G256" s="4">
        <v>8615</v>
      </c>
      <c r="H256" s="4">
        <v>4</v>
      </c>
    </row>
    <row r="257" spans="3:8" ht="15.75" customHeight="1">
      <c r="C257" s="20">
        <v>43831.75277777778</v>
      </c>
      <c r="D257" s="4">
        <v>8615</v>
      </c>
      <c r="E257" s="4">
        <v>8615</v>
      </c>
      <c r="F257" s="4">
        <v>8615</v>
      </c>
      <c r="G257" s="4">
        <v>8615</v>
      </c>
      <c r="H257" s="4">
        <v>4</v>
      </c>
    </row>
    <row r="258" spans="3:8" ht="15.75" customHeight="1">
      <c r="C258" s="20">
        <v>43831.75277777778</v>
      </c>
      <c r="D258" s="4">
        <v>8615</v>
      </c>
      <c r="E258" s="4">
        <v>8615</v>
      </c>
      <c r="F258" s="4">
        <v>8615</v>
      </c>
      <c r="G258" s="4">
        <v>8615</v>
      </c>
      <c r="H258" s="4">
        <v>4</v>
      </c>
    </row>
    <row r="259" spans="3:8" ht="15.75" customHeight="1">
      <c r="C259" s="20">
        <v>43831.75277777778</v>
      </c>
      <c r="D259" s="4">
        <v>8615</v>
      </c>
      <c r="E259" s="4">
        <v>8615</v>
      </c>
      <c r="F259" s="4">
        <v>8615</v>
      </c>
      <c r="G259" s="4">
        <v>8615</v>
      </c>
      <c r="H259" s="4">
        <v>4</v>
      </c>
    </row>
    <row r="260" spans="3:8" ht="15.75" customHeight="1">
      <c r="C260" s="20">
        <v>43831.75277777778</v>
      </c>
      <c r="D260" s="4">
        <v>8615</v>
      </c>
      <c r="E260" s="4">
        <v>8615</v>
      </c>
      <c r="F260" s="4">
        <v>8615</v>
      </c>
      <c r="G260" s="4">
        <v>8615</v>
      </c>
      <c r="H260" s="4">
        <v>4</v>
      </c>
    </row>
    <row r="261" spans="3:8" ht="15.75" customHeight="1">
      <c r="C261" s="20">
        <v>43831.75277777778</v>
      </c>
      <c r="D261" s="4">
        <v>8615</v>
      </c>
      <c r="E261" s="4">
        <v>8615</v>
      </c>
      <c r="F261" s="4">
        <v>8615</v>
      </c>
      <c r="G261" s="4">
        <v>8615</v>
      </c>
      <c r="H261" s="4">
        <v>4</v>
      </c>
    </row>
    <row r="262" spans="3:8" ht="15.75" customHeight="1">
      <c r="C262" s="20">
        <v>43831.75277777778</v>
      </c>
      <c r="D262" s="4">
        <v>8615</v>
      </c>
      <c r="E262" s="4">
        <v>8615</v>
      </c>
      <c r="F262" s="4">
        <v>8615</v>
      </c>
      <c r="G262" s="4">
        <v>8615</v>
      </c>
      <c r="H262" s="4">
        <v>4</v>
      </c>
    </row>
    <row r="263" spans="3:8" ht="15.75" customHeight="1">
      <c r="C263" s="20">
        <v>43831.75277777778</v>
      </c>
      <c r="D263" s="4">
        <v>8615</v>
      </c>
      <c r="E263" s="4">
        <v>8615</v>
      </c>
      <c r="F263" s="4">
        <v>8615</v>
      </c>
      <c r="G263" s="4">
        <v>8615</v>
      </c>
      <c r="H263" s="4">
        <v>4</v>
      </c>
    </row>
    <row r="264" spans="3:8" ht="15.75" customHeight="1">
      <c r="C264" s="20">
        <v>43831.75277777778</v>
      </c>
      <c r="D264" s="4">
        <v>8615</v>
      </c>
      <c r="E264" s="4">
        <v>8615</v>
      </c>
      <c r="F264" s="4">
        <v>8615</v>
      </c>
      <c r="G264" s="4">
        <v>8615</v>
      </c>
      <c r="H264" s="4">
        <v>4</v>
      </c>
    </row>
    <row r="265" spans="3:8" ht="15.75" customHeight="1">
      <c r="C265" s="20">
        <v>43831.75277777778</v>
      </c>
      <c r="D265" s="4">
        <v>8615</v>
      </c>
      <c r="E265" s="4">
        <v>8615</v>
      </c>
      <c r="F265" s="4">
        <v>8615</v>
      </c>
      <c r="G265" s="4">
        <v>8615</v>
      </c>
      <c r="H265" s="4">
        <v>4</v>
      </c>
    </row>
    <row r="266" spans="3:8" ht="15.75" customHeight="1">
      <c r="C266" s="20">
        <v>43831.75277777778</v>
      </c>
      <c r="D266" s="4">
        <v>8615</v>
      </c>
      <c r="E266" s="4">
        <v>8615</v>
      </c>
      <c r="F266" s="4">
        <v>8615</v>
      </c>
      <c r="G266" s="4">
        <v>8615</v>
      </c>
      <c r="H266" s="4">
        <v>4</v>
      </c>
    </row>
    <row r="267" spans="3:8" ht="15.75" customHeight="1">
      <c r="C267" s="20">
        <v>43831.75277777778</v>
      </c>
      <c r="D267" s="4">
        <v>8615</v>
      </c>
      <c r="E267" s="4">
        <v>8615</v>
      </c>
      <c r="F267" s="4">
        <v>8615</v>
      </c>
      <c r="G267" s="4">
        <v>8615</v>
      </c>
      <c r="H267" s="4">
        <v>4</v>
      </c>
    </row>
    <row r="268" spans="3:8" ht="15.75" customHeight="1">
      <c r="C268" s="20">
        <v>43831.75277777778</v>
      </c>
      <c r="D268" s="4">
        <v>8615</v>
      </c>
      <c r="E268" s="4">
        <v>8615</v>
      </c>
      <c r="F268" s="4">
        <v>8615</v>
      </c>
      <c r="G268" s="4">
        <v>8615</v>
      </c>
      <c r="H268" s="4">
        <v>4</v>
      </c>
    </row>
    <row r="269" spans="3:8" ht="15.75" customHeight="1">
      <c r="C269" s="20">
        <v>43831.75277777778</v>
      </c>
      <c r="D269" s="4">
        <v>8615</v>
      </c>
      <c r="E269" s="4">
        <v>8615</v>
      </c>
      <c r="F269" s="4">
        <v>8615</v>
      </c>
      <c r="G269" s="4">
        <v>8615</v>
      </c>
      <c r="H269" s="4">
        <v>4</v>
      </c>
    </row>
    <row r="270" spans="3:8" ht="15.75" customHeight="1">
      <c r="C270" s="20">
        <v>43831.75277777778</v>
      </c>
      <c r="D270" s="4">
        <v>8615</v>
      </c>
      <c r="E270" s="4">
        <v>8615</v>
      </c>
      <c r="F270" s="4">
        <v>8615</v>
      </c>
      <c r="G270" s="4">
        <v>8615</v>
      </c>
      <c r="H270" s="4">
        <v>4</v>
      </c>
    </row>
    <row r="271" spans="3:8" ht="15.75" customHeight="1">
      <c r="C271" s="20">
        <v>43831.75277777778</v>
      </c>
      <c r="D271" s="4">
        <v>8615</v>
      </c>
      <c r="E271" s="4">
        <v>8615</v>
      </c>
      <c r="F271" s="4">
        <v>8615</v>
      </c>
      <c r="G271" s="4">
        <v>8615</v>
      </c>
      <c r="H271" s="4">
        <v>4</v>
      </c>
    </row>
    <row r="272" spans="3:8" ht="15.75" customHeight="1">
      <c r="C272" s="20">
        <v>43831.75277777778</v>
      </c>
      <c r="D272" s="4">
        <v>8615</v>
      </c>
      <c r="E272" s="4">
        <v>8615</v>
      </c>
      <c r="F272" s="4">
        <v>8615</v>
      </c>
      <c r="G272" s="4">
        <v>8615</v>
      </c>
      <c r="H272" s="4">
        <v>4</v>
      </c>
    </row>
    <row r="273" spans="3:8" ht="15.75" customHeight="1">
      <c r="C273" s="20">
        <v>43831.75277777778</v>
      </c>
      <c r="D273" s="4">
        <v>8615</v>
      </c>
      <c r="E273" s="4">
        <v>8615</v>
      </c>
      <c r="F273" s="4">
        <v>8615</v>
      </c>
      <c r="G273" s="4">
        <v>8615</v>
      </c>
      <c r="H273" s="4">
        <v>4</v>
      </c>
    </row>
    <row r="274" spans="3:8" ht="15.75" customHeight="1">
      <c r="C274" s="20">
        <v>43831.75277777778</v>
      </c>
      <c r="D274" s="4">
        <v>8615</v>
      </c>
      <c r="E274" s="4">
        <v>8615</v>
      </c>
      <c r="F274" s="4">
        <v>8615</v>
      </c>
      <c r="G274" s="4">
        <v>8615</v>
      </c>
      <c r="H274" s="4">
        <v>4</v>
      </c>
    </row>
    <row r="275" spans="3:8" ht="15.75" customHeight="1">
      <c r="C275" s="20">
        <v>43831.75277777778</v>
      </c>
      <c r="D275" s="4">
        <v>8615</v>
      </c>
      <c r="E275" s="4">
        <v>8615</v>
      </c>
      <c r="F275" s="4">
        <v>8615</v>
      </c>
      <c r="G275" s="4">
        <v>8615</v>
      </c>
      <c r="H275" s="4">
        <v>4</v>
      </c>
    </row>
    <row r="276" spans="3:8" ht="15.75" customHeight="1">
      <c r="C276" s="20">
        <v>43831.75277777778</v>
      </c>
      <c r="D276" s="4">
        <v>8615</v>
      </c>
      <c r="E276" s="4">
        <v>8615</v>
      </c>
      <c r="F276" s="4">
        <v>8615</v>
      </c>
      <c r="G276" s="4">
        <v>8615</v>
      </c>
      <c r="H276" s="4">
        <v>4</v>
      </c>
    </row>
    <row r="277" spans="3:8" ht="15.75" customHeight="1">
      <c r="C277" s="20">
        <v>43831.75277777778</v>
      </c>
      <c r="D277" s="4">
        <v>8615</v>
      </c>
      <c r="E277" s="4">
        <v>8615</v>
      </c>
      <c r="F277" s="4">
        <v>8615</v>
      </c>
      <c r="G277" s="4">
        <v>8615</v>
      </c>
      <c r="H277" s="4">
        <v>4</v>
      </c>
    </row>
    <row r="278" spans="3:8" ht="15.75" customHeight="1">
      <c r="C278" s="20">
        <v>43831.75277777778</v>
      </c>
      <c r="D278" s="4">
        <v>8615</v>
      </c>
      <c r="E278" s="4">
        <v>8615</v>
      </c>
      <c r="F278" s="4">
        <v>8615</v>
      </c>
      <c r="G278" s="4">
        <v>8615</v>
      </c>
      <c r="H278" s="4">
        <v>4</v>
      </c>
    </row>
    <row r="279" spans="3:8" ht="15.75" customHeight="1">
      <c r="C279" s="20">
        <v>43831.75277777778</v>
      </c>
      <c r="D279" s="4">
        <v>8615</v>
      </c>
      <c r="E279" s="4">
        <v>8615</v>
      </c>
      <c r="F279" s="4">
        <v>8615</v>
      </c>
      <c r="G279" s="4">
        <v>8615</v>
      </c>
      <c r="H279" s="4">
        <v>4</v>
      </c>
    </row>
    <row r="280" spans="3:8" ht="15.75" customHeight="1">
      <c r="C280" s="20">
        <v>43831.75277777778</v>
      </c>
      <c r="D280" s="4">
        <v>8615</v>
      </c>
      <c r="E280" s="4">
        <v>8615</v>
      </c>
      <c r="F280" s="4">
        <v>8615</v>
      </c>
      <c r="G280" s="4">
        <v>8615</v>
      </c>
      <c r="H280" s="4">
        <v>4</v>
      </c>
    </row>
    <row r="281" spans="3:8" ht="15.75" customHeight="1">
      <c r="C281" s="20">
        <v>43831.75277777778</v>
      </c>
      <c r="D281" s="4">
        <v>8615</v>
      </c>
      <c r="E281" s="4">
        <v>8615</v>
      </c>
      <c r="F281" s="4">
        <v>8615</v>
      </c>
      <c r="G281" s="4">
        <v>8615</v>
      </c>
      <c r="H281" s="4">
        <v>4</v>
      </c>
    </row>
    <row r="282" spans="3:8" ht="15.75" customHeight="1">
      <c r="C282" s="20">
        <v>43831.75277777778</v>
      </c>
      <c r="D282" s="4">
        <v>8615</v>
      </c>
      <c r="E282" s="4">
        <v>8615</v>
      </c>
      <c r="F282" s="4">
        <v>8615</v>
      </c>
      <c r="G282" s="4">
        <v>8615</v>
      </c>
      <c r="H282" s="4">
        <v>4</v>
      </c>
    </row>
    <row r="283" spans="3:8" ht="15.75" customHeight="1">
      <c r="C283" s="20">
        <v>43831.75277777778</v>
      </c>
      <c r="D283" s="4">
        <v>8615</v>
      </c>
      <c r="E283" s="4">
        <v>8615</v>
      </c>
      <c r="F283" s="4">
        <v>8615</v>
      </c>
      <c r="G283" s="4">
        <v>8615</v>
      </c>
      <c r="H283" s="4">
        <v>4</v>
      </c>
    </row>
    <row r="284" spans="3:8" ht="15.75" customHeight="1">
      <c r="C284" s="20">
        <v>43831.75277777778</v>
      </c>
      <c r="D284" s="4">
        <v>8615</v>
      </c>
      <c r="E284" s="4">
        <v>8615</v>
      </c>
      <c r="F284" s="4">
        <v>8615</v>
      </c>
      <c r="G284" s="4">
        <v>8615</v>
      </c>
      <c r="H284" s="4">
        <v>4</v>
      </c>
    </row>
    <row r="285" spans="3:8" ht="15.75" customHeight="1">
      <c r="C285" s="20">
        <v>43831.75277777778</v>
      </c>
      <c r="D285" s="4">
        <v>8615</v>
      </c>
      <c r="E285" s="4">
        <v>8615</v>
      </c>
      <c r="F285" s="4">
        <v>8615</v>
      </c>
      <c r="G285" s="4">
        <v>8615</v>
      </c>
      <c r="H285" s="4">
        <v>4</v>
      </c>
    </row>
    <row r="286" spans="3:8" ht="15.75" customHeight="1">
      <c r="C286" s="20">
        <v>43831.75277777778</v>
      </c>
      <c r="D286" s="4">
        <v>8615</v>
      </c>
      <c r="E286" s="4">
        <v>8615</v>
      </c>
      <c r="F286" s="4">
        <v>8615</v>
      </c>
      <c r="G286" s="4">
        <v>8615</v>
      </c>
      <c r="H286" s="4">
        <v>4</v>
      </c>
    </row>
    <row r="287" spans="3:8" ht="15.75" customHeight="1">
      <c r="C287" s="20">
        <v>43831.75277777778</v>
      </c>
      <c r="D287" s="4">
        <v>8615</v>
      </c>
      <c r="E287" s="4">
        <v>8615</v>
      </c>
      <c r="F287" s="4">
        <v>8615</v>
      </c>
      <c r="G287" s="4">
        <v>8615</v>
      </c>
      <c r="H287" s="4">
        <v>4</v>
      </c>
    </row>
    <row r="288" spans="3:8" ht="15.75" customHeight="1">
      <c r="C288" s="20">
        <v>43831.75277777778</v>
      </c>
      <c r="D288" s="4">
        <v>8615</v>
      </c>
      <c r="E288" s="4">
        <v>8615</v>
      </c>
      <c r="F288" s="4">
        <v>8615</v>
      </c>
      <c r="G288" s="4">
        <v>8615</v>
      </c>
      <c r="H288" s="4">
        <v>4</v>
      </c>
    </row>
    <row r="289" spans="3:13" ht="15.75" customHeight="1">
      <c r="C289" s="20">
        <v>43831.75277777778</v>
      </c>
      <c r="D289" s="4">
        <v>8615</v>
      </c>
      <c r="E289" s="4">
        <v>8615</v>
      </c>
      <c r="F289" s="4">
        <v>8615</v>
      </c>
      <c r="G289" s="4">
        <v>8615</v>
      </c>
      <c r="H289" s="4">
        <v>4</v>
      </c>
    </row>
    <row r="290" spans="3:13" ht="15.75" customHeight="1">
      <c r="C290" s="20">
        <v>43831.75277777778</v>
      </c>
      <c r="D290" s="4">
        <v>8615</v>
      </c>
      <c r="E290" s="4">
        <v>8615</v>
      </c>
      <c r="F290" s="4">
        <v>8615</v>
      </c>
      <c r="G290" s="4">
        <v>8615</v>
      </c>
      <c r="H290" s="4">
        <v>4</v>
      </c>
    </row>
    <row r="291" spans="3:13" ht="15.75" customHeight="1">
      <c r="C291" s="20">
        <v>43831.75277777778</v>
      </c>
      <c r="D291" s="4">
        <v>8615</v>
      </c>
      <c r="E291" s="4">
        <v>8615</v>
      </c>
      <c r="F291" s="4">
        <v>8615</v>
      </c>
      <c r="G291" s="4">
        <v>8615</v>
      </c>
      <c r="H291" s="4">
        <v>4</v>
      </c>
    </row>
    <row r="292" spans="3:13" ht="15.75" customHeight="1">
      <c r="C292" s="20">
        <v>43831.75277777778</v>
      </c>
      <c r="D292" s="4">
        <v>8615</v>
      </c>
      <c r="E292" s="4">
        <v>8615</v>
      </c>
      <c r="F292" s="4">
        <v>8615</v>
      </c>
      <c r="G292" s="4">
        <v>8615</v>
      </c>
      <c r="H292" s="4">
        <v>4</v>
      </c>
    </row>
    <row r="293" spans="3:13" ht="15.75" customHeight="1">
      <c r="C293" s="20">
        <v>43831.75277777778</v>
      </c>
      <c r="D293" s="4">
        <v>8615</v>
      </c>
      <c r="E293" s="4">
        <v>8615</v>
      </c>
      <c r="F293" s="4">
        <v>8615</v>
      </c>
      <c r="G293" s="4">
        <v>8615</v>
      </c>
      <c r="H293" s="4">
        <v>4</v>
      </c>
    </row>
    <row r="294" spans="3:13" ht="15.75" customHeight="1">
      <c r="C294" s="20">
        <v>43831.75277777778</v>
      </c>
      <c r="D294" s="4">
        <v>8615</v>
      </c>
      <c r="E294" s="4">
        <v>8615</v>
      </c>
      <c r="F294" s="4">
        <v>8615</v>
      </c>
      <c r="G294" s="4">
        <v>8615</v>
      </c>
      <c r="H294" s="4">
        <v>4</v>
      </c>
    </row>
    <row r="295" spans="3:13" ht="15.75" customHeight="1">
      <c r="C295" s="20">
        <v>43831.75277777778</v>
      </c>
      <c r="D295" s="4">
        <v>8615</v>
      </c>
      <c r="E295" s="4">
        <v>8615</v>
      </c>
      <c r="F295" s="4">
        <v>8615</v>
      </c>
      <c r="G295" s="4">
        <v>8615</v>
      </c>
      <c r="H295" s="4">
        <v>4</v>
      </c>
    </row>
    <row r="296" spans="3:13" ht="15.75" customHeight="1">
      <c r="C296" s="20">
        <v>43831.75277777778</v>
      </c>
      <c r="D296" s="4">
        <v>8615</v>
      </c>
      <c r="E296" s="4">
        <v>8615</v>
      </c>
      <c r="F296" s="4">
        <v>8615</v>
      </c>
      <c r="G296" s="4">
        <v>8615</v>
      </c>
      <c r="H296" s="4">
        <v>4</v>
      </c>
    </row>
    <row r="297" spans="3:13" ht="15.75" customHeight="1">
      <c r="C297" s="20">
        <v>43831.75277777778</v>
      </c>
      <c r="D297" s="4">
        <v>8615</v>
      </c>
      <c r="E297" s="4">
        <v>8615</v>
      </c>
      <c r="F297" s="4">
        <v>8615</v>
      </c>
      <c r="G297" s="4">
        <v>8615</v>
      </c>
      <c r="H297" s="4">
        <v>4</v>
      </c>
    </row>
    <row r="298" spans="3:13" ht="15.75" customHeight="1">
      <c r="C298" s="20">
        <v>43831.75277777778</v>
      </c>
      <c r="D298" s="4">
        <v>8615</v>
      </c>
      <c r="E298" s="4">
        <v>8615</v>
      </c>
      <c r="F298" s="4">
        <v>8615</v>
      </c>
      <c r="G298" s="4">
        <v>8615</v>
      </c>
      <c r="H298" s="4">
        <v>4</v>
      </c>
    </row>
    <row r="299" spans="3:13" ht="15.75" customHeight="1">
      <c r="C299" s="20">
        <v>43831.75277777778</v>
      </c>
      <c r="D299" s="4">
        <v>8615</v>
      </c>
      <c r="E299" s="4">
        <v>8615</v>
      </c>
      <c r="F299" s="4">
        <v>8615</v>
      </c>
      <c r="G299" s="4">
        <v>8615</v>
      </c>
      <c r="H299" s="4">
        <v>4</v>
      </c>
    </row>
    <row r="300" spans="3:13" ht="15.75" customHeight="1">
      <c r="C300" s="20">
        <v>43831.754861111112</v>
      </c>
      <c r="D300" s="4">
        <v>8615</v>
      </c>
      <c r="E300" s="4">
        <v>8615</v>
      </c>
      <c r="F300" s="4">
        <v>8610</v>
      </c>
      <c r="G300" s="4">
        <v>8610</v>
      </c>
      <c r="H300" s="4">
        <v>8</v>
      </c>
      <c r="I300" s="4">
        <f t="shared" ref="I300:I7540" si="0">(C300-C299)*24*60</f>
        <v>2.9999999993015081</v>
      </c>
      <c r="K300" s="21">
        <f t="shared" ref="K300:K7540" si="1">G16*EXP($M$5*$E$6*SQRT($M$6)+($E$5-0.5*$E$6*$E$6)*$M$6)</f>
        <v>7355.1451090696173</v>
      </c>
      <c r="L300" s="22">
        <f t="shared" ref="L300:L7540" si="2">G16*EXP($M$4*$E$6*SQRT($M$6)+($E$5-0.5*$E$6*$E$6)*$M$6)</f>
        <v>10081.81740533584</v>
      </c>
      <c r="M300" s="4" t="b">
        <f t="shared" ref="M300:M7540" si="3">OR(MIN(D300,E300,G300)&lt;K300,MAX(D300,E300,G300)&gt;L300)</f>
        <v>0</v>
      </c>
    </row>
    <row r="301" spans="3:13" ht="15.75" customHeight="1">
      <c r="C301" s="20">
        <v>43831.755555555559</v>
      </c>
      <c r="D301" s="4">
        <v>8605</v>
      </c>
      <c r="E301" s="4">
        <v>8605</v>
      </c>
      <c r="F301" s="4">
        <v>8600</v>
      </c>
      <c r="G301" s="4">
        <v>8600</v>
      </c>
      <c r="H301" s="4">
        <v>3</v>
      </c>
      <c r="I301" s="4">
        <f t="shared" si="0"/>
        <v>1.000000003259629</v>
      </c>
      <c r="K301" s="21">
        <f t="shared" si="1"/>
        <v>7355.1451090696173</v>
      </c>
      <c r="L301" s="22">
        <f t="shared" si="2"/>
        <v>10081.81740533584</v>
      </c>
      <c r="M301" s="4" t="b">
        <f t="shared" si="3"/>
        <v>0</v>
      </c>
    </row>
    <row r="302" spans="3:13" ht="15.75" customHeight="1">
      <c r="C302" s="20">
        <v>43831.756249999999</v>
      </c>
      <c r="D302" s="4">
        <v>8605</v>
      </c>
      <c r="E302" s="4">
        <v>8605</v>
      </c>
      <c r="F302" s="4">
        <v>8605</v>
      </c>
      <c r="G302" s="4">
        <v>8605</v>
      </c>
      <c r="H302" s="4">
        <v>2</v>
      </c>
      <c r="I302" s="4">
        <f t="shared" si="0"/>
        <v>0.99999999278225005</v>
      </c>
      <c r="K302" s="21">
        <f t="shared" si="1"/>
        <v>7355.1451090696173</v>
      </c>
      <c r="L302" s="22">
        <f t="shared" si="2"/>
        <v>10081.81740533584</v>
      </c>
      <c r="M302" s="4" t="b">
        <f t="shared" si="3"/>
        <v>0</v>
      </c>
    </row>
    <row r="303" spans="3:13" ht="15.75" customHeight="1">
      <c r="C303" s="20">
        <v>43831.757638888892</v>
      </c>
      <c r="D303" s="4">
        <v>8600</v>
      </c>
      <c r="E303" s="4">
        <v>8600</v>
      </c>
      <c r="F303" s="4">
        <v>8590</v>
      </c>
      <c r="G303" s="4">
        <v>8595</v>
      </c>
      <c r="H303" s="4">
        <v>8</v>
      </c>
      <c r="I303" s="4">
        <f t="shared" si="0"/>
        <v>2.000000006519258</v>
      </c>
      <c r="K303" s="21">
        <f t="shared" si="1"/>
        <v>7355.1451090696173</v>
      </c>
      <c r="L303" s="22">
        <f t="shared" si="2"/>
        <v>10081.81740533584</v>
      </c>
      <c r="M303" s="4" t="b">
        <f t="shared" si="3"/>
        <v>0</v>
      </c>
    </row>
    <row r="304" spans="3:13" ht="15.75" customHeight="1">
      <c r="C304" s="20">
        <v>43831.759722222225</v>
      </c>
      <c r="D304" s="4">
        <v>8600</v>
      </c>
      <c r="E304" s="4">
        <v>8600</v>
      </c>
      <c r="F304" s="4">
        <v>8600</v>
      </c>
      <c r="G304" s="4">
        <v>8600</v>
      </c>
      <c r="H304" s="4">
        <v>1</v>
      </c>
      <c r="I304" s="4">
        <f t="shared" si="0"/>
        <v>2.9999999993015081</v>
      </c>
      <c r="K304" s="21">
        <f t="shared" si="1"/>
        <v>7355.1451090696173</v>
      </c>
      <c r="L304" s="22">
        <f t="shared" si="2"/>
        <v>10081.81740533584</v>
      </c>
      <c r="M304" s="4" t="b">
        <f t="shared" si="3"/>
        <v>0</v>
      </c>
    </row>
    <row r="305" spans="3:13" ht="15.75" customHeight="1">
      <c r="C305" s="20">
        <v>43831.770138888889</v>
      </c>
      <c r="D305" s="4">
        <v>8615</v>
      </c>
      <c r="E305" s="4">
        <v>8615</v>
      </c>
      <c r="F305" s="4">
        <v>8610</v>
      </c>
      <c r="G305" s="4">
        <v>8610</v>
      </c>
      <c r="H305" s="4">
        <v>16</v>
      </c>
      <c r="I305" s="4">
        <f t="shared" si="0"/>
        <v>14.99999999650754</v>
      </c>
      <c r="K305" s="21">
        <f t="shared" si="1"/>
        <v>7355.1451090696173</v>
      </c>
      <c r="L305" s="22">
        <f t="shared" si="2"/>
        <v>10081.81740533584</v>
      </c>
      <c r="M305" s="4" t="b">
        <f t="shared" si="3"/>
        <v>0</v>
      </c>
    </row>
    <row r="306" spans="3:13" ht="15.75" customHeight="1">
      <c r="C306" s="20">
        <v>43831.770833333336</v>
      </c>
      <c r="D306" s="4">
        <v>8605</v>
      </c>
      <c r="E306" s="4">
        <v>8605</v>
      </c>
      <c r="F306" s="4">
        <v>8600</v>
      </c>
      <c r="G306" s="4">
        <v>8600</v>
      </c>
      <c r="H306" s="4">
        <v>3</v>
      </c>
      <c r="I306" s="4">
        <f t="shared" si="0"/>
        <v>1.000000003259629</v>
      </c>
      <c r="K306" s="21">
        <f t="shared" si="1"/>
        <v>7355.1451090696173</v>
      </c>
      <c r="L306" s="22">
        <f t="shared" si="2"/>
        <v>10081.81740533584</v>
      </c>
      <c r="M306" s="4" t="b">
        <f t="shared" si="3"/>
        <v>0</v>
      </c>
    </row>
    <row r="307" spans="3:13" ht="15.75" customHeight="1">
      <c r="C307" s="20">
        <v>43831.771527777775</v>
      </c>
      <c r="D307" s="4">
        <v>8595</v>
      </c>
      <c r="E307" s="4">
        <v>8595</v>
      </c>
      <c r="F307" s="4">
        <v>8595</v>
      </c>
      <c r="G307" s="4">
        <v>8595</v>
      </c>
      <c r="H307" s="4">
        <v>9</v>
      </c>
      <c r="I307" s="4">
        <f t="shared" si="0"/>
        <v>0.99999999278225005</v>
      </c>
      <c r="K307" s="21">
        <f t="shared" si="1"/>
        <v>7355.1451090696173</v>
      </c>
      <c r="L307" s="22">
        <f t="shared" si="2"/>
        <v>10081.81740533584</v>
      </c>
      <c r="M307" s="4" t="b">
        <f t="shared" si="3"/>
        <v>0</v>
      </c>
    </row>
    <row r="308" spans="3:13" ht="15.75" customHeight="1">
      <c r="C308" s="20">
        <v>43831.772222222222</v>
      </c>
      <c r="D308" s="4">
        <v>8595</v>
      </c>
      <c r="E308" s="4">
        <v>8595</v>
      </c>
      <c r="F308" s="4">
        <v>8595</v>
      </c>
      <c r="G308" s="4">
        <v>8595</v>
      </c>
      <c r="H308" s="4">
        <v>2</v>
      </c>
      <c r="I308" s="4">
        <f t="shared" si="0"/>
        <v>1.000000003259629</v>
      </c>
      <c r="K308" s="21">
        <f t="shared" si="1"/>
        <v>7355.1451090696173</v>
      </c>
      <c r="L308" s="22">
        <f t="shared" si="2"/>
        <v>10081.81740533584</v>
      </c>
      <c r="M308" s="4" t="b">
        <f t="shared" si="3"/>
        <v>0</v>
      </c>
    </row>
    <row r="309" spans="3:13" ht="15.75" customHeight="1">
      <c r="C309" s="20">
        <v>43831.775000000001</v>
      </c>
      <c r="D309" s="4">
        <v>8600</v>
      </c>
      <c r="E309" s="4">
        <v>8600</v>
      </c>
      <c r="F309" s="4">
        <v>8595</v>
      </c>
      <c r="G309" s="4">
        <v>8595</v>
      </c>
      <c r="H309" s="4">
        <v>7</v>
      </c>
      <c r="I309" s="4">
        <f t="shared" si="0"/>
        <v>4.0000000025611371</v>
      </c>
      <c r="K309" s="21">
        <f t="shared" si="1"/>
        <v>7355.1451090696173</v>
      </c>
      <c r="L309" s="22">
        <f t="shared" si="2"/>
        <v>10081.81740533584</v>
      </c>
      <c r="M309" s="4" t="b">
        <f t="shared" si="3"/>
        <v>0</v>
      </c>
    </row>
    <row r="310" spans="3:13" ht="15.75" customHeight="1">
      <c r="C310" s="20">
        <v>43831.775694444441</v>
      </c>
      <c r="D310" s="4">
        <v>8600</v>
      </c>
      <c r="E310" s="4">
        <v>8600</v>
      </c>
      <c r="F310" s="4">
        <v>8600</v>
      </c>
      <c r="G310" s="4">
        <v>8600</v>
      </c>
      <c r="H310" s="4">
        <v>3</v>
      </c>
      <c r="I310" s="4">
        <f t="shared" si="0"/>
        <v>0.99999999278225005</v>
      </c>
      <c r="K310" s="21">
        <f t="shared" si="1"/>
        <v>7355.1451090696173</v>
      </c>
      <c r="L310" s="22">
        <f t="shared" si="2"/>
        <v>10081.81740533584</v>
      </c>
      <c r="M310" s="4" t="b">
        <f t="shared" si="3"/>
        <v>0</v>
      </c>
    </row>
    <row r="311" spans="3:13" ht="15.75" customHeight="1">
      <c r="C311" s="20">
        <v>43831.777083333334</v>
      </c>
      <c r="D311" s="4">
        <v>8610</v>
      </c>
      <c r="E311" s="4">
        <v>8610</v>
      </c>
      <c r="F311" s="4">
        <v>8605</v>
      </c>
      <c r="G311" s="4">
        <v>8605</v>
      </c>
      <c r="H311" s="4">
        <v>5</v>
      </c>
      <c r="I311" s="4">
        <f t="shared" si="0"/>
        <v>2.000000006519258</v>
      </c>
      <c r="K311" s="21">
        <f t="shared" si="1"/>
        <v>7355.1451090696173</v>
      </c>
      <c r="L311" s="22">
        <f t="shared" si="2"/>
        <v>10081.81740533584</v>
      </c>
      <c r="M311" s="4" t="b">
        <f t="shared" si="3"/>
        <v>0</v>
      </c>
    </row>
    <row r="312" spans="3:13" ht="15.75" customHeight="1">
      <c r="C312" s="20">
        <v>43831.779861111114</v>
      </c>
      <c r="D312" s="4">
        <v>8610</v>
      </c>
      <c r="E312" s="4">
        <v>8610</v>
      </c>
      <c r="F312" s="4">
        <v>8605</v>
      </c>
      <c r="G312" s="4">
        <v>8610</v>
      </c>
      <c r="H312" s="4">
        <v>8</v>
      </c>
      <c r="I312" s="4">
        <f t="shared" si="0"/>
        <v>4.0000000025611371</v>
      </c>
      <c r="K312" s="21">
        <f t="shared" si="1"/>
        <v>7355.1451090696173</v>
      </c>
      <c r="L312" s="22">
        <f t="shared" si="2"/>
        <v>10081.81740533584</v>
      </c>
      <c r="M312" s="4" t="b">
        <f t="shared" si="3"/>
        <v>0</v>
      </c>
    </row>
    <row r="313" spans="3:13" ht="15.75" customHeight="1">
      <c r="C313" s="20">
        <v>43831.780555555553</v>
      </c>
      <c r="D313" s="4">
        <v>8605</v>
      </c>
      <c r="E313" s="4">
        <v>8605</v>
      </c>
      <c r="F313" s="4">
        <v>8605</v>
      </c>
      <c r="G313" s="4">
        <v>8605</v>
      </c>
      <c r="H313" s="4">
        <v>2</v>
      </c>
      <c r="I313" s="4">
        <f t="shared" si="0"/>
        <v>0.99999999278225005</v>
      </c>
      <c r="K313" s="21">
        <f t="shared" si="1"/>
        <v>7355.1451090696173</v>
      </c>
      <c r="L313" s="22">
        <f t="shared" si="2"/>
        <v>10081.81740533584</v>
      </c>
      <c r="M313" s="4" t="b">
        <f t="shared" si="3"/>
        <v>0</v>
      </c>
    </row>
    <row r="314" spans="3:13" ht="15.75" customHeight="1">
      <c r="C314" s="20">
        <v>43831.78125</v>
      </c>
      <c r="D314" s="4">
        <v>8605</v>
      </c>
      <c r="E314" s="4">
        <v>8605</v>
      </c>
      <c r="F314" s="4">
        <v>8605</v>
      </c>
      <c r="G314" s="4">
        <v>8605</v>
      </c>
      <c r="H314" s="4">
        <v>3</v>
      </c>
      <c r="I314" s="4">
        <f t="shared" si="0"/>
        <v>1.000000003259629</v>
      </c>
      <c r="K314" s="21">
        <f t="shared" si="1"/>
        <v>7355.1451090696173</v>
      </c>
      <c r="L314" s="22">
        <f t="shared" si="2"/>
        <v>10081.81740533584</v>
      </c>
      <c r="M314" s="4" t="b">
        <f t="shared" si="3"/>
        <v>0</v>
      </c>
    </row>
    <row r="315" spans="3:13" ht="15.75" customHeight="1">
      <c r="C315" s="20">
        <v>43831.781944444447</v>
      </c>
      <c r="D315" s="4">
        <v>8605</v>
      </c>
      <c r="E315" s="4">
        <v>8605</v>
      </c>
      <c r="F315" s="4">
        <v>8600</v>
      </c>
      <c r="G315" s="4">
        <v>8605</v>
      </c>
      <c r="H315" s="4">
        <v>4</v>
      </c>
      <c r="I315" s="4">
        <f t="shared" si="0"/>
        <v>1.000000003259629</v>
      </c>
      <c r="K315" s="21">
        <f t="shared" si="1"/>
        <v>7355.1451090696173</v>
      </c>
      <c r="L315" s="22">
        <f t="shared" si="2"/>
        <v>10081.81740533584</v>
      </c>
      <c r="M315" s="4" t="b">
        <f t="shared" si="3"/>
        <v>0</v>
      </c>
    </row>
    <row r="316" spans="3:13" ht="15.75" customHeight="1">
      <c r="C316" s="20">
        <v>43831.786805555559</v>
      </c>
      <c r="D316" s="4">
        <v>8615</v>
      </c>
      <c r="E316" s="4">
        <v>8615</v>
      </c>
      <c r="F316" s="4">
        <v>8605</v>
      </c>
      <c r="G316" s="4">
        <v>8605</v>
      </c>
      <c r="H316" s="4">
        <v>13</v>
      </c>
      <c r="I316" s="4">
        <f t="shared" si="0"/>
        <v>7.0000000018626451</v>
      </c>
      <c r="K316" s="21">
        <f t="shared" si="1"/>
        <v>7355.1451090696173</v>
      </c>
      <c r="L316" s="22">
        <f t="shared" si="2"/>
        <v>10081.81740533584</v>
      </c>
      <c r="M316" s="4" t="b">
        <f t="shared" si="3"/>
        <v>0</v>
      </c>
    </row>
    <row r="317" spans="3:13" ht="15.75" customHeight="1">
      <c r="C317" s="20">
        <v>43831.787499999999</v>
      </c>
      <c r="D317" s="4">
        <v>8615</v>
      </c>
      <c r="E317" s="4">
        <v>8615</v>
      </c>
      <c r="F317" s="4">
        <v>8615</v>
      </c>
      <c r="G317" s="4">
        <v>8615</v>
      </c>
      <c r="H317" s="4">
        <v>1</v>
      </c>
      <c r="I317" s="4">
        <f t="shared" si="0"/>
        <v>0.99999999278225005</v>
      </c>
      <c r="K317" s="21">
        <f t="shared" si="1"/>
        <v>7355.1451090696173</v>
      </c>
      <c r="L317" s="22">
        <f t="shared" si="2"/>
        <v>10081.81740533584</v>
      </c>
      <c r="M317" s="4" t="b">
        <f t="shared" si="3"/>
        <v>0</v>
      </c>
    </row>
    <row r="318" spans="3:13" ht="15.75" customHeight="1">
      <c r="C318" s="20">
        <v>43831.788888888892</v>
      </c>
      <c r="D318" s="4">
        <v>8605</v>
      </c>
      <c r="E318" s="4">
        <v>8605</v>
      </c>
      <c r="F318" s="4">
        <v>8600</v>
      </c>
      <c r="G318" s="4">
        <v>8600</v>
      </c>
      <c r="H318" s="4">
        <v>15</v>
      </c>
      <c r="I318" s="4">
        <f t="shared" si="0"/>
        <v>2.000000006519258</v>
      </c>
      <c r="K318" s="21">
        <f t="shared" si="1"/>
        <v>7355.1451090696173</v>
      </c>
      <c r="L318" s="22">
        <f t="shared" si="2"/>
        <v>10081.81740533584</v>
      </c>
      <c r="M318" s="4" t="b">
        <f t="shared" si="3"/>
        <v>0</v>
      </c>
    </row>
    <row r="319" spans="3:13" ht="15.75" customHeight="1">
      <c r="C319" s="20">
        <v>43831.791666666664</v>
      </c>
      <c r="D319" s="4">
        <v>8610</v>
      </c>
      <c r="E319" s="4">
        <v>8610</v>
      </c>
      <c r="F319" s="4">
        <v>8605</v>
      </c>
      <c r="G319" s="4">
        <v>8605</v>
      </c>
      <c r="H319" s="4">
        <v>8</v>
      </c>
      <c r="I319" s="4">
        <f t="shared" si="0"/>
        <v>3.9999999920837581</v>
      </c>
      <c r="K319" s="21">
        <f t="shared" si="1"/>
        <v>7355.1451090696173</v>
      </c>
      <c r="L319" s="22">
        <f t="shared" si="2"/>
        <v>10081.81740533584</v>
      </c>
      <c r="M319" s="4" t="b">
        <f t="shared" si="3"/>
        <v>0</v>
      </c>
    </row>
    <row r="320" spans="3:13" ht="15.75" customHeight="1">
      <c r="C320" s="20">
        <v>43831.797222222223</v>
      </c>
      <c r="D320" s="4">
        <v>8605</v>
      </c>
      <c r="E320" s="4">
        <v>8605</v>
      </c>
      <c r="F320" s="4">
        <v>8600</v>
      </c>
      <c r="G320" s="4">
        <v>8600</v>
      </c>
      <c r="H320" s="4">
        <v>7</v>
      </c>
      <c r="I320" s="4">
        <f t="shared" si="0"/>
        <v>8.0000000051222742</v>
      </c>
      <c r="K320" s="21">
        <f t="shared" si="1"/>
        <v>7355.1451090696173</v>
      </c>
      <c r="L320" s="22">
        <f t="shared" si="2"/>
        <v>10081.81740533584</v>
      </c>
      <c r="M320" s="4" t="b">
        <f t="shared" si="3"/>
        <v>0</v>
      </c>
    </row>
    <row r="321" spans="3:13" ht="15.75" customHeight="1">
      <c r="C321" s="20">
        <v>43831.79791666667</v>
      </c>
      <c r="D321" s="4">
        <v>8595</v>
      </c>
      <c r="E321" s="4">
        <v>8595</v>
      </c>
      <c r="F321" s="4">
        <v>8595</v>
      </c>
      <c r="G321" s="4">
        <v>8595</v>
      </c>
      <c r="H321" s="4">
        <v>1</v>
      </c>
      <c r="I321" s="4">
        <f t="shared" si="0"/>
        <v>1.000000003259629</v>
      </c>
      <c r="K321" s="21">
        <f t="shared" si="1"/>
        <v>7355.1451090696173</v>
      </c>
      <c r="L321" s="22">
        <f t="shared" si="2"/>
        <v>10081.81740533584</v>
      </c>
      <c r="M321" s="4" t="b">
        <f t="shared" si="3"/>
        <v>0</v>
      </c>
    </row>
    <row r="322" spans="3:13" ht="15.75" customHeight="1">
      <c r="C322" s="20">
        <v>43831.798611111109</v>
      </c>
      <c r="D322" s="4">
        <v>8600</v>
      </c>
      <c r="E322" s="4">
        <v>8600</v>
      </c>
      <c r="F322" s="4">
        <v>8590</v>
      </c>
      <c r="G322" s="4">
        <v>8595</v>
      </c>
      <c r="H322" s="4">
        <v>8</v>
      </c>
      <c r="I322" s="4">
        <f t="shared" si="0"/>
        <v>0.99999999278225005</v>
      </c>
      <c r="K322" s="21">
        <f t="shared" si="1"/>
        <v>7355.1451090696173</v>
      </c>
      <c r="L322" s="22">
        <f t="shared" si="2"/>
        <v>10081.81740533584</v>
      </c>
      <c r="M322" s="4" t="b">
        <f t="shared" si="3"/>
        <v>0</v>
      </c>
    </row>
    <row r="323" spans="3:13" ht="15.75" customHeight="1">
      <c r="C323" s="20">
        <v>43831.8</v>
      </c>
      <c r="D323" s="4">
        <v>8600</v>
      </c>
      <c r="E323" s="4">
        <v>8600</v>
      </c>
      <c r="F323" s="4">
        <v>8600</v>
      </c>
      <c r="G323" s="4">
        <v>8600</v>
      </c>
      <c r="H323" s="4">
        <v>1</v>
      </c>
      <c r="I323" s="4">
        <f t="shared" si="0"/>
        <v>2.000000006519258</v>
      </c>
      <c r="K323" s="21">
        <f t="shared" si="1"/>
        <v>7355.1451090696173</v>
      </c>
      <c r="L323" s="22">
        <f t="shared" si="2"/>
        <v>10081.81740533584</v>
      </c>
      <c r="M323" s="4" t="b">
        <f t="shared" si="3"/>
        <v>0</v>
      </c>
    </row>
    <row r="324" spans="3:13" ht="15.75" customHeight="1">
      <c r="C324" s="20">
        <v>43831.802083333336</v>
      </c>
      <c r="D324" s="4">
        <v>8600</v>
      </c>
      <c r="E324" s="4">
        <v>8600</v>
      </c>
      <c r="F324" s="4">
        <v>8595</v>
      </c>
      <c r="G324" s="4">
        <v>8595</v>
      </c>
      <c r="H324" s="4">
        <v>5</v>
      </c>
      <c r="I324" s="4">
        <f t="shared" si="0"/>
        <v>2.9999999993015081</v>
      </c>
      <c r="K324" s="21">
        <f t="shared" si="1"/>
        <v>7355.1451090696173</v>
      </c>
      <c r="L324" s="22">
        <f t="shared" si="2"/>
        <v>10081.81740533584</v>
      </c>
      <c r="M324" s="4" t="b">
        <f t="shared" si="3"/>
        <v>0</v>
      </c>
    </row>
    <row r="325" spans="3:13" ht="15.75" customHeight="1">
      <c r="C325" s="20">
        <v>43831.803472222222</v>
      </c>
      <c r="D325" s="4">
        <v>8605</v>
      </c>
      <c r="E325" s="4">
        <v>8605</v>
      </c>
      <c r="F325" s="4">
        <v>8605</v>
      </c>
      <c r="G325" s="4">
        <v>8605</v>
      </c>
      <c r="H325" s="4">
        <v>1</v>
      </c>
      <c r="I325" s="4">
        <f t="shared" si="0"/>
        <v>1.9999999960418791</v>
      </c>
      <c r="K325" s="21">
        <f t="shared" si="1"/>
        <v>7355.1451090696173</v>
      </c>
      <c r="L325" s="22">
        <f t="shared" si="2"/>
        <v>10081.81740533584</v>
      </c>
      <c r="M325" s="4" t="b">
        <f t="shared" si="3"/>
        <v>0</v>
      </c>
    </row>
    <row r="326" spans="3:13" ht="15.75" customHeight="1">
      <c r="C326" s="20">
        <v>43831.81527777778</v>
      </c>
      <c r="D326" s="4">
        <v>8605</v>
      </c>
      <c r="E326" s="4">
        <v>8605</v>
      </c>
      <c r="F326" s="4">
        <v>8600</v>
      </c>
      <c r="G326" s="4">
        <v>8600</v>
      </c>
      <c r="H326" s="4">
        <v>13</v>
      </c>
      <c r="I326" s="4">
        <f t="shared" si="0"/>
        <v>17.000000003026798</v>
      </c>
      <c r="K326" s="21">
        <f t="shared" si="1"/>
        <v>7355.1451090696173</v>
      </c>
      <c r="L326" s="22">
        <f t="shared" si="2"/>
        <v>10081.81740533584</v>
      </c>
      <c r="M326" s="4" t="b">
        <f t="shared" si="3"/>
        <v>0</v>
      </c>
    </row>
    <row r="327" spans="3:13" ht="15.75" customHeight="1">
      <c r="C327" s="20">
        <v>43831.815972222219</v>
      </c>
      <c r="D327" s="4">
        <v>8600</v>
      </c>
      <c r="E327" s="4">
        <v>8600</v>
      </c>
      <c r="F327" s="4">
        <v>8600</v>
      </c>
      <c r="G327" s="4">
        <v>8600</v>
      </c>
      <c r="H327" s="4">
        <v>3</v>
      </c>
      <c r="I327" s="4">
        <f t="shared" si="0"/>
        <v>0.99999999278225005</v>
      </c>
      <c r="K327" s="21">
        <f t="shared" si="1"/>
        <v>7355.1451090696173</v>
      </c>
      <c r="L327" s="22">
        <f t="shared" si="2"/>
        <v>10081.81740533584</v>
      </c>
      <c r="M327" s="4" t="b">
        <f t="shared" si="3"/>
        <v>0</v>
      </c>
    </row>
    <row r="328" spans="3:13" ht="15.75" customHeight="1">
      <c r="C328" s="20">
        <v>43831.817361111112</v>
      </c>
      <c r="D328" s="4">
        <v>8600</v>
      </c>
      <c r="E328" s="4">
        <v>8600</v>
      </c>
      <c r="F328" s="4">
        <v>8595</v>
      </c>
      <c r="G328" s="4">
        <v>8595</v>
      </c>
      <c r="H328" s="4">
        <v>16</v>
      </c>
      <c r="I328" s="4">
        <f t="shared" si="0"/>
        <v>2.000000006519258</v>
      </c>
      <c r="K328" s="21">
        <f t="shared" si="1"/>
        <v>7355.1451090696173</v>
      </c>
      <c r="L328" s="22">
        <f t="shared" si="2"/>
        <v>10081.81740533584</v>
      </c>
      <c r="M328" s="4" t="b">
        <f t="shared" si="3"/>
        <v>0</v>
      </c>
    </row>
    <row r="329" spans="3:13" ht="15.75" customHeight="1">
      <c r="C329" s="20">
        <v>43831.820833333331</v>
      </c>
      <c r="D329" s="4">
        <v>8605</v>
      </c>
      <c r="E329" s="4">
        <v>8610</v>
      </c>
      <c r="F329" s="4">
        <v>8600</v>
      </c>
      <c r="G329" s="4">
        <v>8600</v>
      </c>
      <c r="H329" s="4">
        <v>5</v>
      </c>
      <c r="I329" s="4">
        <f t="shared" si="0"/>
        <v>4.9999999953433871</v>
      </c>
      <c r="K329" s="21">
        <f t="shared" si="1"/>
        <v>7355.1451090696173</v>
      </c>
      <c r="L329" s="22">
        <f t="shared" si="2"/>
        <v>10081.81740533584</v>
      </c>
      <c r="M329" s="4" t="b">
        <f t="shared" si="3"/>
        <v>0</v>
      </c>
    </row>
    <row r="330" spans="3:13" ht="15.75" customHeight="1">
      <c r="C330" s="20">
        <v>43831.824999999997</v>
      </c>
      <c r="D330" s="4">
        <v>8610</v>
      </c>
      <c r="E330" s="4">
        <v>8615</v>
      </c>
      <c r="F330" s="4">
        <v>8610</v>
      </c>
      <c r="G330" s="4">
        <v>8610</v>
      </c>
      <c r="H330" s="4">
        <v>6</v>
      </c>
      <c r="I330" s="4">
        <f t="shared" si="0"/>
        <v>5.9999999986030161</v>
      </c>
      <c r="K330" s="21">
        <f t="shared" si="1"/>
        <v>7355.1451090696173</v>
      </c>
      <c r="L330" s="22">
        <f t="shared" si="2"/>
        <v>10081.81740533584</v>
      </c>
      <c r="M330" s="4" t="b">
        <f t="shared" si="3"/>
        <v>0</v>
      </c>
    </row>
    <row r="331" spans="3:13" ht="15.75" customHeight="1">
      <c r="C331" s="20">
        <v>43831.825694444444</v>
      </c>
      <c r="D331" s="4">
        <v>8610</v>
      </c>
      <c r="E331" s="4">
        <v>8610</v>
      </c>
      <c r="F331" s="4">
        <v>8610</v>
      </c>
      <c r="G331" s="4">
        <v>8610</v>
      </c>
      <c r="H331" s="4">
        <v>1</v>
      </c>
      <c r="I331" s="4">
        <f t="shared" si="0"/>
        <v>1.000000003259629</v>
      </c>
      <c r="K331" s="21">
        <f t="shared" si="1"/>
        <v>7355.1451090696173</v>
      </c>
      <c r="L331" s="22">
        <f t="shared" si="2"/>
        <v>10081.81740533584</v>
      </c>
      <c r="M331" s="4" t="b">
        <f t="shared" si="3"/>
        <v>0</v>
      </c>
    </row>
    <row r="332" spans="3:13" ht="15.75" customHeight="1">
      <c r="C332" s="20">
        <v>43831.828472222223</v>
      </c>
      <c r="D332" s="4">
        <v>8605</v>
      </c>
      <c r="E332" s="4">
        <v>8610</v>
      </c>
      <c r="F332" s="4">
        <v>8605</v>
      </c>
      <c r="G332" s="4">
        <v>8605</v>
      </c>
      <c r="H332" s="4">
        <v>4</v>
      </c>
      <c r="I332" s="4">
        <f t="shared" si="0"/>
        <v>4.0000000025611371</v>
      </c>
      <c r="K332" s="21">
        <f t="shared" si="1"/>
        <v>7355.1451090696173</v>
      </c>
      <c r="L332" s="22">
        <f t="shared" si="2"/>
        <v>10081.81740533584</v>
      </c>
      <c r="M332" s="4" t="b">
        <f t="shared" si="3"/>
        <v>0</v>
      </c>
    </row>
    <row r="333" spans="3:13" ht="15.75" customHeight="1">
      <c r="C333" s="20">
        <v>43831.838194444441</v>
      </c>
      <c r="D333" s="4">
        <v>8605</v>
      </c>
      <c r="E333" s="4">
        <v>8610</v>
      </c>
      <c r="F333" s="4">
        <v>8605</v>
      </c>
      <c r="G333" s="4">
        <v>8610</v>
      </c>
      <c r="H333" s="4">
        <v>2</v>
      </c>
      <c r="I333" s="4">
        <f t="shared" si="0"/>
        <v>13.999999993247911</v>
      </c>
      <c r="K333" s="21">
        <f t="shared" si="1"/>
        <v>7355.1451090696173</v>
      </c>
      <c r="L333" s="22">
        <f t="shared" si="2"/>
        <v>10081.81740533584</v>
      </c>
      <c r="M333" s="4" t="b">
        <f t="shared" si="3"/>
        <v>0</v>
      </c>
    </row>
    <row r="334" spans="3:13" ht="15.75" customHeight="1">
      <c r="C334" s="20">
        <v>43831.838888888888</v>
      </c>
      <c r="D334" s="4">
        <v>8605</v>
      </c>
      <c r="E334" s="4">
        <v>8605</v>
      </c>
      <c r="F334" s="4">
        <v>8605</v>
      </c>
      <c r="G334" s="4">
        <v>8605</v>
      </c>
      <c r="H334" s="4">
        <v>1</v>
      </c>
      <c r="I334" s="4">
        <f t="shared" si="0"/>
        <v>1.000000003259629</v>
      </c>
      <c r="K334" s="21">
        <f t="shared" si="1"/>
        <v>7355.1451090696173</v>
      </c>
      <c r="L334" s="22">
        <f t="shared" si="2"/>
        <v>10081.81740533584</v>
      </c>
      <c r="M334" s="4" t="b">
        <f t="shared" si="3"/>
        <v>0</v>
      </c>
    </row>
    <row r="335" spans="3:13" ht="15.75" customHeight="1">
      <c r="C335" s="20">
        <v>43831.839583333334</v>
      </c>
      <c r="D335" s="4">
        <v>8605</v>
      </c>
      <c r="E335" s="4">
        <v>8605</v>
      </c>
      <c r="F335" s="4">
        <v>8605</v>
      </c>
      <c r="G335" s="4">
        <v>8605</v>
      </c>
      <c r="H335" s="4">
        <v>2</v>
      </c>
      <c r="I335" s="4">
        <f t="shared" si="0"/>
        <v>1.000000003259629</v>
      </c>
      <c r="K335" s="21">
        <f t="shared" si="1"/>
        <v>7355.1451090696173</v>
      </c>
      <c r="L335" s="22">
        <f t="shared" si="2"/>
        <v>10081.81740533584</v>
      </c>
      <c r="M335" s="4" t="b">
        <f t="shared" si="3"/>
        <v>0</v>
      </c>
    </row>
    <row r="336" spans="3:13" ht="15.75" customHeight="1">
      <c r="C336" s="20">
        <v>43831.842361111114</v>
      </c>
      <c r="D336" s="4">
        <v>8605</v>
      </c>
      <c r="E336" s="4">
        <v>8605</v>
      </c>
      <c r="F336" s="4">
        <v>8600</v>
      </c>
      <c r="G336" s="4">
        <v>8605</v>
      </c>
      <c r="H336" s="4">
        <v>4</v>
      </c>
      <c r="I336" s="4">
        <f t="shared" si="0"/>
        <v>4.0000000025611371</v>
      </c>
      <c r="K336" s="21">
        <f t="shared" si="1"/>
        <v>7355.1451090696173</v>
      </c>
      <c r="L336" s="22">
        <f t="shared" si="2"/>
        <v>10081.81740533584</v>
      </c>
      <c r="M336" s="4" t="b">
        <f t="shared" si="3"/>
        <v>0</v>
      </c>
    </row>
    <row r="337" spans="3:13" ht="15.75" customHeight="1">
      <c r="C337" s="20">
        <v>43831.844444444447</v>
      </c>
      <c r="D337" s="4">
        <v>8600</v>
      </c>
      <c r="E337" s="4">
        <v>8605</v>
      </c>
      <c r="F337" s="4">
        <v>8600</v>
      </c>
      <c r="G337" s="4">
        <v>8600</v>
      </c>
      <c r="H337" s="4">
        <v>3</v>
      </c>
      <c r="I337" s="4">
        <f t="shared" si="0"/>
        <v>2.9999999993015081</v>
      </c>
      <c r="K337" s="21">
        <f t="shared" si="1"/>
        <v>7355.1451090696173</v>
      </c>
      <c r="L337" s="22">
        <f t="shared" si="2"/>
        <v>10081.81740533584</v>
      </c>
      <c r="M337" s="4" t="b">
        <f t="shared" si="3"/>
        <v>0</v>
      </c>
    </row>
    <row r="338" spans="3:13" ht="15.75" customHeight="1">
      <c r="C338" s="20">
        <v>43831.847222222219</v>
      </c>
      <c r="D338" s="4">
        <v>8595</v>
      </c>
      <c r="E338" s="4">
        <v>8600</v>
      </c>
      <c r="F338" s="4">
        <v>8595</v>
      </c>
      <c r="G338" s="4">
        <v>8595</v>
      </c>
      <c r="H338" s="4">
        <v>4</v>
      </c>
      <c r="I338" s="4">
        <f t="shared" si="0"/>
        <v>3.9999999920837581</v>
      </c>
      <c r="K338" s="21">
        <f t="shared" si="1"/>
        <v>7355.1451090696173</v>
      </c>
      <c r="L338" s="22">
        <f t="shared" si="2"/>
        <v>10081.81740533584</v>
      </c>
      <c r="M338" s="4" t="b">
        <f t="shared" si="3"/>
        <v>0</v>
      </c>
    </row>
    <row r="339" spans="3:13" ht="15.75" customHeight="1">
      <c r="C339" s="20">
        <v>43831.856944444444</v>
      </c>
      <c r="D339" s="4">
        <v>8590</v>
      </c>
      <c r="E339" s="4">
        <v>8590</v>
      </c>
      <c r="F339" s="4">
        <v>8590</v>
      </c>
      <c r="G339" s="4">
        <v>8590</v>
      </c>
      <c r="H339" s="4">
        <v>1</v>
      </c>
      <c r="I339" s="4">
        <f t="shared" si="0"/>
        <v>14.00000000372529</v>
      </c>
      <c r="K339" s="21">
        <f t="shared" si="1"/>
        <v>7355.1451090696173</v>
      </c>
      <c r="L339" s="22">
        <f t="shared" si="2"/>
        <v>10081.81740533584</v>
      </c>
      <c r="M339" s="4" t="b">
        <f t="shared" si="3"/>
        <v>0</v>
      </c>
    </row>
    <row r="340" spans="3:13" ht="15.75" customHeight="1">
      <c r="C340" s="20">
        <v>43831.85833333333</v>
      </c>
      <c r="D340" s="4">
        <v>8595</v>
      </c>
      <c r="E340" s="4">
        <v>8595</v>
      </c>
      <c r="F340" s="4">
        <v>8595</v>
      </c>
      <c r="G340" s="4">
        <v>8595</v>
      </c>
      <c r="H340" s="4">
        <v>2</v>
      </c>
      <c r="I340" s="4">
        <f t="shared" si="0"/>
        <v>1.9999999960418791</v>
      </c>
      <c r="K340" s="21">
        <f t="shared" si="1"/>
        <v>7355.1451090696173</v>
      </c>
      <c r="L340" s="22">
        <f t="shared" si="2"/>
        <v>10081.81740533584</v>
      </c>
      <c r="M340" s="4" t="b">
        <f t="shared" si="3"/>
        <v>0</v>
      </c>
    </row>
    <row r="341" spans="3:13" ht="15.75" customHeight="1">
      <c r="C341" s="20">
        <v>43831.859027777777</v>
      </c>
      <c r="D341" s="4">
        <v>8595</v>
      </c>
      <c r="E341" s="4">
        <v>8595</v>
      </c>
      <c r="F341" s="4">
        <v>8595</v>
      </c>
      <c r="G341" s="4">
        <v>8595</v>
      </c>
      <c r="H341" s="4">
        <v>1</v>
      </c>
      <c r="I341" s="4">
        <f t="shared" si="0"/>
        <v>1.000000003259629</v>
      </c>
      <c r="K341" s="21">
        <f t="shared" si="1"/>
        <v>7355.1451090696173</v>
      </c>
      <c r="L341" s="22">
        <f t="shared" si="2"/>
        <v>10081.81740533584</v>
      </c>
      <c r="M341" s="4" t="b">
        <f t="shared" si="3"/>
        <v>0</v>
      </c>
    </row>
    <row r="342" spans="3:13" ht="15.75" customHeight="1">
      <c r="C342" s="20">
        <v>43831.861111111109</v>
      </c>
      <c r="D342" s="4">
        <v>8595</v>
      </c>
      <c r="E342" s="4">
        <v>8600</v>
      </c>
      <c r="F342" s="4">
        <v>8590</v>
      </c>
      <c r="G342" s="4">
        <v>8590</v>
      </c>
      <c r="H342" s="4">
        <v>5</v>
      </c>
      <c r="I342" s="4">
        <f t="shared" si="0"/>
        <v>2.9999999993015081</v>
      </c>
      <c r="K342" s="21">
        <f t="shared" si="1"/>
        <v>7355.1451090696173</v>
      </c>
      <c r="L342" s="22">
        <f t="shared" si="2"/>
        <v>10081.81740533584</v>
      </c>
      <c r="M342" s="4" t="b">
        <f t="shared" si="3"/>
        <v>0</v>
      </c>
    </row>
    <row r="343" spans="3:13" ht="15.75" customHeight="1">
      <c r="C343" s="20">
        <v>43831.864583333336</v>
      </c>
      <c r="D343" s="4">
        <v>8595</v>
      </c>
      <c r="E343" s="4">
        <v>8595</v>
      </c>
      <c r="F343" s="4">
        <v>8595</v>
      </c>
      <c r="G343" s="4">
        <v>8595</v>
      </c>
      <c r="H343" s="4">
        <v>1</v>
      </c>
      <c r="I343" s="4">
        <f t="shared" si="0"/>
        <v>5.0000000058207661</v>
      </c>
      <c r="K343" s="21">
        <f t="shared" si="1"/>
        <v>7355.1451090696173</v>
      </c>
      <c r="L343" s="22">
        <f t="shared" si="2"/>
        <v>10081.81740533584</v>
      </c>
      <c r="M343" s="4" t="b">
        <f t="shared" si="3"/>
        <v>0</v>
      </c>
    </row>
    <row r="344" spans="3:13" ht="15.75" customHeight="1">
      <c r="C344" s="20">
        <v>43831.868055555555</v>
      </c>
      <c r="D344" s="4">
        <v>8590</v>
      </c>
      <c r="E344" s="4">
        <v>8590</v>
      </c>
      <c r="F344" s="4">
        <v>8585</v>
      </c>
      <c r="G344" s="4">
        <v>8585</v>
      </c>
      <c r="H344" s="4">
        <v>2</v>
      </c>
      <c r="I344" s="4">
        <f t="shared" si="0"/>
        <v>4.9999999953433871</v>
      </c>
      <c r="K344" s="21">
        <f t="shared" si="1"/>
        <v>7355.1451090696173</v>
      </c>
      <c r="L344" s="22">
        <f t="shared" si="2"/>
        <v>10081.81740533584</v>
      </c>
      <c r="M344" s="4" t="b">
        <f t="shared" si="3"/>
        <v>0</v>
      </c>
    </row>
    <row r="345" spans="3:13" ht="15.75" customHeight="1">
      <c r="C345" s="20">
        <v>43831.875</v>
      </c>
      <c r="D345" s="4">
        <v>8585</v>
      </c>
      <c r="E345" s="4">
        <v>8585</v>
      </c>
      <c r="F345" s="4">
        <v>8585</v>
      </c>
      <c r="G345" s="4">
        <v>8585</v>
      </c>
      <c r="H345" s="4">
        <v>13</v>
      </c>
      <c r="I345" s="4">
        <f t="shared" si="0"/>
        <v>10.000000001164153</v>
      </c>
      <c r="K345" s="21">
        <f t="shared" si="1"/>
        <v>7355.1451090696173</v>
      </c>
      <c r="L345" s="22">
        <f t="shared" si="2"/>
        <v>10081.81740533584</v>
      </c>
      <c r="M345" s="4" t="b">
        <f t="shared" si="3"/>
        <v>0</v>
      </c>
    </row>
    <row r="346" spans="3:13" ht="15.75" customHeight="1">
      <c r="C346" s="20">
        <v>43831.875694444447</v>
      </c>
      <c r="D346" s="4">
        <v>8580</v>
      </c>
      <c r="E346" s="4">
        <v>8580</v>
      </c>
      <c r="F346" s="4">
        <v>8555</v>
      </c>
      <c r="G346" s="4">
        <v>8555</v>
      </c>
      <c r="H346" s="4">
        <v>35</v>
      </c>
      <c r="I346" s="4">
        <f t="shared" si="0"/>
        <v>1.000000003259629</v>
      </c>
      <c r="K346" s="21">
        <f t="shared" si="1"/>
        <v>7355.1451090696173</v>
      </c>
      <c r="L346" s="22">
        <f t="shared" si="2"/>
        <v>10081.81740533584</v>
      </c>
      <c r="M346" s="4" t="b">
        <f t="shared" si="3"/>
        <v>0</v>
      </c>
    </row>
    <row r="347" spans="3:13" ht="15.75" customHeight="1">
      <c r="C347" s="20">
        <v>43831.876388888886</v>
      </c>
      <c r="D347" s="4">
        <v>8555</v>
      </c>
      <c r="E347" s="4">
        <v>8575</v>
      </c>
      <c r="F347" s="4">
        <v>8555</v>
      </c>
      <c r="G347" s="4">
        <v>8565</v>
      </c>
      <c r="H347" s="4">
        <v>17</v>
      </c>
      <c r="I347" s="4">
        <f t="shared" si="0"/>
        <v>0.99999999278225005</v>
      </c>
      <c r="K347" s="21">
        <f t="shared" si="1"/>
        <v>7355.1451090696173</v>
      </c>
      <c r="L347" s="22">
        <f t="shared" si="2"/>
        <v>10081.81740533584</v>
      </c>
      <c r="M347" s="4" t="b">
        <f t="shared" si="3"/>
        <v>0</v>
      </c>
    </row>
    <row r="348" spans="3:13" ht="15.75" customHeight="1">
      <c r="C348" s="20">
        <v>43831.877083333333</v>
      </c>
      <c r="D348" s="4">
        <v>8565</v>
      </c>
      <c r="E348" s="4">
        <v>8565</v>
      </c>
      <c r="F348" s="4">
        <v>8565</v>
      </c>
      <c r="G348" s="4">
        <v>8565</v>
      </c>
      <c r="H348" s="4">
        <v>2</v>
      </c>
      <c r="I348" s="4">
        <f t="shared" si="0"/>
        <v>1.000000003259629</v>
      </c>
      <c r="K348" s="21">
        <f t="shared" si="1"/>
        <v>7355.1451090696173</v>
      </c>
      <c r="L348" s="22">
        <f t="shared" si="2"/>
        <v>10081.81740533584</v>
      </c>
      <c r="M348" s="4" t="b">
        <f t="shared" si="3"/>
        <v>0</v>
      </c>
    </row>
    <row r="349" spans="3:13" ht="15.75" customHeight="1">
      <c r="C349" s="20">
        <v>43831.87777777778</v>
      </c>
      <c r="D349" s="4">
        <v>8565</v>
      </c>
      <c r="E349" s="4">
        <v>8570</v>
      </c>
      <c r="F349" s="4">
        <v>8565</v>
      </c>
      <c r="G349" s="4">
        <v>8570</v>
      </c>
      <c r="H349" s="4">
        <v>3</v>
      </c>
      <c r="I349" s="4">
        <f t="shared" si="0"/>
        <v>1.000000003259629</v>
      </c>
      <c r="K349" s="21">
        <f t="shared" si="1"/>
        <v>7355.1451090696173</v>
      </c>
      <c r="L349" s="22">
        <f t="shared" si="2"/>
        <v>10081.81740533584</v>
      </c>
      <c r="M349" s="4" t="b">
        <f t="shared" si="3"/>
        <v>0</v>
      </c>
    </row>
    <row r="350" spans="3:13" ht="15.75" customHeight="1">
      <c r="C350" s="20">
        <v>43831.879166666666</v>
      </c>
      <c r="D350" s="4">
        <v>8565</v>
      </c>
      <c r="E350" s="4">
        <v>8565</v>
      </c>
      <c r="F350" s="4">
        <v>8560</v>
      </c>
      <c r="G350" s="4">
        <v>8560</v>
      </c>
      <c r="H350" s="4">
        <v>3</v>
      </c>
      <c r="I350" s="4">
        <f t="shared" si="0"/>
        <v>1.9999999960418791</v>
      </c>
      <c r="K350" s="21">
        <f t="shared" si="1"/>
        <v>7355.1451090696173</v>
      </c>
      <c r="L350" s="22">
        <f t="shared" si="2"/>
        <v>10081.81740533584</v>
      </c>
      <c r="M350" s="4" t="b">
        <f t="shared" si="3"/>
        <v>0</v>
      </c>
    </row>
    <row r="351" spans="3:13" ht="15.75" customHeight="1">
      <c r="C351" s="20">
        <v>43831.890277777777</v>
      </c>
      <c r="D351" s="4">
        <v>8560</v>
      </c>
      <c r="E351" s="4">
        <v>8560</v>
      </c>
      <c r="F351" s="4">
        <v>8555</v>
      </c>
      <c r="G351" s="4">
        <v>8555</v>
      </c>
      <c r="H351" s="4">
        <v>7</v>
      </c>
      <c r="I351" s="4">
        <f t="shared" si="0"/>
        <v>15.999999999767169</v>
      </c>
      <c r="K351" s="21">
        <f t="shared" si="1"/>
        <v>7355.1451090696173</v>
      </c>
      <c r="L351" s="22">
        <f t="shared" si="2"/>
        <v>10081.81740533584</v>
      </c>
      <c r="M351" s="4" t="b">
        <f t="shared" si="3"/>
        <v>0</v>
      </c>
    </row>
    <row r="352" spans="3:13" ht="15.75" customHeight="1">
      <c r="C352" s="20">
        <v>43831.895138888889</v>
      </c>
      <c r="D352" s="4">
        <v>8565</v>
      </c>
      <c r="E352" s="4">
        <v>8565</v>
      </c>
      <c r="F352" s="4">
        <v>8560</v>
      </c>
      <c r="G352" s="4">
        <v>8565</v>
      </c>
      <c r="H352" s="4">
        <v>5</v>
      </c>
      <c r="I352" s="4">
        <f t="shared" si="0"/>
        <v>7.0000000018626451</v>
      </c>
      <c r="K352" s="21">
        <f t="shared" si="1"/>
        <v>7355.1451090696173</v>
      </c>
      <c r="L352" s="22">
        <f t="shared" si="2"/>
        <v>10081.81740533584</v>
      </c>
      <c r="M352" s="4" t="b">
        <f t="shared" si="3"/>
        <v>0</v>
      </c>
    </row>
    <row r="353" spans="3:13" ht="15.75" customHeight="1">
      <c r="C353" s="20">
        <v>43831.895833333336</v>
      </c>
      <c r="D353" s="4">
        <v>8560</v>
      </c>
      <c r="E353" s="4">
        <v>8560</v>
      </c>
      <c r="F353" s="4">
        <v>8550</v>
      </c>
      <c r="G353" s="4">
        <v>8550</v>
      </c>
      <c r="H353" s="4">
        <v>15</v>
      </c>
      <c r="I353" s="4">
        <f t="shared" si="0"/>
        <v>1.000000003259629</v>
      </c>
      <c r="K353" s="21">
        <f t="shared" si="1"/>
        <v>7355.1451090696173</v>
      </c>
      <c r="L353" s="22">
        <f t="shared" si="2"/>
        <v>10081.81740533584</v>
      </c>
      <c r="M353" s="4" t="b">
        <f t="shared" si="3"/>
        <v>0</v>
      </c>
    </row>
    <row r="354" spans="3:13" ht="15.75" customHeight="1">
      <c r="C354" s="20">
        <v>43831.896527777775</v>
      </c>
      <c r="D354" s="4">
        <v>8545</v>
      </c>
      <c r="E354" s="4">
        <v>8550</v>
      </c>
      <c r="F354" s="4">
        <v>8545</v>
      </c>
      <c r="G354" s="4">
        <v>8550</v>
      </c>
      <c r="H354" s="4">
        <v>9</v>
      </c>
      <c r="I354" s="4">
        <f t="shared" si="0"/>
        <v>0.99999999278225005</v>
      </c>
      <c r="K354" s="21">
        <f t="shared" si="1"/>
        <v>7355.1451090696173</v>
      </c>
      <c r="L354" s="22">
        <f t="shared" si="2"/>
        <v>10081.81740533584</v>
      </c>
      <c r="M354" s="4" t="b">
        <f t="shared" si="3"/>
        <v>0</v>
      </c>
    </row>
    <row r="355" spans="3:13" ht="15.75" customHeight="1">
      <c r="C355" s="20">
        <v>43831.897222222222</v>
      </c>
      <c r="D355" s="4">
        <v>8550</v>
      </c>
      <c r="E355" s="4">
        <v>8555</v>
      </c>
      <c r="F355" s="4">
        <v>8545</v>
      </c>
      <c r="G355" s="4">
        <v>8555</v>
      </c>
      <c r="H355" s="4">
        <v>10</v>
      </c>
      <c r="I355" s="4">
        <f t="shared" si="0"/>
        <v>1.000000003259629</v>
      </c>
      <c r="K355" s="21">
        <f t="shared" si="1"/>
        <v>7355.1451090696173</v>
      </c>
      <c r="L355" s="22">
        <f t="shared" si="2"/>
        <v>10081.81740533584</v>
      </c>
      <c r="M355" s="4" t="b">
        <f t="shared" si="3"/>
        <v>0</v>
      </c>
    </row>
    <row r="356" spans="3:13" ht="15.75" customHeight="1">
      <c r="C356" s="20">
        <v>43831.898611111108</v>
      </c>
      <c r="D356" s="4">
        <v>8555</v>
      </c>
      <c r="E356" s="4">
        <v>8555</v>
      </c>
      <c r="F356" s="4">
        <v>8555</v>
      </c>
      <c r="G356" s="4">
        <v>8555</v>
      </c>
      <c r="H356" s="4">
        <v>1</v>
      </c>
      <c r="I356" s="4">
        <f t="shared" si="0"/>
        <v>1.9999999960418791</v>
      </c>
      <c r="K356" s="21">
        <f t="shared" si="1"/>
        <v>7355.1451090696173</v>
      </c>
      <c r="L356" s="22">
        <f t="shared" si="2"/>
        <v>10081.81740533584</v>
      </c>
      <c r="M356" s="4" t="b">
        <f t="shared" si="3"/>
        <v>0</v>
      </c>
    </row>
    <row r="357" spans="3:13" ht="15.75" customHeight="1">
      <c r="C357" s="20">
        <v>43831.899305555555</v>
      </c>
      <c r="D357" s="4">
        <v>8555</v>
      </c>
      <c r="E357" s="4">
        <v>8555</v>
      </c>
      <c r="F357" s="4">
        <v>8550</v>
      </c>
      <c r="G357" s="4">
        <v>8555</v>
      </c>
      <c r="H357" s="4">
        <v>5</v>
      </c>
      <c r="I357" s="4">
        <f t="shared" si="0"/>
        <v>1.000000003259629</v>
      </c>
      <c r="K357" s="21">
        <f t="shared" si="1"/>
        <v>7355.1451090696173</v>
      </c>
      <c r="L357" s="22">
        <f t="shared" si="2"/>
        <v>10081.81740533584</v>
      </c>
      <c r="M357" s="4" t="b">
        <f t="shared" si="3"/>
        <v>0</v>
      </c>
    </row>
    <row r="358" spans="3:13" ht="15.75" customHeight="1">
      <c r="C358" s="20">
        <v>43831.900694444441</v>
      </c>
      <c r="D358" s="4">
        <v>8555</v>
      </c>
      <c r="E358" s="4">
        <v>8555</v>
      </c>
      <c r="F358" s="4">
        <v>8555</v>
      </c>
      <c r="G358" s="4">
        <v>8555</v>
      </c>
      <c r="H358" s="4">
        <v>2</v>
      </c>
      <c r="I358" s="4">
        <f t="shared" si="0"/>
        <v>1.9999999960418791</v>
      </c>
      <c r="K358" s="21">
        <f t="shared" si="1"/>
        <v>7355.1451090696173</v>
      </c>
      <c r="L358" s="22">
        <f t="shared" si="2"/>
        <v>10081.81740533584</v>
      </c>
      <c r="M358" s="4" t="b">
        <f t="shared" si="3"/>
        <v>0</v>
      </c>
    </row>
    <row r="359" spans="3:13" ht="15.75" customHeight="1">
      <c r="C359" s="20">
        <v>43831.90347222222</v>
      </c>
      <c r="D359" s="4">
        <v>8560</v>
      </c>
      <c r="E359" s="4">
        <v>8560</v>
      </c>
      <c r="F359" s="4">
        <v>8555</v>
      </c>
      <c r="G359" s="4">
        <v>8560</v>
      </c>
      <c r="H359" s="4">
        <v>5</v>
      </c>
      <c r="I359" s="4">
        <f t="shared" si="0"/>
        <v>4.0000000025611371</v>
      </c>
      <c r="K359" s="21">
        <f t="shared" si="1"/>
        <v>7355.1451090696173</v>
      </c>
      <c r="L359" s="22">
        <f t="shared" si="2"/>
        <v>10081.81740533584</v>
      </c>
      <c r="M359" s="4" t="b">
        <f t="shared" si="3"/>
        <v>0</v>
      </c>
    </row>
    <row r="360" spans="3:13" ht="15.75" customHeight="1">
      <c r="C360" s="20">
        <v>43831.904166666667</v>
      </c>
      <c r="D360" s="4">
        <v>8560</v>
      </c>
      <c r="E360" s="4">
        <v>8560</v>
      </c>
      <c r="F360" s="4">
        <v>8560</v>
      </c>
      <c r="G360" s="4">
        <v>8560</v>
      </c>
      <c r="H360" s="4">
        <v>7</v>
      </c>
      <c r="I360" s="4">
        <f t="shared" si="0"/>
        <v>1.000000003259629</v>
      </c>
      <c r="K360" s="21">
        <f t="shared" si="1"/>
        <v>7355.1451090696173</v>
      </c>
      <c r="L360" s="22">
        <f t="shared" si="2"/>
        <v>10081.81740533584</v>
      </c>
      <c r="M360" s="4" t="b">
        <f t="shared" si="3"/>
        <v>0</v>
      </c>
    </row>
    <row r="361" spans="3:13" ht="15.75" customHeight="1">
      <c r="C361" s="20">
        <v>43831.907638888886</v>
      </c>
      <c r="D361" s="4">
        <v>8560</v>
      </c>
      <c r="E361" s="4">
        <v>8560</v>
      </c>
      <c r="F361" s="4">
        <v>8555</v>
      </c>
      <c r="G361" s="4">
        <v>8555</v>
      </c>
      <c r="H361" s="4">
        <v>3</v>
      </c>
      <c r="I361" s="4">
        <f t="shared" si="0"/>
        <v>4.9999999953433871</v>
      </c>
      <c r="K361" s="21">
        <f t="shared" si="1"/>
        <v>7355.1451090696173</v>
      </c>
      <c r="L361" s="22">
        <f t="shared" si="2"/>
        <v>10081.81740533584</v>
      </c>
      <c r="M361" s="4" t="b">
        <f t="shared" si="3"/>
        <v>0</v>
      </c>
    </row>
    <row r="362" spans="3:13" ht="15.75" customHeight="1">
      <c r="C362" s="20">
        <v>43831.909722222219</v>
      </c>
      <c r="D362" s="4">
        <v>8560</v>
      </c>
      <c r="E362" s="4">
        <v>8560</v>
      </c>
      <c r="F362" s="4">
        <v>8555</v>
      </c>
      <c r="G362" s="4">
        <v>8555</v>
      </c>
      <c r="H362" s="4">
        <v>5</v>
      </c>
      <c r="I362" s="4">
        <f t="shared" si="0"/>
        <v>2.9999999993015081</v>
      </c>
      <c r="K362" s="21">
        <f t="shared" si="1"/>
        <v>7355.1451090696173</v>
      </c>
      <c r="L362" s="22">
        <f t="shared" si="2"/>
        <v>10081.81740533584</v>
      </c>
      <c r="M362" s="4" t="b">
        <f t="shared" si="3"/>
        <v>0</v>
      </c>
    </row>
    <row r="363" spans="3:13" ht="15.75" customHeight="1">
      <c r="C363" s="20">
        <v>43831.916666666664</v>
      </c>
      <c r="D363" s="4">
        <v>8555</v>
      </c>
      <c r="E363" s="4">
        <v>8555</v>
      </c>
      <c r="F363" s="4">
        <v>8550</v>
      </c>
      <c r="G363" s="4">
        <v>8550</v>
      </c>
      <c r="H363" s="4">
        <v>2</v>
      </c>
      <c r="I363" s="4">
        <f t="shared" si="0"/>
        <v>10.000000001164153</v>
      </c>
      <c r="K363" s="21">
        <f t="shared" si="1"/>
        <v>7355.1451090696173</v>
      </c>
      <c r="L363" s="22">
        <f t="shared" si="2"/>
        <v>10081.81740533584</v>
      </c>
      <c r="M363" s="4" t="b">
        <f t="shared" si="3"/>
        <v>0</v>
      </c>
    </row>
    <row r="364" spans="3:13" ht="15.75" customHeight="1">
      <c r="C364" s="20">
        <v>43831.918749999997</v>
      </c>
      <c r="D364" s="4">
        <v>8550</v>
      </c>
      <c r="E364" s="4">
        <v>8550</v>
      </c>
      <c r="F364" s="4">
        <v>8550</v>
      </c>
      <c r="G364" s="4">
        <v>8550</v>
      </c>
      <c r="H364" s="4">
        <v>7</v>
      </c>
      <c r="I364" s="4">
        <f t="shared" si="0"/>
        <v>2.9999999993015081</v>
      </c>
      <c r="K364" s="21">
        <f t="shared" si="1"/>
        <v>7355.1451090696173</v>
      </c>
      <c r="L364" s="22">
        <f t="shared" si="2"/>
        <v>10081.81740533584</v>
      </c>
      <c r="M364" s="4" t="b">
        <f t="shared" si="3"/>
        <v>0</v>
      </c>
    </row>
    <row r="365" spans="3:13" ht="15.75" customHeight="1">
      <c r="C365" s="20">
        <v>43831.919444444444</v>
      </c>
      <c r="D365" s="4">
        <v>8550</v>
      </c>
      <c r="E365" s="4">
        <v>8550</v>
      </c>
      <c r="F365" s="4">
        <v>8550</v>
      </c>
      <c r="G365" s="4">
        <v>8550</v>
      </c>
      <c r="H365" s="4">
        <v>2</v>
      </c>
      <c r="I365" s="4">
        <f t="shared" si="0"/>
        <v>1.000000003259629</v>
      </c>
      <c r="K365" s="21">
        <f t="shared" si="1"/>
        <v>7355.1451090696173</v>
      </c>
      <c r="L365" s="22">
        <f t="shared" si="2"/>
        <v>10081.81740533584</v>
      </c>
      <c r="M365" s="4" t="b">
        <f t="shared" si="3"/>
        <v>0</v>
      </c>
    </row>
    <row r="366" spans="3:13" ht="15.75" customHeight="1">
      <c r="C366" s="20">
        <v>43831.929861111108</v>
      </c>
      <c r="D366" s="4">
        <v>8555</v>
      </c>
      <c r="E366" s="4">
        <v>8555</v>
      </c>
      <c r="F366" s="4">
        <v>8550</v>
      </c>
      <c r="G366" s="4">
        <v>8550</v>
      </c>
      <c r="H366" s="4">
        <v>2</v>
      </c>
      <c r="I366" s="4">
        <f t="shared" si="0"/>
        <v>14.99999999650754</v>
      </c>
      <c r="K366" s="21">
        <f t="shared" si="1"/>
        <v>7355.1451090696173</v>
      </c>
      <c r="L366" s="22">
        <f t="shared" si="2"/>
        <v>10081.81740533584</v>
      </c>
      <c r="M366" s="4" t="b">
        <f t="shared" si="3"/>
        <v>0</v>
      </c>
    </row>
    <row r="367" spans="3:13" ht="15.75" customHeight="1">
      <c r="C367" s="20">
        <v>43831.930555555555</v>
      </c>
      <c r="D367" s="4">
        <v>8550</v>
      </c>
      <c r="E367" s="4">
        <v>8550</v>
      </c>
      <c r="F367" s="4">
        <v>8550</v>
      </c>
      <c r="G367" s="4">
        <v>8550</v>
      </c>
      <c r="H367" s="4">
        <v>7</v>
      </c>
      <c r="I367" s="4">
        <f t="shared" si="0"/>
        <v>1.000000003259629</v>
      </c>
      <c r="K367" s="21">
        <f t="shared" si="1"/>
        <v>7355.1451090696173</v>
      </c>
      <c r="L367" s="22">
        <f t="shared" si="2"/>
        <v>10081.81740533584</v>
      </c>
      <c r="M367" s="4" t="b">
        <f t="shared" si="3"/>
        <v>0</v>
      </c>
    </row>
    <row r="368" spans="3:13" ht="15.75" customHeight="1">
      <c r="C368" s="20">
        <v>43831.931250000001</v>
      </c>
      <c r="D368" s="4">
        <v>8545</v>
      </c>
      <c r="E368" s="4">
        <v>8550</v>
      </c>
      <c r="F368" s="4">
        <v>8545</v>
      </c>
      <c r="G368" s="4">
        <v>8550</v>
      </c>
      <c r="H368" s="4">
        <v>10</v>
      </c>
      <c r="I368" s="4">
        <f t="shared" si="0"/>
        <v>1.000000003259629</v>
      </c>
      <c r="K368" s="21">
        <f t="shared" si="1"/>
        <v>7355.1451090696173</v>
      </c>
      <c r="L368" s="22">
        <f t="shared" si="2"/>
        <v>10081.81740533584</v>
      </c>
      <c r="M368" s="4" t="b">
        <f t="shared" si="3"/>
        <v>0</v>
      </c>
    </row>
    <row r="369" spans="3:13" ht="15.75" customHeight="1">
      <c r="C369" s="20">
        <v>43831.931944444441</v>
      </c>
      <c r="D369" s="4">
        <v>8555</v>
      </c>
      <c r="E369" s="4">
        <v>8555</v>
      </c>
      <c r="F369" s="4">
        <v>8555</v>
      </c>
      <c r="G369" s="4">
        <v>8555</v>
      </c>
      <c r="H369" s="4">
        <v>2</v>
      </c>
      <c r="I369" s="4">
        <f t="shared" si="0"/>
        <v>0.99999999278225005</v>
      </c>
      <c r="K369" s="21">
        <f t="shared" si="1"/>
        <v>7355.1451090696173</v>
      </c>
      <c r="L369" s="22">
        <f t="shared" si="2"/>
        <v>10081.81740533584</v>
      </c>
      <c r="M369" s="4" t="b">
        <f t="shared" si="3"/>
        <v>0</v>
      </c>
    </row>
    <row r="370" spans="3:13" ht="15.75" customHeight="1">
      <c r="C370" s="20">
        <v>43831.932638888888</v>
      </c>
      <c r="D370" s="4">
        <v>8555</v>
      </c>
      <c r="E370" s="4">
        <v>8555</v>
      </c>
      <c r="F370" s="4">
        <v>8550</v>
      </c>
      <c r="G370" s="4">
        <v>8550</v>
      </c>
      <c r="H370" s="4">
        <v>6</v>
      </c>
      <c r="I370" s="4">
        <f t="shared" si="0"/>
        <v>1.000000003259629</v>
      </c>
      <c r="K370" s="21">
        <f t="shared" si="1"/>
        <v>7355.1451090696173</v>
      </c>
      <c r="L370" s="22">
        <f t="shared" si="2"/>
        <v>10081.81740533584</v>
      </c>
      <c r="M370" s="4" t="b">
        <f t="shared" si="3"/>
        <v>0</v>
      </c>
    </row>
    <row r="371" spans="3:13" ht="15.75" customHeight="1">
      <c r="C371" s="20">
        <v>43831.935416666667</v>
      </c>
      <c r="D371" s="4">
        <v>8550</v>
      </c>
      <c r="E371" s="4">
        <v>8550</v>
      </c>
      <c r="F371" s="4">
        <v>8545</v>
      </c>
      <c r="G371" s="4">
        <v>8545</v>
      </c>
      <c r="H371" s="4">
        <v>3</v>
      </c>
      <c r="I371" s="4">
        <f t="shared" si="0"/>
        <v>4.0000000025611371</v>
      </c>
      <c r="K371" s="21">
        <f t="shared" si="1"/>
        <v>7355.1451090696173</v>
      </c>
      <c r="L371" s="22">
        <f t="shared" si="2"/>
        <v>10081.81740533584</v>
      </c>
      <c r="M371" s="4" t="b">
        <f t="shared" si="3"/>
        <v>0</v>
      </c>
    </row>
    <row r="372" spans="3:13" ht="15.75" customHeight="1">
      <c r="C372" s="20">
        <v>43831.939583333333</v>
      </c>
      <c r="D372" s="4">
        <v>8550</v>
      </c>
      <c r="E372" s="4">
        <v>8550</v>
      </c>
      <c r="F372" s="4">
        <v>8545</v>
      </c>
      <c r="G372" s="4">
        <v>8545</v>
      </c>
      <c r="H372" s="4">
        <v>2</v>
      </c>
      <c r="I372" s="4">
        <f t="shared" si="0"/>
        <v>5.9999999986030161</v>
      </c>
      <c r="K372" s="21">
        <f t="shared" si="1"/>
        <v>7355.1451090696173</v>
      </c>
      <c r="L372" s="22">
        <f t="shared" si="2"/>
        <v>10081.81740533584</v>
      </c>
      <c r="M372" s="4" t="b">
        <f t="shared" si="3"/>
        <v>0</v>
      </c>
    </row>
    <row r="373" spans="3:13" ht="15.75" customHeight="1">
      <c r="C373" s="20">
        <v>43831.944444444445</v>
      </c>
      <c r="D373" s="4">
        <v>8545</v>
      </c>
      <c r="E373" s="4">
        <v>8545</v>
      </c>
      <c r="F373" s="4">
        <v>8540</v>
      </c>
      <c r="G373" s="4">
        <v>8545</v>
      </c>
      <c r="H373" s="4">
        <v>7</v>
      </c>
      <c r="I373" s="4">
        <f t="shared" si="0"/>
        <v>7.0000000018626451</v>
      </c>
      <c r="K373" s="21">
        <f t="shared" si="1"/>
        <v>7355.1451090696173</v>
      </c>
      <c r="L373" s="22">
        <f t="shared" si="2"/>
        <v>10081.81740533584</v>
      </c>
      <c r="M373" s="4" t="b">
        <f t="shared" si="3"/>
        <v>0</v>
      </c>
    </row>
    <row r="374" spans="3:13" ht="15.75" customHeight="1">
      <c r="C374" s="20">
        <v>43831.946527777778</v>
      </c>
      <c r="D374" s="4">
        <v>8540</v>
      </c>
      <c r="E374" s="4">
        <v>8540</v>
      </c>
      <c r="F374" s="4">
        <v>8525</v>
      </c>
      <c r="G374" s="4">
        <v>8535</v>
      </c>
      <c r="H374" s="4">
        <v>47</v>
      </c>
      <c r="I374" s="4">
        <f t="shared" si="0"/>
        <v>2.9999999993015081</v>
      </c>
      <c r="K374" s="21">
        <f t="shared" si="1"/>
        <v>7355.1451090696173</v>
      </c>
      <c r="L374" s="22">
        <f t="shared" si="2"/>
        <v>10081.81740533584</v>
      </c>
      <c r="M374" s="4" t="b">
        <f t="shared" si="3"/>
        <v>0</v>
      </c>
    </row>
    <row r="375" spans="3:13" ht="15.75" customHeight="1">
      <c r="C375" s="20">
        <v>43831.947222222225</v>
      </c>
      <c r="D375" s="4">
        <v>8540</v>
      </c>
      <c r="E375" s="4">
        <v>8540</v>
      </c>
      <c r="F375" s="4">
        <v>8535</v>
      </c>
      <c r="G375" s="4">
        <v>8535</v>
      </c>
      <c r="H375" s="4">
        <v>4</v>
      </c>
      <c r="I375" s="4">
        <f t="shared" si="0"/>
        <v>1.000000003259629</v>
      </c>
      <c r="K375" s="21">
        <f t="shared" si="1"/>
        <v>7355.1451090696173</v>
      </c>
      <c r="L375" s="22">
        <f t="shared" si="2"/>
        <v>10081.81740533584</v>
      </c>
      <c r="M375" s="4" t="b">
        <f t="shared" si="3"/>
        <v>0</v>
      </c>
    </row>
    <row r="376" spans="3:13" ht="15.75" customHeight="1">
      <c r="C376" s="20">
        <v>43831.949305555558</v>
      </c>
      <c r="D376" s="4">
        <v>8530</v>
      </c>
      <c r="E376" s="4">
        <v>8535</v>
      </c>
      <c r="F376" s="4">
        <v>8525</v>
      </c>
      <c r="G376" s="4">
        <v>8530</v>
      </c>
      <c r="H376" s="4">
        <v>26</v>
      </c>
      <c r="I376" s="4">
        <f t="shared" si="0"/>
        <v>2.9999999993015081</v>
      </c>
      <c r="K376" s="21">
        <f t="shared" si="1"/>
        <v>7355.1451090696173</v>
      </c>
      <c r="L376" s="22">
        <f t="shared" si="2"/>
        <v>10081.81740533584</v>
      </c>
      <c r="M376" s="4" t="b">
        <f t="shared" si="3"/>
        <v>0</v>
      </c>
    </row>
    <row r="377" spans="3:13" ht="15.75" customHeight="1">
      <c r="C377" s="20">
        <v>43831.95</v>
      </c>
      <c r="D377" s="4">
        <v>8525</v>
      </c>
      <c r="E377" s="4">
        <v>8525</v>
      </c>
      <c r="F377" s="4">
        <v>8520</v>
      </c>
      <c r="G377" s="4">
        <v>8520</v>
      </c>
      <c r="H377" s="4">
        <v>9</v>
      </c>
      <c r="I377" s="4">
        <f t="shared" si="0"/>
        <v>0.99999999278225005</v>
      </c>
      <c r="K377" s="21">
        <f t="shared" si="1"/>
        <v>7355.1451090696173</v>
      </c>
      <c r="L377" s="22">
        <f t="shared" si="2"/>
        <v>10081.81740533584</v>
      </c>
      <c r="M377" s="4" t="b">
        <f t="shared" si="3"/>
        <v>0</v>
      </c>
    </row>
    <row r="378" spans="3:13" ht="15.75" customHeight="1">
      <c r="C378" s="20">
        <v>43831.950694444444</v>
      </c>
      <c r="D378" s="4">
        <v>8525</v>
      </c>
      <c r="E378" s="4">
        <v>8525</v>
      </c>
      <c r="F378" s="4">
        <v>8520</v>
      </c>
      <c r="G378" s="4">
        <v>8525</v>
      </c>
      <c r="H378" s="4">
        <v>4</v>
      </c>
      <c r="I378" s="4">
        <f t="shared" si="0"/>
        <v>1.000000003259629</v>
      </c>
      <c r="K378" s="21">
        <f t="shared" si="1"/>
        <v>7355.1451090696173</v>
      </c>
      <c r="L378" s="22">
        <f t="shared" si="2"/>
        <v>10081.81740533584</v>
      </c>
      <c r="M378" s="4" t="b">
        <f t="shared" si="3"/>
        <v>0</v>
      </c>
    </row>
    <row r="379" spans="3:13" ht="15.75" customHeight="1">
      <c r="C379" s="20">
        <v>43831.951388888891</v>
      </c>
      <c r="D379" s="4">
        <v>8515</v>
      </c>
      <c r="E379" s="4">
        <v>8515</v>
      </c>
      <c r="F379" s="4">
        <v>8510</v>
      </c>
      <c r="G379" s="4">
        <v>8515</v>
      </c>
      <c r="H379" s="4">
        <v>16</v>
      </c>
      <c r="I379" s="4">
        <f t="shared" si="0"/>
        <v>1.000000003259629</v>
      </c>
      <c r="K379" s="21">
        <f t="shared" si="1"/>
        <v>7355.1451090696173</v>
      </c>
      <c r="L379" s="22">
        <f t="shared" si="2"/>
        <v>10081.81740533584</v>
      </c>
      <c r="M379" s="4" t="b">
        <f t="shared" si="3"/>
        <v>0</v>
      </c>
    </row>
    <row r="380" spans="3:13" ht="15.75" customHeight="1">
      <c r="C380" s="20">
        <v>43831.95208333333</v>
      </c>
      <c r="D380" s="4">
        <v>8515</v>
      </c>
      <c r="E380" s="4">
        <v>8520</v>
      </c>
      <c r="F380" s="4">
        <v>8515</v>
      </c>
      <c r="G380" s="4">
        <v>8515</v>
      </c>
      <c r="H380" s="4">
        <v>18</v>
      </c>
      <c r="I380" s="4">
        <f t="shared" si="0"/>
        <v>0.99999999278225005</v>
      </c>
      <c r="K380" s="21">
        <f t="shared" si="1"/>
        <v>7355.1451090696173</v>
      </c>
      <c r="L380" s="22">
        <f t="shared" si="2"/>
        <v>10081.81740533584</v>
      </c>
      <c r="M380" s="4" t="b">
        <f t="shared" si="3"/>
        <v>0</v>
      </c>
    </row>
    <row r="381" spans="3:13" ht="15.75" customHeight="1">
      <c r="C381" s="20">
        <v>43831.952777777777</v>
      </c>
      <c r="D381" s="4">
        <v>8520</v>
      </c>
      <c r="E381" s="4">
        <v>8520</v>
      </c>
      <c r="F381" s="4">
        <v>8520</v>
      </c>
      <c r="G381" s="4">
        <v>8520</v>
      </c>
      <c r="H381" s="4">
        <v>1</v>
      </c>
      <c r="I381" s="4">
        <f t="shared" si="0"/>
        <v>1.000000003259629</v>
      </c>
      <c r="K381" s="21">
        <f t="shared" si="1"/>
        <v>7355.1451090696173</v>
      </c>
      <c r="L381" s="22">
        <f t="shared" si="2"/>
        <v>10081.81740533584</v>
      </c>
      <c r="M381" s="4" t="b">
        <f t="shared" si="3"/>
        <v>0</v>
      </c>
    </row>
    <row r="382" spans="3:13" ht="15.75" customHeight="1">
      <c r="C382" s="20">
        <v>43831.953472222223</v>
      </c>
      <c r="D382" s="4">
        <v>8525</v>
      </c>
      <c r="E382" s="4">
        <v>8525</v>
      </c>
      <c r="F382" s="4">
        <v>8520</v>
      </c>
      <c r="G382" s="4">
        <v>8520</v>
      </c>
      <c r="H382" s="4">
        <v>2</v>
      </c>
      <c r="I382" s="4">
        <f t="shared" si="0"/>
        <v>1.000000003259629</v>
      </c>
      <c r="K382" s="21">
        <f t="shared" si="1"/>
        <v>7355.1451090696173</v>
      </c>
      <c r="L382" s="22">
        <f t="shared" si="2"/>
        <v>10081.81740533584</v>
      </c>
      <c r="M382" s="4" t="b">
        <f t="shared" si="3"/>
        <v>0</v>
      </c>
    </row>
    <row r="383" spans="3:13" ht="15.75" customHeight="1">
      <c r="C383" s="20">
        <v>43831.95416666667</v>
      </c>
      <c r="D383" s="4">
        <v>8520</v>
      </c>
      <c r="E383" s="4">
        <v>8520</v>
      </c>
      <c r="F383" s="4">
        <v>8520</v>
      </c>
      <c r="G383" s="4">
        <v>8520</v>
      </c>
      <c r="H383" s="4">
        <v>1</v>
      </c>
      <c r="I383" s="4">
        <f t="shared" si="0"/>
        <v>1.000000003259629</v>
      </c>
      <c r="K383" s="21">
        <f t="shared" si="1"/>
        <v>7355.1451090696173</v>
      </c>
      <c r="L383" s="22">
        <f t="shared" si="2"/>
        <v>10081.81740533584</v>
      </c>
      <c r="M383" s="4" t="b">
        <f t="shared" si="3"/>
        <v>0</v>
      </c>
    </row>
    <row r="384" spans="3:13" ht="15.75" customHeight="1">
      <c r="C384" s="20">
        <v>43831.954861111109</v>
      </c>
      <c r="D384" s="4">
        <v>8515</v>
      </c>
      <c r="E384" s="4">
        <v>8515</v>
      </c>
      <c r="F384" s="4">
        <v>8500</v>
      </c>
      <c r="G384" s="4">
        <v>8505</v>
      </c>
      <c r="H384" s="4">
        <v>33</v>
      </c>
      <c r="I384" s="4">
        <f t="shared" si="0"/>
        <v>0.99999999278225005</v>
      </c>
      <c r="K384" s="21">
        <f t="shared" si="1"/>
        <v>7355.1451090696173</v>
      </c>
      <c r="L384" s="22">
        <f t="shared" si="2"/>
        <v>10081.81740533584</v>
      </c>
      <c r="M384" s="4" t="b">
        <f t="shared" si="3"/>
        <v>0</v>
      </c>
    </row>
    <row r="385" spans="3:13" ht="15.75" customHeight="1">
      <c r="C385" s="20">
        <v>43831.955555555556</v>
      </c>
      <c r="D385" s="4">
        <v>8505</v>
      </c>
      <c r="E385" s="4">
        <v>8510</v>
      </c>
      <c r="F385" s="4">
        <v>8505</v>
      </c>
      <c r="G385" s="4">
        <v>8505</v>
      </c>
      <c r="H385" s="4">
        <v>18</v>
      </c>
      <c r="I385" s="4">
        <f t="shared" si="0"/>
        <v>1.000000003259629</v>
      </c>
      <c r="K385" s="21">
        <f t="shared" si="1"/>
        <v>7355.1451090696173</v>
      </c>
      <c r="L385" s="22">
        <f t="shared" si="2"/>
        <v>10081.81740533584</v>
      </c>
      <c r="M385" s="4" t="b">
        <f t="shared" si="3"/>
        <v>0</v>
      </c>
    </row>
    <row r="386" spans="3:13" ht="15.75" customHeight="1">
      <c r="C386" s="20">
        <v>43831.956250000003</v>
      </c>
      <c r="D386" s="4">
        <v>8505</v>
      </c>
      <c r="E386" s="4">
        <v>8505</v>
      </c>
      <c r="F386" s="4">
        <v>8505</v>
      </c>
      <c r="G386" s="4">
        <v>8505</v>
      </c>
      <c r="H386" s="4">
        <v>10</v>
      </c>
      <c r="I386" s="4">
        <f t="shared" si="0"/>
        <v>1.000000003259629</v>
      </c>
      <c r="K386" s="21">
        <f t="shared" si="1"/>
        <v>7355.1451090696173</v>
      </c>
      <c r="L386" s="22">
        <f t="shared" si="2"/>
        <v>10081.81740533584</v>
      </c>
      <c r="M386" s="4" t="b">
        <f t="shared" si="3"/>
        <v>0</v>
      </c>
    </row>
    <row r="387" spans="3:13" ht="15.75" customHeight="1">
      <c r="C387" s="20">
        <v>43831.956944444442</v>
      </c>
      <c r="D387" s="4">
        <v>8505</v>
      </c>
      <c r="E387" s="4">
        <v>8505</v>
      </c>
      <c r="F387" s="4">
        <v>8500</v>
      </c>
      <c r="G387" s="4">
        <v>8500</v>
      </c>
      <c r="H387" s="4">
        <v>16</v>
      </c>
      <c r="I387" s="4">
        <f t="shared" si="0"/>
        <v>0.99999999278225005</v>
      </c>
      <c r="K387" s="21">
        <f t="shared" si="1"/>
        <v>7355.1451090696173</v>
      </c>
      <c r="L387" s="22">
        <f t="shared" si="2"/>
        <v>10081.81740533584</v>
      </c>
      <c r="M387" s="4" t="b">
        <f t="shared" si="3"/>
        <v>0</v>
      </c>
    </row>
    <row r="388" spans="3:13" ht="15.75" customHeight="1">
      <c r="C388" s="20">
        <v>43831.957638888889</v>
      </c>
      <c r="D388" s="4">
        <v>8495</v>
      </c>
      <c r="E388" s="4">
        <v>8500</v>
      </c>
      <c r="F388" s="4">
        <v>8495</v>
      </c>
      <c r="G388" s="4">
        <v>8500</v>
      </c>
      <c r="H388" s="4">
        <v>17</v>
      </c>
      <c r="I388" s="4">
        <f t="shared" si="0"/>
        <v>1.000000003259629</v>
      </c>
      <c r="K388" s="21">
        <f t="shared" si="1"/>
        <v>7355.1451090696173</v>
      </c>
      <c r="L388" s="22">
        <f t="shared" si="2"/>
        <v>10081.81740533584</v>
      </c>
      <c r="M388" s="4" t="b">
        <f t="shared" si="3"/>
        <v>0</v>
      </c>
    </row>
    <row r="389" spans="3:13" ht="15.75" customHeight="1">
      <c r="C389" s="20">
        <v>43831.958333333336</v>
      </c>
      <c r="D389" s="4">
        <v>8495</v>
      </c>
      <c r="E389" s="4">
        <v>8495</v>
      </c>
      <c r="F389" s="4">
        <v>8495</v>
      </c>
      <c r="G389" s="4">
        <v>8495</v>
      </c>
      <c r="H389" s="4">
        <v>13</v>
      </c>
      <c r="I389" s="4">
        <f t="shared" si="0"/>
        <v>1.000000003259629</v>
      </c>
      <c r="K389" s="21">
        <f t="shared" si="1"/>
        <v>7355.1451090696173</v>
      </c>
      <c r="L389" s="22">
        <f t="shared" si="2"/>
        <v>10081.81740533584</v>
      </c>
      <c r="M389" s="4" t="b">
        <f t="shared" si="3"/>
        <v>0</v>
      </c>
    </row>
    <row r="390" spans="3:13" ht="15.75" customHeight="1">
      <c r="C390" s="20">
        <v>43831.959027777775</v>
      </c>
      <c r="D390" s="4">
        <v>8490</v>
      </c>
      <c r="E390" s="4">
        <v>8490</v>
      </c>
      <c r="F390" s="4">
        <v>8490</v>
      </c>
      <c r="G390" s="4">
        <v>8490</v>
      </c>
      <c r="H390" s="4">
        <v>12</v>
      </c>
      <c r="I390" s="4">
        <f t="shared" si="0"/>
        <v>0.99999999278225005</v>
      </c>
      <c r="K390" s="21">
        <f t="shared" si="1"/>
        <v>7355.1451090696173</v>
      </c>
      <c r="L390" s="22">
        <f t="shared" si="2"/>
        <v>10081.81740533584</v>
      </c>
      <c r="M390" s="4" t="b">
        <f t="shared" si="3"/>
        <v>0</v>
      </c>
    </row>
    <row r="391" spans="3:13" ht="15.75" customHeight="1">
      <c r="C391" s="20">
        <v>43831.959722222222</v>
      </c>
      <c r="D391" s="4">
        <v>8490</v>
      </c>
      <c r="E391" s="4">
        <v>8495</v>
      </c>
      <c r="F391" s="4">
        <v>8490</v>
      </c>
      <c r="G391" s="4">
        <v>8495</v>
      </c>
      <c r="H391" s="4">
        <v>9</v>
      </c>
      <c r="I391" s="4">
        <f t="shared" si="0"/>
        <v>1.000000003259629</v>
      </c>
      <c r="K391" s="21">
        <f t="shared" si="1"/>
        <v>7355.1451090696173</v>
      </c>
      <c r="L391" s="22">
        <f t="shared" si="2"/>
        <v>10081.81740533584</v>
      </c>
      <c r="M391" s="4" t="b">
        <f t="shared" si="3"/>
        <v>0</v>
      </c>
    </row>
    <row r="392" spans="3:13" ht="15.75" customHeight="1">
      <c r="C392" s="20">
        <v>43831.960416666669</v>
      </c>
      <c r="D392" s="4">
        <v>8495</v>
      </c>
      <c r="E392" s="4">
        <v>8520</v>
      </c>
      <c r="F392" s="4">
        <v>8495</v>
      </c>
      <c r="G392" s="4">
        <v>8515</v>
      </c>
      <c r="H392" s="4">
        <v>30</v>
      </c>
      <c r="I392" s="4">
        <f t="shared" si="0"/>
        <v>1.000000003259629</v>
      </c>
      <c r="K392" s="21">
        <f t="shared" si="1"/>
        <v>7355.1451090696173</v>
      </c>
      <c r="L392" s="22">
        <f t="shared" si="2"/>
        <v>10081.81740533584</v>
      </c>
      <c r="M392" s="4" t="b">
        <f t="shared" si="3"/>
        <v>0</v>
      </c>
    </row>
    <row r="393" spans="3:13" ht="15.75" customHeight="1">
      <c r="C393" s="20">
        <v>43831.961111111108</v>
      </c>
      <c r="D393" s="4">
        <v>8520</v>
      </c>
      <c r="E393" s="4">
        <v>8530</v>
      </c>
      <c r="F393" s="4">
        <v>8520</v>
      </c>
      <c r="G393" s="4">
        <v>8530</v>
      </c>
      <c r="H393" s="4">
        <v>7</v>
      </c>
      <c r="I393" s="4">
        <f t="shared" si="0"/>
        <v>0.99999999278225005</v>
      </c>
      <c r="K393" s="21">
        <f t="shared" si="1"/>
        <v>7355.1451090696173</v>
      </c>
      <c r="L393" s="22">
        <f t="shared" si="2"/>
        <v>10081.81740533584</v>
      </c>
      <c r="M393" s="4" t="b">
        <f t="shared" si="3"/>
        <v>0</v>
      </c>
    </row>
    <row r="394" spans="3:13" ht="15.75" customHeight="1">
      <c r="C394" s="20">
        <v>43831.961805555555</v>
      </c>
      <c r="D394" s="4">
        <v>8525</v>
      </c>
      <c r="E394" s="4">
        <v>8525</v>
      </c>
      <c r="F394" s="4">
        <v>8525</v>
      </c>
      <c r="G394" s="4">
        <v>8525</v>
      </c>
      <c r="H394" s="4">
        <v>2</v>
      </c>
      <c r="I394" s="4">
        <f t="shared" si="0"/>
        <v>1.000000003259629</v>
      </c>
      <c r="K394" s="21">
        <f t="shared" si="1"/>
        <v>7355.1451090696173</v>
      </c>
      <c r="L394" s="22">
        <f t="shared" si="2"/>
        <v>10081.81740533584</v>
      </c>
      <c r="M394" s="4" t="b">
        <f t="shared" si="3"/>
        <v>0</v>
      </c>
    </row>
    <row r="395" spans="3:13" ht="15.75" customHeight="1">
      <c r="C395" s="20">
        <v>43831.962500000001</v>
      </c>
      <c r="D395" s="4">
        <v>8520</v>
      </c>
      <c r="E395" s="4">
        <v>8520</v>
      </c>
      <c r="F395" s="4">
        <v>8520</v>
      </c>
      <c r="G395" s="4">
        <v>8520</v>
      </c>
      <c r="H395" s="4">
        <v>7</v>
      </c>
      <c r="I395" s="4">
        <f t="shared" si="0"/>
        <v>1.000000003259629</v>
      </c>
      <c r="K395" s="21">
        <f t="shared" si="1"/>
        <v>7355.1451090696173</v>
      </c>
      <c r="L395" s="22">
        <f t="shared" si="2"/>
        <v>10081.81740533584</v>
      </c>
      <c r="M395" s="4" t="b">
        <f t="shared" si="3"/>
        <v>0</v>
      </c>
    </row>
    <row r="396" spans="3:13" ht="15.75" customHeight="1">
      <c r="C396" s="20">
        <v>43831.963194444441</v>
      </c>
      <c r="D396" s="4">
        <v>8520</v>
      </c>
      <c r="E396" s="4">
        <v>8525</v>
      </c>
      <c r="F396" s="4">
        <v>8520</v>
      </c>
      <c r="G396" s="4">
        <v>8525</v>
      </c>
      <c r="H396" s="4">
        <v>7</v>
      </c>
      <c r="I396" s="4">
        <f t="shared" si="0"/>
        <v>0.99999999278225005</v>
      </c>
      <c r="K396" s="21">
        <f t="shared" si="1"/>
        <v>7355.1451090696173</v>
      </c>
      <c r="L396" s="22">
        <f t="shared" si="2"/>
        <v>10081.81740533584</v>
      </c>
      <c r="M396" s="4" t="b">
        <f t="shared" si="3"/>
        <v>0</v>
      </c>
    </row>
    <row r="397" spans="3:13" ht="15.75" customHeight="1">
      <c r="C397" s="20">
        <v>43831.964583333334</v>
      </c>
      <c r="D397" s="4">
        <v>8525</v>
      </c>
      <c r="E397" s="4">
        <v>8525</v>
      </c>
      <c r="F397" s="4">
        <v>8525</v>
      </c>
      <c r="G397" s="4">
        <v>8525</v>
      </c>
      <c r="H397" s="4">
        <v>2</v>
      </c>
      <c r="I397" s="4">
        <f t="shared" si="0"/>
        <v>2.000000006519258</v>
      </c>
      <c r="K397" s="21">
        <f t="shared" si="1"/>
        <v>7355.1451090696173</v>
      </c>
      <c r="L397" s="22">
        <f t="shared" si="2"/>
        <v>10081.81740533584</v>
      </c>
      <c r="M397" s="4" t="b">
        <f t="shared" si="3"/>
        <v>0</v>
      </c>
    </row>
    <row r="398" spans="3:13" ht="15.75" customHeight="1">
      <c r="C398" s="20">
        <v>43831.965277777781</v>
      </c>
      <c r="D398" s="4">
        <v>8530</v>
      </c>
      <c r="E398" s="4">
        <v>8530</v>
      </c>
      <c r="F398" s="4">
        <v>8530</v>
      </c>
      <c r="G398" s="4">
        <v>8530</v>
      </c>
      <c r="H398" s="4">
        <v>8</v>
      </c>
      <c r="I398" s="4">
        <f t="shared" si="0"/>
        <v>1.000000003259629</v>
      </c>
      <c r="K398" s="21">
        <f t="shared" si="1"/>
        <v>7355.1451090696173</v>
      </c>
      <c r="L398" s="22">
        <f t="shared" si="2"/>
        <v>10081.81740533584</v>
      </c>
      <c r="M398" s="4" t="b">
        <f t="shared" si="3"/>
        <v>0</v>
      </c>
    </row>
    <row r="399" spans="3:13" ht="15.75" customHeight="1">
      <c r="C399" s="20">
        <v>43831.96597222222</v>
      </c>
      <c r="D399" s="4">
        <v>8530</v>
      </c>
      <c r="E399" s="4">
        <v>8530</v>
      </c>
      <c r="F399" s="4">
        <v>8525</v>
      </c>
      <c r="G399" s="4">
        <v>8525</v>
      </c>
      <c r="H399" s="4">
        <v>5</v>
      </c>
      <c r="I399" s="4">
        <f t="shared" si="0"/>
        <v>0.99999999278225005</v>
      </c>
      <c r="K399" s="21">
        <f t="shared" si="1"/>
        <v>7355.1451090696173</v>
      </c>
      <c r="L399" s="22">
        <f t="shared" si="2"/>
        <v>10081.81740533584</v>
      </c>
      <c r="M399" s="4" t="b">
        <f t="shared" si="3"/>
        <v>0</v>
      </c>
    </row>
    <row r="400" spans="3:13" ht="15.75" customHeight="1">
      <c r="C400" s="20">
        <v>43831.967361111114</v>
      </c>
      <c r="D400" s="4">
        <v>8530</v>
      </c>
      <c r="E400" s="4">
        <v>8530</v>
      </c>
      <c r="F400" s="4">
        <v>8525</v>
      </c>
      <c r="G400" s="4">
        <v>8525</v>
      </c>
      <c r="H400" s="4">
        <v>3</v>
      </c>
      <c r="I400" s="4">
        <f t="shared" si="0"/>
        <v>2.000000006519258</v>
      </c>
      <c r="K400" s="21">
        <f t="shared" si="1"/>
        <v>7355.1451090696173</v>
      </c>
      <c r="L400" s="22">
        <f t="shared" si="2"/>
        <v>10081.81740533584</v>
      </c>
      <c r="M400" s="4" t="b">
        <f t="shared" si="3"/>
        <v>0</v>
      </c>
    </row>
    <row r="401" spans="3:13" ht="15.75" customHeight="1">
      <c r="C401" s="20">
        <v>43831.968055555553</v>
      </c>
      <c r="D401" s="4">
        <v>8525</v>
      </c>
      <c r="E401" s="4">
        <v>8525</v>
      </c>
      <c r="F401" s="4">
        <v>8525</v>
      </c>
      <c r="G401" s="4">
        <v>8525</v>
      </c>
      <c r="H401" s="4">
        <v>1</v>
      </c>
      <c r="I401" s="4">
        <f t="shared" si="0"/>
        <v>0.99999999278225005</v>
      </c>
      <c r="K401" s="21">
        <f t="shared" si="1"/>
        <v>7355.1451090696173</v>
      </c>
      <c r="L401" s="22">
        <f t="shared" si="2"/>
        <v>10081.81740533584</v>
      </c>
      <c r="M401" s="4" t="b">
        <f t="shared" si="3"/>
        <v>0</v>
      </c>
    </row>
    <row r="402" spans="3:13" ht="15.75" customHeight="1">
      <c r="C402" s="20">
        <v>43831.969444444447</v>
      </c>
      <c r="D402" s="4">
        <v>8530</v>
      </c>
      <c r="E402" s="4">
        <v>8535</v>
      </c>
      <c r="F402" s="4">
        <v>8525</v>
      </c>
      <c r="G402" s="4">
        <v>8535</v>
      </c>
      <c r="H402" s="4">
        <v>7</v>
      </c>
      <c r="I402" s="4">
        <f t="shared" si="0"/>
        <v>2.000000006519258</v>
      </c>
      <c r="K402" s="21">
        <f t="shared" si="1"/>
        <v>7355.1451090696173</v>
      </c>
      <c r="L402" s="22">
        <f t="shared" si="2"/>
        <v>10081.81740533584</v>
      </c>
      <c r="M402" s="4" t="b">
        <f t="shared" si="3"/>
        <v>0</v>
      </c>
    </row>
    <row r="403" spans="3:13" ht="15.75" customHeight="1">
      <c r="C403" s="20">
        <v>43831.970138888886</v>
      </c>
      <c r="D403" s="4">
        <v>8530</v>
      </c>
      <c r="E403" s="4">
        <v>8530</v>
      </c>
      <c r="F403" s="4">
        <v>8530</v>
      </c>
      <c r="G403" s="4">
        <v>8530</v>
      </c>
      <c r="H403" s="4">
        <v>4</v>
      </c>
      <c r="I403" s="4">
        <f t="shared" si="0"/>
        <v>0.99999999278225005</v>
      </c>
      <c r="K403" s="21">
        <f t="shared" si="1"/>
        <v>7355.1451090696173</v>
      </c>
      <c r="L403" s="22">
        <f t="shared" si="2"/>
        <v>10081.81740533584</v>
      </c>
      <c r="M403" s="4" t="b">
        <f t="shared" si="3"/>
        <v>0</v>
      </c>
    </row>
    <row r="404" spans="3:13" ht="15.75" customHeight="1">
      <c r="C404" s="20">
        <v>43831.970833333333</v>
      </c>
      <c r="D404" s="4">
        <v>8535</v>
      </c>
      <c r="E404" s="4">
        <v>8535</v>
      </c>
      <c r="F404" s="4">
        <v>8535</v>
      </c>
      <c r="G404" s="4">
        <v>8535</v>
      </c>
      <c r="H404" s="4">
        <v>1</v>
      </c>
      <c r="I404" s="4">
        <f t="shared" si="0"/>
        <v>1.000000003259629</v>
      </c>
      <c r="K404" s="21">
        <f t="shared" si="1"/>
        <v>7355.1451090696173</v>
      </c>
      <c r="L404" s="22">
        <f t="shared" si="2"/>
        <v>10081.81740533584</v>
      </c>
      <c r="M404" s="4" t="b">
        <f t="shared" si="3"/>
        <v>0</v>
      </c>
    </row>
    <row r="405" spans="3:13" ht="15.75" customHeight="1">
      <c r="C405" s="20">
        <v>43831.97152777778</v>
      </c>
      <c r="D405" s="4">
        <v>8530</v>
      </c>
      <c r="E405" s="4">
        <v>8530</v>
      </c>
      <c r="F405" s="4">
        <v>8530</v>
      </c>
      <c r="G405" s="4">
        <v>8530</v>
      </c>
      <c r="H405" s="4">
        <v>3</v>
      </c>
      <c r="I405" s="4">
        <f t="shared" si="0"/>
        <v>1.000000003259629</v>
      </c>
      <c r="K405" s="21">
        <f t="shared" si="1"/>
        <v>7355.1451090696173</v>
      </c>
      <c r="L405" s="22">
        <f t="shared" si="2"/>
        <v>10081.81740533584</v>
      </c>
      <c r="M405" s="4" t="b">
        <f t="shared" si="3"/>
        <v>0</v>
      </c>
    </row>
    <row r="406" spans="3:13" ht="15.75" customHeight="1">
      <c r="C406" s="20">
        <v>43831.972222222219</v>
      </c>
      <c r="D406" s="4">
        <v>8530</v>
      </c>
      <c r="E406" s="4">
        <v>8530</v>
      </c>
      <c r="F406" s="4">
        <v>8525</v>
      </c>
      <c r="G406" s="4">
        <v>8530</v>
      </c>
      <c r="H406" s="4">
        <v>7</v>
      </c>
      <c r="I406" s="4">
        <f t="shared" si="0"/>
        <v>0.99999999278225005</v>
      </c>
      <c r="K406" s="21">
        <f t="shared" si="1"/>
        <v>7355.1451090696173</v>
      </c>
      <c r="L406" s="22">
        <f t="shared" si="2"/>
        <v>10081.81740533584</v>
      </c>
      <c r="M406" s="4" t="b">
        <f t="shared" si="3"/>
        <v>0</v>
      </c>
    </row>
    <row r="407" spans="3:13" ht="15.75" customHeight="1">
      <c r="C407" s="20">
        <v>43831.974999999999</v>
      </c>
      <c r="D407" s="4">
        <v>8525</v>
      </c>
      <c r="E407" s="4">
        <v>8525</v>
      </c>
      <c r="F407" s="4">
        <v>8525</v>
      </c>
      <c r="G407" s="4">
        <v>8525</v>
      </c>
      <c r="H407" s="4">
        <v>2</v>
      </c>
      <c r="I407" s="4">
        <f t="shared" si="0"/>
        <v>4.0000000025611371</v>
      </c>
      <c r="K407" s="21">
        <f t="shared" si="1"/>
        <v>7355.1451090696173</v>
      </c>
      <c r="L407" s="22">
        <f t="shared" si="2"/>
        <v>10081.81740533584</v>
      </c>
      <c r="M407" s="4" t="b">
        <f t="shared" si="3"/>
        <v>0</v>
      </c>
    </row>
    <row r="408" spans="3:13" ht="15.75" customHeight="1">
      <c r="C408" s="20">
        <v>43831.979166666664</v>
      </c>
      <c r="D408" s="4">
        <v>8515</v>
      </c>
      <c r="E408" s="4">
        <v>8515</v>
      </c>
      <c r="F408" s="4">
        <v>8510</v>
      </c>
      <c r="G408" s="4">
        <v>8515</v>
      </c>
      <c r="H408" s="4">
        <v>15</v>
      </c>
      <c r="I408" s="4">
        <f t="shared" si="0"/>
        <v>5.9999999986030161</v>
      </c>
      <c r="K408" s="21">
        <f t="shared" si="1"/>
        <v>7355.1451090696173</v>
      </c>
      <c r="L408" s="22">
        <f t="shared" si="2"/>
        <v>10081.81740533584</v>
      </c>
      <c r="M408" s="4" t="b">
        <f t="shared" si="3"/>
        <v>0</v>
      </c>
    </row>
    <row r="409" spans="3:13" ht="15.75" customHeight="1">
      <c r="C409" s="20">
        <v>43831.979861111111</v>
      </c>
      <c r="D409" s="4">
        <v>8510</v>
      </c>
      <c r="E409" s="4">
        <v>8510</v>
      </c>
      <c r="F409" s="4">
        <v>8510</v>
      </c>
      <c r="G409" s="4">
        <v>8510</v>
      </c>
      <c r="H409" s="4">
        <v>1</v>
      </c>
      <c r="I409" s="4">
        <f t="shared" si="0"/>
        <v>1.000000003259629</v>
      </c>
      <c r="K409" s="21">
        <f t="shared" si="1"/>
        <v>7355.1451090696173</v>
      </c>
      <c r="L409" s="22">
        <f t="shared" si="2"/>
        <v>10081.81740533584</v>
      </c>
      <c r="M409" s="4" t="b">
        <f t="shared" si="3"/>
        <v>0</v>
      </c>
    </row>
    <row r="410" spans="3:13" ht="15.75" customHeight="1">
      <c r="C410" s="20">
        <v>43831.981944444444</v>
      </c>
      <c r="D410" s="4">
        <v>8515</v>
      </c>
      <c r="E410" s="4">
        <v>8515</v>
      </c>
      <c r="F410" s="4">
        <v>8515</v>
      </c>
      <c r="G410" s="4">
        <v>8515</v>
      </c>
      <c r="H410" s="4">
        <v>1</v>
      </c>
      <c r="I410" s="4">
        <f t="shared" si="0"/>
        <v>2.9999999993015081</v>
      </c>
      <c r="K410" s="21">
        <f t="shared" si="1"/>
        <v>7355.1451090696173</v>
      </c>
      <c r="L410" s="22">
        <f t="shared" si="2"/>
        <v>10081.81740533584</v>
      </c>
      <c r="M410" s="4" t="b">
        <f t="shared" si="3"/>
        <v>0</v>
      </c>
    </row>
    <row r="411" spans="3:13" ht="15.75" customHeight="1">
      <c r="C411" s="20">
        <v>43831.98333333333</v>
      </c>
      <c r="D411" s="4">
        <v>8515</v>
      </c>
      <c r="E411" s="4">
        <v>8515</v>
      </c>
      <c r="F411" s="4">
        <v>8510</v>
      </c>
      <c r="G411" s="4">
        <v>8510</v>
      </c>
      <c r="H411" s="4">
        <v>2</v>
      </c>
      <c r="I411" s="4">
        <f t="shared" si="0"/>
        <v>1.9999999960418791</v>
      </c>
      <c r="K411" s="21">
        <f t="shared" si="1"/>
        <v>7355.1451090696173</v>
      </c>
      <c r="L411" s="22">
        <f t="shared" si="2"/>
        <v>10081.81740533584</v>
      </c>
      <c r="M411" s="4" t="b">
        <f t="shared" si="3"/>
        <v>0</v>
      </c>
    </row>
    <row r="412" spans="3:13" ht="15.75" customHeight="1">
      <c r="C412" s="20">
        <v>43831.984722222223</v>
      </c>
      <c r="D412" s="4">
        <v>8510</v>
      </c>
      <c r="E412" s="4">
        <v>8515</v>
      </c>
      <c r="F412" s="4">
        <v>8510</v>
      </c>
      <c r="G412" s="4">
        <v>8515</v>
      </c>
      <c r="H412" s="4">
        <v>6</v>
      </c>
      <c r="I412" s="4">
        <f t="shared" si="0"/>
        <v>2.000000006519258</v>
      </c>
      <c r="K412" s="21">
        <f t="shared" si="1"/>
        <v>7355.1451090696173</v>
      </c>
      <c r="L412" s="22">
        <f t="shared" si="2"/>
        <v>10081.81740533584</v>
      </c>
      <c r="M412" s="4" t="b">
        <f t="shared" si="3"/>
        <v>0</v>
      </c>
    </row>
    <row r="413" spans="3:13" ht="15.75" customHeight="1">
      <c r="C413" s="20">
        <v>43831.986805555556</v>
      </c>
      <c r="D413" s="4">
        <v>8520</v>
      </c>
      <c r="E413" s="4">
        <v>8520</v>
      </c>
      <c r="F413" s="4">
        <v>8515</v>
      </c>
      <c r="G413" s="4">
        <v>8515</v>
      </c>
      <c r="H413" s="4">
        <v>5</v>
      </c>
      <c r="I413" s="4">
        <f t="shared" si="0"/>
        <v>2.9999999993015081</v>
      </c>
      <c r="K413" s="21">
        <f t="shared" si="1"/>
        <v>7355.1451090696173</v>
      </c>
      <c r="L413" s="22">
        <f t="shared" si="2"/>
        <v>10081.81740533584</v>
      </c>
      <c r="M413" s="4" t="b">
        <f t="shared" si="3"/>
        <v>0</v>
      </c>
    </row>
    <row r="414" spans="3:13" ht="15.75" customHeight="1">
      <c r="C414" s="20">
        <v>43831.987500000003</v>
      </c>
      <c r="D414" s="4">
        <v>8525</v>
      </c>
      <c r="E414" s="4">
        <v>8525</v>
      </c>
      <c r="F414" s="4">
        <v>8525</v>
      </c>
      <c r="G414" s="4">
        <v>8525</v>
      </c>
      <c r="H414" s="4">
        <v>4</v>
      </c>
      <c r="I414" s="4">
        <f t="shared" si="0"/>
        <v>1.000000003259629</v>
      </c>
      <c r="K414" s="21">
        <f t="shared" si="1"/>
        <v>7355.1451090696173</v>
      </c>
      <c r="L414" s="22">
        <f t="shared" si="2"/>
        <v>10081.81740533584</v>
      </c>
      <c r="M414" s="4" t="b">
        <f t="shared" si="3"/>
        <v>0</v>
      </c>
    </row>
    <row r="415" spans="3:13" ht="15.75" customHeight="1">
      <c r="C415" s="20">
        <v>43831.988888888889</v>
      </c>
      <c r="D415" s="4">
        <v>8520</v>
      </c>
      <c r="E415" s="4">
        <v>8520</v>
      </c>
      <c r="F415" s="4">
        <v>8520</v>
      </c>
      <c r="G415" s="4">
        <v>8520</v>
      </c>
      <c r="H415" s="4">
        <v>4</v>
      </c>
      <c r="I415" s="4">
        <f t="shared" si="0"/>
        <v>1.9999999960418791</v>
      </c>
      <c r="K415" s="21">
        <f t="shared" si="1"/>
        <v>7355.1451090696173</v>
      </c>
      <c r="L415" s="22">
        <f t="shared" si="2"/>
        <v>10081.81740533584</v>
      </c>
      <c r="M415" s="4" t="b">
        <f t="shared" si="3"/>
        <v>0</v>
      </c>
    </row>
    <row r="416" spans="3:13" ht="15.75" customHeight="1">
      <c r="C416" s="20">
        <v>43831.990972222222</v>
      </c>
      <c r="D416" s="4">
        <v>8515</v>
      </c>
      <c r="E416" s="4">
        <v>8515</v>
      </c>
      <c r="F416" s="4">
        <v>8510</v>
      </c>
      <c r="G416" s="4">
        <v>8510</v>
      </c>
      <c r="H416" s="4">
        <v>6</v>
      </c>
      <c r="I416" s="4">
        <f t="shared" si="0"/>
        <v>2.9999999993015081</v>
      </c>
      <c r="K416" s="21">
        <f t="shared" si="1"/>
        <v>7355.1451090696173</v>
      </c>
      <c r="L416" s="22">
        <f t="shared" si="2"/>
        <v>10081.81740533584</v>
      </c>
      <c r="M416" s="4" t="b">
        <f t="shared" si="3"/>
        <v>0</v>
      </c>
    </row>
    <row r="417" spans="3:13" ht="15.75" customHeight="1">
      <c r="C417" s="20">
        <v>43831.992361111108</v>
      </c>
      <c r="D417" s="4">
        <v>8515</v>
      </c>
      <c r="E417" s="4">
        <v>8515</v>
      </c>
      <c r="F417" s="4">
        <v>8515</v>
      </c>
      <c r="G417" s="4">
        <v>8515</v>
      </c>
      <c r="H417" s="4">
        <v>3</v>
      </c>
      <c r="I417" s="4">
        <f t="shared" si="0"/>
        <v>1.9999999960418791</v>
      </c>
      <c r="K417" s="21">
        <f t="shared" si="1"/>
        <v>7355.1451090696173</v>
      </c>
      <c r="L417" s="22">
        <f t="shared" si="2"/>
        <v>10081.81740533584</v>
      </c>
      <c r="M417" s="4" t="b">
        <f t="shared" si="3"/>
        <v>0</v>
      </c>
    </row>
    <row r="418" spans="3:13" ht="15.75" customHeight="1">
      <c r="C418" s="20">
        <v>43831.995138888888</v>
      </c>
      <c r="D418" s="4">
        <v>8515</v>
      </c>
      <c r="E418" s="4">
        <v>8515</v>
      </c>
      <c r="F418" s="4">
        <v>8515</v>
      </c>
      <c r="G418" s="4">
        <v>8515</v>
      </c>
      <c r="H418" s="4">
        <v>2</v>
      </c>
      <c r="I418" s="4">
        <f t="shared" si="0"/>
        <v>4.0000000025611371</v>
      </c>
      <c r="K418" s="21">
        <f t="shared" si="1"/>
        <v>7355.1451090696173</v>
      </c>
      <c r="L418" s="22">
        <f t="shared" si="2"/>
        <v>10081.81740533584</v>
      </c>
      <c r="M418" s="4" t="b">
        <f t="shared" si="3"/>
        <v>0</v>
      </c>
    </row>
    <row r="419" spans="3:13" ht="15.75" customHeight="1">
      <c r="C419" s="20">
        <v>43831.998611111114</v>
      </c>
      <c r="D419" s="4">
        <v>8520</v>
      </c>
      <c r="E419" s="4">
        <v>8525</v>
      </c>
      <c r="F419" s="4">
        <v>8520</v>
      </c>
      <c r="G419" s="4">
        <v>8525</v>
      </c>
      <c r="H419" s="4">
        <v>3</v>
      </c>
      <c r="I419" s="4">
        <f t="shared" si="0"/>
        <v>5.0000000058207661</v>
      </c>
      <c r="K419" s="21">
        <f t="shared" si="1"/>
        <v>7355.1451090696173</v>
      </c>
      <c r="L419" s="22">
        <f t="shared" si="2"/>
        <v>10081.81740533584</v>
      </c>
      <c r="M419" s="4" t="b">
        <f t="shared" si="3"/>
        <v>0</v>
      </c>
    </row>
    <row r="420" spans="3:13" ht="15.75" customHeight="1">
      <c r="C420" s="20">
        <v>43832.002083333333</v>
      </c>
      <c r="D420" s="4">
        <v>8510</v>
      </c>
      <c r="E420" s="4">
        <v>8510</v>
      </c>
      <c r="F420" s="4">
        <v>8505</v>
      </c>
      <c r="G420" s="4">
        <v>8505</v>
      </c>
      <c r="H420" s="4">
        <v>3</v>
      </c>
      <c r="I420" s="4">
        <f t="shared" si="0"/>
        <v>4.9999999953433871</v>
      </c>
      <c r="K420" s="21">
        <f t="shared" si="1"/>
        <v>7355.1451090696173</v>
      </c>
      <c r="L420" s="22">
        <f t="shared" si="2"/>
        <v>10081.81740533584</v>
      </c>
      <c r="M420" s="4" t="b">
        <f t="shared" si="3"/>
        <v>0</v>
      </c>
    </row>
    <row r="421" spans="3:13" ht="15.75" customHeight="1">
      <c r="C421" s="20">
        <v>43832.00277777778</v>
      </c>
      <c r="D421" s="4">
        <v>8505</v>
      </c>
      <c r="E421" s="4">
        <v>8505</v>
      </c>
      <c r="F421" s="4">
        <v>8505</v>
      </c>
      <c r="G421" s="4">
        <v>8505</v>
      </c>
      <c r="H421" s="4">
        <v>1</v>
      </c>
      <c r="I421" s="4">
        <f t="shared" si="0"/>
        <v>1.000000003259629</v>
      </c>
      <c r="K421" s="21">
        <f t="shared" si="1"/>
        <v>7355.1451090696173</v>
      </c>
      <c r="L421" s="22">
        <f t="shared" si="2"/>
        <v>10081.81740533584</v>
      </c>
      <c r="M421" s="4" t="b">
        <f t="shared" si="3"/>
        <v>0</v>
      </c>
    </row>
    <row r="422" spans="3:13" ht="15.75" customHeight="1">
      <c r="C422" s="20">
        <v>43832.004861111112</v>
      </c>
      <c r="D422" s="4">
        <v>8510</v>
      </c>
      <c r="E422" s="4">
        <v>8510</v>
      </c>
      <c r="F422" s="4">
        <v>8505</v>
      </c>
      <c r="G422" s="4">
        <v>8505</v>
      </c>
      <c r="H422" s="4">
        <v>4</v>
      </c>
      <c r="I422" s="4">
        <f t="shared" si="0"/>
        <v>2.9999999993015081</v>
      </c>
      <c r="K422" s="21">
        <f t="shared" si="1"/>
        <v>7355.1451090696173</v>
      </c>
      <c r="L422" s="22">
        <f t="shared" si="2"/>
        <v>10081.81740533584</v>
      </c>
      <c r="M422" s="4" t="b">
        <f t="shared" si="3"/>
        <v>0</v>
      </c>
    </row>
    <row r="423" spans="3:13" ht="15.75" customHeight="1">
      <c r="C423" s="20">
        <v>43832.005555555559</v>
      </c>
      <c r="D423" s="4">
        <v>8510</v>
      </c>
      <c r="E423" s="4">
        <v>8510</v>
      </c>
      <c r="F423" s="4">
        <v>8510</v>
      </c>
      <c r="G423" s="4">
        <v>8510</v>
      </c>
      <c r="H423" s="4">
        <v>3</v>
      </c>
      <c r="I423" s="4">
        <f t="shared" si="0"/>
        <v>1.000000003259629</v>
      </c>
      <c r="K423" s="21">
        <f t="shared" si="1"/>
        <v>7355.1451090696173</v>
      </c>
      <c r="L423" s="22">
        <f t="shared" si="2"/>
        <v>10081.81740533584</v>
      </c>
      <c r="M423" s="4" t="b">
        <f t="shared" si="3"/>
        <v>0</v>
      </c>
    </row>
    <row r="424" spans="3:13" ht="15.75" customHeight="1">
      <c r="C424" s="20">
        <v>43832.006944444445</v>
      </c>
      <c r="D424" s="4">
        <v>8510</v>
      </c>
      <c r="E424" s="4">
        <v>8510</v>
      </c>
      <c r="F424" s="4">
        <v>8505</v>
      </c>
      <c r="G424" s="4">
        <v>8510</v>
      </c>
      <c r="H424" s="4">
        <v>7</v>
      </c>
      <c r="I424" s="4">
        <f t="shared" si="0"/>
        <v>1.9999999960418791</v>
      </c>
      <c r="K424" s="21">
        <f t="shared" si="1"/>
        <v>7355.1451090696173</v>
      </c>
      <c r="L424" s="22">
        <f t="shared" si="2"/>
        <v>10081.81740533584</v>
      </c>
      <c r="M424" s="4" t="b">
        <f t="shared" si="3"/>
        <v>0</v>
      </c>
    </row>
    <row r="425" spans="3:13" ht="15.75" customHeight="1">
      <c r="C425" s="20">
        <v>43832.007638888892</v>
      </c>
      <c r="D425" s="4">
        <v>8515</v>
      </c>
      <c r="E425" s="4">
        <v>8515</v>
      </c>
      <c r="F425" s="4">
        <v>8515</v>
      </c>
      <c r="G425" s="4">
        <v>8515</v>
      </c>
      <c r="H425" s="4">
        <v>2</v>
      </c>
      <c r="I425" s="4">
        <f t="shared" si="0"/>
        <v>1.000000003259629</v>
      </c>
      <c r="K425" s="21">
        <f t="shared" si="1"/>
        <v>7355.1451090696173</v>
      </c>
      <c r="L425" s="22">
        <f t="shared" si="2"/>
        <v>10081.81740533584</v>
      </c>
      <c r="M425" s="4" t="b">
        <f t="shared" si="3"/>
        <v>0</v>
      </c>
    </row>
    <row r="426" spans="3:13" ht="15.75" customHeight="1">
      <c r="C426" s="20">
        <v>43832.010416666664</v>
      </c>
      <c r="D426" s="4">
        <v>8520</v>
      </c>
      <c r="E426" s="4">
        <v>8520</v>
      </c>
      <c r="F426" s="4">
        <v>8515</v>
      </c>
      <c r="G426" s="4">
        <v>8515</v>
      </c>
      <c r="H426" s="4">
        <v>6</v>
      </c>
      <c r="I426" s="4">
        <f t="shared" si="0"/>
        <v>3.9999999920837581</v>
      </c>
      <c r="K426" s="21">
        <f t="shared" si="1"/>
        <v>7355.1451090696173</v>
      </c>
      <c r="L426" s="22">
        <f t="shared" si="2"/>
        <v>10081.81740533584</v>
      </c>
      <c r="M426" s="4" t="b">
        <f t="shared" si="3"/>
        <v>0</v>
      </c>
    </row>
    <row r="427" spans="3:13" ht="15.75" customHeight="1">
      <c r="C427" s="20">
        <v>43832.015277777777</v>
      </c>
      <c r="D427" s="4">
        <v>8520</v>
      </c>
      <c r="E427" s="4">
        <v>8520</v>
      </c>
      <c r="F427" s="4">
        <v>8520</v>
      </c>
      <c r="G427" s="4">
        <v>8520</v>
      </c>
      <c r="H427" s="4">
        <v>2</v>
      </c>
      <c r="I427" s="4">
        <f t="shared" si="0"/>
        <v>7.0000000018626451</v>
      </c>
      <c r="K427" s="21">
        <f t="shared" si="1"/>
        <v>7355.1451090696173</v>
      </c>
      <c r="L427" s="22">
        <f t="shared" si="2"/>
        <v>10081.81740533584</v>
      </c>
      <c r="M427" s="4" t="b">
        <f t="shared" si="3"/>
        <v>0</v>
      </c>
    </row>
    <row r="428" spans="3:13" ht="15.75" customHeight="1">
      <c r="C428" s="20">
        <v>43832.01666666667</v>
      </c>
      <c r="D428" s="4">
        <v>8515</v>
      </c>
      <c r="E428" s="4">
        <v>8515</v>
      </c>
      <c r="F428" s="4">
        <v>8515</v>
      </c>
      <c r="G428" s="4">
        <v>8515</v>
      </c>
      <c r="H428" s="4">
        <v>1</v>
      </c>
      <c r="I428" s="4">
        <f t="shared" si="0"/>
        <v>2.000000006519258</v>
      </c>
      <c r="K428" s="21">
        <f t="shared" si="1"/>
        <v>7355.1451090696173</v>
      </c>
      <c r="L428" s="22">
        <f t="shared" si="2"/>
        <v>10081.81740533584</v>
      </c>
      <c r="M428" s="4" t="b">
        <f t="shared" si="3"/>
        <v>0</v>
      </c>
    </row>
    <row r="429" spans="3:13" ht="15.75" customHeight="1">
      <c r="C429" s="20">
        <v>43832.017361111109</v>
      </c>
      <c r="D429" s="4">
        <v>8515</v>
      </c>
      <c r="E429" s="4">
        <v>8515</v>
      </c>
      <c r="F429" s="4">
        <v>8515</v>
      </c>
      <c r="G429" s="4">
        <v>8515</v>
      </c>
      <c r="H429" s="4">
        <v>2</v>
      </c>
      <c r="I429" s="4">
        <f t="shared" si="0"/>
        <v>0.99999999278225005</v>
      </c>
      <c r="K429" s="21">
        <f t="shared" si="1"/>
        <v>7355.1451090696173</v>
      </c>
      <c r="L429" s="22">
        <f t="shared" si="2"/>
        <v>10081.81740533584</v>
      </c>
      <c r="M429" s="4" t="b">
        <f t="shared" si="3"/>
        <v>0</v>
      </c>
    </row>
    <row r="430" spans="3:13" ht="15.75" customHeight="1">
      <c r="C430" s="20">
        <v>43832.018750000003</v>
      </c>
      <c r="D430" s="4">
        <v>8520</v>
      </c>
      <c r="E430" s="4">
        <v>8520</v>
      </c>
      <c r="F430" s="4">
        <v>8520</v>
      </c>
      <c r="G430" s="4">
        <v>8520</v>
      </c>
      <c r="H430" s="4">
        <v>2</v>
      </c>
      <c r="I430" s="4">
        <f t="shared" si="0"/>
        <v>2.000000006519258</v>
      </c>
      <c r="K430" s="21">
        <f t="shared" si="1"/>
        <v>7355.1451090696173</v>
      </c>
      <c r="L430" s="22">
        <f t="shared" si="2"/>
        <v>10081.81740533584</v>
      </c>
      <c r="M430" s="4" t="b">
        <f t="shared" si="3"/>
        <v>0</v>
      </c>
    </row>
    <row r="431" spans="3:13" ht="15.75" customHeight="1">
      <c r="C431" s="20">
        <v>43832.019444444442</v>
      </c>
      <c r="D431" s="4">
        <v>8510</v>
      </c>
      <c r="E431" s="4">
        <v>8510</v>
      </c>
      <c r="F431" s="4">
        <v>8510</v>
      </c>
      <c r="G431" s="4">
        <v>8510</v>
      </c>
      <c r="H431" s="4">
        <v>1</v>
      </c>
      <c r="I431" s="4">
        <f t="shared" si="0"/>
        <v>0.99999999278225005</v>
      </c>
      <c r="K431" s="21">
        <f t="shared" si="1"/>
        <v>7355.1451090696173</v>
      </c>
      <c r="L431" s="22">
        <f t="shared" si="2"/>
        <v>10081.81740533584</v>
      </c>
      <c r="M431" s="4" t="b">
        <f t="shared" si="3"/>
        <v>0</v>
      </c>
    </row>
    <row r="432" spans="3:13" ht="15.75" customHeight="1">
      <c r="C432" s="20">
        <v>43832.024305555555</v>
      </c>
      <c r="D432" s="4">
        <v>8520</v>
      </c>
      <c r="E432" s="4">
        <v>8520</v>
      </c>
      <c r="F432" s="4">
        <v>8515</v>
      </c>
      <c r="G432" s="4">
        <v>8520</v>
      </c>
      <c r="H432" s="4">
        <v>5</v>
      </c>
      <c r="I432" s="4">
        <f t="shared" si="0"/>
        <v>7.0000000018626451</v>
      </c>
      <c r="K432" s="21">
        <f t="shared" si="1"/>
        <v>7355.1451090696173</v>
      </c>
      <c r="L432" s="22">
        <f t="shared" si="2"/>
        <v>10081.81740533584</v>
      </c>
      <c r="M432" s="4" t="b">
        <f t="shared" si="3"/>
        <v>0</v>
      </c>
    </row>
    <row r="433" spans="3:13" ht="15.75" customHeight="1">
      <c r="C433" s="20">
        <v>43832.026388888888</v>
      </c>
      <c r="D433" s="4">
        <v>8520</v>
      </c>
      <c r="E433" s="4">
        <v>8520</v>
      </c>
      <c r="F433" s="4">
        <v>8520</v>
      </c>
      <c r="G433" s="4">
        <v>8520</v>
      </c>
      <c r="H433" s="4">
        <v>2</v>
      </c>
      <c r="I433" s="4">
        <f t="shared" si="0"/>
        <v>2.9999999993015081</v>
      </c>
      <c r="K433" s="21">
        <f t="shared" si="1"/>
        <v>7355.1451090696173</v>
      </c>
      <c r="L433" s="22">
        <f t="shared" si="2"/>
        <v>10081.81740533584</v>
      </c>
      <c r="M433" s="4" t="b">
        <f t="shared" si="3"/>
        <v>0</v>
      </c>
    </row>
    <row r="434" spans="3:13" ht="15.75" customHeight="1">
      <c r="C434" s="20">
        <v>43832.027777777781</v>
      </c>
      <c r="D434" s="4">
        <v>8520</v>
      </c>
      <c r="E434" s="4">
        <v>8520</v>
      </c>
      <c r="F434" s="4">
        <v>8515</v>
      </c>
      <c r="G434" s="4">
        <v>8515</v>
      </c>
      <c r="H434" s="4">
        <v>3</v>
      </c>
      <c r="I434" s="4">
        <f t="shared" si="0"/>
        <v>2.000000006519258</v>
      </c>
      <c r="K434" s="21">
        <f t="shared" si="1"/>
        <v>7355.1451090696173</v>
      </c>
      <c r="L434" s="22">
        <f t="shared" si="2"/>
        <v>10081.81740533584</v>
      </c>
      <c r="M434" s="4" t="b">
        <f t="shared" si="3"/>
        <v>0</v>
      </c>
    </row>
    <row r="435" spans="3:13" ht="15.75" customHeight="1">
      <c r="C435" s="20">
        <v>43832.036805555559</v>
      </c>
      <c r="D435" s="4">
        <v>8505</v>
      </c>
      <c r="E435" s="4">
        <v>8505</v>
      </c>
      <c r="F435" s="4">
        <v>8500</v>
      </c>
      <c r="G435" s="4">
        <v>8500</v>
      </c>
      <c r="H435" s="4">
        <v>2</v>
      </c>
      <c r="I435" s="4">
        <f t="shared" si="0"/>
        <v>13.000000000465661</v>
      </c>
      <c r="K435" s="21">
        <f t="shared" si="1"/>
        <v>7355.1451090696173</v>
      </c>
      <c r="L435" s="22">
        <f t="shared" si="2"/>
        <v>10081.81740533584</v>
      </c>
      <c r="M435" s="4" t="b">
        <f t="shared" si="3"/>
        <v>0</v>
      </c>
    </row>
    <row r="436" spans="3:13" ht="15.75" customHeight="1">
      <c r="C436" s="20">
        <v>43832.038194444445</v>
      </c>
      <c r="D436" s="4">
        <v>8510</v>
      </c>
      <c r="E436" s="4">
        <v>8510</v>
      </c>
      <c r="F436" s="4">
        <v>8510</v>
      </c>
      <c r="G436" s="4">
        <v>8510</v>
      </c>
      <c r="H436" s="4">
        <v>2</v>
      </c>
      <c r="I436" s="4">
        <f t="shared" si="0"/>
        <v>1.9999999960418791</v>
      </c>
      <c r="K436" s="21">
        <f t="shared" si="1"/>
        <v>7355.1451090696173</v>
      </c>
      <c r="L436" s="22">
        <f t="shared" si="2"/>
        <v>10081.81740533584</v>
      </c>
      <c r="M436" s="4" t="b">
        <f t="shared" si="3"/>
        <v>0</v>
      </c>
    </row>
    <row r="437" spans="3:13" ht="15.75" customHeight="1">
      <c r="C437" s="20">
        <v>43832.041666666664</v>
      </c>
      <c r="D437" s="4">
        <v>8510</v>
      </c>
      <c r="E437" s="4">
        <v>8510</v>
      </c>
      <c r="F437" s="4">
        <v>8505</v>
      </c>
      <c r="G437" s="4">
        <v>8505</v>
      </c>
      <c r="H437" s="4">
        <v>3</v>
      </c>
      <c r="I437" s="4">
        <f t="shared" si="0"/>
        <v>4.9999999953433871</v>
      </c>
      <c r="K437" s="21">
        <f t="shared" si="1"/>
        <v>7355.1451090696173</v>
      </c>
      <c r="L437" s="22">
        <f t="shared" si="2"/>
        <v>10081.81740533584</v>
      </c>
      <c r="M437" s="4" t="b">
        <f t="shared" si="3"/>
        <v>0</v>
      </c>
    </row>
    <row r="438" spans="3:13" ht="15.75" customHeight="1">
      <c r="C438" s="20">
        <v>43832.05</v>
      </c>
      <c r="D438" s="4">
        <v>8515</v>
      </c>
      <c r="E438" s="4">
        <v>8515</v>
      </c>
      <c r="F438" s="4">
        <v>8515</v>
      </c>
      <c r="G438" s="4">
        <v>8515</v>
      </c>
      <c r="H438" s="4">
        <v>1</v>
      </c>
      <c r="I438" s="4">
        <f t="shared" si="0"/>
        <v>12.000000007683411</v>
      </c>
      <c r="K438" s="21">
        <f t="shared" si="1"/>
        <v>7355.1451090696173</v>
      </c>
      <c r="L438" s="22">
        <f t="shared" si="2"/>
        <v>10081.81740533584</v>
      </c>
      <c r="M438" s="4" t="b">
        <f t="shared" si="3"/>
        <v>0</v>
      </c>
    </row>
    <row r="439" spans="3:13" ht="15.75" customHeight="1">
      <c r="C439" s="20">
        <v>43832.053472222222</v>
      </c>
      <c r="D439" s="4">
        <v>8515</v>
      </c>
      <c r="E439" s="4">
        <v>8515</v>
      </c>
      <c r="F439" s="4">
        <v>8510</v>
      </c>
      <c r="G439" s="4">
        <v>8510</v>
      </c>
      <c r="H439" s="4">
        <v>3</v>
      </c>
      <c r="I439" s="4">
        <f t="shared" si="0"/>
        <v>4.9999999953433871</v>
      </c>
      <c r="K439" s="21">
        <f t="shared" si="1"/>
        <v>7355.1451090696173</v>
      </c>
      <c r="L439" s="22">
        <f t="shared" si="2"/>
        <v>10081.81740533584</v>
      </c>
      <c r="M439" s="4" t="b">
        <f t="shared" si="3"/>
        <v>0</v>
      </c>
    </row>
    <row r="440" spans="3:13" ht="15.75" customHeight="1">
      <c r="C440" s="20">
        <v>43832.056944444441</v>
      </c>
      <c r="D440" s="4">
        <v>8510</v>
      </c>
      <c r="E440" s="4">
        <v>8510</v>
      </c>
      <c r="F440" s="4">
        <v>8510</v>
      </c>
      <c r="G440" s="4">
        <v>8510</v>
      </c>
      <c r="H440" s="4">
        <v>1</v>
      </c>
      <c r="I440" s="4">
        <f t="shared" si="0"/>
        <v>4.9999999953433871</v>
      </c>
      <c r="K440" s="21">
        <f t="shared" si="1"/>
        <v>7355.1451090696173</v>
      </c>
      <c r="L440" s="22">
        <f t="shared" si="2"/>
        <v>10081.81740533584</v>
      </c>
      <c r="M440" s="4" t="b">
        <f t="shared" si="3"/>
        <v>0</v>
      </c>
    </row>
    <row r="441" spans="3:13" ht="15.75" customHeight="1">
      <c r="C441" s="20">
        <v>43832.059027777781</v>
      </c>
      <c r="D441" s="4">
        <v>8515</v>
      </c>
      <c r="E441" s="4">
        <v>8515</v>
      </c>
      <c r="F441" s="4">
        <v>8510</v>
      </c>
      <c r="G441" s="4">
        <v>8515</v>
      </c>
      <c r="H441" s="4">
        <v>5</v>
      </c>
      <c r="I441" s="4">
        <f t="shared" si="0"/>
        <v>3.000000009778887</v>
      </c>
      <c r="K441" s="21">
        <f t="shared" si="1"/>
        <v>7355.1451090696173</v>
      </c>
      <c r="L441" s="22">
        <f t="shared" si="2"/>
        <v>10081.81740533584</v>
      </c>
      <c r="M441" s="4" t="b">
        <f t="shared" si="3"/>
        <v>0</v>
      </c>
    </row>
    <row r="442" spans="3:13" ht="15.75" customHeight="1">
      <c r="C442" s="20">
        <v>43832.063888888886</v>
      </c>
      <c r="D442" s="4">
        <v>8520</v>
      </c>
      <c r="E442" s="4">
        <v>8520</v>
      </c>
      <c r="F442" s="4">
        <v>8520</v>
      </c>
      <c r="G442" s="4">
        <v>8520</v>
      </c>
      <c r="H442" s="4">
        <v>1</v>
      </c>
      <c r="I442" s="4">
        <f t="shared" si="0"/>
        <v>6.9999999913852662</v>
      </c>
      <c r="K442" s="21">
        <f t="shared" si="1"/>
        <v>7355.1451090696173</v>
      </c>
      <c r="L442" s="22">
        <f t="shared" si="2"/>
        <v>10081.81740533584</v>
      </c>
      <c r="M442" s="4" t="b">
        <f t="shared" si="3"/>
        <v>0</v>
      </c>
    </row>
    <row r="443" spans="3:13" ht="15.75" customHeight="1">
      <c r="C443" s="20">
        <v>43832.06527777778</v>
      </c>
      <c r="D443" s="4">
        <v>8520</v>
      </c>
      <c r="E443" s="4">
        <v>8520</v>
      </c>
      <c r="F443" s="4">
        <v>8520</v>
      </c>
      <c r="G443" s="4">
        <v>8520</v>
      </c>
      <c r="H443" s="4">
        <v>1</v>
      </c>
      <c r="I443" s="4">
        <f t="shared" si="0"/>
        <v>2.000000006519258</v>
      </c>
      <c r="K443" s="21">
        <f t="shared" si="1"/>
        <v>7355.1451090696173</v>
      </c>
      <c r="L443" s="22">
        <f t="shared" si="2"/>
        <v>10081.81740533584</v>
      </c>
      <c r="M443" s="4" t="b">
        <f t="shared" si="3"/>
        <v>0</v>
      </c>
    </row>
    <row r="444" spans="3:13" ht="15.75" customHeight="1">
      <c r="C444" s="20">
        <v>43832.067361111112</v>
      </c>
      <c r="D444" s="4">
        <v>8515</v>
      </c>
      <c r="E444" s="4">
        <v>8515</v>
      </c>
      <c r="F444" s="4">
        <v>8510</v>
      </c>
      <c r="G444" s="4">
        <v>8510</v>
      </c>
      <c r="H444" s="4">
        <v>3</v>
      </c>
      <c r="I444" s="4">
        <f t="shared" si="0"/>
        <v>2.9999999993015081</v>
      </c>
      <c r="K444" s="21">
        <f t="shared" si="1"/>
        <v>7355.1451090696173</v>
      </c>
      <c r="L444" s="22">
        <f t="shared" si="2"/>
        <v>10081.81740533584</v>
      </c>
      <c r="M444" s="4" t="b">
        <f t="shared" si="3"/>
        <v>0</v>
      </c>
    </row>
    <row r="445" spans="3:13" ht="15.75" customHeight="1">
      <c r="C445" s="20">
        <v>43832.068055555559</v>
      </c>
      <c r="D445" s="4">
        <v>8515</v>
      </c>
      <c r="E445" s="4">
        <v>8515</v>
      </c>
      <c r="F445" s="4">
        <v>8515</v>
      </c>
      <c r="G445" s="4">
        <v>8515</v>
      </c>
      <c r="H445" s="4">
        <v>2</v>
      </c>
      <c r="I445" s="4">
        <f t="shared" si="0"/>
        <v>1.000000003259629</v>
      </c>
      <c r="K445" s="21">
        <f t="shared" si="1"/>
        <v>7355.1451090696173</v>
      </c>
      <c r="L445" s="22">
        <f t="shared" si="2"/>
        <v>10081.81740533584</v>
      </c>
      <c r="M445" s="4" t="b">
        <f t="shared" si="3"/>
        <v>0</v>
      </c>
    </row>
    <row r="446" spans="3:13" ht="15.75" customHeight="1">
      <c r="C446" s="20">
        <v>43832.068749999999</v>
      </c>
      <c r="D446" s="4">
        <v>8515</v>
      </c>
      <c r="E446" s="4">
        <v>8515</v>
      </c>
      <c r="F446" s="4">
        <v>8515</v>
      </c>
      <c r="G446" s="4">
        <v>8515</v>
      </c>
      <c r="H446" s="4">
        <v>2</v>
      </c>
      <c r="I446" s="4">
        <f t="shared" si="0"/>
        <v>0.99999999278225005</v>
      </c>
      <c r="K446" s="21">
        <f t="shared" si="1"/>
        <v>7355.1451090696173</v>
      </c>
      <c r="L446" s="22">
        <f t="shared" si="2"/>
        <v>10081.81740533584</v>
      </c>
      <c r="M446" s="4" t="b">
        <f t="shared" si="3"/>
        <v>0</v>
      </c>
    </row>
    <row r="447" spans="3:13" ht="15.75" customHeight="1">
      <c r="C447" s="20">
        <v>43832.069444444445</v>
      </c>
      <c r="D447" s="4">
        <v>8515</v>
      </c>
      <c r="E447" s="4">
        <v>8515</v>
      </c>
      <c r="F447" s="4">
        <v>8510</v>
      </c>
      <c r="G447" s="4">
        <v>8510</v>
      </c>
      <c r="H447" s="4">
        <v>3</v>
      </c>
      <c r="I447" s="4">
        <f t="shared" si="0"/>
        <v>1.000000003259629</v>
      </c>
      <c r="K447" s="21">
        <f t="shared" si="1"/>
        <v>7355.1451090696173</v>
      </c>
      <c r="L447" s="22">
        <f t="shared" si="2"/>
        <v>10081.81740533584</v>
      </c>
      <c r="M447" s="4" t="b">
        <f t="shared" si="3"/>
        <v>0</v>
      </c>
    </row>
    <row r="448" spans="3:13" ht="15.75" customHeight="1">
      <c r="C448" s="20">
        <v>43832.070138888892</v>
      </c>
      <c r="D448" s="4">
        <v>8515</v>
      </c>
      <c r="E448" s="4">
        <v>8515</v>
      </c>
      <c r="F448" s="4">
        <v>8515</v>
      </c>
      <c r="G448" s="4">
        <v>8515</v>
      </c>
      <c r="H448" s="4">
        <v>4</v>
      </c>
      <c r="I448" s="4">
        <f t="shared" si="0"/>
        <v>1.000000003259629</v>
      </c>
      <c r="K448" s="21">
        <f t="shared" si="1"/>
        <v>7355.1451090696173</v>
      </c>
      <c r="L448" s="22">
        <f t="shared" si="2"/>
        <v>10081.81740533584</v>
      </c>
      <c r="M448" s="4" t="b">
        <f t="shared" si="3"/>
        <v>0</v>
      </c>
    </row>
    <row r="449" spans="3:13" ht="15.75" customHeight="1">
      <c r="C449" s="20">
        <v>43832.070833333331</v>
      </c>
      <c r="D449" s="4">
        <v>8515</v>
      </c>
      <c r="E449" s="4">
        <v>8515</v>
      </c>
      <c r="F449" s="4">
        <v>8515</v>
      </c>
      <c r="G449" s="4">
        <v>8515</v>
      </c>
      <c r="H449" s="4">
        <v>2</v>
      </c>
      <c r="I449" s="4">
        <f t="shared" si="0"/>
        <v>0.99999999278225005</v>
      </c>
      <c r="K449" s="21">
        <f t="shared" si="1"/>
        <v>7355.1451090696173</v>
      </c>
      <c r="L449" s="22">
        <f t="shared" si="2"/>
        <v>10081.81740533584</v>
      </c>
      <c r="M449" s="4" t="b">
        <f t="shared" si="3"/>
        <v>0</v>
      </c>
    </row>
    <row r="450" spans="3:13" ht="15.75" customHeight="1">
      <c r="C450" s="20">
        <v>43832.072222222225</v>
      </c>
      <c r="D450" s="4">
        <v>8510</v>
      </c>
      <c r="E450" s="4">
        <v>8510</v>
      </c>
      <c r="F450" s="4">
        <v>8510</v>
      </c>
      <c r="G450" s="4">
        <v>8510</v>
      </c>
      <c r="H450" s="4">
        <v>1</v>
      </c>
      <c r="I450" s="4">
        <f t="shared" si="0"/>
        <v>2.000000006519258</v>
      </c>
      <c r="K450" s="21">
        <f t="shared" si="1"/>
        <v>7355.1451090696173</v>
      </c>
      <c r="L450" s="22">
        <f t="shared" si="2"/>
        <v>10081.81740533584</v>
      </c>
      <c r="M450" s="4" t="b">
        <f t="shared" si="3"/>
        <v>0</v>
      </c>
    </row>
    <row r="451" spans="3:13" ht="15.75" customHeight="1">
      <c r="C451" s="20">
        <v>43832.072916666664</v>
      </c>
      <c r="D451" s="4">
        <v>8510</v>
      </c>
      <c r="E451" s="4">
        <v>8510</v>
      </c>
      <c r="F451" s="4">
        <v>8510</v>
      </c>
      <c r="G451" s="4">
        <v>8510</v>
      </c>
      <c r="H451" s="4">
        <v>3</v>
      </c>
      <c r="I451" s="4">
        <f t="shared" si="0"/>
        <v>0.99999999278225005</v>
      </c>
      <c r="K451" s="21">
        <f t="shared" si="1"/>
        <v>7355.1451090696173</v>
      </c>
      <c r="L451" s="22">
        <f t="shared" si="2"/>
        <v>10081.81740533584</v>
      </c>
      <c r="M451" s="4" t="b">
        <f t="shared" si="3"/>
        <v>0</v>
      </c>
    </row>
    <row r="452" spans="3:13" ht="15.75" customHeight="1">
      <c r="C452" s="20">
        <v>43832.078472222223</v>
      </c>
      <c r="D452" s="4">
        <v>8505</v>
      </c>
      <c r="E452" s="4">
        <v>8505</v>
      </c>
      <c r="F452" s="4">
        <v>8500</v>
      </c>
      <c r="G452" s="4">
        <v>8505</v>
      </c>
      <c r="H452" s="4">
        <v>5</v>
      </c>
      <c r="I452" s="4">
        <f t="shared" si="0"/>
        <v>8.0000000051222742</v>
      </c>
      <c r="K452" s="21">
        <f t="shared" si="1"/>
        <v>7355.1451090696173</v>
      </c>
      <c r="L452" s="22">
        <f t="shared" si="2"/>
        <v>10081.81740533584</v>
      </c>
      <c r="M452" s="4" t="b">
        <f t="shared" si="3"/>
        <v>0</v>
      </c>
    </row>
    <row r="453" spans="3:13" ht="15.75" customHeight="1">
      <c r="C453" s="20">
        <v>43832.07916666667</v>
      </c>
      <c r="D453" s="4">
        <v>8500</v>
      </c>
      <c r="E453" s="4">
        <v>8500</v>
      </c>
      <c r="F453" s="4">
        <v>8500</v>
      </c>
      <c r="G453" s="4">
        <v>8500</v>
      </c>
      <c r="H453" s="4">
        <v>3</v>
      </c>
      <c r="I453" s="4">
        <f t="shared" si="0"/>
        <v>1.000000003259629</v>
      </c>
      <c r="K453" s="21">
        <f t="shared" si="1"/>
        <v>7355.1451090696173</v>
      </c>
      <c r="L453" s="22">
        <f t="shared" si="2"/>
        <v>10081.81740533584</v>
      </c>
      <c r="M453" s="4" t="b">
        <f t="shared" si="3"/>
        <v>0</v>
      </c>
    </row>
    <row r="454" spans="3:13" ht="15.75" customHeight="1">
      <c r="C454" s="20">
        <v>43832.081250000003</v>
      </c>
      <c r="D454" s="4">
        <v>8505</v>
      </c>
      <c r="E454" s="4">
        <v>8505</v>
      </c>
      <c r="F454" s="4">
        <v>8505</v>
      </c>
      <c r="G454" s="4">
        <v>8505</v>
      </c>
      <c r="H454" s="4">
        <v>3</v>
      </c>
      <c r="I454" s="4">
        <f t="shared" si="0"/>
        <v>2.9999999993015081</v>
      </c>
      <c r="K454" s="21">
        <f t="shared" si="1"/>
        <v>7355.1451090696173</v>
      </c>
      <c r="L454" s="22">
        <f t="shared" si="2"/>
        <v>10081.81740533584</v>
      </c>
      <c r="M454" s="4" t="b">
        <f t="shared" si="3"/>
        <v>0</v>
      </c>
    </row>
    <row r="455" spans="3:13" ht="15.75" customHeight="1">
      <c r="C455" s="20">
        <v>43832.081944444442</v>
      </c>
      <c r="D455" s="4">
        <v>8505</v>
      </c>
      <c r="E455" s="4">
        <v>8505</v>
      </c>
      <c r="F455" s="4">
        <v>8505</v>
      </c>
      <c r="G455" s="4">
        <v>8505</v>
      </c>
      <c r="H455" s="4">
        <v>2</v>
      </c>
      <c r="I455" s="4">
        <f t="shared" si="0"/>
        <v>0.99999999278225005</v>
      </c>
      <c r="K455" s="21">
        <f t="shared" si="1"/>
        <v>7355.1451090696173</v>
      </c>
      <c r="L455" s="22">
        <f t="shared" si="2"/>
        <v>10081.81740533584</v>
      </c>
      <c r="M455" s="4" t="b">
        <f t="shared" si="3"/>
        <v>0</v>
      </c>
    </row>
    <row r="456" spans="3:13" ht="15.75" customHeight="1">
      <c r="C456" s="20">
        <v>43832.082638888889</v>
      </c>
      <c r="D456" s="4">
        <v>8505</v>
      </c>
      <c r="E456" s="4">
        <v>8505</v>
      </c>
      <c r="F456" s="4">
        <v>8505</v>
      </c>
      <c r="G456" s="4">
        <v>8505</v>
      </c>
      <c r="H456" s="4">
        <v>1</v>
      </c>
      <c r="I456" s="4">
        <f t="shared" si="0"/>
        <v>1.000000003259629</v>
      </c>
      <c r="K456" s="21">
        <f t="shared" si="1"/>
        <v>7355.1451090696173</v>
      </c>
      <c r="L456" s="22">
        <f t="shared" si="2"/>
        <v>10081.81740533584</v>
      </c>
      <c r="M456" s="4" t="b">
        <f t="shared" si="3"/>
        <v>0</v>
      </c>
    </row>
    <row r="457" spans="3:13" ht="15.75" customHeight="1">
      <c r="C457" s="20">
        <v>43832.088194444441</v>
      </c>
      <c r="D457" s="4">
        <v>8500</v>
      </c>
      <c r="E457" s="4">
        <v>8500</v>
      </c>
      <c r="F457" s="4">
        <v>8495</v>
      </c>
      <c r="G457" s="4">
        <v>8495</v>
      </c>
      <c r="H457" s="4">
        <v>2</v>
      </c>
      <c r="I457" s="4">
        <f t="shared" si="0"/>
        <v>7.9999999946448952</v>
      </c>
      <c r="K457" s="21">
        <f t="shared" si="1"/>
        <v>7355.1451090696173</v>
      </c>
      <c r="L457" s="22">
        <f t="shared" si="2"/>
        <v>10081.81740533584</v>
      </c>
      <c r="M457" s="4" t="b">
        <f t="shared" si="3"/>
        <v>0</v>
      </c>
    </row>
    <row r="458" spans="3:13" ht="15.75" customHeight="1">
      <c r="C458" s="20">
        <v>43832.089583333334</v>
      </c>
      <c r="D458" s="4">
        <v>8490</v>
      </c>
      <c r="E458" s="4">
        <v>8495</v>
      </c>
      <c r="F458" s="4">
        <v>8485</v>
      </c>
      <c r="G458" s="4">
        <v>8495</v>
      </c>
      <c r="H458" s="4">
        <v>14</v>
      </c>
      <c r="I458" s="4">
        <f t="shared" si="0"/>
        <v>2.000000006519258</v>
      </c>
      <c r="K458" s="21">
        <f t="shared" si="1"/>
        <v>7355.1451090696173</v>
      </c>
      <c r="L458" s="22">
        <f t="shared" si="2"/>
        <v>10081.81740533584</v>
      </c>
      <c r="M458" s="4" t="b">
        <f t="shared" si="3"/>
        <v>0</v>
      </c>
    </row>
    <row r="459" spans="3:13" ht="15.75" customHeight="1">
      <c r="C459" s="20">
        <v>43832.090277777781</v>
      </c>
      <c r="D459" s="4">
        <v>8495</v>
      </c>
      <c r="E459" s="4">
        <v>8495</v>
      </c>
      <c r="F459" s="4">
        <v>8495</v>
      </c>
      <c r="G459" s="4">
        <v>8495</v>
      </c>
      <c r="H459" s="4">
        <v>3</v>
      </c>
      <c r="I459" s="4">
        <f t="shared" si="0"/>
        <v>1.000000003259629</v>
      </c>
      <c r="K459" s="21">
        <f t="shared" si="1"/>
        <v>7355.1451090696173</v>
      </c>
      <c r="L459" s="22">
        <f t="shared" si="2"/>
        <v>10081.81740533584</v>
      </c>
      <c r="M459" s="4" t="b">
        <f t="shared" si="3"/>
        <v>0</v>
      </c>
    </row>
    <row r="460" spans="3:13" ht="15.75" customHeight="1">
      <c r="C460" s="20">
        <v>43832.091666666667</v>
      </c>
      <c r="D460" s="4">
        <v>8495</v>
      </c>
      <c r="E460" s="4">
        <v>8495</v>
      </c>
      <c r="F460" s="4">
        <v>8495</v>
      </c>
      <c r="G460" s="4">
        <v>8495</v>
      </c>
      <c r="H460" s="4">
        <v>1</v>
      </c>
      <c r="I460" s="4">
        <f t="shared" si="0"/>
        <v>1.9999999960418791</v>
      </c>
      <c r="K460" s="21">
        <f t="shared" si="1"/>
        <v>7355.1451090696173</v>
      </c>
      <c r="L460" s="22">
        <f t="shared" si="2"/>
        <v>10081.81740533584</v>
      </c>
      <c r="M460" s="4" t="b">
        <f t="shared" si="3"/>
        <v>0</v>
      </c>
    </row>
    <row r="461" spans="3:13" ht="15.75" customHeight="1">
      <c r="C461" s="20">
        <v>43832.092361111114</v>
      </c>
      <c r="D461" s="4">
        <v>8495</v>
      </c>
      <c r="E461" s="4">
        <v>8495</v>
      </c>
      <c r="F461" s="4">
        <v>8495</v>
      </c>
      <c r="G461" s="4">
        <v>8495</v>
      </c>
      <c r="H461" s="4">
        <v>1</v>
      </c>
      <c r="I461" s="4">
        <f t="shared" si="0"/>
        <v>1.000000003259629</v>
      </c>
      <c r="K461" s="21">
        <f t="shared" si="1"/>
        <v>7355.1451090696173</v>
      </c>
      <c r="L461" s="22">
        <f t="shared" si="2"/>
        <v>10081.81740533584</v>
      </c>
      <c r="M461" s="4" t="b">
        <f t="shared" si="3"/>
        <v>0</v>
      </c>
    </row>
    <row r="462" spans="3:13" ht="15.75" customHeight="1">
      <c r="C462" s="20">
        <v>43832.093055555553</v>
      </c>
      <c r="D462" s="4">
        <v>8490</v>
      </c>
      <c r="E462" s="4">
        <v>8490</v>
      </c>
      <c r="F462" s="4">
        <v>8490</v>
      </c>
      <c r="G462" s="4">
        <v>8490</v>
      </c>
      <c r="H462" s="4">
        <v>6</v>
      </c>
      <c r="I462" s="4">
        <f t="shared" si="0"/>
        <v>0.99999999278225005</v>
      </c>
      <c r="K462" s="21">
        <f t="shared" si="1"/>
        <v>7355.1451090696173</v>
      </c>
      <c r="L462" s="22">
        <f t="shared" si="2"/>
        <v>10081.81740533584</v>
      </c>
      <c r="M462" s="4" t="b">
        <f t="shared" si="3"/>
        <v>0</v>
      </c>
    </row>
    <row r="463" spans="3:13" ht="15.75" customHeight="1">
      <c r="C463" s="20">
        <v>43832.09375</v>
      </c>
      <c r="D463" s="4">
        <v>8490</v>
      </c>
      <c r="E463" s="4">
        <v>8490</v>
      </c>
      <c r="F463" s="4">
        <v>8485</v>
      </c>
      <c r="G463" s="4">
        <v>8485</v>
      </c>
      <c r="H463" s="4">
        <v>9</v>
      </c>
      <c r="I463" s="4">
        <f t="shared" si="0"/>
        <v>1.000000003259629</v>
      </c>
      <c r="K463" s="21">
        <f t="shared" si="1"/>
        <v>7355.1451090696173</v>
      </c>
      <c r="L463" s="22">
        <f t="shared" si="2"/>
        <v>10081.81740533584</v>
      </c>
      <c r="M463" s="4" t="b">
        <f t="shared" si="3"/>
        <v>0</v>
      </c>
    </row>
    <row r="464" spans="3:13" ht="15.75" customHeight="1">
      <c r="C464" s="20">
        <v>43832.094444444447</v>
      </c>
      <c r="D464" s="4">
        <v>8485</v>
      </c>
      <c r="E464" s="4">
        <v>8490</v>
      </c>
      <c r="F464" s="4">
        <v>8485</v>
      </c>
      <c r="G464" s="4">
        <v>8490</v>
      </c>
      <c r="H464" s="4">
        <v>4</v>
      </c>
      <c r="I464" s="4">
        <f t="shared" si="0"/>
        <v>1.000000003259629</v>
      </c>
      <c r="K464" s="21">
        <f t="shared" si="1"/>
        <v>7355.1451090696173</v>
      </c>
      <c r="L464" s="22">
        <f t="shared" si="2"/>
        <v>10081.81740533584</v>
      </c>
      <c r="M464" s="4" t="b">
        <f t="shared" si="3"/>
        <v>0</v>
      </c>
    </row>
    <row r="465" spans="3:13" ht="15.75" customHeight="1">
      <c r="C465" s="20">
        <v>43832.095833333333</v>
      </c>
      <c r="D465" s="4">
        <v>8485</v>
      </c>
      <c r="E465" s="4">
        <v>8485</v>
      </c>
      <c r="F465" s="4">
        <v>8475</v>
      </c>
      <c r="G465" s="4">
        <v>8480</v>
      </c>
      <c r="H465" s="4">
        <v>50</v>
      </c>
      <c r="I465" s="4">
        <f t="shared" si="0"/>
        <v>1.9999999960418791</v>
      </c>
      <c r="K465" s="21">
        <f t="shared" si="1"/>
        <v>7355.1451090696173</v>
      </c>
      <c r="L465" s="22">
        <f t="shared" si="2"/>
        <v>10081.81740533584</v>
      </c>
      <c r="M465" s="4" t="b">
        <f t="shared" si="3"/>
        <v>0</v>
      </c>
    </row>
    <row r="466" spans="3:13" ht="15.75" customHeight="1">
      <c r="C466" s="20">
        <v>43832.09652777778</v>
      </c>
      <c r="D466" s="4">
        <v>8480</v>
      </c>
      <c r="E466" s="4">
        <v>8485</v>
      </c>
      <c r="F466" s="4">
        <v>8480</v>
      </c>
      <c r="G466" s="4">
        <v>8485</v>
      </c>
      <c r="H466" s="4">
        <v>8</v>
      </c>
      <c r="I466" s="4">
        <f t="shared" si="0"/>
        <v>1.000000003259629</v>
      </c>
      <c r="K466" s="21">
        <f t="shared" si="1"/>
        <v>7355.1451090696173</v>
      </c>
      <c r="L466" s="22">
        <f t="shared" si="2"/>
        <v>10081.81740533584</v>
      </c>
      <c r="M466" s="4" t="b">
        <f t="shared" si="3"/>
        <v>0</v>
      </c>
    </row>
    <row r="467" spans="3:13" ht="15.75" customHeight="1">
      <c r="C467" s="20">
        <v>43832.098611111112</v>
      </c>
      <c r="D467" s="4">
        <v>8480</v>
      </c>
      <c r="E467" s="4">
        <v>8480</v>
      </c>
      <c r="F467" s="4">
        <v>8470</v>
      </c>
      <c r="G467" s="4">
        <v>8480</v>
      </c>
      <c r="H467" s="4">
        <v>20</v>
      </c>
      <c r="I467" s="4">
        <f t="shared" si="0"/>
        <v>2.9999999993015081</v>
      </c>
      <c r="K467" s="21">
        <f t="shared" si="1"/>
        <v>7355.1451090696173</v>
      </c>
      <c r="L467" s="22">
        <f t="shared" si="2"/>
        <v>10081.81740533584</v>
      </c>
      <c r="M467" s="4" t="b">
        <f t="shared" si="3"/>
        <v>0</v>
      </c>
    </row>
    <row r="468" spans="3:13" ht="15.75" customHeight="1">
      <c r="C468" s="20">
        <v>43832.099305555559</v>
      </c>
      <c r="D468" s="4">
        <v>8475</v>
      </c>
      <c r="E468" s="4">
        <v>8475</v>
      </c>
      <c r="F468" s="4">
        <v>8465</v>
      </c>
      <c r="G468" s="4">
        <v>8465</v>
      </c>
      <c r="H468" s="4">
        <v>25</v>
      </c>
      <c r="I468" s="4">
        <f t="shared" si="0"/>
        <v>1.000000003259629</v>
      </c>
      <c r="K468" s="21">
        <f t="shared" si="1"/>
        <v>7355.1451090696173</v>
      </c>
      <c r="L468" s="22">
        <f t="shared" si="2"/>
        <v>10081.81740533584</v>
      </c>
      <c r="M468" s="4" t="b">
        <f t="shared" si="3"/>
        <v>0</v>
      </c>
    </row>
    <row r="469" spans="3:13" ht="15.75" customHeight="1">
      <c r="C469" s="20">
        <v>43832.1</v>
      </c>
      <c r="D469" s="4">
        <v>8470</v>
      </c>
      <c r="E469" s="4">
        <v>8475</v>
      </c>
      <c r="F469" s="4">
        <v>8470</v>
      </c>
      <c r="G469" s="4">
        <v>8475</v>
      </c>
      <c r="H469" s="4">
        <v>19</v>
      </c>
      <c r="I469" s="4">
        <f t="shared" si="0"/>
        <v>0.99999999278225005</v>
      </c>
      <c r="K469" s="21">
        <f t="shared" si="1"/>
        <v>7355.1451090696173</v>
      </c>
      <c r="L469" s="22">
        <f t="shared" si="2"/>
        <v>10081.81740533584</v>
      </c>
      <c r="M469" s="4" t="b">
        <f t="shared" si="3"/>
        <v>0</v>
      </c>
    </row>
    <row r="470" spans="3:13" ht="15.75" customHeight="1">
      <c r="C470" s="20">
        <v>43832.101388888892</v>
      </c>
      <c r="D470" s="4">
        <v>8475</v>
      </c>
      <c r="E470" s="4">
        <v>8475</v>
      </c>
      <c r="F470" s="4">
        <v>8475</v>
      </c>
      <c r="G470" s="4">
        <v>8475</v>
      </c>
      <c r="H470" s="4">
        <v>2</v>
      </c>
      <c r="I470" s="4">
        <f t="shared" si="0"/>
        <v>2.000000006519258</v>
      </c>
      <c r="K470" s="21">
        <f t="shared" si="1"/>
        <v>7355.1451090696173</v>
      </c>
      <c r="L470" s="22">
        <f t="shared" si="2"/>
        <v>10081.81740533584</v>
      </c>
      <c r="M470" s="4" t="b">
        <f t="shared" si="3"/>
        <v>0</v>
      </c>
    </row>
    <row r="471" spans="3:13" ht="15.75" customHeight="1">
      <c r="C471" s="20">
        <v>43832.102083333331</v>
      </c>
      <c r="D471" s="4">
        <v>8475</v>
      </c>
      <c r="E471" s="4">
        <v>8475</v>
      </c>
      <c r="F471" s="4">
        <v>8475</v>
      </c>
      <c r="G471" s="4">
        <v>8475</v>
      </c>
      <c r="H471" s="4">
        <v>4</v>
      </c>
      <c r="I471" s="4">
        <f t="shared" si="0"/>
        <v>0.99999999278225005</v>
      </c>
      <c r="K471" s="21">
        <f t="shared" si="1"/>
        <v>7355.1451090696173</v>
      </c>
      <c r="L471" s="22">
        <f t="shared" si="2"/>
        <v>10081.81740533584</v>
      </c>
      <c r="M471" s="4" t="b">
        <f t="shared" si="3"/>
        <v>0</v>
      </c>
    </row>
    <row r="472" spans="3:13" ht="15.75" customHeight="1">
      <c r="C472" s="20">
        <v>43832.102777777778</v>
      </c>
      <c r="D472" s="4">
        <v>8475</v>
      </c>
      <c r="E472" s="4">
        <v>8475</v>
      </c>
      <c r="F472" s="4">
        <v>8475</v>
      </c>
      <c r="G472" s="4">
        <v>8475</v>
      </c>
      <c r="H472" s="4">
        <v>1</v>
      </c>
      <c r="I472" s="4">
        <f t="shared" si="0"/>
        <v>1.000000003259629</v>
      </c>
      <c r="K472" s="21">
        <f t="shared" si="1"/>
        <v>7355.1451090696173</v>
      </c>
      <c r="L472" s="22">
        <f t="shared" si="2"/>
        <v>10081.81740533584</v>
      </c>
      <c r="M472" s="4" t="b">
        <f t="shared" si="3"/>
        <v>0</v>
      </c>
    </row>
    <row r="473" spans="3:13" ht="15.75" customHeight="1">
      <c r="C473" s="20">
        <v>43832.104166666664</v>
      </c>
      <c r="D473" s="4">
        <v>8470</v>
      </c>
      <c r="E473" s="4">
        <v>8470</v>
      </c>
      <c r="F473" s="4">
        <v>8465</v>
      </c>
      <c r="G473" s="4">
        <v>8465</v>
      </c>
      <c r="H473" s="4">
        <v>8</v>
      </c>
      <c r="I473" s="4">
        <f t="shared" si="0"/>
        <v>1.9999999960418791</v>
      </c>
      <c r="K473" s="21">
        <f t="shared" si="1"/>
        <v>7355.1451090696173</v>
      </c>
      <c r="L473" s="22">
        <f t="shared" si="2"/>
        <v>10081.81740533584</v>
      </c>
      <c r="M473" s="4" t="b">
        <f t="shared" si="3"/>
        <v>0</v>
      </c>
    </row>
    <row r="474" spans="3:13" ht="15.75" customHeight="1">
      <c r="C474" s="20">
        <v>43832.104861111111</v>
      </c>
      <c r="D474" s="4">
        <v>8465</v>
      </c>
      <c r="E474" s="4">
        <v>8475</v>
      </c>
      <c r="F474" s="4">
        <v>8465</v>
      </c>
      <c r="G474" s="4">
        <v>8475</v>
      </c>
      <c r="H474" s="4">
        <v>8</v>
      </c>
      <c r="I474" s="4">
        <f t="shared" si="0"/>
        <v>1.000000003259629</v>
      </c>
      <c r="K474" s="21">
        <f t="shared" si="1"/>
        <v>7355.1451090696173</v>
      </c>
      <c r="L474" s="22">
        <f t="shared" si="2"/>
        <v>10081.81740533584</v>
      </c>
      <c r="M474" s="4" t="b">
        <f t="shared" si="3"/>
        <v>0</v>
      </c>
    </row>
    <row r="475" spans="3:13" ht="15.75" customHeight="1">
      <c r="C475" s="20">
        <v>43832.106249999997</v>
      </c>
      <c r="D475" s="4">
        <v>8485</v>
      </c>
      <c r="E475" s="4">
        <v>8485</v>
      </c>
      <c r="F475" s="4">
        <v>8485</v>
      </c>
      <c r="G475" s="4">
        <v>8485</v>
      </c>
      <c r="H475" s="4">
        <v>4</v>
      </c>
      <c r="I475" s="4">
        <f t="shared" si="0"/>
        <v>1.9999999960418791</v>
      </c>
      <c r="K475" s="21">
        <f t="shared" si="1"/>
        <v>7355.1451090696173</v>
      </c>
      <c r="L475" s="22">
        <f t="shared" si="2"/>
        <v>10081.81740533584</v>
      </c>
      <c r="M475" s="4" t="b">
        <f t="shared" si="3"/>
        <v>0</v>
      </c>
    </row>
    <row r="476" spans="3:13" ht="15.75" customHeight="1">
      <c r="C476" s="20">
        <v>43832.106944444444</v>
      </c>
      <c r="D476" s="4">
        <v>8480</v>
      </c>
      <c r="E476" s="4">
        <v>8490</v>
      </c>
      <c r="F476" s="4">
        <v>8480</v>
      </c>
      <c r="G476" s="4">
        <v>8490</v>
      </c>
      <c r="H476" s="4">
        <v>6</v>
      </c>
      <c r="I476" s="4">
        <f t="shared" si="0"/>
        <v>1.000000003259629</v>
      </c>
      <c r="K476" s="21">
        <f t="shared" si="1"/>
        <v>7355.1451090696173</v>
      </c>
      <c r="L476" s="22">
        <f t="shared" si="2"/>
        <v>10081.81740533584</v>
      </c>
      <c r="M476" s="4" t="b">
        <f t="shared" si="3"/>
        <v>0</v>
      </c>
    </row>
    <row r="477" spans="3:13" ht="15.75" customHeight="1">
      <c r="C477" s="20">
        <v>43832.107638888891</v>
      </c>
      <c r="D477" s="4">
        <v>8485</v>
      </c>
      <c r="E477" s="4">
        <v>8485</v>
      </c>
      <c r="F477" s="4">
        <v>8485</v>
      </c>
      <c r="G477" s="4">
        <v>8485</v>
      </c>
      <c r="H477" s="4">
        <v>2</v>
      </c>
      <c r="I477" s="4">
        <f t="shared" si="0"/>
        <v>1.000000003259629</v>
      </c>
      <c r="K477" s="21">
        <f t="shared" si="1"/>
        <v>7355.1451090696173</v>
      </c>
      <c r="L477" s="22">
        <f t="shared" si="2"/>
        <v>10081.81740533584</v>
      </c>
      <c r="M477" s="4" t="b">
        <f t="shared" si="3"/>
        <v>0</v>
      </c>
    </row>
    <row r="478" spans="3:13" ht="15.75" customHeight="1">
      <c r="C478" s="20">
        <v>43832.10833333333</v>
      </c>
      <c r="D478" s="4">
        <v>8485</v>
      </c>
      <c r="E478" s="4">
        <v>8490</v>
      </c>
      <c r="F478" s="4">
        <v>8485</v>
      </c>
      <c r="G478" s="4">
        <v>8490</v>
      </c>
      <c r="H478" s="4">
        <v>8</v>
      </c>
      <c r="I478" s="4">
        <f t="shared" si="0"/>
        <v>0.99999999278225005</v>
      </c>
      <c r="K478" s="21">
        <f t="shared" si="1"/>
        <v>7355.1451090696173</v>
      </c>
      <c r="L478" s="22">
        <f t="shared" si="2"/>
        <v>10081.81740533584</v>
      </c>
      <c r="M478" s="4" t="b">
        <f t="shared" si="3"/>
        <v>0</v>
      </c>
    </row>
    <row r="479" spans="3:13" ht="15.75" customHeight="1">
      <c r="C479" s="20">
        <v>43832.109027777777</v>
      </c>
      <c r="D479" s="4">
        <v>8490</v>
      </c>
      <c r="E479" s="4">
        <v>8490</v>
      </c>
      <c r="F479" s="4">
        <v>8485</v>
      </c>
      <c r="G479" s="4">
        <v>8485</v>
      </c>
      <c r="H479" s="4">
        <v>4</v>
      </c>
      <c r="I479" s="4">
        <f t="shared" si="0"/>
        <v>1.000000003259629</v>
      </c>
      <c r="K479" s="21">
        <f t="shared" si="1"/>
        <v>7355.1451090696173</v>
      </c>
      <c r="L479" s="22">
        <f t="shared" si="2"/>
        <v>10081.81740533584</v>
      </c>
      <c r="M479" s="4" t="b">
        <f t="shared" si="3"/>
        <v>0</v>
      </c>
    </row>
    <row r="480" spans="3:13" ht="15.75" customHeight="1">
      <c r="C480" s="20">
        <v>43832.11041666667</v>
      </c>
      <c r="D480" s="4">
        <v>8485</v>
      </c>
      <c r="E480" s="4">
        <v>8485</v>
      </c>
      <c r="F480" s="4">
        <v>8485</v>
      </c>
      <c r="G480" s="4">
        <v>8485</v>
      </c>
      <c r="H480" s="4">
        <v>1</v>
      </c>
      <c r="I480" s="4">
        <f t="shared" si="0"/>
        <v>2.000000006519258</v>
      </c>
      <c r="K480" s="21">
        <f t="shared" si="1"/>
        <v>7355.1451090696173</v>
      </c>
      <c r="L480" s="22">
        <f t="shared" si="2"/>
        <v>10081.81740533584</v>
      </c>
      <c r="M480" s="4" t="b">
        <f t="shared" si="3"/>
        <v>0</v>
      </c>
    </row>
    <row r="481" spans="3:13" ht="15.75" customHeight="1">
      <c r="C481" s="20">
        <v>43832.112500000003</v>
      </c>
      <c r="D481" s="4">
        <v>8480</v>
      </c>
      <c r="E481" s="4">
        <v>8480</v>
      </c>
      <c r="F481" s="4">
        <v>8480</v>
      </c>
      <c r="G481" s="4">
        <v>8480</v>
      </c>
      <c r="H481" s="4">
        <v>3</v>
      </c>
      <c r="I481" s="4">
        <f t="shared" si="0"/>
        <v>2.9999999993015081</v>
      </c>
      <c r="K481" s="21">
        <f t="shared" si="1"/>
        <v>7355.1451090696173</v>
      </c>
      <c r="L481" s="22">
        <f t="shared" si="2"/>
        <v>10081.81740533584</v>
      </c>
      <c r="M481" s="4" t="b">
        <f t="shared" si="3"/>
        <v>0</v>
      </c>
    </row>
    <row r="482" spans="3:13" ht="15.75" customHeight="1">
      <c r="C482" s="20">
        <v>43832.113888888889</v>
      </c>
      <c r="D482" s="4">
        <v>8485</v>
      </c>
      <c r="E482" s="4">
        <v>8485</v>
      </c>
      <c r="F482" s="4">
        <v>8485</v>
      </c>
      <c r="G482" s="4">
        <v>8485</v>
      </c>
      <c r="H482" s="4">
        <v>1</v>
      </c>
      <c r="I482" s="4">
        <f t="shared" si="0"/>
        <v>1.9999999960418791</v>
      </c>
      <c r="K482" s="21">
        <f t="shared" si="1"/>
        <v>7355.1451090696173</v>
      </c>
      <c r="L482" s="22">
        <f t="shared" si="2"/>
        <v>10081.81740533584</v>
      </c>
      <c r="M482" s="4" t="b">
        <f t="shared" si="3"/>
        <v>0</v>
      </c>
    </row>
    <row r="483" spans="3:13" ht="15.75" customHeight="1">
      <c r="C483" s="20">
        <v>43832.115277777775</v>
      </c>
      <c r="D483" s="4">
        <v>8485</v>
      </c>
      <c r="E483" s="4">
        <v>8485</v>
      </c>
      <c r="F483" s="4">
        <v>8485</v>
      </c>
      <c r="G483" s="4">
        <v>8485</v>
      </c>
      <c r="H483" s="4">
        <v>3</v>
      </c>
      <c r="I483" s="4">
        <f t="shared" si="0"/>
        <v>1.9999999960418791</v>
      </c>
      <c r="K483" s="21">
        <f t="shared" si="1"/>
        <v>7355.1451090696173</v>
      </c>
      <c r="L483" s="22">
        <f t="shared" si="2"/>
        <v>10081.81740533584</v>
      </c>
      <c r="M483" s="4" t="b">
        <f t="shared" si="3"/>
        <v>0</v>
      </c>
    </row>
    <row r="484" spans="3:13" ht="15.75" customHeight="1">
      <c r="C484" s="20">
        <v>43832.115972222222</v>
      </c>
      <c r="D484" s="4">
        <v>8480</v>
      </c>
      <c r="E484" s="4">
        <v>8480</v>
      </c>
      <c r="F484" s="4">
        <v>8480</v>
      </c>
      <c r="G484" s="4">
        <v>8480</v>
      </c>
      <c r="H484" s="4">
        <v>6</v>
      </c>
      <c r="I484" s="4">
        <f t="shared" si="0"/>
        <v>1.000000003259629</v>
      </c>
      <c r="K484" s="21">
        <f t="shared" si="1"/>
        <v>7355.1451090696173</v>
      </c>
      <c r="L484" s="22">
        <f t="shared" si="2"/>
        <v>10081.81740533584</v>
      </c>
      <c r="M484" s="4" t="b">
        <f t="shared" si="3"/>
        <v>0</v>
      </c>
    </row>
    <row r="485" spans="3:13" ht="15.75" customHeight="1">
      <c r="C485" s="20">
        <v>43832.116666666669</v>
      </c>
      <c r="D485" s="4">
        <v>8480</v>
      </c>
      <c r="E485" s="4">
        <v>8480</v>
      </c>
      <c r="F485" s="4">
        <v>8480</v>
      </c>
      <c r="G485" s="4">
        <v>8480</v>
      </c>
      <c r="H485" s="4">
        <v>2</v>
      </c>
      <c r="I485" s="4">
        <f t="shared" si="0"/>
        <v>1.000000003259629</v>
      </c>
      <c r="K485" s="21">
        <f t="shared" si="1"/>
        <v>7355.1451090696173</v>
      </c>
      <c r="L485" s="22">
        <f t="shared" si="2"/>
        <v>10081.81740533584</v>
      </c>
      <c r="M485" s="4" t="b">
        <f t="shared" si="3"/>
        <v>0</v>
      </c>
    </row>
    <row r="486" spans="3:13" ht="15.75" customHeight="1">
      <c r="C486" s="20">
        <v>43832.117361111108</v>
      </c>
      <c r="D486" s="4">
        <v>8480</v>
      </c>
      <c r="E486" s="4">
        <v>8480</v>
      </c>
      <c r="F486" s="4">
        <v>8480</v>
      </c>
      <c r="G486" s="4">
        <v>8480</v>
      </c>
      <c r="H486" s="4">
        <v>1</v>
      </c>
      <c r="I486" s="4">
        <f t="shared" si="0"/>
        <v>0.99999999278225005</v>
      </c>
      <c r="K486" s="21">
        <f t="shared" si="1"/>
        <v>7355.1451090696173</v>
      </c>
      <c r="L486" s="22">
        <f t="shared" si="2"/>
        <v>10081.81740533584</v>
      </c>
      <c r="M486" s="4" t="b">
        <f t="shared" si="3"/>
        <v>0</v>
      </c>
    </row>
    <row r="487" spans="3:13" ht="15.75" customHeight="1">
      <c r="C487" s="20">
        <v>43832.118055555555</v>
      </c>
      <c r="D487" s="4">
        <v>8480</v>
      </c>
      <c r="E487" s="4">
        <v>8480</v>
      </c>
      <c r="F487" s="4">
        <v>8480</v>
      </c>
      <c r="G487" s="4">
        <v>8480</v>
      </c>
      <c r="H487" s="4">
        <v>1</v>
      </c>
      <c r="I487" s="4">
        <f t="shared" si="0"/>
        <v>1.000000003259629</v>
      </c>
      <c r="K487" s="21">
        <f t="shared" si="1"/>
        <v>7355.1451090696173</v>
      </c>
      <c r="L487" s="22">
        <f t="shared" si="2"/>
        <v>10081.81740533584</v>
      </c>
      <c r="M487" s="4" t="b">
        <f t="shared" si="3"/>
        <v>0</v>
      </c>
    </row>
    <row r="488" spans="3:13" ht="15.75" customHeight="1">
      <c r="C488" s="20">
        <v>43832.12222222222</v>
      </c>
      <c r="D488" s="4">
        <v>8485</v>
      </c>
      <c r="E488" s="4">
        <v>8485</v>
      </c>
      <c r="F488" s="4">
        <v>8480</v>
      </c>
      <c r="G488" s="4">
        <v>8480</v>
      </c>
      <c r="H488" s="4">
        <v>2</v>
      </c>
      <c r="I488" s="4">
        <f t="shared" si="0"/>
        <v>5.9999999986030161</v>
      </c>
      <c r="K488" s="21">
        <f t="shared" si="1"/>
        <v>7355.1451090696173</v>
      </c>
      <c r="L488" s="22">
        <f t="shared" si="2"/>
        <v>10081.81740533584</v>
      </c>
      <c r="M488" s="4" t="b">
        <f t="shared" si="3"/>
        <v>0</v>
      </c>
    </row>
    <row r="489" spans="3:13" ht="15.75" customHeight="1">
      <c r="C489" s="20">
        <v>43832.123611111114</v>
      </c>
      <c r="D489" s="4">
        <v>8475</v>
      </c>
      <c r="E489" s="4">
        <v>8475</v>
      </c>
      <c r="F489" s="4">
        <v>8475</v>
      </c>
      <c r="G489" s="4">
        <v>8475</v>
      </c>
      <c r="H489" s="4">
        <v>4</v>
      </c>
      <c r="I489" s="4">
        <f t="shared" si="0"/>
        <v>2.000000006519258</v>
      </c>
      <c r="K489" s="21">
        <f t="shared" si="1"/>
        <v>7355.1451090696173</v>
      </c>
      <c r="L489" s="22">
        <f t="shared" si="2"/>
        <v>10081.81740533584</v>
      </c>
      <c r="M489" s="4" t="b">
        <f t="shared" si="3"/>
        <v>0</v>
      </c>
    </row>
    <row r="490" spans="3:13" ht="15.75" customHeight="1">
      <c r="C490" s="20">
        <v>43832.124305555553</v>
      </c>
      <c r="D490" s="4">
        <v>8470</v>
      </c>
      <c r="E490" s="4">
        <v>8470</v>
      </c>
      <c r="F490" s="4">
        <v>8470</v>
      </c>
      <c r="G490" s="4">
        <v>8470</v>
      </c>
      <c r="H490" s="4">
        <v>4</v>
      </c>
      <c r="I490" s="4">
        <f t="shared" si="0"/>
        <v>0.99999999278225005</v>
      </c>
      <c r="K490" s="21">
        <f t="shared" si="1"/>
        <v>7355.1451090696173</v>
      </c>
      <c r="L490" s="22">
        <f t="shared" si="2"/>
        <v>10081.81740533584</v>
      </c>
      <c r="M490" s="4" t="b">
        <f t="shared" si="3"/>
        <v>0</v>
      </c>
    </row>
    <row r="491" spans="3:13" ht="15.75" customHeight="1">
      <c r="C491" s="20">
        <v>43832.125</v>
      </c>
      <c r="D491" s="4">
        <v>8470</v>
      </c>
      <c r="E491" s="4">
        <v>8470</v>
      </c>
      <c r="F491" s="4">
        <v>8470</v>
      </c>
      <c r="G491" s="4">
        <v>8470</v>
      </c>
      <c r="H491" s="4">
        <v>2</v>
      </c>
      <c r="I491" s="4">
        <f t="shared" si="0"/>
        <v>1.000000003259629</v>
      </c>
      <c r="K491" s="21">
        <f t="shared" si="1"/>
        <v>7355.1451090696173</v>
      </c>
      <c r="L491" s="22">
        <f t="shared" si="2"/>
        <v>10081.81740533584</v>
      </c>
      <c r="M491" s="4" t="b">
        <f t="shared" si="3"/>
        <v>0</v>
      </c>
    </row>
    <row r="492" spans="3:13" ht="15.75" customHeight="1">
      <c r="C492" s="20">
        <v>43832.125694444447</v>
      </c>
      <c r="D492" s="4">
        <v>8470</v>
      </c>
      <c r="E492" s="4">
        <v>8475</v>
      </c>
      <c r="F492" s="4">
        <v>8470</v>
      </c>
      <c r="G492" s="4">
        <v>8475</v>
      </c>
      <c r="H492" s="4">
        <v>5</v>
      </c>
      <c r="I492" s="4">
        <f t="shared" si="0"/>
        <v>1.000000003259629</v>
      </c>
      <c r="K492" s="21">
        <f t="shared" si="1"/>
        <v>7355.1451090696173</v>
      </c>
      <c r="L492" s="22">
        <f t="shared" si="2"/>
        <v>10081.81740533584</v>
      </c>
      <c r="M492" s="4" t="b">
        <f t="shared" si="3"/>
        <v>0</v>
      </c>
    </row>
    <row r="493" spans="3:13" ht="15.75" customHeight="1">
      <c r="C493" s="20">
        <v>43832.126388888886</v>
      </c>
      <c r="D493" s="4">
        <v>8480</v>
      </c>
      <c r="E493" s="4">
        <v>8480</v>
      </c>
      <c r="F493" s="4">
        <v>8480</v>
      </c>
      <c r="G493" s="4">
        <v>8480</v>
      </c>
      <c r="H493" s="4">
        <v>1</v>
      </c>
      <c r="I493" s="4">
        <f t="shared" si="0"/>
        <v>0.99999999278225005</v>
      </c>
      <c r="K493" s="21">
        <f t="shared" si="1"/>
        <v>7355.1451090696173</v>
      </c>
      <c r="L493" s="22">
        <f t="shared" si="2"/>
        <v>10081.81740533584</v>
      </c>
      <c r="M493" s="4" t="b">
        <f t="shared" si="3"/>
        <v>0</v>
      </c>
    </row>
    <row r="494" spans="3:13" ht="15.75" customHeight="1">
      <c r="C494" s="20">
        <v>43832.127083333333</v>
      </c>
      <c r="D494" s="4">
        <v>8485</v>
      </c>
      <c r="E494" s="4">
        <v>8490</v>
      </c>
      <c r="F494" s="4">
        <v>8485</v>
      </c>
      <c r="G494" s="4">
        <v>8490</v>
      </c>
      <c r="H494" s="4">
        <v>6</v>
      </c>
      <c r="I494" s="4">
        <f t="shared" si="0"/>
        <v>1.000000003259629</v>
      </c>
      <c r="K494" s="21">
        <f t="shared" si="1"/>
        <v>7355.1451090696173</v>
      </c>
      <c r="L494" s="22">
        <f t="shared" si="2"/>
        <v>10081.81740533584</v>
      </c>
      <c r="M494" s="4" t="b">
        <f t="shared" si="3"/>
        <v>0</v>
      </c>
    </row>
    <row r="495" spans="3:13" ht="15.75" customHeight="1">
      <c r="C495" s="20">
        <v>43832.12777777778</v>
      </c>
      <c r="D495" s="4">
        <v>8485</v>
      </c>
      <c r="E495" s="4">
        <v>8485</v>
      </c>
      <c r="F495" s="4">
        <v>8485</v>
      </c>
      <c r="G495" s="4">
        <v>8485</v>
      </c>
      <c r="H495" s="4">
        <v>2</v>
      </c>
      <c r="I495" s="4">
        <f t="shared" si="0"/>
        <v>1.000000003259629</v>
      </c>
      <c r="K495" s="21">
        <f t="shared" si="1"/>
        <v>7355.1451090696173</v>
      </c>
      <c r="L495" s="22">
        <f t="shared" si="2"/>
        <v>10081.81740533584</v>
      </c>
      <c r="M495" s="4" t="b">
        <f t="shared" si="3"/>
        <v>0</v>
      </c>
    </row>
    <row r="496" spans="3:13" ht="15.75" customHeight="1">
      <c r="C496" s="20">
        <v>43832.129861111112</v>
      </c>
      <c r="D496" s="4">
        <v>8490</v>
      </c>
      <c r="E496" s="4">
        <v>8490</v>
      </c>
      <c r="F496" s="4">
        <v>8485</v>
      </c>
      <c r="G496" s="4">
        <v>8490</v>
      </c>
      <c r="H496" s="4">
        <v>4</v>
      </c>
      <c r="I496" s="4">
        <f t="shared" si="0"/>
        <v>2.9999999993015081</v>
      </c>
      <c r="K496" s="21">
        <f t="shared" si="1"/>
        <v>7355.1451090696173</v>
      </c>
      <c r="L496" s="22">
        <f t="shared" si="2"/>
        <v>10081.81740533584</v>
      </c>
      <c r="M496" s="4" t="b">
        <f t="shared" si="3"/>
        <v>0</v>
      </c>
    </row>
    <row r="497" spans="3:13" ht="15.75" customHeight="1">
      <c r="C497" s="20">
        <v>43832.130555555559</v>
      </c>
      <c r="D497" s="4">
        <v>8495</v>
      </c>
      <c r="E497" s="4">
        <v>8500</v>
      </c>
      <c r="F497" s="4">
        <v>8495</v>
      </c>
      <c r="G497" s="4">
        <v>8495</v>
      </c>
      <c r="H497" s="4">
        <v>6</v>
      </c>
      <c r="I497" s="4">
        <f t="shared" si="0"/>
        <v>1.000000003259629</v>
      </c>
      <c r="K497" s="21">
        <f t="shared" si="1"/>
        <v>7355.1451090696173</v>
      </c>
      <c r="L497" s="22">
        <f t="shared" si="2"/>
        <v>10081.81740533584</v>
      </c>
      <c r="M497" s="4" t="b">
        <f t="shared" si="3"/>
        <v>0</v>
      </c>
    </row>
    <row r="498" spans="3:13" ht="15.75" customHeight="1">
      <c r="C498" s="20">
        <v>43832.131249999999</v>
      </c>
      <c r="D498" s="4">
        <v>8500</v>
      </c>
      <c r="E498" s="4">
        <v>8500</v>
      </c>
      <c r="F498" s="4">
        <v>8500</v>
      </c>
      <c r="G498" s="4">
        <v>8500</v>
      </c>
      <c r="H498" s="4">
        <v>2</v>
      </c>
      <c r="I498" s="4">
        <f t="shared" si="0"/>
        <v>0.99999999278225005</v>
      </c>
      <c r="K498" s="21">
        <f t="shared" si="1"/>
        <v>7355.1451090696173</v>
      </c>
      <c r="L498" s="22">
        <f t="shared" si="2"/>
        <v>10081.81740533584</v>
      </c>
      <c r="M498" s="4" t="b">
        <f t="shared" si="3"/>
        <v>0</v>
      </c>
    </row>
    <row r="499" spans="3:13" ht="15.75" customHeight="1">
      <c r="C499" s="20">
        <v>43832.131944444445</v>
      </c>
      <c r="D499" s="4">
        <v>8495</v>
      </c>
      <c r="E499" s="4">
        <v>8495</v>
      </c>
      <c r="F499" s="4">
        <v>8495</v>
      </c>
      <c r="G499" s="4">
        <v>8495</v>
      </c>
      <c r="H499" s="4">
        <v>2</v>
      </c>
      <c r="I499" s="4">
        <f t="shared" si="0"/>
        <v>1.000000003259629</v>
      </c>
      <c r="K499" s="21">
        <f t="shared" si="1"/>
        <v>7355.1451090696173</v>
      </c>
      <c r="L499" s="22">
        <f t="shared" si="2"/>
        <v>10081.81740533584</v>
      </c>
      <c r="M499" s="4" t="b">
        <f t="shared" si="3"/>
        <v>0</v>
      </c>
    </row>
    <row r="500" spans="3:13" ht="15.75" customHeight="1">
      <c r="C500" s="20">
        <v>43832.132638888892</v>
      </c>
      <c r="D500" s="4">
        <v>8495</v>
      </c>
      <c r="E500" s="4">
        <v>8495</v>
      </c>
      <c r="F500" s="4">
        <v>8495</v>
      </c>
      <c r="G500" s="4">
        <v>8495</v>
      </c>
      <c r="H500" s="4">
        <v>1</v>
      </c>
      <c r="I500" s="4">
        <f t="shared" si="0"/>
        <v>1.000000003259629</v>
      </c>
      <c r="K500" s="21">
        <f t="shared" si="1"/>
        <v>7355.1451090696173</v>
      </c>
      <c r="L500" s="22">
        <f t="shared" si="2"/>
        <v>10081.81740533584</v>
      </c>
      <c r="M500" s="4" t="b">
        <f t="shared" si="3"/>
        <v>0</v>
      </c>
    </row>
    <row r="501" spans="3:13" ht="15.75" customHeight="1">
      <c r="C501" s="20">
        <v>43832.133333333331</v>
      </c>
      <c r="D501" s="4">
        <v>8500</v>
      </c>
      <c r="E501" s="4">
        <v>8500</v>
      </c>
      <c r="F501" s="4">
        <v>8500</v>
      </c>
      <c r="G501" s="4">
        <v>8500</v>
      </c>
      <c r="H501" s="4">
        <v>2</v>
      </c>
      <c r="I501" s="4">
        <f t="shared" si="0"/>
        <v>0.99999999278225005</v>
      </c>
      <c r="K501" s="21">
        <f t="shared" si="1"/>
        <v>7355.1451090696173</v>
      </c>
      <c r="L501" s="22">
        <f t="shared" si="2"/>
        <v>10081.81740533584</v>
      </c>
      <c r="M501" s="4" t="b">
        <f t="shared" si="3"/>
        <v>0</v>
      </c>
    </row>
    <row r="502" spans="3:13" ht="15.75" customHeight="1">
      <c r="C502" s="20">
        <v>43832.134027777778</v>
      </c>
      <c r="D502" s="4">
        <v>8505</v>
      </c>
      <c r="E502" s="4">
        <v>8505</v>
      </c>
      <c r="F502" s="4">
        <v>8505</v>
      </c>
      <c r="G502" s="4">
        <v>8505</v>
      </c>
      <c r="H502" s="4">
        <v>1</v>
      </c>
      <c r="I502" s="4">
        <f t="shared" si="0"/>
        <v>1.000000003259629</v>
      </c>
      <c r="K502" s="21">
        <f t="shared" si="1"/>
        <v>7355.1451090696173</v>
      </c>
      <c r="L502" s="22">
        <f t="shared" si="2"/>
        <v>10081.81740533584</v>
      </c>
      <c r="M502" s="4" t="b">
        <f t="shared" si="3"/>
        <v>0</v>
      </c>
    </row>
    <row r="503" spans="3:13" ht="15.75" customHeight="1">
      <c r="C503" s="20">
        <v>43832.137499999997</v>
      </c>
      <c r="D503" s="4">
        <v>8500</v>
      </c>
      <c r="E503" s="4">
        <v>8500</v>
      </c>
      <c r="F503" s="4">
        <v>8500</v>
      </c>
      <c r="G503" s="4">
        <v>8500</v>
      </c>
      <c r="H503" s="4">
        <v>2</v>
      </c>
      <c r="I503" s="4">
        <f t="shared" si="0"/>
        <v>4.9999999953433871</v>
      </c>
      <c r="K503" s="21">
        <f t="shared" si="1"/>
        <v>7355.1451090696173</v>
      </c>
      <c r="L503" s="22">
        <f t="shared" si="2"/>
        <v>10081.81740533584</v>
      </c>
      <c r="M503" s="4" t="b">
        <f t="shared" si="3"/>
        <v>0</v>
      </c>
    </row>
    <row r="504" spans="3:13" ht="15.75" customHeight="1">
      <c r="C504" s="20">
        <v>43832.138194444444</v>
      </c>
      <c r="D504" s="4">
        <v>8500</v>
      </c>
      <c r="E504" s="4">
        <v>8500</v>
      </c>
      <c r="F504" s="4">
        <v>8500</v>
      </c>
      <c r="G504" s="4">
        <v>8500</v>
      </c>
      <c r="H504" s="4">
        <v>1</v>
      </c>
      <c r="I504" s="4">
        <f t="shared" si="0"/>
        <v>1.000000003259629</v>
      </c>
      <c r="K504" s="21">
        <f t="shared" si="1"/>
        <v>7355.1451090696173</v>
      </c>
      <c r="L504" s="22">
        <f t="shared" si="2"/>
        <v>10081.81740533584</v>
      </c>
      <c r="M504" s="4" t="b">
        <f t="shared" si="3"/>
        <v>0</v>
      </c>
    </row>
    <row r="505" spans="3:13" ht="15.75" customHeight="1">
      <c r="C505" s="20">
        <v>43832.143750000003</v>
      </c>
      <c r="D505" s="4">
        <v>8500</v>
      </c>
      <c r="E505" s="4">
        <v>8505</v>
      </c>
      <c r="F505" s="4">
        <v>8500</v>
      </c>
      <c r="G505" s="4">
        <v>8500</v>
      </c>
      <c r="H505" s="4">
        <v>3</v>
      </c>
      <c r="I505" s="4">
        <f t="shared" si="0"/>
        <v>8.0000000051222742</v>
      </c>
      <c r="K505" s="21">
        <f t="shared" si="1"/>
        <v>7355.1451090696173</v>
      </c>
      <c r="L505" s="22">
        <f t="shared" si="2"/>
        <v>10081.81740533584</v>
      </c>
      <c r="M505" s="4" t="b">
        <f t="shared" si="3"/>
        <v>0</v>
      </c>
    </row>
    <row r="506" spans="3:13" ht="15.75" customHeight="1">
      <c r="C506" s="20">
        <v>43832.145833333336</v>
      </c>
      <c r="D506" s="4">
        <v>8495</v>
      </c>
      <c r="E506" s="4">
        <v>8495</v>
      </c>
      <c r="F506" s="4">
        <v>8495</v>
      </c>
      <c r="G506" s="4">
        <v>8495</v>
      </c>
      <c r="H506" s="4">
        <v>3</v>
      </c>
      <c r="I506" s="4">
        <f t="shared" si="0"/>
        <v>2.9999999993015081</v>
      </c>
      <c r="K506" s="21">
        <f t="shared" si="1"/>
        <v>7355.1451090696173</v>
      </c>
      <c r="L506" s="22">
        <f t="shared" si="2"/>
        <v>10081.81740533584</v>
      </c>
      <c r="M506" s="4" t="b">
        <f t="shared" si="3"/>
        <v>0</v>
      </c>
    </row>
    <row r="507" spans="3:13" ht="15.75" customHeight="1">
      <c r="C507" s="20">
        <v>43832.149305555555</v>
      </c>
      <c r="D507" s="4">
        <v>8505</v>
      </c>
      <c r="E507" s="4">
        <v>8510</v>
      </c>
      <c r="F507" s="4">
        <v>8505</v>
      </c>
      <c r="G507" s="4">
        <v>8510</v>
      </c>
      <c r="H507" s="4">
        <v>3</v>
      </c>
      <c r="I507" s="4">
        <f t="shared" si="0"/>
        <v>4.9999999953433871</v>
      </c>
      <c r="K507" s="21">
        <f t="shared" si="1"/>
        <v>7355.1451090696173</v>
      </c>
      <c r="L507" s="22">
        <f t="shared" si="2"/>
        <v>10081.81740533584</v>
      </c>
      <c r="M507" s="4" t="b">
        <f t="shared" si="3"/>
        <v>0</v>
      </c>
    </row>
    <row r="508" spans="3:13" ht="15.75" customHeight="1">
      <c r="C508" s="20">
        <v>43832.15</v>
      </c>
      <c r="D508" s="4">
        <v>8510</v>
      </c>
      <c r="E508" s="4">
        <v>8510</v>
      </c>
      <c r="F508" s="4">
        <v>8510</v>
      </c>
      <c r="G508" s="4">
        <v>8510</v>
      </c>
      <c r="H508" s="4">
        <v>1</v>
      </c>
      <c r="I508" s="4">
        <f t="shared" si="0"/>
        <v>1.000000003259629</v>
      </c>
      <c r="K508" s="21">
        <f t="shared" si="1"/>
        <v>7355.1451090696173</v>
      </c>
      <c r="L508" s="22">
        <f t="shared" si="2"/>
        <v>10081.81740533584</v>
      </c>
      <c r="M508" s="4" t="b">
        <f t="shared" si="3"/>
        <v>0</v>
      </c>
    </row>
    <row r="509" spans="3:13" ht="15.75" customHeight="1">
      <c r="C509" s="20">
        <v>43832.150694444441</v>
      </c>
      <c r="D509" s="4">
        <v>8515</v>
      </c>
      <c r="E509" s="4">
        <v>8515</v>
      </c>
      <c r="F509" s="4">
        <v>8515</v>
      </c>
      <c r="G509" s="4">
        <v>8515</v>
      </c>
      <c r="H509" s="4">
        <v>1</v>
      </c>
      <c r="I509" s="4">
        <f t="shared" si="0"/>
        <v>0.99999999278225005</v>
      </c>
      <c r="K509" s="21">
        <f t="shared" si="1"/>
        <v>7355.1451090696173</v>
      </c>
      <c r="L509" s="22">
        <f t="shared" si="2"/>
        <v>10081.81740533584</v>
      </c>
      <c r="M509" s="4" t="b">
        <f t="shared" si="3"/>
        <v>0</v>
      </c>
    </row>
    <row r="510" spans="3:13" ht="15.75" customHeight="1">
      <c r="C510" s="20">
        <v>43832.151388888888</v>
      </c>
      <c r="D510" s="4">
        <v>8520</v>
      </c>
      <c r="E510" s="4">
        <v>8520</v>
      </c>
      <c r="F510" s="4">
        <v>8520</v>
      </c>
      <c r="G510" s="4">
        <v>8520</v>
      </c>
      <c r="H510" s="4">
        <v>3</v>
      </c>
      <c r="I510" s="4">
        <f t="shared" si="0"/>
        <v>1.000000003259629</v>
      </c>
      <c r="K510" s="21">
        <f t="shared" si="1"/>
        <v>7355.1451090696173</v>
      </c>
      <c r="L510" s="22">
        <f t="shared" si="2"/>
        <v>10081.81740533584</v>
      </c>
      <c r="M510" s="4" t="b">
        <f t="shared" si="3"/>
        <v>0</v>
      </c>
    </row>
    <row r="511" spans="3:13" ht="15.75" customHeight="1">
      <c r="C511" s="20">
        <v>43832.152083333334</v>
      </c>
      <c r="D511" s="4">
        <v>8515</v>
      </c>
      <c r="E511" s="4">
        <v>8515</v>
      </c>
      <c r="F511" s="4">
        <v>8515</v>
      </c>
      <c r="G511" s="4">
        <v>8515</v>
      </c>
      <c r="H511" s="4">
        <v>2</v>
      </c>
      <c r="I511" s="4">
        <f t="shared" si="0"/>
        <v>1.000000003259629</v>
      </c>
      <c r="K511" s="21">
        <f t="shared" si="1"/>
        <v>7355.1451090696173</v>
      </c>
      <c r="L511" s="22">
        <f t="shared" si="2"/>
        <v>10081.81740533584</v>
      </c>
      <c r="M511" s="4" t="b">
        <f t="shared" si="3"/>
        <v>0</v>
      </c>
    </row>
    <row r="512" spans="3:13" ht="15.75" customHeight="1">
      <c r="C512" s="20">
        <v>43832.15347222222</v>
      </c>
      <c r="D512" s="4">
        <v>8515</v>
      </c>
      <c r="E512" s="4">
        <v>8520</v>
      </c>
      <c r="F512" s="4">
        <v>8515</v>
      </c>
      <c r="G512" s="4">
        <v>8515</v>
      </c>
      <c r="H512" s="4">
        <v>6</v>
      </c>
      <c r="I512" s="4">
        <f t="shared" si="0"/>
        <v>1.9999999960418791</v>
      </c>
      <c r="K512" s="21">
        <f t="shared" si="1"/>
        <v>7355.1451090696173</v>
      </c>
      <c r="L512" s="22">
        <f t="shared" si="2"/>
        <v>10081.81740533584</v>
      </c>
      <c r="M512" s="4" t="b">
        <f t="shared" si="3"/>
        <v>0</v>
      </c>
    </row>
    <row r="513" spans="3:13" ht="15.75" customHeight="1">
      <c r="C513" s="20">
        <v>43832.154166666667</v>
      </c>
      <c r="D513" s="4">
        <v>8515</v>
      </c>
      <c r="E513" s="4">
        <v>8515</v>
      </c>
      <c r="F513" s="4">
        <v>8515</v>
      </c>
      <c r="G513" s="4">
        <v>8515</v>
      </c>
      <c r="H513" s="4">
        <v>1</v>
      </c>
      <c r="I513" s="4">
        <f t="shared" si="0"/>
        <v>1.000000003259629</v>
      </c>
      <c r="K513" s="21">
        <f t="shared" si="1"/>
        <v>7355.1451090696173</v>
      </c>
      <c r="L513" s="22">
        <f t="shared" si="2"/>
        <v>10081.81740533584</v>
      </c>
      <c r="M513" s="4" t="b">
        <f t="shared" si="3"/>
        <v>0</v>
      </c>
    </row>
    <row r="514" spans="3:13" ht="15.75" customHeight="1">
      <c r="C514" s="20">
        <v>43832.15625</v>
      </c>
      <c r="D514" s="4">
        <v>8515</v>
      </c>
      <c r="E514" s="4">
        <v>8515</v>
      </c>
      <c r="F514" s="4">
        <v>8510</v>
      </c>
      <c r="G514" s="4">
        <v>8510</v>
      </c>
      <c r="H514" s="4">
        <v>5</v>
      </c>
      <c r="I514" s="4">
        <f t="shared" si="0"/>
        <v>2.9999999993015081</v>
      </c>
      <c r="K514" s="21">
        <f t="shared" si="1"/>
        <v>7355.1451090696173</v>
      </c>
      <c r="L514" s="22">
        <f t="shared" si="2"/>
        <v>10081.81740533584</v>
      </c>
      <c r="M514" s="4" t="b">
        <f t="shared" si="3"/>
        <v>0</v>
      </c>
    </row>
    <row r="515" spans="3:13" ht="15.75" customHeight="1">
      <c r="C515" s="20">
        <v>43832.156944444447</v>
      </c>
      <c r="D515" s="4">
        <v>8510</v>
      </c>
      <c r="E515" s="4">
        <v>8510</v>
      </c>
      <c r="F515" s="4">
        <v>8510</v>
      </c>
      <c r="G515" s="4">
        <v>8510</v>
      </c>
      <c r="H515" s="4">
        <v>1</v>
      </c>
      <c r="I515" s="4">
        <f t="shared" si="0"/>
        <v>1.000000003259629</v>
      </c>
      <c r="K515" s="21">
        <f t="shared" si="1"/>
        <v>7355.1451090696173</v>
      </c>
      <c r="L515" s="22">
        <f t="shared" si="2"/>
        <v>10081.81740533584</v>
      </c>
      <c r="M515" s="4" t="b">
        <f t="shared" si="3"/>
        <v>0</v>
      </c>
    </row>
    <row r="516" spans="3:13" ht="15.75" customHeight="1">
      <c r="C516" s="20">
        <v>43832.158333333333</v>
      </c>
      <c r="D516" s="4">
        <v>8515</v>
      </c>
      <c r="E516" s="4">
        <v>8515</v>
      </c>
      <c r="F516" s="4">
        <v>8515</v>
      </c>
      <c r="G516" s="4">
        <v>8515</v>
      </c>
      <c r="H516" s="4">
        <v>1</v>
      </c>
      <c r="I516" s="4">
        <f t="shared" si="0"/>
        <v>1.9999999960418791</v>
      </c>
      <c r="K516" s="21">
        <f t="shared" si="1"/>
        <v>7355.1451090696173</v>
      </c>
      <c r="L516" s="22">
        <f t="shared" si="2"/>
        <v>10081.81740533584</v>
      </c>
      <c r="M516" s="4" t="b">
        <f t="shared" si="3"/>
        <v>0</v>
      </c>
    </row>
    <row r="517" spans="3:13" ht="15.75" customHeight="1">
      <c r="C517" s="20">
        <v>43832.159722222219</v>
      </c>
      <c r="D517" s="4">
        <v>8515</v>
      </c>
      <c r="E517" s="4">
        <v>8520</v>
      </c>
      <c r="F517" s="4">
        <v>8515</v>
      </c>
      <c r="G517" s="4">
        <v>8515</v>
      </c>
      <c r="H517" s="4">
        <v>3</v>
      </c>
      <c r="I517" s="4">
        <f t="shared" si="0"/>
        <v>1.9999999960418791</v>
      </c>
      <c r="K517" s="21">
        <f t="shared" si="1"/>
        <v>7355.1451090696173</v>
      </c>
      <c r="L517" s="22">
        <f t="shared" si="2"/>
        <v>10081.81740533584</v>
      </c>
      <c r="M517" s="4" t="b">
        <f t="shared" si="3"/>
        <v>0</v>
      </c>
    </row>
    <row r="518" spans="3:13" ht="15.75" customHeight="1">
      <c r="C518" s="20">
        <v>43832.160416666666</v>
      </c>
      <c r="D518" s="4">
        <v>8520</v>
      </c>
      <c r="E518" s="4">
        <v>8520</v>
      </c>
      <c r="F518" s="4">
        <v>8520</v>
      </c>
      <c r="G518" s="4">
        <v>8520</v>
      </c>
      <c r="H518" s="4">
        <v>1</v>
      </c>
      <c r="I518" s="4">
        <f t="shared" si="0"/>
        <v>1.000000003259629</v>
      </c>
      <c r="K518" s="21">
        <f t="shared" si="1"/>
        <v>7355.1451090696173</v>
      </c>
      <c r="L518" s="22">
        <f t="shared" si="2"/>
        <v>10081.81740533584</v>
      </c>
      <c r="M518" s="4" t="b">
        <f t="shared" si="3"/>
        <v>0</v>
      </c>
    </row>
    <row r="519" spans="3:13" ht="15.75" customHeight="1">
      <c r="C519" s="20">
        <v>43832.161111111112</v>
      </c>
      <c r="D519" s="4">
        <v>8525</v>
      </c>
      <c r="E519" s="4">
        <v>8525</v>
      </c>
      <c r="F519" s="4">
        <v>8520</v>
      </c>
      <c r="G519" s="4">
        <v>8520</v>
      </c>
      <c r="H519" s="4">
        <v>5</v>
      </c>
      <c r="I519" s="4">
        <f t="shared" si="0"/>
        <v>1.000000003259629</v>
      </c>
      <c r="K519" s="21">
        <f t="shared" si="1"/>
        <v>7355.1451090696173</v>
      </c>
      <c r="L519" s="22">
        <f t="shared" si="2"/>
        <v>10081.81740533584</v>
      </c>
      <c r="M519" s="4" t="b">
        <f t="shared" si="3"/>
        <v>0</v>
      </c>
    </row>
    <row r="520" spans="3:13" ht="15.75" customHeight="1">
      <c r="C520" s="20">
        <v>43832.162499999999</v>
      </c>
      <c r="D520" s="4">
        <v>8520</v>
      </c>
      <c r="E520" s="4">
        <v>8520</v>
      </c>
      <c r="F520" s="4">
        <v>8520</v>
      </c>
      <c r="G520" s="4">
        <v>8520</v>
      </c>
      <c r="H520" s="4">
        <v>2</v>
      </c>
      <c r="I520" s="4">
        <f t="shared" si="0"/>
        <v>1.9999999960418791</v>
      </c>
      <c r="K520" s="21">
        <f t="shared" si="1"/>
        <v>7355.1451090696173</v>
      </c>
      <c r="L520" s="22">
        <f t="shared" si="2"/>
        <v>10081.81740533584</v>
      </c>
      <c r="M520" s="4" t="b">
        <f t="shared" si="3"/>
        <v>0</v>
      </c>
    </row>
    <row r="521" spans="3:13" ht="15.75" customHeight="1">
      <c r="C521" s="20">
        <v>43832.165277777778</v>
      </c>
      <c r="D521" s="4">
        <v>8520</v>
      </c>
      <c r="E521" s="4">
        <v>8520</v>
      </c>
      <c r="F521" s="4">
        <v>8515</v>
      </c>
      <c r="G521" s="4">
        <v>8515</v>
      </c>
      <c r="H521" s="4">
        <v>3</v>
      </c>
      <c r="I521" s="4">
        <f t="shared" si="0"/>
        <v>4.0000000025611371</v>
      </c>
      <c r="K521" s="21">
        <f t="shared" si="1"/>
        <v>7355.1451090696173</v>
      </c>
      <c r="L521" s="22">
        <f t="shared" si="2"/>
        <v>10081.81740533584</v>
      </c>
      <c r="M521" s="4" t="b">
        <f t="shared" si="3"/>
        <v>0</v>
      </c>
    </row>
    <row r="522" spans="3:13" ht="15.75" customHeight="1">
      <c r="C522" s="20">
        <v>43832.166666666664</v>
      </c>
      <c r="D522" s="4">
        <v>8520</v>
      </c>
      <c r="E522" s="4">
        <v>8520</v>
      </c>
      <c r="F522" s="4">
        <v>8520</v>
      </c>
      <c r="G522" s="4">
        <v>8520</v>
      </c>
      <c r="H522" s="4">
        <v>6</v>
      </c>
      <c r="I522" s="4">
        <f t="shared" si="0"/>
        <v>1.9999999960418791</v>
      </c>
      <c r="K522" s="21">
        <f t="shared" si="1"/>
        <v>7355.1451090696173</v>
      </c>
      <c r="L522" s="22">
        <f t="shared" si="2"/>
        <v>10081.81740533584</v>
      </c>
      <c r="M522" s="4" t="b">
        <f t="shared" si="3"/>
        <v>0</v>
      </c>
    </row>
    <row r="523" spans="3:13" ht="15.75" customHeight="1">
      <c r="C523" s="20">
        <v>43832.168749999997</v>
      </c>
      <c r="D523" s="4">
        <v>8520</v>
      </c>
      <c r="E523" s="4">
        <v>8520</v>
      </c>
      <c r="F523" s="4">
        <v>8520</v>
      </c>
      <c r="G523" s="4">
        <v>8520</v>
      </c>
      <c r="H523" s="4">
        <v>4</v>
      </c>
      <c r="I523" s="4">
        <f t="shared" si="0"/>
        <v>2.9999999993015081</v>
      </c>
      <c r="K523" s="21">
        <f t="shared" si="1"/>
        <v>7355.1451090696173</v>
      </c>
      <c r="L523" s="22">
        <f t="shared" si="2"/>
        <v>10081.81740533584</v>
      </c>
      <c r="M523" s="4" t="b">
        <f t="shared" si="3"/>
        <v>0</v>
      </c>
    </row>
    <row r="524" spans="3:13" ht="15.75" customHeight="1">
      <c r="C524" s="20">
        <v>43832.169444444444</v>
      </c>
      <c r="D524" s="4">
        <v>8520</v>
      </c>
      <c r="E524" s="4">
        <v>8520</v>
      </c>
      <c r="F524" s="4">
        <v>8520</v>
      </c>
      <c r="G524" s="4">
        <v>8520</v>
      </c>
      <c r="H524" s="4">
        <v>2</v>
      </c>
      <c r="I524" s="4">
        <f t="shared" si="0"/>
        <v>1.000000003259629</v>
      </c>
      <c r="K524" s="21">
        <f t="shared" si="1"/>
        <v>7355.1451090696173</v>
      </c>
      <c r="L524" s="22">
        <f t="shared" si="2"/>
        <v>10081.81740533584</v>
      </c>
      <c r="M524" s="4" t="b">
        <f t="shared" si="3"/>
        <v>0</v>
      </c>
    </row>
    <row r="525" spans="3:13" ht="15.75" customHeight="1">
      <c r="C525" s="20">
        <v>43832.171527777777</v>
      </c>
      <c r="D525" s="4">
        <v>8515</v>
      </c>
      <c r="E525" s="4">
        <v>8515</v>
      </c>
      <c r="F525" s="4">
        <v>8510</v>
      </c>
      <c r="G525" s="4">
        <v>8510</v>
      </c>
      <c r="H525" s="4">
        <v>3</v>
      </c>
      <c r="I525" s="4">
        <f t="shared" si="0"/>
        <v>2.9999999993015081</v>
      </c>
      <c r="K525" s="21">
        <f t="shared" si="1"/>
        <v>7355.1451090696173</v>
      </c>
      <c r="L525" s="22">
        <f t="shared" si="2"/>
        <v>10081.81740533584</v>
      </c>
      <c r="M525" s="4" t="b">
        <f t="shared" si="3"/>
        <v>0</v>
      </c>
    </row>
    <row r="526" spans="3:13" ht="15.75" customHeight="1">
      <c r="C526" s="20">
        <v>43832.172222222223</v>
      </c>
      <c r="D526" s="4">
        <v>8510</v>
      </c>
      <c r="E526" s="4">
        <v>8510</v>
      </c>
      <c r="F526" s="4">
        <v>8510</v>
      </c>
      <c r="G526" s="4">
        <v>8510</v>
      </c>
      <c r="H526" s="4">
        <v>2</v>
      </c>
      <c r="I526" s="4">
        <f t="shared" si="0"/>
        <v>1.000000003259629</v>
      </c>
      <c r="K526" s="21">
        <f t="shared" si="1"/>
        <v>7355.1451090696173</v>
      </c>
      <c r="L526" s="22">
        <f t="shared" si="2"/>
        <v>10081.81740533584</v>
      </c>
      <c r="M526" s="4" t="b">
        <f t="shared" si="3"/>
        <v>0</v>
      </c>
    </row>
    <row r="527" spans="3:13" ht="15.75" customHeight="1">
      <c r="C527" s="20">
        <v>43832.17291666667</v>
      </c>
      <c r="D527" s="4">
        <v>8515</v>
      </c>
      <c r="E527" s="4">
        <v>8515</v>
      </c>
      <c r="F527" s="4">
        <v>8515</v>
      </c>
      <c r="G527" s="4">
        <v>8515</v>
      </c>
      <c r="H527" s="4">
        <v>4</v>
      </c>
      <c r="I527" s="4">
        <f t="shared" si="0"/>
        <v>1.000000003259629</v>
      </c>
      <c r="K527" s="21">
        <f t="shared" si="1"/>
        <v>7355.1451090696173</v>
      </c>
      <c r="L527" s="22">
        <f t="shared" si="2"/>
        <v>10081.81740533584</v>
      </c>
      <c r="M527" s="4" t="b">
        <f t="shared" si="3"/>
        <v>0</v>
      </c>
    </row>
    <row r="528" spans="3:13" ht="15.75" customHeight="1">
      <c r="C528" s="20">
        <v>43832.174305555556</v>
      </c>
      <c r="D528" s="4">
        <v>8510</v>
      </c>
      <c r="E528" s="4">
        <v>8515</v>
      </c>
      <c r="F528" s="4">
        <v>8510</v>
      </c>
      <c r="G528" s="4">
        <v>8510</v>
      </c>
      <c r="H528" s="4">
        <v>5</v>
      </c>
      <c r="I528" s="4">
        <f t="shared" si="0"/>
        <v>1.9999999960418791</v>
      </c>
      <c r="K528" s="21">
        <f t="shared" si="1"/>
        <v>7355.1451090696173</v>
      </c>
      <c r="L528" s="22">
        <f t="shared" si="2"/>
        <v>10081.81740533584</v>
      </c>
      <c r="M528" s="4" t="b">
        <f t="shared" si="3"/>
        <v>0</v>
      </c>
    </row>
    <row r="529" spans="3:13" ht="15.75" customHeight="1">
      <c r="C529" s="20">
        <v>43832.176388888889</v>
      </c>
      <c r="D529" s="4">
        <v>8510</v>
      </c>
      <c r="E529" s="4">
        <v>8515</v>
      </c>
      <c r="F529" s="4">
        <v>8510</v>
      </c>
      <c r="G529" s="4">
        <v>8515</v>
      </c>
      <c r="H529" s="4">
        <v>4</v>
      </c>
      <c r="I529" s="4">
        <f t="shared" si="0"/>
        <v>2.9999999993015081</v>
      </c>
      <c r="K529" s="21">
        <f t="shared" si="1"/>
        <v>7355.1451090696173</v>
      </c>
      <c r="L529" s="22">
        <f t="shared" si="2"/>
        <v>10081.81740533584</v>
      </c>
      <c r="M529" s="4" t="b">
        <f t="shared" si="3"/>
        <v>0</v>
      </c>
    </row>
    <row r="530" spans="3:13" ht="15.75" customHeight="1">
      <c r="C530" s="20">
        <v>43832.182638888888</v>
      </c>
      <c r="D530" s="4">
        <v>8525</v>
      </c>
      <c r="E530" s="4">
        <v>8525</v>
      </c>
      <c r="F530" s="4">
        <v>8520</v>
      </c>
      <c r="G530" s="4">
        <v>8520</v>
      </c>
      <c r="H530" s="4">
        <v>2</v>
      </c>
      <c r="I530" s="4">
        <f t="shared" si="0"/>
        <v>8.9999999979045242</v>
      </c>
      <c r="K530" s="21">
        <f t="shared" si="1"/>
        <v>7355.1451090696173</v>
      </c>
      <c r="L530" s="22">
        <f t="shared" si="2"/>
        <v>10081.81740533584</v>
      </c>
      <c r="M530" s="4" t="b">
        <f t="shared" si="3"/>
        <v>0</v>
      </c>
    </row>
    <row r="531" spans="3:13" ht="15.75" customHeight="1">
      <c r="C531" s="20">
        <v>43832.18472222222</v>
      </c>
      <c r="D531" s="4">
        <v>8510</v>
      </c>
      <c r="E531" s="4">
        <v>8515</v>
      </c>
      <c r="F531" s="4">
        <v>8510</v>
      </c>
      <c r="G531" s="4">
        <v>8515</v>
      </c>
      <c r="H531" s="4">
        <v>2</v>
      </c>
      <c r="I531" s="4">
        <f t="shared" si="0"/>
        <v>2.9999999993015081</v>
      </c>
      <c r="K531" s="21">
        <f t="shared" si="1"/>
        <v>7355.1451090696173</v>
      </c>
      <c r="L531" s="22">
        <f t="shared" si="2"/>
        <v>10081.81740533584</v>
      </c>
      <c r="M531" s="4" t="b">
        <f t="shared" si="3"/>
        <v>0</v>
      </c>
    </row>
    <row r="532" spans="3:13" ht="15.75" customHeight="1">
      <c r="C532" s="20">
        <v>43832.185416666667</v>
      </c>
      <c r="D532" s="4">
        <v>8510</v>
      </c>
      <c r="E532" s="4">
        <v>8510</v>
      </c>
      <c r="F532" s="4">
        <v>8510</v>
      </c>
      <c r="G532" s="4">
        <v>8510</v>
      </c>
      <c r="H532" s="4">
        <v>1</v>
      </c>
      <c r="I532" s="4">
        <f t="shared" si="0"/>
        <v>1.000000003259629</v>
      </c>
      <c r="K532" s="21">
        <f t="shared" si="1"/>
        <v>7355.1451090696173</v>
      </c>
      <c r="L532" s="22">
        <f t="shared" si="2"/>
        <v>10081.81740533584</v>
      </c>
      <c r="M532" s="4" t="b">
        <f t="shared" si="3"/>
        <v>0</v>
      </c>
    </row>
    <row r="533" spans="3:13" ht="15.75" customHeight="1">
      <c r="C533" s="20">
        <v>43832.186805555553</v>
      </c>
      <c r="D533" s="4">
        <v>8515</v>
      </c>
      <c r="E533" s="4">
        <v>8515</v>
      </c>
      <c r="F533" s="4">
        <v>8515</v>
      </c>
      <c r="G533" s="4">
        <v>8515</v>
      </c>
      <c r="H533" s="4">
        <v>1</v>
      </c>
      <c r="I533" s="4">
        <f t="shared" si="0"/>
        <v>1.9999999960418791</v>
      </c>
      <c r="K533" s="21">
        <f t="shared" si="1"/>
        <v>7355.1451090696173</v>
      </c>
      <c r="L533" s="22">
        <f t="shared" si="2"/>
        <v>10081.81740533584</v>
      </c>
      <c r="M533" s="4" t="b">
        <f t="shared" si="3"/>
        <v>0</v>
      </c>
    </row>
    <row r="534" spans="3:13" ht="15.75" customHeight="1">
      <c r="C534" s="20">
        <v>43832.188194444447</v>
      </c>
      <c r="D534" s="4">
        <v>8505</v>
      </c>
      <c r="E534" s="4">
        <v>8505</v>
      </c>
      <c r="F534" s="4">
        <v>8505</v>
      </c>
      <c r="G534" s="4">
        <v>8505</v>
      </c>
      <c r="H534" s="4">
        <v>2</v>
      </c>
      <c r="I534" s="4">
        <f t="shared" si="0"/>
        <v>2.000000006519258</v>
      </c>
      <c r="K534" s="21">
        <f t="shared" si="1"/>
        <v>7355.1451090696173</v>
      </c>
      <c r="L534" s="22">
        <f t="shared" si="2"/>
        <v>10081.81740533584</v>
      </c>
      <c r="M534" s="4" t="b">
        <f t="shared" si="3"/>
        <v>0</v>
      </c>
    </row>
    <row r="535" spans="3:13" ht="15.75" customHeight="1">
      <c r="C535" s="20">
        <v>43832.192361111112</v>
      </c>
      <c r="D535" s="4">
        <v>8510</v>
      </c>
      <c r="E535" s="4">
        <v>8515</v>
      </c>
      <c r="F535" s="4">
        <v>8510</v>
      </c>
      <c r="G535" s="4">
        <v>8510</v>
      </c>
      <c r="H535" s="4">
        <v>3</v>
      </c>
      <c r="I535" s="4">
        <f t="shared" si="0"/>
        <v>5.9999999986030161</v>
      </c>
      <c r="K535" s="21">
        <f t="shared" si="1"/>
        <v>7355.1451090696173</v>
      </c>
      <c r="L535" s="22">
        <f t="shared" si="2"/>
        <v>10081.81740533584</v>
      </c>
      <c r="M535" s="4" t="b">
        <f t="shared" si="3"/>
        <v>0</v>
      </c>
    </row>
    <row r="536" spans="3:13" ht="15.75" customHeight="1">
      <c r="C536" s="20">
        <v>43832.193055555559</v>
      </c>
      <c r="D536" s="4">
        <v>8510</v>
      </c>
      <c r="E536" s="4">
        <v>8510</v>
      </c>
      <c r="F536" s="4">
        <v>8510</v>
      </c>
      <c r="G536" s="4">
        <v>8510</v>
      </c>
      <c r="H536" s="4">
        <v>2</v>
      </c>
      <c r="I536" s="4">
        <f t="shared" si="0"/>
        <v>1.000000003259629</v>
      </c>
      <c r="K536" s="21">
        <f t="shared" si="1"/>
        <v>7355.1451090696173</v>
      </c>
      <c r="L536" s="22">
        <f t="shared" si="2"/>
        <v>10081.81740533584</v>
      </c>
      <c r="M536" s="4" t="b">
        <f t="shared" si="3"/>
        <v>0</v>
      </c>
    </row>
    <row r="537" spans="3:13" ht="15.75" customHeight="1">
      <c r="C537" s="20">
        <v>43832.196527777778</v>
      </c>
      <c r="D537" s="4">
        <v>8515</v>
      </c>
      <c r="E537" s="4">
        <v>8515</v>
      </c>
      <c r="F537" s="4">
        <v>8515</v>
      </c>
      <c r="G537" s="4">
        <v>8515</v>
      </c>
      <c r="H537" s="4">
        <v>2</v>
      </c>
      <c r="I537" s="4">
        <f t="shared" si="0"/>
        <v>4.9999999953433871</v>
      </c>
      <c r="K537" s="21">
        <f t="shared" si="1"/>
        <v>7355.1451090696173</v>
      </c>
      <c r="L537" s="22">
        <f t="shared" si="2"/>
        <v>10081.81740533584</v>
      </c>
      <c r="M537" s="4" t="b">
        <f t="shared" si="3"/>
        <v>0</v>
      </c>
    </row>
    <row r="538" spans="3:13" ht="15.75" customHeight="1">
      <c r="C538" s="20">
        <v>43832.197916666664</v>
      </c>
      <c r="D538" s="4">
        <v>8510</v>
      </c>
      <c r="E538" s="4">
        <v>8515</v>
      </c>
      <c r="F538" s="4">
        <v>8510</v>
      </c>
      <c r="G538" s="4">
        <v>8510</v>
      </c>
      <c r="H538" s="4">
        <v>4</v>
      </c>
      <c r="I538" s="4">
        <f t="shared" si="0"/>
        <v>1.9999999960418791</v>
      </c>
      <c r="K538" s="21">
        <f t="shared" si="1"/>
        <v>7355.1451090696173</v>
      </c>
      <c r="L538" s="22">
        <f t="shared" si="2"/>
        <v>10081.81740533584</v>
      </c>
      <c r="M538" s="4" t="b">
        <f t="shared" si="3"/>
        <v>0</v>
      </c>
    </row>
    <row r="539" spans="3:13" ht="15.75" customHeight="1">
      <c r="C539" s="20">
        <v>43832.201388888891</v>
      </c>
      <c r="D539" s="4">
        <v>8515</v>
      </c>
      <c r="E539" s="4">
        <v>8520</v>
      </c>
      <c r="F539" s="4">
        <v>8515</v>
      </c>
      <c r="G539" s="4">
        <v>8520</v>
      </c>
      <c r="H539" s="4">
        <v>3</v>
      </c>
      <c r="I539" s="4">
        <f t="shared" si="0"/>
        <v>5.0000000058207661</v>
      </c>
      <c r="K539" s="21">
        <f t="shared" si="1"/>
        <v>7355.1451090696173</v>
      </c>
      <c r="L539" s="22">
        <f t="shared" si="2"/>
        <v>10081.81740533584</v>
      </c>
      <c r="M539" s="4" t="b">
        <f t="shared" si="3"/>
        <v>0</v>
      </c>
    </row>
    <row r="540" spans="3:13" ht="15.75" customHeight="1">
      <c r="C540" s="20">
        <v>43832.20416666667</v>
      </c>
      <c r="D540" s="4">
        <v>8520</v>
      </c>
      <c r="E540" s="4">
        <v>8520</v>
      </c>
      <c r="F540" s="4">
        <v>8520</v>
      </c>
      <c r="G540" s="4">
        <v>8520</v>
      </c>
      <c r="H540" s="4">
        <v>1</v>
      </c>
      <c r="I540" s="4">
        <f t="shared" si="0"/>
        <v>4.0000000025611371</v>
      </c>
      <c r="K540" s="21">
        <f t="shared" si="1"/>
        <v>7355.1451090696173</v>
      </c>
      <c r="L540" s="22">
        <f t="shared" si="2"/>
        <v>10081.81740533584</v>
      </c>
      <c r="M540" s="4" t="b">
        <f t="shared" si="3"/>
        <v>0</v>
      </c>
    </row>
    <row r="541" spans="3:13" ht="15.75" customHeight="1">
      <c r="C541" s="20">
        <v>43832.206250000003</v>
      </c>
      <c r="D541" s="4">
        <v>8520</v>
      </c>
      <c r="E541" s="4">
        <v>8520</v>
      </c>
      <c r="F541" s="4">
        <v>8515</v>
      </c>
      <c r="G541" s="4">
        <v>8520</v>
      </c>
      <c r="H541" s="4">
        <v>5</v>
      </c>
      <c r="I541" s="4">
        <f t="shared" si="0"/>
        <v>2.9999999993015081</v>
      </c>
      <c r="K541" s="21">
        <f t="shared" si="1"/>
        <v>7355.1451090696173</v>
      </c>
      <c r="L541" s="22">
        <f t="shared" si="2"/>
        <v>10081.81740533584</v>
      </c>
      <c r="M541" s="4" t="b">
        <f t="shared" si="3"/>
        <v>0</v>
      </c>
    </row>
    <row r="542" spans="3:13" ht="15.75" customHeight="1">
      <c r="C542" s="20">
        <v>43832.206944444442</v>
      </c>
      <c r="D542" s="4">
        <v>8530</v>
      </c>
      <c r="E542" s="4">
        <v>8530</v>
      </c>
      <c r="F542" s="4">
        <v>8530</v>
      </c>
      <c r="G542" s="4">
        <v>8530</v>
      </c>
      <c r="H542" s="4">
        <v>3</v>
      </c>
      <c r="I542" s="4">
        <f t="shared" si="0"/>
        <v>0.99999999278225005</v>
      </c>
      <c r="K542" s="21">
        <f t="shared" si="1"/>
        <v>7355.1451090696173</v>
      </c>
      <c r="L542" s="22">
        <f t="shared" si="2"/>
        <v>10081.81740533584</v>
      </c>
      <c r="M542" s="4" t="b">
        <f t="shared" si="3"/>
        <v>0</v>
      </c>
    </row>
    <row r="543" spans="3:13" ht="15.75" customHeight="1">
      <c r="C543" s="20">
        <v>43832.207638888889</v>
      </c>
      <c r="D543" s="4">
        <v>8530</v>
      </c>
      <c r="E543" s="4">
        <v>8530</v>
      </c>
      <c r="F543" s="4">
        <v>8530</v>
      </c>
      <c r="G543" s="4">
        <v>8530</v>
      </c>
      <c r="H543" s="4">
        <v>1</v>
      </c>
      <c r="I543" s="4">
        <f t="shared" si="0"/>
        <v>1.000000003259629</v>
      </c>
      <c r="K543" s="21">
        <f t="shared" si="1"/>
        <v>7355.1451090696173</v>
      </c>
      <c r="L543" s="22">
        <f t="shared" si="2"/>
        <v>10081.81740533584</v>
      </c>
      <c r="M543" s="4" t="b">
        <f t="shared" si="3"/>
        <v>0</v>
      </c>
    </row>
    <row r="544" spans="3:13" ht="15.75" customHeight="1">
      <c r="C544" s="20">
        <v>43832.208333333336</v>
      </c>
      <c r="D544" s="4">
        <v>8530</v>
      </c>
      <c r="E544" s="4">
        <v>8530</v>
      </c>
      <c r="F544" s="4">
        <v>8530</v>
      </c>
      <c r="G544" s="4">
        <v>8530</v>
      </c>
      <c r="H544" s="4">
        <v>2</v>
      </c>
      <c r="I544" s="4">
        <f t="shared" si="0"/>
        <v>1.000000003259629</v>
      </c>
      <c r="K544" s="21">
        <f t="shared" si="1"/>
        <v>7355.1451090696173</v>
      </c>
      <c r="L544" s="22">
        <f t="shared" si="2"/>
        <v>10081.81740533584</v>
      </c>
      <c r="M544" s="4" t="b">
        <f t="shared" si="3"/>
        <v>0</v>
      </c>
    </row>
    <row r="545" spans="3:13" ht="15.75" customHeight="1">
      <c r="C545" s="20">
        <v>43832.209722222222</v>
      </c>
      <c r="D545" s="4">
        <v>8530</v>
      </c>
      <c r="E545" s="4">
        <v>8540</v>
      </c>
      <c r="F545" s="4">
        <v>8530</v>
      </c>
      <c r="G545" s="4">
        <v>8535</v>
      </c>
      <c r="H545" s="4">
        <v>13</v>
      </c>
      <c r="I545" s="4">
        <f t="shared" si="0"/>
        <v>1.9999999960418791</v>
      </c>
      <c r="K545" s="21">
        <f t="shared" si="1"/>
        <v>7355.1451090696173</v>
      </c>
      <c r="L545" s="22">
        <f t="shared" si="2"/>
        <v>10081.81740533584</v>
      </c>
      <c r="M545" s="4" t="b">
        <f t="shared" si="3"/>
        <v>0</v>
      </c>
    </row>
    <row r="546" spans="3:13" ht="15.75" customHeight="1">
      <c r="C546" s="20">
        <v>43832.211111111108</v>
      </c>
      <c r="D546" s="4">
        <v>8530</v>
      </c>
      <c r="E546" s="4">
        <v>8530</v>
      </c>
      <c r="F546" s="4">
        <v>8530</v>
      </c>
      <c r="G546" s="4">
        <v>8530</v>
      </c>
      <c r="H546" s="4">
        <v>2</v>
      </c>
      <c r="I546" s="4">
        <f t="shared" si="0"/>
        <v>1.9999999960418791</v>
      </c>
      <c r="K546" s="21">
        <f t="shared" si="1"/>
        <v>7355.1451090696173</v>
      </c>
      <c r="L546" s="22">
        <f t="shared" si="2"/>
        <v>10081.81740533584</v>
      </c>
      <c r="M546" s="4" t="b">
        <f t="shared" si="3"/>
        <v>0</v>
      </c>
    </row>
    <row r="547" spans="3:13" ht="15.75" customHeight="1">
      <c r="C547" s="20">
        <v>43832.213194444441</v>
      </c>
      <c r="D547" s="4">
        <v>8530</v>
      </c>
      <c r="E547" s="4">
        <v>8535</v>
      </c>
      <c r="F547" s="4">
        <v>8530</v>
      </c>
      <c r="G547" s="4">
        <v>8530</v>
      </c>
      <c r="H547" s="4">
        <v>5</v>
      </c>
      <c r="I547" s="4">
        <f t="shared" si="0"/>
        <v>2.9999999993015081</v>
      </c>
      <c r="K547" s="21">
        <f t="shared" si="1"/>
        <v>7355.1451090696173</v>
      </c>
      <c r="L547" s="22">
        <f t="shared" si="2"/>
        <v>10081.81740533584</v>
      </c>
      <c r="M547" s="4" t="b">
        <f t="shared" si="3"/>
        <v>0</v>
      </c>
    </row>
    <row r="548" spans="3:13" ht="15.75" customHeight="1">
      <c r="C548" s="20">
        <v>43832.214583333334</v>
      </c>
      <c r="D548" s="4">
        <v>8530</v>
      </c>
      <c r="E548" s="4">
        <v>8530</v>
      </c>
      <c r="F548" s="4">
        <v>8530</v>
      </c>
      <c r="G548" s="4">
        <v>8530</v>
      </c>
      <c r="H548" s="4">
        <v>2</v>
      </c>
      <c r="I548" s="4">
        <f t="shared" si="0"/>
        <v>2.000000006519258</v>
      </c>
      <c r="K548" s="21">
        <f t="shared" si="1"/>
        <v>7355.1451090696173</v>
      </c>
      <c r="L548" s="22">
        <f t="shared" si="2"/>
        <v>10081.81740533584</v>
      </c>
      <c r="M548" s="4" t="b">
        <f t="shared" si="3"/>
        <v>0</v>
      </c>
    </row>
    <row r="549" spans="3:13" ht="15.75" customHeight="1">
      <c r="C549" s="20">
        <v>43832.215277777781</v>
      </c>
      <c r="D549" s="4">
        <v>8530</v>
      </c>
      <c r="E549" s="4">
        <v>8540</v>
      </c>
      <c r="F549" s="4">
        <v>8530</v>
      </c>
      <c r="G549" s="4">
        <v>8540</v>
      </c>
      <c r="H549" s="4">
        <v>5</v>
      </c>
      <c r="I549" s="4">
        <f t="shared" si="0"/>
        <v>1.000000003259629</v>
      </c>
      <c r="K549" s="21">
        <f t="shared" si="1"/>
        <v>7355.1451090696173</v>
      </c>
      <c r="L549" s="22">
        <f t="shared" si="2"/>
        <v>10081.81740533584</v>
      </c>
      <c r="M549" s="4" t="b">
        <f t="shared" si="3"/>
        <v>0</v>
      </c>
    </row>
    <row r="550" spans="3:13" ht="15.75" customHeight="1">
      <c r="C550" s="20">
        <v>43832.21597222222</v>
      </c>
      <c r="D550" s="4">
        <v>8540</v>
      </c>
      <c r="E550" s="4">
        <v>8540</v>
      </c>
      <c r="F550" s="4">
        <v>8535</v>
      </c>
      <c r="G550" s="4">
        <v>8535</v>
      </c>
      <c r="H550" s="4">
        <v>16</v>
      </c>
      <c r="I550" s="4">
        <f t="shared" si="0"/>
        <v>0.99999999278225005</v>
      </c>
      <c r="K550" s="21">
        <f t="shared" si="1"/>
        <v>7355.1451090696173</v>
      </c>
      <c r="L550" s="22">
        <f t="shared" si="2"/>
        <v>10081.81740533584</v>
      </c>
      <c r="M550" s="4" t="b">
        <f t="shared" si="3"/>
        <v>0</v>
      </c>
    </row>
    <row r="551" spans="3:13" ht="15.75" customHeight="1">
      <c r="C551" s="20">
        <v>43832.216666666667</v>
      </c>
      <c r="D551" s="4">
        <v>8540</v>
      </c>
      <c r="E551" s="4">
        <v>8550</v>
      </c>
      <c r="F551" s="4">
        <v>8540</v>
      </c>
      <c r="G551" s="4">
        <v>8545</v>
      </c>
      <c r="H551" s="4">
        <v>19</v>
      </c>
      <c r="I551" s="4">
        <f t="shared" si="0"/>
        <v>1.000000003259629</v>
      </c>
      <c r="K551" s="21">
        <f t="shared" si="1"/>
        <v>7355.1451090696173</v>
      </c>
      <c r="L551" s="22">
        <f t="shared" si="2"/>
        <v>10081.81740533584</v>
      </c>
      <c r="M551" s="4" t="b">
        <f t="shared" si="3"/>
        <v>0</v>
      </c>
    </row>
    <row r="552" spans="3:13" ht="15.75" customHeight="1">
      <c r="C552" s="20">
        <v>43832.218055555553</v>
      </c>
      <c r="D552" s="4">
        <v>8540</v>
      </c>
      <c r="E552" s="4">
        <v>8540</v>
      </c>
      <c r="F552" s="4">
        <v>8540</v>
      </c>
      <c r="G552" s="4">
        <v>8540</v>
      </c>
      <c r="H552" s="4">
        <v>2</v>
      </c>
      <c r="I552" s="4">
        <f t="shared" si="0"/>
        <v>1.9999999960418791</v>
      </c>
      <c r="K552" s="21">
        <f t="shared" si="1"/>
        <v>7355.1451090696173</v>
      </c>
      <c r="L552" s="22">
        <f t="shared" si="2"/>
        <v>10081.81740533584</v>
      </c>
      <c r="M552" s="4" t="b">
        <f t="shared" si="3"/>
        <v>0</v>
      </c>
    </row>
    <row r="553" spans="3:13" ht="15.75" customHeight="1">
      <c r="C553" s="20">
        <v>43832.219444444447</v>
      </c>
      <c r="D553" s="4">
        <v>8535</v>
      </c>
      <c r="E553" s="4">
        <v>8535</v>
      </c>
      <c r="F553" s="4">
        <v>8535</v>
      </c>
      <c r="G553" s="4">
        <v>8535</v>
      </c>
      <c r="H553" s="4">
        <v>5</v>
      </c>
      <c r="I553" s="4">
        <f t="shared" si="0"/>
        <v>2.000000006519258</v>
      </c>
      <c r="K553" s="21">
        <f t="shared" si="1"/>
        <v>7355.1451090696173</v>
      </c>
      <c r="L553" s="22">
        <f t="shared" si="2"/>
        <v>10081.81740533584</v>
      </c>
      <c r="M553" s="4" t="b">
        <f t="shared" si="3"/>
        <v>0</v>
      </c>
    </row>
    <row r="554" spans="3:13" ht="15.75" customHeight="1">
      <c r="C554" s="20">
        <v>43832.220833333333</v>
      </c>
      <c r="D554" s="4">
        <v>8535</v>
      </c>
      <c r="E554" s="4">
        <v>8535</v>
      </c>
      <c r="F554" s="4">
        <v>8535</v>
      </c>
      <c r="G554" s="4">
        <v>8535</v>
      </c>
      <c r="H554" s="4">
        <v>1</v>
      </c>
      <c r="I554" s="4">
        <f t="shared" si="0"/>
        <v>1.9999999960418791</v>
      </c>
      <c r="K554" s="21">
        <f t="shared" si="1"/>
        <v>7355.1451090696173</v>
      </c>
      <c r="L554" s="22">
        <f t="shared" si="2"/>
        <v>10081.81740533584</v>
      </c>
      <c r="M554" s="4" t="b">
        <f t="shared" si="3"/>
        <v>0</v>
      </c>
    </row>
    <row r="555" spans="3:13" ht="15.75" customHeight="1">
      <c r="C555" s="20">
        <v>43832.22152777778</v>
      </c>
      <c r="D555" s="4">
        <v>8540</v>
      </c>
      <c r="E555" s="4">
        <v>8540</v>
      </c>
      <c r="F555" s="4">
        <v>8540</v>
      </c>
      <c r="G555" s="4">
        <v>8540</v>
      </c>
      <c r="H555" s="4">
        <v>3</v>
      </c>
      <c r="I555" s="4">
        <f t="shared" si="0"/>
        <v>1.000000003259629</v>
      </c>
      <c r="K555" s="21">
        <f t="shared" si="1"/>
        <v>7355.1451090696173</v>
      </c>
      <c r="L555" s="22">
        <f t="shared" si="2"/>
        <v>10081.81740533584</v>
      </c>
      <c r="M555" s="4" t="b">
        <f t="shared" si="3"/>
        <v>0</v>
      </c>
    </row>
    <row r="556" spans="3:13" ht="15.75" customHeight="1">
      <c r="C556" s="20">
        <v>43832.224305555559</v>
      </c>
      <c r="D556" s="4">
        <v>8540</v>
      </c>
      <c r="E556" s="4">
        <v>8540</v>
      </c>
      <c r="F556" s="4">
        <v>8535</v>
      </c>
      <c r="G556" s="4">
        <v>8535</v>
      </c>
      <c r="H556" s="4">
        <v>3</v>
      </c>
      <c r="I556" s="4">
        <f t="shared" si="0"/>
        <v>4.0000000025611371</v>
      </c>
      <c r="K556" s="21">
        <f t="shared" si="1"/>
        <v>7355.1451090696173</v>
      </c>
      <c r="L556" s="22">
        <f t="shared" si="2"/>
        <v>10081.81740533584</v>
      </c>
      <c r="M556" s="4" t="b">
        <f t="shared" si="3"/>
        <v>0</v>
      </c>
    </row>
    <row r="557" spans="3:13" ht="15.75" customHeight="1">
      <c r="C557" s="20">
        <v>43832.224999999999</v>
      </c>
      <c r="D557" s="4">
        <v>8540</v>
      </c>
      <c r="E557" s="4">
        <v>8540</v>
      </c>
      <c r="F557" s="4">
        <v>8540</v>
      </c>
      <c r="G557" s="4">
        <v>8540</v>
      </c>
      <c r="H557" s="4">
        <v>2</v>
      </c>
      <c r="I557" s="4">
        <f t="shared" si="0"/>
        <v>0.99999999278225005</v>
      </c>
      <c r="K557" s="21">
        <f t="shared" si="1"/>
        <v>7355.1451090696173</v>
      </c>
      <c r="L557" s="22">
        <f t="shared" si="2"/>
        <v>10081.81740533584</v>
      </c>
      <c r="M557" s="4" t="b">
        <f t="shared" si="3"/>
        <v>0</v>
      </c>
    </row>
    <row r="558" spans="3:13" ht="15.75" customHeight="1">
      <c r="C558" s="20">
        <v>43832.227083333331</v>
      </c>
      <c r="D558" s="4">
        <v>8540</v>
      </c>
      <c r="E558" s="4">
        <v>8545</v>
      </c>
      <c r="F558" s="4">
        <v>8540</v>
      </c>
      <c r="G558" s="4">
        <v>8545</v>
      </c>
      <c r="H558" s="4">
        <v>2</v>
      </c>
      <c r="I558" s="4">
        <f t="shared" si="0"/>
        <v>2.9999999993015081</v>
      </c>
      <c r="K558" s="21">
        <f t="shared" si="1"/>
        <v>7355.1451090696173</v>
      </c>
      <c r="L558" s="22">
        <f t="shared" si="2"/>
        <v>10081.81740533584</v>
      </c>
      <c r="M558" s="4" t="b">
        <f t="shared" si="3"/>
        <v>0</v>
      </c>
    </row>
    <row r="559" spans="3:13" ht="15.75" customHeight="1">
      <c r="C559" s="20">
        <v>43832.228472222225</v>
      </c>
      <c r="D559" s="4">
        <v>8550</v>
      </c>
      <c r="E559" s="4">
        <v>8550</v>
      </c>
      <c r="F559" s="4">
        <v>8550</v>
      </c>
      <c r="G559" s="4">
        <v>8550</v>
      </c>
      <c r="H559" s="4">
        <v>6</v>
      </c>
      <c r="I559" s="4">
        <f t="shared" si="0"/>
        <v>2.000000006519258</v>
      </c>
      <c r="K559" s="21">
        <f t="shared" si="1"/>
        <v>7355.1451090696173</v>
      </c>
      <c r="L559" s="22">
        <f t="shared" si="2"/>
        <v>10081.81740533584</v>
      </c>
      <c r="M559" s="4" t="b">
        <f t="shared" si="3"/>
        <v>0</v>
      </c>
    </row>
    <row r="560" spans="3:13" ht="15.75" customHeight="1">
      <c r="C560" s="20">
        <v>43832.229166666664</v>
      </c>
      <c r="D560" s="4">
        <v>8550</v>
      </c>
      <c r="E560" s="4">
        <v>8550</v>
      </c>
      <c r="F560" s="4">
        <v>8550</v>
      </c>
      <c r="G560" s="4">
        <v>8550</v>
      </c>
      <c r="H560" s="4">
        <v>4</v>
      </c>
      <c r="I560" s="4">
        <f t="shared" si="0"/>
        <v>0.99999999278225005</v>
      </c>
      <c r="K560" s="21">
        <f t="shared" si="1"/>
        <v>7355.1451090696173</v>
      </c>
      <c r="L560" s="22">
        <f t="shared" si="2"/>
        <v>10081.81740533584</v>
      </c>
      <c r="M560" s="4" t="b">
        <f t="shared" si="3"/>
        <v>0</v>
      </c>
    </row>
    <row r="561" spans="3:13" ht="15.75" customHeight="1">
      <c r="C561" s="20">
        <v>43832.229861111111</v>
      </c>
      <c r="D561" s="4">
        <v>8545</v>
      </c>
      <c r="E561" s="4">
        <v>8545</v>
      </c>
      <c r="F561" s="4">
        <v>8540</v>
      </c>
      <c r="G561" s="4">
        <v>8540</v>
      </c>
      <c r="H561" s="4">
        <v>11</v>
      </c>
      <c r="I561" s="4">
        <f t="shared" si="0"/>
        <v>1.000000003259629</v>
      </c>
      <c r="K561" s="21">
        <f t="shared" si="1"/>
        <v>7355.1451090696173</v>
      </c>
      <c r="L561" s="22">
        <f t="shared" si="2"/>
        <v>10081.81740533584</v>
      </c>
      <c r="M561" s="4" t="b">
        <f t="shared" si="3"/>
        <v>0</v>
      </c>
    </row>
    <row r="562" spans="3:13" ht="15.75" customHeight="1">
      <c r="C562" s="20">
        <v>43832.230555555558</v>
      </c>
      <c r="D562" s="4">
        <v>8540</v>
      </c>
      <c r="E562" s="4">
        <v>8540</v>
      </c>
      <c r="F562" s="4">
        <v>8540</v>
      </c>
      <c r="G562" s="4">
        <v>8540</v>
      </c>
      <c r="H562" s="4">
        <v>3</v>
      </c>
      <c r="I562" s="4">
        <f t="shared" si="0"/>
        <v>1.000000003259629</v>
      </c>
      <c r="K562" s="21">
        <f t="shared" si="1"/>
        <v>7355.1451090696173</v>
      </c>
      <c r="L562" s="22">
        <f t="shared" si="2"/>
        <v>10081.81740533584</v>
      </c>
      <c r="M562" s="4" t="b">
        <f t="shared" si="3"/>
        <v>0</v>
      </c>
    </row>
    <row r="563" spans="3:13" ht="15.75" customHeight="1">
      <c r="C563" s="20">
        <v>43832.231249999997</v>
      </c>
      <c r="D563" s="4">
        <v>8540</v>
      </c>
      <c r="E563" s="4">
        <v>8540</v>
      </c>
      <c r="F563" s="4">
        <v>8540</v>
      </c>
      <c r="G563" s="4">
        <v>8540</v>
      </c>
      <c r="H563" s="4">
        <v>2</v>
      </c>
      <c r="I563" s="4">
        <f t="shared" si="0"/>
        <v>0.99999999278225005</v>
      </c>
      <c r="K563" s="21">
        <f t="shared" si="1"/>
        <v>7355.1451090696173</v>
      </c>
      <c r="L563" s="22">
        <f t="shared" si="2"/>
        <v>10081.81740533584</v>
      </c>
      <c r="M563" s="4" t="b">
        <f t="shared" si="3"/>
        <v>0</v>
      </c>
    </row>
    <row r="564" spans="3:13" ht="15.75" customHeight="1">
      <c r="C564" s="20">
        <v>43832.231944444444</v>
      </c>
      <c r="D564" s="4">
        <v>8540</v>
      </c>
      <c r="E564" s="4">
        <v>8540</v>
      </c>
      <c r="F564" s="4">
        <v>8540</v>
      </c>
      <c r="G564" s="4">
        <v>8540</v>
      </c>
      <c r="H564" s="4">
        <v>1</v>
      </c>
      <c r="I564" s="4">
        <f t="shared" si="0"/>
        <v>1.000000003259629</v>
      </c>
      <c r="K564" s="21">
        <f t="shared" si="1"/>
        <v>7355.1451090696173</v>
      </c>
      <c r="L564" s="22">
        <f t="shared" si="2"/>
        <v>10081.81740533584</v>
      </c>
      <c r="M564" s="4" t="b">
        <f t="shared" si="3"/>
        <v>0</v>
      </c>
    </row>
    <row r="565" spans="3:13" ht="15.75" customHeight="1">
      <c r="C565" s="20">
        <v>43832.232638888891</v>
      </c>
      <c r="D565" s="4">
        <v>8535</v>
      </c>
      <c r="E565" s="4">
        <v>8545</v>
      </c>
      <c r="F565" s="4">
        <v>8535</v>
      </c>
      <c r="G565" s="4">
        <v>8545</v>
      </c>
      <c r="H565" s="4">
        <v>8</v>
      </c>
      <c r="I565" s="4">
        <f t="shared" si="0"/>
        <v>1.000000003259629</v>
      </c>
      <c r="K565" s="21">
        <f t="shared" si="1"/>
        <v>7355.1451090696173</v>
      </c>
      <c r="L565" s="22">
        <f t="shared" si="2"/>
        <v>10081.81740533584</v>
      </c>
      <c r="M565" s="4" t="b">
        <f t="shared" si="3"/>
        <v>0</v>
      </c>
    </row>
    <row r="566" spans="3:13" ht="15.75" customHeight="1">
      <c r="C566" s="20">
        <v>43832.234722222223</v>
      </c>
      <c r="D566" s="4">
        <v>8540</v>
      </c>
      <c r="E566" s="4">
        <v>8540</v>
      </c>
      <c r="F566" s="4">
        <v>8535</v>
      </c>
      <c r="G566" s="4">
        <v>8535</v>
      </c>
      <c r="H566" s="4">
        <v>5</v>
      </c>
      <c r="I566" s="4">
        <f t="shared" si="0"/>
        <v>2.9999999993015081</v>
      </c>
      <c r="K566" s="21">
        <f t="shared" si="1"/>
        <v>7355.1451090696173</v>
      </c>
      <c r="L566" s="22">
        <f t="shared" si="2"/>
        <v>10081.81740533584</v>
      </c>
      <c r="M566" s="4" t="b">
        <f t="shared" si="3"/>
        <v>0</v>
      </c>
    </row>
    <row r="567" spans="3:13" ht="15.75" customHeight="1">
      <c r="C567" s="20">
        <v>43832.23541666667</v>
      </c>
      <c r="D567" s="4">
        <v>8540</v>
      </c>
      <c r="E567" s="4">
        <v>8540</v>
      </c>
      <c r="F567" s="4">
        <v>8540</v>
      </c>
      <c r="G567" s="4">
        <v>8540</v>
      </c>
      <c r="H567" s="4">
        <v>3</v>
      </c>
      <c r="I567" s="4">
        <f t="shared" si="0"/>
        <v>1.000000003259629</v>
      </c>
      <c r="K567" s="21">
        <f t="shared" si="1"/>
        <v>7355.1451090696173</v>
      </c>
      <c r="L567" s="22">
        <f t="shared" si="2"/>
        <v>10081.81740533584</v>
      </c>
      <c r="M567" s="4" t="b">
        <f t="shared" si="3"/>
        <v>0</v>
      </c>
    </row>
    <row r="568" spans="3:13" ht="15.75" customHeight="1">
      <c r="C568" s="20">
        <v>43832.236805555556</v>
      </c>
      <c r="D568" s="4">
        <v>8535</v>
      </c>
      <c r="E568" s="4">
        <v>8540</v>
      </c>
      <c r="F568" s="4">
        <v>8535</v>
      </c>
      <c r="G568" s="4">
        <v>8540</v>
      </c>
      <c r="H568" s="4">
        <v>6</v>
      </c>
      <c r="I568" s="4">
        <f t="shared" si="0"/>
        <v>1.9999999960418791</v>
      </c>
      <c r="K568" s="21">
        <f t="shared" si="1"/>
        <v>7355.1451090696173</v>
      </c>
      <c r="L568" s="22">
        <f t="shared" si="2"/>
        <v>10081.81740533584</v>
      </c>
      <c r="M568" s="4" t="b">
        <f t="shared" si="3"/>
        <v>0</v>
      </c>
    </row>
    <row r="569" spans="3:13" ht="15.75" customHeight="1">
      <c r="C569" s="20">
        <v>43832.238888888889</v>
      </c>
      <c r="D569" s="4">
        <v>8540</v>
      </c>
      <c r="E569" s="4">
        <v>8540</v>
      </c>
      <c r="F569" s="4">
        <v>8540</v>
      </c>
      <c r="G569" s="4">
        <v>8540</v>
      </c>
      <c r="H569" s="4">
        <v>5</v>
      </c>
      <c r="I569" s="4">
        <f t="shared" si="0"/>
        <v>2.9999999993015081</v>
      </c>
      <c r="K569" s="21">
        <f t="shared" si="1"/>
        <v>7355.1451090696173</v>
      </c>
      <c r="L569" s="22">
        <f t="shared" si="2"/>
        <v>10081.81740533584</v>
      </c>
      <c r="M569" s="4" t="b">
        <f t="shared" si="3"/>
        <v>0</v>
      </c>
    </row>
    <row r="570" spans="3:13" ht="15.75" customHeight="1">
      <c r="C570" s="20">
        <v>43832.240277777775</v>
      </c>
      <c r="D570" s="4">
        <v>8535</v>
      </c>
      <c r="E570" s="4">
        <v>8540</v>
      </c>
      <c r="F570" s="4">
        <v>8535</v>
      </c>
      <c r="G570" s="4">
        <v>8540</v>
      </c>
      <c r="H570" s="4">
        <v>4</v>
      </c>
      <c r="I570" s="4">
        <f t="shared" si="0"/>
        <v>1.9999999960418791</v>
      </c>
      <c r="K570" s="21">
        <f t="shared" si="1"/>
        <v>7355.1451090696173</v>
      </c>
      <c r="L570" s="22">
        <f t="shared" si="2"/>
        <v>10081.81740533584</v>
      </c>
      <c r="M570" s="4" t="b">
        <f t="shared" si="3"/>
        <v>0</v>
      </c>
    </row>
    <row r="571" spans="3:13" ht="15.75" customHeight="1">
      <c r="C571" s="20">
        <v>43832.240972222222</v>
      </c>
      <c r="D571" s="4">
        <v>8530</v>
      </c>
      <c r="E571" s="4">
        <v>8530</v>
      </c>
      <c r="F571" s="4">
        <v>8530</v>
      </c>
      <c r="G571" s="4">
        <v>8530</v>
      </c>
      <c r="H571" s="4">
        <v>1</v>
      </c>
      <c r="I571" s="4">
        <f t="shared" si="0"/>
        <v>1.000000003259629</v>
      </c>
      <c r="K571" s="21">
        <f t="shared" si="1"/>
        <v>7355.1451090696173</v>
      </c>
      <c r="L571" s="22">
        <f t="shared" si="2"/>
        <v>10081.81740533584</v>
      </c>
      <c r="M571" s="4" t="b">
        <f t="shared" si="3"/>
        <v>0</v>
      </c>
    </row>
    <row r="572" spans="3:13" ht="15.75" customHeight="1">
      <c r="C572" s="20">
        <v>43832.241666666669</v>
      </c>
      <c r="D572" s="4">
        <v>8530</v>
      </c>
      <c r="E572" s="4">
        <v>8530</v>
      </c>
      <c r="F572" s="4">
        <v>8530</v>
      </c>
      <c r="G572" s="4">
        <v>8530</v>
      </c>
      <c r="H572" s="4">
        <v>1</v>
      </c>
      <c r="I572" s="4">
        <f t="shared" si="0"/>
        <v>1.000000003259629</v>
      </c>
      <c r="K572" s="21">
        <f t="shared" si="1"/>
        <v>7355.1451090696173</v>
      </c>
      <c r="L572" s="22">
        <f t="shared" si="2"/>
        <v>10081.81740533584</v>
      </c>
      <c r="M572" s="4" t="b">
        <f t="shared" si="3"/>
        <v>0</v>
      </c>
    </row>
    <row r="573" spans="3:13" ht="15.75" customHeight="1">
      <c r="C573" s="20">
        <v>43832.242361111108</v>
      </c>
      <c r="D573" s="4">
        <v>8530</v>
      </c>
      <c r="E573" s="4">
        <v>8530</v>
      </c>
      <c r="F573" s="4">
        <v>8530</v>
      </c>
      <c r="G573" s="4">
        <v>8530</v>
      </c>
      <c r="H573" s="4">
        <v>2</v>
      </c>
      <c r="I573" s="4">
        <f t="shared" si="0"/>
        <v>0.99999999278225005</v>
      </c>
      <c r="K573" s="21">
        <f t="shared" si="1"/>
        <v>7355.1451090696173</v>
      </c>
      <c r="L573" s="22">
        <f t="shared" si="2"/>
        <v>10081.81740533584</v>
      </c>
      <c r="M573" s="4" t="b">
        <f t="shared" si="3"/>
        <v>0</v>
      </c>
    </row>
    <row r="574" spans="3:13" ht="15.75" customHeight="1">
      <c r="C574" s="20">
        <v>43832.243750000001</v>
      </c>
      <c r="D574" s="4">
        <v>8535</v>
      </c>
      <c r="E574" s="4">
        <v>8540</v>
      </c>
      <c r="F574" s="4">
        <v>8535</v>
      </c>
      <c r="G574" s="4">
        <v>8535</v>
      </c>
      <c r="H574" s="4">
        <v>7</v>
      </c>
      <c r="I574" s="4">
        <f t="shared" si="0"/>
        <v>2.000000006519258</v>
      </c>
      <c r="K574" s="21">
        <f t="shared" si="1"/>
        <v>7355.1451090696173</v>
      </c>
      <c r="L574" s="22">
        <f t="shared" si="2"/>
        <v>10081.81740533584</v>
      </c>
      <c r="M574" s="4" t="b">
        <f t="shared" si="3"/>
        <v>0</v>
      </c>
    </row>
    <row r="575" spans="3:13" ht="15.75" customHeight="1">
      <c r="C575" s="20">
        <v>43832.244444444441</v>
      </c>
      <c r="D575" s="4">
        <v>8535</v>
      </c>
      <c r="E575" s="4">
        <v>8535</v>
      </c>
      <c r="F575" s="4">
        <v>8535</v>
      </c>
      <c r="G575" s="4">
        <v>8535</v>
      </c>
      <c r="H575" s="4">
        <v>1</v>
      </c>
      <c r="I575" s="4">
        <f t="shared" si="0"/>
        <v>0.99999999278225005</v>
      </c>
      <c r="K575" s="21">
        <f t="shared" si="1"/>
        <v>7355.1451090696173</v>
      </c>
      <c r="L575" s="22">
        <f t="shared" si="2"/>
        <v>10081.81740533584</v>
      </c>
      <c r="M575" s="4" t="b">
        <f t="shared" si="3"/>
        <v>0</v>
      </c>
    </row>
    <row r="576" spans="3:13" ht="15.75" customHeight="1">
      <c r="C576" s="20">
        <v>43832.247916666667</v>
      </c>
      <c r="D576" s="4">
        <v>8540</v>
      </c>
      <c r="E576" s="4">
        <v>8545</v>
      </c>
      <c r="F576" s="4">
        <v>8540</v>
      </c>
      <c r="G576" s="4">
        <v>8540</v>
      </c>
      <c r="H576" s="4">
        <v>7</v>
      </c>
      <c r="I576" s="4">
        <f t="shared" si="0"/>
        <v>5.0000000058207661</v>
      </c>
      <c r="K576" s="21">
        <f t="shared" si="1"/>
        <v>7355.1451090696173</v>
      </c>
      <c r="L576" s="22">
        <f t="shared" si="2"/>
        <v>10081.81740533584</v>
      </c>
      <c r="M576" s="4" t="b">
        <f t="shared" si="3"/>
        <v>0</v>
      </c>
    </row>
    <row r="577" spans="3:13" ht="15.75" customHeight="1">
      <c r="C577" s="20">
        <v>43832.250694444447</v>
      </c>
      <c r="D577" s="4">
        <v>8535</v>
      </c>
      <c r="E577" s="4">
        <v>8540</v>
      </c>
      <c r="F577" s="4">
        <v>8535</v>
      </c>
      <c r="G577" s="4">
        <v>8540</v>
      </c>
      <c r="H577" s="4">
        <v>5</v>
      </c>
      <c r="I577" s="4">
        <f t="shared" si="0"/>
        <v>4.0000000025611371</v>
      </c>
      <c r="K577" s="21">
        <f t="shared" si="1"/>
        <v>7355.1451090696173</v>
      </c>
      <c r="L577" s="22">
        <f t="shared" si="2"/>
        <v>10081.81740533584</v>
      </c>
      <c r="M577" s="4" t="b">
        <f t="shared" si="3"/>
        <v>0</v>
      </c>
    </row>
    <row r="578" spans="3:13" ht="15.75" customHeight="1">
      <c r="C578" s="20">
        <v>43832.257638888892</v>
      </c>
      <c r="D578" s="4">
        <v>8540</v>
      </c>
      <c r="E578" s="4">
        <v>8545</v>
      </c>
      <c r="F578" s="4">
        <v>8540</v>
      </c>
      <c r="G578" s="4">
        <v>8540</v>
      </c>
      <c r="H578" s="4">
        <v>4</v>
      </c>
      <c r="I578" s="4">
        <f t="shared" si="0"/>
        <v>10.000000001164153</v>
      </c>
      <c r="K578" s="21">
        <f t="shared" si="1"/>
        <v>7355.1451090696173</v>
      </c>
      <c r="L578" s="22">
        <f t="shared" si="2"/>
        <v>10081.81740533584</v>
      </c>
      <c r="M578" s="4" t="b">
        <f t="shared" si="3"/>
        <v>0</v>
      </c>
    </row>
    <row r="579" spans="3:13" ht="15.75" customHeight="1">
      <c r="C579" s="20">
        <v>43832.259722222225</v>
      </c>
      <c r="D579" s="4">
        <v>8540</v>
      </c>
      <c r="E579" s="4">
        <v>8540</v>
      </c>
      <c r="F579" s="4">
        <v>8540</v>
      </c>
      <c r="G579" s="4">
        <v>8540</v>
      </c>
      <c r="H579" s="4">
        <v>1</v>
      </c>
      <c r="I579" s="4">
        <f t="shared" si="0"/>
        <v>2.9999999993015081</v>
      </c>
      <c r="K579" s="21">
        <f t="shared" si="1"/>
        <v>7355.1451090696173</v>
      </c>
      <c r="L579" s="22">
        <f t="shared" si="2"/>
        <v>10081.81740533584</v>
      </c>
      <c r="M579" s="4" t="b">
        <f t="shared" si="3"/>
        <v>0</v>
      </c>
    </row>
    <row r="580" spans="3:13" ht="15.75" customHeight="1">
      <c r="C580" s="20">
        <v>43832.261111111111</v>
      </c>
      <c r="D580" s="4">
        <v>8540</v>
      </c>
      <c r="E580" s="4">
        <v>8545</v>
      </c>
      <c r="F580" s="4">
        <v>8540</v>
      </c>
      <c r="G580" s="4">
        <v>8540</v>
      </c>
      <c r="H580" s="4">
        <v>5</v>
      </c>
      <c r="I580" s="4">
        <f t="shared" si="0"/>
        <v>1.9999999960418791</v>
      </c>
      <c r="K580" s="21">
        <f t="shared" si="1"/>
        <v>7355.1451090696173</v>
      </c>
      <c r="L580" s="22">
        <f t="shared" si="2"/>
        <v>10081.81740533584</v>
      </c>
      <c r="M580" s="4" t="b">
        <f t="shared" si="3"/>
        <v>0</v>
      </c>
    </row>
    <row r="581" spans="3:13" ht="15.75" customHeight="1">
      <c r="C581" s="20">
        <v>43832.263194444444</v>
      </c>
      <c r="D581" s="4">
        <v>8535</v>
      </c>
      <c r="E581" s="4">
        <v>8535</v>
      </c>
      <c r="F581" s="4">
        <v>8535</v>
      </c>
      <c r="G581" s="4">
        <v>8535</v>
      </c>
      <c r="H581" s="4">
        <v>2</v>
      </c>
      <c r="I581" s="4">
        <f t="shared" si="0"/>
        <v>2.9999999993015081</v>
      </c>
      <c r="K581" s="21">
        <f t="shared" si="1"/>
        <v>7355.1451090696173</v>
      </c>
      <c r="L581" s="22">
        <f t="shared" si="2"/>
        <v>10081.81740533584</v>
      </c>
      <c r="M581" s="4" t="b">
        <f t="shared" si="3"/>
        <v>0</v>
      </c>
    </row>
    <row r="582" spans="3:13" ht="15.75" customHeight="1">
      <c r="C582" s="20">
        <v>43832.263888888891</v>
      </c>
      <c r="D582" s="4">
        <v>8535</v>
      </c>
      <c r="E582" s="4">
        <v>8535</v>
      </c>
      <c r="F582" s="4">
        <v>8535</v>
      </c>
      <c r="G582" s="4">
        <v>8535</v>
      </c>
      <c r="H582" s="4">
        <v>5</v>
      </c>
      <c r="I582" s="4">
        <f t="shared" si="0"/>
        <v>1.000000003259629</v>
      </c>
      <c r="K582" s="21">
        <f t="shared" si="1"/>
        <v>7355.1451090696173</v>
      </c>
      <c r="L582" s="22">
        <f t="shared" si="2"/>
        <v>10081.81740533584</v>
      </c>
      <c r="M582" s="4" t="b">
        <f t="shared" si="3"/>
        <v>0</v>
      </c>
    </row>
    <row r="583" spans="3:13" ht="15.75" customHeight="1">
      <c r="C583" s="20">
        <v>43832.265277777777</v>
      </c>
      <c r="D583" s="4">
        <v>8535</v>
      </c>
      <c r="E583" s="4">
        <v>8535</v>
      </c>
      <c r="F583" s="4">
        <v>8535</v>
      </c>
      <c r="G583" s="4">
        <v>8535</v>
      </c>
      <c r="H583" s="4">
        <v>4</v>
      </c>
      <c r="I583" s="4">
        <f t="shared" si="0"/>
        <v>1.9999999960418791</v>
      </c>
      <c r="K583" s="21">
        <f t="shared" si="1"/>
        <v>7355.1451090696173</v>
      </c>
      <c r="L583" s="22">
        <f t="shared" si="2"/>
        <v>10081.81740533584</v>
      </c>
      <c r="M583" s="4" t="b">
        <f t="shared" si="3"/>
        <v>0</v>
      </c>
    </row>
    <row r="584" spans="3:13" ht="15.75" customHeight="1">
      <c r="C584" s="20">
        <v>43832.265972222223</v>
      </c>
      <c r="D584" s="4">
        <v>8535</v>
      </c>
      <c r="E584" s="4">
        <v>8535</v>
      </c>
      <c r="F584" s="4">
        <v>8535</v>
      </c>
      <c r="G584" s="4">
        <v>8535</v>
      </c>
      <c r="H584" s="4">
        <v>2</v>
      </c>
      <c r="I584" s="4">
        <f t="shared" si="0"/>
        <v>1.000000003259629</v>
      </c>
      <c r="K584" s="21">
        <f t="shared" si="1"/>
        <v>7350.8763074973194</v>
      </c>
      <c r="L584" s="22">
        <f t="shared" si="2"/>
        <v>10075.966089372208</v>
      </c>
      <c r="M584" s="4" t="b">
        <f t="shared" si="3"/>
        <v>0</v>
      </c>
    </row>
    <row r="585" spans="3:13" ht="15.75" customHeight="1">
      <c r="C585" s="20">
        <v>43832.26666666667</v>
      </c>
      <c r="D585" s="4">
        <v>8535</v>
      </c>
      <c r="E585" s="4">
        <v>8535</v>
      </c>
      <c r="F585" s="4">
        <v>8535</v>
      </c>
      <c r="G585" s="4">
        <v>8535</v>
      </c>
      <c r="H585" s="4">
        <v>5</v>
      </c>
      <c r="I585" s="4">
        <f t="shared" si="0"/>
        <v>1.000000003259629</v>
      </c>
      <c r="K585" s="21">
        <f t="shared" si="1"/>
        <v>7342.3387043527227</v>
      </c>
      <c r="L585" s="22">
        <f t="shared" si="2"/>
        <v>10064.263457444948</v>
      </c>
      <c r="M585" s="4" t="b">
        <f t="shared" si="3"/>
        <v>0</v>
      </c>
    </row>
    <row r="586" spans="3:13" ht="15.75" customHeight="1">
      <c r="C586" s="20">
        <v>43832.268055555556</v>
      </c>
      <c r="D586" s="4">
        <v>8530</v>
      </c>
      <c r="E586" s="4">
        <v>8535</v>
      </c>
      <c r="F586" s="4">
        <v>8530</v>
      </c>
      <c r="G586" s="4">
        <v>8535</v>
      </c>
      <c r="H586" s="4">
        <v>6</v>
      </c>
      <c r="I586" s="4">
        <f t="shared" si="0"/>
        <v>1.9999999960418791</v>
      </c>
      <c r="K586" s="21">
        <f t="shared" si="1"/>
        <v>7346.6075059250215</v>
      </c>
      <c r="L586" s="22">
        <f t="shared" si="2"/>
        <v>10070.114773408577</v>
      </c>
      <c r="M586" s="4" t="b">
        <f t="shared" si="3"/>
        <v>0</v>
      </c>
    </row>
    <row r="587" spans="3:13" ht="15.75" customHeight="1">
      <c r="C587" s="20">
        <v>43832.268750000003</v>
      </c>
      <c r="D587" s="4">
        <v>8535</v>
      </c>
      <c r="E587" s="4">
        <v>8535</v>
      </c>
      <c r="F587" s="4">
        <v>8535</v>
      </c>
      <c r="G587" s="4">
        <v>8535</v>
      </c>
      <c r="H587" s="4">
        <v>2</v>
      </c>
      <c r="I587" s="4">
        <f t="shared" si="0"/>
        <v>1.000000003259629</v>
      </c>
      <c r="K587" s="21">
        <f t="shared" si="1"/>
        <v>7338.0699027804249</v>
      </c>
      <c r="L587" s="22">
        <f t="shared" si="2"/>
        <v>10058.412141481316</v>
      </c>
      <c r="M587" s="4" t="b">
        <f t="shared" si="3"/>
        <v>0</v>
      </c>
    </row>
    <row r="588" spans="3:13" ht="15.75" customHeight="1">
      <c r="C588" s="20">
        <v>43832.272916666669</v>
      </c>
      <c r="D588" s="4">
        <v>8530</v>
      </c>
      <c r="E588" s="4">
        <v>8535</v>
      </c>
      <c r="F588" s="4">
        <v>8530</v>
      </c>
      <c r="G588" s="4">
        <v>8535</v>
      </c>
      <c r="H588" s="4">
        <v>5</v>
      </c>
      <c r="I588" s="4">
        <f t="shared" si="0"/>
        <v>5.9999999986030161</v>
      </c>
      <c r="K588" s="21">
        <f t="shared" si="1"/>
        <v>7342.3387043527227</v>
      </c>
      <c r="L588" s="22">
        <f t="shared" si="2"/>
        <v>10064.263457444948</v>
      </c>
      <c r="M588" s="4" t="b">
        <f t="shared" si="3"/>
        <v>0</v>
      </c>
    </row>
    <row r="589" spans="3:13" ht="15.75" customHeight="1">
      <c r="C589" s="20">
        <v>43832.274305555555</v>
      </c>
      <c r="D589" s="4">
        <v>8535</v>
      </c>
      <c r="E589" s="4">
        <v>8540</v>
      </c>
      <c r="F589" s="4">
        <v>8535</v>
      </c>
      <c r="G589" s="4">
        <v>8540</v>
      </c>
      <c r="H589" s="4">
        <v>3</v>
      </c>
      <c r="I589" s="4">
        <f t="shared" si="0"/>
        <v>1.9999999960418791</v>
      </c>
      <c r="K589" s="21">
        <f t="shared" si="1"/>
        <v>7350.8763074973194</v>
      </c>
      <c r="L589" s="22">
        <f t="shared" si="2"/>
        <v>10075.966089372208</v>
      </c>
      <c r="M589" s="4" t="b">
        <f t="shared" si="3"/>
        <v>0</v>
      </c>
    </row>
    <row r="590" spans="3:13" ht="15.75" customHeight="1">
      <c r="C590" s="20">
        <v>43832.279166666667</v>
      </c>
      <c r="D590" s="4">
        <v>8530</v>
      </c>
      <c r="E590" s="4">
        <v>8535</v>
      </c>
      <c r="F590" s="4">
        <v>8530</v>
      </c>
      <c r="G590" s="4">
        <v>8530</v>
      </c>
      <c r="H590" s="4">
        <v>5</v>
      </c>
      <c r="I590" s="4">
        <f t="shared" si="0"/>
        <v>7.0000000018626451</v>
      </c>
      <c r="K590" s="21">
        <f t="shared" si="1"/>
        <v>7342.3387043527227</v>
      </c>
      <c r="L590" s="22">
        <f t="shared" si="2"/>
        <v>10064.263457444948</v>
      </c>
      <c r="M590" s="4" t="b">
        <f t="shared" si="3"/>
        <v>0</v>
      </c>
    </row>
    <row r="591" spans="3:13" ht="15.75" customHeight="1">
      <c r="C591" s="20">
        <v>43832.279861111114</v>
      </c>
      <c r="D591" s="4">
        <v>8535</v>
      </c>
      <c r="E591" s="4">
        <v>8535</v>
      </c>
      <c r="F591" s="4">
        <v>8535</v>
      </c>
      <c r="G591" s="4">
        <v>8535</v>
      </c>
      <c r="H591" s="4">
        <v>4</v>
      </c>
      <c r="I591" s="4">
        <f t="shared" si="0"/>
        <v>1.000000003259629</v>
      </c>
      <c r="K591" s="21">
        <f t="shared" si="1"/>
        <v>7338.0699027804249</v>
      </c>
      <c r="L591" s="22">
        <f t="shared" si="2"/>
        <v>10058.412141481316</v>
      </c>
      <c r="M591" s="4" t="b">
        <f t="shared" si="3"/>
        <v>0</v>
      </c>
    </row>
    <row r="592" spans="3:13" ht="15.75" customHeight="1">
      <c r="C592" s="20">
        <v>43832.28125</v>
      </c>
      <c r="D592" s="4">
        <v>8535</v>
      </c>
      <c r="E592" s="4">
        <v>8540</v>
      </c>
      <c r="F592" s="4">
        <v>8535</v>
      </c>
      <c r="G592" s="4">
        <v>8535</v>
      </c>
      <c r="H592" s="4">
        <v>4</v>
      </c>
      <c r="I592" s="4">
        <f t="shared" si="0"/>
        <v>1.9999999960418791</v>
      </c>
      <c r="K592" s="21">
        <f t="shared" si="1"/>
        <v>7338.0699027804249</v>
      </c>
      <c r="L592" s="22">
        <f t="shared" si="2"/>
        <v>10058.412141481316</v>
      </c>
      <c r="M592" s="4" t="b">
        <f t="shared" si="3"/>
        <v>0</v>
      </c>
    </row>
    <row r="593" spans="3:13" ht="15.75" customHeight="1">
      <c r="C593" s="20">
        <v>43832.28402777778</v>
      </c>
      <c r="D593" s="4">
        <v>8535</v>
      </c>
      <c r="E593" s="4">
        <v>8535</v>
      </c>
      <c r="F593" s="4">
        <v>8535</v>
      </c>
      <c r="G593" s="4">
        <v>8535</v>
      </c>
      <c r="H593" s="4">
        <v>1</v>
      </c>
      <c r="I593" s="4">
        <f t="shared" si="0"/>
        <v>4.0000000025611371</v>
      </c>
      <c r="K593" s="21">
        <f t="shared" si="1"/>
        <v>7338.0699027804249</v>
      </c>
      <c r="L593" s="22">
        <f t="shared" si="2"/>
        <v>10058.412141481316</v>
      </c>
      <c r="M593" s="4" t="b">
        <f t="shared" si="3"/>
        <v>0</v>
      </c>
    </row>
    <row r="594" spans="3:13" ht="15.75" customHeight="1">
      <c r="C594" s="20">
        <v>43832.286111111112</v>
      </c>
      <c r="D594" s="4">
        <v>8535</v>
      </c>
      <c r="E594" s="4">
        <v>8535</v>
      </c>
      <c r="F594" s="4">
        <v>8535</v>
      </c>
      <c r="G594" s="4">
        <v>8535</v>
      </c>
      <c r="H594" s="4">
        <v>3</v>
      </c>
      <c r="I594" s="4">
        <f t="shared" si="0"/>
        <v>2.9999999993015081</v>
      </c>
      <c r="K594" s="21">
        <f t="shared" si="1"/>
        <v>7342.3387043527227</v>
      </c>
      <c r="L594" s="22">
        <f t="shared" si="2"/>
        <v>10064.263457444948</v>
      </c>
      <c r="M594" s="4" t="b">
        <f t="shared" si="3"/>
        <v>0</v>
      </c>
    </row>
    <row r="595" spans="3:13" ht="15.75" customHeight="1">
      <c r="C595" s="20">
        <v>43832.286805555559</v>
      </c>
      <c r="D595" s="4">
        <v>8530</v>
      </c>
      <c r="E595" s="4">
        <v>8530</v>
      </c>
      <c r="F595" s="4">
        <v>8530</v>
      </c>
      <c r="G595" s="4">
        <v>8530</v>
      </c>
      <c r="H595" s="4">
        <v>1</v>
      </c>
      <c r="I595" s="4">
        <f t="shared" si="0"/>
        <v>1.000000003259629</v>
      </c>
      <c r="K595" s="21">
        <f t="shared" si="1"/>
        <v>7346.6075059250215</v>
      </c>
      <c r="L595" s="22">
        <f t="shared" si="2"/>
        <v>10070.114773408577</v>
      </c>
      <c r="M595" s="4" t="b">
        <f t="shared" si="3"/>
        <v>0</v>
      </c>
    </row>
    <row r="596" spans="3:13" ht="15.75" customHeight="1">
      <c r="C596" s="20">
        <v>43832.288888888892</v>
      </c>
      <c r="D596" s="4">
        <v>8530</v>
      </c>
      <c r="E596" s="4">
        <v>8535</v>
      </c>
      <c r="F596" s="4">
        <v>8530</v>
      </c>
      <c r="G596" s="4">
        <v>8530</v>
      </c>
      <c r="H596" s="4">
        <v>3</v>
      </c>
      <c r="I596" s="4">
        <f t="shared" si="0"/>
        <v>2.9999999993015081</v>
      </c>
      <c r="K596" s="21">
        <f t="shared" si="1"/>
        <v>7350.8763074973194</v>
      </c>
      <c r="L596" s="22">
        <f t="shared" si="2"/>
        <v>10075.966089372208</v>
      </c>
      <c r="M596" s="4" t="b">
        <f t="shared" si="3"/>
        <v>0</v>
      </c>
    </row>
    <row r="597" spans="3:13" ht="15.75" customHeight="1">
      <c r="C597" s="20">
        <v>43832.290972222225</v>
      </c>
      <c r="D597" s="4">
        <v>8525</v>
      </c>
      <c r="E597" s="4">
        <v>8525</v>
      </c>
      <c r="F597" s="4">
        <v>8525</v>
      </c>
      <c r="G597" s="4">
        <v>8525</v>
      </c>
      <c r="H597" s="4">
        <v>1</v>
      </c>
      <c r="I597" s="4">
        <f t="shared" si="0"/>
        <v>2.9999999993015081</v>
      </c>
      <c r="K597" s="21">
        <f t="shared" si="1"/>
        <v>7346.6075059250215</v>
      </c>
      <c r="L597" s="22">
        <f t="shared" si="2"/>
        <v>10070.114773408577</v>
      </c>
      <c r="M597" s="4" t="b">
        <f t="shared" si="3"/>
        <v>0</v>
      </c>
    </row>
    <row r="598" spans="3:13" ht="15.75" customHeight="1">
      <c r="C598" s="20">
        <v>43832.291666666664</v>
      </c>
      <c r="D598" s="4">
        <v>8525</v>
      </c>
      <c r="E598" s="4">
        <v>8530</v>
      </c>
      <c r="F598" s="4">
        <v>8525</v>
      </c>
      <c r="G598" s="4">
        <v>8530</v>
      </c>
      <c r="H598" s="4">
        <v>6</v>
      </c>
      <c r="I598" s="4">
        <f t="shared" si="0"/>
        <v>0.99999999278225005</v>
      </c>
      <c r="K598" s="21">
        <f t="shared" si="1"/>
        <v>7346.6075059250215</v>
      </c>
      <c r="L598" s="22">
        <f t="shared" si="2"/>
        <v>10070.114773408577</v>
      </c>
      <c r="M598" s="4" t="b">
        <f t="shared" si="3"/>
        <v>0</v>
      </c>
    </row>
    <row r="599" spans="3:13" ht="15.75" customHeight="1">
      <c r="C599" s="20">
        <v>43832.292361111111</v>
      </c>
      <c r="D599" s="4">
        <v>8535</v>
      </c>
      <c r="E599" s="4">
        <v>8535</v>
      </c>
      <c r="F599" s="4">
        <v>8535</v>
      </c>
      <c r="G599" s="4">
        <v>8535</v>
      </c>
      <c r="H599" s="4">
        <v>2</v>
      </c>
      <c r="I599" s="4">
        <f t="shared" si="0"/>
        <v>1.000000003259629</v>
      </c>
      <c r="K599" s="21">
        <f t="shared" si="1"/>
        <v>7346.6075059250215</v>
      </c>
      <c r="L599" s="22">
        <f t="shared" si="2"/>
        <v>10070.114773408577</v>
      </c>
      <c r="M599" s="4" t="b">
        <f t="shared" si="3"/>
        <v>0</v>
      </c>
    </row>
    <row r="600" spans="3:13" ht="15.75" customHeight="1">
      <c r="C600" s="20">
        <v>43832.293055555558</v>
      </c>
      <c r="D600" s="4">
        <v>8535</v>
      </c>
      <c r="E600" s="4">
        <v>8535</v>
      </c>
      <c r="F600" s="4">
        <v>8535</v>
      </c>
      <c r="G600" s="4">
        <v>8535</v>
      </c>
      <c r="H600" s="4">
        <v>1</v>
      </c>
      <c r="I600" s="4">
        <f t="shared" si="0"/>
        <v>1.000000003259629</v>
      </c>
      <c r="K600" s="21">
        <f t="shared" si="1"/>
        <v>7346.6075059250215</v>
      </c>
      <c r="L600" s="22">
        <f t="shared" si="2"/>
        <v>10070.114773408577</v>
      </c>
      <c r="M600" s="4" t="b">
        <f t="shared" si="3"/>
        <v>0</v>
      </c>
    </row>
    <row r="601" spans="3:13" ht="15.75" customHeight="1">
      <c r="C601" s="20">
        <v>43832.293749999997</v>
      </c>
      <c r="D601" s="4">
        <v>8535</v>
      </c>
      <c r="E601" s="4">
        <v>8535</v>
      </c>
      <c r="F601" s="4">
        <v>8535</v>
      </c>
      <c r="G601" s="4">
        <v>8535</v>
      </c>
      <c r="H601" s="4">
        <v>7</v>
      </c>
      <c r="I601" s="4">
        <f t="shared" si="0"/>
        <v>0.99999999278225005</v>
      </c>
      <c r="K601" s="21">
        <f t="shared" si="1"/>
        <v>7355.1451090696173</v>
      </c>
      <c r="L601" s="22">
        <f t="shared" si="2"/>
        <v>10081.81740533584</v>
      </c>
      <c r="M601" s="4" t="b">
        <f t="shared" si="3"/>
        <v>0</v>
      </c>
    </row>
    <row r="602" spans="3:13" ht="15.75" customHeight="1">
      <c r="C602" s="20">
        <v>43832.295138888891</v>
      </c>
      <c r="D602" s="4">
        <v>8540</v>
      </c>
      <c r="E602" s="4">
        <v>8545</v>
      </c>
      <c r="F602" s="4">
        <v>8540</v>
      </c>
      <c r="G602" s="4">
        <v>8545</v>
      </c>
      <c r="H602" s="4">
        <v>4</v>
      </c>
      <c r="I602" s="4">
        <f t="shared" si="0"/>
        <v>2.000000006519258</v>
      </c>
      <c r="K602" s="21">
        <f t="shared" si="1"/>
        <v>7342.3387043527227</v>
      </c>
      <c r="L602" s="22">
        <f t="shared" si="2"/>
        <v>10064.263457444948</v>
      </c>
      <c r="M602" s="4" t="b">
        <f t="shared" si="3"/>
        <v>0</v>
      </c>
    </row>
    <row r="603" spans="3:13" ht="15.75" customHeight="1">
      <c r="C603" s="20">
        <v>43832.29583333333</v>
      </c>
      <c r="D603" s="4">
        <v>8545</v>
      </c>
      <c r="E603" s="4">
        <v>8545</v>
      </c>
      <c r="F603" s="4">
        <v>8545</v>
      </c>
      <c r="G603" s="4">
        <v>8545</v>
      </c>
      <c r="H603" s="4">
        <v>7</v>
      </c>
      <c r="I603" s="4">
        <f t="shared" si="0"/>
        <v>0.99999999278225005</v>
      </c>
      <c r="K603" s="21">
        <f t="shared" si="1"/>
        <v>7346.6075059250215</v>
      </c>
      <c r="L603" s="22">
        <f t="shared" si="2"/>
        <v>10070.114773408577</v>
      </c>
      <c r="M603" s="4" t="b">
        <f t="shared" si="3"/>
        <v>0</v>
      </c>
    </row>
    <row r="604" spans="3:13" ht="15.75" customHeight="1">
      <c r="C604" s="20">
        <v>43832.297222222223</v>
      </c>
      <c r="D604" s="4">
        <v>8540</v>
      </c>
      <c r="E604" s="4">
        <v>8540</v>
      </c>
      <c r="F604" s="4">
        <v>8540</v>
      </c>
      <c r="G604" s="4">
        <v>8540</v>
      </c>
      <c r="H604" s="4">
        <v>1</v>
      </c>
      <c r="I604" s="4">
        <f t="shared" si="0"/>
        <v>2.000000006519258</v>
      </c>
      <c r="K604" s="21">
        <f t="shared" si="1"/>
        <v>7342.3387043527227</v>
      </c>
      <c r="L604" s="22">
        <f t="shared" si="2"/>
        <v>10064.263457444948</v>
      </c>
      <c r="M604" s="4" t="b">
        <f t="shared" si="3"/>
        <v>0</v>
      </c>
    </row>
    <row r="605" spans="3:13" ht="15.75" customHeight="1">
      <c r="C605" s="20">
        <v>43832.29791666667</v>
      </c>
      <c r="D605" s="4">
        <v>8545</v>
      </c>
      <c r="E605" s="4">
        <v>8545</v>
      </c>
      <c r="F605" s="4">
        <v>8545</v>
      </c>
      <c r="G605" s="4">
        <v>8545</v>
      </c>
      <c r="H605" s="4">
        <v>3</v>
      </c>
      <c r="I605" s="4">
        <f t="shared" si="0"/>
        <v>1.000000003259629</v>
      </c>
      <c r="K605" s="21">
        <f t="shared" si="1"/>
        <v>7338.0699027804249</v>
      </c>
      <c r="L605" s="22">
        <f t="shared" si="2"/>
        <v>10058.412141481316</v>
      </c>
      <c r="M605" s="4" t="b">
        <f t="shared" si="3"/>
        <v>0</v>
      </c>
    </row>
    <row r="606" spans="3:13" ht="15.75" customHeight="1">
      <c r="C606" s="20">
        <v>43832.298611111109</v>
      </c>
      <c r="D606" s="4">
        <v>8545</v>
      </c>
      <c r="E606" s="4">
        <v>8545</v>
      </c>
      <c r="F606" s="4">
        <v>8545</v>
      </c>
      <c r="G606" s="4">
        <v>8545</v>
      </c>
      <c r="H606" s="4">
        <v>5</v>
      </c>
      <c r="I606" s="4">
        <f t="shared" si="0"/>
        <v>0.99999999278225005</v>
      </c>
      <c r="K606" s="21">
        <f t="shared" si="1"/>
        <v>7338.0699027804249</v>
      </c>
      <c r="L606" s="22">
        <f t="shared" si="2"/>
        <v>10058.412141481316</v>
      </c>
      <c r="M606" s="4" t="b">
        <f t="shared" si="3"/>
        <v>0</v>
      </c>
    </row>
    <row r="607" spans="3:13" ht="15.75" customHeight="1">
      <c r="C607" s="20">
        <v>43832.299305555556</v>
      </c>
      <c r="D607" s="4">
        <v>8545</v>
      </c>
      <c r="E607" s="4">
        <v>8545</v>
      </c>
      <c r="F607" s="4">
        <v>8545</v>
      </c>
      <c r="G607" s="4">
        <v>8545</v>
      </c>
      <c r="H607" s="4">
        <v>2</v>
      </c>
      <c r="I607" s="4">
        <f t="shared" si="0"/>
        <v>1.000000003259629</v>
      </c>
      <c r="K607" s="21">
        <f t="shared" si="1"/>
        <v>7342.3387043527227</v>
      </c>
      <c r="L607" s="22">
        <f t="shared" si="2"/>
        <v>10064.263457444948</v>
      </c>
      <c r="M607" s="4" t="b">
        <f t="shared" si="3"/>
        <v>0</v>
      </c>
    </row>
    <row r="608" spans="3:13" ht="15.75" customHeight="1">
      <c r="C608" s="20">
        <v>43832.3</v>
      </c>
      <c r="D608" s="4">
        <v>8545</v>
      </c>
      <c r="E608" s="4">
        <v>8545</v>
      </c>
      <c r="F608" s="4">
        <v>8540</v>
      </c>
      <c r="G608" s="4">
        <v>8545</v>
      </c>
      <c r="H608" s="4">
        <v>19</v>
      </c>
      <c r="I608" s="4">
        <f t="shared" si="0"/>
        <v>1.000000003259629</v>
      </c>
      <c r="K608" s="21">
        <f t="shared" si="1"/>
        <v>7338.0699027804249</v>
      </c>
      <c r="L608" s="22">
        <f t="shared" si="2"/>
        <v>10058.412141481316</v>
      </c>
      <c r="M608" s="4" t="b">
        <f t="shared" si="3"/>
        <v>0</v>
      </c>
    </row>
    <row r="609" spans="3:13" ht="15.75" customHeight="1">
      <c r="C609" s="20">
        <v>43832.300694444442</v>
      </c>
      <c r="D609" s="4">
        <v>8545</v>
      </c>
      <c r="E609" s="4">
        <v>8545</v>
      </c>
      <c r="F609" s="4">
        <v>8545</v>
      </c>
      <c r="G609" s="4">
        <v>8545</v>
      </c>
      <c r="H609" s="4">
        <v>1</v>
      </c>
      <c r="I609" s="4">
        <f t="shared" si="0"/>
        <v>0.99999999278225005</v>
      </c>
      <c r="K609" s="21">
        <f t="shared" si="1"/>
        <v>7346.6075059250215</v>
      </c>
      <c r="L609" s="22">
        <f t="shared" si="2"/>
        <v>10070.114773408577</v>
      </c>
      <c r="M609" s="4" t="b">
        <f t="shared" si="3"/>
        <v>0</v>
      </c>
    </row>
    <row r="610" spans="3:13" ht="15.75" customHeight="1">
      <c r="C610" s="20">
        <v>43832.302083333336</v>
      </c>
      <c r="D610" s="4">
        <v>8540</v>
      </c>
      <c r="E610" s="4">
        <v>8545</v>
      </c>
      <c r="F610" s="4">
        <v>8540</v>
      </c>
      <c r="G610" s="4">
        <v>8540</v>
      </c>
      <c r="H610" s="4">
        <v>7</v>
      </c>
      <c r="I610" s="4">
        <f t="shared" si="0"/>
        <v>2.000000006519258</v>
      </c>
      <c r="K610" s="21">
        <f t="shared" si="1"/>
        <v>7342.3387043527227</v>
      </c>
      <c r="L610" s="22">
        <f t="shared" si="2"/>
        <v>10064.263457444948</v>
      </c>
      <c r="M610" s="4" t="b">
        <f t="shared" si="3"/>
        <v>0</v>
      </c>
    </row>
    <row r="611" spans="3:13" ht="15.75" customHeight="1">
      <c r="C611" s="20">
        <v>43832.304166666669</v>
      </c>
      <c r="D611" s="4">
        <v>8540</v>
      </c>
      <c r="E611" s="4">
        <v>8540</v>
      </c>
      <c r="F611" s="4">
        <v>8540</v>
      </c>
      <c r="G611" s="4">
        <v>8540</v>
      </c>
      <c r="H611" s="4">
        <v>5</v>
      </c>
      <c r="I611" s="4">
        <f t="shared" si="0"/>
        <v>2.9999999993015081</v>
      </c>
      <c r="K611" s="21">
        <f t="shared" si="1"/>
        <v>7342.3387043527227</v>
      </c>
      <c r="L611" s="22">
        <f t="shared" si="2"/>
        <v>10064.263457444948</v>
      </c>
      <c r="M611" s="4" t="b">
        <f t="shared" si="3"/>
        <v>0</v>
      </c>
    </row>
    <row r="612" spans="3:13" ht="15.75" customHeight="1">
      <c r="C612" s="20">
        <v>43832.304861111108</v>
      </c>
      <c r="D612" s="4">
        <v>8540</v>
      </c>
      <c r="E612" s="4">
        <v>8540</v>
      </c>
      <c r="F612" s="4">
        <v>8540</v>
      </c>
      <c r="G612" s="4">
        <v>8540</v>
      </c>
      <c r="H612" s="4">
        <v>2</v>
      </c>
      <c r="I612" s="4">
        <f t="shared" si="0"/>
        <v>0.99999999278225005</v>
      </c>
      <c r="K612" s="21">
        <f t="shared" si="1"/>
        <v>7338.0699027804249</v>
      </c>
      <c r="L612" s="22">
        <f t="shared" si="2"/>
        <v>10058.412141481316</v>
      </c>
      <c r="M612" s="4" t="b">
        <f t="shared" si="3"/>
        <v>0</v>
      </c>
    </row>
    <row r="613" spans="3:13" ht="15.75" customHeight="1">
      <c r="C613" s="20">
        <v>43832.306250000001</v>
      </c>
      <c r="D613" s="4">
        <v>8535</v>
      </c>
      <c r="E613" s="4">
        <v>8540</v>
      </c>
      <c r="F613" s="4">
        <v>8535</v>
      </c>
      <c r="G613" s="4">
        <v>8535</v>
      </c>
      <c r="H613" s="4">
        <v>4</v>
      </c>
      <c r="I613" s="4">
        <f t="shared" si="0"/>
        <v>2.000000006519258</v>
      </c>
      <c r="K613" s="21">
        <f t="shared" si="1"/>
        <v>7342.3387043527227</v>
      </c>
      <c r="L613" s="22">
        <f t="shared" si="2"/>
        <v>10064.263457444948</v>
      </c>
      <c r="M613" s="4" t="b">
        <f t="shared" si="3"/>
        <v>0</v>
      </c>
    </row>
    <row r="614" spans="3:13" ht="15.75" customHeight="1">
      <c r="C614" s="20">
        <v>43832.306944444441</v>
      </c>
      <c r="D614" s="4">
        <v>8535</v>
      </c>
      <c r="E614" s="4">
        <v>8535</v>
      </c>
      <c r="F614" s="4">
        <v>8530</v>
      </c>
      <c r="G614" s="4">
        <v>8530</v>
      </c>
      <c r="H614" s="4">
        <v>14</v>
      </c>
      <c r="I614" s="4">
        <f t="shared" si="0"/>
        <v>0.99999999278225005</v>
      </c>
      <c r="K614" s="21">
        <f t="shared" si="1"/>
        <v>7350.8763074973194</v>
      </c>
      <c r="L614" s="22">
        <f t="shared" si="2"/>
        <v>10075.966089372208</v>
      </c>
      <c r="M614" s="4" t="b">
        <f t="shared" si="3"/>
        <v>0</v>
      </c>
    </row>
    <row r="615" spans="3:13" ht="15.75" customHeight="1">
      <c r="C615" s="20">
        <v>43832.307638888888</v>
      </c>
      <c r="D615" s="4">
        <v>8530</v>
      </c>
      <c r="E615" s="4">
        <v>8530</v>
      </c>
      <c r="F615" s="4">
        <v>8530</v>
      </c>
      <c r="G615" s="4">
        <v>8530</v>
      </c>
      <c r="H615" s="4">
        <v>1</v>
      </c>
      <c r="I615" s="4">
        <f t="shared" si="0"/>
        <v>1.000000003259629</v>
      </c>
      <c r="K615" s="21">
        <f t="shared" si="1"/>
        <v>7350.8763074973194</v>
      </c>
      <c r="L615" s="22">
        <f t="shared" si="2"/>
        <v>10075.966089372208</v>
      </c>
      <c r="M615" s="4" t="b">
        <f t="shared" si="3"/>
        <v>0</v>
      </c>
    </row>
    <row r="616" spans="3:13" ht="15.75" customHeight="1">
      <c r="C616" s="20">
        <v>43832.30972222222</v>
      </c>
      <c r="D616" s="4">
        <v>8535</v>
      </c>
      <c r="E616" s="4">
        <v>8540</v>
      </c>
      <c r="F616" s="4">
        <v>8535</v>
      </c>
      <c r="G616" s="4">
        <v>8535</v>
      </c>
      <c r="H616" s="4">
        <v>6</v>
      </c>
      <c r="I616" s="4">
        <f t="shared" si="0"/>
        <v>2.9999999993015081</v>
      </c>
      <c r="K616" s="21">
        <f t="shared" si="1"/>
        <v>7346.6075059250215</v>
      </c>
      <c r="L616" s="22">
        <f t="shared" si="2"/>
        <v>10070.114773408577</v>
      </c>
      <c r="M616" s="4" t="b">
        <f t="shared" si="3"/>
        <v>0</v>
      </c>
    </row>
    <row r="617" spans="3:13" ht="15.75" customHeight="1">
      <c r="C617" s="20">
        <v>43832.311111111114</v>
      </c>
      <c r="D617" s="4">
        <v>8535</v>
      </c>
      <c r="E617" s="4">
        <v>8535</v>
      </c>
      <c r="F617" s="4">
        <v>8535</v>
      </c>
      <c r="G617" s="4">
        <v>8535</v>
      </c>
      <c r="H617" s="4">
        <v>3</v>
      </c>
      <c r="I617" s="4">
        <f t="shared" si="0"/>
        <v>2.000000006519258</v>
      </c>
      <c r="K617" s="21">
        <f t="shared" si="1"/>
        <v>7350.8763074973194</v>
      </c>
      <c r="L617" s="22">
        <f t="shared" si="2"/>
        <v>10075.966089372208</v>
      </c>
      <c r="M617" s="4" t="b">
        <f t="shared" si="3"/>
        <v>0</v>
      </c>
    </row>
    <row r="618" spans="3:13" ht="15.75" customHeight="1">
      <c r="C618" s="20">
        <v>43832.311805555553</v>
      </c>
      <c r="D618" s="4">
        <v>8535</v>
      </c>
      <c r="E618" s="4">
        <v>8535</v>
      </c>
      <c r="F618" s="4">
        <v>8535</v>
      </c>
      <c r="G618" s="4">
        <v>8535</v>
      </c>
      <c r="H618" s="4">
        <v>1</v>
      </c>
      <c r="I618" s="4">
        <f t="shared" si="0"/>
        <v>0.99999999278225005</v>
      </c>
      <c r="K618" s="21">
        <f t="shared" si="1"/>
        <v>7346.6075059250215</v>
      </c>
      <c r="L618" s="22">
        <f t="shared" si="2"/>
        <v>10070.114773408577</v>
      </c>
      <c r="M618" s="4" t="b">
        <f t="shared" si="3"/>
        <v>0</v>
      </c>
    </row>
    <row r="619" spans="3:13" ht="15.75" customHeight="1">
      <c r="C619" s="20">
        <v>43832.3125</v>
      </c>
      <c r="D619" s="4">
        <v>8535</v>
      </c>
      <c r="E619" s="4">
        <v>8535</v>
      </c>
      <c r="F619" s="4">
        <v>8535</v>
      </c>
      <c r="G619" s="4">
        <v>8535</v>
      </c>
      <c r="H619" s="4">
        <v>5</v>
      </c>
      <c r="I619" s="4">
        <f t="shared" si="0"/>
        <v>1.000000003259629</v>
      </c>
      <c r="K619" s="21">
        <f t="shared" si="1"/>
        <v>7346.6075059250215</v>
      </c>
      <c r="L619" s="22">
        <f t="shared" si="2"/>
        <v>10070.114773408577</v>
      </c>
      <c r="M619" s="4" t="b">
        <f t="shared" si="3"/>
        <v>0</v>
      </c>
    </row>
    <row r="620" spans="3:13" ht="15.75" customHeight="1">
      <c r="C620" s="20">
        <v>43832.313194444447</v>
      </c>
      <c r="D620" s="4">
        <v>8535</v>
      </c>
      <c r="E620" s="4">
        <v>8535</v>
      </c>
      <c r="F620" s="4">
        <v>8535</v>
      </c>
      <c r="G620" s="4">
        <v>8535</v>
      </c>
      <c r="H620" s="4">
        <v>3</v>
      </c>
      <c r="I620" s="4">
        <f t="shared" si="0"/>
        <v>1.000000003259629</v>
      </c>
      <c r="K620" s="21">
        <f t="shared" si="1"/>
        <v>7346.6075059250215</v>
      </c>
      <c r="L620" s="22">
        <f t="shared" si="2"/>
        <v>10070.114773408577</v>
      </c>
      <c r="M620" s="4" t="b">
        <f t="shared" si="3"/>
        <v>0</v>
      </c>
    </row>
    <row r="621" spans="3:13" ht="15.75" customHeight="1">
      <c r="C621" s="20">
        <v>43832.313888888886</v>
      </c>
      <c r="D621" s="4">
        <v>8535</v>
      </c>
      <c r="E621" s="4">
        <v>8535</v>
      </c>
      <c r="F621" s="4">
        <v>8535</v>
      </c>
      <c r="G621" s="4">
        <v>8535</v>
      </c>
      <c r="H621" s="4">
        <v>1</v>
      </c>
      <c r="I621" s="4">
        <f t="shared" si="0"/>
        <v>0.99999999278225005</v>
      </c>
      <c r="K621" s="21">
        <f t="shared" si="1"/>
        <v>7342.3387043527227</v>
      </c>
      <c r="L621" s="22">
        <f t="shared" si="2"/>
        <v>10064.263457444948</v>
      </c>
      <c r="M621" s="4" t="b">
        <f t="shared" si="3"/>
        <v>0</v>
      </c>
    </row>
    <row r="622" spans="3:13" ht="15.75" customHeight="1">
      <c r="C622" s="20">
        <v>43832.31527777778</v>
      </c>
      <c r="D622" s="4">
        <v>8530</v>
      </c>
      <c r="E622" s="4">
        <v>8530</v>
      </c>
      <c r="F622" s="4">
        <v>8530</v>
      </c>
      <c r="G622" s="4">
        <v>8530</v>
      </c>
      <c r="H622" s="4">
        <v>1</v>
      </c>
      <c r="I622" s="4">
        <f t="shared" si="0"/>
        <v>2.000000006519258</v>
      </c>
      <c r="K622" s="21">
        <f t="shared" si="1"/>
        <v>7338.0699027804249</v>
      </c>
      <c r="L622" s="22">
        <f t="shared" si="2"/>
        <v>10058.412141481316</v>
      </c>
      <c r="M622" s="4" t="b">
        <f t="shared" si="3"/>
        <v>0</v>
      </c>
    </row>
    <row r="623" spans="3:13" ht="15.75" customHeight="1">
      <c r="C623" s="20">
        <v>43832.315972222219</v>
      </c>
      <c r="D623" s="4">
        <v>8535</v>
      </c>
      <c r="E623" s="4">
        <v>8535</v>
      </c>
      <c r="F623" s="4">
        <v>8530</v>
      </c>
      <c r="G623" s="4">
        <v>8530</v>
      </c>
      <c r="H623" s="4">
        <v>3</v>
      </c>
      <c r="I623" s="4">
        <f t="shared" si="0"/>
        <v>0.99999999278225005</v>
      </c>
      <c r="K623" s="21">
        <f t="shared" si="1"/>
        <v>7333.801101208127</v>
      </c>
      <c r="L623" s="22">
        <f t="shared" si="2"/>
        <v>10052.560825517685</v>
      </c>
      <c r="M623" s="4" t="b">
        <f t="shared" si="3"/>
        <v>0</v>
      </c>
    </row>
    <row r="624" spans="3:13" ht="15.75" customHeight="1">
      <c r="C624" s="20">
        <v>43832.317361111112</v>
      </c>
      <c r="D624" s="4">
        <v>8530</v>
      </c>
      <c r="E624" s="4">
        <v>8530</v>
      </c>
      <c r="F624" s="4">
        <v>8530</v>
      </c>
      <c r="G624" s="4">
        <v>8530</v>
      </c>
      <c r="H624" s="4">
        <v>3</v>
      </c>
      <c r="I624" s="4">
        <f t="shared" si="0"/>
        <v>2.000000006519258</v>
      </c>
      <c r="K624" s="21">
        <f t="shared" si="1"/>
        <v>7338.0699027804249</v>
      </c>
      <c r="L624" s="22">
        <f t="shared" si="2"/>
        <v>10058.412141481316</v>
      </c>
      <c r="M624" s="4" t="b">
        <f t="shared" si="3"/>
        <v>0</v>
      </c>
    </row>
    <row r="625" spans="3:13" ht="15.75" customHeight="1">
      <c r="C625" s="20">
        <v>43832.318749999999</v>
      </c>
      <c r="D625" s="4">
        <v>8530</v>
      </c>
      <c r="E625" s="4">
        <v>8530</v>
      </c>
      <c r="F625" s="4">
        <v>8530</v>
      </c>
      <c r="G625" s="4">
        <v>8530</v>
      </c>
      <c r="H625" s="4">
        <v>1</v>
      </c>
      <c r="I625" s="4">
        <f t="shared" si="0"/>
        <v>1.9999999960418791</v>
      </c>
      <c r="K625" s="21">
        <f t="shared" si="1"/>
        <v>7338.0699027804249</v>
      </c>
      <c r="L625" s="22">
        <f t="shared" si="2"/>
        <v>10058.412141481316</v>
      </c>
      <c r="M625" s="4" t="b">
        <f t="shared" si="3"/>
        <v>0</v>
      </c>
    </row>
    <row r="626" spans="3:13" ht="15.75" customHeight="1">
      <c r="C626" s="20">
        <v>43832.320833333331</v>
      </c>
      <c r="D626" s="4">
        <v>8525</v>
      </c>
      <c r="E626" s="4">
        <v>8530</v>
      </c>
      <c r="F626" s="4">
        <v>8525</v>
      </c>
      <c r="G626" s="4">
        <v>8530</v>
      </c>
      <c r="H626" s="4">
        <v>2</v>
      </c>
      <c r="I626" s="4">
        <f t="shared" si="0"/>
        <v>2.9999999993015081</v>
      </c>
      <c r="K626" s="21">
        <f t="shared" si="1"/>
        <v>7333.801101208127</v>
      </c>
      <c r="L626" s="22">
        <f t="shared" si="2"/>
        <v>10052.560825517685</v>
      </c>
      <c r="M626" s="4" t="b">
        <f t="shared" si="3"/>
        <v>0</v>
      </c>
    </row>
    <row r="627" spans="3:13" ht="15.75" customHeight="1">
      <c r="C627" s="20">
        <v>43832.321527777778</v>
      </c>
      <c r="D627" s="4">
        <v>8530</v>
      </c>
      <c r="E627" s="4">
        <v>8530</v>
      </c>
      <c r="F627" s="4">
        <v>8530</v>
      </c>
      <c r="G627" s="4">
        <v>8530</v>
      </c>
      <c r="H627" s="4">
        <v>3</v>
      </c>
      <c r="I627" s="4">
        <f t="shared" si="0"/>
        <v>1.000000003259629</v>
      </c>
      <c r="K627" s="21">
        <f t="shared" si="1"/>
        <v>7338.0699027804249</v>
      </c>
      <c r="L627" s="22">
        <f t="shared" si="2"/>
        <v>10058.412141481316</v>
      </c>
      <c r="M627" s="4" t="b">
        <f t="shared" si="3"/>
        <v>0</v>
      </c>
    </row>
    <row r="628" spans="3:13" ht="15.75" customHeight="1">
      <c r="C628" s="20">
        <v>43832.323611111111</v>
      </c>
      <c r="D628" s="4">
        <v>8535</v>
      </c>
      <c r="E628" s="4">
        <v>8535</v>
      </c>
      <c r="F628" s="4">
        <v>8535</v>
      </c>
      <c r="G628" s="4">
        <v>8535</v>
      </c>
      <c r="H628" s="4">
        <v>4</v>
      </c>
      <c r="I628" s="4">
        <f t="shared" si="0"/>
        <v>2.9999999993015081</v>
      </c>
      <c r="K628" s="21">
        <f t="shared" si="1"/>
        <v>7329.5322996358291</v>
      </c>
      <c r="L628" s="22">
        <f t="shared" si="2"/>
        <v>10046.709509554055</v>
      </c>
      <c r="M628" s="4" t="b">
        <f t="shared" si="3"/>
        <v>0</v>
      </c>
    </row>
    <row r="629" spans="3:13" ht="15.75" customHeight="1">
      <c r="C629" s="20">
        <v>43832.324305555558</v>
      </c>
      <c r="D629" s="4">
        <v>8535</v>
      </c>
      <c r="E629" s="4">
        <v>8535</v>
      </c>
      <c r="F629" s="4">
        <v>8535</v>
      </c>
      <c r="G629" s="4">
        <v>8535</v>
      </c>
      <c r="H629" s="4">
        <v>1</v>
      </c>
      <c r="I629" s="4">
        <f t="shared" si="0"/>
        <v>1.000000003259629</v>
      </c>
      <c r="K629" s="21">
        <f t="shared" si="1"/>
        <v>7329.5322996358291</v>
      </c>
      <c r="L629" s="22">
        <f t="shared" si="2"/>
        <v>10046.709509554055</v>
      </c>
      <c r="M629" s="4" t="b">
        <f t="shared" si="3"/>
        <v>0</v>
      </c>
    </row>
    <row r="630" spans="3:13" ht="15.75" customHeight="1">
      <c r="C630" s="20">
        <v>43832.32916666667</v>
      </c>
      <c r="D630" s="4">
        <v>8540</v>
      </c>
      <c r="E630" s="4">
        <v>8545</v>
      </c>
      <c r="F630" s="4">
        <v>8540</v>
      </c>
      <c r="G630" s="4">
        <v>8540</v>
      </c>
      <c r="H630" s="4">
        <v>6</v>
      </c>
      <c r="I630" s="4">
        <f t="shared" si="0"/>
        <v>7.0000000018626451</v>
      </c>
      <c r="K630" s="21">
        <f t="shared" si="1"/>
        <v>7303.9194902020399</v>
      </c>
      <c r="L630" s="22">
        <f t="shared" si="2"/>
        <v>10011.601613772271</v>
      </c>
      <c r="M630" s="4" t="b">
        <f t="shared" si="3"/>
        <v>0</v>
      </c>
    </row>
    <row r="631" spans="3:13" ht="15.75" customHeight="1">
      <c r="C631" s="20">
        <v>43832.331250000003</v>
      </c>
      <c r="D631" s="4">
        <v>8540</v>
      </c>
      <c r="E631" s="4">
        <v>8540</v>
      </c>
      <c r="F631" s="4">
        <v>8540</v>
      </c>
      <c r="G631" s="4">
        <v>8540</v>
      </c>
      <c r="H631" s="4">
        <v>2</v>
      </c>
      <c r="I631" s="4">
        <f t="shared" si="0"/>
        <v>2.9999999993015081</v>
      </c>
      <c r="K631" s="21">
        <f t="shared" si="1"/>
        <v>7312.4570933466366</v>
      </c>
      <c r="L631" s="22">
        <f t="shared" si="2"/>
        <v>10023.304245699532</v>
      </c>
      <c r="M631" s="4" t="b">
        <f t="shared" si="3"/>
        <v>0</v>
      </c>
    </row>
    <row r="632" spans="3:13" ht="15.75" customHeight="1">
      <c r="C632" s="20">
        <v>43832.334027777775</v>
      </c>
      <c r="D632" s="4">
        <v>8545</v>
      </c>
      <c r="E632" s="4">
        <v>8550</v>
      </c>
      <c r="F632" s="4">
        <v>8545</v>
      </c>
      <c r="G632" s="4">
        <v>8550</v>
      </c>
      <c r="H632" s="4">
        <v>2</v>
      </c>
      <c r="I632" s="4">
        <f t="shared" si="0"/>
        <v>3.9999999920837581</v>
      </c>
      <c r="K632" s="21">
        <f t="shared" si="1"/>
        <v>7312.4570933466366</v>
      </c>
      <c r="L632" s="22">
        <f t="shared" si="2"/>
        <v>10023.304245699532</v>
      </c>
      <c r="M632" s="4" t="b">
        <f t="shared" si="3"/>
        <v>0</v>
      </c>
    </row>
    <row r="633" spans="3:13" ht="15.75" customHeight="1">
      <c r="C633" s="20">
        <v>43832.336805555555</v>
      </c>
      <c r="D633" s="4">
        <v>8540</v>
      </c>
      <c r="E633" s="4">
        <v>8540</v>
      </c>
      <c r="F633" s="4">
        <v>8540</v>
      </c>
      <c r="G633" s="4">
        <v>8540</v>
      </c>
      <c r="H633" s="4">
        <v>6</v>
      </c>
      <c r="I633" s="4">
        <f t="shared" si="0"/>
        <v>4.0000000025611371</v>
      </c>
      <c r="K633" s="21">
        <f t="shared" si="1"/>
        <v>7316.7258949189345</v>
      </c>
      <c r="L633" s="22">
        <f t="shared" si="2"/>
        <v>10029.155561663163</v>
      </c>
      <c r="M633" s="4" t="b">
        <f t="shared" si="3"/>
        <v>0</v>
      </c>
    </row>
    <row r="634" spans="3:13" ht="15.75" customHeight="1">
      <c r="C634" s="20">
        <v>43832.34097222222</v>
      </c>
      <c r="D634" s="4">
        <v>8540</v>
      </c>
      <c r="E634" s="4">
        <v>8545</v>
      </c>
      <c r="F634" s="4">
        <v>8535</v>
      </c>
      <c r="G634" s="4">
        <v>8535</v>
      </c>
      <c r="H634" s="4">
        <v>7</v>
      </c>
      <c r="I634" s="4">
        <f t="shared" si="0"/>
        <v>5.9999999986030161</v>
      </c>
      <c r="K634" s="21">
        <f t="shared" si="1"/>
        <v>7308.1882917743387</v>
      </c>
      <c r="L634" s="22">
        <f t="shared" si="2"/>
        <v>10017.4529297359</v>
      </c>
      <c r="M634" s="4" t="b">
        <f t="shared" si="3"/>
        <v>0</v>
      </c>
    </row>
    <row r="635" spans="3:13" ht="15.75" customHeight="1">
      <c r="C635" s="20">
        <v>43832.341666666667</v>
      </c>
      <c r="D635" s="4">
        <v>8535</v>
      </c>
      <c r="E635" s="4">
        <v>8535</v>
      </c>
      <c r="F635" s="4">
        <v>8535</v>
      </c>
      <c r="G635" s="4">
        <v>8535</v>
      </c>
      <c r="H635" s="4">
        <v>6</v>
      </c>
      <c r="I635" s="4">
        <f t="shared" si="0"/>
        <v>1.000000003259629</v>
      </c>
      <c r="K635" s="21">
        <f t="shared" si="1"/>
        <v>7303.9194902020399</v>
      </c>
      <c r="L635" s="22">
        <f t="shared" si="2"/>
        <v>10011.601613772271</v>
      </c>
      <c r="M635" s="4" t="b">
        <f t="shared" si="3"/>
        <v>0</v>
      </c>
    </row>
    <row r="636" spans="3:13" ht="15.75" customHeight="1">
      <c r="C636" s="20">
        <v>43832.342361111114</v>
      </c>
      <c r="D636" s="4">
        <v>8535</v>
      </c>
      <c r="E636" s="4">
        <v>8535</v>
      </c>
      <c r="F636" s="4">
        <v>8535</v>
      </c>
      <c r="G636" s="4">
        <v>8535</v>
      </c>
      <c r="H636" s="4">
        <v>1</v>
      </c>
      <c r="I636" s="4">
        <f t="shared" si="0"/>
        <v>1.000000003259629</v>
      </c>
      <c r="K636" s="21">
        <f t="shared" si="1"/>
        <v>7312.4570933466366</v>
      </c>
      <c r="L636" s="22">
        <f t="shared" si="2"/>
        <v>10023.304245699532</v>
      </c>
      <c r="M636" s="4" t="b">
        <f t="shared" si="3"/>
        <v>0</v>
      </c>
    </row>
    <row r="637" spans="3:13" ht="15.75" customHeight="1">
      <c r="C637" s="20">
        <v>43832.343055555553</v>
      </c>
      <c r="D637" s="4">
        <v>8535</v>
      </c>
      <c r="E637" s="4">
        <v>8535</v>
      </c>
      <c r="F637" s="4">
        <v>8535</v>
      </c>
      <c r="G637" s="4">
        <v>8535</v>
      </c>
      <c r="H637" s="4">
        <v>1</v>
      </c>
      <c r="I637" s="4">
        <f t="shared" si="0"/>
        <v>0.99999999278225005</v>
      </c>
      <c r="K637" s="21">
        <f t="shared" si="1"/>
        <v>7299.650688629742</v>
      </c>
      <c r="L637" s="22">
        <f t="shared" si="2"/>
        <v>10005.75029780864</v>
      </c>
      <c r="M637" s="4" t="b">
        <f t="shared" si="3"/>
        <v>0</v>
      </c>
    </row>
    <row r="638" spans="3:13" ht="15.75" customHeight="1">
      <c r="C638" s="20">
        <v>43832.34375</v>
      </c>
      <c r="D638" s="4">
        <v>8535</v>
      </c>
      <c r="E638" s="4">
        <v>8540</v>
      </c>
      <c r="F638" s="4">
        <v>8535</v>
      </c>
      <c r="G638" s="4">
        <v>8540</v>
      </c>
      <c r="H638" s="4">
        <v>3</v>
      </c>
      <c r="I638" s="4">
        <f t="shared" si="0"/>
        <v>1.000000003259629</v>
      </c>
      <c r="K638" s="21">
        <f t="shared" si="1"/>
        <v>7299.650688629742</v>
      </c>
      <c r="L638" s="22">
        <f t="shared" si="2"/>
        <v>10005.75029780864</v>
      </c>
      <c r="M638" s="4" t="b">
        <f t="shared" si="3"/>
        <v>0</v>
      </c>
    </row>
    <row r="639" spans="3:13" ht="15.75" customHeight="1">
      <c r="C639" s="20">
        <v>43832.344444444447</v>
      </c>
      <c r="D639" s="4">
        <v>8535</v>
      </c>
      <c r="E639" s="4">
        <v>8535</v>
      </c>
      <c r="F639" s="4">
        <v>8535</v>
      </c>
      <c r="G639" s="4">
        <v>8535</v>
      </c>
      <c r="H639" s="4">
        <v>2</v>
      </c>
      <c r="I639" s="4">
        <f t="shared" si="0"/>
        <v>1.000000003259629</v>
      </c>
      <c r="K639" s="21">
        <f t="shared" si="1"/>
        <v>7303.9194902020399</v>
      </c>
      <c r="L639" s="22">
        <f t="shared" si="2"/>
        <v>10011.601613772271</v>
      </c>
      <c r="M639" s="4" t="b">
        <f t="shared" si="3"/>
        <v>0</v>
      </c>
    </row>
    <row r="640" spans="3:13" ht="15.75" customHeight="1">
      <c r="C640" s="20">
        <v>43832.35</v>
      </c>
      <c r="D640" s="4">
        <v>8540</v>
      </c>
      <c r="E640" s="4">
        <v>8540</v>
      </c>
      <c r="F640" s="4">
        <v>8540</v>
      </c>
      <c r="G640" s="4">
        <v>8540</v>
      </c>
      <c r="H640" s="4">
        <v>4</v>
      </c>
      <c r="I640" s="4">
        <f t="shared" si="0"/>
        <v>7.9999999946448952</v>
      </c>
      <c r="K640" s="21">
        <f t="shared" si="1"/>
        <v>7303.9194902020399</v>
      </c>
      <c r="L640" s="22">
        <f t="shared" si="2"/>
        <v>10011.601613772271</v>
      </c>
      <c r="M640" s="4" t="b">
        <f t="shared" si="3"/>
        <v>0</v>
      </c>
    </row>
    <row r="641" spans="3:13" ht="15.75" customHeight="1">
      <c r="C641" s="20">
        <v>43832.351388888892</v>
      </c>
      <c r="D641" s="4">
        <v>8535</v>
      </c>
      <c r="E641" s="4">
        <v>8540</v>
      </c>
      <c r="F641" s="4">
        <v>8535</v>
      </c>
      <c r="G641" s="4">
        <v>8540</v>
      </c>
      <c r="H641" s="4">
        <v>3</v>
      </c>
      <c r="I641" s="4">
        <f t="shared" si="0"/>
        <v>2.000000006519258</v>
      </c>
      <c r="K641" s="21">
        <f t="shared" si="1"/>
        <v>7303.9194902020399</v>
      </c>
      <c r="L641" s="22">
        <f t="shared" si="2"/>
        <v>10011.601613772271</v>
      </c>
      <c r="M641" s="4" t="b">
        <f t="shared" si="3"/>
        <v>0</v>
      </c>
    </row>
    <row r="642" spans="3:13" ht="15.75" customHeight="1">
      <c r="C642" s="20">
        <v>43832.352083333331</v>
      </c>
      <c r="D642" s="4">
        <v>8535</v>
      </c>
      <c r="E642" s="4">
        <v>8535</v>
      </c>
      <c r="F642" s="4">
        <v>8535</v>
      </c>
      <c r="G642" s="4">
        <v>8535</v>
      </c>
      <c r="H642" s="4">
        <v>2</v>
      </c>
      <c r="I642" s="4">
        <f t="shared" si="0"/>
        <v>0.99999999278225005</v>
      </c>
      <c r="K642" s="21">
        <f t="shared" si="1"/>
        <v>7303.9194902020399</v>
      </c>
      <c r="L642" s="22">
        <f t="shared" si="2"/>
        <v>10011.601613772271</v>
      </c>
      <c r="M642" s="4" t="b">
        <f t="shared" si="3"/>
        <v>0</v>
      </c>
    </row>
    <row r="643" spans="3:13" ht="15.75" customHeight="1">
      <c r="C643" s="20">
        <v>43832.352777777778</v>
      </c>
      <c r="D643" s="4">
        <v>8530</v>
      </c>
      <c r="E643" s="4">
        <v>8530</v>
      </c>
      <c r="F643" s="4">
        <v>8530</v>
      </c>
      <c r="G643" s="4">
        <v>8530</v>
      </c>
      <c r="H643" s="4">
        <v>1</v>
      </c>
      <c r="I643" s="4">
        <f t="shared" si="0"/>
        <v>1.000000003259629</v>
      </c>
      <c r="K643" s="21">
        <f t="shared" si="1"/>
        <v>7308.1882917743387</v>
      </c>
      <c r="L643" s="22">
        <f t="shared" si="2"/>
        <v>10017.4529297359</v>
      </c>
      <c r="M643" s="4" t="b">
        <f t="shared" si="3"/>
        <v>0</v>
      </c>
    </row>
    <row r="644" spans="3:13" ht="15.75" customHeight="1">
      <c r="C644" s="20">
        <v>43832.354166666664</v>
      </c>
      <c r="D644" s="4">
        <v>8530</v>
      </c>
      <c r="E644" s="4">
        <v>8535</v>
      </c>
      <c r="F644" s="4">
        <v>8510</v>
      </c>
      <c r="G644" s="4">
        <v>8515</v>
      </c>
      <c r="H644" s="4">
        <v>56</v>
      </c>
      <c r="I644" s="4">
        <f t="shared" si="0"/>
        <v>1.9999999960418791</v>
      </c>
      <c r="K644" s="21">
        <f t="shared" si="1"/>
        <v>7308.1882917743387</v>
      </c>
      <c r="L644" s="22">
        <f t="shared" si="2"/>
        <v>10017.4529297359</v>
      </c>
      <c r="M644" s="4" t="b">
        <f t="shared" si="3"/>
        <v>0</v>
      </c>
    </row>
    <row r="645" spans="3:13" ht="15.75" customHeight="1">
      <c r="C645" s="20">
        <v>43832.354861111111</v>
      </c>
      <c r="D645" s="4">
        <v>8515</v>
      </c>
      <c r="E645" s="4">
        <v>8515</v>
      </c>
      <c r="F645" s="4">
        <v>8505</v>
      </c>
      <c r="G645" s="4">
        <v>8510</v>
      </c>
      <c r="H645" s="4">
        <v>19</v>
      </c>
      <c r="I645" s="4">
        <f t="shared" si="0"/>
        <v>1.000000003259629</v>
      </c>
      <c r="K645" s="21">
        <f t="shared" si="1"/>
        <v>7303.9194902020399</v>
      </c>
      <c r="L645" s="22">
        <f t="shared" si="2"/>
        <v>10011.601613772271</v>
      </c>
      <c r="M645" s="4" t="b">
        <f t="shared" si="3"/>
        <v>0</v>
      </c>
    </row>
    <row r="646" spans="3:13" ht="15.75" customHeight="1">
      <c r="C646" s="20">
        <v>43832.355555555558</v>
      </c>
      <c r="D646" s="4">
        <v>8515</v>
      </c>
      <c r="E646" s="4">
        <v>8515</v>
      </c>
      <c r="F646" s="4">
        <v>8510</v>
      </c>
      <c r="G646" s="4">
        <v>8510</v>
      </c>
      <c r="H646" s="4">
        <v>6</v>
      </c>
      <c r="I646" s="4">
        <f t="shared" si="0"/>
        <v>1.000000003259629</v>
      </c>
      <c r="K646" s="21">
        <f t="shared" si="1"/>
        <v>7303.9194902020399</v>
      </c>
      <c r="L646" s="22">
        <f t="shared" si="2"/>
        <v>10011.601613772271</v>
      </c>
      <c r="M646" s="4" t="b">
        <f t="shared" si="3"/>
        <v>0</v>
      </c>
    </row>
    <row r="647" spans="3:13" ht="15.75" customHeight="1">
      <c r="C647" s="20">
        <v>43832.356249999997</v>
      </c>
      <c r="D647" s="4">
        <v>8505</v>
      </c>
      <c r="E647" s="4">
        <v>8510</v>
      </c>
      <c r="F647" s="4">
        <v>8495</v>
      </c>
      <c r="G647" s="4">
        <v>8510</v>
      </c>
      <c r="H647" s="4">
        <v>19</v>
      </c>
      <c r="I647" s="4">
        <f t="shared" si="0"/>
        <v>0.99999999278225005</v>
      </c>
      <c r="K647" s="21">
        <f t="shared" si="1"/>
        <v>7299.650688629742</v>
      </c>
      <c r="L647" s="22">
        <f t="shared" si="2"/>
        <v>10005.75029780864</v>
      </c>
      <c r="M647" s="4" t="b">
        <f t="shared" si="3"/>
        <v>0</v>
      </c>
    </row>
    <row r="648" spans="3:13" ht="15.75" customHeight="1">
      <c r="C648" s="20">
        <v>43832.356944444444</v>
      </c>
      <c r="D648" s="4">
        <v>8505</v>
      </c>
      <c r="E648" s="4">
        <v>8505</v>
      </c>
      <c r="F648" s="4">
        <v>8505</v>
      </c>
      <c r="G648" s="4">
        <v>8505</v>
      </c>
      <c r="H648" s="4">
        <v>1</v>
      </c>
      <c r="I648" s="4">
        <f t="shared" si="0"/>
        <v>1.000000003259629</v>
      </c>
      <c r="K648" s="21">
        <f t="shared" si="1"/>
        <v>7299.650688629742</v>
      </c>
      <c r="L648" s="22">
        <f t="shared" si="2"/>
        <v>10005.75029780864</v>
      </c>
      <c r="M648" s="4" t="b">
        <f t="shared" si="3"/>
        <v>0</v>
      </c>
    </row>
    <row r="649" spans="3:13" ht="15.75" customHeight="1">
      <c r="C649" s="20">
        <v>43832.35833333333</v>
      </c>
      <c r="D649" s="4">
        <v>8510</v>
      </c>
      <c r="E649" s="4">
        <v>8515</v>
      </c>
      <c r="F649" s="4">
        <v>8505</v>
      </c>
      <c r="G649" s="4">
        <v>8505</v>
      </c>
      <c r="H649" s="4">
        <v>10</v>
      </c>
      <c r="I649" s="4">
        <f t="shared" si="0"/>
        <v>1.9999999960418791</v>
      </c>
      <c r="K649" s="21">
        <f t="shared" si="1"/>
        <v>7299.650688629742</v>
      </c>
      <c r="L649" s="22">
        <f t="shared" si="2"/>
        <v>10005.75029780864</v>
      </c>
      <c r="M649" s="4" t="b">
        <f t="shared" si="3"/>
        <v>0</v>
      </c>
    </row>
    <row r="650" spans="3:13" ht="15.75" customHeight="1">
      <c r="C650" s="20">
        <v>43832.359027777777</v>
      </c>
      <c r="D650" s="4">
        <v>8505</v>
      </c>
      <c r="E650" s="4">
        <v>8510</v>
      </c>
      <c r="F650" s="4">
        <v>8505</v>
      </c>
      <c r="G650" s="4">
        <v>8510</v>
      </c>
      <c r="H650" s="4">
        <v>16</v>
      </c>
      <c r="I650" s="4">
        <f t="shared" si="0"/>
        <v>1.000000003259629</v>
      </c>
      <c r="K650" s="21">
        <f t="shared" si="1"/>
        <v>7299.650688629742</v>
      </c>
      <c r="L650" s="22">
        <f t="shared" si="2"/>
        <v>10005.75029780864</v>
      </c>
      <c r="M650" s="4" t="b">
        <f t="shared" si="3"/>
        <v>0</v>
      </c>
    </row>
    <row r="651" spans="3:13" ht="15.75" customHeight="1">
      <c r="C651" s="20">
        <v>43832.359722222223</v>
      </c>
      <c r="D651" s="4">
        <v>8510</v>
      </c>
      <c r="E651" s="4">
        <v>8510</v>
      </c>
      <c r="F651" s="4">
        <v>8505</v>
      </c>
      <c r="G651" s="4">
        <v>8505</v>
      </c>
      <c r="H651" s="4">
        <v>5</v>
      </c>
      <c r="I651" s="4">
        <f t="shared" si="0"/>
        <v>1.000000003259629</v>
      </c>
      <c r="K651" s="21">
        <f t="shared" si="1"/>
        <v>7299.650688629742</v>
      </c>
      <c r="L651" s="22">
        <f t="shared" si="2"/>
        <v>10005.75029780864</v>
      </c>
      <c r="M651" s="4" t="b">
        <f t="shared" si="3"/>
        <v>0</v>
      </c>
    </row>
    <row r="652" spans="3:13" ht="15.75" customHeight="1">
      <c r="C652" s="20">
        <v>43832.36041666667</v>
      </c>
      <c r="D652" s="4">
        <v>8500</v>
      </c>
      <c r="E652" s="4">
        <v>8500</v>
      </c>
      <c r="F652" s="4">
        <v>8500</v>
      </c>
      <c r="G652" s="4">
        <v>8500</v>
      </c>
      <c r="H652" s="4">
        <v>4</v>
      </c>
      <c r="I652" s="4">
        <f t="shared" si="0"/>
        <v>1.000000003259629</v>
      </c>
      <c r="K652" s="21">
        <f t="shared" si="1"/>
        <v>7299.650688629742</v>
      </c>
      <c r="L652" s="22">
        <f t="shared" si="2"/>
        <v>10005.75029780864</v>
      </c>
      <c r="M652" s="4" t="b">
        <f t="shared" si="3"/>
        <v>0</v>
      </c>
    </row>
    <row r="653" spans="3:13" ht="15.75" customHeight="1">
      <c r="C653" s="20">
        <v>43832.361111111109</v>
      </c>
      <c r="D653" s="4">
        <v>8500</v>
      </c>
      <c r="E653" s="4">
        <v>8500</v>
      </c>
      <c r="F653" s="4">
        <v>8500</v>
      </c>
      <c r="G653" s="4">
        <v>8500</v>
      </c>
      <c r="H653" s="4">
        <v>6</v>
      </c>
      <c r="I653" s="4">
        <f t="shared" si="0"/>
        <v>0.99999999278225005</v>
      </c>
      <c r="K653" s="21">
        <f t="shared" si="1"/>
        <v>7303.9194902020399</v>
      </c>
      <c r="L653" s="22">
        <f t="shared" si="2"/>
        <v>10011.601613772271</v>
      </c>
      <c r="M653" s="4" t="b">
        <f t="shared" si="3"/>
        <v>0</v>
      </c>
    </row>
    <row r="654" spans="3:13" ht="15.75" customHeight="1">
      <c r="C654" s="20">
        <v>43832.362500000003</v>
      </c>
      <c r="D654" s="4">
        <v>8510</v>
      </c>
      <c r="E654" s="4">
        <v>8510</v>
      </c>
      <c r="F654" s="4">
        <v>8510</v>
      </c>
      <c r="G654" s="4">
        <v>8510</v>
      </c>
      <c r="H654" s="4">
        <v>4</v>
      </c>
      <c r="I654" s="4">
        <f t="shared" si="0"/>
        <v>2.000000006519258</v>
      </c>
      <c r="K654" s="21">
        <f t="shared" si="1"/>
        <v>7299.650688629742</v>
      </c>
      <c r="L654" s="22">
        <f t="shared" si="2"/>
        <v>10005.75029780864</v>
      </c>
      <c r="M654" s="4" t="b">
        <f t="shared" si="3"/>
        <v>0</v>
      </c>
    </row>
    <row r="655" spans="3:13" ht="15.75" customHeight="1">
      <c r="C655" s="20">
        <v>43832.363888888889</v>
      </c>
      <c r="D655" s="4">
        <v>8510</v>
      </c>
      <c r="E655" s="4">
        <v>8510</v>
      </c>
      <c r="F655" s="4">
        <v>8510</v>
      </c>
      <c r="G655" s="4">
        <v>8510</v>
      </c>
      <c r="H655" s="4">
        <v>4</v>
      </c>
      <c r="I655" s="4">
        <f t="shared" si="0"/>
        <v>1.9999999960418791</v>
      </c>
      <c r="K655" s="21">
        <f t="shared" si="1"/>
        <v>7295.3818870574441</v>
      </c>
      <c r="L655" s="22">
        <f t="shared" si="2"/>
        <v>9999.8989818450082</v>
      </c>
      <c r="M655" s="4" t="b">
        <f t="shared" si="3"/>
        <v>0</v>
      </c>
    </row>
    <row r="656" spans="3:13" ht="15.75" customHeight="1">
      <c r="C656" s="20">
        <v>43832.365972222222</v>
      </c>
      <c r="D656" s="4">
        <v>8505</v>
      </c>
      <c r="E656" s="4">
        <v>8510</v>
      </c>
      <c r="F656" s="4">
        <v>8505</v>
      </c>
      <c r="G656" s="4">
        <v>8510</v>
      </c>
      <c r="H656" s="4">
        <v>3</v>
      </c>
      <c r="I656" s="4">
        <f t="shared" si="0"/>
        <v>2.9999999993015081</v>
      </c>
      <c r="K656" s="21">
        <f t="shared" si="1"/>
        <v>7295.3818870574441</v>
      </c>
      <c r="L656" s="22">
        <f t="shared" si="2"/>
        <v>9999.8989818450082</v>
      </c>
      <c r="M656" s="4" t="b">
        <f t="shared" si="3"/>
        <v>0</v>
      </c>
    </row>
    <row r="657" spans="3:13" ht="15.75" customHeight="1">
      <c r="C657" s="20">
        <v>43832.367361111108</v>
      </c>
      <c r="D657" s="4">
        <v>8505</v>
      </c>
      <c r="E657" s="4">
        <v>8505</v>
      </c>
      <c r="F657" s="4">
        <v>8505</v>
      </c>
      <c r="G657" s="4">
        <v>8505</v>
      </c>
      <c r="H657" s="4">
        <v>2</v>
      </c>
      <c r="I657" s="4">
        <f t="shared" si="0"/>
        <v>1.9999999960418791</v>
      </c>
      <c r="K657" s="21">
        <f t="shared" si="1"/>
        <v>7295.3818870574441</v>
      </c>
      <c r="L657" s="22">
        <f t="shared" si="2"/>
        <v>9999.8989818450082</v>
      </c>
      <c r="M657" s="4" t="b">
        <f t="shared" si="3"/>
        <v>0</v>
      </c>
    </row>
    <row r="658" spans="3:13" ht="15.75" customHeight="1">
      <c r="C658" s="20">
        <v>43832.368055555555</v>
      </c>
      <c r="D658" s="4">
        <v>8500</v>
      </c>
      <c r="E658" s="4">
        <v>8505</v>
      </c>
      <c r="F658" s="4">
        <v>8495</v>
      </c>
      <c r="G658" s="4">
        <v>8495</v>
      </c>
      <c r="H658" s="4">
        <v>6</v>
      </c>
      <c r="I658" s="4">
        <f t="shared" si="0"/>
        <v>1.000000003259629</v>
      </c>
      <c r="K658" s="21">
        <f t="shared" si="1"/>
        <v>7286.8442839128484</v>
      </c>
      <c r="L658" s="22">
        <f t="shared" si="2"/>
        <v>9988.1963499177473</v>
      </c>
      <c r="M658" s="4" t="b">
        <f t="shared" si="3"/>
        <v>0</v>
      </c>
    </row>
    <row r="659" spans="3:13" ht="15.75" customHeight="1">
      <c r="C659" s="20">
        <v>43832.368750000001</v>
      </c>
      <c r="D659" s="4">
        <v>8495</v>
      </c>
      <c r="E659" s="4">
        <v>8495</v>
      </c>
      <c r="F659" s="4">
        <v>8495</v>
      </c>
      <c r="G659" s="4">
        <v>8495</v>
      </c>
      <c r="H659" s="4">
        <v>3</v>
      </c>
      <c r="I659" s="4">
        <f t="shared" si="0"/>
        <v>1.000000003259629</v>
      </c>
      <c r="K659" s="21">
        <f t="shared" si="1"/>
        <v>7286.8442839128484</v>
      </c>
      <c r="L659" s="22">
        <f t="shared" si="2"/>
        <v>9988.1963499177473</v>
      </c>
      <c r="M659" s="4" t="b">
        <f t="shared" si="3"/>
        <v>0</v>
      </c>
    </row>
    <row r="660" spans="3:13" ht="15.75" customHeight="1">
      <c r="C660" s="20">
        <v>43832.370138888888</v>
      </c>
      <c r="D660" s="4">
        <v>8490</v>
      </c>
      <c r="E660" s="4">
        <v>8495</v>
      </c>
      <c r="F660" s="4">
        <v>8490</v>
      </c>
      <c r="G660" s="4">
        <v>8495</v>
      </c>
      <c r="H660" s="4">
        <v>6</v>
      </c>
      <c r="I660" s="4">
        <f t="shared" si="0"/>
        <v>1.9999999960418791</v>
      </c>
      <c r="K660" s="21">
        <f t="shared" si="1"/>
        <v>7282.5754823405496</v>
      </c>
      <c r="L660" s="22">
        <f t="shared" si="2"/>
        <v>9982.3450339541159</v>
      </c>
      <c r="M660" s="4" t="b">
        <f t="shared" si="3"/>
        <v>0</v>
      </c>
    </row>
    <row r="661" spans="3:13" ht="15.75" customHeight="1">
      <c r="C661" s="20">
        <v>43832.370833333334</v>
      </c>
      <c r="D661" s="4">
        <v>8505</v>
      </c>
      <c r="E661" s="4">
        <v>8515</v>
      </c>
      <c r="F661" s="4">
        <v>8505</v>
      </c>
      <c r="G661" s="4">
        <v>8515</v>
      </c>
      <c r="H661" s="4">
        <v>26</v>
      </c>
      <c r="I661" s="4">
        <f t="shared" si="0"/>
        <v>1.000000003259629</v>
      </c>
      <c r="K661" s="21">
        <f t="shared" si="1"/>
        <v>7274.0378791959538</v>
      </c>
      <c r="L661" s="22">
        <f t="shared" si="2"/>
        <v>9970.6424020268551</v>
      </c>
      <c r="M661" s="4" t="b">
        <f t="shared" si="3"/>
        <v>0</v>
      </c>
    </row>
    <row r="662" spans="3:13" ht="15.75" customHeight="1">
      <c r="C662" s="20">
        <v>43832.371527777781</v>
      </c>
      <c r="D662" s="4">
        <v>8510</v>
      </c>
      <c r="E662" s="4">
        <v>8515</v>
      </c>
      <c r="F662" s="4">
        <v>8510</v>
      </c>
      <c r="G662" s="4">
        <v>8515</v>
      </c>
      <c r="H662" s="4">
        <v>9</v>
      </c>
      <c r="I662" s="4">
        <f t="shared" si="0"/>
        <v>1.000000003259629</v>
      </c>
      <c r="K662" s="21">
        <f t="shared" si="1"/>
        <v>7278.3066807682517</v>
      </c>
      <c r="L662" s="22">
        <f t="shared" si="2"/>
        <v>9976.4937179904846</v>
      </c>
      <c r="M662" s="4" t="b">
        <f t="shared" si="3"/>
        <v>0</v>
      </c>
    </row>
    <row r="663" spans="3:13" ht="15.75" customHeight="1">
      <c r="C663" s="20">
        <v>43832.37222222222</v>
      </c>
      <c r="D663" s="4">
        <v>8525</v>
      </c>
      <c r="E663" s="4">
        <v>8525</v>
      </c>
      <c r="F663" s="4">
        <v>8525</v>
      </c>
      <c r="G663" s="4">
        <v>8525</v>
      </c>
      <c r="H663" s="4">
        <v>5</v>
      </c>
      <c r="I663" s="4">
        <f t="shared" si="0"/>
        <v>0.99999999278225005</v>
      </c>
      <c r="K663" s="21">
        <f t="shared" si="1"/>
        <v>7269.7690776236559</v>
      </c>
      <c r="L663" s="22">
        <f t="shared" si="2"/>
        <v>9964.7910860632237</v>
      </c>
      <c r="M663" s="4" t="b">
        <f t="shared" si="3"/>
        <v>0</v>
      </c>
    </row>
    <row r="664" spans="3:13" ht="15.75" customHeight="1">
      <c r="C664" s="20">
        <v>43832.372916666667</v>
      </c>
      <c r="D664" s="4">
        <v>8525</v>
      </c>
      <c r="E664" s="4">
        <v>8525</v>
      </c>
      <c r="F664" s="4">
        <v>8520</v>
      </c>
      <c r="G664" s="4">
        <v>8520</v>
      </c>
      <c r="H664" s="4">
        <v>2</v>
      </c>
      <c r="I664" s="4">
        <f t="shared" si="0"/>
        <v>1.000000003259629</v>
      </c>
      <c r="K664" s="21">
        <f t="shared" si="1"/>
        <v>7269.7690776236559</v>
      </c>
      <c r="L664" s="22">
        <f t="shared" si="2"/>
        <v>9964.7910860632237</v>
      </c>
      <c r="M664" s="4" t="b">
        <f t="shared" si="3"/>
        <v>0</v>
      </c>
    </row>
    <row r="665" spans="3:13" ht="15.75" customHeight="1">
      <c r="C665" s="20">
        <v>43832.373611111114</v>
      </c>
      <c r="D665" s="4">
        <v>8525</v>
      </c>
      <c r="E665" s="4">
        <v>8525</v>
      </c>
      <c r="F665" s="4">
        <v>8525</v>
      </c>
      <c r="G665" s="4">
        <v>8525</v>
      </c>
      <c r="H665" s="4">
        <v>2</v>
      </c>
      <c r="I665" s="4">
        <f t="shared" si="0"/>
        <v>1.000000003259629</v>
      </c>
      <c r="K665" s="21">
        <f t="shared" si="1"/>
        <v>7274.0378791959538</v>
      </c>
      <c r="L665" s="22">
        <f t="shared" si="2"/>
        <v>9970.6424020268551</v>
      </c>
      <c r="M665" s="4" t="b">
        <f t="shared" si="3"/>
        <v>0</v>
      </c>
    </row>
    <row r="666" spans="3:13" ht="15.75" customHeight="1">
      <c r="C666" s="20">
        <v>43832.374305555553</v>
      </c>
      <c r="D666" s="4">
        <v>8520</v>
      </c>
      <c r="E666" s="4">
        <v>8520</v>
      </c>
      <c r="F666" s="4">
        <v>8520</v>
      </c>
      <c r="G666" s="4">
        <v>8520</v>
      </c>
      <c r="H666" s="4">
        <v>1</v>
      </c>
      <c r="I666" s="4">
        <f t="shared" si="0"/>
        <v>0.99999999278225005</v>
      </c>
      <c r="K666" s="21">
        <f t="shared" si="1"/>
        <v>7274.0378791959538</v>
      </c>
      <c r="L666" s="22">
        <f t="shared" si="2"/>
        <v>9970.6424020268551</v>
      </c>
      <c r="M666" s="4" t="b">
        <f t="shared" si="3"/>
        <v>0</v>
      </c>
    </row>
    <row r="667" spans="3:13" ht="15.75" customHeight="1">
      <c r="C667" s="20">
        <v>43832.375</v>
      </c>
      <c r="D667" s="4">
        <v>8520</v>
      </c>
      <c r="E667" s="4">
        <v>8525</v>
      </c>
      <c r="F667" s="4">
        <v>8520</v>
      </c>
      <c r="G667" s="4">
        <v>8525</v>
      </c>
      <c r="H667" s="4">
        <v>3</v>
      </c>
      <c r="I667" s="4">
        <f t="shared" si="0"/>
        <v>1.000000003259629</v>
      </c>
      <c r="K667" s="21">
        <f t="shared" si="1"/>
        <v>7274.0378791959538</v>
      </c>
      <c r="L667" s="22">
        <f t="shared" si="2"/>
        <v>9970.6424020268551</v>
      </c>
      <c r="M667" s="4" t="b">
        <f t="shared" si="3"/>
        <v>0</v>
      </c>
    </row>
    <row r="668" spans="3:13" ht="15.75" customHeight="1">
      <c r="C668" s="20">
        <v>43832.375694444447</v>
      </c>
      <c r="D668" s="4">
        <v>8520</v>
      </c>
      <c r="E668" s="4">
        <v>8525</v>
      </c>
      <c r="F668" s="4">
        <v>8520</v>
      </c>
      <c r="G668" s="4">
        <v>8525</v>
      </c>
      <c r="H668" s="4">
        <v>3</v>
      </c>
      <c r="I668" s="4">
        <f t="shared" si="0"/>
        <v>1.000000003259629</v>
      </c>
      <c r="K668" s="21">
        <f t="shared" si="1"/>
        <v>7261.2314744790592</v>
      </c>
      <c r="L668" s="22">
        <f t="shared" si="2"/>
        <v>9953.0884541359628</v>
      </c>
      <c r="M668" s="4" t="b">
        <f t="shared" si="3"/>
        <v>0</v>
      </c>
    </row>
    <row r="669" spans="3:13" ht="15.75" customHeight="1">
      <c r="C669" s="20">
        <v>43832.376388888886</v>
      </c>
      <c r="D669" s="4">
        <v>8530</v>
      </c>
      <c r="E669" s="4">
        <v>8530</v>
      </c>
      <c r="F669" s="4">
        <v>8530</v>
      </c>
      <c r="G669" s="4">
        <v>8530</v>
      </c>
      <c r="H669" s="4">
        <v>7</v>
      </c>
      <c r="I669" s="4">
        <f t="shared" si="0"/>
        <v>0.99999999278225005</v>
      </c>
      <c r="K669" s="21">
        <f t="shared" si="1"/>
        <v>7261.2314744790592</v>
      </c>
      <c r="L669" s="22">
        <f t="shared" si="2"/>
        <v>9953.0884541359628</v>
      </c>
      <c r="M669" s="4" t="b">
        <f t="shared" si="3"/>
        <v>0</v>
      </c>
    </row>
    <row r="670" spans="3:13" ht="15.75" customHeight="1">
      <c r="C670" s="20">
        <v>43832.37777777778</v>
      </c>
      <c r="D670" s="4">
        <v>8525</v>
      </c>
      <c r="E670" s="4">
        <v>8525</v>
      </c>
      <c r="F670" s="4">
        <v>8520</v>
      </c>
      <c r="G670" s="4">
        <v>8520</v>
      </c>
      <c r="H670" s="4">
        <v>5</v>
      </c>
      <c r="I670" s="4">
        <f t="shared" si="0"/>
        <v>2.000000006519258</v>
      </c>
      <c r="K670" s="21">
        <f t="shared" si="1"/>
        <v>7261.2314744790592</v>
      </c>
      <c r="L670" s="22">
        <f t="shared" si="2"/>
        <v>9953.0884541359628</v>
      </c>
      <c r="M670" s="4" t="b">
        <f t="shared" si="3"/>
        <v>0</v>
      </c>
    </row>
    <row r="671" spans="3:13" ht="15.75" customHeight="1">
      <c r="C671" s="20">
        <v>43832.378472222219</v>
      </c>
      <c r="D671" s="4">
        <v>8510</v>
      </c>
      <c r="E671" s="4">
        <v>8515</v>
      </c>
      <c r="F671" s="4">
        <v>8510</v>
      </c>
      <c r="G671" s="4">
        <v>8515</v>
      </c>
      <c r="H671" s="4">
        <v>5</v>
      </c>
      <c r="I671" s="4">
        <f t="shared" si="0"/>
        <v>0.99999999278225005</v>
      </c>
      <c r="K671" s="21">
        <f t="shared" si="1"/>
        <v>7256.9626729067613</v>
      </c>
      <c r="L671" s="22">
        <f t="shared" si="2"/>
        <v>9947.2371381723315</v>
      </c>
      <c r="M671" s="4" t="b">
        <f t="shared" si="3"/>
        <v>0</v>
      </c>
    </row>
    <row r="672" spans="3:13" ht="15.75" customHeight="1">
      <c r="C672" s="20">
        <v>43832.379861111112</v>
      </c>
      <c r="D672" s="4">
        <v>8520</v>
      </c>
      <c r="E672" s="4">
        <v>8520</v>
      </c>
      <c r="F672" s="4">
        <v>8520</v>
      </c>
      <c r="G672" s="4">
        <v>8520</v>
      </c>
      <c r="H672" s="4">
        <v>3</v>
      </c>
      <c r="I672" s="4">
        <f t="shared" si="0"/>
        <v>2.000000006519258</v>
      </c>
      <c r="K672" s="21">
        <f t="shared" si="1"/>
        <v>7256.9626729067613</v>
      </c>
      <c r="L672" s="22">
        <f t="shared" si="2"/>
        <v>9947.2371381723315</v>
      </c>
      <c r="M672" s="4" t="b">
        <f t="shared" si="3"/>
        <v>0</v>
      </c>
    </row>
    <row r="673" spans="3:13" ht="15.75" customHeight="1">
      <c r="C673" s="20">
        <v>43832.386805555558</v>
      </c>
      <c r="D673" s="4">
        <v>8515</v>
      </c>
      <c r="E673" s="4">
        <v>8520</v>
      </c>
      <c r="F673" s="4">
        <v>8515</v>
      </c>
      <c r="G673" s="4">
        <v>8520</v>
      </c>
      <c r="H673" s="4">
        <v>5</v>
      </c>
      <c r="I673" s="4">
        <f t="shared" si="0"/>
        <v>10.000000001164153</v>
      </c>
      <c r="K673" s="21">
        <f t="shared" si="1"/>
        <v>7252.6938713344634</v>
      </c>
      <c r="L673" s="22">
        <f t="shared" si="2"/>
        <v>9941.3858222087001</v>
      </c>
      <c r="M673" s="4" t="b">
        <f t="shared" si="3"/>
        <v>0</v>
      </c>
    </row>
    <row r="674" spans="3:13" ht="15.75" customHeight="1">
      <c r="C674" s="20">
        <v>43832.387499999997</v>
      </c>
      <c r="D674" s="4">
        <v>8520</v>
      </c>
      <c r="E674" s="4">
        <v>8520</v>
      </c>
      <c r="F674" s="4">
        <v>8520</v>
      </c>
      <c r="G674" s="4">
        <v>8520</v>
      </c>
      <c r="H674" s="4">
        <v>5</v>
      </c>
      <c r="I674" s="4">
        <f t="shared" si="0"/>
        <v>0.99999999278225005</v>
      </c>
      <c r="K674" s="21">
        <f t="shared" si="1"/>
        <v>7248.4250697621646</v>
      </c>
      <c r="L674" s="22">
        <f t="shared" si="2"/>
        <v>9935.5345062450706</v>
      </c>
      <c r="M674" s="4" t="b">
        <f t="shared" si="3"/>
        <v>0</v>
      </c>
    </row>
    <row r="675" spans="3:13" ht="15.75" customHeight="1">
      <c r="C675" s="20">
        <v>43832.388194444444</v>
      </c>
      <c r="D675" s="4">
        <v>8525</v>
      </c>
      <c r="E675" s="4">
        <v>8525</v>
      </c>
      <c r="F675" s="4">
        <v>8525</v>
      </c>
      <c r="G675" s="4">
        <v>8525</v>
      </c>
      <c r="H675" s="4">
        <v>3</v>
      </c>
      <c r="I675" s="4">
        <f t="shared" si="0"/>
        <v>1.000000003259629</v>
      </c>
      <c r="K675" s="21">
        <f t="shared" si="1"/>
        <v>7252.6938713344634</v>
      </c>
      <c r="L675" s="22">
        <f t="shared" si="2"/>
        <v>9941.3858222087001</v>
      </c>
      <c r="M675" s="4" t="b">
        <f t="shared" si="3"/>
        <v>0</v>
      </c>
    </row>
    <row r="676" spans="3:13" ht="15.75" customHeight="1">
      <c r="C676" s="20">
        <v>43832.38958333333</v>
      </c>
      <c r="D676" s="4">
        <v>8520</v>
      </c>
      <c r="E676" s="4">
        <v>8525</v>
      </c>
      <c r="F676" s="4">
        <v>8520</v>
      </c>
      <c r="G676" s="4">
        <v>8520</v>
      </c>
      <c r="H676" s="4">
        <v>9</v>
      </c>
      <c r="I676" s="4">
        <f t="shared" si="0"/>
        <v>1.9999999960418791</v>
      </c>
      <c r="K676" s="21">
        <f t="shared" si="1"/>
        <v>7269.7690776236559</v>
      </c>
      <c r="L676" s="22">
        <f t="shared" si="2"/>
        <v>9964.7910860632237</v>
      </c>
      <c r="M676" s="4" t="b">
        <f t="shared" si="3"/>
        <v>0</v>
      </c>
    </row>
    <row r="677" spans="3:13" ht="15.75" customHeight="1">
      <c r="C677" s="20">
        <v>43832.395833333336</v>
      </c>
      <c r="D677" s="4">
        <v>8525</v>
      </c>
      <c r="E677" s="4">
        <v>8525</v>
      </c>
      <c r="F677" s="4">
        <v>8525</v>
      </c>
      <c r="G677" s="4">
        <v>8525</v>
      </c>
      <c r="H677" s="4">
        <v>3</v>
      </c>
      <c r="I677" s="4">
        <f t="shared" si="0"/>
        <v>9.0000000083819032</v>
      </c>
      <c r="K677" s="21">
        <f t="shared" si="1"/>
        <v>7282.5754823405496</v>
      </c>
      <c r="L677" s="22">
        <f t="shared" si="2"/>
        <v>9982.3450339541159</v>
      </c>
      <c r="M677" s="4" t="b">
        <f t="shared" si="3"/>
        <v>0</v>
      </c>
    </row>
    <row r="678" spans="3:13" ht="15.75" customHeight="1">
      <c r="C678" s="20">
        <v>43832.396527777775</v>
      </c>
      <c r="D678" s="4">
        <v>8530</v>
      </c>
      <c r="E678" s="4">
        <v>8530</v>
      </c>
      <c r="F678" s="4">
        <v>8525</v>
      </c>
      <c r="G678" s="4">
        <v>8525</v>
      </c>
      <c r="H678" s="4">
        <v>3</v>
      </c>
      <c r="I678" s="4">
        <f t="shared" si="0"/>
        <v>0.99999999278225005</v>
      </c>
      <c r="K678" s="21">
        <f t="shared" si="1"/>
        <v>7278.3066807682517</v>
      </c>
      <c r="L678" s="22">
        <f t="shared" si="2"/>
        <v>9976.4937179904846</v>
      </c>
      <c r="M678" s="4" t="b">
        <f t="shared" si="3"/>
        <v>0</v>
      </c>
    </row>
    <row r="679" spans="3:13" ht="15.75" customHeight="1">
      <c r="C679" s="20">
        <v>43832.399305555555</v>
      </c>
      <c r="D679" s="4">
        <v>8525</v>
      </c>
      <c r="E679" s="4">
        <v>8530</v>
      </c>
      <c r="F679" s="4">
        <v>8525</v>
      </c>
      <c r="G679" s="4">
        <v>8530</v>
      </c>
      <c r="H679" s="4">
        <v>3</v>
      </c>
      <c r="I679" s="4">
        <f t="shared" si="0"/>
        <v>4.0000000025611371</v>
      </c>
      <c r="K679" s="21">
        <f t="shared" si="1"/>
        <v>7274.0378791959538</v>
      </c>
      <c r="L679" s="22">
        <f t="shared" si="2"/>
        <v>9970.6424020268551</v>
      </c>
      <c r="M679" s="4" t="b">
        <f t="shared" si="3"/>
        <v>0</v>
      </c>
    </row>
    <row r="680" spans="3:13" ht="15.75" customHeight="1">
      <c r="C680" s="20">
        <v>43832.400694444441</v>
      </c>
      <c r="D680" s="4">
        <v>8525</v>
      </c>
      <c r="E680" s="4">
        <v>8525</v>
      </c>
      <c r="F680" s="4">
        <v>8525</v>
      </c>
      <c r="G680" s="4">
        <v>8525</v>
      </c>
      <c r="H680" s="4">
        <v>2</v>
      </c>
      <c r="I680" s="4">
        <f t="shared" si="0"/>
        <v>1.9999999960418791</v>
      </c>
      <c r="K680" s="21">
        <f t="shared" si="1"/>
        <v>7278.3066807682517</v>
      </c>
      <c r="L680" s="22">
        <f t="shared" si="2"/>
        <v>9976.4937179904846</v>
      </c>
      <c r="M680" s="4" t="b">
        <f t="shared" si="3"/>
        <v>0</v>
      </c>
    </row>
    <row r="681" spans="3:13" ht="15.75" customHeight="1">
      <c r="C681" s="20">
        <v>43832.402777777781</v>
      </c>
      <c r="D681" s="4">
        <v>8530</v>
      </c>
      <c r="E681" s="4">
        <v>8535</v>
      </c>
      <c r="F681" s="4">
        <v>8530</v>
      </c>
      <c r="G681" s="4">
        <v>8535</v>
      </c>
      <c r="H681" s="4">
        <v>2</v>
      </c>
      <c r="I681" s="4">
        <f t="shared" si="0"/>
        <v>3.000000009778887</v>
      </c>
      <c r="K681" s="21">
        <f t="shared" si="1"/>
        <v>7278.3066807682517</v>
      </c>
      <c r="L681" s="22">
        <f t="shared" si="2"/>
        <v>9976.4937179904846</v>
      </c>
      <c r="M681" s="4" t="b">
        <f t="shared" si="3"/>
        <v>0</v>
      </c>
    </row>
    <row r="682" spans="3:13" ht="15.75" customHeight="1">
      <c r="C682" s="20">
        <v>43832.40347222222</v>
      </c>
      <c r="D682" s="4">
        <v>8535</v>
      </c>
      <c r="E682" s="4">
        <v>8535</v>
      </c>
      <c r="F682" s="4">
        <v>8535</v>
      </c>
      <c r="G682" s="4">
        <v>8535</v>
      </c>
      <c r="H682" s="4">
        <v>2</v>
      </c>
      <c r="I682" s="4">
        <f t="shared" si="0"/>
        <v>0.99999999278225005</v>
      </c>
      <c r="K682" s="21">
        <f t="shared" si="1"/>
        <v>7282.5754823405496</v>
      </c>
      <c r="L682" s="22">
        <f t="shared" si="2"/>
        <v>9982.3450339541159</v>
      </c>
      <c r="M682" s="4" t="b">
        <f t="shared" si="3"/>
        <v>0</v>
      </c>
    </row>
    <row r="683" spans="3:13" ht="15.75" customHeight="1">
      <c r="C683" s="20">
        <v>43832.404166666667</v>
      </c>
      <c r="D683" s="4">
        <v>8535</v>
      </c>
      <c r="E683" s="4">
        <v>8535</v>
      </c>
      <c r="F683" s="4">
        <v>8535</v>
      </c>
      <c r="G683" s="4">
        <v>8535</v>
      </c>
      <c r="H683" s="4">
        <v>1</v>
      </c>
      <c r="I683" s="4">
        <f t="shared" si="0"/>
        <v>1.000000003259629</v>
      </c>
      <c r="K683" s="21">
        <f t="shared" si="1"/>
        <v>7278.3066807682517</v>
      </c>
      <c r="L683" s="22">
        <f t="shared" si="2"/>
        <v>9976.4937179904846</v>
      </c>
      <c r="M683" s="4" t="b">
        <f t="shared" si="3"/>
        <v>0</v>
      </c>
    </row>
    <row r="684" spans="3:13" ht="15.75" customHeight="1">
      <c r="C684" s="20">
        <v>43832.404861111114</v>
      </c>
      <c r="D684" s="4">
        <v>8535</v>
      </c>
      <c r="E684" s="4">
        <v>8535</v>
      </c>
      <c r="F684" s="4">
        <v>8535</v>
      </c>
      <c r="G684" s="4">
        <v>8535</v>
      </c>
      <c r="H684" s="4">
        <v>1</v>
      </c>
      <c r="I684" s="4">
        <f t="shared" si="0"/>
        <v>1.000000003259629</v>
      </c>
      <c r="K684" s="21">
        <f t="shared" si="1"/>
        <v>7278.3066807682517</v>
      </c>
      <c r="L684" s="22">
        <f t="shared" si="2"/>
        <v>9976.4937179904846</v>
      </c>
      <c r="M684" s="4" t="b">
        <f t="shared" si="3"/>
        <v>0</v>
      </c>
    </row>
    <row r="685" spans="3:13" ht="15.75" customHeight="1">
      <c r="C685" s="20">
        <v>43832.405555555553</v>
      </c>
      <c r="D685" s="4">
        <v>8540</v>
      </c>
      <c r="E685" s="4">
        <v>8545</v>
      </c>
      <c r="F685" s="4">
        <v>8540</v>
      </c>
      <c r="G685" s="4">
        <v>8545</v>
      </c>
      <c r="H685" s="4">
        <v>13</v>
      </c>
      <c r="I685" s="4">
        <f t="shared" si="0"/>
        <v>0.99999999278225005</v>
      </c>
      <c r="K685" s="21">
        <f t="shared" si="1"/>
        <v>7278.3066807682517</v>
      </c>
      <c r="L685" s="22">
        <f t="shared" si="2"/>
        <v>9976.4937179904846</v>
      </c>
      <c r="M685" s="4" t="b">
        <f t="shared" si="3"/>
        <v>0</v>
      </c>
    </row>
    <row r="686" spans="3:13" ht="15.75" customHeight="1">
      <c r="C686" s="20">
        <v>43832.40625</v>
      </c>
      <c r="D686" s="4">
        <v>8545</v>
      </c>
      <c r="E686" s="4">
        <v>8545</v>
      </c>
      <c r="F686" s="4">
        <v>8540</v>
      </c>
      <c r="G686" s="4">
        <v>8540</v>
      </c>
      <c r="H686" s="4">
        <v>10</v>
      </c>
      <c r="I686" s="4">
        <f t="shared" si="0"/>
        <v>1.000000003259629</v>
      </c>
      <c r="K686" s="21">
        <f t="shared" si="1"/>
        <v>7286.8442839128484</v>
      </c>
      <c r="L686" s="22">
        <f t="shared" si="2"/>
        <v>9988.1963499177473</v>
      </c>
      <c r="M686" s="4" t="b">
        <f t="shared" si="3"/>
        <v>0</v>
      </c>
    </row>
    <row r="687" spans="3:13" ht="15.75" customHeight="1">
      <c r="C687" s="20">
        <v>43832.406944444447</v>
      </c>
      <c r="D687" s="4">
        <v>8545</v>
      </c>
      <c r="E687" s="4">
        <v>8550</v>
      </c>
      <c r="F687" s="4">
        <v>8545</v>
      </c>
      <c r="G687" s="4">
        <v>8550</v>
      </c>
      <c r="H687" s="4">
        <v>3</v>
      </c>
      <c r="I687" s="4">
        <f t="shared" si="0"/>
        <v>1.000000003259629</v>
      </c>
      <c r="K687" s="21">
        <f t="shared" si="1"/>
        <v>7282.5754823405496</v>
      </c>
      <c r="L687" s="22">
        <f t="shared" si="2"/>
        <v>9982.3450339541159</v>
      </c>
      <c r="M687" s="4" t="b">
        <f t="shared" si="3"/>
        <v>0</v>
      </c>
    </row>
    <row r="688" spans="3:13" ht="15.75" customHeight="1">
      <c r="C688" s="20">
        <v>43832.408333333333</v>
      </c>
      <c r="D688" s="4">
        <v>8545</v>
      </c>
      <c r="E688" s="4">
        <v>8545</v>
      </c>
      <c r="F688" s="4">
        <v>8540</v>
      </c>
      <c r="G688" s="4">
        <v>8540</v>
      </c>
      <c r="H688" s="4">
        <v>7</v>
      </c>
      <c r="I688" s="4">
        <f t="shared" si="0"/>
        <v>1.9999999960418791</v>
      </c>
      <c r="K688" s="21">
        <f t="shared" si="1"/>
        <v>7286.8442839128484</v>
      </c>
      <c r="L688" s="22">
        <f t="shared" si="2"/>
        <v>9988.1963499177473</v>
      </c>
      <c r="M688" s="4" t="b">
        <f t="shared" si="3"/>
        <v>0</v>
      </c>
    </row>
    <row r="689" spans="3:13" ht="15.75" customHeight="1">
      <c r="C689" s="20">
        <v>43832.409722222219</v>
      </c>
      <c r="D689" s="4">
        <v>8535</v>
      </c>
      <c r="E689" s="4">
        <v>8535</v>
      </c>
      <c r="F689" s="4">
        <v>8535</v>
      </c>
      <c r="G689" s="4">
        <v>8535</v>
      </c>
      <c r="H689" s="4">
        <v>2</v>
      </c>
      <c r="I689" s="4">
        <f t="shared" si="0"/>
        <v>1.9999999960418791</v>
      </c>
      <c r="K689" s="21">
        <f t="shared" si="1"/>
        <v>7282.5754823405496</v>
      </c>
      <c r="L689" s="22">
        <f t="shared" si="2"/>
        <v>9982.3450339541159</v>
      </c>
      <c r="M689" s="4" t="b">
        <f t="shared" si="3"/>
        <v>0</v>
      </c>
    </row>
    <row r="690" spans="3:13" ht="15.75" customHeight="1">
      <c r="C690" s="20">
        <v>43832.410416666666</v>
      </c>
      <c r="D690" s="4">
        <v>8530</v>
      </c>
      <c r="E690" s="4">
        <v>8530</v>
      </c>
      <c r="F690" s="4">
        <v>8530</v>
      </c>
      <c r="G690" s="4">
        <v>8530</v>
      </c>
      <c r="H690" s="4">
        <v>2</v>
      </c>
      <c r="I690" s="4">
        <f t="shared" si="0"/>
        <v>1.000000003259629</v>
      </c>
      <c r="K690" s="21">
        <f t="shared" si="1"/>
        <v>7282.5754823405496</v>
      </c>
      <c r="L690" s="22">
        <f t="shared" si="2"/>
        <v>9982.3450339541159</v>
      </c>
      <c r="M690" s="4" t="b">
        <f t="shared" si="3"/>
        <v>0</v>
      </c>
    </row>
    <row r="691" spans="3:13" ht="15.75" customHeight="1">
      <c r="C691" s="20">
        <v>43832.411805555559</v>
      </c>
      <c r="D691" s="4">
        <v>8535</v>
      </c>
      <c r="E691" s="4">
        <v>8535</v>
      </c>
      <c r="F691" s="4">
        <v>8535</v>
      </c>
      <c r="G691" s="4">
        <v>8535</v>
      </c>
      <c r="H691" s="4">
        <v>1</v>
      </c>
      <c r="I691" s="4">
        <f t="shared" si="0"/>
        <v>2.000000006519258</v>
      </c>
      <c r="K691" s="21">
        <f t="shared" si="1"/>
        <v>7278.3066807682517</v>
      </c>
      <c r="L691" s="22">
        <f t="shared" si="2"/>
        <v>9976.4937179904846</v>
      </c>
      <c r="M691" s="4" t="b">
        <f t="shared" si="3"/>
        <v>0</v>
      </c>
    </row>
    <row r="692" spans="3:13" ht="15.75" customHeight="1">
      <c r="C692" s="20">
        <v>43832.416666666664</v>
      </c>
      <c r="D692" s="4">
        <v>8535</v>
      </c>
      <c r="E692" s="4">
        <v>8540</v>
      </c>
      <c r="F692" s="4">
        <v>8535</v>
      </c>
      <c r="G692" s="4">
        <v>8535</v>
      </c>
      <c r="H692" s="4">
        <v>6</v>
      </c>
      <c r="I692" s="4">
        <f t="shared" si="0"/>
        <v>6.9999999913852662</v>
      </c>
      <c r="K692" s="21">
        <f t="shared" si="1"/>
        <v>7269.7690776236559</v>
      </c>
      <c r="L692" s="22">
        <f t="shared" si="2"/>
        <v>9964.7910860632237</v>
      </c>
      <c r="M692" s="4" t="b">
        <f t="shared" si="3"/>
        <v>0</v>
      </c>
    </row>
    <row r="693" spans="3:13" ht="15.75" customHeight="1">
      <c r="C693" s="20">
        <v>43832.417361111111</v>
      </c>
      <c r="D693" s="4">
        <v>8540</v>
      </c>
      <c r="E693" s="4">
        <v>8540</v>
      </c>
      <c r="F693" s="4">
        <v>8540</v>
      </c>
      <c r="G693" s="4">
        <v>8540</v>
      </c>
      <c r="H693" s="4">
        <v>2</v>
      </c>
      <c r="I693" s="4">
        <f t="shared" si="0"/>
        <v>1.000000003259629</v>
      </c>
      <c r="K693" s="21">
        <f t="shared" si="1"/>
        <v>7265.5002760513571</v>
      </c>
      <c r="L693" s="22">
        <f t="shared" si="2"/>
        <v>9958.9397700995924</v>
      </c>
      <c r="M693" s="4" t="b">
        <f t="shared" si="3"/>
        <v>0</v>
      </c>
    </row>
    <row r="694" spans="3:13" ht="15.75" customHeight="1">
      <c r="C694" s="20">
        <v>43832.419444444444</v>
      </c>
      <c r="D694" s="4">
        <v>8540</v>
      </c>
      <c r="E694" s="4">
        <v>8540</v>
      </c>
      <c r="F694" s="4">
        <v>8540</v>
      </c>
      <c r="G694" s="4">
        <v>8540</v>
      </c>
      <c r="H694" s="4">
        <v>1</v>
      </c>
      <c r="I694" s="4">
        <f t="shared" si="0"/>
        <v>2.9999999993015081</v>
      </c>
      <c r="K694" s="21">
        <f t="shared" si="1"/>
        <v>7269.7690776236559</v>
      </c>
      <c r="L694" s="22">
        <f t="shared" si="2"/>
        <v>9964.7910860632237</v>
      </c>
      <c r="M694" s="4" t="b">
        <f t="shared" si="3"/>
        <v>0</v>
      </c>
    </row>
    <row r="695" spans="3:13" ht="15.75" customHeight="1">
      <c r="C695" s="20">
        <v>43832.420138888891</v>
      </c>
      <c r="D695" s="4">
        <v>8545</v>
      </c>
      <c r="E695" s="4">
        <v>8545</v>
      </c>
      <c r="F695" s="4">
        <v>8545</v>
      </c>
      <c r="G695" s="4">
        <v>8545</v>
      </c>
      <c r="H695" s="4">
        <v>15</v>
      </c>
      <c r="I695" s="4">
        <f t="shared" si="0"/>
        <v>1.000000003259629</v>
      </c>
      <c r="K695" s="21">
        <f t="shared" si="1"/>
        <v>7265.5002760513571</v>
      </c>
      <c r="L695" s="22">
        <f t="shared" si="2"/>
        <v>9958.9397700995924</v>
      </c>
      <c r="M695" s="4" t="b">
        <f t="shared" si="3"/>
        <v>0</v>
      </c>
    </row>
    <row r="696" spans="3:13" ht="15.75" customHeight="1">
      <c r="C696" s="20">
        <v>43832.422222222223</v>
      </c>
      <c r="D696" s="4">
        <v>8535</v>
      </c>
      <c r="E696" s="4">
        <v>8535</v>
      </c>
      <c r="F696" s="4">
        <v>8535</v>
      </c>
      <c r="G696" s="4">
        <v>8535</v>
      </c>
      <c r="H696" s="4">
        <v>1</v>
      </c>
      <c r="I696" s="4">
        <f t="shared" si="0"/>
        <v>2.9999999993015081</v>
      </c>
      <c r="K696" s="21">
        <f t="shared" si="1"/>
        <v>7269.7690776236559</v>
      </c>
      <c r="L696" s="22">
        <f t="shared" si="2"/>
        <v>9964.7910860632237</v>
      </c>
      <c r="M696" s="4" t="b">
        <f t="shared" si="3"/>
        <v>0</v>
      </c>
    </row>
    <row r="697" spans="3:13" ht="15.75" customHeight="1">
      <c r="C697" s="20">
        <v>43832.424305555556</v>
      </c>
      <c r="D697" s="4">
        <v>8540</v>
      </c>
      <c r="E697" s="4">
        <v>8545</v>
      </c>
      <c r="F697" s="4">
        <v>8540</v>
      </c>
      <c r="G697" s="4">
        <v>8545</v>
      </c>
      <c r="H697" s="4">
        <v>3</v>
      </c>
      <c r="I697" s="4">
        <f t="shared" si="0"/>
        <v>2.9999999993015081</v>
      </c>
      <c r="K697" s="21">
        <f t="shared" si="1"/>
        <v>7269.7690776236559</v>
      </c>
      <c r="L697" s="22">
        <f t="shared" si="2"/>
        <v>9964.7910860632237</v>
      </c>
      <c r="M697" s="4" t="b">
        <f t="shared" si="3"/>
        <v>0</v>
      </c>
    </row>
    <row r="698" spans="3:13" ht="15.75" customHeight="1">
      <c r="C698" s="20">
        <v>43832.426388888889</v>
      </c>
      <c r="D698" s="4">
        <v>8535</v>
      </c>
      <c r="E698" s="4">
        <v>8535</v>
      </c>
      <c r="F698" s="4">
        <v>8535</v>
      </c>
      <c r="G698" s="4">
        <v>8535</v>
      </c>
      <c r="H698" s="4">
        <v>1</v>
      </c>
      <c r="I698" s="4">
        <f t="shared" si="0"/>
        <v>2.9999999993015081</v>
      </c>
      <c r="K698" s="21">
        <f t="shared" si="1"/>
        <v>7278.3066807682517</v>
      </c>
      <c r="L698" s="22">
        <f t="shared" si="2"/>
        <v>9976.4937179904846</v>
      </c>
      <c r="M698" s="4" t="b">
        <f t="shared" si="3"/>
        <v>0</v>
      </c>
    </row>
    <row r="699" spans="3:13" ht="15.75" customHeight="1">
      <c r="C699" s="20">
        <v>43832.429861111108</v>
      </c>
      <c r="D699" s="4">
        <v>8530</v>
      </c>
      <c r="E699" s="4">
        <v>8535</v>
      </c>
      <c r="F699" s="4">
        <v>8530</v>
      </c>
      <c r="G699" s="4">
        <v>8530</v>
      </c>
      <c r="H699" s="4">
        <v>5</v>
      </c>
      <c r="I699" s="4">
        <f t="shared" si="0"/>
        <v>4.9999999953433871</v>
      </c>
      <c r="K699" s="21">
        <f t="shared" si="1"/>
        <v>7274.0378791959538</v>
      </c>
      <c r="L699" s="22">
        <f t="shared" si="2"/>
        <v>9970.6424020268551</v>
      </c>
      <c r="M699" s="4" t="b">
        <f t="shared" si="3"/>
        <v>0</v>
      </c>
    </row>
    <row r="700" spans="3:13" ht="15.75" customHeight="1">
      <c r="C700" s="20">
        <v>43832.430555555555</v>
      </c>
      <c r="D700" s="4">
        <v>8525</v>
      </c>
      <c r="E700" s="4">
        <v>8525</v>
      </c>
      <c r="F700" s="4">
        <v>8525</v>
      </c>
      <c r="G700" s="4">
        <v>8525</v>
      </c>
      <c r="H700" s="4">
        <v>3</v>
      </c>
      <c r="I700" s="4">
        <f t="shared" si="0"/>
        <v>1.000000003259629</v>
      </c>
      <c r="K700" s="21">
        <f t="shared" si="1"/>
        <v>7265.5002760513571</v>
      </c>
      <c r="L700" s="22">
        <f t="shared" si="2"/>
        <v>9958.9397700995924</v>
      </c>
      <c r="M700" s="4" t="b">
        <f t="shared" si="3"/>
        <v>0</v>
      </c>
    </row>
    <row r="701" spans="3:13" ht="15.75" customHeight="1">
      <c r="C701" s="20">
        <v>43832.431250000001</v>
      </c>
      <c r="D701" s="4">
        <v>8525</v>
      </c>
      <c r="E701" s="4">
        <v>8525</v>
      </c>
      <c r="F701" s="4">
        <v>8525</v>
      </c>
      <c r="G701" s="4">
        <v>8525</v>
      </c>
      <c r="H701" s="4">
        <v>3</v>
      </c>
      <c r="I701" s="4">
        <f t="shared" si="0"/>
        <v>1.000000003259629</v>
      </c>
      <c r="K701" s="21">
        <f t="shared" si="1"/>
        <v>7269.7690776236559</v>
      </c>
      <c r="L701" s="22">
        <f t="shared" si="2"/>
        <v>9964.7910860632237</v>
      </c>
      <c r="M701" s="4" t="b">
        <f t="shared" si="3"/>
        <v>0</v>
      </c>
    </row>
    <row r="702" spans="3:13" ht="15.75" customHeight="1">
      <c r="C702" s="20">
        <v>43832.431944444441</v>
      </c>
      <c r="D702" s="4">
        <v>8520</v>
      </c>
      <c r="E702" s="4">
        <v>8520</v>
      </c>
      <c r="F702" s="4">
        <v>8520</v>
      </c>
      <c r="G702" s="4">
        <v>8520</v>
      </c>
      <c r="H702" s="4">
        <v>1</v>
      </c>
      <c r="I702" s="4">
        <f t="shared" si="0"/>
        <v>0.99999999278225005</v>
      </c>
      <c r="K702" s="21">
        <f t="shared" si="1"/>
        <v>7269.7690776236559</v>
      </c>
      <c r="L702" s="22">
        <f t="shared" si="2"/>
        <v>9964.7910860632237</v>
      </c>
      <c r="M702" s="4" t="b">
        <f t="shared" si="3"/>
        <v>0</v>
      </c>
    </row>
    <row r="703" spans="3:13" ht="15.75" customHeight="1">
      <c r="C703" s="20">
        <v>43832.432638888888</v>
      </c>
      <c r="D703" s="4">
        <v>8525</v>
      </c>
      <c r="E703" s="4">
        <v>8525</v>
      </c>
      <c r="F703" s="4">
        <v>8525</v>
      </c>
      <c r="G703" s="4">
        <v>8525</v>
      </c>
      <c r="H703" s="4">
        <v>1</v>
      </c>
      <c r="I703" s="4">
        <f t="shared" si="0"/>
        <v>1.000000003259629</v>
      </c>
      <c r="K703" s="21">
        <f t="shared" si="1"/>
        <v>7278.3066807682517</v>
      </c>
      <c r="L703" s="22">
        <f t="shared" si="2"/>
        <v>9976.4937179904846</v>
      </c>
      <c r="M703" s="4" t="b">
        <f t="shared" si="3"/>
        <v>0</v>
      </c>
    </row>
    <row r="704" spans="3:13" ht="15.75" customHeight="1">
      <c r="C704" s="20">
        <v>43832.434027777781</v>
      </c>
      <c r="D704" s="4">
        <v>8525</v>
      </c>
      <c r="E704" s="4">
        <v>8525</v>
      </c>
      <c r="F704" s="4">
        <v>8525</v>
      </c>
      <c r="G704" s="4">
        <v>8525</v>
      </c>
      <c r="H704" s="4">
        <v>4</v>
      </c>
      <c r="I704" s="4">
        <f t="shared" si="0"/>
        <v>2.000000006519258</v>
      </c>
      <c r="K704" s="21">
        <f t="shared" si="1"/>
        <v>7261.2314744790592</v>
      </c>
      <c r="L704" s="22">
        <f t="shared" si="2"/>
        <v>9953.0884541359628</v>
      </c>
      <c r="M704" s="4" t="b">
        <f t="shared" si="3"/>
        <v>0</v>
      </c>
    </row>
    <row r="705" spans="3:13" ht="15.75" customHeight="1">
      <c r="C705" s="20">
        <v>43832.435416666667</v>
      </c>
      <c r="D705" s="4">
        <v>8525</v>
      </c>
      <c r="E705" s="4">
        <v>8525</v>
      </c>
      <c r="F705" s="4">
        <v>8525</v>
      </c>
      <c r="G705" s="4">
        <v>8525</v>
      </c>
      <c r="H705" s="4">
        <v>1</v>
      </c>
      <c r="I705" s="4">
        <f t="shared" si="0"/>
        <v>1.9999999960418791</v>
      </c>
      <c r="K705" s="21">
        <f t="shared" si="1"/>
        <v>7261.2314744790592</v>
      </c>
      <c r="L705" s="22">
        <f t="shared" si="2"/>
        <v>9953.0884541359628</v>
      </c>
      <c r="M705" s="4" t="b">
        <f t="shared" si="3"/>
        <v>0</v>
      </c>
    </row>
    <row r="706" spans="3:13" ht="15.75" customHeight="1">
      <c r="C706" s="20">
        <v>43832.436111111114</v>
      </c>
      <c r="D706" s="4">
        <v>8520</v>
      </c>
      <c r="E706" s="4">
        <v>8520</v>
      </c>
      <c r="F706" s="4">
        <v>8520</v>
      </c>
      <c r="G706" s="4">
        <v>8520</v>
      </c>
      <c r="H706" s="4">
        <v>4</v>
      </c>
      <c r="I706" s="4">
        <f t="shared" si="0"/>
        <v>1.000000003259629</v>
      </c>
      <c r="K706" s="21">
        <f t="shared" si="1"/>
        <v>7261.2314744790592</v>
      </c>
      <c r="L706" s="22">
        <f t="shared" si="2"/>
        <v>9953.0884541359628</v>
      </c>
      <c r="M706" s="4" t="b">
        <f t="shared" si="3"/>
        <v>0</v>
      </c>
    </row>
    <row r="707" spans="3:13" ht="15.75" customHeight="1">
      <c r="C707" s="20">
        <v>43832.436805555553</v>
      </c>
      <c r="D707" s="4">
        <v>8515</v>
      </c>
      <c r="E707" s="4">
        <v>8515</v>
      </c>
      <c r="F707" s="4">
        <v>8515</v>
      </c>
      <c r="G707" s="4">
        <v>8515</v>
      </c>
      <c r="H707" s="4">
        <v>5</v>
      </c>
      <c r="I707" s="4">
        <f t="shared" si="0"/>
        <v>0.99999999278225005</v>
      </c>
      <c r="K707" s="21">
        <f t="shared" si="1"/>
        <v>7265.5002760513571</v>
      </c>
      <c r="L707" s="22">
        <f t="shared" si="2"/>
        <v>9958.9397700995924</v>
      </c>
      <c r="M707" s="4" t="b">
        <f t="shared" si="3"/>
        <v>0</v>
      </c>
    </row>
    <row r="708" spans="3:13" ht="15.75" customHeight="1">
      <c r="C708" s="20">
        <v>43832.4375</v>
      </c>
      <c r="D708" s="4">
        <v>8520</v>
      </c>
      <c r="E708" s="4">
        <v>8520</v>
      </c>
      <c r="F708" s="4">
        <v>8520</v>
      </c>
      <c r="G708" s="4">
        <v>8520</v>
      </c>
      <c r="H708" s="4">
        <v>2</v>
      </c>
      <c r="I708" s="4">
        <f t="shared" si="0"/>
        <v>1.000000003259629</v>
      </c>
      <c r="K708" s="21">
        <f t="shared" si="1"/>
        <v>7265.5002760513571</v>
      </c>
      <c r="L708" s="22">
        <f t="shared" si="2"/>
        <v>9958.9397700995924</v>
      </c>
      <c r="M708" s="4" t="b">
        <f t="shared" si="3"/>
        <v>0</v>
      </c>
    </row>
    <row r="709" spans="3:13" ht="15.75" customHeight="1">
      <c r="C709" s="20">
        <v>43832.440972222219</v>
      </c>
      <c r="D709" s="4">
        <v>8520</v>
      </c>
      <c r="E709" s="4">
        <v>8525</v>
      </c>
      <c r="F709" s="4">
        <v>8520</v>
      </c>
      <c r="G709" s="4">
        <v>8525</v>
      </c>
      <c r="H709" s="4">
        <v>2</v>
      </c>
      <c r="I709" s="4">
        <f t="shared" si="0"/>
        <v>4.9999999953433871</v>
      </c>
      <c r="K709" s="21">
        <f t="shared" si="1"/>
        <v>7269.7690776236559</v>
      </c>
      <c r="L709" s="22">
        <f t="shared" si="2"/>
        <v>9964.7910860632237</v>
      </c>
      <c r="M709" s="4" t="b">
        <f t="shared" si="3"/>
        <v>0</v>
      </c>
    </row>
    <row r="710" spans="3:13" ht="15.75" customHeight="1">
      <c r="C710" s="20">
        <v>43832.443055555559</v>
      </c>
      <c r="D710" s="4">
        <v>8515</v>
      </c>
      <c r="E710" s="4">
        <v>8515</v>
      </c>
      <c r="F710" s="4">
        <v>8515</v>
      </c>
      <c r="G710" s="4">
        <v>8515</v>
      </c>
      <c r="H710" s="4">
        <v>2</v>
      </c>
      <c r="I710" s="4">
        <f t="shared" si="0"/>
        <v>3.000000009778887</v>
      </c>
      <c r="K710" s="21">
        <f t="shared" si="1"/>
        <v>7269.7690776236559</v>
      </c>
      <c r="L710" s="22">
        <f t="shared" si="2"/>
        <v>9964.7910860632237</v>
      </c>
      <c r="M710" s="4" t="b">
        <f t="shared" si="3"/>
        <v>0</v>
      </c>
    </row>
    <row r="711" spans="3:13" ht="15.75" customHeight="1">
      <c r="C711" s="20">
        <v>43832.443749999999</v>
      </c>
      <c r="D711" s="4">
        <v>8515</v>
      </c>
      <c r="E711" s="4">
        <v>8515</v>
      </c>
      <c r="F711" s="4">
        <v>8515</v>
      </c>
      <c r="G711" s="4">
        <v>8515</v>
      </c>
      <c r="H711" s="4">
        <v>1</v>
      </c>
      <c r="I711" s="4">
        <f t="shared" si="0"/>
        <v>0.99999999278225005</v>
      </c>
      <c r="K711" s="21">
        <f t="shared" si="1"/>
        <v>7274.0378791959538</v>
      </c>
      <c r="L711" s="22">
        <f t="shared" si="2"/>
        <v>9970.6424020268551</v>
      </c>
      <c r="M711" s="4" t="b">
        <f t="shared" si="3"/>
        <v>0</v>
      </c>
    </row>
    <row r="712" spans="3:13" ht="15.75" customHeight="1">
      <c r="C712" s="20">
        <v>43832.445138888892</v>
      </c>
      <c r="D712" s="4">
        <v>8515</v>
      </c>
      <c r="E712" s="4">
        <v>8520</v>
      </c>
      <c r="F712" s="4">
        <v>8515</v>
      </c>
      <c r="G712" s="4">
        <v>8520</v>
      </c>
      <c r="H712" s="4">
        <v>4</v>
      </c>
      <c r="I712" s="4">
        <f t="shared" si="0"/>
        <v>2.000000006519258</v>
      </c>
      <c r="K712" s="21">
        <f t="shared" si="1"/>
        <v>7269.7690776236559</v>
      </c>
      <c r="L712" s="22">
        <f t="shared" si="2"/>
        <v>9964.7910860632237</v>
      </c>
      <c r="M712" s="4" t="b">
        <f t="shared" si="3"/>
        <v>0</v>
      </c>
    </row>
    <row r="713" spans="3:13" ht="15.75" customHeight="1">
      <c r="C713" s="20">
        <v>43832.447222222225</v>
      </c>
      <c r="D713" s="4">
        <v>8525</v>
      </c>
      <c r="E713" s="4">
        <v>8525</v>
      </c>
      <c r="F713" s="4">
        <v>8525</v>
      </c>
      <c r="G713" s="4">
        <v>8525</v>
      </c>
      <c r="H713" s="4">
        <v>3</v>
      </c>
      <c r="I713" s="4">
        <f t="shared" si="0"/>
        <v>2.9999999993015081</v>
      </c>
      <c r="K713" s="21">
        <f t="shared" si="1"/>
        <v>7269.7690776236559</v>
      </c>
      <c r="L713" s="22">
        <f t="shared" si="2"/>
        <v>9964.7910860632237</v>
      </c>
      <c r="M713" s="4" t="b">
        <f t="shared" si="3"/>
        <v>0</v>
      </c>
    </row>
    <row r="714" spans="3:13" ht="15.75" customHeight="1">
      <c r="C714" s="20">
        <v>43832.447916666664</v>
      </c>
      <c r="D714" s="4">
        <v>8525</v>
      </c>
      <c r="E714" s="4">
        <v>8525</v>
      </c>
      <c r="F714" s="4">
        <v>8525</v>
      </c>
      <c r="G714" s="4">
        <v>8525</v>
      </c>
      <c r="H714" s="4">
        <v>5</v>
      </c>
      <c r="I714" s="4">
        <f t="shared" si="0"/>
        <v>0.99999999278225005</v>
      </c>
      <c r="K714" s="21">
        <f t="shared" si="1"/>
        <v>7274.0378791959538</v>
      </c>
      <c r="L714" s="22">
        <f t="shared" si="2"/>
        <v>9970.6424020268551</v>
      </c>
      <c r="M714" s="4" t="b">
        <f t="shared" si="3"/>
        <v>0</v>
      </c>
    </row>
    <row r="715" spans="3:13" ht="15.75" customHeight="1">
      <c r="C715" s="20">
        <v>43832.449305555558</v>
      </c>
      <c r="D715" s="4">
        <v>8520</v>
      </c>
      <c r="E715" s="4">
        <v>8520</v>
      </c>
      <c r="F715" s="4">
        <v>8520</v>
      </c>
      <c r="G715" s="4">
        <v>8520</v>
      </c>
      <c r="H715" s="4">
        <v>3</v>
      </c>
      <c r="I715" s="4">
        <f t="shared" si="0"/>
        <v>2.000000006519258</v>
      </c>
      <c r="K715" s="21">
        <f t="shared" si="1"/>
        <v>7265.5002760513571</v>
      </c>
      <c r="L715" s="22">
        <f t="shared" si="2"/>
        <v>9958.9397700995924</v>
      </c>
      <c r="M715" s="4" t="b">
        <f t="shared" si="3"/>
        <v>0</v>
      </c>
    </row>
    <row r="716" spans="3:13" ht="15.75" customHeight="1">
      <c r="C716" s="20">
        <v>43832.45208333333</v>
      </c>
      <c r="D716" s="4">
        <v>8525</v>
      </c>
      <c r="E716" s="4">
        <v>8530</v>
      </c>
      <c r="F716" s="4">
        <v>8525</v>
      </c>
      <c r="G716" s="4">
        <v>8530</v>
      </c>
      <c r="H716" s="4">
        <v>3</v>
      </c>
      <c r="I716" s="4">
        <f t="shared" si="0"/>
        <v>3.9999999920837581</v>
      </c>
      <c r="K716" s="21">
        <f t="shared" si="1"/>
        <v>7274.0378791959538</v>
      </c>
      <c r="L716" s="22">
        <f t="shared" si="2"/>
        <v>9970.6424020268551</v>
      </c>
      <c r="M716" s="4" t="b">
        <f t="shared" si="3"/>
        <v>0</v>
      </c>
    </row>
    <row r="717" spans="3:13" ht="15.75" customHeight="1">
      <c r="C717" s="20">
        <v>43832.452777777777</v>
      </c>
      <c r="D717" s="4">
        <v>8525</v>
      </c>
      <c r="E717" s="4">
        <v>8525</v>
      </c>
      <c r="F717" s="4">
        <v>8525</v>
      </c>
      <c r="G717" s="4">
        <v>8525</v>
      </c>
      <c r="H717" s="4">
        <v>1</v>
      </c>
      <c r="I717" s="4">
        <f t="shared" si="0"/>
        <v>1.000000003259629</v>
      </c>
      <c r="K717" s="21">
        <f t="shared" si="1"/>
        <v>7274.0378791959538</v>
      </c>
      <c r="L717" s="22">
        <f t="shared" si="2"/>
        <v>9970.6424020268551</v>
      </c>
      <c r="M717" s="4" t="b">
        <f t="shared" si="3"/>
        <v>0</v>
      </c>
    </row>
    <row r="718" spans="3:13" ht="15.75" customHeight="1">
      <c r="C718" s="20">
        <v>43832.458333333336</v>
      </c>
      <c r="D718" s="4">
        <v>8525</v>
      </c>
      <c r="E718" s="4">
        <v>8525</v>
      </c>
      <c r="F718" s="4">
        <v>8525</v>
      </c>
      <c r="G718" s="4">
        <v>8525</v>
      </c>
      <c r="H718" s="4">
        <v>4</v>
      </c>
      <c r="I718" s="4">
        <f t="shared" si="0"/>
        <v>8.0000000051222742</v>
      </c>
      <c r="K718" s="21">
        <f t="shared" si="1"/>
        <v>7269.7690776236559</v>
      </c>
      <c r="L718" s="22">
        <f t="shared" si="2"/>
        <v>9964.7910860632237</v>
      </c>
      <c r="M718" s="4" t="b">
        <f t="shared" si="3"/>
        <v>0</v>
      </c>
    </row>
    <row r="719" spans="3:13" ht="15.75" customHeight="1">
      <c r="C719" s="20">
        <v>43832.459027777775</v>
      </c>
      <c r="D719" s="4">
        <v>8530</v>
      </c>
      <c r="E719" s="4">
        <v>8540</v>
      </c>
      <c r="F719" s="4">
        <v>8530</v>
      </c>
      <c r="G719" s="4">
        <v>8540</v>
      </c>
      <c r="H719" s="4">
        <v>41</v>
      </c>
      <c r="I719" s="4">
        <f t="shared" si="0"/>
        <v>0.99999999278225005</v>
      </c>
      <c r="K719" s="21">
        <f t="shared" si="1"/>
        <v>7256.9626729067613</v>
      </c>
      <c r="L719" s="22">
        <f t="shared" si="2"/>
        <v>9947.2371381723315</v>
      </c>
      <c r="M719" s="4" t="b">
        <f t="shared" si="3"/>
        <v>0</v>
      </c>
    </row>
    <row r="720" spans="3:13" ht="15.75" customHeight="1">
      <c r="C720" s="20">
        <v>43832.459722222222</v>
      </c>
      <c r="D720" s="4">
        <v>8535</v>
      </c>
      <c r="E720" s="4">
        <v>8535</v>
      </c>
      <c r="F720" s="4">
        <v>8535</v>
      </c>
      <c r="G720" s="4">
        <v>8535</v>
      </c>
      <c r="H720" s="4">
        <v>3</v>
      </c>
      <c r="I720" s="4">
        <f t="shared" si="0"/>
        <v>1.000000003259629</v>
      </c>
      <c r="K720" s="21">
        <f t="shared" si="1"/>
        <v>7265.5002760513571</v>
      </c>
      <c r="L720" s="22">
        <f t="shared" si="2"/>
        <v>9958.9397700995924</v>
      </c>
      <c r="M720" s="4" t="b">
        <f t="shared" si="3"/>
        <v>0</v>
      </c>
    </row>
    <row r="721" spans="3:13" ht="15.75" customHeight="1">
      <c r="C721" s="20">
        <v>43832.461111111108</v>
      </c>
      <c r="D721" s="4">
        <v>8535</v>
      </c>
      <c r="E721" s="4">
        <v>8535</v>
      </c>
      <c r="F721" s="4">
        <v>8530</v>
      </c>
      <c r="G721" s="4">
        <v>8530</v>
      </c>
      <c r="H721" s="4">
        <v>5</v>
      </c>
      <c r="I721" s="4">
        <f t="shared" si="0"/>
        <v>1.9999999960418791</v>
      </c>
      <c r="K721" s="21">
        <f t="shared" si="1"/>
        <v>7261.2314744790592</v>
      </c>
      <c r="L721" s="22">
        <f t="shared" si="2"/>
        <v>9953.0884541359628</v>
      </c>
      <c r="M721" s="4" t="b">
        <f t="shared" si="3"/>
        <v>0</v>
      </c>
    </row>
    <row r="722" spans="3:13" ht="15.75" customHeight="1">
      <c r="C722" s="20">
        <v>43832.462500000001</v>
      </c>
      <c r="D722" s="4">
        <v>8525</v>
      </c>
      <c r="E722" s="4">
        <v>8530</v>
      </c>
      <c r="F722" s="4">
        <v>8525</v>
      </c>
      <c r="G722" s="4">
        <v>8530</v>
      </c>
      <c r="H722" s="4">
        <v>6</v>
      </c>
      <c r="I722" s="4">
        <f t="shared" si="0"/>
        <v>2.000000006519258</v>
      </c>
      <c r="K722" s="21">
        <f t="shared" si="1"/>
        <v>7269.7690776236559</v>
      </c>
      <c r="L722" s="22">
        <f t="shared" si="2"/>
        <v>9964.7910860632237</v>
      </c>
      <c r="M722" s="4" t="b">
        <f t="shared" si="3"/>
        <v>0</v>
      </c>
    </row>
    <row r="723" spans="3:13" ht="15.75" customHeight="1">
      <c r="C723" s="20">
        <v>43832.463194444441</v>
      </c>
      <c r="D723" s="4">
        <v>8525</v>
      </c>
      <c r="E723" s="4">
        <v>8525</v>
      </c>
      <c r="F723" s="4">
        <v>8525</v>
      </c>
      <c r="G723" s="4">
        <v>8525</v>
      </c>
      <c r="H723" s="4">
        <v>2</v>
      </c>
      <c r="I723" s="4">
        <f t="shared" si="0"/>
        <v>0.99999999278225005</v>
      </c>
      <c r="K723" s="21">
        <f t="shared" si="1"/>
        <v>7265.5002760513571</v>
      </c>
      <c r="L723" s="22">
        <f t="shared" si="2"/>
        <v>9958.9397700995924</v>
      </c>
      <c r="M723" s="4" t="b">
        <f t="shared" si="3"/>
        <v>0</v>
      </c>
    </row>
    <row r="724" spans="3:13" ht="15.75" customHeight="1">
      <c r="C724" s="20">
        <v>43832.465277777781</v>
      </c>
      <c r="D724" s="4">
        <v>8515</v>
      </c>
      <c r="E724" s="4">
        <v>8520</v>
      </c>
      <c r="F724" s="4">
        <v>8515</v>
      </c>
      <c r="G724" s="4">
        <v>8515</v>
      </c>
      <c r="H724" s="4">
        <v>5</v>
      </c>
      <c r="I724" s="4">
        <f t="shared" si="0"/>
        <v>3.000000009778887</v>
      </c>
      <c r="K724" s="21">
        <f t="shared" si="1"/>
        <v>7265.5002760513571</v>
      </c>
      <c r="L724" s="22">
        <f t="shared" si="2"/>
        <v>9958.9397700995924</v>
      </c>
      <c r="M724" s="4" t="b">
        <f t="shared" si="3"/>
        <v>0</v>
      </c>
    </row>
    <row r="725" spans="3:13" ht="15.75" customHeight="1">
      <c r="C725" s="20">
        <v>43832.46597222222</v>
      </c>
      <c r="D725" s="4">
        <v>8520</v>
      </c>
      <c r="E725" s="4">
        <v>8520</v>
      </c>
      <c r="F725" s="4">
        <v>8520</v>
      </c>
      <c r="G725" s="4">
        <v>8520</v>
      </c>
      <c r="H725" s="4">
        <v>5</v>
      </c>
      <c r="I725" s="4">
        <f t="shared" si="0"/>
        <v>0.99999999278225005</v>
      </c>
      <c r="K725" s="21">
        <f t="shared" si="1"/>
        <v>7269.7690776236559</v>
      </c>
      <c r="L725" s="22">
        <f t="shared" si="2"/>
        <v>9964.7910860632237</v>
      </c>
      <c r="M725" s="4" t="b">
        <f t="shared" si="3"/>
        <v>0</v>
      </c>
    </row>
    <row r="726" spans="3:13" ht="15.75" customHeight="1">
      <c r="C726" s="20">
        <v>43832.467361111114</v>
      </c>
      <c r="D726" s="4">
        <v>8510</v>
      </c>
      <c r="E726" s="4">
        <v>8510</v>
      </c>
      <c r="F726" s="4">
        <v>8510</v>
      </c>
      <c r="G726" s="4">
        <v>8510</v>
      </c>
      <c r="H726" s="4">
        <v>16</v>
      </c>
      <c r="I726" s="4">
        <f t="shared" si="0"/>
        <v>2.000000006519258</v>
      </c>
      <c r="K726" s="21">
        <f t="shared" si="1"/>
        <v>7274.0378791959538</v>
      </c>
      <c r="L726" s="22">
        <f t="shared" si="2"/>
        <v>9970.6424020268551</v>
      </c>
      <c r="M726" s="4" t="b">
        <f t="shared" si="3"/>
        <v>0</v>
      </c>
    </row>
    <row r="727" spans="3:13" ht="15.75" customHeight="1">
      <c r="C727" s="20">
        <v>43832.468055555553</v>
      </c>
      <c r="D727" s="4">
        <v>8505</v>
      </c>
      <c r="E727" s="4">
        <v>8505</v>
      </c>
      <c r="F727" s="4">
        <v>8505</v>
      </c>
      <c r="G727" s="4">
        <v>8505</v>
      </c>
      <c r="H727" s="4">
        <v>4</v>
      </c>
      <c r="I727" s="4">
        <f t="shared" si="0"/>
        <v>0.99999999278225005</v>
      </c>
      <c r="K727" s="21">
        <f t="shared" si="1"/>
        <v>7274.0378791959538</v>
      </c>
      <c r="L727" s="22">
        <f t="shared" si="2"/>
        <v>9970.6424020268551</v>
      </c>
      <c r="M727" s="4" t="b">
        <f t="shared" si="3"/>
        <v>0</v>
      </c>
    </row>
    <row r="728" spans="3:13" ht="15.75" customHeight="1">
      <c r="C728" s="20">
        <v>43832.46875</v>
      </c>
      <c r="D728" s="4">
        <v>8510</v>
      </c>
      <c r="E728" s="4">
        <v>8515</v>
      </c>
      <c r="F728" s="4">
        <v>8510</v>
      </c>
      <c r="G728" s="4">
        <v>8510</v>
      </c>
      <c r="H728" s="4">
        <v>4</v>
      </c>
      <c r="I728" s="4">
        <f t="shared" si="0"/>
        <v>1.000000003259629</v>
      </c>
      <c r="K728" s="21">
        <f t="shared" si="1"/>
        <v>7265.5002760513571</v>
      </c>
      <c r="L728" s="22">
        <f t="shared" si="2"/>
        <v>9958.9397700995924</v>
      </c>
      <c r="M728" s="4" t="b">
        <f t="shared" si="3"/>
        <v>0</v>
      </c>
    </row>
    <row r="729" spans="3:13" ht="15.75" customHeight="1">
      <c r="C729" s="20">
        <v>43832.469444444447</v>
      </c>
      <c r="D729" s="4">
        <v>8505</v>
      </c>
      <c r="E729" s="4">
        <v>8505</v>
      </c>
      <c r="F729" s="4">
        <v>8505</v>
      </c>
      <c r="G729" s="4">
        <v>8505</v>
      </c>
      <c r="H729" s="4">
        <v>11</v>
      </c>
      <c r="I729" s="4">
        <f t="shared" si="0"/>
        <v>1.000000003259629</v>
      </c>
      <c r="K729" s="21">
        <f t="shared" si="1"/>
        <v>7269.7690776236559</v>
      </c>
      <c r="L729" s="22">
        <f t="shared" si="2"/>
        <v>9964.7910860632237</v>
      </c>
      <c r="M729" s="4" t="b">
        <f t="shared" si="3"/>
        <v>0</v>
      </c>
    </row>
    <row r="730" spans="3:13" ht="15.75" customHeight="1">
      <c r="C730" s="20">
        <v>43832.470138888886</v>
      </c>
      <c r="D730" s="4">
        <v>8505</v>
      </c>
      <c r="E730" s="4">
        <v>8510</v>
      </c>
      <c r="F730" s="4">
        <v>8505</v>
      </c>
      <c r="G730" s="4">
        <v>8510</v>
      </c>
      <c r="H730" s="4">
        <v>6</v>
      </c>
      <c r="I730" s="4">
        <f t="shared" si="0"/>
        <v>0.99999999278225005</v>
      </c>
      <c r="K730" s="21">
        <f t="shared" si="1"/>
        <v>7269.7690776236559</v>
      </c>
      <c r="L730" s="22">
        <f t="shared" si="2"/>
        <v>9964.7910860632237</v>
      </c>
      <c r="M730" s="4" t="b">
        <f t="shared" si="3"/>
        <v>0</v>
      </c>
    </row>
    <row r="731" spans="3:13" ht="15.75" customHeight="1">
      <c r="C731" s="20">
        <v>43832.47152777778</v>
      </c>
      <c r="D731" s="4">
        <v>8515</v>
      </c>
      <c r="E731" s="4">
        <v>8520</v>
      </c>
      <c r="F731" s="4">
        <v>8515</v>
      </c>
      <c r="G731" s="4">
        <v>8520</v>
      </c>
      <c r="H731" s="4">
        <v>4</v>
      </c>
      <c r="I731" s="4">
        <f t="shared" si="0"/>
        <v>2.000000006519258</v>
      </c>
      <c r="K731" s="21">
        <f t="shared" si="1"/>
        <v>7265.5002760513571</v>
      </c>
      <c r="L731" s="22">
        <f t="shared" si="2"/>
        <v>9958.9397700995924</v>
      </c>
      <c r="M731" s="4" t="b">
        <f t="shared" si="3"/>
        <v>0</v>
      </c>
    </row>
    <row r="732" spans="3:13" ht="15.75" customHeight="1">
      <c r="C732" s="20">
        <v>43832.472222222219</v>
      </c>
      <c r="D732" s="4">
        <v>8510</v>
      </c>
      <c r="E732" s="4">
        <v>8515</v>
      </c>
      <c r="F732" s="4">
        <v>8510</v>
      </c>
      <c r="G732" s="4">
        <v>8515</v>
      </c>
      <c r="H732" s="4">
        <v>7</v>
      </c>
      <c r="I732" s="4">
        <f t="shared" si="0"/>
        <v>0.99999999278225005</v>
      </c>
      <c r="K732" s="21">
        <f t="shared" si="1"/>
        <v>7269.7690776236559</v>
      </c>
      <c r="L732" s="22">
        <f t="shared" si="2"/>
        <v>9964.7910860632237</v>
      </c>
      <c r="M732" s="4" t="b">
        <f t="shared" si="3"/>
        <v>0</v>
      </c>
    </row>
    <row r="733" spans="3:13" ht="15.75" customHeight="1">
      <c r="C733" s="20">
        <v>43832.474305555559</v>
      </c>
      <c r="D733" s="4">
        <v>8515</v>
      </c>
      <c r="E733" s="4">
        <v>8515</v>
      </c>
      <c r="F733" s="4">
        <v>8515</v>
      </c>
      <c r="G733" s="4">
        <v>8515</v>
      </c>
      <c r="H733" s="4">
        <v>4</v>
      </c>
      <c r="I733" s="4">
        <f t="shared" si="0"/>
        <v>3.000000009778887</v>
      </c>
      <c r="K733" s="21">
        <f t="shared" si="1"/>
        <v>7269.7690776236559</v>
      </c>
      <c r="L733" s="22">
        <f t="shared" si="2"/>
        <v>9964.7910860632237</v>
      </c>
      <c r="M733" s="4" t="b">
        <f t="shared" si="3"/>
        <v>0</v>
      </c>
    </row>
    <row r="734" spans="3:13" ht="15.75" customHeight="1">
      <c r="C734" s="20">
        <v>43832.474999999999</v>
      </c>
      <c r="D734" s="4">
        <v>8515</v>
      </c>
      <c r="E734" s="4">
        <v>8515</v>
      </c>
      <c r="F734" s="4">
        <v>8515</v>
      </c>
      <c r="G734" s="4">
        <v>8515</v>
      </c>
      <c r="H734" s="4">
        <v>2</v>
      </c>
      <c r="I734" s="4">
        <f t="shared" si="0"/>
        <v>0.99999999278225005</v>
      </c>
      <c r="K734" s="21">
        <f t="shared" si="1"/>
        <v>7265.5002760513571</v>
      </c>
      <c r="L734" s="22">
        <f t="shared" si="2"/>
        <v>9958.9397700995924</v>
      </c>
      <c r="M734" s="4" t="b">
        <f t="shared" si="3"/>
        <v>0</v>
      </c>
    </row>
    <row r="735" spans="3:13" ht="15.75" customHeight="1">
      <c r="C735" s="20">
        <v>43832.475694444445</v>
      </c>
      <c r="D735" s="4">
        <v>8510</v>
      </c>
      <c r="E735" s="4">
        <v>8515</v>
      </c>
      <c r="F735" s="4">
        <v>8510</v>
      </c>
      <c r="G735" s="4">
        <v>8515</v>
      </c>
      <c r="H735" s="4">
        <v>5</v>
      </c>
      <c r="I735" s="4">
        <f t="shared" si="0"/>
        <v>1.000000003259629</v>
      </c>
      <c r="K735" s="21">
        <f t="shared" si="1"/>
        <v>7265.5002760513571</v>
      </c>
      <c r="L735" s="22">
        <f t="shared" si="2"/>
        <v>9958.9397700995924</v>
      </c>
      <c r="M735" s="4" t="b">
        <f t="shared" si="3"/>
        <v>0</v>
      </c>
    </row>
    <row r="736" spans="3:13" ht="15.75" customHeight="1">
      <c r="C736" s="20">
        <v>43832.476388888892</v>
      </c>
      <c r="D736" s="4">
        <v>8510</v>
      </c>
      <c r="E736" s="4">
        <v>8510</v>
      </c>
      <c r="F736" s="4">
        <v>8510</v>
      </c>
      <c r="G736" s="4">
        <v>8510</v>
      </c>
      <c r="H736" s="4">
        <v>3</v>
      </c>
      <c r="I736" s="4">
        <f t="shared" si="0"/>
        <v>1.000000003259629</v>
      </c>
      <c r="K736" s="21">
        <f t="shared" si="1"/>
        <v>7261.2314744790592</v>
      </c>
      <c r="L736" s="22">
        <f t="shared" si="2"/>
        <v>9953.0884541359628</v>
      </c>
      <c r="M736" s="4" t="b">
        <f t="shared" si="3"/>
        <v>0</v>
      </c>
    </row>
    <row r="737" spans="3:13" ht="15.75" customHeight="1">
      <c r="C737" s="20">
        <v>43832.477083333331</v>
      </c>
      <c r="D737" s="4">
        <v>8510</v>
      </c>
      <c r="E737" s="4">
        <v>8510</v>
      </c>
      <c r="F737" s="4">
        <v>8510</v>
      </c>
      <c r="G737" s="4">
        <v>8510</v>
      </c>
      <c r="H737" s="4">
        <v>4</v>
      </c>
      <c r="I737" s="4">
        <f t="shared" si="0"/>
        <v>0.99999999278225005</v>
      </c>
      <c r="K737" s="21">
        <f t="shared" si="1"/>
        <v>7256.9626729067613</v>
      </c>
      <c r="L737" s="22">
        <f t="shared" si="2"/>
        <v>9947.2371381723315</v>
      </c>
      <c r="M737" s="4" t="b">
        <f t="shared" si="3"/>
        <v>0</v>
      </c>
    </row>
    <row r="738" spans="3:13" ht="15.75" customHeight="1">
      <c r="C738" s="20">
        <v>43832.477777777778</v>
      </c>
      <c r="D738" s="4">
        <v>8510</v>
      </c>
      <c r="E738" s="4">
        <v>8510</v>
      </c>
      <c r="F738" s="4">
        <v>8505</v>
      </c>
      <c r="G738" s="4">
        <v>8505</v>
      </c>
      <c r="H738" s="4">
        <v>3</v>
      </c>
      <c r="I738" s="4">
        <f t="shared" si="0"/>
        <v>1.000000003259629</v>
      </c>
      <c r="K738" s="21">
        <f t="shared" si="1"/>
        <v>7261.2314744790592</v>
      </c>
      <c r="L738" s="22">
        <f t="shared" si="2"/>
        <v>9953.0884541359628</v>
      </c>
      <c r="M738" s="4" t="b">
        <f t="shared" si="3"/>
        <v>0</v>
      </c>
    </row>
    <row r="739" spans="3:13" ht="15.75" customHeight="1">
      <c r="C739" s="20">
        <v>43832.478472222225</v>
      </c>
      <c r="D739" s="4">
        <v>8505</v>
      </c>
      <c r="E739" s="4">
        <v>8510</v>
      </c>
      <c r="F739" s="4">
        <v>8505</v>
      </c>
      <c r="G739" s="4">
        <v>8510</v>
      </c>
      <c r="H739" s="4">
        <v>6</v>
      </c>
      <c r="I739" s="4">
        <f t="shared" si="0"/>
        <v>1.000000003259629</v>
      </c>
      <c r="K739" s="21">
        <f t="shared" si="1"/>
        <v>7261.2314744790592</v>
      </c>
      <c r="L739" s="22">
        <f t="shared" si="2"/>
        <v>9953.0884541359628</v>
      </c>
      <c r="M739" s="4" t="b">
        <f t="shared" si="3"/>
        <v>0</v>
      </c>
    </row>
    <row r="740" spans="3:13" ht="15.75" customHeight="1">
      <c r="C740" s="20">
        <v>43832.480555555558</v>
      </c>
      <c r="D740" s="4">
        <v>8515</v>
      </c>
      <c r="E740" s="4">
        <v>8515</v>
      </c>
      <c r="F740" s="4">
        <v>8515</v>
      </c>
      <c r="G740" s="4">
        <v>8515</v>
      </c>
      <c r="H740" s="4">
        <v>6</v>
      </c>
      <c r="I740" s="4">
        <f t="shared" si="0"/>
        <v>2.9999999993015081</v>
      </c>
      <c r="K740" s="21">
        <f t="shared" si="1"/>
        <v>7261.2314744790592</v>
      </c>
      <c r="L740" s="22">
        <f t="shared" si="2"/>
        <v>9953.0884541359628</v>
      </c>
      <c r="M740" s="4" t="b">
        <f t="shared" si="3"/>
        <v>0</v>
      </c>
    </row>
    <row r="741" spans="3:13" ht="15.75" customHeight="1">
      <c r="C741" s="20">
        <v>43832.482638888891</v>
      </c>
      <c r="D741" s="4">
        <v>8515</v>
      </c>
      <c r="E741" s="4">
        <v>8520</v>
      </c>
      <c r="F741" s="4">
        <v>8515</v>
      </c>
      <c r="G741" s="4">
        <v>8520</v>
      </c>
      <c r="H741" s="4">
        <v>4</v>
      </c>
      <c r="I741" s="4">
        <f t="shared" si="0"/>
        <v>2.9999999993015081</v>
      </c>
      <c r="K741" s="21">
        <f t="shared" si="1"/>
        <v>7252.6938713344634</v>
      </c>
      <c r="L741" s="22">
        <f t="shared" si="2"/>
        <v>9941.3858222087001</v>
      </c>
      <c r="M741" s="4" t="b">
        <f t="shared" si="3"/>
        <v>0</v>
      </c>
    </row>
    <row r="742" spans="3:13" ht="15.75" customHeight="1">
      <c r="C742" s="20">
        <v>43832.48333333333</v>
      </c>
      <c r="D742" s="4">
        <v>8515</v>
      </c>
      <c r="E742" s="4">
        <v>8515</v>
      </c>
      <c r="F742" s="4">
        <v>8515</v>
      </c>
      <c r="G742" s="4">
        <v>8515</v>
      </c>
      <c r="H742" s="4">
        <v>1</v>
      </c>
      <c r="I742" s="4">
        <f t="shared" si="0"/>
        <v>0.99999999278225005</v>
      </c>
      <c r="K742" s="21">
        <f t="shared" si="1"/>
        <v>7252.6938713344634</v>
      </c>
      <c r="L742" s="22">
        <f t="shared" si="2"/>
        <v>9941.3858222087001</v>
      </c>
      <c r="M742" s="4" t="b">
        <f t="shared" si="3"/>
        <v>0</v>
      </c>
    </row>
    <row r="743" spans="3:13" ht="15.75" customHeight="1">
      <c r="C743" s="20">
        <v>43832.484722222223</v>
      </c>
      <c r="D743" s="4">
        <v>8515</v>
      </c>
      <c r="E743" s="4">
        <v>8515</v>
      </c>
      <c r="F743" s="4">
        <v>8515</v>
      </c>
      <c r="G743" s="4">
        <v>8515</v>
      </c>
      <c r="H743" s="4">
        <v>1</v>
      </c>
      <c r="I743" s="4">
        <f t="shared" si="0"/>
        <v>2.000000006519258</v>
      </c>
      <c r="K743" s="21">
        <f t="shared" si="1"/>
        <v>7252.6938713344634</v>
      </c>
      <c r="L743" s="22">
        <f t="shared" si="2"/>
        <v>9941.3858222087001</v>
      </c>
      <c r="M743" s="4" t="b">
        <f t="shared" si="3"/>
        <v>0</v>
      </c>
    </row>
    <row r="744" spans="3:13" ht="15.75" customHeight="1">
      <c r="C744" s="20">
        <v>43832.486111111109</v>
      </c>
      <c r="D744" s="4">
        <v>8510</v>
      </c>
      <c r="E744" s="4">
        <v>8510</v>
      </c>
      <c r="F744" s="4">
        <v>8510</v>
      </c>
      <c r="G744" s="4">
        <v>8510</v>
      </c>
      <c r="H744" s="4">
        <v>20</v>
      </c>
      <c r="I744" s="4">
        <f t="shared" si="0"/>
        <v>1.9999999960418791</v>
      </c>
      <c r="K744" s="21">
        <f t="shared" si="1"/>
        <v>7252.6938713344634</v>
      </c>
      <c r="L744" s="22">
        <f t="shared" si="2"/>
        <v>9941.3858222087001</v>
      </c>
      <c r="M744" s="4" t="b">
        <f t="shared" si="3"/>
        <v>0</v>
      </c>
    </row>
    <row r="745" spans="3:13" ht="15.75" customHeight="1">
      <c r="C745" s="20">
        <v>43832.486805555556</v>
      </c>
      <c r="D745" s="4">
        <v>8510</v>
      </c>
      <c r="E745" s="4">
        <v>8510</v>
      </c>
      <c r="F745" s="4">
        <v>8510</v>
      </c>
      <c r="G745" s="4">
        <v>8510</v>
      </c>
      <c r="H745" s="4">
        <v>2</v>
      </c>
      <c r="I745" s="4">
        <f t="shared" si="0"/>
        <v>1.000000003259629</v>
      </c>
      <c r="K745" s="21">
        <f t="shared" si="1"/>
        <v>7252.6938713344634</v>
      </c>
      <c r="L745" s="22">
        <f t="shared" si="2"/>
        <v>9941.3858222087001</v>
      </c>
      <c r="M745" s="4" t="b">
        <f t="shared" si="3"/>
        <v>0</v>
      </c>
    </row>
    <row r="746" spans="3:13" ht="15.75" customHeight="1">
      <c r="C746" s="20">
        <v>43832.487500000003</v>
      </c>
      <c r="D746" s="4">
        <v>8510</v>
      </c>
      <c r="E746" s="4">
        <v>8510</v>
      </c>
      <c r="F746" s="4">
        <v>8510</v>
      </c>
      <c r="G746" s="4">
        <v>8510</v>
      </c>
      <c r="H746" s="4">
        <v>2</v>
      </c>
      <c r="I746" s="4">
        <f t="shared" si="0"/>
        <v>1.000000003259629</v>
      </c>
      <c r="K746" s="21">
        <f t="shared" si="1"/>
        <v>7248.4250697621646</v>
      </c>
      <c r="L746" s="22">
        <f t="shared" si="2"/>
        <v>9935.5345062450706</v>
      </c>
      <c r="M746" s="4" t="b">
        <f t="shared" si="3"/>
        <v>0</v>
      </c>
    </row>
    <row r="747" spans="3:13" ht="15.75" customHeight="1">
      <c r="C747" s="20">
        <v>43832.488194444442</v>
      </c>
      <c r="D747" s="4">
        <v>8510</v>
      </c>
      <c r="E747" s="4">
        <v>8510</v>
      </c>
      <c r="F747" s="4">
        <v>8510</v>
      </c>
      <c r="G747" s="4">
        <v>8510</v>
      </c>
      <c r="H747" s="4">
        <v>2</v>
      </c>
      <c r="I747" s="4">
        <f t="shared" si="0"/>
        <v>0.99999999278225005</v>
      </c>
      <c r="K747" s="21">
        <f t="shared" si="1"/>
        <v>7244.1562681898668</v>
      </c>
      <c r="L747" s="22">
        <f t="shared" si="2"/>
        <v>9929.6831902814392</v>
      </c>
      <c r="M747" s="4" t="b">
        <f t="shared" si="3"/>
        <v>0</v>
      </c>
    </row>
    <row r="748" spans="3:13" ht="15.75" customHeight="1">
      <c r="C748" s="20">
        <v>43832.488888888889</v>
      </c>
      <c r="D748" s="4">
        <v>8510</v>
      </c>
      <c r="E748" s="4">
        <v>8510</v>
      </c>
      <c r="F748" s="4">
        <v>8510</v>
      </c>
      <c r="G748" s="4">
        <v>8510</v>
      </c>
      <c r="H748" s="4">
        <v>1</v>
      </c>
      <c r="I748" s="4">
        <f t="shared" si="0"/>
        <v>1.000000003259629</v>
      </c>
      <c r="K748" s="21">
        <f t="shared" si="1"/>
        <v>7248.4250697621646</v>
      </c>
      <c r="L748" s="22">
        <f t="shared" si="2"/>
        <v>9935.5345062450706</v>
      </c>
      <c r="M748" s="4" t="b">
        <f t="shared" si="3"/>
        <v>0</v>
      </c>
    </row>
    <row r="749" spans="3:13" ht="15.75" customHeight="1">
      <c r="C749" s="20">
        <v>43832.490277777775</v>
      </c>
      <c r="D749" s="4">
        <v>8505</v>
      </c>
      <c r="E749" s="4">
        <v>8510</v>
      </c>
      <c r="F749" s="4">
        <v>8500</v>
      </c>
      <c r="G749" s="4">
        <v>8500</v>
      </c>
      <c r="H749" s="4">
        <v>30</v>
      </c>
      <c r="I749" s="4">
        <f t="shared" si="0"/>
        <v>1.9999999960418791</v>
      </c>
      <c r="K749" s="21">
        <f t="shared" si="1"/>
        <v>7239.8874666175689</v>
      </c>
      <c r="L749" s="22">
        <f t="shared" si="2"/>
        <v>9923.8318743178079</v>
      </c>
      <c r="M749" s="4" t="b">
        <f t="shared" si="3"/>
        <v>0</v>
      </c>
    </row>
    <row r="750" spans="3:13" ht="15.75" customHeight="1">
      <c r="C750" s="20">
        <v>43832.490972222222</v>
      </c>
      <c r="D750" s="4">
        <v>8490</v>
      </c>
      <c r="E750" s="4">
        <v>8490</v>
      </c>
      <c r="F750" s="4">
        <v>8420</v>
      </c>
      <c r="G750" s="4">
        <v>8460</v>
      </c>
      <c r="H750" s="4">
        <v>409</v>
      </c>
      <c r="I750" s="4">
        <f t="shared" si="0"/>
        <v>1.000000003259629</v>
      </c>
      <c r="K750" s="21">
        <f t="shared" si="1"/>
        <v>7244.1562681898668</v>
      </c>
      <c r="L750" s="22">
        <f t="shared" si="2"/>
        <v>9929.6831902814392</v>
      </c>
      <c r="M750" s="4" t="b">
        <f t="shared" si="3"/>
        <v>0</v>
      </c>
    </row>
    <row r="751" spans="3:13" ht="15.75" customHeight="1">
      <c r="C751" s="20">
        <v>43832.491666666669</v>
      </c>
      <c r="D751" s="4">
        <v>8465</v>
      </c>
      <c r="E751" s="4">
        <v>8465</v>
      </c>
      <c r="F751" s="4">
        <v>8445</v>
      </c>
      <c r="G751" s="4">
        <v>8450</v>
      </c>
      <c r="H751" s="4">
        <v>56</v>
      </c>
      <c r="I751" s="4">
        <f t="shared" si="0"/>
        <v>1.000000003259629</v>
      </c>
      <c r="K751" s="21">
        <f t="shared" si="1"/>
        <v>7239.8874666175689</v>
      </c>
      <c r="L751" s="22">
        <f t="shared" si="2"/>
        <v>9923.8318743178079</v>
      </c>
      <c r="M751" s="4" t="b">
        <f t="shared" si="3"/>
        <v>0</v>
      </c>
    </row>
    <row r="752" spans="3:13" ht="15.75" customHeight="1">
      <c r="C752" s="20">
        <v>43832.492361111108</v>
      </c>
      <c r="D752" s="4">
        <v>8450</v>
      </c>
      <c r="E752" s="4">
        <v>8455</v>
      </c>
      <c r="F752" s="4">
        <v>8445</v>
      </c>
      <c r="G752" s="4">
        <v>8455</v>
      </c>
      <c r="H752" s="4">
        <v>19</v>
      </c>
      <c r="I752" s="4">
        <f t="shared" si="0"/>
        <v>0.99999999278225005</v>
      </c>
      <c r="K752" s="21">
        <f t="shared" si="1"/>
        <v>7227.0810619006743</v>
      </c>
      <c r="L752" s="22">
        <f t="shared" si="2"/>
        <v>9906.2779264269157</v>
      </c>
      <c r="M752" s="4" t="b">
        <f t="shared" si="3"/>
        <v>0</v>
      </c>
    </row>
    <row r="753" spans="3:13" ht="15.75" customHeight="1">
      <c r="C753" s="20">
        <v>43832.493055555555</v>
      </c>
      <c r="D753" s="4">
        <v>8450</v>
      </c>
      <c r="E753" s="4">
        <v>8455</v>
      </c>
      <c r="F753" s="4">
        <v>8440</v>
      </c>
      <c r="G753" s="4">
        <v>8440</v>
      </c>
      <c r="H753" s="4">
        <v>46</v>
      </c>
      <c r="I753" s="4">
        <f t="shared" si="0"/>
        <v>1.000000003259629</v>
      </c>
      <c r="K753" s="21">
        <f t="shared" si="1"/>
        <v>7235.618665045271</v>
      </c>
      <c r="L753" s="22">
        <f t="shared" si="2"/>
        <v>9917.9805583541784</v>
      </c>
      <c r="M753" s="4" t="b">
        <f t="shared" si="3"/>
        <v>0</v>
      </c>
    </row>
    <row r="754" spans="3:13" ht="15.75" customHeight="1">
      <c r="C754" s="20">
        <v>43832.493750000001</v>
      </c>
      <c r="D754" s="4">
        <v>8440</v>
      </c>
      <c r="E754" s="4">
        <v>8445</v>
      </c>
      <c r="F754" s="4">
        <v>8430</v>
      </c>
      <c r="G754" s="4">
        <v>8440</v>
      </c>
      <c r="H754" s="4">
        <v>48</v>
      </c>
      <c r="I754" s="4">
        <f t="shared" si="0"/>
        <v>1.000000003259629</v>
      </c>
      <c r="K754" s="21">
        <f t="shared" si="1"/>
        <v>7235.618665045271</v>
      </c>
      <c r="L754" s="22">
        <f t="shared" si="2"/>
        <v>9917.9805583541784</v>
      </c>
      <c r="M754" s="4" t="b">
        <f t="shared" si="3"/>
        <v>0</v>
      </c>
    </row>
    <row r="755" spans="3:13" ht="15.75" customHeight="1">
      <c r="C755" s="20">
        <v>43832.494444444441</v>
      </c>
      <c r="D755" s="4">
        <v>8430</v>
      </c>
      <c r="E755" s="4">
        <v>8430</v>
      </c>
      <c r="F755" s="4">
        <v>8415</v>
      </c>
      <c r="G755" s="4">
        <v>8425</v>
      </c>
      <c r="H755" s="4">
        <v>39</v>
      </c>
      <c r="I755" s="4">
        <f t="shared" si="0"/>
        <v>0.99999999278225005</v>
      </c>
      <c r="K755" s="21">
        <f t="shared" si="1"/>
        <v>7235.618665045271</v>
      </c>
      <c r="L755" s="22">
        <f t="shared" si="2"/>
        <v>9917.9805583541784</v>
      </c>
      <c r="M755" s="4" t="b">
        <f t="shared" si="3"/>
        <v>0</v>
      </c>
    </row>
    <row r="756" spans="3:13" ht="15.75" customHeight="1">
      <c r="C756" s="20">
        <v>43832.495138888888</v>
      </c>
      <c r="D756" s="4">
        <v>8425</v>
      </c>
      <c r="E756" s="4">
        <v>8430</v>
      </c>
      <c r="F756" s="4">
        <v>8420</v>
      </c>
      <c r="G756" s="4">
        <v>8420</v>
      </c>
      <c r="H756" s="4">
        <v>20</v>
      </c>
      <c r="I756" s="4">
        <f t="shared" si="0"/>
        <v>1.000000003259629</v>
      </c>
      <c r="K756" s="21">
        <f t="shared" si="1"/>
        <v>7235.618665045271</v>
      </c>
      <c r="L756" s="22">
        <f t="shared" si="2"/>
        <v>9917.9805583541784</v>
      </c>
      <c r="M756" s="4" t="b">
        <f t="shared" si="3"/>
        <v>0</v>
      </c>
    </row>
    <row r="757" spans="3:13" ht="15.75" customHeight="1">
      <c r="C757" s="20">
        <v>43832.495833333334</v>
      </c>
      <c r="D757" s="4">
        <v>8420</v>
      </c>
      <c r="E757" s="4">
        <v>8430</v>
      </c>
      <c r="F757" s="4">
        <v>8420</v>
      </c>
      <c r="G757" s="4">
        <v>8425</v>
      </c>
      <c r="H757" s="4">
        <v>27</v>
      </c>
      <c r="I757" s="4">
        <f t="shared" si="0"/>
        <v>1.000000003259629</v>
      </c>
      <c r="K757" s="21">
        <f t="shared" si="1"/>
        <v>7227.0810619006743</v>
      </c>
      <c r="L757" s="22">
        <f t="shared" si="2"/>
        <v>9906.2779264269157</v>
      </c>
      <c r="M757" s="4" t="b">
        <f t="shared" si="3"/>
        <v>0</v>
      </c>
    </row>
    <row r="758" spans="3:13" ht="15.75" customHeight="1">
      <c r="C758" s="20">
        <v>43832.49722222222</v>
      </c>
      <c r="D758" s="4">
        <v>8430</v>
      </c>
      <c r="E758" s="4">
        <v>8430</v>
      </c>
      <c r="F758" s="4">
        <v>8425</v>
      </c>
      <c r="G758" s="4">
        <v>8425</v>
      </c>
      <c r="H758" s="4">
        <v>11</v>
      </c>
      <c r="I758" s="4">
        <f t="shared" si="0"/>
        <v>1.9999999960418791</v>
      </c>
      <c r="K758" s="21">
        <f t="shared" si="1"/>
        <v>7235.618665045271</v>
      </c>
      <c r="L758" s="22">
        <f t="shared" si="2"/>
        <v>9917.9805583541784</v>
      </c>
      <c r="M758" s="4" t="b">
        <f t="shared" si="3"/>
        <v>0</v>
      </c>
    </row>
    <row r="759" spans="3:13" ht="15.75" customHeight="1">
      <c r="C759" s="20">
        <v>43832.497916666667</v>
      </c>
      <c r="D759" s="4">
        <v>8430</v>
      </c>
      <c r="E759" s="4">
        <v>8435</v>
      </c>
      <c r="F759" s="4">
        <v>8430</v>
      </c>
      <c r="G759" s="4">
        <v>8435</v>
      </c>
      <c r="H759" s="4">
        <v>4</v>
      </c>
      <c r="I759" s="4">
        <f t="shared" si="0"/>
        <v>1.000000003259629</v>
      </c>
      <c r="K759" s="21">
        <f t="shared" si="1"/>
        <v>7244.1562681898668</v>
      </c>
      <c r="L759" s="22">
        <f t="shared" si="2"/>
        <v>9929.6831902814392</v>
      </c>
      <c r="M759" s="4" t="b">
        <f t="shared" si="3"/>
        <v>0</v>
      </c>
    </row>
    <row r="760" spans="3:13" ht="15.75" customHeight="1">
      <c r="C760" s="20">
        <v>43832.498611111114</v>
      </c>
      <c r="D760" s="4">
        <v>8430</v>
      </c>
      <c r="E760" s="4">
        <v>8430</v>
      </c>
      <c r="F760" s="4">
        <v>8430</v>
      </c>
      <c r="G760" s="4">
        <v>8430</v>
      </c>
      <c r="H760" s="4">
        <v>3</v>
      </c>
      <c r="I760" s="4">
        <f t="shared" si="0"/>
        <v>1.000000003259629</v>
      </c>
      <c r="K760" s="21">
        <f t="shared" si="1"/>
        <v>7248.4250697621646</v>
      </c>
      <c r="L760" s="22">
        <f t="shared" si="2"/>
        <v>9935.5345062450706</v>
      </c>
      <c r="M760" s="4" t="b">
        <f t="shared" si="3"/>
        <v>0</v>
      </c>
    </row>
    <row r="761" spans="3:13" ht="15.75" customHeight="1">
      <c r="C761" s="20">
        <v>43832.499305555553</v>
      </c>
      <c r="D761" s="4">
        <v>8425</v>
      </c>
      <c r="E761" s="4">
        <v>8425</v>
      </c>
      <c r="F761" s="4">
        <v>8425</v>
      </c>
      <c r="G761" s="4">
        <v>8425</v>
      </c>
      <c r="H761" s="4">
        <v>2</v>
      </c>
      <c r="I761" s="4">
        <f t="shared" si="0"/>
        <v>0.99999999278225005</v>
      </c>
      <c r="K761" s="21">
        <f t="shared" si="1"/>
        <v>7244.1562681898668</v>
      </c>
      <c r="L761" s="22">
        <f t="shared" si="2"/>
        <v>9929.6831902814392</v>
      </c>
      <c r="M761" s="4" t="b">
        <f t="shared" si="3"/>
        <v>0</v>
      </c>
    </row>
    <row r="762" spans="3:13" ht="15.75" customHeight="1">
      <c r="C762" s="20">
        <v>43832.5</v>
      </c>
      <c r="D762" s="4">
        <v>8425</v>
      </c>
      <c r="E762" s="4">
        <v>8425</v>
      </c>
      <c r="F762" s="4">
        <v>8395</v>
      </c>
      <c r="G762" s="4">
        <v>8395</v>
      </c>
      <c r="H762" s="4">
        <v>65</v>
      </c>
      <c r="I762" s="4">
        <f t="shared" si="0"/>
        <v>1.000000003259629</v>
      </c>
      <c r="K762" s="21">
        <f t="shared" si="1"/>
        <v>7248.4250697621646</v>
      </c>
      <c r="L762" s="22">
        <f t="shared" si="2"/>
        <v>9935.5345062450706</v>
      </c>
      <c r="M762" s="4" t="b">
        <f t="shared" si="3"/>
        <v>0</v>
      </c>
    </row>
    <row r="763" spans="3:13" ht="15.75" customHeight="1">
      <c r="C763" s="20">
        <v>43832.500694444447</v>
      </c>
      <c r="D763" s="4">
        <v>8390</v>
      </c>
      <c r="E763" s="4">
        <v>8390</v>
      </c>
      <c r="F763" s="4">
        <v>8355</v>
      </c>
      <c r="G763" s="4">
        <v>8380</v>
      </c>
      <c r="H763" s="4">
        <v>221</v>
      </c>
      <c r="I763" s="4">
        <f t="shared" si="0"/>
        <v>1.000000003259629</v>
      </c>
      <c r="K763" s="21">
        <f t="shared" si="1"/>
        <v>7244.1562681898668</v>
      </c>
      <c r="L763" s="22">
        <f t="shared" si="2"/>
        <v>9929.6831902814392</v>
      </c>
      <c r="M763" s="4" t="b">
        <f t="shared" si="3"/>
        <v>0</v>
      </c>
    </row>
    <row r="764" spans="3:13" ht="15.75" customHeight="1">
      <c r="C764" s="20">
        <v>43832.501388888886</v>
      </c>
      <c r="D764" s="4">
        <v>8375</v>
      </c>
      <c r="E764" s="4">
        <v>8375</v>
      </c>
      <c r="F764" s="4">
        <v>8340</v>
      </c>
      <c r="G764" s="4">
        <v>8340</v>
      </c>
      <c r="H764" s="4">
        <v>139</v>
      </c>
      <c r="I764" s="4">
        <f t="shared" si="0"/>
        <v>0.99999999278225005</v>
      </c>
      <c r="K764" s="21">
        <f t="shared" si="1"/>
        <v>7244.1562681898668</v>
      </c>
      <c r="L764" s="22">
        <f t="shared" si="2"/>
        <v>9929.6831902814392</v>
      </c>
      <c r="M764" s="4" t="b">
        <f t="shared" si="3"/>
        <v>0</v>
      </c>
    </row>
    <row r="765" spans="3:13" ht="15.75" customHeight="1">
      <c r="C765" s="20">
        <v>43832.502083333333</v>
      </c>
      <c r="D765" s="4">
        <v>8335</v>
      </c>
      <c r="E765" s="4">
        <v>8345</v>
      </c>
      <c r="F765" s="4">
        <v>8290</v>
      </c>
      <c r="G765" s="4">
        <v>8340</v>
      </c>
      <c r="H765" s="4">
        <v>240</v>
      </c>
      <c r="I765" s="4">
        <f t="shared" si="0"/>
        <v>1.000000003259629</v>
      </c>
      <c r="K765" s="21">
        <f t="shared" si="1"/>
        <v>7239.8874666175689</v>
      </c>
      <c r="L765" s="22">
        <f t="shared" si="2"/>
        <v>9923.8318743178079</v>
      </c>
      <c r="M765" s="4" t="b">
        <f t="shared" si="3"/>
        <v>0</v>
      </c>
    </row>
    <row r="766" spans="3:13" ht="15.75" customHeight="1">
      <c r="C766" s="20">
        <v>43832.50277777778</v>
      </c>
      <c r="D766" s="4">
        <v>8345</v>
      </c>
      <c r="E766" s="4">
        <v>8355</v>
      </c>
      <c r="F766" s="4">
        <v>8335</v>
      </c>
      <c r="G766" s="4">
        <v>8350</v>
      </c>
      <c r="H766" s="4">
        <v>29</v>
      </c>
      <c r="I766" s="4">
        <f t="shared" si="0"/>
        <v>1.000000003259629</v>
      </c>
      <c r="K766" s="21">
        <f t="shared" si="1"/>
        <v>7244.1562681898668</v>
      </c>
      <c r="L766" s="22">
        <f t="shared" si="2"/>
        <v>9929.6831902814392</v>
      </c>
      <c r="M766" s="4" t="b">
        <f t="shared" si="3"/>
        <v>0</v>
      </c>
    </row>
    <row r="767" spans="3:13" ht="15.75" customHeight="1">
      <c r="C767" s="20">
        <v>43832.503472222219</v>
      </c>
      <c r="D767" s="4">
        <v>8350</v>
      </c>
      <c r="E767" s="4">
        <v>8350</v>
      </c>
      <c r="F767" s="4">
        <v>8340</v>
      </c>
      <c r="G767" s="4">
        <v>8350</v>
      </c>
      <c r="H767" s="4">
        <v>36</v>
      </c>
      <c r="I767" s="4">
        <f t="shared" si="0"/>
        <v>0.99999999278225005</v>
      </c>
      <c r="K767" s="21">
        <f t="shared" si="1"/>
        <v>7244.1562681898668</v>
      </c>
      <c r="L767" s="22">
        <f t="shared" si="2"/>
        <v>9929.6831902814392</v>
      </c>
      <c r="M767" s="4" t="b">
        <f t="shared" si="3"/>
        <v>0</v>
      </c>
    </row>
    <row r="768" spans="3:13" ht="15.75" customHeight="1">
      <c r="C768" s="20">
        <v>43832.504166666666</v>
      </c>
      <c r="D768" s="4">
        <v>8345</v>
      </c>
      <c r="E768" s="4">
        <v>8345</v>
      </c>
      <c r="F768" s="4">
        <v>8335</v>
      </c>
      <c r="G768" s="4">
        <v>8335</v>
      </c>
      <c r="H768" s="4">
        <v>27</v>
      </c>
      <c r="I768" s="4">
        <f t="shared" si="0"/>
        <v>1.000000003259629</v>
      </c>
      <c r="K768" s="21">
        <f t="shared" si="1"/>
        <v>7239.8874666175689</v>
      </c>
      <c r="L768" s="22">
        <f t="shared" si="2"/>
        <v>9923.8318743178079</v>
      </c>
      <c r="M768" s="4" t="b">
        <f t="shared" si="3"/>
        <v>0</v>
      </c>
    </row>
    <row r="769" spans="3:13" ht="15.75" customHeight="1">
      <c r="C769" s="20">
        <v>43832.504861111112</v>
      </c>
      <c r="D769" s="4">
        <v>8335</v>
      </c>
      <c r="E769" s="4">
        <v>8350</v>
      </c>
      <c r="F769" s="4">
        <v>8335</v>
      </c>
      <c r="G769" s="4">
        <v>8350</v>
      </c>
      <c r="H769" s="4">
        <v>15</v>
      </c>
      <c r="I769" s="4">
        <f t="shared" si="0"/>
        <v>1.000000003259629</v>
      </c>
      <c r="K769" s="21">
        <f t="shared" si="1"/>
        <v>7239.8874666175689</v>
      </c>
      <c r="L769" s="22">
        <f t="shared" si="2"/>
        <v>9923.8318743178079</v>
      </c>
      <c r="M769" s="4" t="b">
        <f t="shared" si="3"/>
        <v>0</v>
      </c>
    </row>
    <row r="770" spans="3:13" ht="15.75" customHeight="1">
      <c r="C770" s="20">
        <v>43832.505555555559</v>
      </c>
      <c r="D770" s="4">
        <v>8345</v>
      </c>
      <c r="E770" s="4">
        <v>8350</v>
      </c>
      <c r="F770" s="4">
        <v>8340</v>
      </c>
      <c r="G770" s="4">
        <v>8340</v>
      </c>
      <c r="H770" s="4">
        <v>22</v>
      </c>
      <c r="I770" s="4">
        <f t="shared" si="0"/>
        <v>1.000000003259629</v>
      </c>
      <c r="K770" s="21">
        <f t="shared" si="1"/>
        <v>7239.8874666175689</v>
      </c>
      <c r="L770" s="22">
        <f t="shared" si="2"/>
        <v>9923.8318743178079</v>
      </c>
      <c r="M770" s="4" t="b">
        <f t="shared" si="3"/>
        <v>0</v>
      </c>
    </row>
    <row r="771" spans="3:13" ht="15.75" customHeight="1">
      <c r="C771" s="20">
        <v>43832.506249999999</v>
      </c>
      <c r="D771" s="4">
        <v>8345</v>
      </c>
      <c r="E771" s="4">
        <v>8345</v>
      </c>
      <c r="F771" s="4">
        <v>8330</v>
      </c>
      <c r="G771" s="4">
        <v>8335</v>
      </c>
      <c r="H771" s="4">
        <v>19</v>
      </c>
      <c r="I771" s="4">
        <f t="shared" si="0"/>
        <v>0.99999999278225005</v>
      </c>
      <c r="K771" s="21">
        <f t="shared" si="1"/>
        <v>7239.8874666175689</v>
      </c>
      <c r="L771" s="22">
        <f t="shared" si="2"/>
        <v>9923.8318743178079</v>
      </c>
      <c r="M771" s="4" t="b">
        <f t="shared" si="3"/>
        <v>0</v>
      </c>
    </row>
    <row r="772" spans="3:13" ht="15.75" customHeight="1">
      <c r="C772" s="20">
        <v>43832.506944444445</v>
      </c>
      <c r="D772" s="4">
        <v>8335</v>
      </c>
      <c r="E772" s="4">
        <v>8340</v>
      </c>
      <c r="F772" s="4">
        <v>8330</v>
      </c>
      <c r="G772" s="4">
        <v>8330</v>
      </c>
      <c r="H772" s="4">
        <v>33</v>
      </c>
      <c r="I772" s="4">
        <f t="shared" si="0"/>
        <v>1.000000003259629</v>
      </c>
      <c r="K772" s="21">
        <f t="shared" si="1"/>
        <v>7239.8874666175689</v>
      </c>
      <c r="L772" s="22">
        <f t="shared" si="2"/>
        <v>9923.8318743178079</v>
      </c>
      <c r="M772" s="4" t="b">
        <f t="shared" si="3"/>
        <v>0</v>
      </c>
    </row>
    <row r="773" spans="3:13" ht="15.75" customHeight="1">
      <c r="C773" s="20">
        <v>43832.507638888892</v>
      </c>
      <c r="D773" s="4">
        <v>8330</v>
      </c>
      <c r="E773" s="4">
        <v>8335</v>
      </c>
      <c r="F773" s="4">
        <v>8320</v>
      </c>
      <c r="G773" s="4">
        <v>8325</v>
      </c>
      <c r="H773" s="4">
        <v>31</v>
      </c>
      <c r="I773" s="4">
        <f t="shared" si="0"/>
        <v>1.000000003259629</v>
      </c>
      <c r="K773" s="21">
        <f t="shared" si="1"/>
        <v>7235.618665045271</v>
      </c>
      <c r="L773" s="22">
        <f t="shared" si="2"/>
        <v>9917.9805583541784</v>
      </c>
      <c r="M773" s="4" t="b">
        <f t="shared" si="3"/>
        <v>0</v>
      </c>
    </row>
    <row r="774" spans="3:13" ht="15.75" customHeight="1">
      <c r="C774" s="20">
        <v>43832.508333333331</v>
      </c>
      <c r="D774" s="4">
        <v>8325</v>
      </c>
      <c r="E774" s="4">
        <v>8335</v>
      </c>
      <c r="F774" s="4">
        <v>8325</v>
      </c>
      <c r="G774" s="4">
        <v>8330</v>
      </c>
      <c r="H774" s="4">
        <v>12</v>
      </c>
      <c r="I774" s="4">
        <f t="shared" si="0"/>
        <v>0.99999999278225005</v>
      </c>
      <c r="K774" s="21">
        <f t="shared" si="1"/>
        <v>7231.3498634729731</v>
      </c>
      <c r="L774" s="22">
        <f t="shared" si="2"/>
        <v>9912.129242390547</v>
      </c>
      <c r="M774" s="4" t="b">
        <f t="shared" si="3"/>
        <v>0</v>
      </c>
    </row>
    <row r="775" spans="3:13" ht="15.75" customHeight="1">
      <c r="C775" s="20">
        <v>43832.509027777778</v>
      </c>
      <c r="D775" s="4">
        <v>8330</v>
      </c>
      <c r="E775" s="4">
        <v>8335</v>
      </c>
      <c r="F775" s="4">
        <v>8330</v>
      </c>
      <c r="G775" s="4">
        <v>8335</v>
      </c>
      <c r="H775" s="4">
        <v>9</v>
      </c>
      <c r="I775" s="4">
        <f t="shared" si="0"/>
        <v>1.000000003259629</v>
      </c>
      <c r="K775" s="21">
        <f t="shared" si="1"/>
        <v>7231.3498634729731</v>
      </c>
      <c r="L775" s="22">
        <f t="shared" si="2"/>
        <v>9912.129242390547</v>
      </c>
      <c r="M775" s="4" t="b">
        <f t="shared" si="3"/>
        <v>0</v>
      </c>
    </row>
    <row r="776" spans="3:13" ht="15.75" customHeight="1">
      <c r="C776" s="20">
        <v>43832.509722222225</v>
      </c>
      <c r="D776" s="4">
        <v>8335</v>
      </c>
      <c r="E776" s="4">
        <v>8340</v>
      </c>
      <c r="F776" s="4">
        <v>8335</v>
      </c>
      <c r="G776" s="4">
        <v>8340</v>
      </c>
      <c r="H776" s="4">
        <v>3</v>
      </c>
      <c r="I776" s="4">
        <f t="shared" si="0"/>
        <v>1.000000003259629</v>
      </c>
      <c r="K776" s="21">
        <f t="shared" si="1"/>
        <v>7235.618665045271</v>
      </c>
      <c r="L776" s="22">
        <f t="shared" si="2"/>
        <v>9917.9805583541784</v>
      </c>
      <c r="M776" s="4" t="b">
        <f t="shared" si="3"/>
        <v>0</v>
      </c>
    </row>
    <row r="777" spans="3:13" ht="15.75" customHeight="1">
      <c r="C777" s="20">
        <v>43832.510416666664</v>
      </c>
      <c r="D777" s="4">
        <v>8335</v>
      </c>
      <c r="E777" s="4">
        <v>8335</v>
      </c>
      <c r="F777" s="4">
        <v>8335</v>
      </c>
      <c r="G777" s="4">
        <v>8335</v>
      </c>
      <c r="H777" s="4">
        <v>8</v>
      </c>
      <c r="I777" s="4">
        <f t="shared" si="0"/>
        <v>0.99999999278225005</v>
      </c>
      <c r="K777" s="21">
        <f t="shared" si="1"/>
        <v>7239.8874666175689</v>
      </c>
      <c r="L777" s="22">
        <f t="shared" si="2"/>
        <v>9923.8318743178079</v>
      </c>
      <c r="M777" s="4" t="b">
        <f t="shared" si="3"/>
        <v>0</v>
      </c>
    </row>
    <row r="778" spans="3:13" ht="15.75" customHeight="1">
      <c r="C778" s="20">
        <v>43832.511111111111</v>
      </c>
      <c r="D778" s="4">
        <v>8335</v>
      </c>
      <c r="E778" s="4">
        <v>8345</v>
      </c>
      <c r="F778" s="4">
        <v>8335</v>
      </c>
      <c r="G778" s="4">
        <v>8345</v>
      </c>
      <c r="H778" s="4">
        <v>24</v>
      </c>
      <c r="I778" s="4">
        <f t="shared" si="0"/>
        <v>1.000000003259629</v>
      </c>
      <c r="K778" s="21">
        <f t="shared" si="1"/>
        <v>7248.4250697621646</v>
      </c>
      <c r="L778" s="22">
        <f t="shared" si="2"/>
        <v>9935.5345062450706</v>
      </c>
      <c r="M778" s="4" t="b">
        <f t="shared" si="3"/>
        <v>0</v>
      </c>
    </row>
    <row r="779" spans="3:13" ht="15.75" customHeight="1">
      <c r="C779" s="20">
        <v>43832.511805555558</v>
      </c>
      <c r="D779" s="4">
        <v>8340</v>
      </c>
      <c r="E779" s="4">
        <v>8340</v>
      </c>
      <c r="F779" s="4">
        <v>8340</v>
      </c>
      <c r="G779" s="4">
        <v>8340</v>
      </c>
      <c r="H779" s="4">
        <v>11</v>
      </c>
      <c r="I779" s="4">
        <f t="shared" si="0"/>
        <v>1.000000003259629</v>
      </c>
      <c r="K779" s="21">
        <f t="shared" si="1"/>
        <v>7244.1562681898668</v>
      </c>
      <c r="L779" s="22">
        <f t="shared" si="2"/>
        <v>9929.6831902814392</v>
      </c>
      <c r="M779" s="4" t="b">
        <f t="shared" si="3"/>
        <v>0</v>
      </c>
    </row>
    <row r="780" spans="3:13" ht="15.75" customHeight="1">
      <c r="C780" s="20">
        <v>43832.512499999997</v>
      </c>
      <c r="D780" s="4">
        <v>8340</v>
      </c>
      <c r="E780" s="4">
        <v>8340</v>
      </c>
      <c r="F780" s="4">
        <v>8335</v>
      </c>
      <c r="G780" s="4">
        <v>8335</v>
      </c>
      <c r="H780" s="4">
        <v>4</v>
      </c>
      <c r="I780" s="4">
        <f t="shared" si="0"/>
        <v>0.99999999278225005</v>
      </c>
      <c r="K780" s="21">
        <f t="shared" si="1"/>
        <v>7248.4250697621646</v>
      </c>
      <c r="L780" s="22">
        <f t="shared" si="2"/>
        <v>9935.5345062450706</v>
      </c>
      <c r="M780" s="4" t="b">
        <f t="shared" si="3"/>
        <v>0</v>
      </c>
    </row>
    <row r="781" spans="3:13" ht="15.75" customHeight="1">
      <c r="C781" s="20">
        <v>43832.513194444444</v>
      </c>
      <c r="D781" s="4">
        <v>8340</v>
      </c>
      <c r="E781" s="4">
        <v>8340</v>
      </c>
      <c r="F781" s="4">
        <v>8340</v>
      </c>
      <c r="G781" s="4">
        <v>8340</v>
      </c>
      <c r="H781" s="4">
        <v>2</v>
      </c>
      <c r="I781" s="4">
        <f t="shared" si="0"/>
        <v>1.000000003259629</v>
      </c>
      <c r="K781" s="21">
        <f t="shared" si="1"/>
        <v>7252.6938713344634</v>
      </c>
      <c r="L781" s="22">
        <f t="shared" si="2"/>
        <v>9941.3858222087001</v>
      </c>
      <c r="M781" s="4" t="b">
        <f t="shared" si="3"/>
        <v>0</v>
      </c>
    </row>
    <row r="782" spans="3:13" ht="15.75" customHeight="1">
      <c r="C782" s="20">
        <v>43832.513888888891</v>
      </c>
      <c r="D782" s="4">
        <v>8330</v>
      </c>
      <c r="E782" s="4">
        <v>8330</v>
      </c>
      <c r="F782" s="4">
        <v>8320</v>
      </c>
      <c r="G782" s="4">
        <v>8320</v>
      </c>
      <c r="H782" s="4">
        <v>28</v>
      </c>
      <c r="I782" s="4">
        <f t="shared" si="0"/>
        <v>1.000000003259629</v>
      </c>
      <c r="K782" s="21">
        <f t="shared" si="1"/>
        <v>7256.9626729067613</v>
      </c>
      <c r="L782" s="22">
        <f t="shared" si="2"/>
        <v>9947.2371381723315</v>
      </c>
      <c r="M782" s="4" t="b">
        <f t="shared" si="3"/>
        <v>0</v>
      </c>
    </row>
    <row r="783" spans="3:13" ht="15.75" customHeight="1">
      <c r="C783" s="20">
        <v>43832.51458333333</v>
      </c>
      <c r="D783" s="4">
        <v>8320</v>
      </c>
      <c r="E783" s="4">
        <v>8325</v>
      </c>
      <c r="F783" s="4">
        <v>8315</v>
      </c>
      <c r="G783" s="4">
        <v>8325</v>
      </c>
      <c r="H783" s="4">
        <v>24</v>
      </c>
      <c r="I783" s="4">
        <f t="shared" si="0"/>
        <v>0.99999999278225005</v>
      </c>
      <c r="K783" s="21">
        <f t="shared" si="1"/>
        <v>7252.6938713344634</v>
      </c>
      <c r="L783" s="22">
        <f t="shared" si="2"/>
        <v>9941.3858222087001</v>
      </c>
      <c r="M783" s="4" t="b">
        <f t="shared" si="3"/>
        <v>0</v>
      </c>
    </row>
    <row r="784" spans="3:13" ht="15.75" customHeight="1">
      <c r="C784" s="20">
        <v>43832.515277777777</v>
      </c>
      <c r="D784" s="4">
        <v>8325</v>
      </c>
      <c r="E784" s="4">
        <v>8325</v>
      </c>
      <c r="F784" s="4">
        <v>8315</v>
      </c>
      <c r="G784" s="4">
        <v>8315</v>
      </c>
      <c r="H784" s="4">
        <v>7</v>
      </c>
      <c r="I784" s="4">
        <f t="shared" si="0"/>
        <v>1.000000003259629</v>
      </c>
      <c r="K784" s="21">
        <f t="shared" si="1"/>
        <v>7252.6938713344634</v>
      </c>
      <c r="L784" s="22">
        <f t="shared" si="2"/>
        <v>9941.3858222087001</v>
      </c>
      <c r="M784" s="4" t="b">
        <f t="shared" si="3"/>
        <v>0</v>
      </c>
    </row>
    <row r="785" spans="3:13" ht="15.75" customHeight="1">
      <c r="C785" s="20">
        <v>43832.515972222223</v>
      </c>
      <c r="D785" s="4">
        <v>8315</v>
      </c>
      <c r="E785" s="4">
        <v>8325</v>
      </c>
      <c r="F785" s="4">
        <v>8315</v>
      </c>
      <c r="G785" s="4">
        <v>8320</v>
      </c>
      <c r="H785" s="4">
        <v>5</v>
      </c>
      <c r="I785" s="4">
        <f t="shared" si="0"/>
        <v>1.000000003259629</v>
      </c>
      <c r="K785" s="21">
        <f t="shared" si="1"/>
        <v>7256.9626729067613</v>
      </c>
      <c r="L785" s="22">
        <f t="shared" si="2"/>
        <v>9947.2371381723315</v>
      </c>
      <c r="M785" s="4" t="b">
        <f t="shared" si="3"/>
        <v>0</v>
      </c>
    </row>
    <row r="786" spans="3:13" ht="15.75" customHeight="1">
      <c r="C786" s="20">
        <v>43832.51666666667</v>
      </c>
      <c r="D786" s="4">
        <v>8315</v>
      </c>
      <c r="E786" s="4">
        <v>8315</v>
      </c>
      <c r="F786" s="4">
        <v>8300</v>
      </c>
      <c r="G786" s="4">
        <v>8300</v>
      </c>
      <c r="H786" s="4">
        <v>7</v>
      </c>
      <c r="I786" s="4">
        <f t="shared" si="0"/>
        <v>1.000000003259629</v>
      </c>
      <c r="K786" s="21">
        <f t="shared" si="1"/>
        <v>7261.2314744790592</v>
      </c>
      <c r="L786" s="22">
        <f t="shared" si="2"/>
        <v>9953.0884541359628</v>
      </c>
      <c r="M786" s="4" t="b">
        <f t="shared" si="3"/>
        <v>0</v>
      </c>
    </row>
    <row r="787" spans="3:13" ht="15.75" customHeight="1">
      <c r="C787" s="20">
        <v>43832.517361111109</v>
      </c>
      <c r="D787" s="4">
        <v>8300</v>
      </c>
      <c r="E787" s="4">
        <v>8310</v>
      </c>
      <c r="F787" s="4">
        <v>8300</v>
      </c>
      <c r="G787" s="4">
        <v>8310</v>
      </c>
      <c r="H787" s="4">
        <v>40</v>
      </c>
      <c r="I787" s="4">
        <f t="shared" si="0"/>
        <v>0.99999999278225005</v>
      </c>
      <c r="K787" s="21">
        <f t="shared" si="1"/>
        <v>7256.9626729067613</v>
      </c>
      <c r="L787" s="22">
        <f t="shared" si="2"/>
        <v>9947.2371381723315</v>
      </c>
      <c r="M787" s="4" t="b">
        <f t="shared" si="3"/>
        <v>0</v>
      </c>
    </row>
    <row r="788" spans="3:13" ht="15.75" customHeight="1">
      <c r="C788" s="20">
        <v>43832.518055555556</v>
      </c>
      <c r="D788" s="4">
        <v>8310</v>
      </c>
      <c r="E788" s="4">
        <v>8315</v>
      </c>
      <c r="F788" s="4">
        <v>8310</v>
      </c>
      <c r="G788" s="4">
        <v>8315</v>
      </c>
      <c r="H788" s="4">
        <v>6</v>
      </c>
      <c r="I788" s="4">
        <f t="shared" si="0"/>
        <v>1.000000003259629</v>
      </c>
      <c r="K788" s="21">
        <f t="shared" si="1"/>
        <v>7256.9626729067613</v>
      </c>
      <c r="L788" s="22">
        <f t="shared" si="2"/>
        <v>9947.2371381723315</v>
      </c>
      <c r="M788" s="4" t="b">
        <f t="shared" si="3"/>
        <v>0</v>
      </c>
    </row>
    <row r="789" spans="3:13" ht="15.75" customHeight="1">
      <c r="C789" s="20">
        <v>43832.518750000003</v>
      </c>
      <c r="D789" s="4">
        <v>8320</v>
      </c>
      <c r="E789" s="4">
        <v>8320</v>
      </c>
      <c r="F789" s="4">
        <v>8310</v>
      </c>
      <c r="G789" s="4">
        <v>8310</v>
      </c>
      <c r="H789" s="4">
        <v>8</v>
      </c>
      <c r="I789" s="4">
        <f t="shared" si="0"/>
        <v>1.000000003259629</v>
      </c>
      <c r="K789" s="21">
        <f t="shared" si="1"/>
        <v>7256.9626729067613</v>
      </c>
      <c r="L789" s="22">
        <f t="shared" si="2"/>
        <v>9947.2371381723315</v>
      </c>
      <c r="M789" s="4" t="b">
        <f t="shared" si="3"/>
        <v>0</v>
      </c>
    </row>
    <row r="790" spans="3:13" ht="15.75" customHeight="1">
      <c r="C790" s="20">
        <v>43832.519444444442</v>
      </c>
      <c r="D790" s="4">
        <v>8310</v>
      </c>
      <c r="E790" s="4">
        <v>8315</v>
      </c>
      <c r="F790" s="4">
        <v>8310</v>
      </c>
      <c r="G790" s="4">
        <v>8315</v>
      </c>
      <c r="H790" s="4">
        <v>4</v>
      </c>
      <c r="I790" s="4">
        <f t="shared" si="0"/>
        <v>0.99999999278225005</v>
      </c>
      <c r="K790" s="21">
        <f t="shared" si="1"/>
        <v>7252.6938713344634</v>
      </c>
      <c r="L790" s="22">
        <f t="shared" si="2"/>
        <v>9941.3858222087001</v>
      </c>
      <c r="M790" s="4" t="b">
        <f t="shared" si="3"/>
        <v>0</v>
      </c>
    </row>
    <row r="791" spans="3:13" ht="15.75" customHeight="1">
      <c r="C791" s="20">
        <v>43832.520833333336</v>
      </c>
      <c r="D791" s="4">
        <v>8320</v>
      </c>
      <c r="E791" s="4">
        <v>8325</v>
      </c>
      <c r="F791" s="4">
        <v>8315</v>
      </c>
      <c r="G791" s="4">
        <v>8325</v>
      </c>
      <c r="H791" s="4">
        <v>23</v>
      </c>
      <c r="I791" s="4">
        <f t="shared" si="0"/>
        <v>2.000000006519258</v>
      </c>
      <c r="K791" s="21">
        <f t="shared" si="1"/>
        <v>7265.5002760513571</v>
      </c>
      <c r="L791" s="22">
        <f t="shared" si="2"/>
        <v>9958.9397700995924</v>
      </c>
      <c r="M791" s="4" t="b">
        <f t="shared" si="3"/>
        <v>0</v>
      </c>
    </row>
    <row r="792" spans="3:13" ht="15.75" customHeight="1">
      <c r="C792" s="20">
        <v>43832.521527777775</v>
      </c>
      <c r="D792" s="4">
        <v>8325</v>
      </c>
      <c r="E792" s="4">
        <v>8325</v>
      </c>
      <c r="F792" s="4">
        <v>8320</v>
      </c>
      <c r="G792" s="4">
        <v>8325</v>
      </c>
      <c r="H792" s="4">
        <v>20</v>
      </c>
      <c r="I792" s="4">
        <f t="shared" si="0"/>
        <v>0.99999999278225005</v>
      </c>
      <c r="K792" s="21">
        <f t="shared" si="1"/>
        <v>7265.5002760513571</v>
      </c>
      <c r="L792" s="22">
        <f t="shared" si="2"/>
        <v>9958.9397700995924</v>
      </c>
      <c r="M792" s="4" t="b">
        <f t="shared" si="3"/>
        <v>0</v>
      </c>
    </row>
    <row r="793" spans="3:13" ht="15.75" customHeight="1">
      <c r="C793" s="20">
        <v>43832.522222222222</v>
      </c>
      <c r="D793" s="4">
        <v>8330</v>
      </c>
      <c r="E793" s="4">
        <v>8330</v>
      </c>
      <c r="F793" s="4">
        <v>8325</v>
      </c>
      <c r="G793" s="4">
        <v>8325</v>
      </c>
      <c r="H793" s="4">
        <v>11</v>
      </c>
      <c r="I793" s="4">
        <f t="shared" si="0"/>
        <v>1.000000003259629</v>
      </c>
      <c r="K793" s="21">
        <f t="shared" si="1"/>
        <v>7269.7690776236559</v>
      </c>
      <c r="L793" s="22">
        <f t="shared" si="2"/>
        <v>9964.7910860632237</v>
      </c>
      <c r="M793" s="4" t="b">
        <f t="shared" si="3"/>
        <v>0</v>
      </c>
    </row>
    <row r="794" spans="3:13" ht="15.75" customHeight="1">
      <c r="C794" s="20">
        <v>43832.522916666669</v>
      </c>
      <c r="D794" s="4">
        <v>8325</v>
      </c>
      <c r="E794" s="4">
        <v>8325</v>
      </c>
      <c r="F794" s="4">
        <v>8325</v>
      </c>
      <c r="G794" s="4">
        <v>8325</v>
      </c>
      <c r="H794" s="4">
        <v>1</v>
      </c>
      <c r="I794" s="4">
        <f t="shared" si="0"/>
        <v>1.000000003259629</v>
      </c>
      <c r="K794" s="21">
        <f t="shared" si="1"/>
        <v>7274.0378791959538</v>
      </c>
      <c r="L794" s="22">
        <f t="shared" si="2"/>
        <v>9970.6424020268551</v>
      </c>
      <c r="M794" s="4" t="b">
        <f t="shared" si="3"/>
        <v>0</v>
      </c>
    </row>
    <row r="795" spans="3:13" ht="15.75" customHeight="1">
      <c r="C795" s="20">
        <v>43832.523611111108</v>
      </c>
      <c r="D795" s="4">
        <v>8325</v>
      </c>
      <c r="E795" s="4">
        <v>8325</v>
      </c>
      <c r="F795" s="4">
        <v>8320</v>
      </c>
      <c r="G795" s="4">
        <v>8320</v>
      </c>
      <c r="H795" s="4">
        <v>6</v>
      </c>
      <c r="I795" s="4">
        <f t="shared" si="0"/>
        <v>0.99999999278225005</v>
      </c>
      <c r="K795" s="21">
        <f t="shared" si="1"/>
        <v>7269.7690776236559</v>
      </c>
      <c r="L795" s="22">
        <f t="shared" si="2"/>
        <v>9964.7910860632237</v>
      </c>
      <c r="M795" s="4" t="b">
        <f t="shared" si="3"/>
        <v>0</v>
      </c>
    </row>
    <row r="796" spans="3:13" ht="15.75" customHeight="1">
      <c r="C796" s="20">
        <v>43832.524305555555</v>
      </c>
      <c r="D796" s="4">
        <v>8325</v>
      </c>
      <c r="E796" s="4">
        <v>8325</v>
      </c>
      <c r="F796" s="4">
        <v>8320</v>
      </c>
      <c r="G796" s="4">
        <v>8320</v>
      </c>
      <c r="H796" s="4">
        <v>14</v>
      </c>
      <c r="I796" s="4">
        <f t="shared" si="0"/>
        <v>1.000000003259629</v>
      </c>
      <c r="K796" s="21">
        <f t="shared" si="1"/>
        <v>7269.7690776236559</v>
      </c>
      <c r="L796" s="22">
        <f t="shared" si="2"/>
        <v>9964.7910860632237</v>
      </c>
      <c r="M796" s="4" t="b">
        <f t="shared" si="3"/>
        <v>0</v>
      </c>
    </row>
    <row r="797" spans="3:13" ht="15.75" customHeight="1">
      <c r="C797" s="20">
        <v>43832.525000000001</v>
      </c>
      <c r="D797" s="4">
        <v>8325</v>
      </c>
      <c r="E797" s="4">
        <v>8325</v>
      </c>
      <c r="F797" s="4">
        <v>8325</v>
      </c>
      <c r="G797" s="4">
        <v>8325</v>
      </c>
      <c r="H797" s="4">
        <v>1</v>
      </c>
      <c r="I797" s="4">
        <f t="shared" si="0"/>
        <v>1.000000003259629</v>
      </c>
      <c r="K797" s="21">
        <f t="shared" si="1"/>
        <v>7269.7690776236559</v>
      </c>
      <c r="L797" s="22">
        <f t="shared" si="2"/>
        <v>9964.7910860632237</v>
      </c>
      <c r="M797" s="4" t="b">
        <f t="shared" si="3"/>
        <v>0</v>
      </c>
    </row>
    <row r="798" spans="3:13" ht="15.75" customHeight="1">
      <c r="C798" s="20">
        <v>43832.525694444441</v>
      </c>
      <c r="D798" s="4">
        <v>8325</v>
      </c>
      <c r="E798" s="4">
        <v>8330</v>
      </c>
      <c r="F798" s="4">
        <v>8325</v>
      </c>
      <c r="G798" s="4">
        <v>8330</v>
      </c>
      <c r="H798" s="4">
        <v>6</v>
      </c>
      <c r="I798" s="4">
        <f t="shared" si="0"/>
        <v>0.99999999278225005</v>
      </c>
      <c r="K798" s="21">
        <f t="shared" si="1"/>
        <v>7265.5002760513571</v>
      </c>
      <c r="L798" s="22">
        <f t="shared" si="2"/>
        <v>9958.9397700995924</v>
      </c>
      <c r="M798" s="4" t="b">
        <f t="shared" si="3"/>
        <v>0</v>
      </c>
    </row>
    <row r="799" spans="3:13" ht="15.75" customHeight="1">
      <c r="C799" s="20">
        <v>43832.526388888888</v>
      </c>
      <c r="D799" s="4">
        <v>8335</v>
      </c>
      <c r="E799" s="4">
        <v>8335</v>
      </c>
      <c r="F799" s="4">
        <v>8335</v>
      </c>
      <c r="G799" s="4">
        <v>8335</v>
      </c>
      <c r="H799" s="4">
        <v>4</v>
      </c>
      <c r="I799" s="4">
        <f t="shared" si="0"/>
        <v>1.000000003259629</v>
      </c>
      <c r="K799" s="21">
        <f t="shared" si="1"/>
        <v>7265.5002760513571</v>
      </c>
      <c r="L799" s="22">
        <f t="shared" si="2"/>
        <v>9958.9397700995924</v>
      </c>
      <c r="M799" s="4" t="b">
        <f t="shared" si="3"/>
        <v>0</v>
      </c>
    </row>
    <row r="800" spans="3:13" ht="15.75" customHeight="1">
      <c r="C800" s="20">
        <v>43832.527777777781</v>
      </c>
      <c r="D800" s="4">
        <v>8340</v>
      </c>
      <c r="E800" s="4">
        <v>8345</v>
      </c>
      <c r="F800" s="4">
        <v>8335</v>
      </c>
      <c r="G800" s="4">
        <v>8345</v>
      </c>
      <c r="H800" s="4">
        <v>13</v>
      </c>
      <c r="I800" s="4">
        <f t="shared" si="0"/>
        <v>2.000000006519258</v>
      </c>
      <c r="K800" s="21">
        <f t="shared" si="1"/>
        <v>7269.7690776236559</v>
      </c>
      <c r="L800" s="22">
        <f t="shared" si="2"/>
        <v>9964.7910860632237</v>
      </c>
      <c r="M800" s="4" t="b">
        <f t="shared" si="3"/>
        <v>0</v>
      </c>
    </row>
    <row r="801" spans="3:13" ht="15.75" customHeight="1">
      <c r="C801" s="20">
        <v>43832.52847222222</v>
      </c>
      <c r="D801" s="4">
        <v>8345</v>
      </c>
      <c r="E801" s="4">
        <v>8345</v>
      </c>
      <c r="F801" s="4">
        <v>8345</v>
      </c>
      <c r="G801" s="4">
        <v>8345</v>
      </c>
      <c r="H801" s="4">
        <v>1</v>
      </c>
      <c r="I801" s="4">
        <f t="shared" si="0"/>
        <v>0.99999999278225005</v>
      </c>
      <c r="K801" s="21">
        <f t="shared" si="1"/>
        <v>7269.7690776236559</v>
      </c>
      <c r="L801" s="22">
        <f t="shared" si="2"/>
        <v>9964.7910860632237</v>
      </c>
      <c r="M801" s="4" t="b">
        <f t="shared" si="3"/>
        <v>0</v>
      </c>
    </row>
    <row r="802" spans="3:13" ht="15.75" customHeight="1">
      <c r="C802" s="20">
        <v>43832.529166666667</v>
      </c>
      <c r="D802" s="4">
        <v>8345</v>
      </c>
      <c r="E802" s="4">
        <v>8345</v>
      </c>
      <c r="F802" s="4">
        <v>8345</v>
      </c>
      <c r="G802" s="4">
        <v>8345</v>
      </c>
      <c r="H802" s="4">
        <v>7</v>
      </c>
      <c r="I802" s="4">
        <f t="shared" si="0"/>
        <v>1.000000003259629</v>
      </c>
      <c r="K802" s="21">
        <f t="shared" si="1"/>
        <v>7274.0378791959538</v>
      </c>
      <c r="L802" s="22">
        <f t="shared" si="2"/>
        <v>9970.6424020268551</v>
      </c>
      <c r="M802" s="4" t="b">
        <f t="shared" si="3"/>
        <v>0</v>
      </c>
    </row>
    <row r="803" spans="3:13" ht="15.75" customHeight="1">
      <c r="C803" s="20">
        <v>43832.529861111114</v>
      </c>
      <c r="D803" s="4">
        <v>8345</v>
      </c>
      <c r="E803" s="4">
        <v>8345</v>
      </c>
      <c r="F803" s="4">
        <v>8345</v>
      </c>
      <c r="G803" s="4">
        <v>8345</v>
      </c>
      <c r="H803" s="4">
        <v>1</v>
      </c>
      <c r="I803" s="4">
        <f t="shared" si="0"/>
        <v>1.000000003259629</v>
      </c>
      <c r="K803" s="21">
        <f t="shared" si="1"/>
        <v>7274.0378791959538</v>
      </c>
      <c r="L803" s="22">
        <f t="shared" si="2"/>
        <v>9970.6424020268551</v>
      </c>
      <c r="M803" s="4" t="b">
        <f t="shared" si="3"/>
        <v>0</v>
      </c>
    </row>
    <row r="804" spans="3:13" ht="15.75" customHeight="1">
      <c r="C804" s="20">
        <v>43832.530555555553</v>
      </c>
      <c r="D804" s="4">
        <v>8340</v>
      </c>
      <c r="E804" s="4">
        <v>8340</v>
      </c>
      <c r="F804" s="4">
        <v>8340</v>
      </c>
      <c r="G804" s="4">
        <v>8340</v>
      </c>
      <c r="H804" s="4">
        <v>6</v>
      </c>
      <c r="I804" s="4">
        <f t="shared" si="0"/>
        <v>0.99999999278225005</v>
      </c>
      <c r="K804" s="21">
        <f t="shared" si="1"/>
        <v>7274.0378791959538</v>
      </c>
      <c r="L804" s="22">
        <f t="shared" si="2"/>
        <v>9970.6424020268551</v>
      </c>
      <c r="M804" s="4" t="b">
        <f t="shared" si="3"/>
        <v>0</v>
      </c>
    </row>
    <row r="805" spans="3:13" ht="15.75" customHeight="1">
      <c r="C805" s="20">
        <v>43832.53125</v>
      </c>
      <c r="D805" s="4">
        <v>8345</v>
      </c>
      <c r="E805" s="4">
        <v>8345</v>
      </c>
      <c r="F805" s="4">
        <v>8340</v>
      </c>
      <c r="G805" s="4">
        <v>8340</v>
      </c>
      <c r="H805" s="4">
        <v>4</v>
      </c>
      <c r="I805" s="4">
        <f t="shared" si="0"/>
        <v>1.000000003259629</v>
      </c>
      <c r="K805" s="21">
        <f t="shared" si="1"/>
        <v>7269.7690776236559</v>
      </c>
      <c r="L805" s="22">
        <f t="shared" si="2"/>
        <v>9964.7910860632237</v>
      </c>
      <c r="M805" s="4" t="b">
        <f t="shared" si="3"/>
        <v>0</v>
      </c>
    </row>
    <row r="806" spans="3:13" ht="15.75" customHeight="1">
      <c r="C806" s="20">
        <v>43832.531944444447</v>
      </c>
      <c r="D806" s="4">
        <v>8340</v>
      </c>
      <c r="E806" s="4">
        <v>8340</v>
      </c>
      <c r="F806" s="4">
        <v>8340</v>
      </c>
      <c r="G806" s="4">
        <v>8340</v>
      </c>
      <c r="H806" s="4">
        <v>1</v>
      </c>
      <c r="I806" s="4">
        <f t="shared" si="0"/>
        <v>1.000000003259629</v>
      </c>
      <c r="K806" s="21">
        <f t="shared" si="1"/>
        <v>7274.0378791959538</v>
      </c>
      <c r="L806" s="22">
        <f t="shared" si="2"/>
        <v>9970.6424020268551</v>
      </c>
      <c r="M806" s="4" t="b">
        <f t="shared" si="3"/>
        <v>0</v>
      </c>
    </row>
    <row r="807" spans="3:13" ht="15.75" customHeight="1">
      <c r="C807" s="20">
        <v>43832.532638888886</v>
      </c>
      <c r="D807" s="4">
        <v>8340</v>
      </c>
      <c r="E807" s="4">
        <v>8340</v>
      </c>
      <c r="F807" s="4">
        <v>8340</v>
      </c>
      <c r="G807" s="4">
        <v>8340</v>
      </c>
      <c r="H807" s="4">
        <v>2</v>
      </c>
      <c r="I807" s="4">
        <f t="shared" si="0"/>
        <v>0.99999999278225005</v>
      </c>
      <c r="K807" s="21">
        <f t="shared" si="1"/>
        <v>7274.0378791959538</v>
      </c>
      <c r="L807" s="22">
        <f t="shared" si="2"/>
        <v>9970.6424020268551</v>
      </c>
      <c r="M807" s="4" t="b">
        <f t="shared" si="3"/>
        <v>0</v>
      </c>
    </row>
    <row r="808" spans="3:13" ht="15.75" customHeight="1">
      <c r="C808" s="20">
        <v>43832.533333333333</v>
      </c>
      <c r="D808" s="4">
        <v>8335</v>
      </c>
      <c r="E808" s="4">
        <v>8335</v>
      </c>
      <c r="F808" s="4">
        <v>8335</v>
      </c>
      <c r="G808" s="4">
        <v>8335</v>
      </c>
      <c r="H808" s="4">
        <v>6</v>
      </c>
      <c r="I808" s="4">
        <f t="shared" si="0"/>
        <v>1.000000003259629</v>
      </c>
      <c r="K808" s="21">
        <f t="shared" si="1"/>
        <v>7274.0378791959538</v>
      </c>
      <c r="L808" s="22">
        <f t="shared" si="2"/>
        <v>9970.6424020268551</v>
      </c>
      <c r="M808" s="4" t="b">
        <f t="shared" si="3"/>
        <v>0</v>
      </c>
    </row>
    <row r="809" spans="3:13" ht="15.75" customHeight="1">
      <c r="C809" s="20">
        <v>43832.535416666666</v>
      </c>
      <c r="D809" s="4">
        <v>8335</v>
      </c>
      <c r="E809" s="4">
        <v>8335</v>
      </c>
      <c r="F809" s="4">
        <v>8330</v>
      </c>
      <c r="G809" s="4">
        <v>8330</v>
      </c>
      <c r="H809" s="4">
        <v>7</v>
      </c>
      <c r="I809" s="4">
        <f t="shared" si="0"/>
        <v>2.9999999993015081</v>
      </c>
      <c r="K809" s="21">
        <f t="shared" si="1"/>
        <v>7265.5002760513571</v>
      </c>
      <c r="L809" s="22">
        <f t="shared" si="2"/>
        <v>9958.9397700995924</v>
      </c>
      <c r="M809" s="4" t="b">
        <f t="shared" si="3"/>
        <v>0</v>
      </c>
    </row>
    <row r="810" spans="3:13" ht="15.75" customHeight="1">
      <c r="C810" s="20">
        <v>43832.536111111112</v>
      </c>
      <c r="D810" s="4">
        <v>8335</v>
      </c>
      <c r="E810" s="4">
        <v>8335</v>
      </c>
      <c r="F810" s="4">
        <v>8335</v>
      </c>
      <c r="G810" s="4">
        <v>8335</v>
      </c>
      <c r="H810" s="4">
        <v>1</v>
      </c>
      <c r="I810" s="4">
        <f t="shared" si="0"/>
        <v>1.000000003259629</v>
      </c>
      <c r="K810" s="21">
        <f t="shared" si="1"/>
        <v>7265.5002760513571</v>
      </c>
      <c r="L810" s="22">
        <f t="shared" si="2"/>
        <v>9958.9397700995924</v>
      </c>
      <c r="M810" s="4" t="b">
        <f t="shared" si="3"/>
        <v>0</v>
      </c>
    </row>
    <row r="811" spans="3:13" ht="15.75" customHeight="1">
      <c r="C811" s="20">
        <v>43832.536805555559</v>
      </c>
      <c r="D811" s="4">
        <v>8335</v>
      </c>
      <c r="E811" s="4">
        <v>8335</v>
      </c>
      <c r="F811" s="4">
        <v>8335</v>
      </c>
      <c r="G811" s="4">
        <v>8335</v>
      </c>
      <c r="H811" s="4">
        <v>1</v>
      </c>
      <c r="I811" s="4">
        <f t="shared" si="0"/>
        <v>1.000000003259629</v>
      </c>
      <c r="K811" s="21">
        <f t="shared" si="1"/>
        <v>7269.7690776236559</v>
      </c>
      <c r="L811" s="22">
        <f t="shared" si="2"/>
        <v>9964.7910860632237</v>
      </c>
      <c r="M811" s="4" t="b">
        <f t="shared" si="3"/>
        <v>0</v>
      </c>
    </row>
    <row r="812" spans="3:13" ht="15.75" customHeight="1">
      <c r="C812" s="20">
        <v>43832.538194444445</v>
      </c>
      <c r="D812" s="4">
        <v>8340</v>
      </c>
      <c r="E812" s="4">
        <v>8340</v>
      </c>
      <c r="F812" s="4">
        <v>8335</v>
      </c>
      <c r="G812" s="4">
        <v>8340</v>
      </c>
      <c r="H812" s="4">
        <v>15</v>
      </c>
      <c r="I812" s="4">
        <f t="shared" si="0"/>
        <v>1.9999999960418791</v>
      </c>
      <c r="K812" s="21">
        <f t="shared" si="1"/>
        <v>7265.5002760513571</v>
      </c>
      <c r="L812" s="22">
        <f t="shared" si="2"/>
        <v>9958.9397700995924</v>
      </c>
      <c r="M812" s="4" t="b">
        <f t="shared" si="3"/>
        <v>0</v>
      </c>
    </row>
    <row r="813" spans="3:13" ht="15.75" customHeight="1">
      <c r="C813" s="20">
        <v>43832.539583333331</v>
      </c>
      <c r="D813" s="4">
        <v>8345</v>
      </c>
      <c r="E813" s="4">
        <v>8345</v>
      </c>
      <c r="F813" s="4">
        <v>8340</v>
      </c>
      <c r="G813" s="4">
        <v>8340</v>
      </c>
      <c r="H813" s="4">
        <v>6</v>
      </c>
      <c r="I813" s="4">
        <f t="shared" si="0"/>
        <v>1.9999999960418791</v>
      </c>
      <c r="K813" s="21">
        <f t="shared" si="1"/>
        <v>7269.7690776236559</v>
      </c>
      <c r="L813" s="22">
        <f t="shared" si="2"/>
        <v>9964.7910860632237</v>
      </c>
      <c r="M813" s="4" t="b">
        <f t="shared" si="3"/>
        <v>0</v>
      </c>
    </row>
    <row r="814" spans="3:13" ht="15.75" customHeight="1">
      <c r="C814" s="20">
        <v>43832.540277777778</v>
      </c>
      <c r="D814" s="4">
        <v>8340</v>
      </c>
      <c r="E814" s="4">
        <v>8340</v>
      </c>
      <c r="F814" s="4">
        <v>8335</v>
      </c>
      <c r="G814" s="4">
        <v>8340</v>
      </c>
      <c r="H814" s="4">
        <v>10</v>
      </c>
      <c r="I814" s="4">
        <f t="shared" si="0"/>
        <v>1.000000003259629</v>
      </c>
      <c r="K814" s="21">
        <f t="shared" si="1"/>
        <v>7274.0378791959538</v>
      </c>
      <c r="L814" s="22">
        <f t="shared" si="2"/>
        <v>9970.6424020268551</v>
      </c>
      <c r="M814" s="4" t="b">
        <f t="shared" si="3"/>
        <v>0</v>
      </c>
    </row>
    <row r="815" spans="3:13" ht="15.75" customHeight="1">
      <c r="C815" s="20">
        <v>43832.541666666664</v>
      </c>
      <c r="D815" s="4">
        <v>8335</v>
      </c>
      <c r="E815" s="4">
        <v>8335</v>
      </c>
      <c r="F815" s="4">
        <v>8325</v>
      </c>
      <c r="G815" s="4">
        <v>8325</v>
      </c>
      <c r="H815" s="4">
        <v>11</v>
      </c>
      <c r="I815" s="4">
        <f t="shared" si="0"/>
        <v>1.9999999960418791</v>
      </c>
      <c r="K815" s="21">
        <f t="shared" si="1"/>
        <v>7269.7690776236559</v>
      </c>
      <c r="L815" s="22">
        <f t="shared" si="2"/>
        <v>9964.7910860632237</v>
      </c>
      <c r="M815" s="4" t="b">
        <f t="shared" si="3"/>
        <v>0</v>
      </c>
    </row>
    <row r="816" spans="3:13" ht="15.75" customHeight="1">
      <c r="C816" s="20">
        <v>43832.543055555558</v>
      </c>
      <c r="D816" s="4">
        <v>8320</v>
      </c>
      <c r="E816" s="4">
        <v>8325</v>
      </c>
      <c r="F816" s="4">
        <v>8320</v>
      </c>
      <c r="G816" s="4">
        <v>8325</v>
      </c>
      <c r="H816" s="4">
        <v>5</v>
      </c>
      <c r="I816" s="4">
        <f t="shared" si="0"/>
        <v>2.000000006519258</v>
      </c>
      <c r="K816" s="21">
        <f t="shared" si="1"/>
        <v>7265.5002760513571</v>
      </c>
      <c r="L816" s="22">
        <f t="shared" si="2"/>
        <v>9958.9397700995924</v>
      </c>
      <c r="M816" s="4" t="b">
        <f t="shared" si="3"/>
        <v>0</v>
      </c>
    </row>
    <row r="817" spans="3:13" ht="15.75" customHeight="1">
      <c r="C817" s="20">
        <v>43832.544444444444</v>
      </c>
      <c r="D817" s="4">
        <v>8325</v>
      </c>
      <c r="E817" s="4">
        <v>8325</v>
      </c>
      <c r="F817" s="4">
        <v>8325</v>
      </c>
      <c r="G817" s="4">
        <v>8325</v>
      </c>
      <c r="H817" s="4">
        <v>1</v>
      </c>
      <c r="I817" s="4">
        <f t="shared" si="0"/>
        <v>1.9999999960418791</v>
      </c>
      <c r="K817" s="21">
        <f t="shared" si="1"/>
        <v>7269.7690776236559</v>
      </c>
      <c r="L817" s="22">
        <f t="shared" si="2"/>
        <v>9964.7910860632237</v>
      </c>
      <c r="M817" s="4" t="b">
        <f t="shared" si="3"/>
        <v>0</v>
      </c>
    </row>
    <row r="818" spans="3:13" ht="15.75" customHeight="1">
      <c r="C818" s="20">
        <v>43832.545138888891</v>
      </c>
      <c r="D818" s="4">
        <v>8330</v>
      </c>
      <c r="E818" s="4">
        <v>8330</v>
      </c>
      <c r="F818" s="4">
        <v>8330</v>
      </c>
      <c r="G818" s="4">
        <v>8330</v>
      </c>
      <c r="H818" s="4">
        <v>3</v>
      </c>
      <c r="I818" s="4">
        <f t="shared" si="0"/>
        <v>1.000000003259629</v>
      </c>
      <c r="K818" s="21">
        <f t="shared" si="1"/>
        <v>7261.2314744790592</v>
      </c>
      <c r="L818" s="22">
        <f t="shared" si="2"/>
        <v>9953.0884541359628</v>
      </c>
      <c r="M818" s="4" t="b">
        <f t="shared" si="3"/>
        <v>0</v>
      </c>
    </row>
    <row r="819" spans="3:13" ht="15.75" customHeight="1">
      <c r="C819" s="20">
        <v>43832.546527777777</v>
      </c>
      <c r="D819" s="4">
        <v>8330</v>
      </c>
      <c r="E819" s="4">
        <v>8335</v>
      </c>
      <c r="F819" s="4">
        <v>8330</v>
      </c>
      <c r="G819" s="4">
        <v>8335</v>
      </c>
      <c r="H819" s="4">
        <v>5</v>
      </c>
      <c r="I819" s="4">
        <f t="shared" si="0"/>
        <v>1.9999999960418791</v>
      </c>
      <c r="K819" s="21">
        <f t="shared" si="1"/>
        <v>7265.5002760513571</v>
      </c>
      <c r="L819" s="22">
        <f t="shared" si="2"/>
        <v>9958.9397700995924</v>
      </c>
      <c r="M819" s="4" t="b">
        <f t="shared" si="3"/>
        <v>0</v>
      </c>
    </row>
    <row r="820" spans="3:13" ht="15.75" customHeight="1">
      <c r="C820" s="20">
        <v>43832.54791666667</v>
      </c>
      <c r="D820" s="4">
        <v>8335</v>
      </c>
      <c r="E820" s="4">
        <v>8335</v>
      </c>
      <c r="F820" s="4">
        <v>8335</v>
      </c>
      <c r="G820" s="4">
        <v>8335</v>
      </c>
      <c r="H820" s="4">
        <v>2</v>
      </c>
      <c r="I820" s="4">
        <f t="shared" si="0"/>
        <v>2.000000006519258</v>
      </c>
      <c r="K820" s="21">
        <f t="shared" si="1"/>
        <v>7265.5002760513571</v>
      </c>
      <c r="L820" s="22">
        <f t="shared" si="2"/>
        <v>9958.9397700995924</v>
      </c>
      <c r="M820" s="4" t="b">
        <f t="shared" si="3"/>
        <v>0</v>
      </c>
    </row>
    <row r="821" spans="3:13" ht="15.75" customHeight="1">
      <c r="C821" s="20">
        <v>43832.548611111109</v>
      </c>
      <c r="D821" s="4">
        <v>8340</v>
      </c>
      <c r="E821" s="4">
        <v>8340</v>
      </c>
      <c r="F821" s="4">
        <v>8340</v>
      </c>
      <c r="G821" s="4">
        <v>8340</v>
      </c>
      <c r="H821" s="4">
        <v>1</v>
      </c>
      <c r="I821" s="4">
        <f t="shared" si="0"/>
        <v>0.99999999278225005</v>
      </c>
      <c r="K821" s="21">
        <f t="shared" si="1"/>
        <v>7269.7690776236559</v>
      </c>
      <c r="L821" s="22">
        <f t="shared" si="2"/>
        <v>9964.7910860632237</v>
      </c>
      <c r="M821" s="4" t="b">
        <f t="shared" si="3"/>
        <v>0</v>
      </c>
    </row>
    <row r="822" spans="3:13" ht="15.75" customHeight="1">
      <c r="C822" s="20">
        <v>43832.549305555556</v>
      </c>
      <c r="D822" s="4">
        <v>8340</v>
      </c>
      <c r="E822" s="4">
        <v>8340</v>
      </c>
      <c r="F822" s="4">
        <v>8340</v>
      </c>
      <c r="G822" s="4">
        <v>8340</v>
      </c>
      <c r="H822" s="4">
        <v>8</v>
      </c>
      <c r="I822" s="4">
        <f t="shared" si="0"/>
        <v>1.000000003259629</v>
      </c>
      <c r="K822" s="21">
        <f t="shared" si="1"/>
        <v>7265.5002760513571</v>
      </c>
      <c r="L822" s="22">
        <f t="shared" si="2"/>
        <v>9958.9397700995924</v>
      </c>
      <c r="M822" s="4" t="b">
        <f t="shared" si="3"/>
        <v>0</v>
      </c>
    </row>
    <row r="823" spans="3:13" ht="15.75" customHeight="1">
      <c r="C823" s="20">
        <v>43832.55</v>
      </c>
      <c r="D823" s="4">
        <v>8340</v>
      </c>
      <c r="E823" s="4">
        <v>8340</v>
      </c>
      <c r="F823" s="4">
        <v>8340</v>
      </c>
      <c r="G823" s="4">
        <v>8340</v>
      </c>
      <c r="H823" s="4">
        <v>5</v>
      </c>
      <c r="I823" s="4">
        <f t="shared" si="0"/>
        <v>1.000000003259629</v>
      </c>
      <c r="K823" s="21">
        <f t="shared" si="1"/>
        <v>7274.0378791959538</v>
      </c>
      <c r="L823" s="22">
        <f t="shared" si="2"/>
        <v>9970.6424020268551</v>
      </c>
      <c r="M823" s="4" t="b">
        <f t="shared" si="3"/>
        <v>0</v>
      </c>
    </row>
    <row r="824" spans="3:13" ht="15.75" customHeight="1">
      <c r="C824" s="20">
        <v>43832.550694444442</v>
      </c>
      <c r="D824" s="4">
        <v>8335</v>
      </c>
      <c r="E824" s="4">
        <v>8335</v>
      </c>
      <c r="F824" s="4">
        <v>8335</v>
      </c>
      <c r="G824" s="4">
        <v>8335</v>
      </c>
      <c r="H824" s="4">
        <v>3</v>
      </c>
      <c r="I824" s="4">
        <f t="shared" si="0"/>
        <v>0.99999999278225005</v>
      </c>
      <c r="K824" s="21">
        <f t="shared" si="1"/>
        <v>7274.0378791959538</v>
      </c>
      <c r="L824" s="22">
        <f t="shared" si="2"/>
        <v>9970.6424020268551</v>
      </c>
      <c r="M824" s="4" t="b">
        <f t="shared" si="3"/>
        <v>0</v>
      </c>
    </row>
    <row r="825" spans="3:13" ht="15.75" customHeight="1">
      <c r="C825" s="20">
        <v>43832.551388888889</v>
      </c>
      <c r="D825" s="4">
        <v>8335</v>
      </c>
      <c r="E825" s="4">
        <v>8335</v>
      </c>
      <c r="F825" s="4">
        <v>8335</v>
      </c>
      <c r="G825" s="4">
        <v>8335</v>
      </c>
      <c r="H825" s="4">
        <v>1</v>
      </c>
      <c r="I825" s="4">
        <f t="shared" si="0"/>
        <v>1.000000003259629</v>
      </c>
      <c r="K825" s="21">
        <f t="shared" si="1"/>
        <v>7274.0378791959538</v>
      </c>
      <c r="L825" s="22">
        <f t="shared" si="2"/>
        <v>9970.6424020268551</v>
      </c>
      <c r="M825" s="4" t="b">
        <f t="shared" si="3"/>
        <v>0</v>
      </c>
    </row>
    <row r="826" spans="3:13" ht="15.75" customHeight="1">
      <c r="C826" s="20">
        <v>43832.552777777775</v>
      </c>
      <c r="D826" s="4">
        <v>8335</v>
      </c>
      <c r="E826" s="4">
        <v>8340</v>
      </c>
      <c r="F826" s="4">
        <v>8330</v>
      </c>
      <c r="G826" s="4">
        <v>8340</v>
      </c>
      <c r="H826" s="4">
        <v>16</v>
      </c>
      <c r="I826" s="4">
        <f t="shared" si="0"/>
        <v>1.9999999960418791</v>
      </c>
      <c r="K826" s="21">
        <f t="shared" si="1"/>
        <v>7282.5754823405496</v>
      </c>
      <c r="L826" s="22">
        <f t="shared" si="2"/>
        <v>9982.3450339541159</v>
      </c>
      <c r="M826" s="4" t="b">
        <f t="shared" si="3"/>
        <v>0</v>
      </c>
    </row>
    <row r="827" spans="3:13" ht="15.75" customHeight="1">
      <c r="C827" s="20">
        <v>43832.554166666669</v>
      </c>
      <c r="D827" s="4">
        <v>8340</v>
      </c>
      <c r="E827" s="4">
        <v>8340</v>
      </c>
      <c r="F827" s="4">
        <v>8340</v>
      </c>
      <c r="G827" s="4">
        <v>8340</v>
      </c>
      <c r="H827" s="4">
        <v>1</v>
      </c>
      <c r="I827" s="4">
        <f t="shared" si="0"/>
        <v>2.000000006519258</v>
      </c>
      <c r="K827" s="21">
        <f t="shared" si="1"/>
        <v>7282.5754823405496</v>
      </c>
      <c r="L827" s="22">
        <f t="shared" si="2"/>
        <v>9982.3450339541159</v>
      </c>
      <c r="M827" s="4" t="b">
        <f t="shared" si="3"/>
        <v>0</v>
      </c>
    </row>
    <row r="828" spans="3:13" ht="15.75" customHeight="1">
      <c r="C828" s="20">
        <v>43832.555555555555</v>
      </c>
      <c r="D828" s="4">
        <v>8340</v>
      </c>
      <c r="E828" s="4">
        <v>8340</v>
      </c>
      <c r="F828" s="4">
        <v>8340</v>
      </c>
      <c r="G828" s="4">
        <v>8340</v>
      </c>
      <c r="H828" s="4">
        <v>1</v>
      </c>
      <c r="I828" s="4">
        <f t="shared" si="0"/>
        <v>1.9999999960418791</v>
      </c>
      <c r="K828" s="21">
        <f t="shared" si="1"/>
        <v>7282.5754823405496</v>
      </c>
      <c r="L828" s="22">
        <f t="shared" si="2"/>
        <v>9982.3450339541159</v>
      </c>
      <c r="M828" s="4" t="b">
        <f t="shared" si="3"/>
        <v>0</v>
      </c>
    </row>
    <row r="829" spans="3:13" ht="15.75" customHeight="1">
      <c r="C829" s="20">
        <v>43832.557638888888</v>
      </c>
      <c r="D829" s="4">
        <v>8345</v>
      </c>
      <c r="E829" s="4">
        <v>8345</v>
      </c>
      <c r="F829" s="4">
        <v>8345</v>
      </c>
      <c r="G829" s="4">
        <v>8345</v>
      </c>
      <c r="H829" s="4">
        <v>2</v>
      </c>
      <c r="I829" s="4">
        <f t="shared" si="0"/>
        <v>2.9999999993015081</v>
      </c>
      <c r="K829" s="21">
        <f t="shared" si="1"/>
        <v>7286.8442839128484</v>
      </c>
      <c r="L829" s="22">
        <f t="shared" si="2"/>
        <v>9988.1963499177473</v>
      </c>
      <c r="M829" s="4" t="b">
        <f t="shared" si="3"/>
        <v>0</v>
      </c>
    </row>
    <row r="830" spans="3:13" ht="15.75" customHeight="1">
      <c r="C830" s="20">
        <v>43832.559027777781</v>
      </c>
      <c r="D830" s="4">
        <v>8345</v>
      </c>
      <c r="E830" s="4">
        <v>8350</v>
      </c>
      <c r="F830" s="4">
        <v>8345</v>
      </c>
      <c r="G830" s="4">
        <v>8345</v>
      </c>
      <c r="H830" s="4">
        <v>7</v>
      </c>
      <c r="I830" s="4">
        <f t="shared" si="0"/>
        <v>2.000000006519258</v>
      </c>
      <c r="K830" s="21">
        <f t="shared" si="1"/>
        <v>7282.5754823405496</v>
      </c>
      <c r="L830" s="22">
        <f t="shared" si="2"/>
        <v>9982.3450339541159</v>
      </c>
      <c r="M830" s="4" t="b">
        <f t="shared" si="3"/>
        <v>0</v>
      </c>
    </row>
    <row r="831" spans="3:13" ht="15.75" customHeight="1">
      <c r="C831" s="20">
        <v>43832.55972222222</v>
      </c>
      <c r="D831" s="4">
        <v>8350</v>
      </c>
      <c r="E831" s="4">
        <v>8350</v>
      </c>
      <c r="F831" s="4">
        <v>8350</v>
      </c>
      <c r="G831" s="4">
        <v>8350</v>
      </c>
      <c r="H831" s="4">
        <v>3</v>
      </c>
      <c r="I831" s="4">
        <f t="shared" si="0"/>
        <v>0.99999999278225005</v>
      </c>
      <c r="K831" s="21">
        <f t="shared" si="1"/>
        <v>7282.5754823405496</v>
      </c>
      <c r="L831" s="22">
        <f t="shared" si="2"/>
        <v>9982.3450339541159</v>
      </c>
      <c r="M831" s="4" t="b">
        <f t="shared" si="3"/>
        <v>0</v>
      </c>
    </row>
    <row r="832" spans="3:13" ht="15.75" customHeight="1">
      <c r="C832" s="20">
        <v>43832.561805555553</v>
      </c>
      <c r="D832" s="4">
        <v>8340</v>
      </c>
      <c r="E832" s="4">
        <v>8340</v>
      </c>
      <c r="F832" s="4">
        <v>8340</v>
      </c>
      <c r="G832" s="4">
        <v>8340</v>
      </c>
      <c r="H832" s="4">
        <v>6</v>
      </c>
      <c r="I832" s="4">
        <f t="shared" si="0"/>
        <v>2.9999999993015081</v>
      </c>
      <c r="K832" s="21">
        <f t="shared" si="1"/>
        <v>7282.5754823405496</v>
      </c>
      <c r="L832" s="22">
        <f t="shared" si="2"/>
        <v>9982.3450339541159</v>
      </c>
      <c r="M832" s="4" t="b">
        <f t="shared" si="3"/>
        <v>0</v>
      </c>
    </row>
    <row r="833" spans="3:13" ht="15.75" customHeight="1">
      <c r="C833" s="20">
        <v>43832.563194444447</v>
      </c>
      <c r="D833" s="4">
        <v>8335</v>
      </c>
      <c r="E833" s="4">
        <v>8335</v>
      </c>
      <c r="F833" s="4">
        <v>8330</v>
      </c>
      <c r="G833" s="4">
        <v>8330</v>
      </c>
      <c r="H833" s="4">
        <v>2</v>
      </c>
      <c r="I833" s="4">
        <f t="shared" si="0"/>
        <v>2.000000006519258</v>
      </c>
      <c r="K833" s="21">
        <f t="shared" si="1"/>
        <v>7291.1130854851463</v>
      </c>
      <c r="L833" s="22">
        <f t="shared" si="2"/>
        <v>9994.0476658813786</v>
      </c>
      <c r="M833" s="4" t="b">
        <f t="shared" si="3"/>
        <v>0</v>
      </c>
    </row>
    <row r="834" spans="3:13" ht="15.75" customHeight="1">
      <c r="C834" s="20">
        <v>43832.563888888886</v>
      </c>
      <c r="D834" s="4">
        <v>8340</v>
      </c>
      <c r="E834" s="4">
        <v>8340</v>
      </c>
      <c r="F834" s="4">
        <v>8340</v>
      </c>
      <c r="G834" s="4">
        <v>8340</v>
      </c>
      <c r="H834" s="4">
        <v>3</v>
      </c>
      <c r="I834" s="4">
        <f t="shared" si="0"/>
        <v>0.99999999278225005</v>
      </c>
      <c r="K834" s="21">
        <f t="shared" si="1"/>
        <v>7286.8442839128484</v>
      </c>
      <c r="L834" s="22">
        <f t="shared" si="2"/>
        <v>9988.1963499177473</v>
      </c>
      <c r="M834" s="4" t="b">
        <f t="shared" si="3"/>
        <v>0</v>
      </c>
    </row>
    <row r="835" spans="3:13" ht="15.75" customHeight="1">
      <c r="C835" s="20">
        <v>43832.564583333333</v>
      </c>
      <c r="D835" s="4">
        <v>8340</v>
      </c>
      <c r="E835" s="4">
        <v>8340</v>
      </c>
      <c r="F835" s="4">
        <v>8340</v>
      </c>
      <c r="G835" s="4">
        <v>8340</v>
      </c>
      <c r="H835" s="4">
        <v>1</v>
      </c>
      <c r="I835" s="4">
        <f t="shared" si="0"/>
        <v>1.000000003259629</v>
      </c>
      <c r="K835" s="21">
        <f t="shared" si="1"/>
        <v>7295.3818870574441</v>
      </c>
      <c r="L835" s="22">
        <f t="shared" si="2"/>
        <v>9999.8989818450082</v>
      </c>
      <c r="M835" s="4" t="b">
        <f t="shared" si="3"/>
        <v>0</v>
      </c>
    </row>
    <row r="836" spans="3:13" ht="15.75" customHeight="1">
      <c r="C836" s="20">
        <v>43832.566666666666</v>
      </c>
      <c r="D836" s="4">
        <v>8350</v>
      </c>
      <c r="E836" s="4">
        <v>8350</v>
      </c>
      <c r="F836" s="4">
        <v>8350</v>
      </c>
      <c r="G836" s="4">
        <v>8350</v>
      </c>
      <c r="H836" s="4">
        <v>8</v>
      </c>
      <c r="I836" s="4">
        <f t="shared" si="0"/>
        <v>2.9999999993015081</v>
      </c>
      <c r="K836" s="21">
        <f t="shared" si="1"/>
        <v>7291.1130854851463</v>
      </c>
      <c r="L836" s="22">
        <f t="shared" si="2"/>
        <v>9994.0476658813786</v>
      </c>
      <c r="M836" s="4" t="b">
        <f t="shared" si="3"/>
        <v>0</v>
      </c>
    </row>
    <row r="837" spans="3:13" ht="15.75" customHeight="1">
      <c r="C837" s="20">
        <v>43832.567361111112</v>
      </c>
      <c r="D837" s="4">
        <v>8350</v>
      </c>
      <c r="E837" s="4">
        <v>8350</v>
      </c>
      <c r="F837" s="4">
        <v>8350</v>
      </c>
      <c r="G837" s="4">
        <v>8350</v>
      </c>
      <c r="H837" s="4">
        <v>2</v>
      </c>
      <c r="I837" s="4">
        <f t="shared" si="0"/>
        <v>1.000000003259629</v>
      </c>
      <c r="K837" s="21">
        <f t="shared" si="1"/>
        <v>7286.8442839128484</v>
      </c>
      <c r="L837" s="22">
        <f t="shared" si="2"/>
        <v>9988.1963499177473</v>
      </c>
      <c r="M837" s="4" t="b">
        <f t="shared" si="3"/>
        <v>0</v>
      </c>
    </row>
    <row r="838" spans="3:13" ht="15.75" customHeight="1">
      <c r="C838" s="20">
        <v>43832.568055555559</v>
      </c>
      <c r="D838" s="4">
        <v>8345</v>
      </c>
      <c r="E838" s="4">
        <v>8345</v>
      </c>
      <c r="F838" s="4">
        <v>8345</v>
      </c>
      <c r="G838" s="4">
        <v>8345</v>
      </c>
      <c r="H838" s="4">
        <v>2</v>
      </c>
      <c r="I838" s="4">
        <f t="shared" si="0"/>
        <v>1.000000003259629</v>
      </c>
      <c r="K838" s="21">
        <f t="shared" si="1"/>
        <v>7286.8442839128484</v>
      </c>
      <c r="L838" s="22">
        <f t="shared" si="2"/>
        <v>9988.1963499177473</v>
      </c>
      <c r="M838" s="4" t="b">
        <f t="shared" si="3"/>
        <v>0</v>
      </c>
    </row>
    <row r="839" spans="3:13" ht="15.75" customHeight="1">
      <c r="C839" s="20">
        <v>43832.569444444445</v>
      </c>
      <c r="D839" s="4">
        <v>8350</v>
      </c>
      <c r="E839" s="4">
        <v>8350</v>
      </c>
      <c r="F839" s="4">
        <v>8345</v>
      </c>
      <c r="G839" s="4">
        <v>8350</v>
      </c>
      <c r="H839" s="4">
        <v>5</v>
      </c>
      <c r="I839" s="4">
        <f t="shared" si="0"/>
        <v>1.9999999960418791</v>
      </c>
      <c r="K839" s="21">
        <f t="shared" si="1"/>
        <v>7291.1130854851463</v>
      </c>
      <c r="L839" s="22">
        <f t="shared" si="2"/>
        <v>9994.0476658813786</v>
      </c>
      <c r="M839" s="4" t="b">
        <f t="shared" si="3"/>
        <v>0</v>
      </c>
    </row>
    <row r="840" spans="3:13" ht="15.75" customHeight="1">
      <c r="C840" s="20">
        <v>43832.570138888892</v>
      </c>
      <c r="D840" s="4">
        <v>8350</v>
      </c>
      <c r="E840" s="4">
        <v>8350</v>
      </c>
      <c r="F840" s="4">
        <v>8350</v>
      </c>
      <c r="G840" s="4">
        <v>8350</v>
      </c>
      <c r="H840" s="4">
        <v>2</v>
      </c>
      <c r="I840" s="4">
        <f t="shared" si="0"/>
        <v>1.000000003259629</v>
      </c>
      <c r="K840" s="21">
        <f t="shared" si="1"/>
        <v>7286.8442839128484</v>
      </c>
      <c r="L840" s="22">
        <f t="shared" si="2"/>
        <v>9988.1963499177473</v>
      </c>
      <c r="M840" s="4" t="b">
        <f t="shared" si="3"/>
        <v>0</v>
      </c>
    </row>
    <row r="841" spans="3:13" ht="15.75" customHeight="1">
      <c r="C841" s="20">
        <v>43832.572916666664</v>
      </c>
      <c r="D841" s="4">
        <v>8355</v>
      </c>
      <c r="E841" s="4">
        <v>8355</v>
      </c>
      <c r="F841" s="4">
        <v>8355</v>
      </c>
      <c r="G841" s="4">
        <v>8355</v>
      </c>
      <c r="H841" s="4">
        <v>1</v>
      </c>
      <c r="I841" s="4">
        <f t="shared" si="0"/>
        <v>3.9999999920837581</v>
      </c>
      <c r="K841" s="21">
        <f t="shared" si="1"/>
        <v>7291.1130854851463</v>
      </c>
      <c r="L841" s="22">
        <f t="shared" si="2"/>
        <v>9994.0476658813786</v>
      </c>
      <c r="M841" s="4" t="b">
        <f t="shared" si="3"/>
        <v>0</v>
      </c>
    </row>
    <row r="842" spans="3:13" ht="15.75" customHeight="1">
      <c r="C842" s="20">
        <v>43832.573611111111</v>
      </c>
      <c r="D842" s="4">
        <v>8345</v>
      </c>
      <c r="E842" s="4">
        <v>8345</v>
      </c>
      <c r="F842" s="4">
        <v>8345</v>
      </c>
      <c r="G842" s="4">
        <v>8345</v>
      </c>
      <c r="H842" s="4">
        <v>2</v>
      </c>
      <c r="I842" s="4">
        <f t="shared" si="0"/>
        <v>1.000000003259629</v>
      </c>
      <c r="K842" s="21">
        <f t="shared" si="1"/>
        <v>7295.3818870574441</v>
      </c>
      <c r="L842" s="22">
        <f t="shared" si="2"/>
        <v>9999.8989818450082</v>
      </c>
      <c r="M842" s="4" t="b">
        <f t="shared" si="3"/>
        <v>0</v>
      </c>
    </row>
    <row r="843" spans="3:13" ht="15.75" customHeight="1">
      <c r="C843" s="20">
        <v>43832.577777777777</v>
      </c>
      <c r="D843" s="4">
        <v>8355</v>
      </c>
      <c r="E843" s="4">
        <v>8355</v>
      </c>
      <c r="F843" s="4">
        <v>8350</v>
      </c>
      <c r="G843" s="4">
        <v>8350</v>
      </c>
      <c r="H843" s="4">
        <v>2</v>
      </c>
      <c r="I843" s="4">
        <f t="shared" si="0"/>
        <v>5.9999999986030161</v>
      </c>
      <c r="K843" s="21">
        <f t="shared" si="1"/>
        <v>7299.650688629742</v>
      </c>
      <c r="L843" s="22">
        <f t="shared" si="2"/>
        <v>10005.75029780864</v>
      </c>
      <c r="M843" s="4" t="b">
        <f t="shared" si="3"/>
        <v>0</v>
      </c>
    </row>
    <row r="844" spans="3:13" ht="15.75" customHeight="1">
      <c r="C844" s="20">
        <v>43832.578472222223</v>
      </c>
      <c r="D844" s="4">
        <v>8350</v>
      </c>
      <c r="E844" s="4">
        <v>8350</v>
      </c>
      <c r="F844" s="4">
        <v>8350</v>
      </c>
      <c r="G844" s="4">
        <v>8350</v>
      </c>
      <c r="H844" s="4">
        <v>1</v>
      </c>
      <c r="I844" s="4">
        <f t="shared" si="0"/>
        <v>1.000000003259629</v>
      </c>
      <c r="K844" s="21">
        <f t="shared" si="1"/>
        <v>7299.650688629742</v>
      </c>
      <c r="L844" s="22">
        <f t="shared" si="2"/>
        <v>10005.75029780864</v>
      </c>
      <c r="M844" s="4" t="b">
        <f t="shared" si="3"/>
        <v>0</v>
      </c>
    </row>
    <row r="845" spans="3:13" ht="15.75" customHeight="1">
      <c r="C845" s="20">
        <v>43832.57916666667</v>
      </c>
      <c r="D845" s="4">
        <v>8355</v>
      </c>
      <c r="E845" s="4">
        <v>8355</v>
      </c>
      <c r="F845" s="4">
        <v>8355</v>
      </c>
      <c r="G845" s="4">
        <v>8355</v>
      </c>
      <c r="H845" s="4">
        <v>5</v>
      </c>
      <c r="I845" s="4">
        <f t="shared" si="0"/>
        <v>1.000000003259629</v>
      </c>
      <c r="K845" s="21">
        <f t="shared" si="1"/>
        <v>7291.1130854851463</v>
      </c>
      <c r="L845" s="22">
        <f t="shared" si="2"/>
        <v>9994.0476658813786</v>
      </c>
      <c r="M845" s="4" t="b">
        <f t="shared" si="3"/>
        <v>0</v>
      </c>
    </row>
    <row r="846" spans="3:13" ht="15.75" customHeight="1">
      <c r="C846" s="20">
        <v>43832.579861111109</v>
      </c>
      <c r="D846" s="4">
        <v>8360</v>
      </c>
      <c r="E846" s="4">
        <v>8360</v>
      </c>
      <c r="F846" s="4">
        <v>8360</v>
      </c>
      <c r="G846" s="4">
        <v>8360</v>
      </c>
      <c r="H846" s="4">
        <v>4</v>
      </c>
      <c r="I846" s="4">
        <f t="shared" si="0"/>
        <v>0.99999999278225005</v>
      </c>
      <c r="K846" s="21">
        <f t="shared" si="1"/>
        <v>7291.1130854851463</v>
      </c>
      <c r="L846" s="22">
        <f t="shared" si="2"/>
        <v>9994.0476658813786</v>
      </c>
      <c r="M846" s="4" t="b">
        <f t="shared" si="3"/>
        <v>0</v>
      </c>
    </row>
    <row r="847" spans="3:13" ht="15.75" customHeight="1">
      <c r="C847" s="20">
        <v>43832.581250000003</v>
      </c>
      <c r="D847" s="4">
        <v>8355</v>
      </c>
      <c r="E847" s="4">
        <v>8355</v>
      </c>
      <c r="F847" s="4">
        <v>8350</v>
      </c>
      <c r="G847" s="4">
        <v>8350</v>
      </c>
      <c r="H847" s="4">
        <v>8</v>
      </c>
      <c r="I847" s="4">
        <f t="shared" si="0"/>
        <v>2.000000006519258</v>
      </c>
      <c r="K847" s="21">
        <f t="shared" si="1"/>
        <v>7291.1130854851463</v>
      </c>
      <c r="L847" s="22">
        <f t="shared" si="2"/>
        <v>9994.0476658813786</v>
      </c>
      <c r="M847" s="4" t="b">
        <f t="shared" si="3"/>
        <v>0</v>
      </c>
    </row>
    <row r="848" spans="3:13" ht="15.75" customHeight="1">
      <c r="C848" s="20">
        <v>43832.581944444442</v>
      </c>
      <c r="D848" s="4">
        <v>8350</v>
      </c>
      <c r="E848" s="4">
        <v>8350</v>
      </c>
      <c r="F848" s="4">
        <v>8350</v>
      </c>
      <c r="G848" s="4">
        <v>8350</v>
      </c>
      <c r="H848" s="4">
        <v>4</v>
      </c>
      <c r="I848" s="4">
        <f t="shared" si="0"/>
        <v>0.99999999278225005</v>
      </c>
      <c r="K848" s="21">
        <f t="shared" si="1"/>
        <v>7291.1130854851463</v>
      </c>
      <c r="L848" s="22">
        <f t="shared" si="2"/>
        <v>9994.0476658813786</v>
      </c>
      <c r="M848" s="4" t="b">
        <f t="shared" si="3"/>
        <v>0</v>
      </c>
    </row>
    <row r="849" spans="3:13" ht="15.75" customHeight="1">
      <c r="C849" s="20">
        <v>43832.582638888889</v>
      </c>
      <c r="D849" s="4">
        <v>8350</v>
      </c>
      <c r="E849" s="4">
        <v>8350</v>
      </c>
      <c r="F849" s="4">
        <v>8350</v>
      </c>
      <c r="G849" s="4">
        <v>8350</v>
      </c>
      <c r="H849" s="4">
        <v>2</v>
      </c>
      <c r="I849" s="4">
        <f t="shared" si="0"/>
        <v>1.000000003259629</v>
      </c>
      <c r="K849" s="21">
        <f t="shared" si="1"/>
        <v>7295.3818870574441</v>
      </c>
      <c r="L849" s="22">
        <f t="shared" si="2"/>
        <v>9999.8989818450082</v>
      </c>
      <c r="M849" s="4" t="b">
        <f t="shared" si="3"/>
        <v>0</v>
      </c>
    </row>
    <row r="850" spans="3:13" ht="15.75" customHeight="1">
      <c r="C850" s="20">
        <v>43832.583333333336</v>
      </c>
      <c r="D850" s="4">
        <v>8350</v>
      </c>
      <c r="E850" s="4">
        <v>8350</v>
      </c>
      <c r="F850" s="4">
        <v>8350</v>
      </c>
      <c r="G850" s="4">
        <v>8350</v>
      </c>
      <c r="H850" s="4">
        <v>1</v>
      </c>
      <c r="I850" s="4">
        <f t="shared" si="0"/>
        <v>1.000000003259629</v>
      </c>
      <c r="K850" s="21">
        <f t="shared" si="1"/>
        <v>7286.8442839128484</v>
      </c>
      <c r="L850" s="22">
        <f t="shared" si="2"/>
        <v>9988.1963499177473</v>
      </c>
      <c r="M850" s="4" t="b">
        <f t="shared" si="3"/>
        <v>0</v>
      </c>
    </row>
    <row r="851" spans="3:13" ht="15.75" customHeight="1">
      <c r="C851" s="20">
        <v>43832.584722222222</v>
      </c>
      <c r="D851" s="4">
        <v>8350</v>
      </c>
      <c r="E851" s="4">
        <v>8350</v>
      </c>
      <c r="F851" s="4">
        <v>8350</v>
      </c>
      <c r="G851" s="4">
        <v>8350</v>
      </c>
      <c r="H851" s="4">
        <v>2</v>
      </c>
      <c r="I851" s="4">
        <f t="shared" si="0"/>
        <v>1.9999999960418791</v>
      </c>
      <c r="K851" s="21">
        <f t="shared" si="1"/>
        <v>7291.1130854851463</v>
      </c>
      <c r="L851" s="22">
        <f t="shared" si="2"/>
        <v>9994.0476658813786</v>
      </c>
      <c r="M851" s="4" t="b">
        <f t="shared" si="3"/>
        <v>0</v>
      </c>
    </row>
    <row r="852" spans="3:13" ht="15.75" customHeight="1">
      <c r="C852" s="20">
        <v>43832.585416666669</v>
      </c>
      <c r="D852" s="4">
        <v>8345</v>
      </c>
      <c r="E852" s="4">
        <v>8345</v>
      </c>
      <c r="F852" s="4">
        <v>8345</v>
      </c>
      <c r="G852" s="4">
        <v>8345</v>
      </c>
      <c r="H852" s="4">
        <v>5</v>
      </c>
      <c r="I852" s="4">
        <f t="shared" si="0"/>
        <v>1.000000003259629</v>
      </c>
      <c r="K852" s="21">
        <f t="shared" si="1"/>
        <v>7291.1130854851463</v>
      </c>
      <c r="L852" s="22">
        <f t="shared" si="2"/>
        <v>9994.0476658813786</v>
      </c>
      <c r="M852" s="4" t="b">
        <f t="shared" si="3"/>
        <v>0</v>
      </c>
    </row>
    <row r="853" spans="3:13" ht="15.75" customHeight="1">
      <c r="C853" s="20">
        <v>43832.586111111108</v>
      </c>
      <c r="D853" s="4">
        <v>8345</v>
      </c>
      <c r="E853" s="4">
        <v>8345</v>
      </c>
      <c r="F853" s="4">
        <v>8345</v>
      </c>
      <c r="G853" s="4">
        <v>8345</v>
      </c>
      <c r="H853" s="4">
        <v>4</v>
      </c>
      <c r="I853" s="4">
        <f t="shared" si="0"/>
        <v>0.99999999278225005</v>
      </c>
      <c r="K853" s="21">
        <f t="shared" si="1"/>
        <v>7291.1130854851463</v>
      </c>
      <c r="L853" s="22">
        <f t="shared" si="2"/>
        <v>9994.0476658813786</v>
      </c>
      <c r="M853" s="4" t="b">
        <f t="shared" si="3"/>
        <v>0</v>
      </c>
    </row>
    <row r="854" spans="3:13" ht="15.75" customHeight="1">
      <c r="C854" s="20">
        <v>43832.588194444441</v>
      </c>
      <c r="D854" s="4">
        <v>8340</v>
      </c>
      <c r="E854" s="4">
        <v>8340</v>
      </c>
      <c r="F854" s="4">
        <v>8340</v>
      </c>
      <c r="G854" s="4">
        <v>8340</v>
      </c>
      <c r="H854" s="4">
        <v>3</v>
      </c>
      <c r="I854" s="4">
        <f t="shared" si="0"/>
        <v>2.9999999993015081</v>
      </c>
      <c r="K854" s="21">
        <f t="shared" si="1"/>
        <v>7291.1130854851463</v>
      </c>
      <c r="L854" s="22">
        <f t="shared" si="2"/>
        <v>9994.0476658813786</v>
      </c>
      <c r="M854" s="4" t="b">
        <f t="shared" si="3"/>
        <v>0</v>
      </c>
    </row>
    <row r="855" spans="3:13" ht="15.75" customHeight="1">
      <c r="C855" s="20">
        <v>43832.588888888888</v>
      </c>
      <c r="D855" s="4">
        <v>8340</v>
      </c>
      <c r="E855" s="4">
        <v>8345</v>
      </c>
      <c r="F855" s="4">
        <v>8340</v>
      </c>
      <c r="G855" s="4">
        <v>8345</v>
      </c>
      <c r="H855" s="4">
        <v>9</v>
      </c>
      <c r="I855" s="4">
        <f t="shared" si="0"/>
        <v>1.000000003259629</v>
      </c>
      <c r="K855" s="21">
        <f t="shared" si="1"/>
        <v>7282.5754823405496</v>
      </c>
      <c r="L855" s="22">
        <f t="shared" si="2"/>
        <v>9982.3450339541159</v>
      </c>
      <c r="M855" s="4" t="b">
        <f t="shared" si="3"/>
        <v>0</v>
      </c>
    </row>
    <row r="856" spans="3:13" ht="15.75" customHeight="1">
      <c r="C856" s="20">
        <v>43832.590277777781</v>
      </c>
      <c r="D856" s="4">
        <v>8345</v>
      </c>
      <c r="E856" s="4">
        <v>8345</v>
      </c>
      <c r="F856" s="4">
        <v>8345</v>
      </c>
      <c r="G856" s="4">
        <v>8345</v>
      </c>
      <c r="H856" s="4">
        <v>2</v>
      </c>
      <c r="I856" s="4">
        <f t="shared" si="0"/>
        <v>2.000000006519258</v>
      </c>
      <c r="K856" s="21">
        <f t="shared" si="1"/>
        <v>7282.5754823405496</v>
      </c>
      <c r="L856" s="22">
        <f t="shared" si="2"/>
        <v>9982.3450339541159</v>
      </c>
      <c r="M856" s="4" t="b">
        <f t="shared" si="3"/>
        <v>0</v>
      </c>
    </row>
    <row r="857" spans="3:13" ht="15.75" customHeight="1">
      <c r="C857" s="20">
        <v>43832.592361111114</v>
      </c>
      <c r="D857" s="4">
        <v>8350</v>
      </c>
      <c r="E857" s="4">
        <v>8350</v>
      </c>
      <c r="F857" s="4">
        <v>8350</v>
      </c>
      <c r="G857" s="4">
        <v>8350</v>
      </c>
      <c r="H857" s="4">
        <v>1</v>
      </c>
      <c r="I857" s="4">
        <f t="shared" si="0"/>
        <v>2.9999999993015081</v>
      </c>
      <c r="K857" s="21">
        <f t="shared" si="1"/>
        <v>7282.5754823405496</v>
      </c>
      <c r="L857" s="22">
        <f t="shared" si="2"/>
        <v>9982.3450339541159</v>
      </c>
      <c r="M857" s="4" t="b">
        <f t="shared" si="3"/>
        <v>0</v>
      </c>
    </row>
    <row r="858" spans="3:13" ht="15.75" customHeight="1">
      <c r="C858" s="20">
        <v>43832.593055555553</v>
      </c>
      <c r="D858" s="4">
        <v>8350</v>
      </c>
      <c r="E858" s="4">
        <v>8350</v>
      </c>
      <c r="F858" s="4">
        <v>8350</v>
      </c>
      <c r="G858" s="4">
        <v>8350</v>
      </c>
      <c r="H858" s="4">
        <v>2</v>
      </c>
      <c r="I858" s="4">
        <f t="shared" si="0"/>
        <v>0.99999999278225005</v>
      </c>
      <c r="K858" s="21">
        <f t="shared" si="1"/>
        <v>7286.8442839128484</v>
      </c>
      <c r="L858" s="22">
        <f t="shared" si="2"/>
        <v>9988.1963499177473</v>
      </c>
      <c r="M858" s="4" t="b">
        <f t="shared" si="3"/>
        <v>0</v>
      </c>
    </row>
    <row r="859" spans="3:13" ht="15.75" customHeight="1">
      <c r="C859" s="20">
        <v>43832.59375</v>
      </c>
      <c r="D859" s="4">
        <v>8355</v>
      </c>
      <c r="E859" s="4">
        <v>8360</v>
      </c>
      <c r="F859" s="4">
        <v>8350</v>
      </c>
      <c r="G859" s="4">
        <v>8360</v>
      </c>
      <c r="H859" s="4">
        <v>8</v>
      </c>
      <c r="I859" s="4">
        <f t="shared" si="0"/>
        <v>1.000000003259629</v>
      </c>
      <c r="K859" s="21">
        <f t="shared" si="1"/>
        <v>7286.8442839128484</v>
      </c>
      <c r="L859" s="22">
        <f t="shared" si="2"/>
        <v>9988.1963499177473</v>
      </c>
      <c r="M859" s="4" t="b">
        <f t="shared" si="3"/>
        <v>0</v>
      </c>
    </row>
    <row r="860" spans="3:13" ht="15.75" customHeight="1">
      <c r="C860" s="20">
        <v>43832.594444444447</v>
      </c>
      <c r="D860" s="4">
        <v>8355</v>
      </c>
      <c r="E860" s="4">
        <v>8355</v>
      </c>
      <c r="F860" s="4">
        <v>8355</v>
      </c>
      <c r="G860" s="4">
        <v>8355</v>
      </c>
      <c r="H860" s="4">
        <v>3</v>
      </c>
      <c r="I860" s="4">
        <f t="shared" si="0"/>
        <v>1.000000003259629</v>
      </c>
      <c r="K860" s="21">
        <f t="shared" si="1"/>
        <v>7291.1130854851463</v>
      </c>
      <c r="L860" s="22">
        <f t="shared" si="2"/>
        <v>9994.0476658813786</v>
      </c>
      <c r="M860" s="4" t="b">
        <f t="shared" si="3"/>
        <v>0</v>
      </c>
    </row>
    <row r="861" spans="3:13" ht="15.75" customHeight="1">
      <c r="C861" s="20">
        <v>43832.595833333333</v>
      </c>
      <c r="D861" s="4">
        <v>8355</v>
      </c>
      <c r="E861" s="4">
        <v>8355</v>
      </c>
      <c r="F861" s="4">
        <v>8355</v>
      </c>
      <c r="G861" s="4">
        <v>8355</v>
      </c>
      <c r="H861" s="4">
        <v>3</v>
      </c>
      <c r="I861" s="4">
        <f t="shared" si="0"/>
        <v>1.9999999960418791</v>
      </c>
      <c r="K861" s="21">
        <f t="shared" si="1"/>
        <v>7291.1130854851463</v>
      </c>
      <c r="L861" s="22">
        <f t="shared" si="2"/>
        <v>9994.0476658813786</v>
      </c>
      <c r="M861" s="4" t="b">
        <f t="shared" si="3"/>
        <v>0</v>
      </c>
    </row>
    <row r="862" spans="3:13" ht="15.75" customHeight="1">
      <c r="C862" s="20">
        <v>43832.59652777778</v>
      </c>
      <c r="D862" s="4">
        <v>8350</v>
      </c>
      <c r="E862" s="4">
        <v>8350</v>
      </c>
      <c r="F862" s="4">
        <v>8350</v>
      </c>
      <c r="G862" s="4">
        <v>8350</v>
      </c>
      <c r="H862" s="4">
        <v>6</v>
      </c>
      <c r="I862" s="4">
        <f t="shared" si="0"/>
        <v>1.000000003259629</v>
      </c>
      <c r="K862" s="21">
        <f t="shared" si="1"/>
        <v>7291.1130854851463</v>
      </c>
      <c r="L862" s="22">
        <f t="shared" si="2"/>
        <v>9994.0476658813786</v>
      </c>
      <c r="M862" s="4" t="b">
        <f t="shared" si="3"/>
        <v>0</v>
      </c>
    </row>
    <row r="863" spans="3:13" ht="15.75" customHeight="1">
      <c r="C863" s="20">
        <v>43832.602777777778</v>
      </c>
      <c r="D863" s="4">
        <v>8350</v>
      </c>
      <c r="E863" s="4">
        <v>8350</v>
      </c>
      <c r="F863" s="4">
        <v>8345</v>
      </c>
      <c r="G863" s="4">
        <v>8345</v>
      </c>
      <c r="H863" s="4">
        <v>8</v>
      </c>
      <c r="I863" s="4">
        <f t="shared" si="0"/>
        <v>8.9999999979045242</v>
      </c>
      <c r="K863" s="21">
        <f t="shared" si="1"/>
        <v>7291.1130854851463</v>
      </c>
      <c r="L863" s="22">
        <f t="shared" si="2"/>
        <v>9994.0476658813786</v>
      </c>
      <c r="M863" s="4" t="b">
        <f t="shared" si="3"/>
        <v>0</v>
      </c>
    </row>
    <row r="864" spans="3:13" ht="15.75" customHeight="1">
      <c r="C864" s="20">
        <v>43832.603472222225</v>
      </c>
      <c r="D864" s="4">
        <v>8345</v>
      </c>
      <c r="E864" s="4">
        <v>8350</v>
      </c>
      <c r="F864" s="4">
        <v>8345</v>
      </c>
      <c r="G864" s="4">
        <v>8350</v>
      </c>
      <c r="H864" s="4">
        <v>6</v>
      </c>
      <c r="I864" s="4">
        <f t="shared" si="0"/>
        <v>1.000000003259629</v>
      </c>
      <c r="K864" s="21">
        <f t="shared" si="1"/>
        <v>7291.1130854851463</v>
      </c>
      <c r="L864" s="22">
        <f t="shared" si="2"/>
        <v>9994.0476658813786</v>
      </c>
      <c r="M864" s="4" t="b">
        <f t="shared" si="3"/>
        <v>0</v>
      </c>
    </row>
    <row r="865" spans="3:13" ht="15.75" customHeight="1">
      <c r="C865" s="20">
        <v>43832.604166666664</v>
      </c>
      <c r="D865" s="4">
        <v>8355</v>
      </c>
      <c r="E865" s="4">
        <v>8355</v>
      </c>
      <c r="F865" s="4">
        <v>8355</v>
      </c>
      <c r="G865" s="4">
        <v>8355</v>
      </c>
      <c r="H865" s="4">
        <v>3</v>
      </c>
      <c r="I865" s="4">
        <f t="shared" si="0"/>
        <v>0.99999999278225005</v>
      </c>
      <c r="K865" s="21">
        <f t="shared" si="1"/>
        <v>7286.8442839128484</v>
      </c>
      <c r="L865" s="22">
        <f t="shared" si="2"/>
        <v>9988.1963499177473</v>
      </c>
      <c r="M865" s="4" t="b">
        <f t="shared" si="3"/>
        <v>0</v>
      </c>
    </row>
    <row r="866" spans="3:13" ht="15.75" customHeight="1">
      <c r="C866" s="20">
        <v>43832.604861111111</v>
      </c>
      <c r="D866" s="4">
        <v>8350</v>
      </c>
      <c r="E866" s="4">
        <v>8350</v>
      </c>
      <c r="F866" s="4">
        <v>8350</v>
      </c>
      <c r="G866" s="4">
        <v>8350</v>
      </c>
      <c r="H866" s="4">
        <v>4</v>
      </c>
      <c r="I866" s="4">
        <f t="shared" si="0"/>
        <v>1.000000003259629</v>
      </c>
      <c r="K866" s="21">
        <f t="shared" si="1"/>
        <v>7286.8442839128484</v>
      </c>
      <c r="L866" s="22">
        <f t="shared" si="2"/>
        <v>9988.1963499177473</v>
      </c>
      <c r="M866" s="4" t="b">
        <f t="shared" si="3"/>
        <v>0</v>
      </c>
    </row>
    <row r="867" spans="3:13" ht="15.75" customHeight="1">
      <c r="C867" s="20">
        <v>43832.605555555558</v>
      </c>
      <c r="D867" s="4">
        <v>8355</v>
      </c>
      <c r="E867" s="4">
        <v>8355</v>
      </c>
      <c r="F867" s="4">
        <v>8355</v>
      </c>
      <c r="G867" s="4">
        <v>8355</v>
      </c>
      <c r="H867" s="4">
        <v>2</v>
      </c>
      <c r="I867" s="4">
        <f t="shared" si="0"/>
        <v>1.000000003259629</v>
      </c>
      <c r="K867" s="21">
        <f t="shared" si="1"/>
        <v>7286.8442839128484</v>
      </c>
      <c r="L867" s="22">
        <f t="shared" si="2"/>
        <v>9988.1963499177473</v>
      </c>
      <c r="M867" s="4" t="b">
        <f t="shared" si="3"/>
        <v>0</v>
      </c>
    </row>
    <row r="868" spans="3:13" ht="15.75" customHeight="1">
      <c r="C868" s="20">
        <v>43832.606249999997</v>
      </c>
      <c r="D868" s="4">
        <v>8360</v>
      </c>
      <c r="E868" s="4">
        <v>8360</v>
      </c>
      <c r="F868" s="4">
        <v>8360</v>
      </c>
      <c r="G868" s="4">
        <v>8360</v>
      </c>
      <c r="H868" s="4">
        <v>2</v>
      </c>
      <c r="I868" s="4">
        <f t="shared" si="0"/>
        <v>0.99999999278225005</v>
      </c>
      <c r="K868" s="21">
        <f t="shared" si="1"/>
        <v>7286.8442839128484</v>
      </c>
      <c r="L868" s="22">
        <f t="shared" si="2"/>
        <v>9988.1963499177473</v>
      </c>
      <c r="M868" s="4" t="b">
        <f t="shared" si="3"/>
        <v>0</v>
      </c>
    </row>
    <row r="869" spans="3:13" ht="15.75" customHeight="1">
      <c r="C869" s="20">
        <v>43832.606944444444</v>
      </c>
      <c r="D869" s="4">
        <v>8360</v>
      </c>
      <c r="E869" s="4">
        <v>8360</v>
      </c>
      <c r="F869" s="4">
        <v>8360</v>
      </c>
      <c r="G869" s="4">
        <v>8360</v>
      </c>
      <c r="H869" s="4">
        <v>8</v>
      </c>
      <c r="I869" s="4">
        <f t="shared" si="0"/>
        <v>1.000000003259629</v>
      </c>
      <c r="K869" s="21">
        <f t="shared" si="1"/>
        <v>7286.8442839128484</v>
      </c>
      <c r="L869" s="22">
        <f t="shared" si="2"/>
        <v>9988.1963499177473</v>
      </c>
      <c r="M869" s="4" t="b">
        <f t="shared" si="3"/>
        <v>0</v>
      </c>
    </row>
    <row r="870" spans="3:13" ht="15.75" customHeight="1">
      <c r="C870" s="20">
        <v>43832.607638888891</v>
      </c>
      <c r="D870" s="4">
        <v>8365</v>
      </c>
      <c r="E870" s="4">
        <v>8370</v>
      </c>
      <c r="F870" s="4">
        <v>8365</v>
      </c>
      <c r="G870" s="4">
        <v>8370</v>
      </c>
      <c r="H870" s="4">
        <v>11</v>
      </c>
      <c r="I870" s="4">
        <f t="shared" si="0"/>
        <v>1.000000003259629</v>
      </c>
      <c r="K870" s="21">
        <f t="shared" si="1"/>
        <v>7286.8442839128484</v>
      </c>
      <c r="L870" s="22">
        <f t="shared" si="2"/>
        <v>9988.1963499177473</v>
      </c>
      <c r="M870" s="4" t="b">
        <f t="shared" si="3"/>
        <v>0</v>
      </c>
    </row>
    <row r="871" spans="3:13" ht="15.75" customHeight="1">
      <c r="C871" s="20">
        <v>43832.609027777777</v>
      </c>
      <c r="D871" s="4">
        <v>8365</v>
      </c>
      <c r="E871" s="4">
        <v>8365</v>
      </c>
      <c r="F871" s="4">
        <v>8365</v>
      </c>
      <c r="G871" s="4">
        <v>8365</v>
      </c>
      <c r="H871" s="4">
        <v>1</v>
      </c>
      <c r="I871" s="4">
        <f t="shared" si="0"/>
        <v>1.9999999960418791</v>
      </c>
      <c r="K871" s="21">
        <f t="shared" si="1"/>
        <v>7286.8442839128484</v>
      </c>
      <c r="L871" s="22">
        <f t="shared" si="2"/>
        <v>9988.1963499177473</v>
      </c>
      <c r="M871" s="4" t="b">
        <f t="shared" si="3"/>
        <v>0</v>
      </c>
    </row>
    <row r="872" spans="3:13" ht="15.75" customHeight="1">
      <c r="C872" s="20">
        <v>43832.609722222223</v>
      </c>
      <c r="D872" s="4">
        <v>8370</v>
      </c>
      <c r="E872" s="4">
        <v>8370</v>
      </c>
      <c r="F872" s="4">
        <v>8370</v>
      </c>
      <c r="G872" s="4">
        <v>8370</v>
      </c>
      <c r="H872" s="4">
        <v>2</v>
      </c>
      <c r="I872" s="4">
        <f t="shared" si="0"/>
        <v>1.000000003259629</v>
      </c>
      <c r="K872" s="21">
        <f t="shared" si="1"/>
        <v>7286.8442839128484</v>
      </c>
      <c r="L872" s="22">
        <f t="shared" si="2"/>
        <v>9988.1963499177473</v>
      </c>
      <c r="M872" s="4" t="b">
        <f t="shared" si="3"/>
        <v>0</v>
      </c>
    </row>
    <row r="873" spans="3:13" ht="15.75" customHeight="1">
      <c r="C873" s="20">
        <v>43832.61041666667</v>
      </c>
      <c r="D873" s="4">
        <v>8370</v>
      </c>
      <c r="E873" s="4">
        <v>8370</v>
      </c>
      <c r="F873" s="4">
        <v>8365</v>
      </c>
      <c r="G873" s="4">
        <v>8365</v>
      </c>
      <c r="H873" s="4">
        <v>4</v>
      </c>
      <c r="I873" s="4">
        <f t="shared" si="0"/>
        <v>1.000000003259629</v>
      </c>
      <c r="K873" s="21">
        <f t="shared" si="1"/>
        <v>7291.1130854851463</v>
      </c>
      <c r="L873" s="22">
        <f t="shared" si="2"/>
        <v>9994.0476658813786</v>
      </c>
      <c r="M873" s="4" t="b">
        <f t="shared" si="3"/>
        <v>0</v>
      </c>
    </row>
    <row r="874" spans="3:13" ht="15.75" customHeight="1">
      <c r="C874" s="20">
        <v>43832.611111111109</v>
      </c>
      <c r="D874" s="4">
        <v>8365</v>
      </c>
      <c r="E874" s="4">
        <v>8365</v>
      </c>
      <c r="F874" s="4">
        <v>8365</v>
      </c>
      <c r="G874" s="4">
        <v>8365</v>
      </c>
      <c r="H874" s="4">
        <v>1</v>
      </c>
      <c r="I874" s="4">
        <f t="shared" si="0"/>
        <v>0.99999999278225005</v>
      </c>
      <c r="K874" s="21">
        <f t="shared" si="1"/>
        <v>7282.5754823405496</v>
      </c>
      <c r="L874" s="22">
        <f t="shared" si="2"/>
        <v>9982.3450339541159</v>
      </c>
      <c r="M874" s="4" t="b">
        <f t="shared" si="3"/>
        <v>0</v>
      </c>
    </row>
    <row r="875" spans="3:13" ht="15.75" customHeight="1">
      <c r="C875" s="20">
        <v>43832.613194444442</v>
      </c>
      <c r="D875" s="4">
        <v>8365</v>
      </c>
      <c r="E875" s="4">
        <v>8365</v>
      </c>
      <c r="F875" s="4">
        <v>8365</v>
      </c>
      <c r="G875" s="4">
        <v>8365</v>
      </c>
      <c r="H875" s="4">
        <v>1</v>
      </c>
      <c r="I875" s="4">
        <f t="shared" si="0"/>
        <v>2.9999999993015081</v>
      </c>
      <c r="K875" s="21">
        <f t="shared" si="1"/>
        <v>7286.8442839128484</v>
      </c>
      <c r="L875" s="22">
        <f t="shared" si="2"/>
        <v>9988.1963499177473</v>
      </c>
      <c r="M875" s="4" t="b">
        <f t="shared" si="3"/>
        <v>0</v>
      </c>
    </row>
    <row r="876" spans="3:13" ht="15.75" customHeight="1">
      <c r="C876" s="20">
        <v>43832.614583333336</v>
      </c>
      <c r="D876" s="4">
        <v>8365</v>
      </c>
      <c r="E876" s="4">
        <v>8365</v>
      </c>
      <c r="F876" s="4">
        <v>8360</v>
      </c>
      <c r="G876" s="4">
        <v>8360</v>
      </c>
      <c r="H876" s="4">
        <v>5</v>
      </c>
      <c r="I876" s="4">
        <f t="shared" si="0"/>
        <v>2.000000006519258</v>
      </c>
      <c r="K876" s="21">
        <f t="shared" si="1"/>
        <v>7286.8442839128484</v>
      </c>
      <c r="L876" s="22">
        <f t="shared" si="2"/>
        <v>9988.1963499177473</v>
      </c>
      <c r="M876" s="4" t="b">
        <f t="shared" si="3"/>
        <v>0</v>
      </c>
    </row>
    <row r="877" spans="3:13" ht="15.75" customHeight="1">
      <c r="C877" s="20">
        <v>43832.616666666669</v>
      </c>
      <c r="D877" s="4">
        <v>8375</v>
      </c>
      <c r="E877" s="4">
        <v>8375</v>
      </c>
      <c r="F877" s="4">
        <v>8375</v>
      </c>
      <c r="G877" s="4">
        <v>8375</v>
      </c>
      <c r="H877" s="4">
        <v>5</v>
      </c>
      <c r="I877" s="4">
        <f t="shared" si="0"/>
        <v>2.9999999993015081</v>
      </c>
      <c r="K877" s="21">
        <f t="shared" si="1"/>
        <v>7286.8442839128484</v>
      </c>
      <c r="L877" s="22">
        <f t="shared" si="2"/>
        <v>9988.1963499177473</v>
      </c>
      <c r="M877" s="4" t="b">
        <f t="shared" si="3"/>
        <v>0</v>
      </c>
    </row>
    <row r="878" spans="3:13" ht="15.75" customHeight="1">
      <c r="C878" s="20">
        <v>43832.617361111108</v>
      </c>
      <c r="D878" s="4">
        <v>8370</v>
      </c>
      <c r="E878" s="4">
        <v>8370</v>
      </c>
      <c r="F878" s="4">
        <v>8365</v>
      </c>
      <c r="G878" s="4">
        <v>8365</v>
      </c>
      <c r="H878" s="4">
        <v>11</v>
      </c>
      <c r="I878" s="4">
        <f t="shared" si="0"/>
        <v>0.99999999278225005</v>
      </c>
      <c r="K878" s="21">
        <f t="shared" si="1"/>
        <v>7286.8442839128484</v>
      </c>
      <c r="L878" s="22">
        <f t="shared" si="2"/>
        <v>9988.1963499177473</v>
      </c>
      <c r="M878" s="4" t="b">
        <f t="shared" si="3"/>
        <v>0</v>
      </c>
    </row>
    <row r="879" spans="3:13" ht="15.75" customHeight="1">
      <c r="C879" s="20">
        <v>43832.618055555555</v>
      </c>
      <c r="D879" s="4">
        <v>8365</v>
      </c>
      <c r="E879" s="4">
        <v>8365</v>
      </c>
      <c r="F879" s="4">
        <v>8365</v>
      </c>
      <c r="G879" s="4">
        <v>8365</v>
      </c>
      <c r="H879" s="4">
        <v>2</v>
      </c>
      <c r="I879" s="4">
        <f t="shared" si="0"/>
        <v>1.000000003259629</v>
      </c>
      <c r="K879" s="21">
        <f t="shared" si="1"/>
        <v>7282.5754823405496</v>
      </c>
      <c r="L879" s="22">
        <f t="shared" si="2"/>
        <v>9982.3450339541159</v>
      </c>
      <c r="M879" s="4" t="b">
        <f t="shared" si="3"/>
        <v>0</v>
      </c>
    </row>
    <row r="880" spans="3:13" ht="15.75" customHeight="1">
      <c r="C880" s="20">
        <v>43832.618750000001</v>
      </c>
      <c r="D880" s="4">
        <v>8360</v>
      </c>
      <c r="E880" s="4">
        <v>8365</v>
      </c>
      <c r="F880" s="4">
        <v>8360</v>
      </c>
      <c r="G880" s="4">
        <v>8365</v>
      </c>
      <c r="H880" s="4">
        <v>10</v>
      </c>
      <c r="I880" s="4">
        <f t="shared" si="0"/>
        <v>1.000000003259629</v>
      </c>
      <c r="K880" s="21">
        <f t="shared" si="1"/>
        <v>7282.5754823405496</v>
      </c>
      <c r="L880" s="22">
        <f t="shared" si="2"/>
        <v>9982.3450339541159</v>
      </c>
      <c r="M880" s="4" t="b">
        <f t="shared" si="3"/>
        <v>0</v>
      </c>
    </row>
    <row r="881" spans="3:13" ht="15.75" customHeight="1">
      <c r="C881" s="20">
        <v>43832.619444444441</v>
      </c>
      <c r="D881" s="4">
        <v>8360</v>
      </c>
      <c r="E881" s="4">
        <v>8360</v>
      </c>
      <c r="F881" s="4">
        <v>8360</v>
      </c>
      <c r="G881" s="4">
        <v>8360</v>
      </c>
      <c r="H881" s="4">
        <v>4</v>
      </c>
      <c r="I881" s="4">
        <f t="shared" si="0"/>
        <v>0.99999999278225005</v>
      </c>
      <c r="K881" s="21">
        <f t="shared" si="1"/>
        <v>7278.3066807682517</v>
      </c>
      <c r="L881" s="22">
        <f t="shared" si="2"/>
        <v>9976.4937179904846</v>
      </c>
      <c r="M881" s="4" t="b">
        <f t="shared" si="3"/>
        <v>0</v>
      </c>
    </row>
    <row r="882" spans="3:13" ht="15.75" customHeight="1">
      <c r="C882" s="20">
        <v>43832.620138888888</v>
      </c>
      <c r="D882" s="4">
        <v>8365</v>
      </c>
      <c r="E882" s="4">
        <v>8365</v>
      </c>
      <c r="F882" s="4">
        <v>8365</v>
      </c>
      <c r="G882" s="4">
        <v>8365</v>
      </c>
      <c r="H882" s="4">
        <v>1</v>
      </c>
      <c r="I882" s="4">
        <f t="shared" si="0"/>
        <v>1.000000003259629</v>
      </c>
      <c r="K882" s="21">
        <f t="shared" si="1"/>
        <v>7282.5754823405496</v>
      </c>
      <c r="L882" s="22">
        <f t="shared" si="2"/>
        <v>9982.3450339541159</v>
      </c>
      <c r="M882" s="4" t="b">
        <f t="shared" si="3"/>
        <v>0</v>
      </c>
    </row>
    <row r="883" spans="3:13" ht="15.75" customHeight="1">
      <c r="C883" s="20">
        <v>43832.625</v>
      </c>
      <c r="D883" s="4">
        <v>8365</v>
      </c>
      <c r="E883" s="4">
        <v>8370</v>
      </c>
      <c r="F883" s="4">
        <v>8365</v>
      </c>
      <c r="G883" s="4">
        <v>8370</v>
      </c>
      <c r="H883" s="4">
        <v>11</v>
      </c>
      <c r="I883" s="4">
        <f t="shared" si="0"/>
        <v>7.0000000018626451</v>
      </c>
      <c r="K883" s="21">
        <f t="shared" si="1"/>
        <v>7286.8442839128484</v>
      </c>
      <c r="L883" s="22">
        <f t="shared" si="2"/>
        <v>9988.1963499177473</v>
      </c>
      <c r="M883" s="4" t="b">
        <f t="shared" si="3"/>
        <v>0</v>
      </c>
    </row>
    <row r="884" spans="3:13" ht="15.75" customHeight="1">
      <c r="C884" s="20">
        <v>43832.625694444447</v>
      </c>
      <c r="D884" s="4">
        <v>8360</v>
      </c>
      <c r="E884" s="4">
        <v>8360</v>
      </c>
      <c r="F884" s="4">
        <v>8355</v>
      </c>
      <c r="G884" s="4">
        <v>8355</v>
      </c>
      <c r="H884" s="4">
        <v>8</v>
      </c>
      <c r="I884" s="4">
        <f t="shared" si="0"/>
        <v>1.000000003259629</v>
      </c>
      <c r="K884" s="21">
        <f t="shared" si="1"/>
        <v>7286.8442839128484</v>
      </c>
      <c r="L884" s="22">
        <f t="shared" si="2"/>
        <v>9988.1963499177473</v>
      </c>
      <c r="M884" s="4" t="b">
        <f t="shared" si="3"/>
        <v>0</v>
      </c>
    </row>
    <row r="885" spans="3:13" ht="15.75" customHeight="1">
      <c r="C885" s="20">
        <v>43832.62777777778</v>
      </c>
      <c r="D885" s="4">
        <v>8350</v>
      </c>
      <c r="E885" s="4">
        <v>8350</v>
      </c>
      <c r="F885" s="4">
        <v>8350</v>
      </c>
      <c r="G885" s="4">
        <v>8350</v>
      </c>
      <c r="H885" s="4">
        <v>1</v>
      </c>
      <c r="I885" s="4">
        <f t="shared" si="0"/>
        <v>2.9999999993015081</v>
      </c>
      <c r="K885" s="21">
        <f t="shared" si="1"/>
        <v>7286.8442839128484</v>
      </c>
      <c r="L885" s="22">
        <f t="shared" si="2"/>
        <v>9988.1963499177473</v>
      </c>
      <c r="M885" s="4" t="b">
        <f t="shared" si="3"/>
        <v>0</v>
      </c>
    </row>
    <row r="886" spans="3:13" ht="15.75" customHeight="1">
      <c r="C886" s="20">
        <v>43832.628472222219</v>
      </c>
      <c r="D886" s="4">
        <v>8350</v>
      </c>
      <c r="E886" s="4">
        <v>8355</v>
      </c>
      <c r="F886" s="4">
        <v>8350</v>
      </c>
      <c r="G886" s="4">
        <v>8355</v>
      </c>
      <c r="H886" s="4">
        <v>5</v>
      </c>
      <c r="I886" s="4">
        <f t="shared" si="0"/>
        <v>0.99999999278225005</v>
      </c>
      <c r="K886" s="21">
        <f t="shared" si="1"/>
        <v>7295.3818870574441</v>
      </c>
      <c r="L886" s="22">
        <f t="shared" si="2"/>
        <v>9999.8989818450082</v>
      </c>
      <c r="M886" s="4" t="b">
        <f t="shared" si="3"/>
        <v>0</v>
      </c>
    </row>
    <row r="887" spans="3:13" ht="15.75" customHeight="1">
      <c r="C887" s="20">
        <v>43832.629166666666</v>
      </c>
      <c r="D887" s="4">
        <v>8355</v>
      </c>
      <c r="E887" s="4">
        <v>8355</v>
      </c>
      <c r="F887" s="4">
        <v>8355</v>
      </c>
      <c r="G887" s="4">
        <v>8355</v>
      </c>
      <c r="H887" s="4">
        <v>1</v>
      </c>
      <c r="I887" s="4">
        <f t="shared" si="0"/>
        <v>1.000000003259629</v>
      </c>
      <c r="K887" s="21">
        <f t="shared" si="1"/>
        <v>7295.3818870574441</v>
      </c>
      <c r="L887" s="22">
        <f t="shared" si="2"/>
        <v>9999.8989818450082</v>
      </c>
      <c r="M887" s="4" t="b">
        <f t="shared" si="3"/>
        <v>0</v>
      </c>
    </row>
    <row r="888" spans="3:13" ht="15.75" customHeight="1">
      <c r="C888" s="20">
        <v>43832.629861111112</v>
      </c>
      <c r="D888" s="4">
        <v>8355</v>
      </c>
      <c r="E888" s="4">
        <v>8355</v>
      </c>
      <c r="F888" s="4">
        <v>8355</v>
      </c>
      <c r="G888" s="4">
        <v>8355</v>
      </c>
      <c r="H888" s="4">
        <v>2</v>
      </c>
      <c r="I888" s="4">
        <f t="shared" si="0"/>
        <v>1.000000003259629</v>
      </c>
      <c r="K888" s="21">
        <f t="shared" si="1"/>
        <v>7291.1130854851463</v>
      </c>
      <c r="L888" s="22">
        <f t="shared" si="2"/>
        <v>9994.0476658813786</v>
      </c>
      <c r="M888" s="4" t="b">
        <f t="shared" si="3"/>
        <v>0</v>
      </c>
    </row>
    <row r="889" spans="3:13" ht="15.75" customHeight="1">
      <c r="C889" s="20">
        <v>43832.630555555559</v>
      </c>
      <c r="D889" s="4">
        <v>8360</v>
      </c>
      <c r="E889" s="4">
        <v>8360</v>
      </c>
      <c r="F889" s="4">
        <v>8360</v>
      </c>
      <c r="G889" s="4">
        <v>8360</v>
      </c>
      <c r="H889" s="4">
        <v>4</v>
      </c>
      <c r="I889" s="4">
        <f t="shared" si="0"/>
        <v>1.000000003259629</v>
      </c>
      <c r="K889" s="21">
        <f t="shared" si="1"/>
        <v>7295.3818870574441</v>
      </c>
      <c r="L889" s="22">
        <f t="shared" si="2"/>
        <v>9999.8989818450082</v>
      </c>
      <c r="M889" s="4" t="b">
        <f t="shared" si="3"/>
        <v>0</v>
      </c>
    </row>
    <row r="890" spans="3:13" ht="15.75" customHeight="1">
      <c r="C890" s="20">
        <v>43832.632638888892</v>
      </c>
      <c r="D890" s="4">
        <v>8355</v>
      </c>
      <c r="E890" s="4">
        <v>8355</v>
      </c>
      <c r="F890" s="4">
        <v>8355</v>
      </c>
      <c r="G890" s="4">
        <v>8355</v>
      </c>
      <c r="H890" s="4">
        <v>2</v>
      </c>
      <c r="I890" s="4">
        <f t="shared" si="0"/>
        <v>2.9999999993015081</v>
      </c>
      <c r="K890" s="21">
        <f t="shared" si="1"/>
        <v>7295.3818870574441</v>
      </c>
      <c r="L890" s="22">
        <f t="shared" si="2"/>
        <v>9999.8989818450082</v>
      </c>
      <c r="M890" s="4" t="b">
        <f t="shared" si="3"/>
        <v>0</v>
      </c>
    </row>
    <row r="891" spans="3:13" ht="15.75" customHeight="1">
      <c r="C891" s="20">
        <v>43832.635416666664</v>
      </c>
      <c r="D891" s="4">
        <v>8350</v>
      </c>
      <c r="E891" s="4">
        <v>8350</v>
      </c>
      <c r="F891" s="4">
        <v>8350</v>
      </c>
      <c r="G891" s="4">
        <v>8350</v>
      </c>
      <c r="H891" s="4">
        <v>1</v>
      </c>
      <c r="I891" s="4">
        <f t="shared" si="0"/>
        <v>3.9999999920837581</v>
      </c>
      <c r="K891" s="21">
        <f t="shared" si="1"/>
        <v>7295.3818870574441</v>
      </c>
      <c r="L891" s="22">
        <f t="shared" si="2"/>
        <v>9999.8989818450082</v>
      </c>
      <c r="M891" s="4" t="b">
        <f t="shared" si="3"/>
        <v>0</v>
      </c>
    </row>
    <row r="892" spans="3:13" ht="15.75" customHeight="1">
      <c r="C892" s="20">
        <v>43832.636111111111</v>
      </c>
      <c r="D892" s="4">
        <v>8350</v>
      </c>
      <c r="E892" s="4">
        <v>8350</v>
      </c>
      <c r="F892" s="4">
        <v>8350</v>
      </c>
      <c r="G892" s="4">
        <v>8350</v>
      </c>
      <c r="H892" s="4">
        <v>1</v>
      </c>
      <c r="I892" s="4">
        <f t="shared" si="0"/>
        <v>1.000000003259629</v>
      </c>
      <c r="K892" s="21">
        <f t="shared" si="1"/>
        <v>7295.3818870574441</v>
      </c>
      <c r="L892" s="22">
        <f t="shared" si="2"/>
        <v>9999.8989818450082</v>
      </c>
      <c r="M892" s="4" t="b">
        <f t="shared" si="3"/>
        <v>0</v>
      </c>
    </row>
    <row r="893" spans="3:13" ht="15.75" customHeight="1">
      <c r="C893" s="20">
        <v>43832.637499999997</v>
      </c>
      <c r="D893" s="4">
        <v>8350</v>
      </c>
      <c r="E893" s="4">
        <v>8350</v>
      </c>
      <c r="F893" s="4">
        <v>8350</v>
      </c>
      <c r="G893" s="4">
        <v>8350</v>
      </c>
      <c r="H893" s="4">
        <v>1</v>
      </c>
      <c r="I893" s="4">
        <f t="shared" si="0"/>
        <v>1.9999999960418791</v>
      </c>
      <c r="K893" s="21">
        <f t="shared" si="1"/>
        <v>7295.3818870574441</v>
      </c>
      <c r="L893" s="22">
        <f t="shared" si="2"/>
        <v>9999.8989818450082</v>
      </c>
      <c r="M893" s="4" t="b">
        <f t="shared" si="3"/>
        <v>0</v>
      </c>
    </row>
    <row r="894" spans="3:13" ht="15.75" customHeight="1">
      <c r="C894" s="20">
        <v>43832.638888888891</v>
      </c>
      <c r="D894" s="4">
        <v>8345</v>
      </c>
      <c r="E894" s="4">
        <v>8345</v>
      </c>
      <c r="F894" s="4">
        <v>8345</v>
      </c>
      <c r="G894" s="4">
        <v>8345</v>
      </c>
      <c r="H894" s="4">
        <v>3</v>
      </c>
      <c r="I894" s="4">
        <f t="shared" si="0"/>
        <v>2.000000006519258</v>
      </c>
      <c r="K894" s="21">
        <f t="shared" si="1"/>
        <v>7291.1130854851463</v>
      </c>
      <c r="L894" s="22">
        <f t="shared" si="2"/>
        <v>9994.0476658813786</v>
      </c>
      <c r="M894" s="4" t="b">
        <f t="shared" si="3"/>
        <v>0</v>
      </c>
    </row>
    <row r="895" spans="3:13" ht="15.75" customHeight="1">
      <c r="C895" s="20">
        <v>43832.63958333333</v>
      </c>
      <c r="D895" s="4">
        <v>8345</v>
      </c>
      <c r="E895" s="4">
        <v>8345</v>
      </c>
      <c r="F895" s="4">
        <v>8345</v>
      </c>
      <c r="G895" s="4">
        <v>8345</v>
      </c>
      <c r="H895" s="4">
        <v>1</v>
      </c>
      <c r="I895" s="4">
        <f t="shared" si="0"/>
        <v>0.99999999278225005</v>
      </c>
      <c r="K895" s="21">
        <f t="shared" si="1"/>
        <v>7291.1130854851463</v>
      </c>
      <c r="L895" s="22">
        <f t="shared" si="2"/>
        <v>9994.0476658813786</v>
      </c>
      <c r="M895" s="4" t="b">
        <f t="shared" si="3"/>
        <v>0</v>
      </c>
    </row>
    <row r="896" spans="3:13" ht="15.75" customHeight="1">
      <c r="C896" s="20">
        <v>43832.640277777777</v>
      </c>
      <c r="D896" s="4">
        <v>8340</v>
      </c>
      <c r="E896" s="4">
        <v>8340</v>
      </c>
      <c r="F896" s="4">
        <v>8340</v>
      </c>
      <c r="G896" s="4">
        <v>8340</v>
      </c>
      <c r="H896" s="4">
        <v>3</v>
      </c>
      <c r="I896" s="4">
        <f t="shared" si="0"/>
        <v>1.000000003259629</v>
      </c>
      <c r="K896" s="21">
        <f t="shared" si="1"/>
        <v>7291.1130854851463</v>
      </c>
      <c r="L896" s="22">
        <f t="shared" si="2"/>
        <v>9994.0476658813786</v>
      </c>
      <c r="M896" s="4" t="b">
        <f t="shared" si="3"/>
        <v>0</v>
      </c>
    </row>
    <row r="897" spans="3:13" ht="15.75" customHeight="1">
      <c r="C897" s="20">
        <v>43832.640972222223</v>
      </c>
      <c r="D897" s="4">
        <v>8335</v>
      </c>
      <c r="E897" s="4">
        <v>8340</v>
      </c>
      <c r="F897" s="4">
        <v>8335</v>
      </c>
      <c r="G897" s="4">
        <v>8340</v>
      </c>
      <c r="H897" s="4">
        <v>6</v>
      </c>
      <c r="I897" s="4">
        <f t="shared" si="0"/>
        <v>1.000000003259629</v>
      </c>
      <c r="K897" s="21">
        <f t="shared" si="1"/>
        <v>7286.8442839128484</v>
      </c>
      <c r="L897" s="22">
        <f t="shared" si="2"/>
        <v>9988.1963499177473</v>
      </c>
      <c r="M897" s="4" t="b">
        <f t="shared" si="3"/>
        <v>0</v>
      </c>
    </row>
    <row r="898" spans="3:13" ht="15.75" customHeight="1">
      <c r="C898" s="20">
        <v>43832.64166666667</v>
      </c>
      <c r="D898" s="4">
        <v>8335</v>
      </c>
      <c r="E898" s="4">
        <v>8335</v>
      </c>
      <c r="F898" s="4">
        <v>8335</v>
      </c>
      <c r="G898" s="4">
        <v>8335</v>
      </c>
      <c r="H898" s="4">
        <v>7</v>
      </c>
      <c r="I898" s="4">
        <f t="shared" si="0"/>
        <v>1.000000003259629</v>
      </c>
      <c r="K898" s="21">
        <f t="shared" si="1"/>
        <v>7282.5754823405496</v>
      </c>
      <c r="L898" s="22">
        <f t="shared" si="2"/>
        <v>9982.3450339541159</v>
      </c>
      <c r="M898" s="4" t="b">
        <f t="shared" si="3"/>
        <v>0</v>
      </c>
    </row>
    <row r="899" spans="3:13" ht="15.75" customHeight="1">
      <c r="C899" s="20">
        <v>43832.642361111109</v>
      </c>
      <c r="D899" s="4">
        <v>8330</v>
      </c>
      <c r="E899" s="4">
        <v>8330</v>
      </c>
      <c r="F899" s="4">
        <v>8330</v>
      </c>
      <c r="G899" s="4">
        <v>8330</v>
      </c>
      <c r="H899" s="4">
        <v>6</v>
      </c>
      <c r="I899" s="4">
        <f t="shared" si="0"/>
        <v>0.99999999278225005</v>
      </c>
      <c r="K899" s="21">
        <f t="shared" si="1"/>
        <v>7282.5754823405496</v>
      </c>
      <c r="L899" s="22">
        <f t="shared" si="2"/>
        <v>9982.3450339541159</v>
      </c>
      <c r="M899" s="4" t="b">
        <f t="shared" si="3"/>
        <v>0</v>
      </c>
    </row>
    <row r="900" spans="3:13" ht="15.75" customHeight="1">
      <c r="C900" s="20">
        <v>43832.643055555556</v>
      </c>
      <c r="D900" s="4">
        <v>8330</v>
      </c>
      <c r="E900" s="4">
        <v>8330</v>
      </c>
      <c r="F900" s="4">
        <v>8330</v>
      </c>
      <c r="G900" s="4">
        <v>8330</v>
      </c>
      <c r="H900" s="4">
        <v>2</v>
      </c>
      <c r="I900" s="4">
        <f t="shared" si="0"/>
        <v>1.000000003259629</v>
      </c>
      <c r="K900" s="21">
        <f t="shared" si="1"/>
        <v>7286.8442839128484</v>
      </c>
      <c r="L900" s="22">
        <f t="shared" si="2"/>
        <v>9988.1963499177473</v>
      </c>
      <c r="M900" s="4" t="b">
        <f t="shared" si="3"/>
        <v>0</v>
      </c>
    </row>
    <row r="901" spans="3:13" ht="15.75" customHeight="1">
      <c r="C901" s="20">
        <v>43832.643750000003</v>
      </c>
      <c r="D901" s="4">
        <v>8330</v>
      </c>
      <c r="E901" s="4">
        <v>8330</v>
      </c>
      <c r="F901" s="4">
        <v>8330</v>
      </c>
      <c r="G901" s="4">
        <v>8330</v>
      </c>
      <c r="H901" s="4">
        <v>3</v>
      </c>
      <c r="I901" s="4">
        <f t="shared" si="0"/>
        <v>1.000000003259629</v>
      </c>
      <c r="K901" s="21">
        <f t="shared" si="1"/>
        <v>7286.8442839128484</v>
      </c>
      <c r="L901" s="22">
        <f t="shared" si="2"/>
        <v>9988.1963499177473</v>
      </c>
      <c r="M901" s="4" t="b">
        <f t="shared" si="3"/>
        <v>0</v>
      </c>
    </row>
    <row r="902" spans="3:13" ht="15.75" customHeight="1">
      <c r="C902" s="20">
        <v>43832.644444444442</v>
      </c>
      <c r="D902" s="4">
        <v>8325</v>
      </c>
      <c r="E902" s="4">
        <v>8325</v>
      </c>
      <c r="F902" s="4">
        <v>8325</v>
      </c>
      <c r="G902" s="4">
        <v>8325</v>
      </c>
      <c r="H902" s="4">
        <v>1</v>
      </c>
      <c r="I902" s="4">
        <f t="shared" si="0"/>
        <v>0.99999999278225005</v>
      </c>
      <c r="K902" s="21">
        <f t="shared" si="1"/>
        <v>7286.8442839128484</v>
      </c>
      <c r="L902" s="22">
        <f t="shared" si="2"/>
        <v>9988.1963499177473</v>
      </c>
      <c r="M902" s="4" t="b">
        <f t="shared" si="3"/>
        <v>0</v>
      </c>
    </row>
    <row r="903" spans="3:13" ht="15.75" customHeight="1">
      <c r="C903" s="20">
        <v>43832.645138888889</v>
      </c>
      <c r="D903" s="4">
        <v>8330</v>
      </c>
      <c r="E903" s="4">
        <v>8330</v>
      </c>
      <c r="F903" s="4">
        <v>8330</v>
      </c>
      <c r="G903" s="4">
        <v>8330</v>
      </c>
      <c r="H903" s="4">
        <v>1</v>
      </c>
      <c r="I903" s="4">
        <f t="shared" si="0"/>
        <v>1.000000003259629</v>
      </c>
      <c r="K903" s="21">
        <f t="shared" si="1"/>
        <v>7286.8442839128484</v>
      </c>
      <c r="L903" s="22">
        <f t="shared" si="2"/>
        <v>9988.1963499177473</v>
      </c>
      <c r="M903" s="4" t="b">
        <f t="shared" si="3"/>
        <v>0</v>
      </c>
    </row>
    <row r="904" spans="3:13" ht="15.75" customHeight="1">
      <c r="C904" s="20">
        <v>43832.645833333336</v>
      </c>
      <c r="D904" s="4">
        <v>8330</v>
      </c>
      <c r="E904" s="4">
        <v>8330</v>
      </c>
      <c r="F904" s="4">
        <v>8330</v>
      </c>
      <c r="G904" s="4">
        <v>8330</v>
      </c>
      <c r="H904" s="4">
        <v>1</v>
      </c>
      <c r="I904" s="4">
        <f t="shared" si="0"/>
        <v>1.000000003259629</v>
      </c>
      <c r="K904" s="21">
        <f t="shared" si="1"/>
        <v>7286.8442839128484</v>
      </c>
      <c r="L904" s="22">
        <f t="shared" si="2"/>
        <v>9988.1963499177473</v>
      </c>
      <c r="M904" s="4" t="b">
        <f t="shared" si="3"/>
        <v>0</v>
      </c>
    </row>
    <row r="905" spans="3:13" ht="15.75" customHeight="1">
      <c r="C905" s="20">
        <v>43832.646527777775</v>
      </c>
      <c r="D905" s="4">
        <v>8345</v>
      </c>
      <c r="E905" s="4">
        <v>8350</v>
      </c>
      <c r="F905" s="4">
        <v>8345</v>
      </c>
      <c r="G905" s="4">
        <v>8350</v>
      </c>
      <c r="H905" s="4">
        <v>12</v>
      </c>
      <c r="I905" s="4">
        <f t="shared" si="0"/>
        <v>0.99999999278225005</v>
      </c>
      <c r="K905" s="21">
        <f t="shared" si="1"/>
        <v>7286.8442839128484</v>
      </c>
      <c r="L905" s="22">
        <f t="shared" si="2"/>
        <v>9988.1963499177473</v>
      </c>
      <c r="M905" s="4" t="b">
        <f t="shared" si="3"/>
        <v>0</v>
      </c>
    </row>
    <row r="906" spans="3:13" ht="15.75" customHeight="1">
      <c r="C906" s="20">
        <v>43832.647222222222</v>
      </c>
      <c r="D906" s="4">
        <v>8345</v>
      </c>
      <c r="E906" s="4">
        <v>8345</v>
      </c>
      <c r="F906" s="4">
        <v>8345</v>
      </c>
      <c r="G906" s="4">
        <v>8345</v>
      </c>
      <c r="H906" s="4">
        <v>5</v>
      </c>
      <c r="I906" s="4">
        <f t="shared" si="0"/>
        <v>1.000000003259629</v>
      </c>
      <c r="K906" s="21">
        <f t="shared" si="1"/>
        <v>7282.5754823405496</v>
      </c>
      <c r="L906" s="22">
        <f t="shared" si="2"/>
        <v>9982.3450339541159</v>
      </c>
      <c r="M906" s="4" t="b">
        <f t="shared" si="3"/>
        <v>0</v>
      </c>
    </row>
    <row r="907" spans="3:13" ht="15.75" customHeight="1">
      <c r="C907" s="20">
        <v>43832.647916666669</v>
      </c>
      <c r="D907" s="4">
        <v>8345</v>
      </c>
      <c r="E907" s="4">
        <v>8345</v>
      </c>
      <c r="F907" s="4">
        <v>8345</v>
      </c>
      <c r="G907" s="4">
        <v>8345</v>
      </c>
      <c r="H907" s="4">
        <v>1</v>
      </c>
      <c r="I907" s="4">
        <f t="shared" si="0"/>
        <v>1.000000003259629</v>
      </c>
      <c r="K907" s="21">
        <f t="shared" si="1"/>
        <v>7282.5754823405496</v>
      </c>
      <c r="L907" s="22">
        <f t="shared" si="2"/>
        <v>9982.3450339541159</v>
      </c>
      <c r="M907" s="4" t="b">
        <f t="shared" si="3"/>
        <v>0</v>
      </c>
    </row>
    <row r="908" spans="3:13" ht="15.75" customHeight="1">
      <c r="C908" s="20">
        <v>43832.648611111108</v>
      </c>
      <c r="D908" s="4">
        <v>8340</v>
      </c>
      <c r="E908" s="4">
        <v>8340</v>
      </c>
      <c r="F908" s="4">
        <v>8340</v>
      </c>
      <c r="G908" s="4">
        <v>8340</v>
      </c>
      <c r="H908" s="4">
        <v>1</v>
      </c>
      <c r="I908" s="4">
        <f t="shared" si="0"/>
        <v>0.99999999278225005</v>
      </c>
      <c r="K908" s="21">
        <f t="shared" si="1"/>
        <v>7282.5754823405496</v>
      </c>
      <c r="L908" s="22">
        <f t="shared" si="2"/>
        <v>9982.3450339541159</v>
      </c>
      <c r="M908" s="4" t="b">
        <f t="shared" si="3"/>
        <v>0</v>
      </c>
    </row>
    <row r="909" spans="3:13" ht="15.75" customHeight="1">
      <c r="C909" s="20">
        <v>43832.649305555555</v>
      </c>
      <c r="D909" s="4">
        <v>8340</v>
      </c>
      <c r="E909" s="4">
        <v>8340</v>
      </c>
      <c r="F909" s="4">
        <v>8340</v>
      </c>
      <c r="G909" s="4">
        <v>8340</v>
      </c>
      <c r="H909" s="4">
        <v>3</v>
      </c>
      <c r="I909" s="4">
        <f t="shared" si="0"/>
        <v>1.000000003259629</v>
      </c>
      <c r="K909" s="21">
        <f t="shared" si="1"/>
        <v>7282.5754823405496</v>
      </c>
      <c r="L909" s="22">
        <f t="shared" si="2"/>
        <v>9982.3450339541159</v>
      </c>
      <c r="M909" s="4" t="b">
        <f t="shared" si="3"/>
        <v>0</v>
      </c>
    </row>
    <row r="910" spans="3:13" ht="15.75" customHeight="1">
      <c r="C910" s="20">
        <v>43832.651388888888</v>
      </c>
      <c r="D910" s="4">
        <v>8335</v>
      </c>
      <c r="E910" s="4">
        <v>8335</v>
      </c>
      <c r="F910" s="4">
        <v>8335</v>
      </c>
      <c r="G910" s="4">
        <v>8335</v>
      </c>
      <c r="H910" s="4">
        <v>2</v>
      </c>
      <c r="I910" s="4">
        <f t="shared" si="0"/>
        <v>2.9999999993015081</v>
      </c>
      <c r="K910" s="21">
        <f t="shared" si="1"/>
        <v>7282.5754823405496</v>
      </c>
      <c r="L910" s="22">
        <f t="shared" si="2"/>
        <v>9982.3450339541159</v>
      </c>
      <c r="M910" s="4" t="b">
        <f t="shared" si="3"/>
        <v>0</v>
      </c>
    </row>
    <row r="911" spans="3:13" ht="15.75" customHeight="1">
      <c r="C911" s="20">
        <v>43832.656944444447</v>
      </c>
      <c r="D911" s="4">
        <v>8345</v>
      </c>
      <c r="E911" s="4">
        <v>8345</v>
      </c>
      <c r="F911" s="4">
        <v>8345</v>
      </c>
      <c r="G911" s="4">
        <v>8345</v>
      </c>
      <c r="H911" s="4">
        <v>1</v>
      </c>
      <c r="I911" s="4">
        <f t="shared" si="0"/>
        <v>8.0000000051222742</v>
      </c>
      <c r="K911" s="21">
        <f t="shared" si="1"/>
        <v>7282.5754823405496</v>
      </c>
      <c r="L911" s="22">
        <f t="shared" si="2"/>
        <v>9982.3450339541159</v>
      </c>
      <c r="M911" s="4" t="b">
        <f t="shared" si="3"/>
        <v>0</v>
      </c>
    </row>
    <row r="912" spans="3:13" ht="15.75" customHeight="1">
      <c r="C912" s="20">
        <v>43832.659722222219</v>
      </c>
      <c r="D912" s="4">
        <v>8345</v>
      </c>
      <c r="E912" s="4">
        <v>8345</v>
      </c>
      <c r="F912" s="4">
        <v>8345</v>
      </c>
      <c r="G912" s="4">
        <v>8345</v>
      </c>
      <c r="H912" s="4">
        <v>2</v>
      </c>
      <c r="I912" s="4">
        <f t="shared" si="0"/>
        <v>3.9999999920837581</v>
      </c>
      <c r="K912" s="21">
        <f t="shared" si="1"/>
        <v>7286.8442839128484</v>
      </c>
      <c r="L912" s="22">
        <f t="shared" si="2"/>
        <v>9988.1963499177473</v>
      </c>
      <c r="M912" s="4" t="b">
        <f t="shared" si="3"/>
        <v>0</v>
      </c>
    </row>
    <row r="913" spans="3:13" ht="15.75" customHeight="1">
      <c r="C913" s="20">
        <v>43832.660416666666</v>
      </c>
      <c r="D913" s="4">
        <v>8345</v>
      </c>
      <c r="E913" s="4">
        <v>8345</v>
      </c>
      <c r="F913" s="4">
        <v>8345</v>
      </c>
      <c r="G913" s="4">
        <v>8345</v>
      </c>
      <c r="H913" s="4">
        <v>1</v>
      </c>
      <c r="I913" s="4">
        <f t="shared" si="0"/>
        <v>1.000000003259629</v>
      </c>
      <c r="K913" s="21">
        <f t="shared" si="1"/>
        <v>7286.8442839128484</v>
      </c>
      <c r="L913" s="22">
        <f t="shared" si="2"/>
        <v>9988.1963499177473</v>
      </c>
      <c r="M913" s="4" t="b">
        <f t="shared" si="3"/>
        <v>0</v>
      </c>
    </row>
    <row r="914" spans="3:13" ht="15.75" customHeight="1">
      <c r="C914" s="20">
        <v>43832.661805555559</v>
      </c>
      <c r="D914" s="4">
        <v>8335</v>
      </c>
      <c r="E914" s="4">
        <v>8335</v>
      </c>
      <c r="F914" s="4">
        <v>8335</v>
      </c>
      <c r="G914" s="4">
        <v>8335</v>
      </c>
      <c r="H914" s="4">
        <v>1</v>
      </c>
      <c r="I914" s="4">
        <f t="shared" si="0"/>
        <v>2.000000006519258</v>
      </c>
      <c r="K914" s="21">
        <f t="shared" si="1"/>
        <v>7291.1130854851463</v>
      </c>
      <c r="L914" s="22">
        <f t="shared" si="2"/>
        <v>9994.0476658813786</v>
      </c>
      <c r="M914" s="4" t="b">
        <f t="shared" si="3"/>
        <v>0</v>
      </c>
    </row>
    <row r="915" spans="3:13" ht="15.75" customHeight="1">
      <c r="C915" s="20">
        <v>43832.662499999999</v>
      </c>
      <c r="D915" s="4">
        <v>8340</v>
      </c>
      <c r="E915" s="4">
        <v>8340</v>
      </c>
      <c r="F915" s="4">
        <v>8340</v>
      </c>
      <c r="G915" s="4">
        <v>8340</v>
      </c>
      <c r="H915" s="4">
        <v>1</v>
      </c>
      <c r="I915" s="4">
        <f t="shared" si="0"/>
        <v>0.99999999278225005</v>
      </c>
      <c r="K915" s="21">
        <f t="shared" si="1"/>
        <v>7291.1130854851463</v>
      </c>
      <c r="L915" s="22">
        <f t="shared" si="2"/>
        <v>9994.0476658813786</v>
      </c>
      <c r="M915" s="4" t="b">
        <f t="shared" si="3"/>
        <v>0</v>
      </c>
    </row>
    <row r="916" spans="3:13" ht="15.75" customHeight="1">
      <c r="C916" s="20">
        <v>43832.664583333331</v>
      </c>
      <c r="D916" s="4">
        <v>8335</v>
      </c>
      <c r="E916" s="4">
        <v>8335</v>
      </c>
      <c r="F916" s="4">
        <v>8335</v>
      </c>
      <c r="G916" s="4">
        <v>8335</v>
      </c>
      <c r="H916" s="4">
        <v>5</v>
      </c>
      <c r="I916" s="4">
        <f t="shared" si="0"/>
        <v>2.9999999993015081</v>
      </c>
      <c r="K916" s="21">
        <f t="shared" si="1"/>
        <v>7299.650688629742</v>
      </c>
      <c r="L916" s="22">
        <f t="shared" si="2"/>
        <v>10005.75029780864</v>
      </c>
      <c r="M916" s="4" t="b">
        <f t="shared" si="3"/>
        <v>0</v>
      </c>
    </row>
    <row r="917" spans="3:13" ht="15.75" customHeight="1">
      <c r="C917" s="20">
        <v>43832.665277777778</v>
      </c>
      <c r="D917" s="4">
        <v>8330</v>
      </c>
      <c r="E917" s="4">
        <v>8330</v>
      </c>
      <c r="F917" s="4">
        <v>8330</v>
      </c>
      <c r="G917" s="4">
        <v>8330</v>
      </c>
      <c r="H917" s="4">
        <v>2</v>
      </c>
      <c r="I917" s="4">
        <f t="shared" si="0"/>
        <v>1.000000003259629</v>
      </c>
      <c r="K917" s="21">
        <f t="shared" si="1"/>
        <v>7291.1130854851463</v>
      </c>
      <c r="L917" s="22">
        <f t="shared" si="2"/>
        <v>9994.0476658813786</v>
      </c>
      <c r="M917" s="4" t="b">
        <f t="shared" si="3"/>
        <v>0</v>
      </c>
    </row>
    <row r="918" spans="3:13" ht="15.75" customHeight="1">
      <c r="C918" s="20">
        <v>43832.665972222225</v>
      </c>
      <c r="D918" s="4">
        <v>8330</v>
      </c>
      <c r="E918" s="4">
        <v>8330</v>
      </c>
      <c r="F918" s="4">
        <v>8325</v>
      </c>
      <c r="G918" s="4">
        <v>8325</v>
      </c>
      <c r="H918" s="4">
        <v>3</v>
      </c>
      <c r="I918" s="4">
        <f t="shared" si="0"/>
        <v>1.000000003259629</v>
      </c>
      <c r="K918" s="21">
        <f t="shared" si="1"/>
        <v>7286.8442839128484</v>
      </c>
      <c r="L918" s="22">
        <f t="shared" si="2"/>
        <v>9988.1963499177473</v>
      </c>
      <c r="M918" s="4" t="b">
        <f t="shared" si="3"/>
        <v>0</v>
      </c>
    </row>
    <row r="919" spans="3:13" ht="15.75" customHeight="1">
      <c r="C919" s="20">
        <v>43832.666666666664</v>
      </c>
      <c r="D919" s="4">
        <v>8330</v>
      </c>
      <c r="E919" s="4">
        <v>8330</v>
      </c>
      <c r="F919" s="4">
        <v>8330</v>
      </c>
      <c r="G919" s="4">
        <v>8330</v>
      </c>
      <c r="H919" s="4">
        <v>1</v>
      </c>
      <c r="I919" s="4">
        <f t="shared" si="0"/>
        <v>0.99999999278225005</v>
      </c>
      <c r="K919" s="21">
        <f t="shared" si="1"/>
        <v>7286.8442839128484</v>
      </c>
      <c r="L919" s="22">
        <f t="shared" si="2"/>
        <v>9988.1963499177473</v>
      </c>
      <c r="M919" s="4" t="b">
        <f t="shared" si="3"/>
        <v>0</v>
      </c>
    </row>
    <row r="920" spans="3:13" ht="15.75" customHeight="1">
      <c r="C920" s="20">
        <v>43832.668055555558</v>
      </c>
      <c r="D920" s="4">
        <v>8335</v>
      </c>
      <c r="E920" s="4">
        <v>8335</v>
      </c>
      <c r="F920" s="4">
        <v>8335</v>
      </c>
      <c r="G920" s="4">
        <v>8335</v>
      </c>
      <c r="H920" s="4">
        <v>1</v>
      </c>
      <c r="I920" s="4">
        <f t="shared" si="0"/>
        <v>2.000000006519258</v>
      </c>
      <c r="K920" s="21">
        <f t="shared" si="1"/>
        <v>7286.8442839128484</v>
      </c>
      <c r="L920" s="22">
        <f t="shared" si="2"/>
        <v>9988.1963499177473</v>
      </c>
      <c r="M920" s="4" t="b">
        <f t="shared" si="3"/>
        <v>0</v>
      </c>
    </row>
    <row r="921" spans="3:13" ht="15.75" customHeight="1">
      <c r="C921" s="20">
        <v>43832.668749999997</v>
      </c>
      <c r="D921" s="4">
        <v>8340</v>
      </c>
      <c r="E921" s="4">
        <v>8340</v>
      </c>
      <c r="F921" s="4">
        <v>8340</v>
      </c>
      <c r="G921" s="4">
        <v>8340</v>
      </c>
      <c r="H921" s="4">
        <v>1</v>
      </c>
      <c r="I921" s="4">
        <f t="shared" si="0"/>
        <v>0.99999999278225005</v>
      </c>
      <c r="K921" s="21">
        <f t="shared" si="1"/>
        <v>7286.8442839128484</v>
      </c>
      <c r="L921" s="22">
        <f t="shared" si="2"/>
        <v>9988.1963499177473</v>
      </c>
      <c r="M921" s="4" t="b">
        <f t="shared" si="3"/>
        <v>0</v>
      </c>
    </row>
    <row r="922" spans="3:13" ht="15.75" customHeight="1">
      <c r="C922" s="20">
        <v>43832.677083333336</v>
      </c>
      <c r="D922" s="4">
        <v>8340</v>
      </c>
      <c r="E922" s="4">
        <v>8340</v>
      </c>
      <c r="F922" s="4">
        <v>8340</v>
      </c>
      <c r="G922" s="4">
        <v>8340</v>
      </c>
      <c r="H922" s="4">
        <v>2</v>
      </c>
      <c r="I922" s="4">
        <f t="shared" si="0"/>
        <v>12.000000007683411</v>
      </c>
      <c r="K922" s="21">
        <f t="shared" si="1"/>
        <v>7291.1130854851463</v>
      </c>
      <c r="L922" s="22">
        <f t="shared" si="2"/>
        <v>9994.0476658813786</v>
      </c>
      <c r="M922" s="4" t="b">
        <f t="shared" si="3"/>
        <v>0</v>
      </c>
    </row>
    <row r="923" spans="3:13" ht="15.75" customHeight="1">
      <c r="C923" s="20">
        <v>43832.679166666669</v>
      </c>
      <c r="D923" s="4">
        <v>8335</v>
      </c>
      <c r="E923" s="4">
        <v>8335</v>
      </c>
      <c r="F923" s="4">
        <v>8330</v>
      </c>
      <c r="G923" s="4">
        <v>8330</v>
      </c>
      <c r="H923" s="4">
        <v>3</v>
      </c>
      <c r="I923" s="4">
        <f t="shared" si="0"/>
        <v>2.9999999993015081</v>
      </c>
      <c r="K923" s="21">
        <f t="shared" si="1"/>
        <v>7286.8442839128484</v>
      </c>
      <c r="L923" s="22">
        <f t="shared" si="2"/>
        <v>9988.1963499177473</v>
      </c>
      <c r="M923" s="4" t="b">
        <f t="shared" si="3"/>
        <v>0</v>
      </c>
    </row>
    <row r="924" spans="3:13" ht="15.75" customHeight="1">
      <c r="C924" s="20">
        <v>43832.681250000001</v>
      </c>
      <c r="D924" s="4">
        <v>8335</v>
      </c>
      <c r="E924" s="4">
        <v>8335</v>
      </c>
      <c r="F924" s="4">
        <v>8330</v>
      </c>
      <c r="G924" s="4">
        <v>8330</v>
      </c>
      <c r="H924" s="4">
        <v>2</v>
      </c>
      <c r="I924" s="4">
        <f t="shared" si="0"/>
        <v>2.9999999993015081</v>
      </c>
      <c r="K924" s="21">
        <f t="shared" si="1"/>
        <v>7291.1130854851463</v>
      </c>
      <c r="L924" s="22">
        <f t="shared" si="2"/>
        <v>9994.0476658813786</v>
      </c>
      <c r="M924" s="4" t="b">
        <f t="shared" si="3"/>
        <v>0</v>
      </c>
    </row>
    <row r="925" spans="3:13" ht="15.75" customHeight="1">
      <c r="C925" s="20">
        <v>43832.682638888888</v>
      </c>
      <c r="D925" s="4">
        <v>8345</v>
      </c>
      <c r="E925" s="4">
        <v>8345</v>
      </c>
      <c r="F925" s="4">
        <v>8345</v>
      </c>
      <c r="G925" s="4">
        <v>8345</v>
      </c>
      <c r="H925" s="4">
        <v>1</v>
      </c>
      <c r="I925" s="4">
        <f t="shared" si="0"/>
        <v>1.9999999960418791</v>
      </c>
      <c r="K925" s="21">
        <f t="shared" si="1"/>
        <v>7291.1130854851463</v>
      </c>
      <c r="L925" s="22">
        <f t="shared" si="2"/>
        <v>9994.0476658813786</v>
      </c>
      <c r="M925" s="4" t="b">
        <f t="shared" si="3"/>
        <v>0</v>
      </c>
    </row>
    <row r="926" spans="3:13" ht="15.75" customHeight="1">
      <c r="C926" s="20">
        <v>43832.684027777781</v>
      </c>
      <c r="D926" s="4">
        <v>8345</v>
      </c>
      <c r="E926" s="4">
        <v>8345</v>
      </c>
      <c r="F926" s="4">
        <v>8345</v>
      </c>
      <c r="G926" s="4">
        <v>8345</v>
      </c>
      <c r="H926" s="4">
        <v>1</v>
      </c>
      <c r="I926" s="4">
        <f t="shared" si="0"/>
        <v>2.000000006519258</v>
      </c>
      <c r="K926" s="21">
        <f t="shared" si="1"/>
        <v>7286.8442839128484</v>
      </c>
      <c r="L926" s="22">
        <f t="shared" si="2"/>
        <v>9988.1963499177473</v>
      </c>
      <c r="M926" s="4" t="b">
        <f t="shared" si="3"/>
        <v>0</v>
      </c>
    </row>
    <row r="927" spans="3:13" ht="15.75" customHeight="1">
      <c r="C927" s="20">
        <v>43832.685416666667</v>
      </c>
      <c r="D927" s="4">
        <v>8345</v>
      </c>
      <c r="E927" s="4">
        <v>8345</v>
      </c>
      <c r="F927" s="4">
        <v>8345</v>
      </c>
      <c r="G927" s="4">
        <v>8345</v>
      </c>
      <c r="H927" s="4">
        <v>1</v>
      </c>
      <c r="I927" s="4">
        <f t="shared" si="0"/>
        <v>1.9999999960418791</v>
      </c>
      <c r="K927" s="21">
        <f t="shared" si="1"/>
        <v>7282.5754823405496</v>
      </c>
      <c r="L927" s="22">
        <f t="shared" si="2"/>
        <v>9982.3450339541159</v>
      </c>
      <c r="M927" s="4" t="b">
        <f t="shared" si="3"/>
        <v>0</v>
      </c>
    </row>
    <row r="928" spans="3:13" ht="15.75" customHeight="1">
      <c r="C928" s="20">
        <v>43832.692361111112</v>
      </c>
      <c r="D928" s="4">
        <v>8345</v>
      </c>
      <c r="E928" s="4">
        <v>8345</v>
      </c>
      <c r="F928" s="4">
        <v>8340</v>
      </c>
      <c r="G928" s="4">
        <v>8340</v>
      </c>
      <c r="H928" s="4">
        <v>4</v>
      </c>
      <c r="I928" s="4">
        <f t="shared" si="0"/>
        <v>10.000000001164153</v>
      </c>
      <c r="K928" s="21">
        <f t="shared" si="1"/>
        <v>7269.7690776236559</v>
      </c>
      <c r="L928" s="22">
        <f t="shared" si="2"/>
        <v>9964.7910860632237</v>
      </c>
      <c r="M928" s="4" t="b">
        <f t="shared" si="3"/>
        <v>0</v>
      </c>
    </row>
    <row r="929" spans="3:13" ht="15.75" customHeight="1">
      <c r="C929" s="20">
        <v>43832.693055555559</v>
      </c>
      <c r="D929" s="4">
        <v>8340</v>
      </c>
      <c r="E929" s="4">
        <v>8340</v>
      </c>
      <c r="F929" s="4">
        <v>8335</v>
      </c>
      <c r="G929" s="4">
        <v>8335</v>
      </c>
      <c r="H929" s="4">
        <v>5</v>
      </c>
      <c r="I929" s="4">
        <f t="shared" si="0"/>
        <v>1.000000003259629</v>
      </c>
      <c r="K929" s="21">
        <f t="shared" si="1"/>
        <v>7265.5002760513571</v>
      </c>
      <c r="L929" s="22">
        <f t="shared" si="2"/>
        <v>9958.9397700995924</v>
      </c>
      <c r="M929" s="4" t="b">
        <f t="shared" si="3"/>
        <v>0</v>
      </c>
    </row>
    <row r="930" spans="3:13" ht="15.75" customHeight="1">
      <c r="C930" s="20">
        <v>43832.693749999999</v>
      </c>
      <c r="D930" s="4">
        <v>8340</v>
      </c>
      <c r="E930" s="4">
        <v>8340</v>
      </c>
      <c r="F930" s="4">
        <v>8340</v>
      </c>
      <c r="G930" s="4">
        <v>8340</v>
      </c>
      <c r="H930" s="4">
        <v>5</v>
      </c>
      <c r="I930" s="4">
        <f t="shared" si="0"/>
        <v>0.99999999278225005</v>
      </c>
      <c r="K930" s="21">
        <f t="shared" si="1"/>
        <v>7265.5002760513571</v>
      </c>
      <c r="L930" s="22">
        <f t="shared" si="2"/>
        <v>9958.9397700995924</v>
      </c>
      <c r="M930" s="4" t="b">
        <f t="shared" si="3"/>
        <v>0</v>
      </c>
    </row>
    <row r="931" spans="3:13" ht="15.75" customHeight="1">
      <c r="C931" s="20">
        <v>43832.694444444445</v>
      </c>
      <c r="D931" s="4">
        <v>8340</v>
      </c>
      <c r="E931" s="4">
        <v>8340</v>
      </c>
      <c r="F931" s="4">
        <v>8340</v>
      </c>
      <c r="G931" s="4">
        <v>8340</v>
      </c>
      <c r="H931" s="4">
        <v>3</v>
      </c>
      <c r="I931" s="4">
        <f t="shared" si="0"/>
        <v>1.000000003259629</v>
      </c>
      <c r="K931" s="21">
        <f t="shared" si="1"/>
        <v>7265.5002760513571</v>
      </c>
      <c r="L931" s="22">
        <f t="shared" si="2"/>
        <v>9958.9397700995924</v>
      </c>
      <c r="M931" s="4" t="b">
        <f t="shared" si="3"/>
        <v>0</v>
      </c>
    </row>
    <row r="932" spans="3:13" ht="15.75" customHeight="1">
      <c r="C932" s="20">
        <v>43832.695138888892</v>
      </c>
      <c r="D932" s="4">
        <v>8340</v>
      </c>
      <c r="E932" s="4">
        <v>8355</v>
      </c>
      <c r="F932" s="4">
        <v>8340</v>
      </c>
      <c r="G932" s="4">
        <v>8350</v>
      </c>
      <c r="H932" s="4">
        <v>14</v>
      </c>
      <c r="I932" s="4">
        <f t="shared" si="0"/>
        <v>1.000000003259629</v>
      </c>
      <c r="K932" s="21">
        <f t="shared" si="1"/>
        <v>7261.2314744790592</v>
      </c>
      <c r="L932" s="22">
        <f t="shared" si="2"/>
        <v>9953.0884541359628</v>
      </c>
      <c r="M932" s="4" t="b">
        <f t="shared" si="3"/>
        <v>0</v>
      </c>
    </row>
    <row r="933" spans="3:13" ht="15.75" customHeight="1">
      <c r="C933" s="20">
        <v>43832.695833333331</v>
      </c>
      <c r="D933" s="4">
        <v>8350</v>
      </c>
      <c r="E933" s="4">
        <v>8350</v>
      </c>
      <c r="F933" s="4">
        <v>8350</v>
      </c>
      <c r="G933" s="4">
        <v>8350</v>
      </c>
      <c r="H933" s="4">
        <v>1</v>
      </c>
      <c r="I933" s="4">
        <f t="shared" si="0"/>
        <v>0.99999999278225005</v>
      </c>
      <c r="K933" s="21">
        <f t="shared" si="1"/>
        <v>7261.2314744790592</v>
      </c>
      <c r="L933" s="22">
        <f t="shared" si="2"/>
        <v>9953.0884541359628</v>
      </c>
      <c r="M933" s="4" t="b">
        <f t="shared" si="3"/>
        <v>0</v>
      </c>
    </row>
    <row r="934" spans="3:13" ht="15.75" customHeight="1">
      <c r="C934" s="20">
        <v>43832.697916666664</v>
      </c>
      <c r="D934" s="4">
        <v>8350</v>
      </c>
      <c r="E934" s="4">
        <v>8350</v>
      </c>
      <c r="F934" s="4">
        <v>8350</v>
      </c>
      <c r="G934" s="4">
        <v>8350</v>
      </c>
      <c r="H934" s="4">
        <v>3</v>
      </c>
      <c r="I934" s="4">
        <f t="shared" si="0"/>
        <v>2.9999999993015081</v>
      </c>
      <c r="K934" s="21">
        <f t="shared" si="1"/>
        <v>7265.5002760513571</v>
      </c>
      <c r="L934" s="22">
        <f t="shared" si="2"/>
        <v>9958.9397700995924</v>
      </c>
      <c r="M934" s="4" t="b">
        <f t="shared" si="3"/>
        <v>0</v>
      </c>
    </row>
    <row r="935" spans="3:13" ht="15.75" customHeight="1">
      <c r="C935" s="20">
        <v>43832.698611111111</v>
      </c>
      <c r="D935" s="4">
        <v>8360</v>
      </c>
      <c r="E935" s="4">
        <v>8360</v>
      </c>
      <c r="F935" s="4">
        <v>8360</v>
      </c>
      <c r="G935" s="4">
        <v>8360</v>
      </c>
      <c r="H935" s="4">
        <v>4</v>
      </c>
      <c r="I935" s="4">
        <f t="shared" si="0"/>
        <v>1.000000003259629</v>
      </c>
      <c r="K935" s="21">
        <f t="shared" si="1"/>
        <v>7261.2314744790592</v>
      </c>
      <c r="L935" s="22">
        <f t="shared" si="2"/>
        <v>9953.0884541359628</v>
      </c>
      <c r="M935" s="4" t="b">
        <f t="shared" si="3"/>
        <v>0</v>
      </c>
    </row>
    <row r="936" spans="3:13" ht="15.75" customHeight="1">
      <c r="C936" s="20">
        <v>43832.7</v>
      </c>
      <c r="D936" s="4">
        <v>8365</v>
      </c>
      <c r="E936" s="4">
        <v>8365</v>
      </c>
      <c r="F936" s="4">
        <v>8365</v>
      </c>
      <c r="G936" s="4">
        <v>8365</v>
      </c>
      <c r="H936" s="4">
        <v>1</v>
      </c>
      <c r="I936" s="4">
        <f t="shared" si="0"/>
        <v>1.9999999960418791</v>
      </c>
      <c r="K936" s="21">
        <f t="shared" si="1"/>
        <v>7256.9626729067613</v>
      </c>
      <c r="L936" s="22">
        <f t="shared" si="2"/>
        <v>9947.2371381723315</v>
      </c>
      <c r="M936" s="4" t="b">
        <f t="shared" si="3"/>
        <v>0</v>
      </c>
    </row>
    <row r="937" spans="3:13" ht="15.75" customHeight="1">
      <c r="C937" s="20">
        <v>43832.700694444444</v>
      </c>
      <c r="D937" s="4">
        <v>8360</v>
      </c>
      <c r="E937" s="4">
        <v>8360</v>
      </c>
      <c r="F937" s="4">
        <v>8360</v>
      </c>
      <c r="G937" s="4">
        <v>8360</v>
      </c>
      <c r="H937" s="4">
        <v>4</v>
      </c>
      <c r="I937" s="4">
        <f t="shared" si="0"/>
        <v>1.000000003259629</v>
      </c>
      <c r="K937" s="21">
        <f t="shared" si="1"/>
        <v>7256.9626729067613</v>
      </c>
      <c r="L937" s="22">
        <f t="shared" si="2"/>
        <v>9947.2371381723315</v>
      </c>
      <c r="M937" s="4" t="b">
        <f t="shared" si="3"/>
        <v>0</v>
      </c>
    </row>
    <row r="938" spans="3:13" ht="15.75" customHeight="1">
      <c r="C938" s="20">
        <v>43832.703472222223</v>
      </c>
      <c r="D938" s="4">
        <v>8355</v>
      </c>
      <c r="E938" s="4">
        <v>8355</v>
      </c>
      <c r="F938" s="4">
        <v>8350</v>
      </c>
      <c r="G938" s="4">
        <v>8350</v>
      </c>
      <c r="H938" s="4">
        <v>3</v>
      </c>
      <c r="I938" s="4">
        <f t="shared" si="0"/>
        <v>4.0000000025611371</v>
      </c>
      <c r="K938" s="21">
        <f t="shared" si="1"/>
        <v>7265.5002760513571</v>
      </c>
      <c r="L938" s="22">
        <f t="shared" si="2"/>
        <v>9958.9397700995924</v>
      </c>
      <c r="M938" s="4" t="b">
        <f t="shared" si="3"/>
        <v>0</v>
      </c>
    </row>
    <row r="939" spans="3:13" ht="15.75" customHeight="1">
      <c r="C939" s="20">
        <v>43832.70416666667</v>
      </c>
      <c r="D939" s="4">
        <v>8355</v>
      </c>
      <c r="E939" s="4">
        <v>8355</v>
      </c>
      <c r="F939" s="4">
        <v>8345</v>
      </c>
      <c r="G939" s="4">
        <v>8350</v>
      </c>
      <c r="H939" s="4">
        <v>12</v>
      </c>
      <c r="I939" s="4">
        <f t="shared" si="0"/>
        <v>1.000000003259629</v>
      </c>
      <c r="K939" s="21">
        <f t="shared" si="1"/>
        <v>7265.5002760513571</v>
      </c>
      <c r="L939" s="22">
        <f t="shared" si="2"/>
        <v>9958.9397700995924</v>
      </c>
      <c r="M939" s="4" t="b">
        <f t="shared" si="3"/>
        <v>0</v>
      </c>
    </row>
    <row r="940" spans="3:13" ht="15.75" customHeight="1">
      <c r="C940" s="20">
        <v>43832.75</v>
      </c>
      <c r="D940" s="4">
        <v>8350</v>
      </c>
      <c r="E940" s="4">
        <v>8350</v>
      </c>
      <c r="F940" s="4">
        <v>8350</v>
      </c>
      <c r="G940" s="4">
        <v>8350</v>
      </c>
      <c r="H940" s="4">
        <v>2</v>
      </c>
      <c r="I940" s="4">
        <f t="shared" si="0"/>
        <v>65.999999995110556</v>
      </c>
      <c r="K940" s="21">
        <f t="shared" si="1"/>
        <v>7265.5002760513571</v>
      </c>
      <c r="L940" s="22">
        <f t="shared" si="2"/>
        <v>9958.9397700995924</v>
      </c>
      <c r="M940" s="4" t="b">
        <f t="shared" si="3"/>
        <v>0</v>
      </c>
    </row>
    <row r="941" spans="3:13" ht="15.75" customHeight="1">
      <c r="C941" s="20">
        <v>43832.750694444447</v>
      </c>
      <c r="D941" s="4">
        <v>8350</v>
      </c>
      <c r="E941" s="4">
        <v>8350</v>
      </c>
      <c r="F941" s="4">
        <v>8345</v>
      </c>
      <c r="G941" s="4">
        <v>8345</v>
      </c>
      <c r="H941" s="4">
        <v>3</v>
      </c>
      <c r="I941" s="4">
        <f t="shared" si="0"/>
        <v>1.000000003259629</v>
      </c>
      <c r="K941" s="21">
        <f t="shared" si="1"/>
        <v>7261.2314744790592</v>
      </c>
      <c r="L941" s="22">
        <f t="shared" si="2"/>
        <v>9953.0884541359628</v>
      </c>
      <c r="M941" s="4" t="b">
        <f t="shared" si="3"/>
        <v>0</v>
      </c>
    </row>
    <row r="942" spans="3:13" ht="15.75" customHeight="1">
      <c r="C942" s="20">
        <v>43832.751388888886</v>
      </c>
      <c r="D942" s="4">
        <v>8345</v>
      </c>
      <c r="E942" s="4">
        <v>8350</v>
      </c>
      <c r="F942" s="4">
        <v>8340</v>
      </c>
      <c r="G942" s="4">
        <v>8350</v>
      </c>
      <c r="H942" s="4">
        <v>9</v>
      </c>
      <c r="I942" s="4">
        <f t="shared" si="0"/>
        <v>0.99999999278225005</v>
      </c>
      <c r="K942" s="21">
        <f t="shared" si="1"/>
        <v>7252.6938713344634</v>
      </c>
      <c r="L942" s="22">
        <f t="shared" si="2"/>
        <v>9941.3858222087001</v>
      </c>
      <c r="M942" s="4" t="b">
        <f t="shared" si="3"/>
        <v>0</v>
      </c>
    </row>
    <row r="943" spans="3:13" ht="15.75" customHeight="1">
      <c r="C943" s="20">
        <v>43832.755555555559</v>
      </c>
      <c r="D943" s="4">
        <v>8355</v>
      </c>
      <c r="E943" s="4">
        <v>8355</v>
      </c>
      <c r="F943" s="4">
        <v>8355</v>
      </c>
      <c r="G943" s="4">
        <v>8355</v>
      </c>
      <c r="H943" s="4">
        <v>2</v>
      </c>
      <c r="I943" s="4">
        <f t="shared" si="0"/>
        <v>6.0000000090803951</v>
      </c>
      <c r="K943" s="21">
        <f t="shared" si="1"/>
        <v>7252.6938713344634</v>
      </c>
      <c r="L943" s="22">
        <f t="shared" si="2"/>
        <v>9941.3858222087001</v>
      </c>
      <c r="M943" s="4" t="b">
        <f t="shared" si="3"/>
        <v>0</v>
      </c>
    </row>
    <row r="944" spans="3:13" ht="15.75" customHeight="1">
      <c r="C944" s="20">
        <v>43832.756249999999</v>
      </c>
      <c r="D944" s="4">
        <v>8350</v>
      </c>
      <c r="E944" s="4">
        <v>8350</v>
      </c>
      <c r="F944" s="4">
        <v>8350</v>
      </c>
      <c r="G944" s="4">
        <v>8350</v>
      </c>
      <c r="H944" s="4">
        <v>1</v>
      </c>
      <c r="I944" s="4">
        <f t="shared" si="0"/>
        <v>0.99999999278225005</v>
      </c>
      <c r="K944" s="21">
        <f t="shared" si="1"/>
        <v>7252.6938713344634</v>
      </c>
      <c r="L944" s="22">
        <f t="shared" si="2"/>
        <v>9941.3858222087001</v>
      </c>
      <c r="M944" s="4" t="b">
        <f t="shared" si="3"/>
        <v>0</v>
      </c>
    </row>
    <row r="945" spans="3:13" ht="15.75" customHeight="1">
      <c r="C945" s="20">
        <v>43832.756944444445</v>
      </c>
      <c r="D945" s="4">
        <v>8345</v>
      </c>
      <c r="E945" s="4">
        <v>8345</v>
      </c>
      <c r="F945" s="4">
        <v>8340</v>
      </c>
      <c r="G945" s="4">
        <v>8340</v>
      </c>
      <c r="H945" s="4">
        <v>10</v>
      </c>
      <c r="I945" s="4">
        <f t="shared" si="0"/>
        <v>1.000000003259629</v>
      </c>
      <c r="K945" s="21">
        <f t="shared" si="1"/>
        <v>7269.7690776236559</v>
      </c>
      <c r="L945" s="22">
        <f t="shared" si="2"/>
        <v>9964.7910860632237</v>
      </c>
      <c r="M945" s="4" t="b">
        <f t="shared" si="3"/>
        <v>0</v>
      </c>
    </row>
    <row r="946" spans="3:13" ht="15.75" customHeight="1">
      <c r="C946" s="20">
        <v>43832.763888888891</v>
      </c>
      <c r="D946" s="4">
        <v>8340</v>
      </c>
      <c r="E946" s="4">
        <v>8340</v>
      </c>
      <c r="F946" s="4">
        <v>8340</v>
      </c>
      <c r="G946" s="4">
        <v>8340</v>
      </c>
      <c r="H946" s="4">
        <v>1</v>
      </c>
      <c r="I946" s="4">
        <f t="shared" si="0"/>
        <v>10.000000001164153</v>
      </c>
      <c r="K946" s="21">
        <f t="shared" si="1"/>
        <v>7269.7690776236559</v>
      </c>
      <c r="L946" s="22">
        <f t="shared" si="2"/>
        <v>9964.7910860632237</v>
      </c>
      <c r="M946" s="4" t="b">
        <f t="shared" si="3"/>
        <v>0</v>
      </c>
    </row>
    <row r="947" spans="3:13" ht="15.75" customHeight="1">
      <c r="C947" s="20">
        <v>43832.76458333333</v>
      </c>
      <c r="D947" s="4">
        <v>8335</v>
      </c>
      <c r="E947" s="4">
        <v>8335</v>
      </c>
      <c r="F947" s="4">
        <v>8330</v>
      </c>
      <c r="G947" s="4">
        <v>8335</v>
      </c>
      <c r="H947" s="4">
        <v>7</v>
      </c>
      <c r="I947" s="4">
        <f t="shared" si="0"/>
        <v>0.99999999278225005</v>
      </c>
      <c r="K947" s="21">
        <f t="shared" si="1"/>
        <v>7278.3066807682517</v>
      </c>
      <c r="L947" s="22">
        <f t="shared" si="2"/>
        <v>9976.4937179904846</v>
      </c>
      <c r="M947" s="4" t="b">
        <f t="shared" si="3"/>
        <v>0</v>
      </c>
    </row>
    <row r="948" spans="3:13" ht="15.75" customHeight="1">
      <c r="C948" s="20">
        <v>43832.765277777777</v>
      </c>
      <c r="D948" s="4">
        <v>8330</v>
      </c>
      <c r="E948" s="4">
        <v>8330</v>
      </c>
      <c r="F948" s="4">
        <v>8330</v>
      </c>
      <c r="G948" s="4">
        <v>8330</v>
      </c>
      <c r="H948" s="4">
        <v>4</v>
      </c>
      <c r="I948" s="4">
        <f t="shared" si="0"/>
        <v>1.000000003259629</v>
      </c>
      <c r="K948" s="21">
        <f t="shared" si="1"/>
        <v>7274.0378791959538</v>
      </c>
      <c r="L948" s="22">
        <f t="shared" si="2"/>
        <v>9970.6424020268551</v>
      </c>
      <c r="M948" s="4" t="b">
        <f t="shared" si="3"/>
        <v>0</v>
      </c>
    </row>
    <row r="949" spans="3:13" ht="15.75" customHeight="1">
      <c r="C949" s="20">
        <v>43832.772222222222</v>
      </c>
      <c r="D949" s="4">
        <v>8345</v>
      </c>
      <c r="E949" s="4">
        <v>8345</v>
      </c>
      <c r="F949" s="4">
        <v>8345</v>
      </c>
      <c r="G949" s="4">
        <v>8345</v>
      </c>
      <c r="H949" s="4">
        <v>2</v>
      </c>
      <c r="I949" s="4">
        <f t="shared" si="0"/>
        <v>10.000000001164153</v>
      </c>
      <c r="K949" s="21">
        <f t="shared" si="1"/>
        <v>7278.3066807682517</v>
      </c>
      <c r="L949" s="22">
        <f t="shared" si="2"/>
        <v>9976.4937179904846</v>
      </c>
      <c r="M949" s="4" t="b">
        <f t="shared" si="3"/>
        <v>0</v>
      </c>
    </row>
    <row r="950" spans="3:13" ht="15.75" customHeight="1">
      <c r="C950" s="20">
        <v>43832.772916666669</v>
      </c>
      <c r="D950" s="4">
        <v>8345</v>
      </c>
      <c r="E950" s="4">
        <v>8345</v>
      </c>
      <c r="F950" s="4">
        <v>8345</v>
      </c>
      <c r="G950" s="4">
        <v>8345</v>
      </c>
      <c r="H950" s="4">
        <v>5</v>
      </c>
      <c r="I950" s="4">
        <f t="shared" si="0"/>
        <v>1.000000003259629</v>
      </c>
      <c r="K950" s="21">
        <f t="shared" si="1"/>
        <v>7274.0378791959538</v>
      </c>
      <c r="L950" s="22">
        <f t="shared" si="2"/>
        <v>9970.6424020268551</v>
      </c>
      <c r="M950" s="4" t="b">
        <f t="shared" si="3"/>
        <v>0</v>
      </c>
    </row>
    <row r="951" spans="3:13" ht="15.75" customHeight="1">
      <c r="C951" s="20">
        <v>43832.777083333334</v>
      </c>
      <c r="D951" s="4">
        <v>8340</v>
      </c>
      <c r="E951" s="4">
        <v>8345</v>
      </c>
      <c r="F951" s="4">
        <v>8340</v>
      </c>
      <c r="G951" s="4">
        <v>8345</v>
      </c>
      <c r="H951" s="4">
        <v>2</v>
      </c>
      <c r="I951" s="4">
        <f t="shared" si="0"/>
        <v>5.9999999986030161</v>
      </c>
      <c r="K951" s="21">
        <f t="shared" si="1"/>
        <v>7278.3066807682517</v>
      </c>
      <c r="L951" s="22">
        <f t="shared" si="2"/>
        <v>9976.4937179904846</v>
      </c>
      <c r="M951" s="4" t="b">
        <f t="shared" si="3"/>
        <v>0</v>
      </c>
    </row>
    <row r="952" spans="3:13" ht="15.75" customHeight="1">
      <c r="C952" s="20">
        <v>43832.78125</v>
      </c>
      <c r="D952" s="4">
        <v>8335</v>
      </c>
      <c r="E952" s="4">
        <v>8340</v>
      </c>
      <c r="F952" s="4">
        <v>8335</v>
      </c>
      <c r="G952" s="4">
        <v>8340</v>
      </c>
      <c r="H952" s="4">
        <v>4</v>
      </c>
      <c r="I952" s="4">
        <f t="shared" si="0"/>
        <v>5.9999999986030161</v>
      </c>
      <c r="K952" s="21">
        <f t="shared" si="1"/>
        <v>7278.3066807682517</v>
      </c>
      <c r="L952" s="22">
        <f t="shared" si="2"/>
        <v>9976.4937179904846</v>
      </c>
      <c r="M952" s="4" t="b">
        <f t="shared" si="3"/>
        <v>0</v>
      </c>
    </row>
    <row r="953" spans="3:13" ht="15.75" customHeight="1">
      <c r="C953" s="20">
        <v>43832.784722222219</v>
      </c>
      <c r="D953" s="4">
        <v>8345</v>
      </c>
      <c r="E953" s="4">
        <v>8345</v>
      </c>
      <c r="F953" s="4">
        <v>8345</v>
      </c>
      <c r="G953" s="4">
        <v>8345</v>
      </c>
      <c r="H953" s="4">
        <v>2</v>
      </c>
      <c r="I953" s="4">
        <f t="shared" si="0"/>
        <v>4.9999999953433871</v>
      </c>
      <c r="K953" s="21">
        <f t="shared" si="1"/>
        <v>7282.5754823405496</v>
      </c>
      <c r="L953" s="22">
        <f t="shared" si="2"/>
        <v>9982.3450339541159</v>
      </c>
      <c r="M953" s="4" t="b">
        <f t="shared" si="3"/>
        <v>0</v>
      </c>
    </row>
    <row r="954" spans="3:13" ht="15.75" customHeight="1">
      <c r="C954" s="20">
        <v>43832.787499999999</v>
      </c>
      <c r="D954" s="4">
        <v>8340</v>
      </c>
      <c r="E954" s="4">
        <v>8340</v>
      </c>
      <c r="F954" s="4">
        <v>8340</v>
      </c>
      <c r="G954" s="4">
        <v>8340</v>
      </c>
      <c r="H954" s="4">
        <v>1</v>
      </c>
      <c r="I954" s="4">
        <f t="shared" si="0"/>
        <v>4.0000000025611371</v>
      </c>
      <c r="K954" s="21">
        <f t="shared" si="1"/>
        <v>7274.0378791959538</v>
      </c>
      <c r="L954" s="22">
        <f t="shared" si="2"/>
        <v>9970.6424020268551</v>
      </c>
      <c r="M954" s="4" t="b">
        <f t="shared" si="3"/>
        <v>0</v>
      </c>
    </row>
    <row r="955" spans="3:13" ht="15.75" customHeight="1">
      <c r="C955" s="20">
        <v>43832.789583333331</v>
      </c>
      <c r="D955" s="4">
        <v>8340</v>
      </c>
      <c r="E955" s="4">
        <v>8340</v>
      </c>
      <c r="F955" s="4">
        <v>8340</v>
      </c>
      <c r="G955" s="4">
        <v>8340</v>
      </c>
      <c r="H955" s="4">
        <v>6</v>
      </c>
      <c r="I955" s="4">
        <f t="shared" si="0"/>
        <v>2.9999999993015081</v>
      </c>
      <c r="K955" s="21">
        <f t="shared" si="1"/>
        <v>7269.7690776236559</v>
      </c>
      <c r="L955" s="22">
        <f t="shared" si="2"/>
        <v>9964.7910860632237</v>
      </c>
      <c r="M955" s="4" t="b">
        <f t="shared" si="3"/>
        <v>0</v>
      </c>
    </row>
    <row r="956" spans="3:13" ht="15.75" customHeight="1">
      <c r="C956" s="20">
        <v>43832.794444444444</v>
      </c>
      <c r="D956" s="4">
        <v>8335</v>
      </c>
      <c r="E956" s="4">
        <v>8335</v>
      </c>
      <c r="F956" s="4">
        <v>8335</v>
      </c>
      <c r="G956" s="4">
        <v>8335</v>
      </c>
      <c r="H956" s="4">
        <v>7</v>
      </c>
      <c r="I956" s="4">
        <f t="shared" si="0"/>
        <v>7.0000000018626451</v>
      </c>
      <c r="K956" s="21">
        <f t="shared" si="1"/>
        <v>7274.0378791959538</v>
      </c>
      <c r="L956" s="22">
        <f t="shared" si="2"/>
        <v>9970.6424020268551</v>
      </c>
      <c r="M956" s="4" t="b">
        <f t="shared" si="3"/>
        <v>0</v>
      </c>
    </row>
    <row r="957" spans="3:13" ht="15.75" customHeight="1">
      <c r="C957" s="20">
        <v>43832.79583333333</v>
      </c>
      <c r="D957" s="4">
        <v>8330</v>
      </c>
      <c r="E957" s="4">
        <v>8330</v>
      </c>
      <c r="F957" s="4">
        <v>8325</v>
      </c>
      <c r="G957" s="4">
        <v>8330</v>
      </c>
      <c r="H957" s="4">
        <v>11</v>
      </c>
      <c r="I957" s="4">
        <f t="shared" si="0"/>
        <v>1.9999999960418791</v>
      </c>
      <c r="K957" s="21">
        <f t="shared" si="1"/>
        <v>7274.0378791959538</v>
      </c>
      <c r="L957" s="22">
        <f t="shared" si="2"/>
        <v>9970.6424020268551</v>
      </c>
      <c r="M957" s="4" t="b">
        <f t="shared" si="3"/>
        <v>0</v>
      </c>
    </row>
    <row r="958" spans="3:13" ht="15.75" customHeight="1">
      <c r="C958" s="20">
        <v>43832.800000000003</v>
      </c>
      <c r="D958" s="4">
        <v>8340</v>
      </c>
      <c r="E958" s="4">
        <v>8340</v>
      </c>
      <c r="F958" s="4">
        <v>8340</v>
      </c>
      <c r="G958" s="4">
        <v>8340</v>
      </c>
      <c r="H958" s="4">
        <v>1</v>
      </c>
      <c r="I958" s="4">
        <f t="shared" si="0"/>
        <v>6.0000000090803951</v>
      </c>
      <c r="K958" s="21">
        <f t="shared" si="1"/>
        <v>7274.0378791959538</v>
      </c>
      <c r="L958" s="22">
        <f t="shared" si="2"/>
        <v>9970.6424020268551</v>
      </c>
      <c r="M958" s="4" t="b">
        <f t="shared" si="3"/>
        <v>0</v>
      </c>
    </row>
    <row r="959" spans="3:13" ht="15.75" customHeight="1">
      <c r="C959" s="20">
        <v>43832.805555555555</v>
      </c>
      <c r="D959" s="4">
        <v>8345</v>
      </c>
      <c r="E959" s="4">
        <v>8345</v>
      </c>
      <c r="F959" s="4">
        <v>8345</v>
      </c>
      <c r="G959" s="4">
        <v>8345</v>
      </c>
      <c r="H959" s="4">
        <v>1</v>
      </c>
      <c r="I959" s="4">
        <f t="shared" si="0"/>
        <v>7.9999999946448952</v>
      </c>
      <c r="K959" s="21">
        <f t="shared" si="1"/>
        <v>7278.3066807682517</v>
      </c>
      <c r="L959" s="22">
        <f t="shared" si="2"/>
        <v>9976.4937179904846</v>
      </c>
      <c r="M959" s="4" t="b">
        <f t="shared" si="3"/>
        <v>0</v>
      </c>
    </row>
    <row r="960" spans="3:13" ht="15.75" customHeight="1">
      <c r="C960" s="20">
        <v>43832.81527777778</v>
      </c>
      <c r="D960" s="4">
        <v>8330</v>
      </c>
      <c r="E960" s="4">
        <v>8335</v>
      </c>
      <c r="F960" s="4">
        <v>8330</v>
      </c>
      <c r="G960" s="4">
        <v>8335</v>
      </c>
      <c r="H960" s="4">
        <v>2</v>
      </c>
      <c r="I960" s="4">
        <f t="shared" si="0"/>
        <v>14.00000000372529</v>
      </c>
      <c r="K960" s="21">
        <f t="shared" si="1"/>
        <v>7274.0378791959538</v>
      </c>
      <c r="L960" s="22">
        <f t="shared" si="2"/>
        <v>9970.6424020268551</v>
      </c>
      <c r="M960" s="4" t="b">
        <f t="shared" si="3"/>
        <v>0</v>
      </c>
    </row>
    <row r="961" spans="3:13" ht="15.75" customHeight="1">
      <c r="C961" s="20">
        <v>43832.820138888892</v>
      </c>
      <c r="D961" s="4">
        <v>8325</v>
      </c>
      <c r="E961" s="4">
        <v>8325</v>
      </c>
      <c r="F961" s="4">
        <v>8325</v>
      </c>
      <c r="G961" s="4">
        <v>8325</v>
      </c>
      <c r="H961" s="4">
        <v>3</v>
      </c>
      <c r="I961" s="4">
        <f t="shared" si="0"/>
        <v>7.0000000018626451</v>
      </c>
      <c r="K961" s="21">
        <f t="shared" si="1"/>
        <v>7278.3066807682517</v>
      </c>
      <c r="L961" s="22">
        <f t="shared" si="2"/>
        <v>9976.4937179904846</v>
      </c>
      <c r="M961" s="4" t="b">
        <f t="shared" si="3"/>
        <v>0</v>
      </c>
    </row>
    <row r="962" spans="3:13" ht="15.75" customHeight="1">
      <c r="C962" s="20">
        <v>43832.821527777778</v>
      </c>
      <c r="D962" s="4">
        <v>8320</v>
      </c>
      <c r="E962" s="4">
        <v>8320</v>
      </c>
      <c r="F962" s="4">
        <v>8320</v>
      </c>
      <c r="G962" s="4">
        <v>8320</v>
      </c>
      <c r="H962" s="4">
        <v>1</v>
      </c>
      <c r="I962" s="4">
        <f t="shared" si="0"/>
        <v>1.9999999960418791</v>
      </c>
      <c r="K962" s="21">
        <f t="shared" si="1"/>
        <v>7278.3066807682517</v>
      </c>
      <c r="L962" s="22">
        <f t="shared" si="2"/>
        <v>9976.4937179904846</v>
      </c>
      <c r="M962" s="4" t="b">
        <f t="shared" si="3"/>
        <v>0</v>
      </c>
    </row>
    <row r="963" spans="3:13" ht="15.75" customHeight="1">
      <c r="C963" s="20">
        <v>43832.822222222225</v>
      </c>
      <c r="D963" s="4">
        <v>8315</v>
      </c>
      <c r="E963" s="4">
        <v>8315</v>
      </c>
      <c r="F963" s="4">
        <v>8305</v>
      </c>
      <c r="G963" s="4">
        <v>8310</v>
      </c>
      <c r="H963" s="4">
        <v>13</v>
      </c>
      <c r="I963" s="4">
        <f t="shared" si="0"/>
        <v>1.000000003259629</v>
      </c>
      <c r="K963" s="21">
        <f t="shared" si="1"/>
        <v>7282.5754823405496</v>
      </c>
      <c r="L963" s="22">
        <f t="shared" si="2"/>
        <v>9982.3450339541159</v>
      </c>
      <c r="M963" s="4" t="b">
        <f t="shared" si="3"/>
        <v>0</v>
      </c>
    </row>
    <row r="964" spans="3:13" ht="15.75" customHeight="1">
      <c r="C964" s="20">
        <v>43832.822916666664</v>
      </c>
      <c r="D964" s="4">
        <v>8305</v>
      </c>
      <c r="E964" s="4">
        <v>8305</v>
      </c>
      <c r="F964" s="4">
        <v>8295</v>
      </c>
      <c r="G964" s="4">
        <v>8305</v>
      </c>
      <c r="H964" s="4">
        <v>18</v>
      </c>
      <c r="I964" s="4">
        <f t="shared" si="0"/>
        <v>0.99999999278225005</v>
      </c>
      <c r="K964" s="21">
        <f t="shared" si="1"/>
        <v>7278.3066807682517</v>
      </c>
      <c r="L964" s="22">
        <f t="shared" si="2"/>
        <v>9976.4937179904846</v>
      </c>
      <c r="M964" s="4" t="b">
        <f t="shared" si="3"/>
        <v>0</v>
      </c>
    </row>
    <row r="965" spans="3:13" ht="15.75" customHeight="1">
      <c r="C965" s="20">
        <v>43832.823611111111</v>
      </c>
      <c r="D965" s="4">
        <v>8315</v>
      </c>
      <c r="E965" s="4">
        <v>8315</v>
      </c>
      <c r="F965" s="4">
        <v>8315</v>
      </c>
      <c r="G965" s="4">
        <v>8315</v>
      </c>
      <c r="H965" s="4">
        <v>4</v>
      </c>
      <c r="I965" s="4">
        <f t="shared" si="0"/>
        <v>1.000000003259629</v>
      </c>
      <c r="K965" s="21">
        <f t="shared" si="1"/>
        <v>7286.8442839128484</v>
      </c>
      <c r="L965" s="22">
        <f t="shared" si="2"/>
        <v>9988.1963499177473</v>
      </c>
      <c r="M965" s="4" t="b">
        <f t="shared" si="3"/>
        <v>0</v>
      </c>
    </row>
    <row r="966" spans="3:13" ht="15.75" customHeight="1">
      <c r="C966" s="20">
        <v>43832.824999999997</v>
      </c>
      <c r="D966" s="4">
        <v>8315</v>
      </c>
      <c r="E966" s="4">
        <v>8315</v>
      </c>
      <c r="F966" s="4">
        <v>8315</v>
      </c>
      <c r="G966" s="4">
        <v>8315</v>
      </c>
      <c r="H966" s="4">
        <v>1</v>
      </c>
      <c r="I966" s="4">
        <f t="shared" si="0"/>
        <v>1.9999999960418791</v>
      </c>
      <c r="K966" s="21">
        <f t="shared" si="1"/>
        <v>7286.8442839128484</v>
      </c>
      <c r="L966" s="22">
        <f t="shared" si="2"/>
        <v>9988.1963499177473</v>
      </c>
      <c r="M966" s="4" t="b">
        <f t="shared" si="3"/>
        <v>0</v>
      </c>
    </row>
    <row r="967" spans="3:13" ht="15.75" customHeight="1">
      <c r="C967" s="20">
        <v>43832.828472222223</v>
      </c>
      <c r="D967" s="4">
        <v>8315</v>
      </c>
      <c r="E967" s="4">
        <v>8315</v>
      </c>
      <c r="F967" s="4">
        <v>8315</v>
      </c>
      <c r="G967" s="4">
        <v>8315</v>
      </c>
      <c r="H967" s="4">
        <v>1</v>
      </c>
      <c r="I967" s="4">
        <f t="shared" si="0"/>
        <v>5.0000000058207661</v>
      </c>
      <c r="K967" s="21">
        <f t="shared" si="1"/>
        <v>7286.8442839128484</v>
      </c>
      <c r="L967" s="22">
        <f t="shared" si="2"/>
        <v>9988.1963499177473</v>
      </c>
      <c r="M967" s="4" t="b">
        <f t="shared" si="3"/>
        <v>0</v>
      </c>
    </row>
    <row r="968" spans="3:13" ht="15.75" customHeight="1">
      <c r="C968" s="20">
        <v>43832.82916666667</v>
      </c>
      <c r="D968" s="4">
        <v>8315</v>
      </c>
      <c r="E968" s="4">
        <v>8315</v>
      </c>
      <c r="F968" s="4">
        <v>8315</v>
      </c>
      <c r="G968" s="4">
        <v>8315</v>
      </c>
      <c r="H968" s="4">
        <v>1</v>
      </c>
      <c r="I968" s="4">
        <f t="shared" si="0"/>
        <v>1.000000003259629</v>
      </c>
      <c r="K968" s="21">
        <f t="shared" si="1"/>
        <v>7286.8442839128484</v>
      </c>
      <c r="L968" s="22">
        <f t="shared" si="2"/>
        <v>9988.1963499177473</v>
      </c>
      <c r="M968" s="4" t="b">
        <f t="shared" si="3"/>
        <v>0</v>
      </c>
    </row>
    <row r="969" spans="3:13" ht="15.75" customHeight="1">
      <c r="C969" s="20">
        <v>43832.834722222222</v>
      </c>
      <c r="D969" s="4">
        <v>8320</v>
      </c>
      <c r="E969" s="4">
        <v>8320</v>
      </c>
      <c r="F969" s="4">
        <v>8320</v>
      </c>
      <c r="G969" s="4">
        <v>8320</v>
      </c>
      <c r="H969" s="4">
        <v>1</v>
      </c>
      <c r="I969" s="4">
        <f t="shared" si="0"/>
        <v>7.9999999946448952</v>
      </c>
      <c r="K969" s="21">
        <f t="shared" si="1"/>
        <v>7295.3818870574441</v>
      </c>
      <c r="L969" s="22">
        <f t="shared" si="2"/>
        <v>9999.8989818450082</v>
      </c>
      <c r="M969" s="4" t="b">
        <f t="shared" si="3"/>
        <v>0</v>
      </c>
    </row>
    <row r="970" spans="3:13" ht="15.75" customHeight="1">
      <c r="C970" s="20">
        <v>43832.838194444441</v>
      </c>
      <c r="D970" s="4">
        <v>8320</v>
      </c>
      <c r="E970" s="4">
        <v>8325</v>
      </c>
      <c r="F970" s="4">
        <v>8320</v>
      </c>
      <c r="G970" s="4">
        <v>8325</v>
      </c>
      <c r="H970" s="4">
        <v>5</v>
      </c>
      <c r="I970" s="4">
        <f t="shared" si="0"/>
        <v>4.9999999953433871</v>
      </c>
      <c r="K970" s="21">
        <f t="shared" si="1"/>
        <v>7291.1130854851463</v>
      </c>
      <c r="L970" s="22">
        <f t="shared" si="2"/>
        <v>9994.0476658813786</v>
      </c>
      <c r="M970" s="4" t="b">
        <f t="shared" si="3"/>
        <v>0</v>
      </c>
    </row>
    <row r="971" spans="3:13" ht="15.75" customHeight="1">
      <c r="C971" s="20">
        <v>43832.847916666666</v>
      </c>
      <c r="D971" s="4">
        <v>8320</v>
      </c>
      <c r="E971" s="4">
        <v>8320</v>
      </c>
      <c r="F971" s="4">
        <v>8320</v>
      </c>
      <c r="G971" s="4">
        <v>8320</v>
      </c>
      <c r="H971" s="4">
        <v>3</v>
      </c>
      <c r="I971" s="4">
        <f t="shared" si="0"/>
        <v>14.00000000372529</v>
      </c>
      <c r="K971" s="21">
        <f t="shared" si="1"/>
        <v>7299.650688629742</v>
      </c>
      <c r="L971" s="22">
        <f t="shared" si="2"/>
        <v>10005.75029780864</v>
      </c>
      <c r="M971" s="4" t="b">
        <f t="shared" si="3"/>
        <v>0</v>
      </c>
    </row>
    <row r="972" spans="3:13" ht="15.75" customHeight="1">
      <c r="C972" s="20">
        <v>43832.850694444445</v>
      </c>
      <c r="D972" s="4">
        <v>8315</v>
      </c>
      <c r="E972" s="4">
        <v>8315</v>
      </c>
      <c r="F972" s="4">
        <v>8315</v>
      </c>
      <c r="G972" s="4">
        <v>8315</v>
      </c>
      <c r="H972" s="4">
        <v>2</v>
      </c>
      <c r="I972" s="4">
        <f t="shared" si="0"/>
        <v>4.0000000025611371</v>
      </c>
      <c r="K972" s="21">
        <f t="shared" si="1"/>
        <v>7291.1130854851463</v>
      </c>
      <c r="L972" s="22">
        <f t="shared" si="2"/>
        <v>9994.0476658813786</v>
      </c>
      <c r="M972" s="4" t="b">
        <f t="shared" si="3"/>
        <v>0</v>
      </c>
    </row>
    <row r="973" spans="3:13" ht="15.75" customHeight="1">
      <c r="C973" s="20">
        <v>43832.856944444444</v>
      </c>
      <c r="D973" s="4">
        <v>8305</v>
      </c>
      <c r="E973" s="4">
        <v>8305</v>
      </c>
      <c r="F973" s="4">
        <v>8305</v>
      </c>
      <c r="G973" s="4">
        <v>8305</v>
      </c>
      <c r="H973" s="4">
        <v>7</v>
      </c>
      <c r="I973" s="4">
        <f t="shared" si="0"/>
        <v>8.9999999979045242</v>
      </c>
      <c r="K973" s="21">
        <f t="shared" si="1"/>
        <v>7286.8442839128484</v>
      </c>
      <c r="L973" s="22">
        <f t="shared" si="2"/>
        <v>9988.1963499177473</v>
      </c>
      <c r="M973" s="4" t="b">
        <f t="shared" si="3"/>
        <v>0</v>
      </c>
    </row>
    <row r="974" spans="3:13" ht="15.75" customHeight="1">
      <c r="C974" s="20">
        <v>43832.857638888891</v>
      </c>
      <c r="D974" s="4">
        <v>8300</v>
      </c>
      <c r="E974" s="4">
        <v>8300</v>
      </c>
      <c r="F974" s="4">
        <v>8290</v>
      </c>
      <c r="G974" s="4">
        <v>8290</v>
      </c>
      <c r="H974" s="4">
        <v>17</v>
      </c>
      <c r="I974" s="4">
        <f t="shared" si="0"/>
        <v>1.000000003259629</v>
      </c>
      <c r="K974" s="21">
        <f t="shared" si="1"/>
        <v>7282.5754823405496</v>
      </c>
      <c r="L974" s="22">
        <f t="shared" si="2"/>
        <v>9982.3450339541159</v>
      </c>
      <c r="M974" s="4" t="b">
        <f t="shared" si="3"/>
        <v>0</v>
      </c>
    </row>
    <row r="975" spans="3:13" ht="15.75" customHeight="1">
      <c r="C975" s="20">
        <v>43832.85833333333</v>
      </c>
      <c r="D975" s="4">
        <v>8295</v>
      </c>
      <c r="E975" s="4">
        <v>8295</v>
      </c>
      <c r="F975" s="4">
        <v>8270</v>
      </c>
      <c r="G975" s="4">
        <v>8285</v>
      </c>
      <c r="H975" s="4">
        <v>50</v>
      </c>
      <c r="I975" s="4">
        <f t="shared" si="0"/>
        <v>0.99999999278225005</v>
      </c>
      <c r="K975" s="21">
        <f t="shared" si="1"/>
        <v>7286.8442839128484</v>
      </c>
      <c r="L975" s="22">
        <f t="shared" si="2"/>
        <v>9988.1963499177473</v>
      </c>
      <c r="M975" s="4" t="b">
        <f t="shared" si="3"/>
        <v>0</v>
      </c>
    </row>
    <row r="976" spans="3:13" ht="15.75" customHeight="1">
      <c r="C976" s="20">
        <v>43832.861111111109</v>
      </c>
      <c r="D976" s="4">
        <v>8285</v>
      </c>
      <c r="E976" s="4">
        <v>8290</v>
      </c>
      <c r="F976" s="4">
        <v>8285</v>
      </c>
      <c r="G976" s="4">
        <v>8290</v>
      </c>
      <c r="H976" s="4">
        <v>4</v>
      </c>
      <c r="I976" s="4">
        <f t="shared" si="0"/>
        <v>4.0000000025611371</v>
      </c>
      <c r="K976" s="21">
        <f t="shared" si="1"/>
        <v>7286.8442839128484</v>
      </c>
      <c r="L976" s="22">
        <f t="shared" si="2"/>
        <v>9988.1963499177473</v>
      </c>
      <c r="M976" s="4" t="b">
        <f t="shared" si="3"/>
        <v>0</v>
      </c>
    </row>
    <row r="977" spans="3:13" ht="15.75" customHeight="1">
      <c r="C977" s="20">
        <v>43832.861805555556</v>
      </c>
      <c r="D977" s="4">
        <v>8290</v>
      </c>
      <c r="E977" s="4">
        <v>8290</v>
      </c>
      <c r="F977" s="4">
        <v>8290</v>
      </c>
      <c r="G977" s="4">
        <v>8290</v>
      </c>
      <c r="H977" s="4">
        <v>3</v>
      </c>
      <c r="I977" s="4">
        <f t="shared" si="0"/>
        <v>1.000000003259629</v>
      </c>
      <c r="K977" s="21">
        <f t="shared" si="1"/>
        <v>7291.1130854851463</v>
      </c>
      <c r="L977" s="22">
        <f t="shared" si="2"/>
        <v>9994.0476658813786</v>
      </c>
      <c r="M977" s="4" t="b">
        <f t="shared" si="3"/>
        <v>0</v>
      </c>
    </row>
    <row r="978" spans="3:13" ht="15.75" customHeight="1">
      <c r="C978" s="20">
        <v>43832.862500000003</v>
      </c>
      <c r="D978" s="4">
        <v>8290</v>
      </c>
      <c r="E978" s="4">
        <v>8295</v>
      </c>
      <c r="F978" s="4">
        <v>8290</v>
      </c>
      <c r="G978" s="4">
        <v>8295</v>
      </c>
      <c r="H978" s="4">
        <v>3</v>
      </c>
      <c r="I978" s="4">
        <f t="shared" si="0"/>
        <v>1.000000003259629</v>
      </c>
      <c r="K978" s="21">
        <f t="shared" si="1"/>
        <v>7291.1130854851463</v>
      </c>
      <c r="L978" s="22">
        <f t="shared" si="2"/>
        <v>9994.0476658813786</v>
      </c>
      <c r="M978" s="4" t="b">
        <f t="shared" si="3"/>
        <v>0</v>
      </c>
    </row>
    <row r="979" spans="3:13" ht="15.75" customHeight="1">
      <c r="C979" s="20">
        <v>43832.864583333336</v>
      </c>
      <c r="D979" s="4">
        <v>8290</v>
      </c>
      <c r="E979" s="4">
        <v>8290</v>
      </c>
      <c r="F979" s="4">
        <v>8285</v>
      </c>
      <c r="G979" s="4">
        <v>8285</v>
      </c>
      <c r="H979" s="4">
        <v>3</v>
      </c>
      <c r="I979" s="4">
        <f t="shared" si="0"/>
        <v>2.9999999993015081</v>
      </c>
      <c r="K979" s="21">
        <f t="shared" si="1"/>
        <v>7295.3818870574441</v>
      </c>
      <c r="L979" s="22">
        <f t="shared" si="2"/>
        <v>9999.8989818450082</v>
      </c>
      <c r="M979" s="4" t="b">
        <f t="shared" si="3"/>
        <v>0</v>
      </c>
    </row>
    <row r="980" spans="3:13" ht="15.75" customHeight="1">
      <c r="C980" s="20">
        <v>43832.865277777775</v>
      </c>
      <c r="D980" s="4">
        <v>8280</v>
      </c>
      <c r="E980" s="4">
        <v>8280</v>
      </c>
      <c r="F980" s="4">
        <v>8280</v>
      </c>
      <c r="G980" s="4">
        <v>8280</v>
      </c>
      <c r="H980" s="4">
        <v>1</v>
      </c>
      <c r="I980" s="4">
        <f t="shared" si="0"/>
        <v>0.99999999278225005</v>
      </c>
      <c r="K980" s="21">
        <f t="shared" si="1"/>
        <v>7286.8442839128484</v>
      </c>
      <c r="L980" s="22">
        <f t="shared" si="2"/>
        <v>9988.1963499177473</v>
      </c>
      <c r="M980" s="4" t="b">
        <f t="shared" si="3"/>
        <v>0</v>
      </c>
    </row>
    <row r="981" spans="3:13" ht="15.75" customHeight="1">
      <c r="C981" s="20">
        <v>43832.865972222222</v>
      </c>
      <c r="D981" s="4">
        <v>8275</v>
      </c>
      <c r="E981" s="4">
        <v>8280</v>
      </c>
      <c r="F981" s="4">
        <v>8270</v>
      </c>
      <c r="G981" s="4">
        <v>8280</v>
      </c>
      <c r="H981" s="4">
        <v>6</v>
      </c>
      <c r="I981" s="4">
        <f t="shared" si="0"/>
        <v>1.000000003259629</v>
      </c>
      <c r="K981" s="21">
        <f t="shared" si="1"/>
        <v>7295.3818870574441</v>
      </c>
      <c r="L981" s="22">
        <f t="shared" si="2"/>
        <v>9999.8989818450082</v>
      </c>
      <c r="M981" s="4" t="b">
        <f t="shared" si="3"/>
        <v>0</v>
      </c>
    </row>
    <row r="982" spans="3:13" ht="15.75" customHeight="1">
      <c r="C982" s="20">
        <v>43832.866666666669</v>
      </c>
      <c r="D982" s="4">
        <v>8275</v>
      </c>
      <c r="E982" s="4">
        <v>8280</v>
      </c>
      <c r="F982" s="4">
        <v>8275</v>
      </c>
      <c r="G982" s="4">
        <v>8280</v>
      </c>
      <c r="H982" s="4">
        <v>5</v>
      </c>
      <c r="I982" s="4">
        <f t="shared" si="0"/>
        <v>1.000000003259629</v>
      </c>
      <c r="K982" s="21">
        <f t="shared" si="1"/>
        <v>7286.8442839128484</v>
      </c>
      <c r="L982" s="22">
        <f t="shared" si="2"/>
        <v>9988.1963499177473</v>
      </c>
      <c r="M982" s="4" t="b">
        <f t="shared" si="3"/>
        <v>0</v>
      </c>
    </row>
    <row r="983" spans="3:13" ht="15.75" customHeight="1">
      <c r="C983" s="20">
        <v>43832.87222222222</v>
      </c>
      <c r="D983" s="4">
        <v>8270</v>
      </c>
      <c r="E983" s="4">
        <v>8270</v>
      </c>
      <c r="F983" s="4">
        <v>8265</v>
      </c>
      <c r="G983" s="4">
        <v>8265</v>
      </c>
      <c r="H983" s="4">
        <v>3</v>
      </c>
      <c r="I983" s="4">
        <f t="shared" si="0"/>
        <v>7.9999999946448952</v>
      </c>
      <c r="K983" s="21">
        <f t="shared" si="1"/>
        <v>7282.5754823405496</v>
      </c>
      <c r="L983" s="22">
        <f t="shared" si="2"/>
        <v>9982.3450339541159</v>
      </c>
      <c r="M983" s="4" t="b">
        <f t="shared" si="3"/>
        <v>0</v>
      </c>
    </row>
    <row r="984" spans="3:13" ht="15.75" customHeight="1">
      <c r="C984" s="20">
        <v>43832.872916666667</v>
      </c>
      <c r="D984" s="4">
        <v>8265</v>
      </c>
      <c r="E984" s="4">
        <v>8265</v>
      </c>
      <c r="F984" s="4">
        <v>8265</v>
      </c>
      <c r="G984" s="4">
        <v>8265</v>
      </c>
      <c r="H984" s="4">
        <v>1</v>
      </c>
      <c r="I984" s="4">
        <f t="shared" si="0"/>
        <v>1.000000003259629</v>
      </c>
      <c r="K984" s="21">
        <f t="shared" si="1"/>
        <v>7278.3066807682517</v>
      </c>
      <c r="L984" s="22">
        <f t="shared" si="2"/>
        <v>9976.4937179904846</v>
      </c>
      <c r="M984" s="4" t="b">
        <f t="shared" si="3"/>
        <v>0</v>
      </c>
    </row>
    <row r="985" spans="3:13" ht="15.75" customHeight="1">
      <c r="C985" s="20">
        <v>43832.874305555553</v>
      </c>
      <c r="D985" s="4">
        <v>8260</v>
      </c>
      <c r="E985" s="4">
        <v>8260</v>
      </c>
      <c r="F985" s="4">
        <v>8260</v>
      </c>
      <c r="G985" s="4">
        <v>8260</v>
      </c>
      <c r="H985" s="4">
        <v>2</v>
      </c>
      <c r="I985" s="4">
        <f t="shared" si="0"/>
        <v>1.9999999960418791</v>
      </c>
      <c r="K985" s="21">
        <f t="shared" si="1"/>
        <v>7278.3066807682517</v>
      </c>
      <c r="L985" s="22">
        <f t="shared" si="2"/>
        <v>9976.4937179904846</v>
      </c>
      <c r="M985" s="4" t="b">
        <f t="shared" si="3"/>
        <v>0</v>
      </c>
    </row>
    <row r="986" spans="3:13" ht="15.75" customHeight="1">
      <c r="C986" s="20">
        <v>43832.875</v>
      </c>
      <c r="D986" s="4">
        <v>8260</v>
      </c>
      <c r="E986" s="4">
        <v>8260</v>
      </c>
      <c r="F986" s="4">
        <v>8260</v>
      </c>
      <c r="G986" s="4">
        <v>8260</v>
      </c>
      <c r="H986" s="4">
        <v>2</v>
      </c>
      <c r="I986" s="4">
        <f t="shared" si="0"/>
        <v>1.000000003259629</v>
      </c>
      <c r="K986" s="21">
        <f t="shared" si="1"/>
        <v>7274.0378791959538</v>
      </c>
      <c r="L986" s="22">
        <f t="shared" si="2"/>
        <v>9970.6424020268551</v>
      </c>
      <c r="M986" s="4" t="b">
        <f t="shared" si="3"/>
        <v>0</v>
      </c>
    </row>
    <row r="987" spans="3:13" ht="15.75" customHeight="1">
      <c r="C987" s="20">
        <v>43832.875694444447</v>
      </c>
      <c r="D987" s="4">
        <v>8255</v>
      </c>
      <c r="E987" s="4">
        <v>8255</v>
      </c>
      <c r="F987" s="4">
        <v>8255</v>
      </c>
      <c r="G987" s="4">
        <v>8255</v>
      </c>
      <c r="H987" s="4">
        <v>3</v>
      </c>
      <c r="I987" s="4">
        <f t="shared" si="0"/>
        <v>1.000000003259629</v>
      </c>
      <c r="K987" s="21">
        <f t="shared" si="1"/>
        <v>7278.3066807682517</v>
      </c>
      <c r="L987" s="22">
        <f t="shared" si="2"/>
        <v>9976.4937179904846</v>
      </c>
      <c r="M987" s="4" t="b">
        <f t="shared" si="3"/>
        <v>0</v>
      </c>
    </row>
    <row r="988" spans="3:13" ht="15.75" customHeight="1">
      <c r="C988" s="20">
        <v>43832.876388888886</v>
      </c>
      <c r="D988" s="4">
        <v>8250</v>
      </c>
      <c r="E988" s="4">
        <v>8265</v>
      </c>
      <c r="F988" s="4">
        <v>8250</v>
      </c>
      <c r="G988" s="4">
        <v>8265</v>
      </c>
      <c r="H988" s="4">
        <v>18</v>
      </c>
      <c r="I988" s="4">
        <f t="shared" si="0"/>
        <v>0.99999999278225005</v>
      </c>
      <c r="K988" s="21">
        <f t="shared" si="1"/>
        <v>7278.3066807682517</v>
      </c>
      <c r="L988" s="22">
        <f t="shared" si="2"/>
        <v>9976.4937179904846</v>
      </c>
      <c r="M988" s="4" t="b">
        <f t="shared" si="3"/>
        <v>0</v>
      </c>
    </row>
    <row r="989" spans="3:13" ht="15.75" customHeight="1">
      <c r="C989" s="20">
        <v>43832.877083333333</v>
      </c>
      <c r="D989" s="4">
        <v>8270</v>
      </c>
      <c r="E989" s="4">
        <v>8270</v>
      </c>
      <c r="F989" s="4">
        <v>8270</v>
      </c>
      <c r="G989" s="4">
        <v>8270</v>
      </c>
      <c r="H989" s="4">
        <v>3</v>
      </c>
      <c r="I989" s="4">
        <f t="shared" si="0"/>
        <v>1.000000003259629</v>
      </c>
      <c r="K989" s="21">
        <f t="shared" si="1"/>
        <v>7278.3066807682517</v>
      </c>
      <c r="L989" s="22">
        <f t="shared" si="2"/>
        <v>9976.4937179904846</v>
      </c>
      <c r="M989" s="4" t="b">
        <f t="shared" si="3"/>
        <v>0</v>
      </c>
    </row>
    <row r="990" spans="3:13" ht="15.75" customHeight="1">
      <c r="C990" s="20">
        <v>43832.87777777778</v>
      </c>
      <c r="D990" s="4">
        <v>8280</v>
      </c>
      <c r="E990" s="4">
        <v>8280</v>
      </c>
      <c r="F990" s="4">
        <v>8280</v>
      </c>
      <c r="G990" s="4">
        <v>8280</v>
      </c>
      <c r="H990" s="4">
        <v>3</v>
      </c>
      <c r="I990" s="4">
        <f t="shared" si="0"/>
        <v>1.000000003259629</v>
      </c>
      <c r="K990" s="21">
        <f t="shared" si="1"/>
        <v>7274.0378791959538</v>
      </c>
      <c r="L990" s="22">
        <f t="shared" si="2"/>
        <v>9970.6424020268551</v>
      </c>
      <c r="M990" s="4" t="b">
        <f t="shared" si="3"/>
        <v>0</v>
      </c>
    </row>
    <row r="991" spans="3:13" ht="15.75" customHeight="1">
      <c r="C991" s="20">
        <v>43832.878472222219</v>
      </c>
      <c r="D991" s="4">
        <v>8275</v>
      </c>
      <c r="E991" s="4">
        <v>8280</v>
      </c>
      <c r="F991" s="4">
        <v>8275</v>
      </c>
      <c r="G991" s="4">
        <v>8280</v>
      </c>
      <c r="H991" s="4">
        <v>2</v>
      </c>
      <c r="I991" s="4">
        <f t="shared" si="0"/>
        <v>0.99999999278225005</v>
      </c>
      <c r="K991" s="21">
        <f t="shared" si="1"/>
        <v>7269.7690776236559</v>
      </c>
      <c r="L991" s="22">
        <f t="shared" si="2"/>
        <v>9964.7910860632237</v>
      </c>
      <c r="M991" s="4" t="b">
        <f t="shared" si="3"/>
        <v>0</v>
      </c>
    </row>
    <row r="992" spans="3:13" ht="15.75" customHeight="1">
      <c r="C992" s="20">
        <v>43832.880555555559</v>
      </c>
      <c r="D992" s="4">
        <v>8270</v>
      </c>
      <c r="E992" s="4">
        <v>8270</v>
      </c>
      <c r="F992" s="4">
        <v>8270</v>
      </c>
      <c r="G992" s="4">
        <v>8270</v>
      </c>
      <c r="H992" s="4">
        <v>1</v>
      </c>
      <c r="I992" s="4">
        <f t="shared" si="0"/>
        <v>3.000000009778887</v>
      </c>
      <c r="K992" s="21">
        <f t="shared" si="1"/>
        <v>7274.0378791959538</v>
      </c>
      <c r="L992" s="22">
        <f t="shared" si="2"/>
        <v>9970.6424020268551</v>
      </c>
      <c r="M992" s="4" t="b">
        <f t="shared" si="3"/>
        <v>0</v>
      </c>
    </row>
    <row r="993" spans="3:13" ht="15.75" customHeight="1">
      <c r="C993" s="20">
        <v>43832.883333333331</v>
      </c>
      <c r="D993" s="4">
        <v>8270</v>
      </c>
      <c r="E993" s="4">
        <v>8270</v>
      </c>
      <c r="F993" s="4">
        <v>8270</v>
      </c>
      <c r="G993" s="4">
        <v>8270</v>
      </c>
      <c r="H993" s="4">
        <v>2</v>
      </c>
      <c r="I993" s="4">
        <f t="shared" si="0"/>
        <v>3.9999999920837581</v>
      </c>
      <c r="K993" s="21">
        <f t="shared" si="1"/>
        <v>7278.3066807682517</v>
      </c>
      <c r="L993" s="22">
        <f t="shared" si="2"/>
        <v>9976.4937179904846</v>
      </c>
      <c r="M993" s="4" t="b">
        <f t="shared" si="3"/>
        <v>0</v>
      </c>
    </row>
    <row r="994" spans="3:13" ht="15.75" customHeight="1">
      <c r="C994" s="20">
        <v>43832.884027777778</v>
      </c>
      <c r="D994" s="4">
        <v>8275</v>
      </c>
      <c r="E994" s="4">
        <v>8275</v>
      </c>
      <c r="F994" s="4">
        <v>8275</v>
      </c>
      <c r="G994" s="4">
        <v>8275</v>
      </c>
      <c r="H994" s="4">
        <v>1</v>
      </c>
      <c r="I994" s="4">
        <f t="shared" si="0"/>
        <v>1.000000003259629</v>
      </c>
      <c r="K994" s="21">
        <f t="shared" si="1"/>
        <v>7269.7690776236559</v>
      </c>
      <c r="L994" s="22">
        <f t="shared" si="2"/>
        <v>9964.7910860632237</v>
      </c>
      <c r="M994" s="4" t="b">
        <f t="shared" si="3"/>
        <v>0</v>
      </c>
    </row>
    <row r="995" spans="3:13" ht="15.75" customHeight="1">
      <c r="C995" s="20">
        <v>43832.885416666664</v>
      </c>
      <c r="D995" s="4">
        <v>8285</v>
      </c>
      <c r="E995" s="4">
        <v>8290</v>
      </c>
      <c r="F995" s="4">
        <v>8285</v>
      </c>
      <c r="G995" s="4">
        <v>8285</v>
      </c>
      <c r="H995" s="4">
        <v>5</v>
      </c>
      <c r="I995" s="4">
        <f t="shared" si="0"/>
        <v>1.9999999960418791</v>
      </c>
      <c r="K995" s="21">
        <f t="shared" si="1"/>
        <v>7269.7690776236559</v>
      </c>
      <c r="L995" s="22">
        <f t="shared" si="2"/>
        <v>9964.7910860632237</v>
      </c>
      <c r="M995" s="4" t="b">
        <f t="shared" si="3"/>
        <v>0</v>
      </c>
    </row>
    <row r="996" spans="3:13" ht="15.75" customHeight="1">
      <c r="C996" s="20">
        <v>43832.886111111111</v>
      </c>
      <c r="D996" s="4">
        <v>8285</v>
      </c>
      <c r="E996" s="4">
        <v>8285</v>
      </c>
      <c r="F996" s="4">
        <v>8285</v>
      </c>
      <c r="G996" s="4">
        <v>8285</v>
      </c>
      <c r="H996" s="4">
        <v>1</v>
      </c>
      <c r="I996" s="4">
        <f t="shared" si="0"/>
        <v>1.000000003259629</v>
      </c>
      <c r="K996" s="21">
        <f t="shared" si="1"/>
        <v>7274.0378791959538</v>
      </c>
      <c r="L996" s="22">
        <f t="shared" si="2"/>
        <v>9970.6424020268551</v>
      </c>
      <c r="M996" s="4" t="b">
        <f t="shared" si="3"/>
        <v>0</v>
      </c>
    </row>
    <row r="997" spans="3:13" ht="15.75" customHeight="1">
      <c r="C997" s="20">
        <v>43832.886805555558</v>
      </c>
      <c r="D997" s="4">
        <v>8290</v>
      </c>
      <c r="E997" s="4">
        <v>8290</v>
      </c>
      <c r="F997" s="4">
        <v>8290</v>
      </c>
      <c r="G997" s="4">
        <v>8290</v>
      </c>
      <c r="H997" s="4">
        <v>4</v>
      </c>
      <c r="I997" s="4">
        <f t="shared" si="0"/>
        <v>1.000000003259629</v>
      </c>
      <c r="K997" s="21">
        <f t="shared" si="1"/>
        <v>7278.3066807682517</v>
      </c>
      <c r="L997" s="22">
        <f t="shared" si="2"/>
        <v>9976.4937179904846</v>
      </c>
      <c r="M997" s="4" t="b">
        <f t="shared" si="3"/>
        <v>0</v>
      </c>
    </row>
    <row r="998" spans="3:13" ht="15.75" customHeight="1">
      <c r="C998" s="20">
        <v>43832.887499999997</v>
      </c>
      <c r="D998" s="4">
        <v>8295</v>
      </c>
      <c r="E998" s="4">
        <v>8295</v>
      </c>
      <c r="F998" s="4">
        <v>8290</v>
      </c>
      <c r="G998" s="4">
        <v>8290</v>
      </c>
      <c r="H998" s="4">
        <v>3</v>
      </c>
      <c r="I998" s="4">
        <f t="shared" si="0"/>
        <v>0.99999999278225005</v>
      </c>
      <c r="K998" s="21">
        <f t="shared" si="1"/>
        <v>7278.3066807682517</v>
      </c>
      <c r="L998" s="22">
        <f t="shared" si="2"/>
        <v>9976.4937179904846</v>
      </c>
      <c r="M998" s="4" t="b">
        <f t="shared" si="3"/>
        <v>0</v>
      </c>
    </row>
    <row r="999" spans="3:13" ht="15.75" customHeight="1">
      <c r="C999" s="20">
        <v>43832.888194444444</v>
      </c>
      <c r="D999" s="4">
        <v>8300</v>
      </c>
      <c r="E999" s="4">
        <v>8300</v>
      </c>
      <c r="F999" s="4">
        <v>8300</v>
      </c>
      <c r="G999" s="4">
        <v>8300</v>
      </c>
      <c r="H999" s="4">
        <v>1</v>
      </c>
      <c r="I999" s="4">
        <f t="shared" si="0"/>
        <v>1.000000003259629</v>
      </c>
      <c r="K999" s="21">
        <f t="shared" si="1"/>
        <v>7274.0378791959538</v>
      </c>
      <c r="L999" s="22">
        <f t="shared" si="2"/>
        <v>9970.6424020268551</v>
      </c>
      <c r="M999" s="4" t="b">
        <f t="shared" si="3"/>
        <v>0</v>
      </c>
    </row>
    <row r="1000" spans="3:13" ht="15.75" customHeight="1">
      <c r="C1000" s="20">
        <v>43832.888888888891</v>
      </c>
      <c r="D1000" s="4">
        <v>8305</v>
      </c>
      <c r="E1000" s="4">
        <v>8315</v>
      </c>
      <c r="F1000" s="4">
        <v>8305</v>
      </c>
      <c r="G1000" s="4">
        <v>8315</v>
      </c>
      <c r="H1000" s="4">
        <v>15</v>
      </c>
      <c r="I1000" s="4">
        <f t="shared" si="0"/>
        <v>1.000000003259629</v>
      </c>
      <c r="K1000" s="21">
        <f t="shared" si="1"/>
        <v>7282.5754823405496</v>
      </c>
      <c r="L1000" s="22">
        <f t="shared" si="2"/>
        <v>9982.3450339541159</v>
      </c>
      <c r="M1000" s="4" t="b">
        <f t="shared" si="3"/>
        <v>0</v>
      </c>
    </row>
    <row r="1001" spans="3:13" ht="15.75" customHeight="1">
      <c r="C1001" s="20">
        <v>43832.88958333333</v>
      </c>
      <c r="D1001" s="4">
        <v>8315</v>
      </c>
      <c r="E1001" s="4">
        <v>8315</v>
      </c>
      <c r="F1001" s="4">
        <v>8310</v>
      </c>
      <c r="G1001" s="4">
        <v>8315</v>
      </c>
      <c r="H1001" s="4">
        <v>23</v>
      </c>
      <c r="I1001" s="4">
        <f t="shared" si="0"/>
        <v>0.99999999278225005</v>
      </c>
      <c r="K1001" s="21">
        <f t="shared" si="1"/>
        <v>7278.3066807682517</v>
      </c>
      <c r="L1001" s="22">
        <f t="shared" si="2"/>
        <v>9976.4937179904846</v>
      </c>
      <c r="M1001" s="4" t="b">
        <f t="shared" si="3"/>
        <v>0</v>
      </c>
    </row>
    <row r="1002" spans="3:13" ht="15.75" customHeight="1">
      <c r="C1002" s="20">
        <v>43832.890277777777</v>
      </c>
      <c r="D1002" s="4">
        <v>8310</v>
      </c>
      <c r="E1002" s="4">
        <v>8310</v>
      </c>
      <c r="F1002" s="4">
        <v>8310</v>
      </c>
      <c r="G1002" s="4">
        <v>8310</v>
      </c>
      <c r="H1002" s="4">
        <v>3</v>
      </c>
      <c r="I1002" s="4">
        <f t="shared" si="0"/>
        <v>1.000000003259629</v>
      </c>
      <c r="K1002" s="21">
        <f t="shared" si="1"/>
        <v>7278.3066807682517</v>
      </c>
      <c r="L1002" s="22">
        <f t="shared" si="2"/>
        <v>9976.4937179904846</v>
      </c>
      <c r="M1002" s="4" t="b">
        <f t="shared" si="3"/>
        <v>0</v>
      </c>
    </row>
    <row r="1003" spans="3:13" ht="15.75" customHeight="1">
      <c r="C1003" s="20">
        <v>43832.890972222223</v>
      </c>
      <c r="D1003" s="4">
        <v>8310</v>
      </c>
      <c r="E1003" s="4">
        <v>8310</v>
      </c>
      <c r="F1003" s="4">
        <v>8310</v>
      </c>
      <c r="G1003" s="4">
        <v>8310</v>
      </c>
      <c r="H1003" s="4">
        <v>5</v>
      </c>
      <c r="I1003" s="4">
        <f t="shared" si="0"/>
        <v>1.000000003259629</v>
      </c>
      <c r="K1003" s="21">
        <f t="shared" si="1"/>
        <v>7291.1130854851463</v>
      </c>
      <c r="L1003" s="22">
        <f t="shared" si="2"/>
        <v>9994.0476658813786</v>
      </c>
      <c r="M1003" s="4" t="b">
        <f t="shared" si="3"/>
        <v>0</v>
      </c>
    </row>
    <row r="1004" spans="3:13" ht="15.75" customHeight="1">
      <c r="C1004" s="20">
        <v>43832.89166666667</v>
      </c>
      <c r="D1004" s="4">
        <v>8310</v>
      </c>
      <c r="E1004" s="4">
        <v>8310</v>
      </c>
      <c r="F1004" s="4">
        <v>8310</v>
      </c>
      <c r="G1004" s="4">
        <v>8310</v>
      </c>
      <c r="H1004" s="4">
        <v>1</v>
      </c>
      <c r="I1004" s="4">
        <f t="shared" si="0"/>
        <v>1.000000003259629</v>
      </c>
      <c r="K1004" s="21">
        <f t="shared" si="1"/>
        <v>7286.8442839128484</v>
      </c>
      <c r="L1004" s="22">
        <f t="shared" si="2"/>
        <v>9988.1963499177473</v>
      </c>
      <c r="M1004" s="4" t="b">
        <f t="shared" si="3"/>
        <v>0</v>
      </c>
    </row>
    <row r="1005" spans="3:13" ht="15.75" customHeight="1">
      <c r="C1005" s="20">
        <v>43832.892361111109</v>
      </c>
      <c r="D1005" s="4">
        <v>8310</v>
      </c>
      <c r="E1005" s="4">
        <v>8310</v>
      </c>
      <c r="F1005" s="4">
        <v>8310</v>
      </c>
      <c r="G1005" s="4">
        <v>8310</v>
      </c>
      <c r="H1005" s="4">
        <v>4</v>
      </c>
      <c r="I1005" s="4">
        <f t="shared" si="0"/>
        <v>0.99999999278225005</v>
      </c>
      <c r="K1005" s="21">
        <f t="shared" si="1"/>
        <v>7282.5754823405496</v>
      </c>
      <c r="L1005" s="22">
        <f t="shared" si="2"/>
        <v>9982.3450339541159</v>
      </c>
      <c r="M1005" s="4" t="b">
        <f t="shared" si="3"/>
        <v>0</v>
      </c>
    </row>
    <row r="1006" spans="3:13" ht="15.75" customHeight="1">
      <c r="C1006" s="20">
        <v>43832.893055555556</v>
      </c>
      <c r="D1006" s="4">
        <v>8305</v>
      </c>
      <c r="E1006" s="4">
        <v>8305</v>
      </c>
      <c r="F1006" s="4">
        <v>8305</v>
      </c>
      <c r="G1006" s="4">
        <v>8305</v>
      </c>
      <c r="H1006" s="4">
        <v>2</v>
      </c>
      <c r="I1006" s="4">
        <f t="shared" si="0"/>
        <v>1.000000003259629</v>
      </c>
      <c r="K1006" s="21">
        <f t="shared" si="1"/>
        <v>7282.5754823405496</v>
      </c>
      <c r="L1006" s="22">
        <f t="shared" si="2"/>
        <v>9982.3450339541159</v>
      </c>
      <c r="M1006" s="4" t="b">
        <f t="shared" si="3"/>
        <v>0</v>
      </c>
    </row>
    <row r="1007" spans="3:13" ht="15.75" customHeight="1">
      <c r="C1007" s="20">
        <v>43832.893750000003</v>
      </c>
      <c r="D1007" s="4">
        <v>8305</v>
      </c>
      <c r="E1007" s="4">
        <v>8305</v>
      </c>
      <c r="F1007" s="4">
        <v>8305</v>
      </c>
      <c r="G1007" s="4">
        <v>8305</v>
      </c>
      <c r="H1007" s="4">
        <v>1</v>
      </c>
      <c r="I1007" s="4">
        <f t="shared" si="0"/>
        <v>1.000000003259629</v>
      </c>
      <c r="K1007" s="21">
        <f t="shared" si="1"/>
        <v>7278.3066807682517</v>
      </c>
      <c r="L1007" s="22">
        <f t="shared" si="2"/>
        <v>9976.4937179904846</v>
      </c>
      <c r="M1007" s="4" t="b">
        <f t="shared" si="3"/>
        <v>0</v>
      </c>
    </row>
    <row r="1008" spans="3:13" ht="15.75" customHeight="1">
      <c r="C1008" s="20">
        <v>43832.894444444442</v>
      </c>
      <c r="D1008" s="4">
        <v>8310</v>
      </c>
      <c r="E1008" s="4">
        <v>8315</v>
      </c>
      <c r="F1008" s="4">
        <v>8310</v>
      </c>
      <c r="G1008" s="4">
        <v>8315</v>
      </c>
      <c r="H1008" s="4">
        <v>4</v>
      </c>
      <c r="I1008" s="4">
        <f t="shared" si="0"/>
        <v>0.99999999278225005</v>
      </c>
      <c r="K1008" s="21">
        <f t="shared" si="1"/>
        <v>7269.7690776236559</v>
      </c>
      <c r="L1008" s="22">
        <f t="shared" si="2"/>
        <v>9964.7910860632237</v>
      </c>
      <c r="M1008" s="4" t="b">
        <f t="shared" si="3"/>
        <v>0</v>
      </c>
    </row>
    <row r="1009" spans="3:13" ht="15.75" customHeight="1">
      <c r="C1009" s="20">
        <v>43832.895138888889</v>
      </c>
      <c r="D1009" s="4">
        <v>8320</v>
      </c>
      <c r="E1009" s="4">
        <v>8320</v>
      </c>
      <c r="F1009" s="4">
        <v>8320</v>
      </c>
      <c r="G1009" s="4">
        <v>8320</v>
      </c>
      <c r="H1009" s="4">
        <v>2</v>
      </c>
      <c r="I1009" s="4">
        <f t="shared" si="0"/>
        <v>1.000000003259629</v>
      </c>
      <c r="K1009" s="21">
        <f t="shared" si="1"/>
        <v>7274.0378791959538</v>
      </c>
      <c r="L1009" s="22">
        <f t="shared" si="2"/>
        <v>9970.6424020268551</v>
      </c>
      <c r="M1009" s="4" t="b">
        <f t="shared" si="3"/>
        <v>0</v>
      </c>
    </row>
    <row r="1010" spans="3:13" ht="15.75" customHeight="1">
      <c r="C1010" s="20">
        <v>43832.895833333336</v>
      </c>
      <c r="D1010" s="4">
        <v>8325</v>
      </c>
      <c r="E1010" s="4">
        <v>8325</v>
      </c>
      <c r="F1010" s="4">
        <v>8325</v>
      </c>
      <c r="G1010" s="4">
        <v>8325</v>
      </c>
      <c r="H1010" s="4">
        <v>5</v>
      </c>
      <c r="I1010" s="4">
        <f t="shared" si="0"/>
        <v>1.000000003259629</v>
      </c>
      <c r="K1010" s="21">
        <f t="shared" si="1"/>
        <v>7265.5002760513571</v>
      </c>
      <c r="L1010" s="22">
        <f t="shared" si="2"/>
        <v>9958.9397700995924</v>
      </c>
      <c r="M1010" s="4" t="b">
        <f t="shared" si="3"/>
        <v>0</v>
      </c>
    </row>
    <row r="1011" spans="3:13" ht="15.75" customHeight="1">
      <c r="C1011" s="20">
        <v>43832.896527777775</v>
      </c>
      <c r="D1011" s="4">
        <v>8325</v>
      </c>
      <c r="E1011" s="4">
        <v>8325</v>
      </c>
      <c r="F1011" s="4">
        <v>8325</v>
      </c>
      <c r="G1011" s="4">
        <v>8325</v>
      </c>
      <c r="H1011" s="4">
        <v>7</v>
      </c>
      <c r="I1011" s="4">
        <f t="shared" si="0"/>
        <v>0.99999999278225005</v>
      </c>
      <c r="K1011" s="21">
        <f t="shared" si="1"/>
        <v>7261.2314744790592</v>
      </c>
      <c r="L1011" s="22">
        <f t="shared" si="2"/>
        <v>9953.0884541359628</v>
      </c>
      <c r="M1011" s="4" t="b">
        <f t="shared" si="3"/>
        <v>0</v>
      </c>
    </row>
    <row r="1012" spans="3:13" ht="15.75" customHeight="1">
      <c r="C1012" s="20">
        <v>43832.897222222222</v>
      </c>
      <c r="D1012" s="4">
        <v>8330</v>
      </c>
      <c r="E1012" s="4">
        <v>8340</v>
      </c>
      <c r="F1012" s="4">
        <v>8330</v>
      </c>
      <c r="G1012" s="4">
        <v>8340</v>
      </c>
      <c r="H1012" s="4">
        <v>6</v>
      </c>
      <c r="I1012" s="4">
        <f t="shared" si="0"/>
        <v>1.000000003259629</v>
      </c>
      <c r="K1012" s="21">
        <f t="shared" si="1"/>
        <v>7265.5002760513571</v>
      </c>
      <c r="L1012" s="22">
        <f t="shared" si="2"/>
        <v>9958.9397700995924</v>
      </c>
      <c r="M1012" s="4" t="b">
        <f t="shared" si="3"/>
        <v>0</v>
      </c>
    </row>
    <row r="1013" spans="3:13" ht="15.75" customHeight="1">
      <c r="C1013" s="20">
        <v>43832.897916666669</v>
      </c>
      <c r="D1013" s="4">
        <v>8335</v>
      </c>
      <c r="E1013" s="4">
        <v>8335</v>
      </c>
      <c r="F1013" s="4">
        <v>8335</v>
      </c>
      <c r="G1013" s="4">
        <v>8335</v>
      </c>
      <c r="H1013" s="4">
        <v>3</v>
      </c>
      <c r="I1013" s="4">
        <f t="shared" si="0"/>
        <v>1.000000003259629</v>
      </c>
      <c r="K1013" s="21">
        <f t="shared" si="1"/>
        <v>7261.2314744790592</v>
      </c>
      <c r="L1013" s="22">
        <f t="shared" si="2"/>
        <v>9953.0884541359628</v>
      </c>
      <c r="M1013" s="4" t="b">
        <f t="shared" si="3"/>
        <v>0</v>
      </c>
    </row>
    <row r="1014" spans="3:13" ht="15.75" customHeight="1">
      <c r="C1014" s="20">
        <v>43832.898611111108</v>
      </c>
      <c r="D1014" s="4">
        <v>8335</v>
      </c>
      <c r="E1014" s="4">
        <v>8335</v>
      </c>
      <c r="F1014" s="4">
        <v>8325</v>
      </c>
      <c r="G1014" s="4">
        <v>8325</v>
      </c>
      <c r="H1014" s="4">
        <v>5</v>
      </c>
      <c r="I1014" s="4">
        <f t="shared" si="0"/>
        <v>0.99999999278225005</v>
      </c>
      <c r="K1014" s="21">
        <f t="shared" si="1"/>
        <v>7265.5002760513571</v>
      </c>
      <c r="L1014" s="22">
        <f t="shared" si="2"/>
        <v>9958.9397700995924</v>
      </c>
      <c r="M1014" s="4" t="b">
        <f t="shared" si="3"/>
        <v>0</v>
      </c>
    </row>
    <row r="1015" spans="3:13" ht="15.75" customHeight="1">
      <c r="C1015" s="20">
        <v>43832.899305555555</v>
      </c>
      <c r="D1015" s="4">
        <v>8335</v>
      </c>
      <c r="E1015" s="4">
        <v>8340</v>
      </c>
      <c r="F1015" s="4">
        <v>8335</v>
      </c>
      <c r="G1015" s="4">
        <v>8340</v>
      </c>
      <c r="H1015" s="4">
        <v>2</v>
      </c>
      <c r="I1015" s="4">
        <f t="shared" si="0"/>
        <v>1.000000003259629</v>
      </c>
      <c r="K1015" s="21">
        <f t="shared" si="1"/>
        <v>7274.0378791959538</v>
      </c>
      <c r="L1015" s="22">
        <f t="shared" si="2"/>
        <v>9970.6424020268551</v>
      </c>
      <c r="M1015" s="4" t="b">
        <f t="shared" si="3"/>
        <v>0</v>
      </c>
    </row>
    <row r="1016" spans="3:13" ht="15.75" customHeight="1">
      <c r="C1016" s="20">
        <v>43832.900694444441</v>
      </c>
      <c r="D1016" s="4">
        <v>8325</v>
      </c>
      <c r="E1016" s="4">
        <v>8330</v>
      </c>
      <c r="F1016" s="4">
        <v>8325</v>
      </c>
      <c r="G1016" s="4">
        <v>8330</v>
      </c>
      <c r="H1016" s="4">
        <v>3</v>
      </c>
      <c r="I1016" s="4">
        <f t="shared" si="0"/>
        <v>1.9999999960418791</v>
      </c>
      <c r="K1016" s="21">
        <f t="shared" si="1"/>
        <v>7269.7690776236559</v>
      </c>
      <c r="L1016" s="22">
        <f t="shared" si="2"/>
        <v>9964.7910860632237</v>
      </c>
      <c r="M1016" s="4" t="b">
        <f t="shared" si="3"/>
        <v>0</v>
      </c>
    </row>
    <row r="1017" spans="3:13" ht="15.75" customHeight="1">
      <c r="C1017" s="20">
        <v>43832.902777777781</v>
      </c>
      <c r="D1017" s="4">
        <v>8335</v>
      </c>
      <c r="E1017" s="4">
        <v>8345</v>
      </c>
      <c r="F1017" s="4">
        <v>8335</v>
      </c>
      <c r="G1017" s="4">
        <v>8340</v>
      </c>
      <c r="H1017" s="4">
        <v>13</v>
      </c>
      <c r="I1017" s="4">
        <f t="shared" si="0"/>
        <v>3.000000009778887</v>
      </c>
      <c r="K1017" s="21">
        <f t="shared" si="1"/>
        <v>7269.7690776236559</v>
      </c>
      <c r="L1017" s="22">
        <f t="shared" si="2"/>
        <v>9964.7910860632237</v>
      </c>
      <c r="M1017" s="4" t="b">
        <f t="shared" si="3"/>
        <v>0</v>
      </c>
    </row>
    <row r="1018" spans="3:13" ht="15.75" customHeight="1">
      <c r="C1018" s="20">
        <v>43832.90347222222</v>
      </c>
      <c r="D1018" s="4">
        <v>8335</v>
      </c>
      <c r="E1018" s="4">
        <v>8335</v>
      </c>
      <c r="F1018" s="4">
        <v>8335</v>
      </c>
      <c r="G1018" s="4">
        <v>8335</v>
      </c>
      <c r="H1018" s="4">
        <v>1</v>
      </c>
      <c r="I1018" s="4">
        <f t="shared" si="0"/>
        <v>0.99999999278225005</v>
      </c>
      <c r="K1018" s="21">
        <f t="shared" si="1"/>
        <v>7269.7690776236559</v>
      </c>
      <c r="L1018" s="22">
        <f t="shared" si="2"/>
        <v>9964.7910860632237</v>
      </c>
      <c r="M1018" s="4" t="b">
        <f t="shared" si="3"/>
        <v>0</v>
      </c>
    </row>
    <row r="1019" spans="3:13" ht="15.75" customHeight="1">
      <c r="C1019" s="20">
        <v>43832.904861111114</v>
      </c>
      <c r="D1019" s="4">
        <v>8340</v>
      </c>
      <c r="E1019" s="4">
        <v>8340</v>
      </c>
      <c r="F1019" s="4">
        <v>8340</v>
      </c>
      <c r="G1019" s="4">
        <v>8340</v>
      </c>
      <c r="H1019" s="4">
        <v>2</v>
      </c>
      <c r="I1019" s="4">
        <f t="shared" si="0"/>
        <v>2.000000006519258</v>
      </c>
      <c r="K1019" s="21">
        <f t="shared" si="1"/>
        <v>7269.7690776236559</v>
      </c>
      <c r="L1019" s="22">
        <f t="shared" si="2"/>
        <v>9964.7910860632237</v>
      </c>
      <c r="M1019" s="4" t="b">
        <f t="shared" si="3"/>
        <v>0</v>
      </c>
    </row>
    <row r="1020" spans="3:13" ht="15.75" customHeight="1">
      <c r="C1020" s="20">
        <v>43832.905555555553</v>
      </c>
      <c r="D1020" s="4">
        <v>8335</v>
      </c>
      <c r="E1020" s="4">
        <v>8335</v>
      </c>
      <c r="F1020" s="4">
        <v>8335</v>
      </c>
      <c r="G1020" s="4">
        <v>8335</v>
      </c>
      <c r="H1020" s="4">
        <v>1</v>
      </c>
      <c r="I1020" s="4">
        <f t="shared" si="0"/>
        <v>0.99999999278225005</v>
      </c>
      <c r="K1020" s="21">
        <f t="shared" si="1"/>
        <v>7265.5002760513571</v>
      </c>
      <c r="L1020" s="22">
        <f t="shared" si="2"/>
        <v>9958.9397700995924</v>
      </c>
      <c r="M1020" s="4" t="b">
        <f t="shared" si="3"/>
        <v>0</v>
      </c>
    </row>
    <row r="1021" spans="3:13" ht="15.75" customHeight="1">
      <c r="C1021" s="20">
        <v>43832.90625</v>
      </c>
      <c r="D1021" s="4">
        <v>8330</v>
      </c>
      <c r="E1021" s="4">
        <v>8330</v>
      </c>
      <c r="F1021" s="4">
        <v>8330</v>
      </c>
      <c r="G1021" s="4">
        <v>8330</v>
      </c>
      <c r="H1021" s="4">
        <v>6</v>
      </c>
      <c r="I1021" s="4">
        <f t="shared" si="0"/>
        <v>1.000000003259629</v>
      </c>
      <c r="K1021" s="21">
        <f t="shared" si="1"/>
        <v>7265.5002760513571</v>
      </c>
      <c r="L1021" s="22">
        <f t="shared" si="2"/>
        <v>9958.9397700995924</v>
      </c>
      <c r="M1021" s="4" t="b">
        <f t="shared" si="3"/>
        <v>0</v>
      </c>
    </row>
    <row r="1022" spans="3:13" ht="15.75" customHeight="1">
      <c r="C1022" s="20">
        <v>43832.90902777778</v>
      </c>
      <c r="D1022" s="4">
        <v>8335</v>
      </c>
      <c r="E1022" s="4">
        <v>8335</v>
      </c>
      <c r="F1022" s="4">
        <v>8335</v>
      </c>
      <c r="G1022" s="4">
        <v>8335</v>
      </c>
      <c r="H1022" s="4">
        <v>1</v>
      </c>
      <c r="I1022" s="4">
        <f t="shared" si="0"/>
        <v>4.0000000025611371</v>
      </c>
      <c r="K1022" s="21">
        <f t="shared" si="1"/>
        <v>7261.2314744790592</v>
      </c>
      <c r="L1022" s="22">
        <f t="shared" si="2"/>
        <v>9953.0884541359628</v>
      </c>
      <c r="M1022" s="4" t="b">
        <f t="shared" si="3"/>
        <v>0</v>
      </c>
    </row>
    <row r="1023" spans="3:13" ht="15.75" customHeight="1">
      <c r="C1023" s="20">
        <v>43832.912499999999</v>
      </c>
      <c r="D1023" s="4">
        <v>8335</v>
      </c>
      <c r="E1023" s="4">
        <v>8340</v>
      </c>
      <c r="F1023" s="4">
        <v>8335</v>
      </c>
      <c r="G1023" s="4">
        <v>8340</v>
      </c>
      <c r="H1023" s="4">
        <v>6</v>
      </c>
      <c r="I1023" s="4">
        <f t="shared" si="0"/>
        <v>4.9999999953433871</v>
      </c>
      <c r="K1023" s="21">
        <f t="shared" si="1"/>
        <v>7265.5002760513571</v>
      </c>
      <c r="L1023" s="22">
        <f t="shared" si="2"/>
        <v>9958.9397700995924</v>
      </c>
      <c r="M1023" s="4" t="b">
        <f t="shared" si="3"/>
        <v>0</v>
      </c>
    </row>
    <row r="1024" spans="3:13" ht="15.75" customHeight="1">
      <c r="C1024" s="20">
        <v>43832.913194444445</v>
      </c>
      <c r="D1024" s="4">
        <v>8340</v>
      </c>
      <c r="E1024" s="4">
        <v>8340</v>
      </c>
      <c r="F1024" s="4">
        <v>8340</v>
      </c>
      <c r="G1024" s="4">
        <v>8340</v>
      </c>
      <c r="H1024" s="4">
        <v>7</v>
      </c>
      <c r="I1024" s="4">
        <f t="shared" si="0"/>
        <v>1.000000003259629</v>
      </c>
      <c r="K1024" s="21">
        <f t="shared" si="1"/>
        <v>7269.7690776236559</v>
      </c>
      <c r="L1024" s="22">
        <f t="shared" si="2"/>
        <v>9964.7910860632237</v>
      </c>
      <c r="M1024" s="4" t="b">
        <f t="shared" si="3"/>
        <v>0</v>
      </c>
    </row>
    <row r="1025" spans="3:13" ht="15.75" customHeight="1">
      <c r="C1025" s="20">
        <v>43832.913888888892</v>
      </c>
      <c r="D1025" s="4">
        <v>8345</v>
      </c>
      <c r="E1025" s="4">
        <v>8345</v>
      </c>
      <c r="F1025" s="4">
        <v>8345</v>
      </c>
      <c r="G1025" s="4">
        <v>8345</v>
      </c>
      <c r="H1025" s="4">
        <v>1</v>
      </c>
      <c r="I1025" s="4">
        <f t="shared" si="0"/>
        <v>1.000000003259629</v>
      </c>
      <c r="K1025" s="21">
        <f t="shared" si="1"/>
        <v>7274.0378791959538</v>
      </c>
      <c r="L1025" s="22">
        <f t="shared" si="2"/>
        <v>9970.6424020268551</v>
      </c>
      <c r="M1025" s="4" t="b">
        <f t="shared" si="3"/>
        <v>0</v>
      </c>
    </row>
    <row r="1026" spans="3:13" ht="15.75" customHeight="1">
      <c r="C1026" s="20">
        <v>43832.914583333331</v>
      </c>
      <c r="D1026" s="4">
        <v>8340</v>
      </c>
      <c r="E1026" s="4">
        <v>8340</v>
      </c>
      <c r="F1026" s="4">
        <v>8340</v>
      </c>
      <c r="G1026" s="4">
        <v>8340</v>
      </c>
      <c r="H1026" s="4">
        <v>1</v>
      </c>
      <c r="I1026" s="4">
        <f t="shared" si="0"/>
        <v>0.99999999278225005</v>
      </c>
      <c r="K1026" s="21">
        <f t="shared" si="1"/>
        <v>7269.7690776236559</v>
      </c>
      <c r="L1026" s="22">
        <f t="shared" si="2"/>
        <v>9964.7910860632237</v>
      </c>
      <c r="M1026" s="4" t="b">
        <f t="shared" si="3"/>
        <v>0</v>
      </c>
    </row>
    <row r="1027" spans="3:13" ht="15.75" customHeight="1">
      <c r="C1027" s="20">
        <v>43832.915277777778</v>
      </c>
      <c r="D1027" s="4">
        <v>8340</v>
      </c>
      <c r="E1027" s="4">
        <v>8340</v>
      </c>
      <c r="F1027" s="4">
        <v>8340</v>
      </c>
      <c r="G1027" s="4">
        <v>8340</v>
      </c>
      <c r="H1027" s="4">
        <v>3</v>
      </c>
      <c r="I1027" s="4">
        <f t="shared" si="0"/>
        <v>1.000000003259629</v>
      </c>
      <c r="K1027" s="21">
        <f t="shared" si="1"/>
        <v>7269.7690776236559</v>
      </c>
      <c r="L1027" s="22">
        <f t="shared" si="2"/>
        <v>9964.7910860632237</v>
      </c>
      <c r="M1027" s="4" t="b">
        <f t="shared" si="3"/>
        <v>0</v>
      </c>
    </row>
    <row r="1028" spans="3:13" ht="15.75" customHeight="1">
      <c r="C1028" s="20">
        <v>43832.916666666664</v>
      </c>
      <c r="D1028" s="4">
        <v>8335</v>
      </c>
      <c r="E1028" s="4">
        <v>8335</v>
      </c>
      <c r="F1028" s="4">
        <v>8330</v>
      </c>
      <c r="G1028" s="4">
        <v>8330</v>
      </c>
      <c r="H1028" s="4">
        <v>4</v>
      </c>
      <c r="I1028" s="4">
        <f t="shared" si="0"/>
        <v>1.9999999960418791</v>
      </c>
      <c r="K1028" s="21">
        <f t="shared" si="1"/>
        <v>7265.5002760513571</v>
      </c>
      <c r="L1028" s="22">
        <f t="shared" si="2"/>
        <v>9958.9397700995924</v>
      </c>
      <c r="M1028" s="4" t="b">
        <f t="shared" si="3"/>
        <v>0</v>
      </c>
    </row>
    <row r="1029" spans="3:13" ht="15.75" customHeight="1">
      <c r="C1029" s="20">
        <v>43832.917361111111</v>
      </c>
      <c r="D1029" s="4">
        <v>8335</v>
      </c>
      <c r="E1029" s="4">
        <v>8335</v>
      </c>
      <c r="F1029" s="4">
        <v>8335</v>
      </c>
      <c r="G1029" s="4">
        <v>8335</v>
      </c>
      <c r="H1029" s="4">
        <v>3</v>
      </c>
      <c r="I1029" s="4">
        <f t="shared" si="0"/>
        <v>1.000000003259629</v>
      </c>
      <c r="K1029" s="21">
        <f t="shared" si="1"/>
        <v>7265.5002760513571</v>
      </c>
      <c r="L1029" s="22">
        <f t="shared" si="2"/>
        <v>9958.9397700995924</v>
      </c>
      <c r="M1029" s="4" t="b">
        <f t="shared" si="3"/>
        <v>0</v>
      </c>
    </row>
    <row r="1030" spans="3:13" ht="15.75" customHeight="1">
      <c r="C1030" s="20">
        <v>43832.918749999997</v>
      </c>
      <c r="D1030" s="4">
        <v>8330</v>
      </c>
      <c r="E1030" s="4">
        <v>8330</v>
      </c>
      <c r="F1030" s="4">
        <v>8330</v>
      </c>
      <c r="G1030" s="4">
        <v>8330</v>
      </c>
      <c r="H1030" s="4">
        <v>2</v>
      </c>
      <c r="I1030" s="4">
        <f t="shared" si="0"/>
        <v>1.9999999960418791</v>
      </c>
      <c r="K1030" s="21">
        <f t="shared" si="1"/>
        <v>7265.5002760513571</v>
      </c>
      <c r="L1030" s="22">
        <f t="shared" si="2"/>
        <v>9958.9397700995924</v>
      </c>
      <c r="M1030" s="4" t="b">
        <f t="shared" si="3"/>
        <v>0</v>
      </c>
    </row>
    <row r="1031" spans="3:13" ht="15.75" customHeight="1">
      <c r="C1031" s="20">
        <v>43832.92083333333</v>
      </c>
      <c r="D1031" s="4">
        <v>8330</v>
      </c>
      <c r="E1031" s="4">
        <v>8335</v>
      </c>
      <c r="F1031" s="4">
        <v>8330</v>
      </c>
      <c r="G1031" s="4">
        <v>8335</v>
      </c>
      <c r="H1031" s="4">
        <v>2</v>
      </c>
      <c r="I1031" s="4">
        <f t="shared" si="0"/>
        <v>2.9999999993015081</v>
      </c>
      <c r="K1031" s="21">
        <f t="shared" si="1"/>
        <v>7265.5002760513571</v>
      </c>
      <c r="L1031" s="22">
        <f t="shared" si="2"/>
        <v>9958.9397700995924</v>
      </c>
      <c r="M1031" s="4" t="b">
        <f t="shared" si="3"/>
        <v>0</v>
      </c>
    </row>
    <row r="1032" spans="3:13" ht="15.75" customHeight="1">
      <c r="C1032" s="20">
        <v>43832.923611111109</v>
      </c>
      <c r="D1032" s="4">
        <v>8335</v>
      </c>
      <c r="E1032" s="4">
        <v>8335</v>
      </c>
      <c r="F1032" s="4">
        <v>8335</v>
      </c>
      <c r="G1032" s="4">
        <v>8335</v>
      </c>
      <c r="H1032" s="4">
        <v>2</v>
      </c>
      <c r="I1032" s="4">
        <f t="shared" si="0"/>
        <v>4.0000000025611371</v>
      </c>
      <c r="K1032" s="21">
        <f t="shared" si="1"/>
        <v>7265.5002760513571</v>
      </c>
      <c r="L1032" s="22">
        <f t="shared" si="2"/>
        <v>9958.9397700995924</v>
      </c>
      <c r="M1032" s="4" t="b">
        <f t="shared" si="3"/>
        <v>0</v>
      </c>
    </row>
    <row r="1033" spans="3:13" ht="15.75" customHeight="1">
      <c r="C1033" s="20">
        <v>43832.925694444442</v>
      </c>
      <c r="D1033" s="4">
        <v>8335</v>
      </c>
      <c r="E1033" s="4">
        <v>8335</v>
      </c>
      <c r="F1033" s="4">
        <v>8335</v>
      </c>
      <c r="G1033" s="4">
        <v>8335</v>
      </c>
      <c r="H1033" s="4">
        <v>1</v>
      </c>
      <c r="I1033" s="4">
        <f t="shared" si="0"/>
        <v>2.9999999993015081</v>
      </c>
      <c r="K1033" s="21">
        <f t="shared" si="1"/>
        <v>7256.9626729067613</v>
      </c>
      <c r="L1033" s="22">
        <f t="shared" si="2"/>
        <v>9947.2371381723315</v>
      </c>
      <c r="M1033" s="4" t="b">
        <f t="shared" si="3"/>
        <v>0</v>
      </c>
    </row>
    <row r="1034" spans="3:13" ht="15.75" customHeight="1">
      <c r="C1034" s="20">
        <v>43832.927083333336</v>
      </c>
      <c r="D1034" s="4">
        <v>8340</v>
      </c>
      <c r="E1034" s="4">
        <v>8340</v>
      </c>
      <c r="F1034" s="4">
        <v>8340</v>
      </c>
      <c r="G1034" s="4">
        <v>8340</v>
      </c>
      <c r="H1034" s="4">
        <v>2</v>
      </c>
      <c r="I1034" s="4">
        <f t="shared" si="0"/>
        <v>2.000000006519258</v>
      </c>
      <c r="K1034" s="21">
        <f t="shared" si="1"/>
        <v>7222.8122603283764</v>
      </c>
      <c r="L1034" s="22">
        <f t="shared" si="2"/>
        <v>9900.4266104632843</v>
      </c>
      <c r="M1034" s="4" t="b">
        <f t="shared" si="3"/>
        <v>0</v>
      </c>
    </row>
    <row r="1035" spans="3:13" ht="15.75" customHeight="1">
      <c r="C1035" s="20">
        <v>43832.927777777775</v>
      </c>
      <c r="D1035" s="4">
        <v>8345</v>
      </c>
      <c r="E1035" s="4">
        <v>8345</v>
      </c>
      <c r="F1035" s="4">
        <v>8345</v>
      </c>
      <c r="G1035" s="4">
        <v>8345</v>
      </c>
      <c r="H1035" s="4">
        <v>1</v>
      </c>
      <c r="I1035" s="4">
        <f t="shared" si="0"/>
        <v>0.99999999278225005</v>
      </c>
      <c r="K1035" s="21">
        <f t="shared" si="1"/>
        <v>7214.2746571837806</v>
      </c>
      <c r="L1035" s="22">
        <f t="shared" si="2"/>
        <v>9888.7239785360234</v>
      </c>
      <c r="M1035" s="4" t="b">
        <f t="shared" si="3"/>
        <v>0</v>
      </c>
    </row>
    <row r="1036" spans="3:13" ht="15.75" customHeight="1">
      <c r="C1036" s="20">
        <v>43832.929166666669</v>
      </c>
      <c r="D1036" s="4">
        <v>8340</v>
      </c>
      <c r="E1036" s="4">
        <v>8340</v>
      </c>
      <c r="F1036" s="4">
        <v>8340</v>
      </c>
      <c r="G1036" s="4">
        <v>8340</v>
      </c>
      <c r="H1036" s="4">
        <v>3</v>
      </c>
      <c r="I1036" s="4">
        <f t="shared" si="0"/>
        <v>2.000000006519258</v>
      </c>
      <c r="K1036" s="21">
        <f t="shared" si="1"/>
        <v>7218.5434587560785</v>
      </c>
      <c r="L1036" s="22">
        <f t="shared" si="2"/>
        <v>9894.5752944996548</v>
      </c>
      <c r="M1036" s="4" t="b">
        <f t="shared" si="3"/>
        <v>0</v>
      </c>
    </row>
    <row r="1037" spans="3:13" ht="15.75" customHeight="1">
      <c r="C1037" s="20">
        <v>43832.931944444441</v>
      </c>
      <c r="D1037" s="4">
        <v>8340</v>
      </c>
      <c r="E1037" s="4">
        <v>8345</v>
      </c>
      <c r="F1037" s="4">
        <v>8340</v>
      </c>
      <c r="G1037" s="4">
        <v>8345</v>
      </c>
      <c r="H1037" s="4">
        <v>6</v>
      </c>
      <c r="I1037" s="4">
        <f t="shared" si="0"/>
        <v>3.9999999920837581</v>
      </c>
      <c r="K1037" s="21">
        <f t="shared" si="1"/>
        <v>7205.7370540391839</v>
      </c>
      <c r="L1037" s="22">
        <f t="shared" si="2"/>
        <v>9877.0213466087625</v>
      </c>
      <c r="M1037" s="4" t="b">
        <f t="shared" si="3"/>
        <v>0</v>
      </c>
    </row>
    <row r="1038" spans="3:13" ht="15.75" customHeight="1">
      <c r="C1038" s="20">
        <v>43832.932638888888</v>
      </c>
      <c r="D1038" s="4">
        <v>8345</v>
      </c>
      <c r="E1038" s="4">
        <v>8345</v>
      </c>
      <c r="F1038" s="4">
        <v>8345</v>
      </c>
      <c r="G1038" s="4">
        <v>8345</v>
      </c>
      <c r="H1038" s="4">
        <v>2</v>
      </c>
      <c r="I1038" s="4">
        <f t="shared" si="0"/>
        <v>1.000000003259629</v>
      </c>
      <c r="K1038" s="21">
        <f t="shared" si="1"/>
        <v>7205.7370540391839</v>
      </c>
      <c r="L1038" s="22">
        <f t="shared" si="2"/>
        <v>9877.0213466087625</v>
      </c>
      <c r="M1038" s="4" t="b">
        <f t="shared" si="3"/>
        <v>0</v>
      </c>
    </row>
    <row r="1039" spans="3:13" ht="15.75" customHeight="1">
      <c r="C1039" s="20">
        <v>43832.933333333334</v>
      </c>
      <c r="D1039" s="4">
        <v>8340</v>
      </c>
      <c r="E1039" s="4">
        <v>8340</v>
      </c>
      <c r="F1039" s="4">
        <v>8335</v>
      </c>
      <c r="G1039" s="4">
        <v>8335</v>
      </c>
      <c r="H1039" s="4">
        <v>3</v>
      </c>
      <c r="I1039" s="4">
        <f t="shared" si="0"/>
        <v>1.000000003259629</v>
      </c>
      <c r="K1039" s="21">
        <f t="shared" si="1"/>
        <v>7192.9306493222903</v>
      </c>
      <c r="L1039" s="22">
        <f t="shared" si="2"/>
        <v>9859.4673987178703</v>
      </c>
      <c r="M1039" s="4" t="b">
        <f t="shared" si="3"/>
        <v>0</v>
      </c>
    </row>
    <row r="1040" spans="3:13" ht="15.75" customHeight="1">
      <c r="C1040" s="20">
        <v>43832.934027777781</v>
      </c>
      <c r="D1040" s="4">
        <v>8335</v>
      </c>
      <c r="E1040" s="4">
        <v>8335</v>
      </c>
      <c r="F1040" s="4">
        <v>8335</v>
      </c>
      <c r="G1040" s="4">
        <v>8335</v>
      </c>
      <c r="H1040" s="4">
        <v>1</v>
      </c>
      <c r="I1040" s="4">
        <f t="shared" si="0"/>
        <v>1.000000003259629</v>
      </c>
      <c r="K1040" s="21">
        <f t="shared" si="1"/>
        <v>7188.6618477499915</v>
      </c>
      <c r="L1040" s="22">
        <f t="shared" si="2"/>
        <v>9853.616082754239</v>
      </c>
      <c r="M1040" s="4" t="b">
        <f t="shared" si="3"/>
        <v>0</v>
      </c>
    </row>
    <row r="1041" spans="3:13" ht="15.75" customHeight="1">
      <c r="C1041" s="20">
        <v>43832.938888888886</v>
      </c>
      <c r="D1041" s="4">
        <v>8330</v>
      </c>
      <c r="E1041" s="4">
        <v>8335</v>
      </c>
      <c r="F1041" s="4">
        <v>8330</v>
      </c>
      <c r="G1041" s="4">
        <v>8335</v>
      </c>
      <c r="H1041" s="4">
        <v>4</v>
      </c>
      <c r="I1041" s="4">
        <f t="shared" si="0"/>
        <v>6.9999999913852662</v>
      </c>
      <c r="K1041" s="21">
        <f t="shared" si="1"/>
        <v>7192.9306493222903</v>
      </c>
      <c r="L1041" s="22">
        <f t="shared" si="2"/>
        <v>9859.4673987178703</v>
      </c>
      <c r="M1041" s="4" t="b">
        <f t="shared" si="3"/>
        <v>0</v>
      </c>
    </row>
    <row r="1042" spans="3:13" ht="15.75" customHeight="1">
      <c r="C1042" s="20">
        <v>43832.939583333333</v>
      </c>
      <c r="D1042" s="4">
        <v>8330</v>
      </c>
      <c r="E1042" s="4">
        <v>8330</v>
      </c>
      <c r="F1042" s="4">
        <v>8330</v>
      </c>
      <c r="G1042" s="4">
        <v>8330</v>
      </c>
      <c r="H1042" s="4">
        <v>1</v>
      </c>
      <c r="I1042" s="4">
        <f t="shared" si="0"/>
        <v>1.000000003259629</v>
      </c>
      <c r="K1042" s="21">
        <f t="shared" si="1"/>
        <v>7192.9306493222903</v>
      </c>
      <c r="L1042" s="22">
        <f t="shared" si="2"/>
        <v>9859.4673987178703</v>
      </c>
      <c r="M1042" s="4" t="b">
        <f t="shared" si="3"/>
        <v>0</v>
      </c>
    </row>
    <row r="1043" spans="3:13" ht="15.75" customHeight="1">
      <c r="C1043" s="20">
        <v>43832.941666666666</v>
      </c>
      <c r="D1043" s="4">
        <v>8325</v>
      </c>
      <c r="E1043" s="4">
        <v>8325</v>
      </c>
      <c r="F1043" s="4">
        <v>8325</v>
      </c>
      <c r="G1043" s="4">
        <v>8325</v>
      </c>
      <c r="H1043" s="4">
        <v>1</v>
      </c>
      <c r="I1043" s="4">
        <f t="shared" si="0"/>
        <v>2.9999999993015081</v>
      </c>
      <c r="K1043" s="21">
        <f t="shared" si="1"/>
        <v>7201.468252466886</v>
      </c>
      <c r="L1043" s="22">
        <f t="shared" si="2"/>
        <v>9871.1700306451312</v>
      </c>
      <c r="M1043" s="4" t="b">
        <f t="shared" si="3"/>
        <v>0</v>
      </c>
    </row>
    <row r="1044" spans="3:13" ht="15.75" customHeight="1">
      <c r="C1044" s="20">
        <v>43832.942361111112</v>
      </c>
      <c r="D1044" s="4">
        <v>8330</v>
      </c>
      <c r="E1044" s="4">
        <v>8330</v>
      </c>
      <c r="F1044" s="4">
        <v>8330</v>
      </c>
      <c r="G1044" s="4">
        <v>8330</v>
      </c>
      <c r="H1044" s="4">
        <v>5</v>
      </c>
      <c r="I1044" s="4">
        <f t="shared" si="0"/>
        <v>1.000000003259629</v>
      </c>
      <c r="K1044" s="21">
        <f t="shared" si="1"/>
        <v>7197.1994508945882</v>
      </c>
      <c r="L1044" s="22">
        <f t="shared" si="2"/>
        <v>9865.3187146814998</v>
      </c>
      <c r="M1044" s="4" t="b">
        <f t="shared" si="3"/>
        <v>0</v>
      </c>
    </row>
    <row r="1045" spans="3:13" ht="15.75" customHeight="1">
      <c r="C1045" s="20">
        <v>43832.944444444445</v>
      </c>
      <c r="D1045" s="4">
        <v>8330</v>
      </c>
      <c r="E1045" s="4">
        <v>8330</v>
      </c>
      <c r="F1045" s="4">
        <v>8330</v>
      </c>
      <c r="G1045" s="4">
        <v>8330</v>
      </c>
      <c r="H1045" s="4">
        <v>1</v>
      </c>
      <c r="I1045" s="4">
        <f t="shared" si="0"/>
        <v>2.9999999993015081</v>
      </c>
      <c r="K1045" s="21">
        <f t="shared" si="1"/>
        <v>7192.9306493222903</v>
      </c>
      <c r="L1045" s="22">
        <f t="shared" si="2"/>
        <v>9859.4673987178703</v>
      </c>
      <c r="M1045" s="4" t="b">
        <f t="shared" si="3"/>
        <v>0</v>
      </c>
    </row>
    <row r="1046" spans="3:13" ht="15.75" customHeight="1">
      <c r="C1046" s="20">
        <v>43832.945138888892</v>
      </c>
      <c r="D1046" s="4">
        <v>8335</v>
      </c>
      <c r="E1046" s="4">
        <v>8335</v>
      </c>
      <c r="F1046" s="4">
        <v>8335</v>
      </c>
      <c r="G1046" s="4">
        <v>8335</v>
      </c>
      <c r="H1046" s="4">
        <v>2</v>
      </c>
      <c r="I1046" s="4">
        <f t="shared" si="0"/>
        <v>1.000000003259629</v>
      </c>
      <c r="K1046" s="21">
        <f t="shared" si="1"/>
        <v>7167.3178398885011</v>
      </c>
      <c r="L1046" s="22">
        <f t="shared" si="2"/>
        <v>9824.3595029360858</v>
      </c>
      <c r="M1046" s="4" t="b">
        <f t="shared" si="3"/>
        <v>0</v>
      </c>
    </row>
    <row r="1047" spans="3:13" ht="15.75" customHeight="1">
      <c r="C1047" s="20">
        <v>43832.947222222225</v>
      </c>
      <c r="D1047" s="4">
        <v>8330</v>
      </c>
      <c r="E1047" s="4">
        <v>8330</v>
      </c>
      <c r="F1047" s="4">
        <v>8330</v>
      </c>
      <c r="G1047" s="4">
        <v>8330</v>
      </c>
      <c r="H1047" s="4">
        <v>1</v>
      </c>
      <c r="I1047" s="4">
        <f t="shared" si="0"/>
        <v>2.9999999993015081</v>
      </c>
      <c r="K1047" s="21">
        <f t="shared" si="1"/>
        <v>7154.5114351716074</v>
      </c>
      <c r="L1047" s="22">
        <f t="shared" si="2"/>
        <v>9806.8055550451918</v>
      </c>
      <c r="M1047" s="4" t="b">
        <f t="shared" si="3"/>
        <v>0</v>
      </c>
    </row>
    <row r="1048" spans="3:13" ht="15.75" customHeight="1">
      <c r="C1048" s="20">
        <v>43832.947916666664</v>
      </c>
      <c r="D1048" s="4">
        <v>8330</v>
      </c>
      <c r="E1048" s="4">
        <v>8330</v>
      </c>
      <c r="F1048" s="4">
        <v>8330</v>
      </c>
      <c r="G1048" s="4">
        <v>8330</v>
      </c>
      <c r="H1048" s="4">
        <v>1</v>
      </c>
      <c r="I1048" s="4">
        <f t="shared" si="0"/>
        <v>0.99999999278225005</v>
      </c>
      <c r="K1048" s="21">
        <f t="shared" si="1"/>
        <v>7120.3610225932225</v>
      </c>
      <c r="L1048" s="22">
        <f t="shared" si="2"/>
        <v>9759.9950273361464</v>
      </c>
      <c r="M1048" s="4" t="b">
        <f t="shared" si="3"/>
        <v>0</v>
      </c>
    </row>
    <row r="1049" spans="3:13" ht="15.75" customHeight="1">
      <c r="C1049" s="20">
        <v>43832.953472222223</v>
      </c>
      <c r="D1049" s="4">
        <v>8330</v>
      </c>
      <c r="E1049" s="4">
        <v>8335</v>
      </c>
      <c r="F1049" s="4">
        <v>8330</v>
      </c>
      <c r="G1049" s="4">
        <v>8335</v>
      </c>
      <c r="H1049" s="4">
        <v>3</v>
      </c>
      <c r="I1049" s="4">
        <f t="shared" si="0"/>
        <v>8.0000000051222742</v>
      </c>
      <c r="K1049" s="21">
        <f t="shared" si="1"/>
        <v>7120.3610225932225</v>
      </c>
      <c r="L1049" s="22">
        <f t="shared" si="2"/>
        <v>9759.9950273361464</v>
      </c>
      <c r="M1049" s="4" t="b">
        <f t="shared" si="3"/>
        <v>0</v>
      </c>
    </row>
    <row r="1050" spans="3:13" ht="15.75" customHeight="1">
      <c r="C1050" s="20">
        <v>43832.954861111109</v>
      </c>
      <c r="D1050" s="4">
        <v>8335</v>
      </c>
      <c r="E1050" s="4">
        <v>8335</v>
      </c>
      <c r="F1050" s="4">
        <v>8335</v>
      </c>
      <c r="G1050" s="4">
        <v>8335</v>
      </c>
      <c r="H1050" s="4">
        <v>1</v>
      </c>
      <c r="I1050" s="4">
        <f t="shared" si="0"/>
        <v>1.9999999960418791</v>
      </c>
      <c r="K1050" s="21">
        <f t="shared" si="1"/>
        <v>7128.8986257378183</v>
      </c>
      <c r="L1050" s="22">
        <f t="shared" si="2"/>
        <v>9771.6976592634073</v>
      </c>
      <c r="M1050" s="4" t="b">
        <f t="shared" si="3"/>
        <v>0</v>
      </c>
    </row>
    <row r="1051" spans="3:13" ht="15.75" customHeight="1">
      <c r="C1051" s="20">
        <v>43832.958333333336</v>
      </c>
      <c r="D1051" s="4">
        <v>8335</v>
      </c>
      <c r="E1051" s="4">
        <v>8340</v>
      </c>
      <c r="F1051" s="4">
        <v>8335</v>
      </c>
      <c r="G1051" s="4">
        <v>8335</v>
      </c>
      <c r="H1051" s="4">
        <v>5</v>
      </c>
      <c r="I1051" s="4">
        <f t="shared" si="0"/>
        <v>5.0000000058207661</v>
      </c>
      <c r="K1051" s="21">
        <f t="shared" si="1"/>
        <v>7128.8986257378183</v>
      </c>
      <c r="L1051" s="22">
        <f t="shared" si="2"/>
        <v>9771.6976592634073</v>
      </c>
      <c r="M1051" s="4" t="b">
        <f t="shared" si="3"/>
        <v>0</v>
      </c>
    </row>
    <row r="1052" spans="3:13" ht="15.75" customHeight="1">
      <c r="C1052" s="20">
        <v>43832.959027777775</v>
      </c>
      <c r="D1052" s="4">
        <v>8340</v>
      </c>
      <c r="E1052" s="4">
        <v>8340</v>
      </c>
      <c r="F1052" s="4">
        <v>8340</v>
      </c>
      <c r="G1052" s="4">
        <v>8340</v>
      </c>
      <c r="H1052" s="4">
        <v>2</v>
      </c>
      <c r="I1052" s="4">
        <f t="shared" si="0"/>
        <v>0.99999999278225005</v>
      </c>
      <c r="K1052" s="21">
        <f t="shared" si="1"/>
        <v>7116.0922210209237</v>
      </c>
      <c r="L1052" s="22">
        <f t="shared" si="2"/>
        <v>9754.1437113725151</v>
      </c>
      <c r="M1052" s="4" t="b">
        <f t="shared" si="3"/>
        <v>0</v>
      </c>
    </row>
    <row r="1053" spans="3:13" ht="15.75" customHeight="1">
      <c r="C1053" s="20">
        <v>43832.961805555555</v>
      </c>
      <c r="D1053" s="4">
        <v>8345</v>
      </c>
      <c r="E1053" s="4">
        <v>8355</v>
      </c>
      <c r="F1053" s="4">
        <v>8345</v>
      </c>
      <c r="G1053" s="4">
        <v>8355</v>
      </c>
      <c r="H1053" s="4">
        <v>17</v>
      </c>
      <c r="I1053" s="4">
        <f t="shared" si="0"/>
        <v>4.0000000025611371</v>
      </c>
      <c r="K1053" s="21">
        <f t="shared" si="1"/>
        <v>7128.8986257378183</v>
      </c>
      <c r="L1053" s="22">
        <f t="shared" si="2"/>
        <v>9771.6976592634073</v>
      </c>
      <c r="M1053" s="4" t="b">
        <f t="shared" si="3"/>
        <v>0</v>
      </c>
    </row>
    <row r="1054" spans="3:13" ht="15.75" customHeight="1">
      <c r="C1054" s="20">
        <v>43832.962500000001</v>
      </c>
      <c r="D1054" s="4">
        <v>8355</v>
      </c>
      <c r="E1054" s="4">
        <v>8355</v>
      </c>
      <c r="F1054" s="4">
        <v>8350</v>
      </c>
      <c r="G1054" s="4">
        <v>8350</v>
      </c>
      <c r="H1054" s="4">
        <v>10</v>
      </c>
      <c r="I1054" s="4">
        <f t="shared" si="0"/>
        <v>1.000000003259629</v>
      </c>
      <c r="K1054" s="21">
        <f t="shared" si="1"/>
        <v>7120.3610225932225</v>
      </c>
      <c r="L1054" s="22">
        <f t="shared" si="2"/>
        <v>9759.9950273361464</v>
      </c>
      <c r="M1054" s="4" t="b">
        <f t="shared" si="3"/>
        <v>0</v>
      </c>
    </row>
    <row r="1055" spans="3:13" ht="15.75" customHeight="1">
      <c r="C1055" s="20">
        <v>43832.963194444441</v>
      </c>
      <c r="D1055" s="4">
        <v>8350</v>
      </c>
      <c r="E1055" s="4">
        <v>8350</v>
      </c>
      <c r="F1055" s="4">
        <v>8350</v>
      </c>
      <c r="G1055" s="4">
        <v>8350</v>
      </c>
      <c r="H1055" s="4">
        <v>2</v>
      </c>
      <c r="I1055" s="4">
        <f t="shared" si="0"/>
        <v>0.99999999278225005</v>
      </c>
      <c r="K1055" s="21">
        <f t="shared" si="1"/>
        <v>7116.0922210209237</v>
      </c>
      <c r="L1055" s="22">
        <f t="shared" si="2"/>
        <v>9754.1437113725151</v>
      </c>
      <c r="M1055" s="4" t="b">
        <f t="shared" si="3"/>
        <v>0</v>
      </c>
    </row>
    <row r="1056" spans="3:13" ht="15.75" customHeight="1">
      <c r="C1056" s="20">
        <v>43832.963888888888</v>
      </c>
      <c r="D1056" s="4">
        <v>8360</v>
      </c>
      <c r="E1056" s="4">
        <v>8360</v>
      </c>
      <c r="F1056" s="4">
        <v>8360</v>
      </c>
      <c r="G1056" s="4">
        <v>8360</v>
      </c>
      <c r="H1056" s="4">
        <v>4</v>
      </c>
      <c r="I1056" s="4">
        <f t="shared" si="0"/>
        <v>1.000000003259629</v>
      </c>
      <c r="K1056" s="21">
        <f t="shared" si="1"/>
        <v>7111.8234194486258</v>
      </c>
      <c r="L1056" s="22">
        <f t="shared" si="2"/>
        <v>9748.2923954088856</v>
      </c>
      <c r="M1056" s="4" t="b">
        <f t="shared" si="3"/>
        <v>0</v>
      </c>
    </row>
    <row r="1057" spans="3:13" ht="15.75" customHeight="1">
      <c r="C1057" s="20">
        <v>43832.964583333334</v>
      </c>
      <c r="D1057" s="4">
        <v>8360</v>
      </c>
      <c r="E1057" s="4">
        <v>8360</v>
      </c>
      <c r="F1057" s="4">
        <v>8360</v>
      </c>
      <c r="G1057" s="4">
        <v>8360</v>
      </c>
      <c r="H1057" s="4">
        <v>4</v>
      </c>
      <c r="I1057" s="4">
        <f t="shared" si="0"/>
        <v>1.000000003259629</v>
      </c>
      <c r="K1057" s="21">
        <f t="shared" si="1"/>
        <v>7107.5546178763279</v>
      </c>
      <c r="L1057" s="22">
        <f t="shared" si="2"/>
        <v>9742.4410794452542</v>
      </c>
      <c r="M1057" s="4" t="b">
        <f t="shared" si="3"/>
        <v>0</v>
      </c>
    </row>
    <row r="1058" spans="3:13" ht="15.75" customHeight="1">
      <c r="C1058" s="20">
        <v>43832.965277777781</v>
      </c>
      <c r="D1058" s="4">
        <v>8360</v>
      </c>
      <c r="E1058" s="4">
        <v>8360</v>
      </c>
      <c r="F1058" s="4">
        <v>8360</v>
      </c>
      <c r="G1058" s="4">
        <v>8360</v>
      </c>
      <c r="H1058" s="4">
        <v>3</v>
      </c>
      <c r="I1058" s="4">
        <f t="shared" si="0"/>
        <v>1.000000003259629</v>
      </c>
      <c r="K1058" s="21">
        <f t="shared" si="1"/>
        <v>7111.8234194486258</v>
      </c>
      <c r="L1058" s="22">
        <f t="shared" si="2"/>
        <v>9748.2923954088856</v>
      </c>
      <c r="M1058" s="4" t="b">
        <f t="shared" si="3"/>
        <v>0</v>
      </c>
    </row>
    <row r="1059" spans="3:13" ht="15.75" customHeight="1">
      <c r="C1059" s="20">
        <v>43832.96597222222</v>
      </c>
      <c r="D1059" s="4">
        <v>8360</v>
      </c>
      <c r="E1059" s="4">
        <v>8365</v>
      </c>
      <c r="F1059" s="4">
        <v>8360</v>
      </c>
      <c r="G1059" s="4">
        <v>8365</v>
      </c>
      <c r="H1059" s="4">
        <v>12</v>
      </c>
      <c r="I1059" s="4">
        <f t="shared" si="0"/>
        <v>0.99999999278225005</v>
      </c>
      <c r="K1059" s="21">
        <f t="shared" si="1"/>
        <v>7116.0922210209237</v>
      </c>
      <c r="L1059" s="22">
        <f t="shared" si="2"/>
        <v>9754.1437113725151</v>
      </c>
      <c r="M1059" s="4" t="b">
        <f t="shared" si="3"/>
        <v>0</v>
      </c>
    </row>
    <row r="1060" spans="3:13" ht="15.75" customHeight="1">
      <c r="C1060" s="20">
        <v>43832.967361111114</v>
      </c>
      <c r="D1060" s="4">
        <v>8365</v>
      </c>
      <c r="E1060" s="4">
        <v>8365</v>
      </c>
      <c r="F1060" s="4">
        <v>8365</v>
      </c>
      <c r="G1060" s="4">
        <v>8365</v>
      </c>
      <c r="H1060" s="4">
        <v>3</v>
      </c>
      <c r="I1060" s="4">
        <f t="shared" si="0"/>
        <v>2.000000006519258</v>
      </c>
      <c r="K1060" s="21">
        <f t="shared" si="1"/>
        <v>7120.3610225932225</v>
      </c>
      <c r="L1060" s="22">
        <f t="shared" si="2"/>
        <v>9759.9950273361464</v>
      </c>
      <c r="M1060" s="4" t="b">
        <f t="shared" si="3"/>
        <v>0</v>
      </c>
    </row>
    <row r="1061" spans="3:13" ht="15.75" customHeight="1">
      <c r="C1061" s="20">
        <v>43832.968055555553</v>
      </c>
      <c r="D1061" s="4">
        <v>8370</v>
      </c>
      <c r="E1061" s="4">
        <v>8370</v>
      </c>
      <c r="F1061" s="4">
        <v>8370</v>
      </c>
      <c r="G1061" s="4">
        <v>8370</v>
      </c>
      <c r="H1061" s="4">
        <v>20</v>
      </c>
      <c r="I1061" s="4">
        <f t="shared" si="0"/>
        <v>0.99999999278225005</v>
      </c>
      <c r="K1061" s="21">
        <f t="shared" si="1"/>
        <v>7116.0922210209237</v>
      </c>
      <c r="L1061" s="22">
        <f t="shared" si="2"/>
        <v>9754.1437113725151</v>
      </c>
      <c r="M1061" s="4" t="b">
        <f t="shared" si="3"/>
        <v>0</v>
      </c>
    </row>
    <row r="1062" spans="3:13" ht="15.75" customHeight="1">
      <c r="C1062" s="20">
        <v>43832.96875</v>
      </c>
      <c r="D1062" s="4">
        <v>8370</v>
      </c>
      <c r="E1062" s="4">
        <v>8370</v>
      </c>
      <c r="F1062" s="4">
        <v>8365</v>
      </c>
      <c r="G1062" s="4">
        <v>8365</v>
      </c>
      <c r="H1062" s="4">
        <v>9</v>
      </c>
      <c r="I1062" s="4">
        <f t="shared" si="0"/>
        <v>1.000000003259629</v>
      </c>
      <c r="K1062" s="21">
        <f t="shared" si="1"/>
        <v>7124.6298241655204</v>
      </c>
      <c r="L1062" s="22">
        <f t="shared" si="2"/>
        <v>9765.8463432997778</v>
      </c>
      <c r="M1062" s="4" t="b">
        <f t="shared" si="3"/>
        <v>0</v>
      </c>
    </row>
    <row r="1063" spans="3:13" ht="15.75" customHeight="1">
      <c r="C1063" s="20">
        <v>43832.969444444447</v>
      </c>
      <c r="D1063" s="4">
        <v>8365</v>
      </c>
      <c r="E1063" s="4">
        <v>8370</v>
      </c>
      <c r="F1063" s="4">
        <v>8365</v>
      </c>
      <c r="G1063" s="4">
        <v>8370</v>
      </c>
      <c r="H1063" s="4">
        <v>8</v>
      </c>
      <c r="I1063" s="4">
        <f t="shared" si="0"/>
        <v>1.000000003259629</v>
      </c>
      <c r="K1063" s="21">
        <f t="shared" si="1"/>
        <v>7120.3610225932225</v>
      </c>
      <c r="L1063" s="22">
        <f t="shared" si="2"/>
        <v>9759.9950273361464</v>
      </c>
      <c r="M1063" s="4" t="b">
        <f t="shared" si="3"/>
        <v>0</v>
      </c>
    </row>
    <row r="1064" spans="3:13" ht="15.75" customHeight="1">
      <c r="C1064" s="20">
        <v>43832.970138888886</v>
      </c>
      <c r="D1064" s="4">
        <v>8375</v>
      </c>
      <c r="E1064" s="4">
        <v>8390</v>
      </c>
      <c r="F1064" s="4">
        <v>8375</v>
      </c>
      <c r="G1064" s="4">
        <v>8380</v>
      </c>
      <c r="H1064" s="4">
        <v>24</v>
      </c>
      <c r="I1064" s="4">
        <f t="shared" si="0"/>
        <v>0.99999999278225005</v>
      </c>
      <c r="K1064" s="21">
        <f t="shared" si="1"/>
        <v>7116.0922210209237</v>
      </c>
      <c r="L1064" s="22">
        <f t="shared" si="2"/>
        <v>9754.1437113725151</v>
      </c>
      <c r="M1064" s="4" t="b">
        <f t="shared" si="3"/>
        <v>0</v>
      </c>
    </row>
    <row r="1065" spans="3:13" ht="15.75" customHeight="1">
      <c r="C1065" s="20">
        <v>43832.970833333333</v>
      </c>
      <c r="D1065" s="4">
        <v>8380</v>
      </c>
      <c r="E1065" s="4">
        <v>8425</v>
      </c>
      <c r="F1065" s="4">
        <v>8380</v>
      </c>
      <c r="G1065" s="4">
        <v>8415</v>
      </c>
      <c r="H1065" s="4">
        <v>135</v>
      </c>
      <c r="I1065" s="4">
        <f t="shared" si="0"/>
        <v>1.000000003259629</v>
      </c>
      <c r="K1065" s="21">
        <f t="shared" si="1"/>
        <v>7120.3610225932225</v>
      </c>
      <c r="L1065" s="22">
        <f t="shared" si="2"/>
        <v>9759.9950273361464</v>
      </c>
      <c r="M1065" s="4" t="b">
        <f t="shared" si="3"/>
        <v>0</v>
      </c>
    </row>
    <row r="1066" spans="3:13" ht="15.75" customHeight="1">
      <c r="C1066" s="20">
        <v>43832.97152777778</v>
      </c>
      <c r="D1066" s="4">
        <v>8415</v>
      </c>
      <c r="E1066" s="4">
        <v>8415</v>
      </c>
      <c r="F1066" s="4">
        <v>8400</v>
      </c>
      <c r="G1066" s="4">
        <v>8405</v>
      </c>
      <c r="H1066" s="4">
        <v>38</v>
      </c>
      <c r="I1066" s="4">
        <f t="shared" si="0"/>
        <v>1.000000003259629</v>
      </c>
      <c r="K1066" s="21">
        <f t="shared" si="1"/>
        <v>7103.28581630403</v>
      </c>
      <c r="L1066" s="22">
        <f t="shared" si="2"/>
        <v>9736.5897634816229</v>
      </c>
      <c r="M1066" s="4" t="b">
        <f t="shared" si="3"/>
        <v>0</v>
      </c>
    </row>
    <row r="1067" spans="3:13" ht="15.75" customHeight="1">
      <c r="C1067" s="20">
        <v>43832.972222222219</v>
      </c>
      <c r="D1067" s="4">
        <v>8400</v>
      </c>
      <c r="E1067" s="4">
        <v>8405</v>
      </c>
      <c r="F1067" s="4">
        <v>8400</v>
      </c>
      <c r="G1067" s="4">
        <v>8400</v>
      </c>
      <c r="H1067" s="4">
        <v>18</v>
      </c>
      <c r="I1067" s="4">
        <f t="shared" si="0"/>
        <v>0.99999999278225005</v>
      </c>
      <c r="K1067" s="21">
        <f t="shared" si="1"/>
        <v>7107.5546178763279</v>
      </c>
      <c r="L1067" s="22">
        <f t="shared" si="2"/>
        <v>9742.4410794452542</v>
      </c>
      <c r="M1067" s="4" t="b">
        <f t="shared" si="3"/>
        <v>0</v>
      </c>
    </row>
    <row r="1068" spans="3:13" ht="15.75" customHeight="1">
      <c r="C1068" s="20">
        <v>43832.972916666666</v>
      </c>
      <c r="D1068" s="4">
        <v>8405</v>
      </c>
      <c r="E1068" s="4">
        <v>8405</v>
      </c>
      <c r="F1068" s="4">
        <v>8395</v>
      </c>
      <c r="G1068" s="4">
        <v>8400</v>
      </c>
      <c r="H1068" s="4">
        <v>14</v>
      </c>
      <c r="I1068" s="4">
        <f t="shared" si="0"/>
        <v>1.000000003259629</v>
      </c>
      <c r="K1068" s="21">
        <f t="shared" si="1"/>
        <v>7099.0170147317322</v>
      </c>
      <c r="L1068" s="22">
        <f t="shared" si="2"/>
        <v>9730.7384475179933</v>
      </c>
      <c r="M1068" s="4" t="b">
        <f t="shared" si="3"/>
        <v>0</v>
      </c>
    </row>
    <row r="1069" spans="3:13" ht="15.75" customHeight="1">
      <c r="C1069" s="20">
        <v>43832.973611111112</v>
      </c>
      <c r="D1069" s="4">
        <v>8390</v>
      </c>
      <c r="E1069" s="4">
        <v>8390</v>
      </c>
      <c r="F1069" s="4">
        <v>8390</v>
      </c>
      <c r="G1069" s="4">
        <v>8390</v>
      </c>
      <c r="H1069" s="4">
        <v>15</v>
      </c>
      <c r="I1069" s="4">
        <f t="shared" si="0"/>
        <v>1.000000003259629</v>
      </c>
      <c r="K1069" s="21">
        <f t="shared" si="1"/>
        <v>7103.28581630403</v>
      </c>
      <c r="L1069" s="22">
        <f t="shared" si="2"/>
        <v>9736.5897634816229</v>
      </c>
      <c r="M1069" s="4" t="b">
        <f t="shared" si="3"/>
        <v>0</v>
      </c>
    </row>
    <row r="1070" spans="3:13" ht="15.75" customHeight="1">
      <c r="C1070" s="20">
        <v>43832.974305555559</v>
      </c>
      <c r="D1070" s="4">
        <v>8385</v>
      </c>
      <c r="E1070" s="4">
        <v>8385</v>
      </c>
      <c r="F1070" s="4">
        <v>8385</v>
      </c>
      <c r="G1070" s="4">
        <v>8385</v>
      </c>
      <c r="H1070" s="4">
        <v>6</v>
      </c>
      <c r="I1070" s="4">
        <f t="shared" si="0"/>
        <v>1.000000003259629</v>
      </c>
      <c r="K1070" s="21">
        <f t="shared" si="1"/>
        <v>7086.2106100148376</v>
      </c>
      <c r="L1070" s="22">
        <f t="shared" si="2"/>
        <v>9713.1844996270993</v>
      </c>
      <c r="M1070" s="4" t="b">
        <f t="shared" si="3"/>
        <v>0</v>
      </c>
    </row>
    <row r="1071" spans="3:13" ht="15.75" customHeight="1">
      <c r="C1071" s="20">
        <v>43832.974999999999</v>
      </c>
      <c r="D1071" s="4">
        <v>8385</v>
      </c>
      <c r="E1071" s="4">
        <v>8390</v>
      </c>
      <c r="F1071" s="4">
        <v>8385</v>
      </c>
      <c r="G1071" s="4">
        <v>8390</v>
      </c>
      <c r="H1071" s="4">
        <v>2</v>
      </c>
      <c r="I1071" s="4">
        <f t="shared" si="0"/>
        <v>0.99999999278225005</v>
      </c>
      <c r="K1071" s="21">
        <f t="shared" si="1"/>
        <v>7094.7482131594334</v>
      </c>
      <c r="L1071" s="22">
        <f t="shared" si="2"/>
        <v>9724.887131554362</v>
      </c>
      <c r="M1071" s="4" t="b">
        <f t="shared" si="3"/>
        <v>0</v>
      </c>
    </row>
    <row r="1072" spans="3:13" ht="15.75" customHeight="1">
      <c r="C1072" s="20">
        <v>43832.975694444445</v>
      </c>
      <c r="D1072" s="4">
        <v>8390</v>
      </c>
      <c r="E1072" s="4">
        <v>8410</v>
      </c>
      <c r="F1072" s="4">
        <v>8390</v>
      </c>
      <c r="G1072" s="4">
        <v>8410</v>
      </c>
      <c r="H1072" s="4">
        <v>20</v>
      </c>
      <c r="I1072" s="4">
        <f t="shared" si="0"/>
        <v>1.000000003259629</v>
      </c>
      <c r="K1072" s="21">
        <f t="shared" si="1"/>
        <v>7099.0170147317322</v>
      </c>
      <c r="L1072" s="22">
        <f t="shared" si="2"/>
        <v>9730.7384475179933</v>
      </c>
      <c r="M1072" s="4" t="b">
        <f t="shared" si="3"/>
        <v>0</v>
      </c>
    </row>
    <row r="1073" spans="3:13" ht="15.75" customHeight="1">
      <c r="C1073" s="20">
        <v>43832.976388888892</v>
      </c>
      <c r="D1073" s="4">
        <v>8405</v>
      </c>
      <c r="E1073" s="4">
        <v>8405</v>
      </c>
      <c r="F1073" s="4">
        <v>8395</v>
      </c>
      <c r="G1073" s="4">
        <v>8395</v>
      </c>
      <c r="H1073" s="4">
        <v>10</v>
      </c>
      <c r="I1073" s="4">
        <f t="shared" si="0"/>
        <v>1.000000003259629</v>
      </c>
      <c r="K1073" s="21">
        <f t="shared" si="1"/>
        <v>7094.7482131594334</v>
      </c>
      <c r="L1073" s="22">
        <f t="shared" si="2"/>
        <v>9724.887131554362</v>
      </c>
      <c r="M1073" s="4" t="b">
        <f t="shared" si="3"/>
        <v>0</v>
      </c>
    </row>
    <row r="1074" spans="3:13" ht="15.75" customHeight="1">
      <c r="C1074" s="20">
        <v>43832.977083333331</v>
      </c>
      <c r="D1074" s="4">
        <v>8395</v>
      </c>
      <c r="E1074" s="4">
        <v>8400</v>
      </c>
      <c r="F1074" s="4">
        <v>8395</v>
      </c>
      <c r="G1074" s="4">
        <v>8395</v>
      </c>
      <c r="H1074" s="4">
        <v>7</v>
      </c>
      <c r="I1074" s="4">
        <f t="shared" si="0"/>
        <v>0.99999999278225005</v>
      </c>
      <c r="K1074" s="21">
        <f t="shared" si="1"/>
        <v>7099.0170147317322</v>
      </c>
      <c r="L1074" s="22">
        <f t="shared" si="2"/>
        <v>9730.7384475179933</v>
      </c>
      <c r="M1074" s="4" t="b">
        <f t="shared" si="3"/>
        <v>0</v>
      </c>
    </row>
    <row r="1075" spans="3:13" ht="15.75" customHeight="1">
      <c r="C1075" s="20">
        <v>43832.977777777778</v>
      </c>
      <c r="D1075" s="4">
        <v>8400</v>
      </c>
      <c r="E1075" s="4">
        <v>8400</v>
      </c>
      <c r="F1075" s="4">
        <v>8400</v>
      </c>
      <c r="G1075" s="4">
        <v>8400</v>
      </c>
      <c r="H1075" s="4">
        <v>3</v>
      </c>
      <c r="I1075" s="4">
        <f t="shared" si="0"/>
        <v>1.000000003259629</v>
      </c>
      <c r="K1075" s="21">
        <f t="shared" si="1"/>
        <v>7107.5546178763279</v>
      </c>
      <c r="L1075" s="22">
        <f t="shared" si="2"/>
        <v>9742.4410794452542</v>
      </c>
      <c r="M1075" s="4" t="b">
        <f t="shared" si="3"/>
        <v>0</v>
      </c>
    </row>
    <row r="1076" spans="3:13" ht="15.75" customHeight="1">
      <c r="C1076" s="20">
        <v>43832.978472222225</v>
      </c>
      <c r="D1076" s="4">
        <v>8400</v>
      </c>
      <c r="E1076" s="4">
        <v>8405</v>
      </c>
      <c r="F1076" s="4">
        <v>8400</v>
      </c>
      <c r="G1076" s="4">
        <v>8400</v>
      </c>
      <c r="H1076" s="4">
        <v>6</v>
      </c>
      <c r="I1076" s="4">
        <f t="shared" si="0"/>
        <v>1.000000003259629</v>
      </c>
      <c r="K1076" s="21">
        <f t="shared" si="1"/>
        <v>7107.5546178763279</v>
      </c>
      <c r="L1076" s="22">
        <f t="shared" si="2"/>
        <v>9742.4410794452542</v>
      </c>
      <c r="M1076" s="4" t="b">
        <f t="shared" si="3"/>
        <v>0</v>
      </c>
    </row>
    <row r="1077" spans="3:13" ht="15.75" customHeight="1">
      <c r="C1077" s="20">
        <v>43832.979861111111</v>
      </c>
      <c r="D1077" s="4">
        <v>8415</v>
      </c>
      <c r="E1077" s="4">
        <v>8420</v>
      </c>
      <c r="F1077" s="4">
        <v>8415</v>
      </c>
      <c r="G1077" s="4">
        <v>8415</v>
      </c>
      <c r="H1077" s="4">
        <v>5</v>
      </c>
      <c r="I1077" s="4">
        <f t="shared" si="0"/>
        <v>1.9999999960418791</v>
      </c>
      <c r="K1077" s="21">
        <f t="shared" si="1"/>
        <v>7107.5546178763279</v>
      </c>
      <c r="L1077" s="22">
        <f t="shared" si="2"/>
        <v>9742.4410794452542</v>
      </c>
      <c r="M1077" s="4" t="b">
        <f t="shared" si="3"/>
        <v>0</v>
      </c>
    </row>
    <row r="1078" spans="3:13" ht="15.75" customHeight="1">
      <c r="C1078" s="20">
        <v>43832.980555555558</v>
      </c>
      <c r="D1078" s="4">
        <v>8410</v>
      </c>
      <c r="E1078" s="4">
        <v>8410</v>
      </c>
      <c r="F1078" s="4">
        <v>8405</v>
      </c>
      <c r="G1078" s="4">
        <v>8405</v>
      </c>
      <c r="H1078" s="4">
        <v>5</v>
      </c>
      <c r="I1078" s="4">
        <f t="shared" si="0"/>
        <v>1.000000003259629</v>
      </c>
      <c r="K1078" s="21">
        <f t="shared" si="1"/>
        <v>7107.5546178763279</v>
      </c>
      <c r="L1078" s="22">
        <f t="shared" si="2"/>
        <v>9742.4410794452542</v>
      </c>
      <c r="M1078" s="4" t="b">
        <f t="shared" si="3"/>
        <v>0</v>
      </c>
    </row>
    <row r="1079" spans="3:13" ht="15.75" customHeight="1">
      <c r="C1079" s="20">
        <v>43832.981944444444</v>
      </c>
      <c r="D1079" s="4">
        <v>8400</v>
      </c>
      <c r="E1079" s="4">
        <v>8400</v>
      </c>
      <c r="F1079" s="4">
        <v>8400</v>
      </c>
      <c r="G1079" s="4">
        <v>8400</v>
      </c>
      <c r="H1079" s="4">
        <v>2</v>
      </c>
      <c r="I1079" s="4">
        <f t="shared" si="0"/>
        <v>1.9999999960418791</v>
      </c>
      <c r="K1079" s="21">
        <f t="shared" si="1"/>
        <v>7103.28581630403</v>
      </c>
      <c r="L1079" s="22">
        <f t="shared" si="2"/>
        <v>9736.5897634816229</v>
      </c>
      <c r="M1079" s="4" t="b">
        <f t="shared" si="3"/>
        <v>0</v>
      </c>
    </row>
    <row r="1080" spans="3:13" ht="15.75" customHeight="1">
      <c r="C1080" s="20">
        <v>43832.982638888891</v>
      </c>
      <c r="D1080" s="4">
        <v>8390</v>
      </c>
      <c r="E1080" s="4">
        <v>8395</v>
      </c>
      <c r="F1080" s="4">
        <v>8390</v>
      </c>
      <c r="G1080" s="4">
        <v>8395</v>
      </c>
      <c r="H1080" s="4">
        <v>3</v>
      </c>
      <c r="I1080" s="4">
        <f t="shared" si="0"/>
        <v>1.000000003259629</v>
      </c>
      <c r="K1080" s="21">
        <f t="shared" si="1"/>
        <v>7103.28581630403</v>
      </c>
      <c r="L1080" s="22">
        <f t="shared" si="2"/>
        <v>9736.5897634816229</v>
      </c>
      <c r="M1080" s="4" t="b">
        <f t="shared" si="3"/>
        <v>0</v>
      </c>
    </row>
    <row r="1081" spans="3:13" ht="15.75" customHeight="1">
      <c r="C1081" s="20">
        <v>43832.98333333333</v>
      </c>
      <c r="D1081" s="4">
        <v>8395</v>
      </c>
      <c r="E1081" s="4">
        <v>8395</v>
      </c>
      <c r="F1081" s="4">
        <v>8395</v>
      </c>
      <c r="G1081" s="4">
        <v>8395</v>
      </c>
      <c r="H1081" s="4">
        <v>1</v>
      </c>
      <c r="I1081" s="4">
        <f t="shared" si="0"/>
        <v>0.99999999278225005</v>
      </c>
      <c r="K1081" s="21">
        <f t="shared" si="1"/>
        <v>7107.5546178763279</v>
      </c>
      <c r="L1081" s="22">
        <f t="shared" si="2"/>
        <v>9742.4410794452542</v>
      </c>
      <c r="M1081" s="4" t="b">
        <f t="shared" si="3"/>
        <v>0</v>
      </c>
    </row>
    <row r="1082" spans="3:13" ht="15.75" customHeight="1">
      <c r="C1082" s="20">
        <v>43832.984027777777</v>
      </c>
      <c r="D1082" s="4">
        <v>8400</v>
      </c>
      <c r="E1082" s="4">
        <v>8400</v>
      </c>
      <c r="F1082" s="4">
        <v>8400</v>
      </c>
      <c r="G1082" s="4">
        <v>8400</v>
      </c>
      <c r="H1082" s="4">
        <v>1</v>
      </c>
      <c r="I1082" s="4">
        <f t="shared" si="0"/>
        <v>1.000000003259629</v>
      </c>
      <c r="K1082" s="21">
        <f t="shared" si="1"/>
        <v>7111.8234194486258</v>
      </c>
      <c r="L1082" s="22">
        <f t="shared" si="2"/>
        <v>9748.2923954088856</v>
      </c>
      <c r="M1082" s="4" t="b">
        <f t="shared" si="3"/>
        <v>0</v>
      </c>
    </row>
    <row r="1083" spans="3:13" ht="15.75" customHeight="1">
      <c r="C1083" s="20">
        <v>43832.984722222223</v>
      </c>
      <c r="D1083" s="4">
        <v>8405</v>
      </c>
      <c r="E1083" s="4">
        <v>8405</v>
      </c>
      <c r="F1083" s="4">
        <v>8405</v>
      </c>
      <c r="G1083" s="4">
        <v>8405</v>
      </c>
      <c r="H1083" s="4">
        <v>1</v>
      </c>
      <c r="I1083" s="4">
        <f t="shared" si="0"/>
        <v>1.000000003259629</v>
      </c>
      <c r="K1083" s="21">
        <f t="shared" si="1"/>
        <v>7116.0922210209237</v>
      </c>
      <c r="L1083" s="22">
        <f t="shared" si="2"/>
        <v>9754.1437113725151</v>
      </c>
      <c r="M1083" s="4" t="b">
        <f t="shared" si="3"/>
        <v>0</v>
      </c>
    </row>
    <row r="1084" spans="3:13" ht="15.75" customHeight="1">
      <c r="C1084" s="20">
        <v>43832.98541666667</v>
      </c>
      <c r="D1084" s="4">
        <v>8405</v>
      </c>
      <c r="E1084" s="4">
        <v>8405</v>
      </c>
      <c r="F1084" s="4">
        <v>8405</v>
      </c>
      <c r="G1084" s="4">
        <v>8405</v>
      </c>
      <c r="H1084" s="4">
        <v>1</v>
      </c>
      <c r="I1084" s="4">
        <f t="shared" si="0"/>
        <v>1.000000003259629</v>
      </c>
      <c r="K1084" s="21">
        <f t="shared" si="1"/>
        <v>7124.6298241655204</v>
      </c>
      <c r="L1084" s="22">
        <f t="shared" si="2"/>
        <v>9765.8463432997778</v>
      </c>
      <c r="M1084" s="4" t="b">
        <f t="shared" si="3"/>
        <v>0</v>
      </c>
    </row>
    <row r="1085" spans="3:13" ht="15.75" customHeight="1">
      <c r="C1085" s="20">
        <v>43832.986111111109</v>
      </c>
      <c r="D1085" s="4">
        <v>8410</v>
      </c>
      <c r="E1085" s="4">
        <v>8430</v>
      </c>
      <c r="F1085" s="4">
        <v>8410</v>
      </c>
      <c r="G1085" s="4">
        <v>8430</v>
      </c>
      <c r="H1085" s="4">
        <v>18</v>
      </c>
      <c r="I1085" s="4">
        <f t="shared" si="0"/>
        <v>0.99999999278225005</v>
      </c>
      <c r="K1085" s="21">
        <f t="shared" si="1"/>
        <v>7124.6298241655204</v>
      </c>
      <c r="L1085" s="22">
        <f t="shared" si="2"/>
        <v>9765.8463432997778</v>
      </c>
      <c r="M1085" s="4" t="b">
        <f t="shared" si="3"/>
        <v>0</v>
      </c>
    </row>
    <row r="1086" spans="3:13" ht="15.75" customHeight="1">
      <c r="C1086" s="20">
        <v>43832.986805555556</v>
      </c>
      <c r="D1086" s="4">
        <v>8425</v>
      </c>
      <c r="E1086" s="4">
        <v>8455</v>
      </c>
      <c r="F1086" s="4">
        <v>8420</v>
      </c>
      <c r="G1086" s="4">
        <v>8450</v>
      </c>
      <c r="H1086" s="4">
        <v>34</v>
      </c>
      <c r="I1086" s="4">
        <f t="shared" si="0"/>
        <v>1.000000003259629</v>
      </c>
      <c r="K1086" s="21">
        <f t="shared" si="1"/>
        <v>7124.6298241655204</v>
      </c>
      <c r="L1086" s="22">
        <f t="shared" si="2"/>
        <v>9765.8463432997778</v>
      </c>
      <c r="M1086" s="4" t="b">
        <f t="shared" si="3"/>
        <v>0</v>
      </c>
    </row>
    <row r="1087" spans="3:13" ht="15.75" customHeight="1">
      <c r="C1087" s="20">
        <v>43832.987500000003</v>
      </c>
      <c r="D1087" s="4">
        <v>8445</v>
      </c>
      <c r="E1087" s="4">
        <v>8515</v>
      </c>
      <c r="F1087" s="4">
        <v>8440</v>
      </c>
      <c r="G1087" s="4">
        <v>8475</v>
      </c>
      <c r="H1087" s="4">
        <v>204</v>
      </c>
      <c r="I1087" s="4">
        <f t="shared" si="0"/>
        <v>1.000000003259629</v>
      </c>
      <c r="K1087" s="21">
        <f t="shared" si="1"/>
        <v>7124.6298241655204</v>
      </c>
      <c r="L1087" s="22">
        <f t="shared" si="2"/>
        <v>9765.8463432997778</v>
      </c>
      <c r="M1087" s="4" t="b">
        <f t="shared" si="3"/>
        <v>0</v>
      </c>
    </row>
    <row r="1088" spans="3:13" ht="15.75" customHeight="1">
      <c r="C1088" s="20">
        <v>43832.988194444442</v>
      </c>
      <c r="D1088" s="4">
        <v>8475</v>
      </c>
      <c r="E1088" s="4">
        <v>8755</v>
      </c>
      <c r="F1088" s="4">
        <v>8475</v>
      </c>
      <c r="G1088" s="4">
        <v>8755</v>
      </c>
      <c r="H1088" s="4">
        <v>540</v>
      </c>
      <c r="I1088" s="4">
        <f t="shared" si="0"/>
        <v>0.99999999278225005</v>
      </c>
      <c r="K1088" s="21">
        <f t="shared" si="1"/>
        <v>7120.3610225932225</v>
      </c>
      <c r="L1088" s="22">
        <f t="shared" si="2"/>
        <v>9759.9950273361464</v>
      </c>
      <c r="M1088" s="4" t="b">
        <f t="shared" si="3"/>
        <v>0</v>
      </c>
    </row>
    <row r="1089" spans="3:13" ht="15.75" customHeight="1">
      <c r="C1089" s="20">
        <v>43832.988888888889</v>
      </c>
      <c r="D1089" s="4">
        <v>8755</v>
      </c>
      <c r="E1089" s="4">
        <v>8785</v>
      </c>
      <c r="F1089" s="4">
        <v>8600</v>
      </c>
      <c r="G1089" s="4">
        <v>8680</v>
      </c>
      <c r="H1089" s="4">
        <v>386</v>
      </c>
      <c r="I1089" s="4">
        <f t="shared" si="0"/>
        <v>1.000000003259629</v>
      </c>
      <c r="K1089" s="21">
        <f t="shared" si="1"/>
        <v>7120.3610225932225</v>
      </c>
      <c r="L1089" s="22">
        <f t="shared" si="2"/>
        <v>9759.9950273361464</v>
      </c>
      <c r="M1089" s="4" t="b">
        <f t="shared" si="3"/>
        <v>0</v>
      </c>
    </row>
    <row r="1090" spans="3:13" ht="15.75" customHeight="1">
      <c r="C1090" s="20">
        <v>43832.989583333336</v>
      </c>
      <c r="D1090" s="4">
        <v>8670</v>
      </c>
      <c r="E1090" s="4">
        <v>8725</v>
      </c>
      <c r="F1090" s="4">
        <v>8645</v>
      </c>
      <c r="G1090" s="4">
        <v>8650</v>
      </c>
      <c r="H1090" s="4">
        <v>184</v>
      </c>
      <c r="I1090" s="4">
        <f t="shared" si="0"/>
        <v>1.000000003259629</v>
      </c>
      <c r="K1090" s="21">
        <f t="shared" si="1"/>
        <v>7120.3610225932225</v>
      </c>
      <c r="L1090" s="22">
        <f t="shared" si="2"/>
        <v>9759.9950273361464</v>
      </c>
      <c r="M1090" s="4" t="b">
        <f t="shared" si="3"/>
        <v>0</v>
      </c>
    </row>
    <row r="1091" spans="3:13" ht="15.75" customHeight="1">
      <c r="C1091" s="20">
        <v>43832.990277777775</v>
      </c>
      <c r="D1091" s="4">
        <v>8645</v>
      </c>
      <c r="E1091" s="4">
        <v>8665</v>
      </c>
      <c r="F1091" s="4">
        <v>8605</v>
      </c>
      <c r="G1091" s="4">
        <v>8620</v>
      </c>
      <c r="H1091" s="4">
        <v>121</v>
      </c>
      <c r="I1091" s="4">
        <f t="shared" si="0"/>
        <v>0.99999999278225005</v>
      </c>
      <c r="K1091" s="21">
        <f t="shared" si="1"/>
        <v>7120.3610225932225</v>
      </c>
      <c r="L1091" s="22">
        <f t="shared" si="2"/>
        <v>9759.9950273361464</v>
      </c>
      <c r="M1091" s="4" t="b">
        <f t="shared" si="3"/>
        <v>0</v>
      </c>
    </row>
    <row r="1092" spans="3:13" ht="15.75" customHeight="1">
      <c r="C1092" s="20">
        <v>43832.990972222222</v>
      </c>
      <c r="D1092" s="4">
        <v>8625</v>
      </c>
      <c r="E1092" s="4">
        <v>8655</v>
      </c>
      <c r="F1092" s="4">
        <v>8610</v>
      </c>
      <c r="G1092" s="4">
        <v>8655</v>
      </c>
      <c r="H1092" s="4">
        <v>108</v>
      </c>
      <c r="I1092" s="4">
        <f t="shared" si="0"/>
        <v>1.000000003259629</v>
      </c>
      <c r="K1092" s="21">
        <f t="shared" si="1"/>
        <v>7116.0922210209237</v>
      </c>
      <c r="L1092" s="22">
        <f t="shared" si="2"/>
        <v>9754.1437113725151</v>
      </c>
      <c r="M1092" s="4" t="b">
        <f t="shared" si="3"/>
        <v>0</v>
      </c>
    </row>
    <row r="1093" spans="3:13" ht="15.75" customHeight="1">
      <c r="C1093" s="20">
        <v>43832.991666666669</v>
      </c>
      <c r="D1093" s="4">
        <v>8655</v>
      </c>
      <c r="E1093" s="4">
        <v>8670</v>
      </c>
      <c r="F1093" s="4">
        <v>8625</v>
      </c>
      <c r="G1093" s="4">
        <v>8645</v>
      </c>
      <c r="H1093" s="4">
        <v>88</v>
      </c>
      <c r="I1093" s="4">
        <f t="shared" si="0"/>
        <v>1.000000003259629</v>
      </c>
      <c r="K1093" s="21">
        <f t="shared" si="1"/>
        <v>7111.8234194486258</v>
      </c>
      <c r="L1093" s="22">
        <f t="shared" si="2"/>
        <v>9748.2923954088856</v>
      </c>
      <c r="M1093" s="4" t="b">
        <f t="shared" si="3"/>
        <v>0</v>
      </c>
    </row>
    <row r="1094" spans="3:13" ht="15.75" customHeight="1">
      <c r="C1094" s="20">
        <v>43832.992361111108</v>
      </c>
      <c r="D1094" s="4">
        <v>8640</v>
      </c>
      <c r="E1094" s="4">
        <v>8655</v>
      </c>
      <c r="F1094" s="4">
        <v>8640</v>
      </c>
      <c r="G1094" s="4">
        <v>8650</v>
      </c>
      <c r="H1094" s="4">
        <v>50</v>
      </c>
      <c r="I1094" s="4">
        <f t="shared" si="0"/>
        <v>0.99999999278225005</v>
      </c>
      <c r="K1094" s="21">
        <f t="shared" si="1"/>
        <v>7116.0922210209237</v>
      </c>
      <c r="L1094" s="22">
        <f t="shared" si="2"/>
        <v>9754.1437113725151</v>
      </c>
      <c r="M1094" s="4" t="b">
        <f t="shared" si="3"/>
        <v>0</v>
      </c>
    </row>
    <row r="1095" spans="3:13" ht="15.75" customHeight="1">
      <c r="C1095" s="20">
        <v>43832.993055555555</v>
      </c>
      <c r="D1095" s="4">
        <v>8660</v>
      </c>
      <c r="E1095" s="4">
        <v>8665</v>
      </c>
      <c r="F1095" s="4">
        <v>8650</v>
      </c>
      <c r="G1095" s="4">
        <v>8655</v>
      </c>
      <c r="H1095" s="4">
        <v>61</v>
      </c>
      <c r="I1095" s="4">
        <f t="shared" si="0"/>
        <v>1.000000003259629</v>
      </c>
      <c r="K1095" s="21">
        <f t="shared" si="1"/>
        <v>7116.0922210209237</v>
      </c>
      <c r="L1095" s="22">
        <f t="shared" si="2"/>
        <v>9754.1437113725151</v>
      </c>
      <c r="M1095" s="4" t="b">
        <f t="shared" si="3"/>
        <v>0</v>
      </c>
    </row>
    <row r="1096" spans="3:13" ht="15.75" customHeight="1">
      <c r="C1096" s="20">
        <v>43832.993750000001</v>
      </c>
      <c r="D1096" s="4">
        <v>8665</v>
      </c>
      <c r="E1096" s="4">
        <v>8685</v>
      </c>
      <c r="F1096" s="4">
        <v>8665</v>
      </c>
      <c r="G1096" s="4">
        <v>8670</v>
      </c>
      <c r="H1096" s="4">
        <v>48</v>
      </c>
      <c r="I1096" s="4">
        <f t="shared" si="0"/>
        <v>1.000000003259629</v>
      </c>
      <c r="K1096" s="21">
        <f t="shared" si="1"/>
        <v>7120.3610225932225</v>
      </c>
      <c r="L1096" s="22">
        <f t="shared" si="2"/>
        <v>9759.9950273361464</v>
      </c>
      <c r="M1096" s="4" t="b">
        <f t="shared" si="3"/>
        <v>0</v>
      </c>
    </row>
    <row r="1097" spans="3:13" ht="15.75" customHeight="1">
      <c r="C1097" s="20">
        <v>43832.994444444441</v>
      </c>
      <c r="D1097" s="4">
        <v>8670</v>
      </c>
      <c r="E1097" s="4">
        <v>8670</v>
      </c>
      <c r="F1097" s="4">
        <v>8650</v>
      </c>
      <c r="G1097" s="4">
        <v>8650</v>
      </c>
      <c r="H1097" s="4">
        <v>27</v>
      </c>
      <c r="I1097" s="4">
        <f t="shared" si="0"/>
        <v>0.99999999278225005</v>
      </c>
      <c r="K1097" s="21">
        <f t="shared" si="1"/>
        <v>7120.3610225932225</v>
      </c>
      <c r="L1097" s="22">
        <f t="shared" si="2"/>
        <v>9759.9950273361464</v>
      </c>
      <c r="M1097" s="4" t="b">
        <f t="shared" si="3"/>
        <v>0</v>
      </c>
    </row>
    <row r="1098" spans="3:13" ht="15.75" customHeight="1">
      <c r="C1098" s="20">
        <v>43832.995138888888</v>
      </c>
      <c r="D1098" s="4">
        <v>8640</v>
      </c>
      <c r="E1098" s="4">
        <v>8650</v>
      </c>
      <c r="F1098" s="4">
        <v>8640</v>
      </c>
      <c r="G1098" s="4">
        <v>8650</v>
      </c>
      <c r="H1098" s="4">
        <v>15</v>
      </c>
      <c r="I1098" s="4">
        <f t="shared" si="0"/>
        <v>1.000000003259629</v>
      </c>
      <c r="K1098" s="21">
        <f t="shared" si="1"/>
        <v>7120.3610225932225</v>
      </c>
      <c r="L1098" s="22">
        <f t="shared" si="2"/>
        <v>9759.9950273361464</v>
      </c>
      <c r="M1098" s="4" t="b">
        <f t="shared" si="3"/>
        <v>0</v>
      </c>
    </row>
    <row r="1099" spans="3:13" ht="15.75" customHeight="1">
      <c r="C1099" s="20">
        <v>43832.995833333334</v>
      </c>
      <c r="D1099" s="4">
        <v>8645</v>
      </c>
      <c r="E1099" s="4">
        <v>8655</v>
      </c>
      <c r="F1099" s="4">
        <v>8640</v>
      </c>
      <c r="G1099" s="4">
        <v>8655</v>
      </c>
      <c r="H1099" s="4">
        <v>14</v>
      </c>
      <c r="I1099" s="4">
        <f t="shared" si="0"/>
        <v>1.000000003259629</v>
      </c>
      <c r="K1099" s="21">
        <f t="shared" si="1"/>
        <v>7107.5546178763279</v>
      </c>
      <c r="L1099" s="22">
        <f t="shared" si="2"/>
        <v>9742.4410794452542</v>
      </c>
      <c r="M1099" s="4" t="b">
        <f t="shared" si="3"/>
        <v>0</v>
      </c>
    </row>
    <row r="1100" spans="3:13" ht="15.75" customHeight="1">
      <c r="C1100" s="20">
        <v>43832.996527777781</v>
      </c>
      <c r="D1100" s="4">
        <v>8655</v>
      </c>
      <c r="E1100" s="4">
        <v>8660</v>
      </c>
      <c r="F1100" s="4">
        <v>8640</v>
      </c>
      <c r="G1100" s="4">
        <v>8640</v>
      </c>
      <c r="H1100" s="4">
        <v>6</v>
      </c>
      <c r="I1100" s="4">
        <f t="shared" si="0"/>
        <v>1.000000003259629</v>
      </c>
      <c r="K1100" s="21">
        <f t="shared" si="1"/>
        <v>7107.5546178763279</v>
      </c>
      <c r="L1100" s="22">
        <f t="shared" si="2"/>
        <v>9742.4410794452542</v>
      </c>
      <c r="M1100" s="4" t="b">
        <f t="shared" si="3"/>
        <v>0</v>
      </c>
    </row>
    <row r="1101" spans="3:13" ht="15.75" customHeight="1">
      <c r="C1101" s="20">
        <v>43832.99722222222</v>
      </c>
      <c r="D1101" s="4">
        <v>8640</v>
      </c>
      <c r="E1101" s="4">
        <v>8645</v>
      </c>
      <c r="F1101" s="4">
        <v>8640</v>
      </c>
      <c r="G1101" s="4">
        <v>8640</v>
      </c>
      <c r="H1101" s="4">
        <v>6</v>
      </c>
      <c r="I1101" s="4">
        <f t="shared" si="0"/>
        <v>0.99999999278225005</v>
      </c>
      <c r="K1101" s="21">
        <f t="shared" si="1"/>
        <v>7107.5546178763279</v>
      </c>
      <c r="L1101" s="22">
        <f t="shared" si="2"/>
        <v>9742.4410794452542</v>
      </c>
      <c r="M1101" s="4" t="b">
        <f t="shared" si="3"/>
        <v>0</v>
      </c>
    </row>
    <row r="1102" spans="3:13" ht="15.75" customHeight="1">
      <c r="C1102" s="20">
        <v>43832.997916666667</v>
      </c>
      <c r="D1102" s="4">
        <v>8645</v>
      </c>
      <c r="E1102" s="4">
        <v>8650</v>
      </c>
      <c r="F1102" s="4">
        <v>8645</v>
      </c>
      <c r="G1102" s="4">
        <v>8650</v>
      </c>
      <c r="H1102" s="4">
        <v>4</v>
      </c>
      <c r="I1102" s="4">
        <f t="shared" si="0"/>
        <v>1.000000003259629</v>
      </c>
      <c r="K1102" s="21">
        <f t="shared" si="1"/>
        <v>7111.8234194486258</v>
      </c>
      <c r="L1102" s="22">
        <f t="shared" si="2"/>
        <v>9748.2923954088856</v>
      </c>
      <c r="M1102" s="4" t="b">
        <f t="shared" si="3"/>
        <v>0</v>
      </c>
    </row>
    <row r="1103" spans="3:13" ht="15.75" customHeight="1">
      <c r="C1103" s="20">
        <v>43832.998611111114</v>
      </c>
      <c r="D1103" s="4">
        <v>8655</v>
      </c>
      <c r="E1103" s="4">
        <v>8655</v>
      </c>
      <c r="F1103" s="4">
        <v>8655</v>
      </c>
      <c r="G1103" s="4">
        <v>8655</v>
      </c>
      <c r="H1103" s="4">
        <v>2</v>
      </c>
      <c r="I1103" s="4">
        <f t="shared" si="0"/>
        <v>1.000000003259629</v>
      </c>
      <c r="K1103" s="21">
        <f t="shared" si="1"/>
        <v>7116.0922210209237</v>
      </c>
      <c r="L1103" s="22">
        <f t="shared" si="2"/>
        <v>9754.1437113725151</v>
      </c>
      <c r="M1103" s="4" t="b">
        <f t="shared" si="3"/>
        <v>0</v>
      </c>
    </row>
    <row r="1104" spans="3:13" ht="15.75" customHeight="1">
      <c r="C1104" s="20">
        <v>43832.999305555553</v>
      </c>
      <c r="D1104" s="4">
        <v>8650</v>
      </c>
      <c r="E1104" s="4">
        <v>8650</v>
      </c>
      <c r="F1104" s="4">
        <v>8645</v>
      </c>
      <c r="G1104" s="4">
        <v>8645</v>
      </c>
      <c r="H1104" s="4">
        <v>6</v>
      </c>
      <c r="I1104" s="4">
        <f t="shared" si="0"/>
        <v>0.99999999278225005</v>
      </c>
      <c r="K1104" s="21">
        <f t="shared" si="1"/>
        <v>7116.0922210209237</v>
      </c>
      <c r="L1104" s="22">
        <f t="shared" si="2"/>
        <v>9754.1437113725151</v>
      </c>
      <c r="M1104" s="4" t="b">
        <f t="shared" si="3"/>
        <v>0</v>
      </c>
    </row>
    <row r="1105" spans="3:13" ht="15.75" customHeight="1">
      <c r="C1105" s="20">
        <v>43833</v>
      </c>
      <c r="D1105" s="4">
        <v>8650</v>
      </c>
      <c r="E1105" s="4">
        <v>8670</v>
      </c>
      <c r="F1105" s="4">
        <v>8650</v>
      </c>
      <c r="G1105" s="4">
        <v>8670</v>
      </c>
      <c r="H1105" s="4">
        <v>27</v>
      </c>
      <c r="I1105" s="4">
        <f t="shared" si="0"/>
        <v>1.000000003259629</v>
      </c>
      <c r="K1105" s="21">
        <f t="shared" si="1"/>
        <v>7120.3610225932225</v>
      </c>
      <c r="L1105" s="22">
        <f t="shared" si="2"/>
        <v>9759.9950273361464</v>
      </c>
      <c r="M1105" s="4" t="b">
        <f t="shared" si="3"/>
        <v>0</v>
      </c>
    </row>
    <row r="1106" spans="3:13" ht="15.75" customHeight="1">
      <c r="C1106" s="20">
        <v>43833.000694444447</v>
      </c>
      <c r="D1106" s="4">
        <v>8670</v>
      </c>
      <c r="E1106" s="4">
        <v>8680</v>
      </c>
      <c r="F1106" s="4">
        <v>8670</v>
      </c>
      <c r="G1106" s="4">
        <v>8675</v>
      </c>
      <c r="H1106" s="4">
        <v>10</v>
      </c>
      <c r="I1106" s="4">
        <f t="shared" si="0"/>
        <v>1.000000003259629</v>
      </c>
      <c r="K1106" s="21">
        <f t="shared" si="1"/>
        <v>7120.3610225932225</v>
      </c>
      <c r="L1106" s="22">
        <f t="shared" si="2"/>
        <v>9759.9950273361464</v>
      </c>
      <c r="M1106" s="4" t="b">
        <f t="shared" si="3"/>
        <v>0</v>
      </c>
    </row>
    <row r="1107" spans="3:13" ht="15.75" customHeight="1">
      <c r="C1107" s="20">
        <v>43833.001388888886</v>
      </c>
      <c r="D1107" s="4">
        <v>8670</v>
      </c>
      <c r="E1107" s="4">
        <v>8670</v>
      </c>
      <c r="F1107" s="4">
        <v>8655</v>
      </c>
      <c r="G1107" s="4">
        <v>8660</v>
      </c>
      <c r="H1107" s="4">
        <v>9</v>
      </c>
      <c r="I1107" s="4">
        <f t="shared" si="0"/>
        <v>0.99999999278225005</v>
      </c>
      <c r="K1107" s="21">
        <f t="shared" si="1"/>
        <v>7120.3610225932225</v>
      </c>
      <c r="L1107" s="22">
        <f t="shared" si="2"/>
        <v>9759.9950273361464</v>
      </c>
      <c r="M1107" s="4" t="b">
        <f t="shared" si="3"/>
        <v>0</v>
      </c>
    </row>
    <row r="1108" spans="3:13" ht="15.75" customHeight="1">
      <c r="C1108" s="20">
        <v>43833.002083333333</v>
      </c>
      <c r="D1108" s="4">
        <v>8650</v>
      </c>
      <c r="E1108" s="4">
        <v>8650</v>
      </c>
      <c r="F1108" s="4">
        <v>8650</v>
      </c>
      <c r="G1108" s="4">
        <v>8650</v>
      </c>
      <c r="H1108" s="4">
        <v>7</v>
      </c>
      <c r="I1108" s="4">
        <f t="shared" si="0"/>
        <v>1.000000003259629</v>
      </c>
      <c r="K1108" s="21">
        <f t="shared" si="1"/>
        <v>7116.0922210209237</v>
      </c>
      <c r="L1108" s="22">
        <f t="shared" si="2"/>
        <v>9754.1437113725151</v>
      </c>
      <c r="M1108" s="4" t="b">
        <f t="shared" si="3"/>
        <v>0</v>
      </c>
    </row>
    <row r="1109" spans="3:13" ht="15.75" customHeight="1">
      <c r="C1109" s="20">
        <v>43833.00277777778</v>
      </c>
      <c r="D1109" s="4">
        <v>8645</v>
      </c>
      <c r="E1109" s="4">
        <v>8655</v>
      </c>
      <c r="F1109" s="4">
        <v>8645</v>
      </c>
      <c r="G1109" s="4">
        <v>8655</v>
      </c>
      <c r="H1109" s="4">
        <v>3</v>
      </c>
      <c r="I1109" s="4">
        <f t="shared" si="0"/>
        <v>1.000000003259629</v>
      </c>
      <c r="K1109" s="21">
        <f t="shared" si="1"/>
        <v>7116.0922210209237</v>
      </c>
      <c r="L1109" s="22">
        <f t="shared" si="2"/>
        <v>9754.1437113725151</v>
      </c>
      <c r="M1109" s="4" t="b">
        <f t="shared" si="3"/>
        <v>0</v>
      </c>
    </row>
    <row r="1110" spans="3:13" ht="15.75" customHeight="1">
      <c r="C1110" s="20">
        <v>43833.003472222219</v>
      </c>
      <c r="D1110" s="4">
        <v>8655</v>
      </c>
      <c r="E1110" s="4">
        <v>8660</v>
      </c>
      <c r="F1110" s="4">
        <v>8655</v>
      </c>
      <c r="G1110" s="4">
        <v>8660</v>
      </c>
      <c r="H1110" s="4">
        <v>3</v>
      </c>
      <c r="I1110" s="4">
        <f t="shared" si="0"/>
        <v>0.99999999278225005</v>
      </c>
      <c r="K1110" s="21">
        <f t="shared" si="1"/>
        <v>7120.3610225932225</v>
      </c>
      <c r="L1110" s="22">
        <f t="shared" si="2"/>
        <v>9759.9950273361464</v>
      </c>
      <c r="M1110" s="4" t="b">
        <f t="shared" si="3"/>
        <v>0</v>
      </c>
    </row>
    <row r="1111" spans="3:13" ht="15.75" customHeight="1">
      <c r="C1111" s="20">
        <v>43833.004166666666</v>
      </c>
      <c r="D1111" s="4">
        <v>8655</v>
      </c>
      <c r="E1111" s="4">
        <v>8655</v>
      </c>
      <c r="F1111" s="4">
        <v>8645</v>
      </c>
      <c r="G1111" s="4">
        <v>8645</v>
      </c>
      <c r="H1111" s="4">
        <v>7</v>
      </c>
      <c r="I1111" s="4">
        <f t="shared" si="0"/>
        <v>1.000000003259629</v>
      </c>
      <c r="K1111" s="21">
        <f t="shared" si="1"/>
        <v>7120.3610225932225</v>
      </c>
      <c r="L1111" s="22">
        <f t="shared" si="2"/>
        <v>9759.9950273361464</v>
      </c>
      <c r="M1111" s="4" t="b">
        <f t="shared" si="3"/>
        <v>0</v>
      </c>
    </row>
    <row r="1112" spans="3:13" ht="15.75" customHeight="1">
      <c r="C1112" s="20">
        <v>43833.004861111112</v>
      </c>
      <c r="D1112" s="4">
        <v>8640</v>
      </c>
      <c r="E1112" s="4">
        <v>8640</v>
      </c>
      <c r="F1112" s="4">
        <v>8635</v>
      </c>
      <c r="G1112" s="4">
        <v>8635</v>
      </c>
      <c r="H1112" s="4">
        <v>7</v>
      </c>
      <c r="I1112" s="4">
        <f t="shared" si="0"/>
        <v>1.000000003259629</v>
      </c>
      <c r="K1112" s="21">
        <f t="shared" si="1"/>
        <v>7120.3610225932225</v>
      </c>
      <c r="L1112" s="22">
        <f t="shared" si="2"/>
        <v>9759.9950273361464</v>
      </c>
      <c r="M1112" s="4" t="b">
        <f t="shared" si="3"/>
        <v>0</v>
      </c>
    </row>
    <row r="1113" spans="3:13" ht="15.75" customHeight="1">
      <c r="C1113" s="20">
        <v>43833.005555555559</v>
      </c>
      <c r="D1113" s="4">
        <v>8630</v>
      </c>
      <c r="E1113" s="4">
        <v>8630</v>
      </c>
      <c r="F1113" s="4">
        <v>8625</v>
      </c>
      <c r="G1113" s="4">
        <v>8630</v>
      </c>
      <c r="H1113" s="4">
        <v>11</v>
      </c>
      <c r="I1113" s="4">
        <f t="shared" si="0"/>
        <v>1.000000003259629</v>
      </c>
      <c r="K1113" s="21">
        <f t="shared" si="1"/>
        <v>7124.6298241655204</v>
      </c>
      <c r="L1113" s="22">
        <f t="shared" si="2"/>
        <v>9765.8463432997778</v>
      </c>
      <c r="M1113" s="4" t="b">
        <f t="shared" si="3"/>
        <v>0</v>
      </c>
    </row>
    <row r="1114" spans="3:13" ht="15.75" customHeight="1">
      <c r="C1114" s="20">
        <v>43833.006249999999</v>
      </c>
      <c r="D1114" s="4">
        <v>8615</v>
      </c>
      <c r="E1114" s="4">
        <v>8620</v>
      </c>
      <c r="F1114" s="4">
        <v>8615</v>
      </c>
      <c r="G1114" s="4">
        <v>8615</v>
      </c>
      <c r="H1114" s="4">
        <v>5</v>
      </c>
      <c r="I1114" s="4">
        <f t="shared" si="0"/>
        <v>0.99999999278225005</v>
      </c>
      <c r="K1114" s="21">
        <f t="shared" si="1"/>
        <v>7124.6298241655204</v>
      </c>
      <c r="L1114" s="22">
        <f t="shared" si="2"/>
        <v>9765.8463432997778</v>
      </c>
      <c r="M1114" s="4" t="b">
        <f t="shared" si="3"/>
        <v>0</v>
      </c>
    </row>
    <row r="1115" spans="3:13" ht="15.75" customHeight="1">
      <c r="C1115" s="20">
        <v>43833.006944444445</v>
      </c>
      <c r="D1115" s="4">
        <v>8620</v>
      </c>
      <c r="E1115" s="4">
        <v>8630</v>
      </c>
      <c r="F1115" s="4">
        <v>8620</v>
      </c>
      <c r="G1115" s="4">
        <v>8630</v>
      </c>
      <c r="H1115" s="4">
        <v>4</v>
      </c>
      <c r="I1115" s="4">
        <f t="shared" si="0"/>
        <v>1.000000003259629</v>
      </c>
      <c r="K1115" s="21">
        <f t="shared" si="1"/>
        <v>7128.8986257378183</v>
      </c>
      <c r="L1115" s="22">
        <f t="shared" si="2"/>
        <v>9771.6976592634073</v>
      </c>
      <c r="M1115" s="4" t="b">
        <f t="shared" si="3"/>
        <v>0</v>
      </c>
    </row>
    <row r="1116" spans="3:13" ht="15.75" customHeight="1">
      <c r="C1116" s="20">
        <v>43833.007638888892</v>
      </c>
      <c r="D1116" s="4">
        <v>8625</v>
      </c>
      <c r="E1116" s="4">
        <v>8625</v>
      </c>
      <c r="F1116" s="4">
        <v>8625</v>
      </c>
      <c r="G1116" s="4">
        <v>8625</v>
      </c>
      <c r="H1116" s="4">
        <v>1</v>
      </c>
      <c r="I1116" s="4">
        <f t="shared" si="0"/>
        <v>1.000000003259629</v>
      </c>
      <c r="K1116" s="21">
        <f t="shared" si="1"/>
        <v>7120.3610225932225</v>
      </c>
      <c r="L1116" s="22">
        <f t="shared" si="2"/>
        <v>9759.9950273361464</v>
      </c>
      <c r="M1116" s="4" t="b">
        <f t="shared" si="3"/>
        <v>0</v>
      </c>
    </row>
    <row r="1117" spans="3:13" ht="15.75" customHeight="1">
      <c r="C1117" s="20">
        <v>43833.008333333331</v>
      </c>
      <c r="D1117" s="4">
        <v>8620</v>
      </c>
      <c r="E1117" s="4">
        <v>8620</v>
      </c>
      <c r="F1117" s="4">
        <v>8615</v>
      </c>
      <c r="G1117" s="4">
        <v>8615</v>
      </c>
      <c r="H1117" s="4">
        <v>6</v>
      </c>
      <c r="I1117" s="4">
        <f t="shared" si="0"/>
        <v>0.99999999278225005</v>
      </c>
      <c r="K1117" s="21">
        <f t="shared" si="1"/>
        <v>7111.8234194486258</v>
      </c>
      <c r="L1117" s="22">
        <f t="shared" si="2"/>
        <v>9748.2923954088856</v>
      </c>
      <c r="M1117" s="4" t="b">
        <f t="shared" si="3"/>
        <v>0</v>
      </c>
    </row>
    <row r="1118" spans="3:13" ht="15.75" customHeight="1">
      <c r="C1118" s="20">
        <v>43833.009027777778</v>
      </c>
      <c r="D1118" s="4">
        <v>8610</v>
      </c>
      <c r="E1118" s="4">
        <v>8610</v>
      </c>
      <c r="F1118" s="4">
        <v>8610</v>
      </c>
      <c r="G1118" s="4">
        <v>8610</v>
      </c>
      <c r="H1118" s="4">
        <v>2</v>
      </c>
      <c r="I1118" s="4">
        <f t="shared" si="0"/>
        <v>1.000000003259629</v>
      </c>
      <c r="K1118" s="21">
        <f t="shared" si="1"/>
        <v>7120.3610225932225</v>
      </c>
      <c r="L1118" s="22">
        <f t="shared" si="2"/>
        <v>9759.9950273361464</v>
      </c>
      <c r="M1118" s="4" t="b">
        <f t="shared" si="3"/>
        <v>0</v>
      </c>
    </row>
    <row r="1119" spans="3:13" ht="15.75" customHeight="1">
      <c r="C1119" s="20">
        <v>43833.009722222225</v>
      </c>
      <c r="D1119" s="4">
        <v>8605</v>
      </c>
      <c r="E1119" s="4">
        <v>8605</v>
      </c>
      <c r="F1119" s="4">
        <v>8605</v>
      </c>
      <c r="G1119" s="4">
        <v>8605</v>
      </c>
      <c r="H1119" s="4">
        <v>6</v>
      </c>
      <c r="I1119" s="4">
        <f t="shared" si="0"/>
        <v>1.000000003259629</v>
      </c>
      <c r="K1119" s="21">
        <f t="shared" si="1"/>
        <v>7120.3610225932225</v>
      </c>
      <c r="L1119" s="22">
        <f t="shared" si="2"/>
        <v>9759.9950273361464</v>
      </c>
      <c r="M1119" s="4" t="b">
        <f t="shared" si="3"/>
        <v>0</v>
      </c>
    </row>
    <row r="1120" spans="3:13" ht="15.75" customHeight="1">
      <c r="C1120" s="20">
        <v>43833.010416666664</v>
      </c>
      <c r="D1120" s="4">
        <v>8615</v>
      </c>
      <c r="E1120" s="4">
        <v>8615</v>
      </c>
      <c r="F1120" s="4">
        <v>8615</v>
      </c>
      <c r="G1120" s="4">
        <v>8615</v>
      </c>
      <c r="H1120" s="4">
        <v>7</v>
      </c>
      <c r="I1120" s="4">
        <f t="shared" si="0"/>
        <v>0.99999999278225005</v>
      </c>
      <c r="K1120" s="21">
        <f t="shared" si="1"/>
        <v>7128.8986257378183</v>
      </c>
      <c r="L1120" s="22">
        <f t="shared" si="2"/>
        <v>9771.6976592634073</v>
      </c>
      <c r="M1120" s="4" t="b">
        <f t="shared" si="3"/>
        <v>0</v>
      </c>
    </row>
    <row r="1121" spans="3:13" ht="15.75" customHeight="1">
      <c r="C1121" s="20">
        <v>43833.011111111111</v>
      </c>
      <c r="D1121" s="4">
        <v>8625</v>
      </c>
      <c r="E1121" s="4">
        <v>8625</v>
      </c>
      <c r="F1121" s="4">
        <v>8625</v>
      </c>
      <c r="G1121" s="4">
        <v>8625</v>
      </c>
      <c r="H1121" s="4">
        <v>8</v>
      </c>
      <c r="I1121" s="4">
        <f t="shared" si="0"/>
        <v>1.000000003259629</v>
      </c>
      <c r="K1121" s="21">
        <f t="shared" si="1"/>
        <v>7128.8986257378183</v>
      </c>
      <c r="L1121" s="22">
        <f t="shared" si="2"/>
        <v>9771.6976592634073</v>
      </c>
      <c r="M1121" s="4" t="b">
        <f t="shared" si="3"/>
        <v>0</v>
      </c>
    </row>
    <row r="1122" spans="3:13" ht="15.75" customHeight="1">
      <c r="C1122" s="20">
        <v>43833.011805555558</v>
      </c>
      <c r="D1122" s="4">
        <v>8620</v>
      </c>
      <c r="E1122" s="4">
        <v>8620</v>
      </c>
      <c r="F1122" s="4">
        <v>8615</v>
      </c>
      <c r="G1122" s="4">
        <v>8620</v>
      </c>
      <c r="H1122" s="4">
        <v>5</v>
      </c>
      <c r="I1122" s="4">
        <f t="shared" si="0"/>
        <v>1.000000003259629</v>
      </c>
      <c r="K1122" s="21">
        <f t="shared" si="1"/>
        <v>7124.6298241655204</v>
      </c>
      <c r="L1122" s="22">
        <f t="shared" si="2"/>
        <v>9765.8463432997778</v>
      </c>
      <c r="M1122" s="4" t="b">
        <f t="shared" si="3"/>
        <v>0</v>
      </c>
    </row>
    <row r="1123" spans="3:13" ht="15.75" customHeight="1">
      <c r="C1123" s="20">
        <v>43833.013194444444</v>
      </c>
      <c r="D1123" s="4">
        <v>8620</v>
      </c>
      <c r="E1123" s="4">
        <v>8620</v>
      </c>
      <c r="F1123" s="4">
        <v>8610</v>
      </c>
      <c r="G1123" s="4">
        <v>8615</v>
      </c>
      <c r="H1123" s="4">
        <v>9</v>
      </c>
      <c r="I1123" s="4">
        <f t="shared" si="0"/>
        <v>1.9999999960418791</v>
      </c>
      <c r="K1123" s="21">
        <f t="shared" si="1"/>
        <v>7128.8986257378183</v>
      </c>
      <c r="L1123" s="22">
        <f t="shared" si="2"/>
        <v>9771.6976592634073</v>
      </c>
      <c r="M1123" s="4" t="b">
        <f t="shared" si="3"/>
        <v>0</v>
      </c>
    </row>
    <row r="1124" spans="3:13" ht="15.75" customHeight="1">
      <c r="C1124" s="20">
        <v>43833.013888888891</v>
      </c>
      <c r="D1124" s="4">
        <v>8615</v>
      </c>
      <c r="E1124" s="4">
        <v>8615</v>
      </c>
      <c r="F1124" s="4">
        <v>8605</v>
      </c>
      <c r="G1124" s="4">
        <v>8605</v>
      </c>
      <c r="H1124" s="4">
        <v>16</v>
      </c>
      <c r="I1124" s="4">
        <f t="shared" si="0"/>
        <v>1.000000003259629</v>
      </c>
      <c r="K1124" s="21">
        <f t="shared" si="1"/>
        <v>7128.8986257378183</v>
      </c>
      <c r="L1124" s="22">
        <f t="shared" si="2"/>
        <v>9771.6976592634073</v>
      </c>
      <c r="M1124" s="4" t="b">
        <f t="shared" si="3"/>
        <v>0</v>
      </c>
    </row>
    <row r="1125" spans="3:13" ht="15.75" customHeight="1">
      <c r="C1125" s="20">
        <v>43833.01458333333</v>
      </c>
      <c r="D1125" s="4">
        <v>8615</v>
      </c>
      <c r="E1125" s="4">
        <v>8620</v>
      </c>
      <c r="F1125" s="4">
        <v>8615</v>
      </c>
      <c r="G1125" s="4">
        <v>8620</v>
      </c>
      <c r="H1125" s="4">
        <v>2</v>
      </c>
      <c r="I1125" s="4">
        <f t="shared" si="0"/>
        <v>0.99999999278225005</v>
      </c>
      <c r="K1125" s="21">
        <f t="shared" si="1"/>
        <v>7133.1674273101162</v>
      </c>
      <c r="L1125" s="22">
        <f t="shared" si="2"/>
        <v>9777.5489752270387</v>
      </c>
      <c r="M1125" s="4" t="b">
        <f t="shared" si="3"/>
        <v>0</v>
      </c>
    </row>
    <row r="1126" spans="3:13" ht="15.75" customHeight="1">
      <c r="C1126" s="20">
        <v>43833.015277777777</v>
      </c>
      <c r="D1126" s="4">
        <v>8605</v>
      </c>
      <c r="E1126" s="4">
        <v>8605</v>
      </c>
      <c r="F1126" s="4">
        <v>8595</v>
      </c>
      <c r="G1126" s="4">
        <v>8595</v>
      </c>
      <c r="H1126" s="4">
        <v>15</v>
      </c>
      <c r="I1126" s="4">
        <f t="shared" si="0"/>
        <v>1.000000003259629</v>
      </c>
      <c r="K1126" s="21">
        <f t="shared" si="1"/>
        <v>7124.6298241655204</v>
      </c>
      <c r="L1126" s="22">
        <f t="shared" si="2"/>
        <v>9765.8463432997778</v>
      </c>
      <c r="M1126" s="4" t="b">
        <f t="shared" si="3"/>
        <v>0</v>
      </c>
    </row>
    <row r="1127" spans="3:13" ht="15.75" customHeight="1">
      <c r="C1127" s="20">
        <v>43833.015972222223</v>
      </c>
      <c r="D1127" s="4">
        <v>8600</v>
      </c>
      <c r="E1127" s="4">
        <v>8600</v>
      </c>
      <c r="F1127" s="4">
        <v>8595</v>
      </c>
      <c r="G1127" s="4">
        <v>8595</v>
      </c>
      <c r="H1127" s="4">
        <v>5</v>
      </c>
      <c r="I1127" s="4">
        <f t="shared" si="0"/>
        <v>1.000000003259629</v>
      </c>
      <c r="K1127" s="21">
        <f t="shared" si="1"/>
        <v>7128.8986257378183</v>
      </c>
      <c r="L1127" s="22">
        <f t="shared" si="2"/>
        <v>9771.6976592634073</v>
      </c>
      <c r="M1127" s="4" t="b">
        <f t="shared" si="3"/>
        <v>0</v>
      </c>
    </row>
    <row r="1128" spans="3:13" ht="15.75" customHeight="1">
      <c r="C1128" s="20">
        <v>43833.01666666667</v>
      </c>
      <c r="D1128" s="4">
        <v>8600</v>
      </c>
      <c r="E1128" s="4">
        <v>8600</v>
      </c>
      <c r="F1128" s="4">
        <v>8600</v>
      </c>
      <c r="G1128" s="4">
        <v>8600</v>
      </c>
      <c r="H1128" s="4">
        <v>2</v>
      </c>
      <c r="I1128" s="4">
        <f t="shared" si="0"/>
        <v>1.000000003259629</v>
      </c>
      <c r="K1128" s="21">
        <f t="shared" si="1"/>
        <v>7128.8986257378183</v>
      </c>
      <c r="L1128" s="22">
        <f t="shared" si="2"/>
        <v>9771.6976592634073</v>
      </c>
      <c r="M1128" s="4" t="b">
        <f t="shared" si="3"/>
        <v>0</v>
      </c>
    </row>
    <row r="1129" spans="3:13" ht="15.75" customHeight="1">
      <c r="C1129" s="20">
        <v>43833.017361111109</v>
      </c>
      <c r="D1129" s="4">
        <v>8610</v>
      </c>
      <c r="E1129" s="4">
        <v>8615</v>
      </c>
      <c r="F1129" s="4">
        <v>8610</v>
      </c>
      <c r="G1129" s="4">
        <v>8610</v>
      </c>
      <c r="H1129" s="4">
        <v>5</v>
      </c>
      <c r="I1129" s="4">
        <f t="shared" si="0"/>
        <v>0.99999999278225005</v>
      </c>
      <c r="K1129" s="21">
        <f t="shared" si="1"/>
        <v>7133.1674273101162</v>
      </c>
      <c r="L1129" s="22">
        <f t="shared" si="2"/>
        <v>9777.5489752270387</v>
      </c>
      <c r="M1129" s="4" t="b">
        <f t="shared" si="3"/>
        <v>0</v>
      </c>
    </row>
    <row r="1130" spans="3:13" ht="15.75" customHeight="1">
      <c r="C1130" s="20">
        <v>43833.018750000003</v>
      </c>
      <c r="D1130" s="4">
        <v>8610</v>
      </c>
      <c r="E1130" s="4">
        <v>8610</v>
      </c>
      <c r="F1130" s="4">
        <v>8610</v>
      </c>
      <c r="G1130" s="4">
        <v>8610</v>
      </c>
      <c r="H1130" s="4">
        <v>5</v>
      </c>
      <c r="I1130" s="4">
        <f t="shared" si="0"/>
        <v>2.000000006519258</v>
      </c>
      <c r="K1130" s="21">
        <f t="shared" si="1"/>
        <v>7137.436228882415</v>
      </c>
      <c r="L1130" s="22">
        <f t="shared" si="2"/>
        <v>9783.40029119067</v>
      </c>
      <c r="M1130" s="4" t="b">
        <f t="shared" si="3"/>
        <v>0</v>
      </c>
    </row>
    <row r="1131" spans="3:13" ht="15.75" customHeight="1">
      <c r="C1131" s="20">
        <v>43833.019444444442</v>
      </c>
      <c r="D1131" s="4">
        <v>8610</v>
      </c>
      <c r="E1131" s="4">
        <v>8610</v>
      </c>
      <c r="F1131" s="4">
        <v>8605</v>
      </c>
      <c r="G1131" s="4">
        <v>8605</v>
      </c>
      <c r="H1131" s="4">
        <v>4</v>
      </c>
      <c r="I1131" s="4">
        <f t="shared" si="0"/>
        <v>0.99999999278225005</v>
      </c>
      <c r="K1131" s="21">
        <f t="shared" si="1"/>
        <v>7128.8986257378183</v>
      </c>
      <c r="L1131" s="22">
        <f t="shared" si="2"/>
        <v>9771.6976592634073</v>
      </c>
      <c r="M1131" s="4" t="b">
        <f t="shared" si="3"/>
        <v>0</v>
      </c>
    </row>
    <row r="1132" spans="3:13" ht="15.75" customHeight="1">
      <c r="C1132" s="20">
        <v>43833.020138888889</v>
      </c>
      <c r="D1132" s="4">
        <v>8600</v>
      </c>
      <c r="E1132" s="4">
        <v>8600</v>
      </c>
      <c r="F1132" s="4">
        <v>8600</v>
      </c>
      <c r="G1132" s="4">
        <v>8600</v>
      </c>
      <c r="H1132" s="4">
        <v>1</v>
      </c>
      <c r="I1132" s="4">
        <f t="shared" si="0"/>
        <v>1.000000003259629</v>
      </c>
      <c r="K1132" s="21">
        <f t="shared" si="1"/>
        <v>7128.8986257378183</v>
      </c>
      <c r="L1132" s="22">
        <f t="shared" si="2"/>
        <v>9771.6976592634073</v>
      </c>
      <c r="M1132" s="4" t="b">
        <f t="shared" si="3"/>
        <v>0</v>
      </c>
    </row>
    <row r="1133" spans="3:13" ht="15.75" customHeight="1">
      <c r="C1133" s="20">
        <v>43833.020833333336</v>
      </c>
      <c r="D1133" s="4">
        <v>8605</v>
      </c>
      <c r="E1133" s="4">
        <v>8610</v>
      </c>
      <c r="F1133" s="4">
        <v>8605</v>
      </c>
      <c r="G1133" s="4">
        <v>8610</v>
      </c>
      <c r="H1133" s="4">
        <v>9</v>
      </c>
      <c r="I1133" s="4">
        <f t="shared" si="0"/>
        <v>1.000000003259629</v>
      </c>
      <c r="K1133" s="21">
        <f t="shared" si="1"/>
        <v>7128.8986257378183</v>
      </c>
      <c r="L1133" s="22">
        <f t="shared" si="2"/>
        <v>9771.6976592634073</v>
      </c>
      <c r="M1133" s="4" t="b">
        <f t="shared" si="3"/>
        <v>0</v>
      </c>
    </row>
    <row r="1134" spans="3:13" ht="15.75" customHeight="1">
      <c r="C1134" s="20">
        <v>43833.021527777775</v>
      </c>
      <c r="D1134" s="4">
        <v>8615</v>
      </c>
      <c r="E1134" s="4">
        <v>8620</v>
      </c>
      <c r="F1134" s="4">
        <v>8615</v>
      </c>
      <c r="G1134" s="4">
        <v>8620</v>
      </c>
      <c r="H1134" s="4">
        <v>3</v>
      </c>
      <c r="I1134" s="4">
        <f t="shared" si="0"/>
        <v>0.99999999278225005</v>
      </c>
      <c r="K1134" s="21">
        <f t="shared" si="1"/>
        <v>7128.8986257378183</v>
      </c>
      <c r="L1134" s="22">
        <f t="shared" si="2"/>
        <v>9771.6976592634073</v>
      </c>
      <c r="M1134" s="4" t="b">
        <f t="shared" si="3"/>
        <v>0</v>
      </c>
    </row>
    <row r="1135" spans="3:13" ht="15.75" customHeight="1">
      <c r="C1135" s="20">
        <v>43833.022222222222</v>
      </c>
      <c r="D1135" s="4">
        <v>8620</v>
      </c>
      <c r="E1135" s="4">
        <v>8620</v>
      </c>
      <c r="F1135" s="4">
        <v>8620</v>
      </c>
      <c r="G1135" s="4">
        <v>8620</v>
      </c>
      <c r="H1135" s="4">
        <v>1</v>
      </c>
      <c r="I1135" s="4">
        <f t="shared" si="0"/>
        <v>1.000000003259629</v>
      </c>
      <c r="K1135" s="21">
        <f t="shared" si="1"/>
        <v>7128.8986257378183</v>
      </c>
      <c r="L1135" s="22">
        <f t="shared" si="2"/>
        <v>9771.6976592634073</v>
      </c>
      <c r="M1135" s="4" t="b">
        <f t="shared" si="3"/>
        <v>0</v>
      </c>
    </row>
    <row r="1136" spans="3:13" ht="15.75" customHeight="1">
      <c r="C1136" s="20">
        <v>43833.022916666669</v>
      </c>
      <c r="D1136" s="4">
        <v>8620</v>
      </c>
      <c r="E1136" s="4">
        <v>8620</v>
      </c>
      <c r="F1136" s="4">
        <v>8620</v>
      </c>
      <c r="G1136" s="4">
        <v>8620</v>
      </c>
      <c r="H1136" s="4">
        <v>6</v>
      </c>
      <c r="I1136" s="4">
        <f t="shared" si="0"/>
        <v>1.000000003259629</v>
      </c>
      <c r="K1136" s="21">
        <f t="shared" si="1"/>
        <v>7124.6298241655204</v>
      </c>
      <c r="L1136" s="22">
        <f t="shared" si="2"/>
        <v>9765.8463432997778</v>
      </c>
      <c r="M1136" s="4" t="b">
        <f t="shared" si="3"/>
        <v>0</v>
      </c>
    </row>
    <row r="1137" spans="3:13" ht="15.75" customHeight="1">
      <c r="C1137" s="20">
        <v>43833.024305555555</v>
      </c>
      <c r="D1137" s="4">
        <v>8610</v>
      </c>
      <c r="E1137" s="4">
        <v>8615</v>
      </c>
      <c r="F1137" s="4">
        <v>8610</v>
      </c>
      <c r="G1137" s="4">
        <v>8615</v>
      </c>
      <c r="H1137" s="4">
        <v>3</v>
      </c>
      <c r="I1137" s="4">
        <f t="shared" si="0"/>
        <v>1.9999999960418791</v>
      </c>
      <c r="K1137" s="21">
        <f t="shared" si="1"/>
        <v>7124.6298241655204</v>
      </c>
      <c r="L1137" s="22">
        <f t="shared" si="2"/>
        <v>9765.8463432997778</v>
      </c>
      <c r="M1137" s="4" t="b">
        <f t="shared" si="3"/>
        <v>0</v>
      </c>
    </row>
    <row r="1138" spans="3:13" ht="15.75" customHeight="1">
      <c r="C1138" s="20">
        <v>43833.025000000001</v>
      </c>
      <c r="D1138" s="4">
        <v>8610</v>
      </c>
      <c r="E1138" s="4">
        <v>8610</v>
      </c>
      <c r="F1138" s="4">
        <v>8610</v>
      </c>
      <c r="G1138" s="4">
        <v>8610</v>
      </c>
      <c r="H1138" s="4">
        <v>3</v>
      </c>
      <c r="I1138" s="4">
        <f t="shared" si="0"/>
        <v>1.000000003259629</v>
      </c>
      <c r="K1138" s="21">
        <f t="shared" si="1"/>
        <v>7120.3610225932225</v>
      </c>
      <c r="L1138" s="22">
        <f t="shared" si="2"/>
        <v>9759.9950273361464</v>
      </c>
      <c r="M1138" s="4" t="b">
        <f t="shared" si="3"/>
        <v>0</v>
      </c>
    </row>
    <row r="1139" spans="3:13" ht="15.75" customHeight="1">
      <c r="C1139" s="20">
        <v>43833.025694444441</v>
      </c>
      <c r="D1139" s="4">
        <v>8605</v>
      </c>
      <c r="E1139" s="4">
        <v>8605</v>
      </c>
      <c r="F1139" s="4">
        <v>8605</v>
      </c>
      <c r="G1139" s="4">
        <v>8605</v>
      </c>
      <c r="H1139" s="4">
        <v>1</v>
      </c>
      <c r="I1139" s="4">
        <f t="shared" si="0"/>
        <v>0.99999999278225005</v>
      </c>
      <c r="K1139" s="21">
        <f t="shared" si="1"/>
        <v>7124.6298241655204</v>
      </c>
      <c r="L1139" s="22">
        <f t="shared" si="2"/>
        <v>9765.8463432997778</v>
      </c>
      <c r="M1139" s="4" t="b">
        <f t="shared" si="3"/>
        <v>0</v>
      </c>
    </row>
    <row r="1140" spans="3:13" ht="15.75" customHeight="1">
      <c r="C1140" s="20">
        <v>43833.026388888888</v>
      </c>
      <c r="D1140" s="4">
        <v>8610</v>
      </c>
      <c r="E1140" s="4">
        <v>8610</v>
      </c>
      <c r="F1140" s="4">
        <v>8610</v>
      </c>
      <c r="G1140" s="4">
        <v>8610</v>
      </c>
      <c r="H1140" s="4">
        <v>2</v>
      </c>
      <c r="I1140" s="4">
        <f t="shared" si="0"/>
        <v>1.000000003259629</v>
      </c>
      <c r="K1140" s="21">
        <f t="shared" si="1"/>
        <v>7124.6298241655204</v>
      </c>
      <c r="L1140" s="22">
        <f t="shared" si="2"/>
        <v>9765.8463432997778</v>
      </c>
      <c r="M1140" s="4" t="b">
        <f t="shared" si="3"/>
        <v>0</v>
      </c>
    </row>
    <row r="1141" spans="3:13" ht="15.75" customHeight="1">
      <c r="C1141" s="20">
        <v>43833.027777777781</v>
      </c>
      <c r="D1141" s="4">
        <v>8615</v>
      </c>
      <c r="E1141" s="4">
        <v>8625</v>
      </c>
      <c r="F1141" s="4">
        <v>8615</v>
      </c>
      <c r="G1141" s="4">
        <v>8625</v>
      </c>
      <c r="H1141" s="4">
        <v>6</v>
      </c>
      <c r="I1141" s="4">
        <f t="shared" si="0"/>
        <v>2.000000006519258</v>
      </c>
      <c r="K1141" s="21">
        <f t="shared" si="1"/>
        <v>7128.8986257378183</v>
      </c>
      <c r="L1141" s="22">
        <f t="shared" si="2"/>
        <v>9771.6976592634073</v>
      </c>
      <c r="M1141" s="4" t="b">
        <f t="shared" si="3"/>
        <v>0</v>
      </c>
    </row>
    <row r="1142" spans="3:13" ht="15.75" customHeight="1">
      <c r="C1142" s="20">
        <v>43833.02847222222</v>
      </c>
      <c r="D1142" s="4">
        <v>8625</v>
      </c>
      <c r="E1142" s="4">
        <v>8625</v>
      </c>
      <c r="F1142" s="4">
        <v>8625</v>
      </c>
      <c r="G1142" s="4">
        <v>8625</v>
      </c>
      <c r="H1142" s="4">
        <v>11</v>
      </c>
      <c r="I1142" s="4">
        <f t="shared" si="0"/>
        <v>0.99999999278225005</v>
      </c>
      <c r="K1142" s="21">
        <f t="shared" si="1"/>
        <v>7128.8986257378183</v>
      </c>
      <c r="L1142" s="22">
        <f t="shared" si="2"/>
        <v>9771.6976592634073</v>
      </c>
      <c r="M1142" s="4" t="b">
        <f t="shared" si="3"/>
        <v>0</v>
      </c>
    </row>
    <row r="1143" spans="3:13" ht="15.75" customHeight="1">
      <c r="C1143" s="20">
        <v>43833.029166666667</v>
      </c>
      <c r="D1143" s="4">
        <v>8620</v>
      </c>
      <c r="E1143" s="4">
        <v>8620</v>
      </c>
      <c r="F1143" s="4">
        <v>8620</v>
      </c>
      <c r="G1143" s="4">
        <v>8620</v>
      </c>
      <c r="H1143" s="4">
        <v>1</v>
      </c>
      <c r="I1143" s="4">
        <f t="shared" si="0"/>
        <v>1.000000003259629</v>
      </c>
      <c r="K1143" s="21">
        <f t="shared" si="1"/>
        <v>7137.436228882415</v>
      </c>
      <c r="L1143" s="22">
        <f t="shared" si="2"/>
        <v>9783.40029119067</v>
      </c>
      <c r="M1143" s="4" t="b">
        <f t="shared" si="3"/>
        <v>0</v>
      </c>
    </row>
    <row r="1144" spans="3:13" ht="15.75" customHeight="1">
      <c r="C1144" s="20">
        <v>43833.031944444447</v>
      </c>
      <c r="D1144" s="4">
        <v>8610</v>
      </c>
      <c r="E1144" s="4">
        <v>8615</v>
      </c>
      <c r="F1144" s="4">
        <v>8610</v>
      </c>
      <c r="G1144" s="4">
        <v>8615</v>
      </c>
      <c r="H1144" s="4">
        <v>12</v>
      </c>
      <c r="I1144" s="4">
        <f t="shared" si="0"/>
        <v>4.0000000025611371</v>
      </c>
      <c r="K1144" s="21">
        <f t="shared" si="1"/>
        <v>7133.1674273101162</v>
      </c>
      <c r="L1144" s="22">
        <f t="shared" si="2"/>
        <v>9777.5489752270387</v>
      </c>
      <c r="M1144" s="4" t="b">
        <f t="shared" si="3"/>
        <v>0</v>
      </c>
    </row>
    <row r="1145" spans="3:13" ht="15.75" customHeight="1">
      <c r="C1145" s="20">
        <v>43833.033333333333</v>
      </c>
      <c r="D1145" s="4">
        <v>8620</v>
      </c>
      <c r="E1145" s="4">
        <v>8620</v>
      </c>
      <c r="F1145" s="4">
        <v>8620</v>
      </c>
      <c r="G1145" s="4">
        <v>8620</v>
      </c>
      <c r="H1145" s="4">
        <v>4</v>
      </c>
      <c r="I1145" s="4">
        <f t="shared" si="0"/>
        <v>1.9999999960418791</v>
      </c>
      <c r="K1145" s="21">
        <f t="shared" si="1"/>
        <v>7133.1674273101162</v>
      </c>
      <c r="L1145" s="22">
        <f t="shared" si="2"/>
        <v>9777.5489752270387</v>
      </c>
      <c r="M1145" s="4" t="b">
        <f t="shared" si="3"/>
        <v>0</v>
      </c>
    </row>
    <row r="1146" spans="3:13" ht="15.75" customHeight="1">
      <c r="C1146" s="20">
        <v>43833.03402777778</v>
      </c>
      <c r="D1146" s="4">
        <v>8625</v>
      </c>
      <c r="E1146" s="4">
        <v>8635</v>
      </c>
      <c r="F1146" s="4">
        <v>8625</v>
      </c>
      <c r="G1146" s="4">
        <v>8635</v>
      </c>
      <c r="H1146" s="4">
        <v>4</v>
      </c>
      <c r="I1146" s="4">
        <f t="shared" si="0"/>
        <v>1.000000003259629</v>
      </c>
      <c r="K1146" s="21">
        <f t="shared" si="1"/>
        <v>7128.8986257378183</v>
      </c>
      <c r="L1146" s="22">
        <f t="shared" si="2"/>
        <v>9771.6976592634073</v>
      </c>
      <c r="M1146" s="4" t="b">
        <f t="shared" si="3"/>
        <v>0</v>
      </c>
    </row>
    <row r="1147" spans="3:13" ht="15.75" customHeight="1">
      <c r="C1147" s="20">
        <v>43833.034722222219</v>
      </c>
      <c r="D1147" s="4">
        <v>8635</v>
      </c>
      <c r="E1147" s="4">
        <v>8640</v>
      </c>
      <c r="F1147" s="4">
        <v>8630</v>
      </c>
      <c r="G1147" s="4">
        <v>8640</v>
      </c>
      <c r="H1147" s="4">
        <v>9</v>
      </c>
      <c r="I1147" s="4">
        <f t="shared" si="0"/>
        <v>0.99999999278225005</v>
      </c>
      <c r="K1147" s="21">
        <f t="shared" si="1"/>
        <v>7124.6298241655204</v>
      </c>
      <c r="L1147" s="22">
        <f t="shared" si="2"/>
        <v>9765.8463432997778</v>
      </c>
      <c r="M1147" s="4" t="b">
        <f t="shared" si="3"/>
        <v>0</v>
      </c>
    </row>
    <row r="1148" spans="3:13" ht="15.75" customHeight="1">
      <c r="C1148" s="20">
        <v>43833.035416666666</v>
      </c>
      <c r="D1148" s="4">
        <v>8640</v>
      </c>
      <c r="E1148" s="4">
        <v>8650</v>
      </c>
      <c r="F1148" s="4">
        <v>8640</v>
      </c>
      <c r="G1148" s="4">
        <v>8645</v>
      </c>
      <c r="H1148" s="4">
        <v>13</v>
      </c>
      <c r="I1148" s="4">
        <f t="shared" si="0"/>
        <v>1.000000003259629</v>
      </c>
      <c r="K1148" s="21">
        <f t="shared" si="1"/>
        <v>7128.8986257378183</v>
      </c>
      <c r="L1148" s="22">
        <f t="shared" si="2"/>
        <v>9771.6976592634073</v>
      </c>
      <c r="M1148" s="4" t="b">
        <f t="shared" si="3"/>
        <v>0</v>
      </c>
    </row>
    <row r="1149" spans="3:13" ht="15.75" customHeight="1">
      <c r="C1149" s="20">
        <v>43833.036111111112</v>
      </c>
      <c r="D1149" s="4">
        <v>8645</v>
      </c>
      <c r="E1149" s="4">
        <v>8645</v>
      </c>
      <c r="F1149" s="4">
        <v>8645</v>
      </c>
      <c r="G1149" s="4">
        <v>8645</v>
      </c>
      <c r="H1149" s="4">
        <v>1</v>
      </c>
      <c r="I1149" s="4">
        <f t="shared" si="0"/>
        <v>1.000000003259629</v>
      </c>
      <c r="K1149" s="21">
        <f t="shared" si="1"/>
        <v>7133.1674273101162</v>
      </c>
      <c r="L1149" s="22">
        <f t="shared" si="2"/>
        <v>9777.5489752270387</v>
      </c>
      <c r="M1149" s="4" t="b">
        <f t="shared" si="3"/>
        <v>0</v>
      </c>
    </row>
    <row r="1150" spans="3:13" ht="15.75" customHeight="1">
      <c r="C1150" s="20">
        <v>43833.039583333331</v>
      </c>
      <c r="D1150" s="4">
        <v>8645</v>
      </c>
      <c r="E1150" s="4">
        <v>8650</v>
      </c>
      <c r="F1150" s="4">
        <v>8645</v>
      </c>
      <c r="G1150" s="4">
        <v>8645</v>
      </c>
      <c r="H1150" s="4">
        <v>6</v>
      </c>
      <c r="I1150" s="4">
        <f t="shared" si="0"/>
        <v>4.9999999953433871</v>
      </c>
      <c r="K1150" s="21">
        <f t="shared" si="1"/>
        <v>7128.8986257378183</v>
      </c>
      <c r="L1150" s="22">
        <f t="shared" si="2"/>
        <v>9771.6976592634073</v>
      </c>
      <c r="M1150" s="4" t="b">
        <f t="shared" si="3"/>
        <v>0</v>
      </c>
    </row>
    <row r="1151" spans="3:13" ht="15.75" customHeight="1">
      <c r="C1151" s="20">
        <v>43833.041666666664</v>
      </c>
      <c r="D1151" s="4">
        <v>8655</v>
      </c>
      <c r="E1151" s="4">
        <v>8660</v>
      </c>
      <c r="F1151" s="4">
        <v>8650</v>
      </c>
      <c r="G1151" s="4">
        <v>8650</v>
      </c>
      <c r="H1151" s="4">
        <v>13</v>
      </c>
      <c r="I1151" s="4">
        <f t="shared" si="0"/>
        <v>2.9999999993015081</v>
      </c>
      <c r="K1151" s="21">
        <f t="shared" si="1"/>
        <v>7133.1674273101162</v>
      </c>
      <c r="L1151" s="22">
        <f t="shared" si="2"/>
        <v>9777.5489752270387</v>
      </c>
      <c r="M1151" s="4" t="b">
        <f t="shared" si="3"/>
        <v>0</v>
      </c>
    </row>
    <row r="1152" spans="3:13" ht="15.75" customHeight="1">
      <c r="C1152" s="20">
        <v>43833.042361111111</v>
      </c>
      <c r="D1152" s="4">
        <v>8650</v>
      </c>
      <c r="E1152" s="4">
        <v>8650</v>
      </c>
      <c r="F1152" s="4">
        <v>8650</v>
      </c>
      <c r="G1152" s="4">
        <v>8650</v>
      </c>
      <c r="H1152" s="4">
        <v>1</v>
      </c>
      <c r="I1152" s="4">
        <f t="shared" si="0"/>
        <v>1.000000003259629</v>
      </c>
      <c r="K1152" s="21">
        <f t="shared" si="1"/>
        <v>7137.436228882415</v>
      </c>
      <c r="L1152" s="22">
        <f t="shared" si="2"/>
        <v>9783.40029119067</v>
      </c>
      <c r="M1152" s="4" t="b">
        <f t="shared" si="3"/>
        <v>0</v>
      </c>
    </row>
    <row r="1153" spans="3:13" ht="15.75" customHeight="1">
      <c r="C1153" s="20">
        <v>43833.043749999997</v>
      </c>
      <c r="D1153" s="4">
        <v>8640</v>
      </c>
      <c r="E1153" s="4">
        <v>8640</v>
      </c>
      <c r="F1153" s="4">
        <v>8640</v>
      </c>
      <c r="G1153" s="4">
        <v>8640</v>
      </c>
      <c r="H1153" s="4">
        <v>2</v>
      </c>
      <c r="I1153" s="4">
        <f t="shared" si="0"/>
        <v>1.9999999960418791</v>
      </c>
      <c r="K1153" s="21">
        <f t="shared" si="1"/>
        <v>7137.436228882415</v>
      </c>
      <c r="L1153" s="22">
        <f t="shared" si="2"/>
        <v>9783.40029119067</v>
      </c>
      <c r="M1153" s="4" t="b">
        <f t="shared" si="3"/>
        <v>0</v>
      </c>
    </row>
    <row r="1154" spans="3:13" ht="15.75" customHeight="1">
      <c r="C1154" s="20">
        <v>43833.04583333333</v>
      </c>
      <c r="D1154" s="4">
        <v>8645</v>
      </c>
      <c r="E1154" s="4">
        <v>8650</v>
      </c>
      <c r="F1154" s="4">
        <v>8645</v>
      </c>
      <c r="G1154" s="4">
        <v>8645</v>
      </c>
      <c r="H1154" s="4">
        <v>9</v>
      </c>
      <c r="I1154" s="4">
        <f t="shared" si="0"/>
        <v>2.9999999993015081</v>
      </c>
      <c r="K1154" s="21">
        <f t="shared" si="1"/>
        <v>7145.9738320270108</v>
      </c>
      <c r="L1154" s="22">
        <f t="shared" si="2"/>
        <v>9795.1029231179309</v>
      </c>
      <c r="M1154" s="4" t="b">
        <f t="shared" si="3"/>
        <v>0</v>
      </c>
    </row>
    <row r="1155" spans="3:13" ht="15.75" customHeight="1">
      <c r="C1155" s="20">
        <v>43833.046527777777</v>
      </c>
      <c r="D1155" s="4">
        <v>8640</v>
      </c>
      <c r="E1155" s="4">
        <v>8640</v>
      </c>
      <c r="F1155" s="4">
        <v>8640</v>
      </c>
      <c r="G1155" s="4">
        <v>8640</v>
      </c>
      <c r="H1155" s="4">
        <v>3</v>
      </c>
      <c r="I1155" s="4">
        <f t="shared" si="0"/>
        <v>1.000000003259629</v>
      </c>
      <c r="K1155" s="21">
        <f t="shared" si="1"/>
        <v>7141.7050304547129</v>
      </c>
      <c r="L1155" s="22">
        <f t="shared" si="2"/>
        <v>9789.2516071542996</v>
      </c>
      <c r="M1155" s="4" t="b">
        <f t="shared" si="3"/>
        <v>0</v>
      </c>
    </row>
    <row r="1156" spans="3:13" ht="15.75" customHeight="1">
      <c r="C1156" s="20">
        <v>43833.047222222223</v>
      </c>
      <c r="D1156" s="4">
        <v>8650</v>
      </c>
      <c r="E1156" s="4">
        <v>8650</v>
      </c>
      <c r="F1156" s="4">
        <v>8650</v>
      </c>
      <c r="G1156" s="4">
        <v>8650</v>
      </c>
      <c r="H1156" s="4">
        <v>2</v>
      </c>
      <c r="I1156" s="4">
        <f t="shared" si="0"/>
        <v>1.000000003259629</v>
      </c>
      <c r="K1156" s="21">
        <f t="shared" si="1"/>
        <v>7145.9738320270108</v>
      </c>
      <c r="L1156" s="22">
        <f t="shared" si="2"/>
        <v>9795.1029231179309</v>
      </c>
      <c r="M1156" s="4" t="b">
        <f t="shared" si="3"/>
        <v>0</v>
      </c>
    </row>
    <row r="1157" spans="3:13" ht="15.75" customHeight="1">
      <c r="C1157" s="20">
        <v>43833.04791666667</v>
      </c>
      <c r="D1157" s="4">
        <v>8650</v>
      </c>
      <c r="E1157" s="4">
        <v>8650</v>
      </c>
      <c r="F1157" s="4">
        <v>8650</v>
      </c>
      <c r="G1157" s="4">
        <v>8650</v>
      </c>
      <c r="H1157" s="4">
        <v>1</v>
      </c>
      <c r="I1157" s="4">
        <f t="shared" si="0"/>
        <v>1.000000003259629</v>
      </c>
      <c r="K1157" s="21">
        <f t="shared" si="1"/>
        <v>7141.7050304547129</v>
      </c>
      <c r="L1157" s="22">
        <f t="shared" si="2"/>
        <v>9789.2516071542996</v>
      </c>
      <c r="M1157" s="4" t="b">
        <f t="shared" si="3"/>
        <v>0</v>
      </c>
    </row>
    <row r="1158" spans="3:13" ht="15.75" customHeight="1">
      <c r="C1158" s="20">
        <v>43833.048611111109</v>
      </c>
      <c r="D1158" s="4">
        <v>8650</v>
      </c>
      <c r="E1158" s="4">
        <v>8650</v>
      </c>
      <c r="F1158" s="4">
        <v>8650</v>
      </c>
      <c r="G1158" s="4">
        <v>8650</v>
      </c>
      <c r="H1158" s="4">
        <v>7</v>
      </c>
      <c r="I1158" s="4">
        <f t="shared" si="0"/>
        <v>0.99999999278225005</v>
      </c>
      <c r="K1158" s="21">
        <f t="shared" si="1"/>
        <v>7141.7050304547129</v>
      </c>
      <c r="L1158" s="22">
        <f t="shared" si="2"/>
        <v>9789.2516071542996</v>
      </c>
      <c r="M1158" s="4" t="b">
        <f t="shared" si="3"/>
        <v>0</v>
      </c>
    </row>
    <row r="1159" spans="3:13" ht="15.75" customHeight="1">
      <c r="C1159" s="20">
        <v>43833.049305555556</v>
      </c>
      <c r="D1159" s="4">
        <v>8655</v>
      </c>
      <c r="E1159" s="4">
        <v>8655</v>
      </c>
      <c r="F1159" s="4">
        <v>8655</v>
      </c>
      <c r="G1159" s="4">
        <v>8655</v>
      </c>
      <c r="H1159" s="4">
        <v>2</v>
      </c>
      <c r="I1159" s="4">
        <f t="shared" si="0"/>
        <v>1.000000003259629</v>
      </c>
      <c r="K1159" s="21">
        <f t="shared" si="1"/>
        <v>7141.7050304547129</v>
      </c>
      <c r="L1159" s="22">
        <f t="shared" si="2"/>
        <v>9789.2516071542996</v>
      </c>
      <c r="M1159" s="4" t="b">
        <f t="shared" si="3"/>
        <v>0</v>
      </c>
    </row>
    <row r="1160" spans="3:13" ht="15.75" customHeight="1">
      <c r="C1160" s="20">
        <v>43833.05</v>
      </c>
      <c r="D1160" s="4">
        <v>8650</v>
      </c>
      <c r="E1160" s="4">
        <v>8650</v>
      </c>
      <c r="F1160" s="4">
        <v>8635</v>
      </c>
      <c r="G1160" s="4">
        <v>8635</v>
      </c>
      <c r="H1160" s="4">
        <v>5</v>
      </c>
      <c r="I1160" s="4">
        <f t="shared" si="0"/>
        <v>1.000000003259629</v>
      </c>
      <c r="K1160" s="21">
        <f t="shared" si="1"/>
        <v>7137.436228882415</v>
      </c>
      <c r="L1160" s="22">
        <f t="shared" si="2"/>
        <v>9783.40029119067</v>
      </c>
      <c r="M1160" s="4" t="b">
        <f t="shared" si="3"/>
        <v>0</v>
      </c>
    </row>
    <row r="1161" spans="3:13" ht="15.75" customHeight="1">
      <c r="C1161" s="20">
        <v>43833.052777777775</v>
      </c>
      <c r="D1161" s="4">
        <v>8635</v>
      </c>
      <c r="E1161" s="4">
        <v>8640</v>
      </c>
      <c r="F1161" s="4">
        <v>8630</v>
      </c>
      <c r="G1161" s="4">
        <v>8635</v>
      </c>
      <c r="H1161" s="4">
        <v>13</v>
      </c>
      <c r="I1161" s="4">
        <f t="shared" si="0"/>
        <v>3.9999999920837581</v>
      </c>
      <c r="K1161" s="21">
        <f t="shared" si="1"/>
        <v>7150.2426335993086</v>
      </c>
      <c r="L1161" s="22">
        <f t="shared" si="2"/>
        <v>9800.9542390815623</v>
      </c>
      <c r="M1161" s="4" t="b">
        <f t="shared" si="3"/>
        <v>0</v>
      </c>
    </row>
    <row r="1162" spans="3:13" ht="15.75" customHeight="1">
      <c r="C1162" s="20">
        <v>43833.053472222222</v>
      </c>
      <c r="D1162" s="4">
        <v>8635</v>
      </c>
      <c r="E1162" s="4">
        <v>8635</v>
      </c>
      <c r="F1162" s="4">
        <v>8635</v>
      </c>
      <c r="G1162" s="4">
        <v>8635</v>
      </c>
      <c r="H1162" s="4">
        <v>2</v>
      </c>
      <c r="I1162" s="4">
        <f t="shared" si="0"/>
        <v>1.000000003259629</v>
      </c>
      <c r="K1162" s="21">
        <f t="shared" si="1"/>
        <v>7141.7050304547129</v>
      </c>
      <c r="L1162" s="22">
        <f t="shared" si="2"/>
        <v>9789.2516071542996</v>
      </c>
      <c r="M1162" s="4" t="b">
        <f t="shared" si="3"/>
        <v>0</v>
      </c>
    </row>
    <row r="1163" spans="3:13" ht="15.75" customHeight="1">
      <c r="C1163" s="20">
        <v>43833.054861111108</v>
      </c>
      <c r="D1163" s="4">
        <v>8630</v>
      </c>
      <c r="E1163" s="4">
        <v>8630</v>
      </c>
      <c r="F1163" s="4">
        <v>8630</v>
      </c>
      <c r="G1163" s="4">
        <v>8630</v>
      </c>
      <c r="H1163" s="4">
        <v>1</v>
      </c>
      <c r="I1163" s="4">
        <f t="shared" si="0"/>
        <v>1.9999999960418791</v>
      </c>
      <c r="K1163" s="21">
        <f t="shared" si="1"/>
        <v>7141.7050304547129</v>
      </c>
      <c r="L1163" s="22">
        <f t="shared" si="2"/>
        <v>9789.2516071542996</v>
      </c>
      <c r="M1163" s="4" t="b">
        <f t="shared" si="3"/>
        <v>0</v>
      </c>
    </row>
    <row r="1164" spans="3:13" ht="15.75" customHeight="1">
      <c r="C1164" s="20">
        <v>43833.055555555555</v>
      </c>
      <c r="D1164" s="4">
        <v>8640</v>
      </c>
      <c r="E1164" s="4">
        <v>8645</v>
      </c>
      <c r="F1164" s="4">
        <v>8640</v>
      </c>
      <c r="G1164" s="4">
        <v>8640</v>
      </c>
      <c r="H1164" s="4">
        <v>9</v>
      </c>
      <c r="I1164" s="4">
        <f t="shared" si="0"/>
        <v>1.000000003259629</v>
      </c>
      <c r="K1164" s="21">
        <f t="shared" si="1"/>
        <v>7141.7050304547129</v>
      </c>
      <c r="L1164" s="22">
        <f t="shared" si="2"/>
        <v>9789.2516071542996</v>
      </c>
      <c r="M1164" s="4" t="b">
        <f t="shared" si="3"/>
        <v>0</v>
      </c>
    </row>
    <row r="1165" spans="3:13" ht="15.75" customHeight="1">
      <c r="C1165" s="20">
        <v>43833.056250000001</v>
      </c>
      <c r="D1165" s="4">
        <v>8640</v>
      </c>
      <c r="E1165" s="4">
        <v>8640</v>
      </c>
      <c r="F1165" s="4">
        <v>8640</v>
      </c>
      <c r="G1165" s="4">
        <v>8640</v>
      </c>
      <c r="H1165" s="4">
        <v>4</v>
      </c>
      <c r="I1165" s="4">
        <f t="shared" si="0"/>
        <v>1.000000003259629</v>
      </c>
      <c r="K1165" s="21">
        <f t="shared" si="1"/>
        <v>7137.436228882415</v>
      </c>
      <c r="L1165" s="22">
        <f t="shared" si="2"/>
        <v>9783.40029119067</v>
      </c>
      <c r="M1165" s="4" t="b">
        <f t="shared" si="3"/>
        <v>0</v>
      </c>
    </row>
    <row r="1166" spans="3:13" ht="15.75" customHeight="1">
      <c r="C1166" s="20">
        <v>43833.057638888888</v>
      </c>
      <c r="D1166" s="4">
        <v>8640</v>
      </c>
      <c r="E1166" s="4">
        <v>8640</v>
      </c>
      <c r="F1166" s="4">
        <v>8640</v>
      </c>
      <c r="G1166" s="4">
        <v>8640</v>
      </c>
      <c r="H1166" s="4">
        <v>4</v>
      </c>
      <c r="I1166" s="4">
        <f t="shared" si="0"/>
        <v>1.9999999960418791</v>
      </c>
      <c r="K1166" s="21">
        <f t="shared" si="1"/>
        <v>7141.7050304547129</v>
      </c>
      <c r="L1166" s="22">
        <f t="shared" si="2"/>
        <v>9789.2516071542996</v>
      </c>
      <c r="M1166" s="4" t="b">
        <f t="shared" si="3"/>
        <v>0</v>
      </c>
    </row>
    <row r="1167" spans="3:13" ht="15.75" customHeight="1">
      <c r="C1167" s="20">
        <v>43833.058333333334</v>
      </c>
      <c r="D1167" s="4">
        <v>8640</v>
      </c>
      <c r="E1167" s="4">
        <v>8640</v>
      </c>
      <c r="F1167" s="4">
        <v>8640</v>
      </c>
      <c r="G1167" s="4">
        <v>8640</v>
      </c>
      <c r="H1167" s="4">
        <v>2</v>
      </c>
      <c r="I1167" s="4">
        <f t="shared" si="0"/>
        <v>1.000000003259629</v>
      </c>
      <c r="K1167" s="21">
        <f t="shared" si="1"/>
        <v>7145.9738320270108</v>
      </c>
      <c r="L1167" s="22">
        <f t="shared" si="2"/>
        <v>9795.1029231179309</v>
      </c>
      <c r="M1167" s="4" t="b">
        <f t="shared" si="3"/>
        <v>0</v>
      </c>
    </row>
    <row r="1168" spans="3:13" ht="15.75" customHeight="1">
      <c r="C1168" s="20">
        <v>43833.059027777781</v>
      </c>
      <c r="D1168" s="4">
        <v>8635</v>
      </c>
      <c r="E1168" s="4">
        <v>8640</v>
      </c>
      <c r="F1168" s="4">
        <v>8635</v>
      </c>
      <c r="G1168" s="4">
        <v>8635</v>
      </c>
      <c r="H1168" s="4">
        <v>8</v>
      </c>
      <c r="I1168" s="4">
        <f t="shared" si="0"/>
        <v>1.000000003259629</v>
      </c>
      <c r="K1168" s="21">
        <f t="shared" si="1"/>
        <v>7133.1674273101162</v>
      </c>
      <c r="L1168" s="22">
        <f t="shared" si="2"/>
        <v>9777.5489752270387</v>
      </c>
      <c r="M1168" s="4" t="b">
        <f t="shared" si="3"/>
        <v>0</v>
      </c>
    </row>
    <row r="1169" spans="3:13" ht="15.75" customHeight="1">
      <c r="C1169" s="20">
        <v>43833.060416666667</v>
      </c>
      <c r="D1169" s="4">
        <v>8640</v>
      </c>
      <c r="E1169" s="4">
        <v>8640</v>
      </c>
      <c r="F1169" s="4">
        <v>8640</v>
      </c>
      <c r="G1169" s="4">
        <v>8640</v>
      </c>
      <c r="H1169" s="4">
        <v>3</v>
      </c>
      <c r="I1169" s="4">
        <f t="shared" si="0"/>
        <v>1.9999999960418791</v>
      </c>
      <c r="K1169" s="21">
        <f t="shared" si="1"/>
        <v>7128.8986257378183</v>
      </c>
      <c r="L1169" s="22">
        <f t="shared" si="2"/>
        <v>9771.6976592634073</v>
      </c>
      <c r="M1169" s="4" t="b">
        <f t="shared" si="3"/>
        <v>0</v>
      </c>
    </row>
    <row r="1170" spans="3:13" ht="15.75" customHeight="1">
      <c r="C1170" s="20">
        <v>43833.063194444447</v>
      </c>
      <c r="D1170" s="4">
        <v>8635</v>
      </c>
      <c r="E1170" s="4">
        <v>8640</v>
      </c>
      <c r="F1170" s="4">
        <v>8635</v>
      </c>
      <c r="G1170" s="4">
        <v>8640</v>
      </c>
      <c r="H1170" s="4">
        <v>8</v>
      </c>
      <c r="I1170" s="4">
        <f t="shared" si="0"/>
        <v>4.0000000025611371</v>
      </c>
      <c r="K1170" s="21">
        <f t="shared" si="1"/>
        <v>7133.1674273101162</v>
      </c>
      <c r="L1170" s="22">
        <f t="shared" si="2"/>
        <v>9777.5489752270387</v>
      </c>
      <c r="M1170" s="4" t="b">
        <f t="shared" si="3"/>
        <v>0</v>
      </c>
    </row>
    <row r="1171" spans="3:13" ht="15.75" customHeight="1">
      <c r="C1171" s="20">
        <v>43833.063888888886</v>
      </c>
      <c r="D1171" s="4">
        <v>8640</v>
      </c>
      <c r="E1171" s="4">
        <v>8640</v>
      </c>
      <c r="F1171" s="4">
        <v>8640</v>
      </c>
      <c r="G1171" s="4">
        <v>8640</v>
      </c>
      <c r="H1171" s="4">
        <v>3</v>
      </c>
      <c r="I1171" s="4">
        <f t="shared" si="0"/>
        <v>0.99999999278225005</v>
      </c>
      <c r="K1171" s="21">
        <f t="shared" si="1"/>
        <v>7133.1674273101162</v>
      </c>
      <c r="L1171" s="22">
        <f t="shared" si="2"/>
        <v>9777.5489752270387</v>
      </c>
      <c r="M1171" s="4" t="b">
        <f t="shared" si="3"/>
        <v>0</v>
      </c>
    </row>
    <row r="1172" spans="3:13" ht="15.75" customHeight="1">
      <c r="C1172" s="20">
        <v>43833.064583333333</v>
      </c>
      <c r="D1172" s="4">
        <v>8645</v>
      </c>
      <c r="E1172" s="4">
        <v>8650</v>
      </c>
      <c r="F1172" s="4">
        <v>8645</v>
      </c>
      <c r="G1172" s="4">
        <v>8650</v>
      </c>
      <c r="H1172" s="4">
        <v>8</v>
      </c>
      <c r="I1172" s="4">
        <f t="shared" si="0"/>
        <v>1.000000003259629</v>
      </c>
      <c r="K1172" s="21">
        <f t="shared" si="1"/>
        <v>7133.1674273101162</v>
      </c>
      <c r="L1172" s="22">
        <f t="shared" si="2"/>
        <v>9777.5489752270387</v>
      </c>
      <c r="M1172" s="4" t="b">
        <f t="shared" si="3"/>
        <v>0</v>
      </c>
    </row>
    <row r="1173" spans="3:13" ht="15.75" customHeight="1">
      <c r="C1173" s="20">
        <v>43833.06527777778</v>
      </c>
      <c r="D1173" s="4">
        <v>8650</v>
      </c>
      <c r="E1173" s="4">
        <v>8650</v>
      </c>
      <c r="F1173" s="4">
        <v>8650</v>
      </c>
      <c r="G1173" s="4">
        <v>8650</v>
      </c>
      <c r="H1173" s="4">
        <v>1</v>
      </c>
      <c r="I1173" s="4">
        <f t="shared" si="0"/>
        <v>1.000000003259629</v>
      </c>
      <c r="K1173" s="21">
        <f t="shared" si="1"/>
        <v>7137.436228882415</v>
      </c>
      <c r="L1173" s="22">
        <f t="shared" si="2"/>
        <v>9783.40029119067</v>
      </c>
      <c r="M1173" s="4" t="b">
        <f t="shared" si="3"/>
        <v>0</v>
      </c>
    </row>
    <row r="1174" spans="3:13" ht="15.75" customHeight="1">
      <c r="C1174" s="20">
        <v>43833.065972222219</v>
      </c>
      <c r="D1174" s="4">
        <v>8650</v>
      </c>
      <c r="E1174" s="4">
        <v>8655</v>
      </c>
      <c r="F1174" s="4">
        <v>8650</v>
      </c>
      <c r="G1174" s="4">
        <v>8655</v>
      </c>
      <c r="H1174" s="4">
        <v>9</v>
      </c>
      <c r="I1174" s="4">
        <f t="shared" si="0"/>
        <v>0.99999999278225005</v>
      </c>
      <c r="K1174" s="21">
        <f t="shared" si="1"/>
        <v>7133.1674273101162</v>
      </c>
      <c r="L1174" s="22">
        <f t="shared" si="2"/>
        <v>9777.5489752270387</v>
      </c>
      <c r="M1174" s="4" t="b">
        <f t="shared" si="3"/>
        <v>0</v>
      </c>
    </row>
    <row r="1175" spans="3:13" ht="15.75" customHeight="1">
      <c r="C1175" s="20">
        <v>43833.067361111112</v>
      </c>
      <c r="D1175" s="4">
        <v>8655</v>
      </c>
      <c r="E1175" s="4">
        <v>8655</v>
      </c>
      <c r="F1175" s="4">
        <v>8655</v>
      </c>
      <c r="G1175" s="4">
        <v>8655</v>
      </c>
      <c r="H1175" s="4">
        <v>2</v>
      </c>
      <c r="I1175" s="4">
        <f t="shared" si="0"/>
        <v>2.000000006519258</v>
      </c>
      <c r="K1175" s="21">
        <f t="shared" si="1"/>
        <v>7128.8986257378183</v>
      </c>
      <c r="L1175" s="22">
        <f t="shared" si="2"/>
        <v>9771.6976592634073</v>
      </c>
      <c r="M1175" s="4" t="b">
        <f t="shared" si="3"/>
        <v>0</v>
      </c>
    </row>
    <row r="1176" spans="3:13" ht="15.75" customHeight="1">
      <c r="C1176" s="20">
        <v>43833.068749999999</v>
      </c>
      <c r="D1176" s="4">
        <v>8645</v>
      </c>
      <c r="E1176" s="4">
        <v>8645</v>
      </c>
      <c r="F1176" s="4">
        <v>8635</v>
      </c>
      <c r="G1176" s="4">
        <v>8635</v>
      </c>
      <c r="H1176" s="4">
        <v>3</v>
      </c>
      <c r="I1176" s="4">
        <f t="shared" si="0"/>
        <v>1.9999999960418791</v>
      </c>
      <c r="K1176" s="21">
        <f t="shared" si="1"/>
        <v>7128.8986257378183</v>
      </c>
      <c r="L1176" s="22">
        <f t="shared" si="2"/>
        <v>9771.6976592634073</v>
      </c>
      <c r="M1176" s="4" t="b">
        <f t="shared" si="3"/>
        <v>0</v>
      </c>
    </row>
    <row r="1177" spans="3:13" ht="15.75" customHeight="1">
      <c r="C1177" s="20">
        <v>43833.070138888892</v>
      </c>
      <c r="D1177" s="4">
        <v>8640</v>
      </c>
      <c r="E1177" s="4">
        <v>8645</v>
      </c>
      <c r="F1177" s="4">
        <v>8640</v>
      </c>
      <c r="G1177" s="4">
        <v>8645</v>
      </c>
      <c r="H1177" s="4">
        <v>6</v>
      </c>
      <c r="I1177" s="4">
        <f t="shared" si="0"/>
        <v>2.000000006519258</v>
      </c>
      <c r="K1177" s="21">
        <f t="shared" si="1"/>
        <v>7128.8986257378183</v>
      </c>
      <c r="L1177" s="22">
        <f t="shared" si="2"/>
        <v>9771.6976592634073</v>
      </c>
      <c r="M1177" s="4" t="b">
        <f t="shared" si="3"/>
        <v>0</v>
      </c>
    </row>
    <row r="1178" spans="3:13" ht="15.75" customHeight="1">
      <c r="C1178" s="20">
        <v>43833.070833333331</v>
      </c>
      <c r="D1178" s="4">
        <v>8630</v>
      </c>
      <c r="E1178" s="4">
        <v>8635</v>
      </c>
      <c r="F1178" s="4">
        <v>8625</v>
      </c>
      <c r="G1178" s="4">
        <v>8635</v>
      </c>
      <c r="H1178" s="4">
        <v>14</v>
      </c>
      <c r="I1178" s="4">
        <f t="shared" si="0"/>
        <v>0.99999999278225005</v>
      </c>
      <c r="K1178" s="21">
        <f t="shared" si="1"/>
        <v>7124.6298241655204</v>
      </c>
      <c r="L1178" s="22">
        <f t="shared" si="2"/>
        <v>9765.8463432997778</v>
      </c>
      <c r="M1178" s="4" t="b">
        <f t="shared" si="3"/>
        <v>0</v>
      </c>
    </row>
    <row r="1179" spans="3:13" ht="15.75" customHeight="1">
      <c r="C1179" s="20">
        <v>43833.071527777778</v>
      </c>
      <c r="D1179" s="4">
        <v>8630</v>
      </c>
      <c r="E1179" s="4">
        <v>8630</v>
      </c>
      <c r="F1179" s="4">
        <v>8630</v>
      </c>
      <c r="G1179" s="4">
        <v>8630</v>
      </c>
      <c r="H1179" s="4">
        <v>4</v>
      </c>
      <c r="I1179" s="4">
        <f t="shared" si="0"/>
        <v>1.000000003259629</v>
      </c>
      <c r="K1179" s="21">
        <f t="shared" si="1"/>
        <v>7124.6298241655204</v>
      </c>
      <c r="L1179" s="22">
        <f t="shared" si="2"/>
        <v>9765.8463432997778</v>
      </c>
      <c r="M1179" s="4" t="b">
        <f t="shared" si="3"/>
        <v>0</v>
      </c>
    </row>
    <row r="1180" spans="3:13" ht="15.75" customHeight="1">
      <c r="C1180" s="20">
        <v>43833.072222222225</v>
      </c>
      <c r="D1180" s="4">
        <v>8635</v>
      </c>
      <c r="E1180" s="4">
        <v>8635</v>
      </c>
      <c r="F1180" s="4">
        <v>8635</v>
      </c>
      <c r="G1180" s="4">
        <v>8635</v>
      </c>
      <c r="H1180" s="4">
        <v>2</v>
      </c>
      <c r="I1180" s="4">
        <f t="shared" si="0"/>
        <v>1.000000003259629</v>
      </c>
      <c r="K1180" s="21">
        <f t="shared" si="1"/>
        <v>7120.3610225932225</v>
      </c>
      <c r="L1180" s="22">
        <f t="shared" si="2"/>
        <v>9759.9950273361464</v>
      </c>
      <c r="M1180" s="4" t="b">
        <f t="shared" si="3"/>
        <v>0</v>
      </c>
    </row>
    <row r="1181" spans="3:13" ht="15.75" customHeight="1">
      <c r="C1181" s="20">
        <v>43833.072916666664</v>
      </c>
      <c r="D1181" s="4">
        <v>8635</v>
      </c>
      <c r="E1181" s="4">
        <v>8635</v>
      </c>
      <c r="F1181" s="4">
        <v>8635</v>
      </c>
      <c r="G1181" s="4">
        <v>8635</v>
      </c>
      <c r="H1181" s="4">
        <v>5</v>
      </c>
      <c r="I1181" s="4">
        <f t="shared" si="0"/>
        <v>0.99999999278225005</v>
      </c>
      <c r="K1181" s="21">
        <f t="shared" si="1"/>
        <v>7120.3610225932225</v>
      </c>
      <c r="L1181" s="22">
        <f t="shared" si="2"/>
        <v>9759.9950273361464</v>
      </c>
      <c r="M1181" s="4" t="b">
        <f t="shared" si="3"/>
        <v>0</v>
      </c>
    </row>
    <row r="1182" spans="3:13" ht="15.75" customHeight="1">
      <c r="C1182" s="20">
        <v>43833.073611111111</v>
      </c>
      <c r="D1182" s="4">
        <v>8640</v>
      </c>
      <c r="E1182" s="4">
        <v>8640</v>
      </c>
      <c r="F1182" s="4">
        <v>8640</v>
      </c>
      <c r="G1182" s="4">
        <v>8640</v>
      </c>
      <c r="H1182" s="4">
        <v>1</v>
      </c>
      <c r="I1182" s="4">
        <f t="shared" si="0"/>
        <v>1.000000003259629</v>
      </c>
      <c r="K1182" s="21">
        <f t="shared" si="1"/>
        <v>7116.0922210209237</v>
      </c>
      <c r="L1182" s="22">
        <f t="shared" si="2"/>
        <v>9754.1437113725151</v>
      </c>
      <c r="M1182" s="4" t="b">
        <f t="shared" si="3"/>
        <v>0</v>
      </c>
    </row>
    <row r="1183" spans="3:13" ht="15.75" customHeight="1">
      <c r="C1183" s="20">
        <v>43833.074305555558</v>
      </c>
      <c r="D1183" s="4">
        <v>8640</v>
      </c>
      <c r="E1183" s="4">
        <v>8640</v>
      </c>
      <c r="F1183" s="4">
        <v>8640</v>
      </c>
      <c r="G1183" s="4">
        <v>8640</v>
      </c>
      <c r="H1183" s="4">
        <v>1</v>
      </c>
      <c r="I1183" s="4">
        <f t="shared" si="0"/>
        <v>1.000000003259629</v>
      </c>
      <c r="K1183" s="21">
        <f t="shared" si="1"/>
        <v>7111.8234194486258</v>
      </c>
      <c r="L1183" s="22">
        <f t="shared" si="2"/>
        <v>9748.2923954088856</v>
      </c>
      <c r="M1183" s="4" t="b">
        <f t="shared" si="3"/>
        <v>0</v>
      </c>
    </row>
    <row r="1184" spans="3:13" ht="15.75" customHeight="1">
      <c r="C1184" s="20">
        <v>43833.075694444444</v>
      </c>
      <c r="D1184" s="4">
        <v>8645</v>
      </c>
      <c r="E1184" s="4">
        <v>8645</v>
      </c>
      <c r="F1184" s="4">
        <v>8645</v>
      </c>
      <c r="G1184" s="4">
        <v>8645</v>
      </c>
      <c r="H1184" s="4">
        <v>4</v>
      </c>
      <c r="I1184" s="4">
        <f t="shared" si="0"/>
        <v>1.9999999960418791</v>
      </c>
      <c r="K1184" s="21">
        <f t="shared" si="1"/>
        <v>7111.8234194486258</v>
      </c>
      <c r="L1184" s="22">
        <f t="shared" si="2"/>
        <v>9748.2923954088856</v>
      </c>
      <c r="M1184" s="4" t="b">
        <f t="shared" si="3"/>
        <v>0</v>
      </c>
    </row>
    <row r="1185" spans="3:13" ht="15.75" customHeight="1">
      <c r="C1185" s="20">
        <v>43833.076388888891</v>
      </c>
      <c r="D1185" s="4">
        <v>8640</v>
      </c>
      <c r="E1185" s="4">
        <v>8640</v>
      </c>
      <c r="F1185" s="4">
        <v>8640</v>
      </c>
      <c r="G1185" s="4">
        <v>8640</v>
      </c>
      <c r="H1185" s="4">
        <v>7</v>
      </c>
      <c r="I1185" s="4">
        <f t="shared" si="0"/>
        <v>1.000000003259629</v>
      </c>
      <c r="K1185" s="21">
        <f t="shared" si="1"/>
        <v>7111.8234194486258</v>
      </c>
      <c r="L1185" s="22">
        <f t="shared" si="2"/>
        <v>9748.2923954088856</v>
      </c>
      <c r="M1185" s="4" t="b">
        <f t="shared" si="3"/>
        <v>0</v>
      </c>
    </row>
    <row r="1186" spans="3:13" ht="15.75" customHeight="1">
      <c r="C1186" s="20">
        <v>43833.07708333333</v>
      </c>
      <c r="D1186" s="4">
        <v>8640</v>
      </c>
      <c r="E1186" s="4">
        <v>8645</v>
      </c>
      <c r="F1186" s="4">
        <v>8640</v>
      </c>
      <c r="G1186" s="4">
        <v>8645</v>
      </c>
      <c r="H1186" s="4">
        <v>4</v>
      </c>
      <c r="I1186" s="4">
        <f t="shared" si="0"/>
        <v>0.99999999278225005</v>
      </c>
      <c r="K1186" s="21">
        <f t="shared" si="1"/>
        <v>7107.5546178763279</v>
      </c>
      <c r="L1186" s="22">
        <f t="shared" si="2"/>
        <v>9742.4410794452542</v>
      </c>
      <c r="M1186" s="4" t="b">
        <f t="shared" si="3"/>
        <v>0</v>
      </c>
    </row>
    <row r="1187" spans="3:13" ht="15.75" customHeight="1">
      <c r="C1187" s="20">
        <v>43833.077777777777</v>
      </c>
      <c r="D1187" s="4">
        <v>8640</v>
      </c>
      <c r="E1187" s="4">
        <v>8640</v>
      </c>
      <c r="F1187" s="4">
        <v>8640</v>
      </c>
      <c r="G1187" s="4">
        <v>8640</v>
      </c>
      <c r="H1187" s="4">
        <v>1</v>
      </c>
      <c r="I1187" s="4">
        <f t="shared" si="0"/>
        <v>1.000000003259629</v>
      </c>
      <c r="K1187" s="21">
        <f t="shared" si="1"/>
        <v>7111.8234194486258</v>
      </c>
      <c r="L1187" s="22">
        <f t="shared" si="2"/>
        <v>9748.2923954088856</v>
      </c>
      <c r="M1187" s="4" t="b">
        <f t="shared" si="3"/>
        <v>0</v>
      </c>
    </row>
    <row r="1188" spans="3:13" ht="15.75" customHeight="1">
      <c r="C1188" s="20">
        <v>43833.078472222223</v>
      </c>
      <c r="D1188" s="4">
        <v>8640</v>
      </c>
      <c r="E1188" s="4">
        <v>8640</v>
      </c>
      <c r="F1188" s="4">
        <v>8640</v>
      </c>
      <c r="G1188" s="4">
        <v>8640</v>
      </c>
      <c r="H1188" s="4">
        <v>1</v>
      </c>
      <c r="I1188" s="4">
        <f t="shared" si="0"/>
        <v>1.000000003259629</v>
      </c>
      <c r="K1188" s="21">
        <f t="shared" si="1"/>
        <v>7111.8234194486258</v>
      </c>
      <c r="L1188" s="22">
        <f t="shared" si="2"/>
        <v>9748.2923954088856</v>
      </c>
      <c r="M1188" s="4" t="b">
        <f t="shared" si="3"/>
        <v>0</v>
      </c>
    </row>
    <row r="1189" spans="3:13" ht="15.75" customHeight="1">
      <c r="C1189" s="20">
        <v>43833.07916666667</v>
      </c>
      <c r="D1189" s="4">
        <v>8640</v>
      </c>
      <c r="E1189" s="4">
        <v>8640</v>
      </c>
      <c r="F1189" s="4">
        <v>8640</v>
      </c>
      <c r="G1189" s="4">
        <v>8640</v>
      </c>
      <c r="H1189" s="4">
        <v>1</v>
      </c>
      <c r="I1189" s="4">
        <f t="shared" si="0"/>
        <v>1.000000003259629</v>
      </c>
      <c r="K1189" s="21">
        <f t="shared" si="1"/>
        <v>7128.8986257378183</v>
      </c>
      <c r="L1189" s="22">
        <f t="shared" si="2"/>
        <v>9771.6976592634073</v>
      </c>
      <c r="M1189" s="4" t="b">
        <f t="shared" si="3"/>
        <v>0</v>
      </c>
    </row>
    <row r="1190" spans="3:13" ht="15.75" customHeight="1">
      <c r="C1190" s="20">
        <v>43833.079861111109</v>
      </c>
      <c r="D1190" s="4">
        <v>8645</v>
      </c>
      <c r="E1190" s="4">
        <v>8645</v>
      </c>
      <c r="F1190" s="4">
        <v>8645</v>
      </c>
      <c r="G1190" s="4">
        <v>8645</v>
      </c>
      <c r="H1190" s="4">
        <v>9</v>
      </c>
      <c r="I1190" s="4">
        <f t="shared" si="0"/>
        <v>0.99999999278225005</v>
      </c>
      <c r="K1190" s="21">
        <f t="shared" si="1"/>
        <v>7124.6298241655204</v>
      </c>
      <c r="L1190" s="22">
        <f t="shared" si="2"/>
        <v>9765.8463432997778</v>
      </c>
      <c r="M1190" s="4" t="b">
        <f t="shared" si="3"/>
        <v>0</v>
      </c>
    </row>
    <row r="1191" spans="3:13" ht="15.75" customHeight="1">
      <c r="C1191" s="20">
        <v>43833.080555555556</v>
      </c>
      <c r="D1191" s="4">
        <v>8645</v>
      </c>
      <c r="E1191" s="4">
        <v>8645</v>
      </c>
      <c r="F1191" s="4">
        <v>8645</v>
      </c>
      <c r="G1191" s="4">
        <v>8645</v>
      </c>
      <c r="H1191" s="4">
        <v>1</v>
      </c>
      <c r="I1191" s="4">
        <f t="shared" si="0"/>
        <v>1.000000003259629</v>
      </c>
      <c r="K1191" s="21">
        <f t="shared" si="1"/>
        <v>7124.6298241655204</v>
      </c>
      <c r="L1191" s="22">
        <f t="shared" si="2"/>
        <v>9765.8463432997778</v>
      </c>
      <c r="M1191" s="4" t="b">
        <f t="shared" si="3"/>
        <v>0</v>
      </c>
    </row>
    <row r="1192" spans="3:13" ht="15.75" customHeight="1">
      <c r="C1192" s="20">
        <v>43833.083333333336</v>
      </c>
      <c r="D1192" s="4">
        <v>8640</v>
      </c>
      <c r="E1192" s="4">
        <v>8645</v>
      </c>
      <c r="F1192" s="4">
        <v>8640</v>
      </c>
      <c r="G1192" s="4">
        <v>8645</v>
      </c>
      <c r="H1192" s="4">
        <v>7</v>
      </c>
      <c r="I1192" s="4">
        <f t="shared" si="0"/>
        <v>4.0000000025611371</v>
      </c>
      <c r="K1192" s="21">
        <f t="shared" si="1"/>
        <v>7120.3610225932225</v>
      </c>
      <c r="L1192" s="22">
        <f t="shared" si="2"/>
        <v>9759.9950273361464</v>
      </c>
      <c r="M1192" s="4" t="b">
        <f t="shared" si="3"/>
        <v>0</v>
      </c>
    </row>
    <row r="1193" spans="3:13" ht="15.75" customHeight="1">
      <c r="C1193" s="20">
        <v>43833.084027777775</v>
      </c>
      <c r="D1193" s="4">
        <v>8645</v>
      </c>
      <c r="E1193" s="4">
        <v>8645</v>
      </c>
      <c r="F1193" s="4">
        <v>8645</v>
      </c>
      <c r="G1193" s="4">
        <v>8645</v>
      </c>
      <c r="H1193" s="4">
        <v>2</v>
      </c>
      <c r="I1193" s="4">
        <f t="shared" si="0"/>
        <v>0.99999999278225005</v>
      </c>
      <c r="K1193" s="21">
        <f t="shared" si="1"/>
        <v>7120.3610225932225</v>
      </c>
      <c r="L1193" s="22">
        <f t="shared" si="2"/>
        <v>9759.9950273361464</v>
      </c>
      <c r="M1193" s="4" t="b">
        <f t="shared" si="3"/>
        <v>0</v>
      </c>
    </row>
    <row r="1194" spans="3:13" ht="15.75" customHeight="1">
      <c r="C1194" s="20">
        <v>43833.084722222222</v>
      </c>
      <c r="D1194" s="4">
        <v>8650</v>
      </c>
      <c r="E1194" s="4">
        <v>8650</v>
      </c>
      <c r="F1194" s="4">
        <v>8650</v>
      </c>
      <c r="G1194" s="4">
        <v>8650</v>
      </c>
      <c r="H1194" s="4">
        <v>1</v>
      </c>
      <c r="I1194" s="4">
        <f t="shared" si="0"/>
        <v>1.000000003259629</v>
      </c>
      <c r="K1194" s="21">
        <f t="shared" si="1"/>
        <v>7116.0922210209237</v>
      </c>
      <c r="L1194" s="22">
        <f t="shared" si="2"/>
        <v>9754.1437113725151</v>
      </c>
      <c r="M1194" s="4" t="b">
        <f t="shared" si="3"/>
        <v>0</v>
      </c>
    </row>
    <row r="1195" spans="3:13" ht="15.75" customHeight="1">
      <c r="C1195" s="20">
        <v>43833.086111111108</v>
      </c>
      <c r="D1195" s="4">
        <v>8645</v>
      </c>
      <c r="E1195" s="4">
        <v>8645</v>
      </c>
      <c r="F1195" s="4">
        <v>8645</v>
      </c>
      <c r="G1195" s="4">
        <v>8645</v>
      </c>
      <c r="H1195" s="4">
        <v>2</v>
      </c>
      <c r="I1195" s="4">
        <f t="shared" si="0"/>
        <v>1.9999999960418791</v>
      </c>
      <c r="K1195" s="21">
        <f t="shared" si="1"/>
        <v>7124.6298241655204</v>
      </c>
      <c r="L1195" s="22">
        <f t="shared" si="2"/>
        <v>9765.8463432997778</v>
      </c>
      <c r="M1195" s="4" t="b">
        <f t="shared" si="3"/>
        <v>0</v>
      </c>
    </row>
    <row r="1196" spans="3:13" ht="15.75" customHeight="1">
      <c r="C1196" s="20">
        <v>43833.087500000001</v>
      </c>
      <c r="D1196" s="4">
        <v>8640</v>
      </c>
      <c r="E1196" s="4">
        <v>8645</v>
      </c>
      <c r="F1196" s="4">
        <v>8640</v>
      </c>
      <c r="G1196" s="4">
        <v>8645</v>
      </c>
      <c r="H1196" s="4">
        <v>6</v>
      </c>
      <c r="I1196" s="4">
        <f t="shared" si="0"/>
        <v>2.000000006519258</v>
      </c>
      <c r="K1196" s="21">
        <f t="shared" si="1"/>
        <v>7124.6298241655204</v>
      </c>
      <c r="L1196" s="22">
        <f t="shared" si="2"/>
        <v>9765.8463432997778</v>
      </c>
      <c r="M1196" s="4" t="b">
        <f t="shared" si="3"/>
        <v>0</v>
      </c>
    </row>
    <row r="1197" spans="3:13" ht="15.75" customHeight="1">
      <c r="C1197" s="20">
        <v>43833.090277777781</v>
      </c>
      <c r="D1197" s="4">
        <v>8655</v>
      </c>
      <c r="E1197" s="4">
        <v>8660</v>
      </c>
      <c r="F1197" s="4">
        <v>8655</v>
      </c>
      <c r="G1197" s="4">
        <v>8655</v>
      </c>
      <c r="H1197" s="4">
        <v>7</v>
      </c>
      <c r="I1197" s="4">
        <f t="shared" si="0"/>
        <v>4.0000000025611371</v>
      </c>
      <c r="K1197" s="21">
        <f t="shared" si="1"/>
        <v>7124.6298241655204</v>
      </c>
      <c r="L1197" s="22">
        <f t="shared" si="2"/>
        <v>9765.8463432997778</v>
      </c>
      <c r="M1197" s="4" t="b">
        <f t="shared" si="3"/>
        <v>0</v>
      </c>
    </row>
    <row r="1198" spans="3:13" ht="15.75" customHeight="1">
      <c r="C1198" s="20">
        <v>43833.09097222222</v>
      </c>
      <c r="D1198" s="4">
        <v>8655</v>
      </c>
      <c r="E1198" s="4">
        <v>8655</v>
      </c>
      <c r="F1198" s="4">
        <v>8655</v>
      </c>
      <c r="G1198" s="4">
        <v>8655</v>
      </c>
      <c r="H1198" s="4">
        <v>1</v>
      </c>
      <c r="I1198" s="4">
        <f t="shared" si="0"/>
        <v>0.99999999278225005</v>
      </c>
      <c r="K1198" s="21">
        <f t="shared" si="1"/>
        <v>7116.0922210209237</v>
      </c>
      <c r="L1198" s="22">
        <f t="shared" si="2"/>
        <v>9754.1437113725151</v>
      </c>
      <c r="M1198" s="4" t="b">
        <f t="shared" si="3"/>
        <v>0</v>
      </c>
    </row>
    <row r="1199" spans="3:13" ht="15.75" customHeight="1">
      <c r="C1199" s="20">
        <v>43833.094444444447</v>
      </c>
      <c r="D1199" s="4">
        <v>8645</v>
      </c>
      <c r="E1199" s="4">
        <v>8650</v>
      </c>
      <c r="F1199" s="4">
        <v>8645</v>
      </c>
      <c r="G1199" s="4">
        <v>8645</v>
      </c>
      <c r="H1199" s="4">
        <v>9</v>
      </c>
      <c r="I1199" s="4">
        <f t="shared" si="0"/>
        <v>5.0000000058207661</v>
      </c>
      <c r="K1199" s="21">
        <f t="shared" si="1"/>
        <v>7120.3610225932225</v>
      </c>
      <c r="L1199" s="22">
        <f t="shared" si="2"/>
        <v>9759.9950273361464</v>
      </c>
      <c r="M1199" s="4" t="b">
        <f t="shared" si="3"/>
        <v>0</v>
      </c>
    </row>
    <row r="1200" spans="3:13" ht="15.75" customHeight="1">
      <c r="C1200" s="20">
        <v>43833.095138888886</v>
      </c>
      <c r="D1200" s="4">
        <v>8650</v>
      </c>
      <c r="E1200" s="4">
        <v>8650</v>
      </c>
      <c r="F1200" s="4">
        <v>8650</v>
      </c>
      <c r="G1200" s="4">
        <v>8650</v>
      </c>
      <c r="H1200" s="4">
        <v>3</v>
      </c>
      <c r="I1200" s="4">
        <f t="shared" si="0"/>
        <v>0.99999999278225005</v>
      </c>
      <c r="K1200" s="21">
        <f t="shared" si="1"/>
        <v>7116.0922210209237</v>
      </c>
      <c r="L1200" s="22">
        <f t="shared" si="2"/>
        <v>9754.1437113725151</v>
      </c>
      <c r="M1200" s="4" t="b">
        <f t="shared" si="3"/>
        <v>0</v>
      </c>
    </row>
    <row r="1201" spans="3:13" ht="15.75" customHeight="1">
      <c r="C1201" s="20">
        <v>43833.095833333333</v>
      </c>
      <c r="D1201" s="4">
        <v>8655</v>
      </c>
      <c r="E1201" s="4">
        <v>8655</v>
      </c>
      <c r="F1201" s="4">
        <v>8655</v>
      </c>
      <c r="G1201" s="4">
        <v>8655</v>
      </c>
      <c r="H1201" s="4">
        <v>1</v>
      </c>
      <c r="I1201" s="4">
        <f t="shared" si="0"/>
        <v>1.000000003259629</v>
      </c>
      <c r="K1201" s="21">
        <f t="shared" si="1"/>
        <v>7111.8234194486258</v>
      </c>
      <c r="L1201" s="22">
        <f t="shared" si="2"/>
        <v>9748.2923954088856</v>
      </c>
      <c r="M1201" s="4" t="b">
        <f t="shared" si="3"/>
        <v>0</v>
      </c>
    </row>
    <row r="1202" spans="3:13" ht="15.75" customHeight="1">
      <c r="C1202" s="20">
        <v>43833.09652777778</v>
      </c>
      <c r="D1202" s="4">
        <v>8655</v>
      </c>
      <c r="E1202" s="4">
        <v>8655</v>
      </c>
      <c r="F1202" s="4">
        <v>8655</v>
      </c>
      <c r="G1202" s="4">
        <v>8655</v>
      </c>
      <c r="H1202" s="4">
        <v>1</v>
      </c>
      <c r="I1202" s="4">
        <f t="shared" si="0"/>
        <v>1.000000003259629</v>
      </c>
      <c r="K1202" s="21">
        <f t="shared" si="1"/>
        <v>7107.5546178763279</v>
      </c>
      <c r="L1202" s="22">
        <f t="shared" si="2"/>
        <v>9742.4410794452542</v>
      </c>
      <c r="M1202" s="4" t="b">
        <f t="shared" si="3"/>
        <v>0</v>
      </c>
    </row>
    <row r="1203" spans="3:13" ht="15.75" customHeight="1">
      <c r="C1203" s="20">
        <v>43833.097222222219</v>
      </c>
      <c r="D1203" s="4">
        <v>8665</v>
      </c>
      <c r="E1203" s="4">
        <v>8670</v>
      </c>
      <c r="F1203" s="4">
        <v>8665</v>
      </c>
      <c r="G1203" s="4">
        <v>8665</v>
      </c>
      <c r="H1203" s="4">
        <v>13</v>
      </c>
      <c r="I1203" s="4">
        <f t="shared" si="0"/>
        <v>0.99999999278225005</v>
      </c>
      <c r="K1203" s="21">
        <f t="shared" si="1"/>
        <v>7111.8234194486258</v>
      </c>
      <c r="L1203" s="22">
        <f t="shared" si="2"/>
        <v>9748.2923954088856</v>
      </c>
      <c r="M1203" s="4" t="b">
        <f t="shared" si="3"/>
        <v>0</v>
      </c>
    </row>
    <row r="1204" spans="3:13" ht="15.75" customHeight="1">
      <c r="C1204" s="20">
        <v>43833.097916666666</v>
      </c>
      <c r="D1204" s="4">
        <v>8670</v>
      </c>
      <c r="E1204" s="4">
        <v>8670</v>
      </c>
      <c r="F1204" s="4">
        <v>8670</v>
      </c>
      <c r="G1204" s="4">
        <v>8670</v>
      </c>
      <c r="H1204" s="4">
        <v>2</v>
      </c>
      <c r="I1204" s="4">
        <f t="shared" si="0"/>
        <v>1.000000003259629</v>
      </c>
      <c r="K1204" s="21">
        <f t="shared" si="1"/>
        <v>7116.0922210209237</v>
      </c>
      <c r="L1204" s="22">
        <f t="shared" si="2"/>
        <v>9754.1437113725151</v>
      </c>
      <c r="M1204" s="4" t="b">
        <f t="shared" si="3"/>
        <v>0</v>
      </c>
    </row>
    <row r="1205" spans="3:13" ht="15.75" customHeight="1">
      <c r="C1205" s="20">
        <v>43833.098611111112</v>
      </c>
      <c r="D1205" s="4">
        <v>8660</v>
      </c>
      <c r="E1205" s="4">
        <v>8660</v>
      </c>
      <c r="F1205" s="4">
        <v>8660</v>
      </c>
      <c r="G1205" s="4">
        <v>8660</v>
      </c>
      <c r="H1205" s="4">
        <v>1</v>
      </c>
      <c r="I1205" s="4">
        <f t="shared" si="0"/>
        <v>1.000000003259629</v>
      </c>
      <c r="K1205" s="21">
        <f t="shared" si="1"/>
        <v>7120.3610225932225</v>
      </c>
      <c r="L1205" s="22">
        <f t="shared" si="2"/>
        <v>9759.9950273361464</v>
      </c>
      <c r="M1205" s="4" t="b">
        <f t="shared" si="3"/>
        <v>0</v>
      </c>
    </row>
    <row r="1206" spans="3:13" ht="15.75" customHeight="1">
      <c r="C1206" s="20">
        <v>43833.100694444445</v>
      </c>
      <c r="D1206" s="4">
        <v>8665</v>
      </c>
      <c r="E1206" s="4">
        <v>8670</v>
      </c>
      <c r="F1206" s="4">
        <v>8665</v>
      </c>
      <c r="G1206" s="4">
        <v>8670</v>
      </c>
      <c r="H1206" s="4">
        <v>6</v>
      </c>
      <c r="I1206" s="4">
        <f t="shared" si="0"/>
        <v>2.9999999993015081</v>
      </c>
      <c r="K1206" s="21">
        <f t="shared" si="1"/>
        <v>7120.3610225932225</v>
      </c>
      <c r="L1206" s="22">
        <f t="shared" si="2"/>
        <v>9759.9950273361464</v>
      </c>
      <c r="M1206" s="4" t="b">
        <f t="shared" si="3"/>
        <v>0</v>
      </c>
    </row>
    <row r="1207" spans="3:13" ht="15.75" customHeight="1">
      <c r="C1207" s="20">
        <v>43833.102083333331</v>
      </c>
      <c r="D1207" s="4">
        <v>8660</v>
      </c>
      <c r="E1207" s="4">
        <v>8660</v>
      </c>
      <c r="F1207" s="4">
        <v>8660</v>
      </c>
      <c r="G1207" s="4">
        <v>8660</v>
      </c>
      <c r="H1207" s="4">
        <v>1</v>
      </c>
      <c r="I1207" s="4">
        <f t="shared" si="0"/>
        <v>1.9999999960418791</v>
      </c>
      <c r="K1207" s="21">
        <f t="shared" si="1"/>
        <v>7111.8234194486258</v>
      </c>
      <c r="L1207" s="22">
        <f t="shared" si="2"/>
        <v>9748.2923954088856</v>
      </c>
      <c r="M1207" s="4" t="b">
        <f t="shared" si="3"/>
        <v>0</v>
      </c>
    </row>
    <row r="1208" spans="3:13" ht="15.75" customHeight="1">
      <c r="C1208" s="20">
        <v>43833.102777777778</v>
      </c>
      <c r="D1208" s="4">
        <v>8660</v>
      </c>
      <c r="E1208" s="4">
        <v>8660</v>
      </c>
      <c r="F1208" s="4">
        <v>8660</v>
      </c>
      <c r="G1208" s="4">
        <v>8660</v>
      </c>
      <c r="H1208" s="4">
        <v>2</v>
      </c>
      <c r="I1208" s="4">
        <f t="shared" si="0"/>
        <v>1.000000003259629</v>
      </c>
      <c r="K1208" s="21">
        <f t="shared" si="1"/>
        <v>7111.8234194486258</v>
      </c>
      <c r="L1208" s="22">
        <f t="shared" si="2"/>
        <v>9748.2923954088856</v>
      </c>
      <c r="M1208" s="4" t="b">
        <f t="shared" si="3"/>
        <v>0</v>
      </c>
    </row>
    <row r="1209" spans="3:13" ht="15.75" customHeight="1">
      <c r="C1209" s="20">
        <v>43833.103472222225</v>
      </c>
      <c r="D1209" s="4">
        <v>8660</v>
      </c>
      <c r="E1209" s="4">
        <v>8660</v>
      </c>
      <c r="F1209" s="4">
        <v>8660</v>
      </c>
      <c r="G1209" s="4">
        <v>8660</v>
      </c>
      <c r="H1209" s="4">
        <v>2</v>
      </c>
      <c r="I1209" s="4">
        <f t="shared" si="0"/>
        <v>1.000000003259629</v>
      </c>
      <c r="K1209" s="21">
        <f t="shared" si="1"/>
        <v>7124.6298241655204</v>
      </c>
      <c r="L1209" s="22">
        <f t="shared" si="2"/>
        <v>9765.8463432997778</v>
      </c>
      <c r="M1209" s="4" t="b">
        <f t="shared" si="3"/>
        <v>0</v>
      </c>
    </row>
    <row r="1210" spans="3:13" ht="15.75" customHeight="1">
      <c r="C1210" s="20">
        <v>43833.107638888891</v>
      </c>
      <c r="D1210" s="4">
        <v>8655</v>
      </c>
      <c r="E1210" s="4">
        <v>8660</v>
      </c>
      <c r="F1210" s="4">
        <v>8655</v>
      </c>
      <c r="G1210" s="4">
        <v>8655</v>
      </c>
      <c r="H1210" s="4">
        <v>5</v>
      </c>
      <c r="I1210" s="4">
        <f t="shared" si="0"/>
        <v>5.9999999986030161</v>
      </c>
      <c r="K1210" s="21">
        <f t="shared" si="1"/>
        <v>7124.6298241655204</v>
      </c>
      <c r="L1210" s="22">
        <f t="shared" si="2"/>
        <v>9765.8463432997778</v>
      </c>
      <c r="M1210" s="4" t="b">
        <f t="shared" si="3"/>
        <v>0</v>
      </c>
    </row>
    <row r="1211" spans="3:13" ht="15.75" customHeight="1">
      <c r="C1211" s="20">
        <v>43833.11041666667</v>
      </c>
      <c r="D1211" s="4">
        <v>8655</v>
      </c>
      <c r="E1211" s="4">
        <v>8655</v>
      </c>
      <c r="F1211" s="4">
        <v>8650</v>
      </c>
      <c r="G1211" s="4">
        <v>8650</v>
      </c>
      <c r="H1211" s="4">
        <v>2</v>
      </c>
      <c r="I1211" s="4">
        <f t="shared" si="0"/>
        <v>4.0000000025611371</v>
      </c>
      <c r="K1211" s="21">
        <f t="shared" si="1"/>
        <v>7124.6298241655204</v>
      </c>
      <c r="L1211" s="22">
        <f t="shared" si="2"/>
        <v>9765.8463432997778</v>
      </c>
      <c r="M1211" s="4" t="b">
        <f t="shared" si="3"/>
        <v>0</v>
      </c>
    </row>
    <row r="1212" spans="3:13" ht="15.75" customHeight="1">
      <c r="C1212" s="20">
        <v>43833.113888888889</v>
      </c>
      <c r="D1212" s="4">
        <v>8655</v>
      </c>
      <c r="E1212" s="4">
        <v>8660</v>
      </c>
      <c r="F1212" s="4">
        <v>8655</v>
      </c>
      <c r="G1212" s="4">
        <v>8655</v>
      </c>
      <c r="H1212" s="4">
        <v>9</v>
      </c>
      <c r="I1212" s="4">
        <f t="shared" si="0"/>
        <v>4.9999999953433871</v>
      </c>
      <c r="K1212" s="21">
        <f t="shared" si="1"/>
        <v>7120.3610225932225</v>
      </c>
      <c r="L1212" s="22">
        <f t="shared" si="2"/>
        <v>9759.9950273361464</v>
      </c>
      <c r="M1212" s="4" t="b">
        <f t="shared" si="3"/>
        <v>0</v>
      </c>
    </row>
    <row r="1213" spans="3:13" ht="15.75" customHeight="1">
      <c r="C1213" s="20">
        <v>43833.115277777775</v>
      </c>
      <c r="D1213" s="4">
        <v>8655</v>
      </c>
      <c r="E1213" s="4">
        <v>8660</v>
      </c>
      <c r="F1213" s="4">
        <v>8655</v>
      </c>
      <c r="G1213" s="4">
        <v>8660</v>
      </c>
      <c r="H1213" s="4">
        <v>6</v>
      </c>
      <c r="I1213" s="4">
        <f t="shared" si="0"/>
        <v>1.9999999960418791</v>
      </c>
      <c r="K1213" s="21">
        <f t="shared" si="1"/>
        <v>7116.0922210209237</v>
      </c>
      <c r="L1213" s="22">
        <f t="shared" si="2"/>
        <v>9754.1437113725151</v>
      </c>
      <c r="M1213" s="4" t="b">
        <f t="shared" si="3"/>
        <v>0</v>
      </c>
    </row>
    <row r="1214" spans="3:13" ht="15.75" customHeight="1">
      <c r="C1214" s="20">
        <v>43833.115972222222</v>
      </c>
      <c r="D1214" s="4">
        <v>8645</v>
      </c>
      <c r="E1214" s="4">
        <v>8645</v>
      </c>
      <c r="F1214" s="4">
        <v>8645</v>
      </c>
      <c r="G1214" s="4">
        <v>8645</v>
      </c>
      <c r="H1214" s="4">
        <v>1</v>
      </c>
      <c r="I1214" s="4">
        <f t="shared" si="0"/>
        <v>1.000000003259629</v>
      </c>
      <c r="K1214" s="21">
        <f t="shared" si="1"/>
        <v>7120.3610225932225</v>
      </c>
      <c r="L1214" s="22">
        <f t="shared" si="2"/>
        <v>9759.9950273361464</v>
      </c>
      <c r="M1214" s="4" t="b">
        <f t="shared" si="3"/>
        <v>0</v>
      </c>
    </row>
    <row r="1215" spans="3:13" ht="15.75" customHeight="1">
      <c r="C1215" s="20">
        <v>43833.116666666669</v>
      </c>
      <c r="D1215" s="4">
        <v>8640</v>
      </c>
      <c r="E1215" s="4">
        <v>8640</v>
      </c>
      <c r="F1215" s="4">
        <v>8640</v>
      </c>
      <c r="G1215" s="4">
        <v>8640</v>
      </c>
      <c r="H1215" s="4">
        <v>1</v>
      </c>
      <c r="I1215" s="4">
        <f t="shared" si="0"/>
        <v>1.000000003259629</v>
      </c>
      <c r="K1215" s="21">
        <f t="shared" si="1"/>
        <v>7120.3610225932225</v>
      </c>
      <c r="L1215" s="22">
        <f t="shared" si="2"/>
        <v>9759.9950273361464</v>
      </c>
      <c r="M1215" s="4" t="b">
        <f t="shared" si="3"/>
        <v>0</v>
      </c>
    </row>
    <row r="1216" spans="3:13" ht="15.75" customHeight="1">
      <c r="C1216" s="20">
        <v>43833.117361111108</v>
      </c>
      <c r="D1216" s="4">
        <v>8635</v>
      </c>
      <c r="E1216" s="4">
        <v>8635</v>
      </c>
      <c r="F1216" s="4">
        <v>8635</v>
      </c>
      <c r="G1216" s="4">
        <v>8635</v>
      </c>
      <c r="H1216" s="4">
        <v>1</v>
      </c>
      <c r="I1216" s="4">
        <f t="shared" si="0"/>
        <v>0.99999999278225005</v>
      </c>
      <c r="K1216" s="21">
        <f t="shared" si="1"/>
        <v>7128.8986257378183</v>
      </c>
      <c r="L1216" s="22">
        <f t="shared" si="2"/>
        <v>9771.6976592634073</v>
      </c>
      <c r="M1216" s="4" t="b">
        <f t="shared" si="3"/>
        <v>0</v>
      </c>
    </row>
    <row r="1217" spans="3:13" ht="15.75" customHeight="1">
      <c r="C1217" s="20">
        <v>43833.118055555555</v>
      </c>
      <c r="D1217" s="4">
        <v>8640</v>
      </c>
      <c r="E1217" s="4">
        <v>8640</v>
      </c>
      <c r="F1217" s="4">
        <v>8640</v>
      </c>
      <c r="G1217" s="4">
        <v>8640</v>
      </c>
      <c r="H1217" s="4">
        <v>4</v>
      </c>
      <c r="I1217" s="4">
        <f t="shared" si="0"/>
        <v>1.000000003259629</v>
      </c>
      <c r="K1217" s="21">
        <f t="shared" si="1"/>
        <v>7128.8986257378183</v>
      </c>
      <c r="L1217" s="22">
        <f t="shared" si="2"/>
        <v>9771.6976592634073</v>
      </c>
      <c r="M1217" s="4" t="b">
        <f t="shared" si="3"/>
        <v>0</v>
      </c>
    </row>
    <row r="1218" spans="3:13" ht="15.75" customHeight="1">
      <c r="C1218" s="20">
        <v>43833.120833333334</v>
      </c>
      <c r="D1218" s="4">
        <v>8630</v>
      </c>
      <c r="E1218" s="4">
        <v>8630</v>
      </c>
      <c r="F1218" s="4">
        <v>8625</v>
      </c>
      <c r="G1218" s="4">
        <v>8625</v>
      </c>
      <c r="H1218" s="4">
        <v>11</v>
      </c>
      <c r="I1218" s="4">
        <f t="shared" si="0"/>
        <v>4.0000000025611371</v>
      </c>
      <c r="K1218" s="21">
        <f t="shared" si="1"/>
        <v>7128.8986257378183</v>
      </c>
      <c r="L1218" s="22">
        <f t="shared" si="2"/>
        <v>9771.6976592634073</v>
      </c>
      <c r="M1218" s="4" t="b">
        <f t="shared" si="3"/>
        <v>0</v>
      </c>
    </row>
    <row r="1219" spans="3:13" ht="15.75" customHeight="1">
      <c r="C1219" s="20">
        <v>43833.122916666667</v>
      </c>
      <c r="D1219" s="4">
        <v>8640</v>
      </c>
      <c r="E1219" s="4">
        <v>8645</v>
      </c>
      <c r="F1219" s="4">
        <v>8640</v>
      </c>
      <c r="G1219" s="4">
        <v>8640</v>
      </c>
      <c r="H1219" s="4">
        <v>8</v>
      </c>
      <c r="I1219" s="4">
        <f t="shared" si="0"/>
        <v>2.9999999993015081</v>
      </c>
      <c r="K1219" s="21">
        <f t="shared" si="1"/>
        <v>7137.436228882415</v>
      </c>
      <c r="L1219" s="22">
        <f t="shared" si="2"/>
        <v>9783.40029119067</v>
      </c>
      <c r="M1219" s="4" t="b">
        <f t="shared" si="3"/>
        <v>0</v>
      </c>
    </row>
    <row r="1220" spans="3:13" ht="15.75" customHeight="1">
      <c r="C1220" s="20">
        <v>43833.125</v>
      </c>
      <c r="D1220" s="4">
        <v>8645</v>
      </c>
      <c r="E1220" s="4">
        <v>8650</v>
      </c>
      <c r="F1220" s="4">
        <v>8645</v>
      </c>
      <c r="G1220" s="4">
        <v>8645</v>
      </c>
      <c r="H1220" s="4">
        <v>9</v>
      </c>
      <c r="I1220" s="4">
        <f t="shared" si="0"/>
        <v>2.9999999993015081</v>
      </c>
      <c r="K1220" s="21">
        <f t="shared" si="1"/>
        <v>7141.7050304547129</v>
      </c>
      <c r="L1220" s="22">
        <f t="shared" si="2"/>
        <v>9789.2516071542996</v>
      </c>
      <c r="M1220" s="4" t="b">
        <f t="shared" si="3"/>
        <v>0</v>
      </c>
    </row>
    <row r="1221" spans="3:13" ht="15.75" customHeight="1">
      <c r="C1221" s="20">
        <v>43833.125694444447</v>
      </c>
      <c r="D1221" s="4">
        <v>8655</v>
      </c>
      <c r="E1221" s="4">
        <v>8655</v>
      </c>
      <c r="F1221" s="4">
        <v>8655</v>
      </c>
      <c r="G1221" s="4">
        <v>8655</v>
      </c>
      <c r="H1221" s="4">
        <v>1</v>
      </c>
      <c r="I1221" s="4">
        <f t="shared" si="0"/>
        <v>1.000000003259629</v>
      </c>
      <c r="K1221" s="21">
        <f t="shared" si="1"/>
        <v>7137.436228882415</v>
      </c>
      <c r="L1221" s="22">
        <f t="shared" si="2"/>
        <v>9783.40029119067</v>
      </c>
      <c r="M1221" s="4" t="b">
        <f t="shared" si="3"/>
        <v>0</v>
      </c>
    </row>
    <row r="1222" spans="3:13" ht="15.75" customHeight="1">
      <c r="C1222" s="20">
        <v>43833.126388888886</v>
      </c>
      <c r="D1222" s="4">
        <v>8660</v>
      </c>
      <c r="E1222" s="4">
        <v>8660</v>
      </c>
      <c r="F1222" s="4">
        <v>8660</v>
      </c>
      <c r="G1222" s="4">
        <v>8660</v>
      </c>
      <c r="H1222" s="4">
        <v>3</v>
      </c>
      <c r="I1222" s="4">
        <f t="shared" si="0"/>
        <v>0.99999999278225005</v>
      </c>
      <c r="K1222" s="21">
        <f t="shared" si="1"/>
        <v>7128.8986257378183</v>
      </c>
      <c r="L1222" s="22">
        <f t="shared" si="2"/>
        <v>9771.6976592634073</v>
      </c>
      <c r="M1222" s="4" t="b">
        <f t="shared" si="3"/>
        <v>0</v>
      </c>
    </row>
    <row r="1223" spans="3:13" ht="15.75" customHeight="1">
      <c r="C1223" s="20">
        <v>43833.12777777778</v>
      </c>
      <c r="D1223" s="4">
        <v>8660</v>
      </c>
      <c r="E1223" s="4">
        <v>8660</v>
      </c>
      <c r="F1223" s="4">
        <v>8655</v>
      </c>
      <c r="G1223" s="4">
        <v>8655</v>
      </c>
      <c r="H1223" s="4">
        <v>6</v>
      </c>
      <c r="I1223" s="4">
        <f t="shared" si="0"/>
        <v>2.000000006519258</v>
      </c>
      <c r="K1223" s="21">
        <f t="shared" si="1"/>
        <v>7128.8986257378183</v>
      </c>
      <c r="L1223" s="22">
        <f t="shared" si="2"/>
        <v>9771.6976592634073</v>
      </c>
      <c r="M1223" s="4" t="b">
        <f t="shared" si="3"/>
        <v>0</v>
      </c>
    </row>
    <row r="1224" spans="3:13" ht="15.75" customHeight="1">
      <c r="C1224" s="20">
        <v>43833.128472222219</v>
      </c>
      <c r="D1224" s="4">
        <v>8650</v>
      </c>
      <c r="E1224" s="4">
        <v>8650</v>
      </c>
      <c r="F1224" s="4">
        <v>8650</v>
      </c>
      <c r="G1224" s="4">
        <v>8650</v>
      </c>
      <c r="H1224" s="4">
        <v>4</v>
      </c>
      <c r="I1224" s="4">
        <f t="shared" si="0"/>
        <v>0.99999999278225005</v>
      </c>
      <c r="K1224" s="21">
        <f t="shared" si="1"/>
        <v>7128.8986257378183</v>
      </c>
      <c r="L1224" s="22">
        <f t="shared" si="2"/>
        <v>9771.6976592634073</v>
      </c>
      <c r="M1224" s="4" t="b">
        <f t="shared" si="3"/>
        <v>0</v>
      </c>
    </row>
    <row r="1225" spans="3:13" ht="15.75" customHeight="1">
      <c r="C1225" s="20">
        <v>43833.129166666666</v>
      </c>
      <c r="D1225" s="4">
        <v>8655</v>
      </c>
      <c r="E1225" s="4">
        <v>8655</v>
      </c>
      <c r="F1225" s="4">
        <v>8655</v>
      </c>
      <c r="G1225" s="4">
        <v>8655</v>
      </c>
      <c r="H1225" s="4">
        <v>1</v>
      </c>
      <c r="I1225" s="4">
        <f t="shared" si="0"/>
        <v>1.000000003259629</v>
      </c>
      <c r="K1225" s="21">
        <f t="shared" si="1"/>
        <v>7124.6298241655204</v>
      </c>
      <c r="L1225" s="22">
        <f t="shared" si="2"/>
        <v>9765.8463432997778</v>
      </c>
      <c r="M1225" s="4" t="b">
        <f t="shared" si="3"/>
        <v>0</v>
      </c>
    </row>
    <row r="1226" spans="3:13" ht="15.75" customHeight="1">
      <c r="C1226" s="20">
        <v>43833.131249999999</v>
      </c>
      <c r="D1226" s="4">
        <v>8650</v>
      </c>
      <c r="E1226" s="4">
        <v>8655</v>
      </c>
      <c r="F1226" s="4">
        <v>8650</v>
      </c>
      <c r="G1226" s="4">
        <v>8655</v>
      </c>
      <c r="H1226" s="4">
        <v>2</v>
      </c>
      <c r="I1226" s="4">
        <f t="shared" si="0"/>
        <v>2.9999999993015081</v>
      </c>
      <c r="K1226" s="21">
        <f t="shared" si="1"/>
        <v>7128.8986257378183</v>
      </c>
      <c r="L1226" s="22">
        <f t="shared" si="2"/>
        <v>9771.6976592634073</v>
      </c>
      <c r="M1226" s="4" t="b">
        <f t="shared" si="3"/>
        <v>0</v>
      </c>
    </row>
    <row r="1227" spans="3:13" ht="15.75" customHeight="1">
      <c r="C1227" s="20">
        <v>43833.133333333331</v>
      </c>
      <c r="D1227" s="4">
        <v>8650</v>
      </c>
      <c r="E1227" s="4">
        <v>8655</v>
      </c>
      <c r="F1227" s="4">
        <v>8650</v>
      </c>
      <c r="G1227" s="4">
        <v>8655</v>
      </c>
      <c r="H1227" s="4">
        <v>5</v>
      </c>
      <c r="I1227" s="4">
        <f t="shared" si="0"/>
        <v>2.9999999993015081</v>
      </c>
      <c r="K1227" s="21">
        <f t="shared" si="1"/>
        <v>7133.1674273101162</v>
      </c>
      <c r="L1227" s="22">
        <f t="shared" si="2"/>
        <v>9777.5489752270387</v>
      </c>
      <c r="M1227" s="4" t="b">
        <f t="shared" si="3"/>
        <v>0</v>
      </c>
    </row>
    <row r="1228" spans="3:13" ht="15.75" customHeight="1">
      <c r="C1228" s="20">
        <v>43833.134027777778</v>
      </c>
      <c r="D1228" s="4">
        <v>8655</v>
      </c>
      <c r="E1228" s="4">
        <v>8655</v>
      </c>
      <c r="F1228" s="4">
        <v>8655</v>
      </c>
      <c r="G1228" s="4">
        <v>8655</v>
      </c>
      <c r="H1228" s="4">
        <v>3</v>
      </c>
      <c r="I1228" s="4">
        <f t="shared" si="0"/>
        <v>1.000000003259629</v>
      </c>
      <c r="K1228" s="21">
        <f t="shared" si="1"/>
        <v>7128.8986257378183</v>
      </c>
      <c r="L1228" s="22">
        <f t="shared" si="2"/>
        <v>9771.6976592634073</v>
      </c>
      <c r="M1228" s="4" t="b">
        <f t="shared" si="3"/>
        <v>0</v>
      </c>
    </row>
    <row r="1229" spans="3:13" ht="15.75" customHeight="1">
      <c r="C1229" s="20">
        <v>43833.138194444444</v>
      </c>
      <c r="D1229" s="4">
        <v>8660</v>
      </c>
      <c r="E1229" s="4">
        <v>8665</v>
      </c>
      <c r="F1229" s="4">
        <v>8660</v>
      </c>
      <c r="G1229" s="4">
        <v>8665</v>
      </c>
      <c r="H1229" s="4">
        <v>8</v>
      </c>
      <c r="I1229" s="4">
        <f t="shared" si="0"/>
        <v>5.9999999986030161</v>
      </c>
      <c r="K1229" s="21">
        <f t="shared" si="1"/>
        <v>7120.3610225932225</v>
      </c>
      <c r="L1229" s="22">
        <f t="shared" si="2"/>
        <v>9759.9950273361464</v>
      </c>
      <c r="M1229" s="4" t="b">
        <f t="shared" si="3"/>
        <v>0</v>
      </c>
    </row>
    <row r="1230" spans="3:13" ht="15.75" customHeight="1">
      <c r="C1230" s="20">
        <v>43833.140972222223</v>
      </c>
      <c r="D1230" s="4">
        <v>8660</v>
      </c>
      <c r="E1230" s="4">
        <v>8670</v>
      </c>
      <c r="F1230" s="4">
        <v>8660</v>
      </c>
      <c r="G1230" s="4">
        <v>8670</v>
      </c>
      <c r="H1230" s="4">
        <v>5</v>
      </c>
      <c r="I1230" s="4">
        <f t="shared" si="0"/>
        <v>4.0000000025611371</v>
      </c>
      <c r="K1230" s="21">
        <f t="shared" si="1"/>
        <v>7120.3610225932225</v>
      </c>
      <c r="L1230" s="22">
        <f t="shared" si="2"/>
        <v>9759.9950273361464</v>
      </c>
      <c r="M1230" s="4" t="b">
        <f t="shared" si="3"/>
        <v>0</v>
      </c>
    </row>
    <row r="1231" spans="3:13" ht="15.75" customHeight="1">
      <c r="C1231" s="20">
        <v>43833.143055555556</v>
      </c>
      <c r="D1231" s="4">
        <v>8665</v>
      </c>
      <c r="E1231" s="4">
        <v>8670</v>
      </c>
      <c r="F1231" s="4">
        <v>8665</v>
      </c>
      <c r="G1231" s="4">
        <v>8670</v>
      </c>
      <c r="H1231" s="4">
        <v>5</v>
      </c>
      <c r="I1231" s="4">
        <f t="shared" si="0"/>
        <v>2.9999999993015081</v>
      </c>
      <c r="K1231" s="21">
        <f t="shared" si="1"/>
        <v>7116.0922210209237</v>
      </c>
      <c r="L1231" s="22">
        <f t="shared" si="2"/>
        <v>9754.1437113725151</v>
      </c>
      <c r="M1231" s="4" t="b">
        <f t="shared" si="3"/>
        <v>0</v>
      </c>
    </row>
    <row r="1232" spans="3:13" ht="15.75" customHeight="1">
      <c r="C1232" s="20">
        <v>43833.143750000003</v>
      </c>
      <c r="D1232" s="4">
        <v>8670</v>
      </c>
      <c r="E1232" s="4">
        <v>8670</v>
      </c>
      <c r="F1232" s="4">
        <v>8665</v>
      </c>
      <c r="G1232" s="4">
        <v>8670</v>
      </c>
      <c r="H1232" s="4">
        <v>3</v>
      </c>
      <c r="I1232" s="4">
        <f t="shared" si="0"/>
        <v>1.000000003259629</v>
      </c>
      <c r="K1232" s="21">
        <f t="shared" si="1"/>
        <v>7111.8234194486258</v>
      </c>
      <c r="L1232" s="22">
        <f t="shared" si="2"/>
        <v>9748.2923954088856</v>
      </c>
      <c r="M1232" s="4" t="b">
        <f t="shared" si="3"/>
        <v>0</v>
      </c>
    </row>
    <row r="1233" spans="3:13" ht="15.75" customHeight="1">
      <c r="C1233" s="20">
        <v>43833.145833333336</v>
      </c>
      <c r="D1233" s="4">
        <v>8665</v>
      </c>
      <c r="E1233" s="4">
        <v>8675</v>
      </c>
      <c r="F1233" s="4">
        <v>8665</v>
      </c>
      <c r="G1233" s="4">
        <v>8670</v>
      </c>
      <c r="H1233" s="4">
        <v>7</v>
      </c>
      <c r="I1233" s="4">
        <f t="shared" si="0"/>
        <v>2.9999999993015081</v>
      </c>
      <c r="K1233" s="21">
        <f t="shared" si="1"/>
        <v>7124.6298241655204</v>
      </c>
      <c r="L1233" s="22">
        <f t="shared" si="2"/>
        <v>9765.8463432997778</v>
      </c>
      <c r="M1233" s="4" t="b">
        <f t="shared" si="3"/>
        <v>0</v>
      </c>
    </row>
    <row r="1234" spans="3:13" ht="15.75" customHeight="1">
      <c r="C1234" s="20">
        <v>43833.146527777775</v>
      </c>
      <c r="D1234" s="4">
        <v>8670</v>
      </c>
      <c r="E1234" s="4">
        <v>8670</v>
      </c>
      <c r="F1234" s="4">
        <v>8670</v>
      </c>
      <c r="G1234" s="4">
        <v>8670</v>
      </c>
      <c r="H1234" s="4">
        <v>1</v>
      </c>
      <c r="I1234" s="4">
        <f t="shared" si="0"/>
        <v>0.99999999278225005</v>
      </c>
      <c r="K1234" s="21">
        <f t="shared" si="1"/>
        <v>7124.6298241655204</v>
      </c>
      <c r="L1234" s="22">
        <f t="shared" si="2"/>
        <v>9765.8463432997778</v>
      </c>
      <c r="M1234" s="4" t="b">
        <f t="shared" si="3"/>
        <v>0</v>
      </c>
    </row>
    <row r="1235" spans="3:13" ht="15.75" customHeight="1">
      <c r="C1235" s="20">
        <v>43833.147916666669</v>
      </c>
      <c r="D1235" s="4">
        <v>8675</v>
      </c>
      <c r="E1235" s="4">
        <v>8675</v>
      </c>
      <c r="F1235" s="4">
        <v>8665</v>
      </c>
      <c r="G1235" s="4">
        <v>8665</v>
      </c>
      <c r="H1235" s="4">
        <v>12</v>
      </c>
      <c r="I1235" s="4">
        <f t="shared" si="0"/>
        <v>2.000000006519258</v>
      </c>
      <c r="K1235" s="21">
        <f t="shared" si="1"/>
        <v>7124.6298241655204</v>
      </c>
      <c r="L1235" s="22">
        <f t="shared" si="2"/>
        <v>9765.8463432997778</v>
      </c>
      <c r="M1235" s="4" t="b">
        <f t="shared" si="3"/>
        <v>0</v>
      </c>
    </row>
    <row r="1236" spans="3:13" ht="15.75" customHeight="1">
      <c r="C1236" s="20">
        <v>43833.148611111108</v>
      </c>
      <c r="D1236" s="4">
        <v>8660</v>
      </c>
      <c r="E1236" s="4">
        <v>8660</v>
      </c>
      <c r="F1236" s="4">
        <v>8660</v>
      </c>
      <c r="G1236" s="4">
        <v>8660</v>
      </c>
      <c r="H1236" s="4">
        <v>2</v>
      </c>
      <c r="I1236" s="4">
        <f t="shared" si="0"/>
        <v>0.99999999278225005</v>
      </c>
      <c r="K1236" s="21">
        <f t="shared" si="1"/>
        <v>7120.3610225932225</v>
      </c>
      <c r="L1236" s="22">
        <f t="shared" si="2"/>
        <v>9759.9950273361464</v>
      </c>
      <c r="M1236" s="4" t="b">
        <f t="shared" si="3"/>
        <v>0</v>
      </c>
    </row>
    <row r="1237" spans="3:13" ht="15.75" customHeight="1">
      <c r="C1237" s="20">
        <v>43833.150694444441</v>
      </c>
      <c r="D1237" s="4">
        <v>8665</v>
      </c>
      <c r="E1237" s="4">
        <v>8670</v>
      </c>
      <c r="F1237" s="4">
        <v>8665</v>
      </c>
      <c r="G1237" s="4">
        <v>8670</v>
      </c>
      <c r="H1237" s="4">
        <v>7</v>
      </c>
      <c r="I1237" s="4">
        <f t="shared" si="0"/>
        <v>2.9999999993015081</v>
      </c>
      <c r="K1237" s="21">
        <f t="shared" si="1"/>
        <v>7124.6298241655204</v>
      </c>
      <c r="L1237" s="22">
        <f t="shared" si="2"/>
        <v>9765.8463432997778</v>
      </c>
      <c r="M1237" s="4" t="b">
        <f t="shared" si="3"/>
        <v>0</v>
      </c>
    </row>
    <row r="1238" spans="3:13" ht="15.75" customHeight="1">
      <c r="C1238" s="20">
        <v>43833.151388888888</v>
      </c>
      <c r="D1238" s="4">
        <v>8680</v>
      </c>
      <c r="E1238" s="4">
        <v>8685</v>
      </c>
      <c r="F1238" s="4">
        <v>8680</v>
      </c>
      <c r="G1238" s="4">
        <v>8680</v>
      </c>
      <c r="H1238" s="4">
        <v>27</v>
      </c>
      <c r="I1238" s="4">
        <f t="shared" si="0"/>
        <v>1.000000003259629</v>
      </c>
      <c r="K1238" s="21">
        <f t="shared" si="1"/>
        <v>7120.3610225932225</v>
      </c>
      <c r="L1238" s="22">
        <f t="shared" si="2"/>
        <v>9759.9950273361464</v>
      </c>
      <c r="M1238" s="4" t="b">
        <f t="shared" si="3"/>
        <v>0</v>
      </c>
    </row>
    <row r="1239" spans="3:13" ht="15.75" customHeight="1">
      <c r="C1239" s="20">
        <v>43833.152083333334</v>
      </c>
      <c r="D1239" s="4">
        <v>8700</v>
      </c>
      <c r="E1239" s="4">
        <v>8700</v>
      </c>
      <c r="F1239" s="4">
        <v>8680</v>
      </c>
      <c r="G1239" s="4">
        <v>8680</v>
      </c>
      <c r="H1239" s="4">
        <v>20</v>
      </c>
      <c r="I1239" s="4">
        <f t="shared" si="0"/>
        <v>1.000000003259629</v>
      </c>
      <c r="K1239" s="21">
        <f t="shared" si="1"/>
        <v>7120.3610225932225</v>
      </c>
      <c r="L1239" s="22">
        <f t="shared" si="2"/>
        <v>9759.9950273361464</v>
      </c>
      <c r="M1239" s="4" t="b">
        <f t="shared" si="3"/>
        <v>0</v>
      </c>
    </row>
    <row r="1240" spans="3:13" ht="15.75" customHeight="1">
      <c r="C1240" s="20">
        <v>43833.152777777781</v>
      </c>
      <c r="D1240" s="4">
        <v>8685</v>
      </c>
      <c r="E1240" s="4">
        <v>8685</v>
      </c>
      <c r="F1240" s="4">
        <v>8675</v>
      </c>
      <c r="G1240" s="4">
        <v>8675</v>
      </c>
      <c r="H1240" s="4">
        <v>5</v>
      </c>
      <c r="I1240" s="4">
        <f t="shared" si="0"/>
        <v>1.000000003259629</v>
      </c>
      <c r="K1240" s="21">
        <f t="shared" si="1"/>
        <v>7116.0922210209237</v>
      </c>
      <c r="L1240" s="22">
        <f t="shared" si="2"/>
        <v>9754.1437113725151</v>
      </c>
      <c r="M1240" s="4" t="b">
        <f t="shared" si="3"/>
        <v>0</v>
      </c>
    </row>
    <row r="1241" spans="3:13" ht="15.75" customHeight="1">
      <c r="C1241" s="20">
        <v>43833.15347222222</v>
      </c>
      <c r="D1241" s="4">
        <v>8695</v>
      </c>
      <c r="E1241" s="4">
        <v>8695</v>
      </c>
      <c r="F1241" s="4">
        <v>8695</v>
      </c>
      <c r="G1241" s="4">
        <v>8695</v>
      </c>
      <c r="H1241" s="4">
        <v>2</v>
      </c>
      <c r="I1241" s="4">
        <f t="shared" si="0"/>
        <v>0.99999999278225005</v>
      </c>
      <c r="K1241" s="21">
        <f t="shared" si="1"/>
        <v>7111.8234194486258</v>
      </c>
      <c r="L1241" s="22">
        <f t="shared" si="2"/>
        <v>9748.2923954088856</v>
      </c>
      <c r="M1241" s="4" t="b">
        <f t="shared" si="3"/>
        <v>0</v>
      </c>
    </row>
    <row r="1242" spans="3:13" ht="15.75" customHeight="1">
      <c r="C1242" s="20">
        <v>43833.154166666667</v>
      </c>
      <c r="D1242" s="4">
        <v>8700</v>
      </c>
      <c r="E1242" s="4">
        <v>8735</v>
      </c>
      <c r="F1242" s="4">
        <v>8700</v>
      </c>
      <c r="G1242" s="4">
        <v>8715</v>
      </c>
      <c r="H1242" s="4">
        <v>54</v>
      </c>
      <c r="I1242" s="4">
        <f t="shared" si="0"/>
        <v>1.000000003259629</v>
      </c>
      <c r="K1242" s="21">
        <f t="shared" si="1"/>
        <v>7120.3610225932225</v>
      </c>
      <c r="L1242" s="22">
        <f t="shared" si="2"/>
        <v>9759.9950273361464</v>
      </c>
      <c r="M1242" s="4" t="b">
        <f t="shared" si="3"/>
        <v>0</v>
      </c>
    </row>
    <row r="1243" spans="3:13" ht="15.75" customHeight="1">
      <c r="C1243" s="20">
        <v>43833.154861111114</v>
      </c>
      <c r="D1243" s="4">
        <v>8715</v>
      </c>
      <c r="E1243" s="4">
        <v>8715</v>
      </c>
      <c r="F1243" s="4">
        <v>8710</v>
      </c>
      <c r="G1243" s="4">
        <v>8715</v>
      </c>
      <c r="H1243" s="4">
        <v>9</v>
      </c>
      <c r="I1243" s="4">
        <f t="shared" si="0"/>
        <v>1.000000003259629</v>
      </c>
      <c r="K1243" s="21">
        <f t="shared" si="1"/>
        <v>7124.6298241655204</v>
      </c>
      <c r="L1243" s="22">
        <f t="shared" si="2"/>
        <v>9765.8463432997778</v>
      </c>
      <c r="M1243" s="4" t="b">
        <f t="shared" si="3"/>
        <v>0</v>
      </c>
    </row>
    <row r="1244" spans="3:13" ht="15.75" customHeight="1">
      <c r="C1244" s="20">
        <v>43833.155555555553</v>
      </c>
      <c r="D1244" s="4">
        <v>8740</v>
      </c>
      <c r="E1244" s="4">
        <v>8740</v>
      </c>
      <c r="F1244" s="4">
        <v>8730</v>
      </c>
      <c r="G1244" s="4">
        <v>8730</v>
      </c>
      <c r="H1244" s="4">
        <v>5</v>
      </c>
      <c r="I1244" s="4">
        <f t="shared" si="0"/>
        <v>0.99999999278225005</v>
      </c>
      <c r="K1244" s="21">
        <f t="shared" si="1"/>
        <v>7116.0922210209237</v>
      </c>
      <c r="L1244" s="22">
        <f t="shared" si="2"/>
        <v>9754.1437113725151</v>
      </c>
      <c r="M1244" s="4" t="b">
        <f t="shared" si="3"/>
        <v>0</v>
      </c>
    </row>
    <row r="1245" spans="3:13" ht="15.75" customHeight="1">
      <c r="C1245" s="20">
        <v>43833.15625</v>
      </c>
      <c r="D1245" s="4">
        <v>8730</v>
      </c>
      <c r="E1245" s="4">
        <v>8740</v>
      </c>
      <c r="F1245" s="4">
        <v>8725</v>
      </c>
      <c r="G1245" s="4">
        <v>8730</v>
      </c>
      <c r="H1245" s="4">
        <v>49</v>
      </c>
      <c r="I1245" s="4">
        <f t="shared" si="0"/>
        <v>1.000000003259629</v>
      </c>
      <c r="K1245" s="21">
        <f t="shared" si="1"/>
        <v>7107.5546178763279</v>
      </c>
      <c r="L1245" s="22">
        <f t="shared" si="2"/>
        <v>9742.4410794452542</v>
      </c>
      <c r="M1245" s="4" t="b">
        <f t="shared" si="3"/>
        <v>0</v>
      </c>
    </row>
    <row r="1246" spans="3:13" ht="15.75" customHeight="1">
      <c r="C1246" s="20">
        <v>43833.156944444447</v>
      </c>
      <c r="D1246" s="4">
        <v>8730</v>
      </c>
      <c r="E1246" s="4">
        <v>8730</v>
      </c>
      <c r="F1246" s="4">
        <v>8710</v>
      </c>
      <c r="G1246" s="4">
        <v>8715</v>
      </c>
      <c r="H1246" s="4">
        <v>17</v>
      </c>
      <c r="I1246" s="4">
        <f t="shared" si="0"/>
        <v>1.000000003259629</v>
      </c>
      <c r="K1246" s="21">
        <f t="shared" si="1"/>
        <v>7103.28581630403</v>
      </c>
      <c r="L1246" s="22">
        <f t="shared" si="2"/>
        <v>9736.5897634816229</v>
      </c>
      <c r="M1246" s="4" t="b">
        <f t="shared" si="3"/>
        <v>0</v>
      </c>
    </row>
    <row r="1247" spans="3:13" ht="15.75" customHeight="1">
      <c r="C1247" s="20">
        <v>43833.157638888886</v>
      </c>
      <c r="D1247" s="4">
        <v>8720</v>
      </c>
      <c r="E1247" s="4">
        <v>8725</v>
      </c>
      <c r="F1247" s="4">
        <v>8720</v>
      </c>
      <c r="G1247" s="4">
        <v>8720</v>
      </c>
      <c r="H1247" s="4">
        <v>4</v>
      </c>
      <c r="I1247" s="4">
        <f t="shared" si="0"/>
        <v>0.99999999278225005</v>
      </c>
      <c r="K1247" s="21">
        <f t="shared" si="1"/>
        <v>7094.7482131594334</v>
      </c>
      <c r="L1247" s="22">
        <f t="shared" si="2"/>
        <v>9724.887131554362</v>
      </c>
      <c r="M1247" s="4" t="b">
        <f t="shared" si="3"/>
        <v>0</v>
      </c>
    </row>
    <row r="1248" spans="3:13" ht="15.75" customHeight="1">
      <c r="C1248" s="20">
        <v>43833.158333333333</v>
      </c>
      <c r="D1248" s="4">
        <v>8720</v>
      </c>
      <c r="E1248" s="4">
        <v>8720</v>
      </c>
      <c r="F1248" s="4">
        <v>8715</v>
      </c>
      <c r="G1248" s="4">
        <v>8720</v>
      </c>
      <c r="H1248" s="4">
        <v>4</v>
      </c>
      <c r="I1248" s="4">
        <f t="shared" si="0"/>
        <v>1.000000003259629</v>
      </c>
      <c r="K1248" s="21">
        <f t="shared" si="1"/>
        <v>7090.4794115871355</v>
      </c>
      <c r="L1248" s="22">
        <f t="shared" si="2"/>
        <v>9719.0358155907306</v>
      </c>
      <c r="M1248" s="4" t="b">
        <f t="shared" si="3"/>
        <v>0</v>
      </c>
    </row>
    <row r="1249" spans="3:13" ht="15.75" customHeight="1">
      <c r="C1249" s="20">
        <v>43833.159722222219</v>
      </c>
      <c r="D1249" s="4">
        <v>8715</v>
      </c>
      <c r="E1249" s="4">
        <v>8725</v>
      </c>
      <c r="F1249" s="4">
        <v>8715</v>
      </c>
      <c r="G1249" s="4">
        <v>8725</v>
      </c>
      <c r="H1249" s="4">
        <v>7</v>
      </c>
      <c r="I1249" s="4">
        <f t="shared" si="0"/>
        <v>1.9999999960418791</v>
      </c>
      <c r="K1249" s="21">
        <f t="shared" si="1"/>
        <v>7099.0170147317322</v>
      </c>
      <c r="L1249" s="22">
        <f t="shared" si="2"/>
        <v>9730.7384475179933</v>
      </c>
      <c r="M1249" s="4" t="b">
        <f t="shared" si="3"/>
        <v>0</v>
      </c>
    </row>
    <row r="1250" spans="3:13" ht="15.75" customHeight="1">
      <c r="C1250" s="20">
        <v>43833.160416666666</v>
      </c>
      <c r="D1250" s="4">
        <v>8730</v>
      </c>
      <c r="E1250" s="4">
        <v>8735</v>
      </c>
      <c r="F1250" s="4">
        <v>8730</v>
      </c>
      <c r="G1250" s="4">
        <v>8730</v>
      </c>
      <c r="H1250" s="4">
        <v>6</v>
      </c>
      <c r="I1250" s="4">
        <f t="shared" si="0"/>
        <v>1.000000003259629</v>
      </c>
      <c r="K1250" s="21">
        <f t="shared" si="1"/>
        <v>7099.0170147317322</v>
      </c>
      <c r="L1250" s="22">
        <f t="shared" si="2"/>
        <v>9730.7384475179933</v>
      </c>
      <c r="M1250" s="4" t="b">
        <f t="shared" si="3"/>
        <v>0</v>
      </c>
    </row>
    <row r="1251" spans="3:13" ht="15.75" customHeight="1">
      <c r="C1251" s="20">
        <v>43833.161111111112</v>
      </c>
      <c r="D1251" s="4">
        <v>8730</v>
      </c>
      <c r="E1251" s="4">
        <v>8730</v>
      </c>
      <c r="F1251" s="4">
        <v>8730</v>
      </c>
      <c r="G1251" s="4">
        <v>8730</v>
      </c>
      <c r="H1251" s="4">
        <v>2</v>
      </c>
      <c r="I1251" s="4">
        <f t="shared" si="0"/>
        <v>1.000000003259629</v>
      </c>
      <c r="K1251" s="21">
        <f t="shared" si="1"/>
        <v>7099.0170147317322</v>
      </c>
      <c r="L1251" s="22">
        <f t="shared" si="2"/>
        <v>9730.7384475179933</v>
      </c>
      <c r="M1251" s="4" t="b">
        <f t="shared" si="3"/>
        <v>0</v>
      </c>
    </row>
    <row r="1252" spans="3:13" ht="15.75" customHeight="1">
      <c r="C1252" s="20">
        <v>43833.161805555559</v>
      </c>
      <c r="D1252" s="4">
        <v>8725</v>
      </c>
      <c r="E1252" s="4">
        <v>8725</v>
      </c>
      <c r="F1252" s="4">
        <v>8725</v>
      </c>
      <c r="G1252" s="4">
        <v>8725</v>
      </c>
      <c r="H1252" s="4">
        <v>1</v>
      </c>
      <c r="I1252" s="4">
        <f t="shared" si="0"/>
        <v>1.000000003259629</v>
      </c>
      <c r="K1252" s="21">
        <f t="shared" si="1"/>
        <v>7099.0170147317322</v>
      </c>
      <c r="L1252" s="22">
        <f t="shared" si="2"/>
        <v>9730.7384475179933</v>
      </c>
      <c r="M1252" s="4" t="b">
        <f t="shared" si="3"/>
        <v>0</v>
      </c>
    </row>
    <row r="1253" spans="3:13" ht="15.75" customHeight="1">
      <c r="C1253" s="20">
        <v>43833.162499999999</v>
      </c>
      <c r="D1253" s="4">
        <v>8720</v>
      </c>
      <c r="E1253" s="4">
        <v>8720</v>
      </c>
      <c r="F1253" s="4">
        <v>8720</v>
      </c>
      <c r="G1253" s="4">
        <v>8720</v>
      </c>
      <c r="H1253" s="4">
        <v>4</v>
      </c>
      <c r="I1253" s="4">
        <f t="shared" si="0"/>
        <v>0.99999999278225005</v>
      </c>
      <c r="K1253" s="21">
        <f t="shared" si="1"/>
        <v>7103.28581630403</v>
      </c>
      <c r="L1253" s="22">
        <f t="shared" si="2"/>
        <v>9736.5897634816229</v>
      </c>
      <c r="M1253" s="4" t="b">
        <f t="shared" si="3"/>
        <v>0</v>
      </c>
    </row>
    <row r="1254" spans="3:13" ht="15.75" customHeight="1">
      <c r="C1254" s="20">
        <v>43833.163194444445</v>
      </c>
      <c r="D1254" s="4">
        <v>8710</v>
      </c>
      <c r="E1254" s="4">
        <v>8710</v>
      </c>
      <c r="F1254" s="4">
        <v>8705</v>
      </c>
      <c r="G1254" s="4">
        <v>8705</v>
      </c>
      <c r="H1254" s="4">
        <v>8</v>
      </c>
      <c r="I1254" s="4">
        <f t="shared" si="0"/>
        <v>1.000000003259629</v>
      </c>
      <c r="K1254" s="21">
        <f t="shared" si="1"/>
        <v>7107.5546178763279</v>
      </c>
      <c r="L1254" s="22">
        <f t="shared" si="2"/>
        <v>9742.4410794452542</v>
      </c>
      <c r="M1254" s="4" t="b">
        <f t="shared" si="3"/>
        <v>0</v>
      </c>
    </row>
    <row r="1255" spans="3:13" ht="15.75" customHeight="1">
      <c r="C1255" s="20">
        <v>43833.163888888892</v>
      </c>
      <c r="D1255" s="4">
        <v>8705</v>
      </c>
      <c r="E1255" s="4">
        <v>8705</v>
      </c>
      <c r="F1255" s="4">
        <v>8685</v>
      </c>
      <c r="G1255" s="4">
        <v>8695</v>
      </c>
      <c r="H1255" s="4">
        <v>46</v>
      </c>
      <c r="I1255" s="4">
        <f t="shared" si="0"/>
        <v>1.000000003259629</v>
      </c>
      <c r="K1255" s="21">
        <f t="shared" si="1"/>
        <v>7103.28581630403</v>
      </c>
      <c r="L1255" s="22">
        <f t="shared" si="2"/>
        <v>9736.5897634816229</v>
      </c>
      <c r="M1255" s="4" t="b">
        <f t="shared" si="3"/>
        <v>0</v>
      </c>
    </row>
    <row r="1256" spans="3:13" ht="15.75" customHeight="1">
      <c r="C1256" s="20">
        <v>43833.165277777778</v>
      </c>
      <c r="D1256" s="4">
        <v>8700</v>
      </c>
      <c r="E1256" s="4">
        <v>8705</v>
      </c>
      <c r="F1256" s="4">
        <v>8700</v>
      </c>
      <c r="G1256" s="4">
        <v>8700</v>
      </c>
      <c r="H1256" s="4">
        <v>4</v>
      </c>
      <c r="I1256" s="4">
        <f t="shared" si="0"/>
        <v>1.9999999960418791</v>
      </c>
      <c r="K1256" s="21">
        <f t="shared" si="1"/>
        <v>7099.0170147317322</v>
      </c>
      <c r="L1256" s="22">
        <f t="shared" si="2"/>
        <v>9730.7384475179933</v>
      </c>
      <c r="M1256" s="4" t="b">
        <f t="shared" si="3"/>
        <v>0</v>
      </c>
    </row>
    <row r="1257" spans="3:13" ht="15.75" customHeight="1">
      <c r="C1257" s="20">
        <v>43833.166666666664</v>
      </c>
      <c r="D1257" s="4">
        <v>8710</v>
      </c>
      <c r="E1257" s="4">
        <v>8715</v>
      </c>
      <c r="F1257" s="4">
        <v>8710</v>
      </c>
      <c r="G1257" s="4">
        <v>8710</v>
      </c>
      <c r="H1257" s="4">
        <v>9</v>
      </c>
      <c r="I1257" s="4">
        <f t="shared" si="0"/>
        <v>1.9999999960418791</v>
      </c>
      <c r="K1257" s="21">
        <f t="shared" si="1"/>
        <v>7090.4794115871355</v>
      </c>
      <c r="L1257" s="22">
        <f t="shared" si="2"/>
        <v>9719.0358155907306</v>
      </c>
      <c r="M1257" s="4" t="b">
        <f t="shared" si="3"/>
        <v>0</v>
      </c>
    </row>
    <row r="1258" spans="3:13" ht="15.75" customHeight="1">
      <c r="C1258" s="20">
        <v>43833.167361111111</v>
      </c>
      <c r="D1258" s="4">
        <v>8720</v>
      </c>
      <c r="E1258" s="4">
        <v>8720</v>
      </c>
      <c r="F1258" s="4">
        <v>8720</v>
      </c>
      <c r="G1258" s="4">
        <v>8720</v>
      </c>
      <c r="H1258" s="4">
        <v>5</v>
      </c>
      <c r="I1258" s="4">
        <f t="shared" si="0"/>
        <v>1.000000003259629</v>
      </c>
      <c r="K1258" s="21">
        <f t="shared" si="1"/>
        <v>7077.6730068702409</v>
      </c>
      <c r="L1258" s="22">
        <f t="shared" si="2"/>
        <v>9701.4818676998384</v>
      </c>
      <c r="M1258" s="4" t="b">
        <f t="shared" si="3"/>
        <v>0</v>
      </c>
    </row>
    <row r="1259" spans="3:13" ht="15.75" customHeight="1">
      <c r="C1259" s="20">
        <v>43833.168055555558</v>
      </c>
      <c r="D1259" s="4">
        <v>8725</v>
      </c>
      <c r="E1259" s="4">
        <v>8725</v>
      </c>
      <c r="F1259" s="4">
        <v>8725</v>
      </c>
      <c r="G1259" s="4">
        <v>8725</v>
      </c>
      <c r="H1259" s="4">
        <v>1</v>
      </c>
      <c r="I1259" s="4">
        <f t="shared" si="0"/>
        <v>1.000000003259629</v>
      </c>
      <c r="K1259" s="21">
        <f t="shared" si="1"/>
        <v>7073.404205297943</v>
      </c>
      <c r="L1259" s="22">
        <f t="shared" si="2"/>
        <v>9695.6305517362071</v>
      </c>
      <c r="M1259" s="4" t="b">
        <f t="shared" si="3"/>
        <v>0</v>
      </c>
    </row>
    <row r="1260" spans="3:13" ht="15.75" customHeight="1">
      <c r="C1260" s="20">
        <v>43833.168749999997</v>
      </c>
      <c r="D1260" s="4">
        <v>8715</v>
      </c>
      <c r="E1260" s="4">
        <v>8715</v>
      </c>
      <c r="F1260" s="4">
        <v>8715</v>
      </c>
      <c r="G1260" s="4">
        <v>8715</v>
      </c>
      <c r="H1260" s="4">
        <v>1</v>
      </c>
      <c r="I1260" s="4">
        <f t="shared" si="0"/>
        <v>0.99999999278225005</v>
      </c>
      <c r="K1260" s="21">
        <f t="shared" si="1"/>
        <v>7077.6730068702409</v>
      </c>
      <c r="L1260" s="22">
        <f t="shared" si="2"/>
        <v>9701.4818676998384</v>
      </c>
      <c r="M1260" s="4" t="b">
        <f t="shared" si="3"/>
        <v>0</v>
      </c>
    </row>
    <row r="1261" spans="3:13" ht="15.75" customHeight="1">
      <c r="C1261" s="20">
        <v>43833.171527777777</v>
      </c>
      <c r="D1261" s="4">
        <v>8725</v>
      </c>
      <c r="E1261" s="4">
        <v>8730</v>
      </c>
      <c r="F1261" s="4">
        <v>8725</v>
      </c>
      <c r="G1261" s="4">
        <v>8730</v>
      </c>
      <c r="H1261" s="4">
        <v>6</v>
      </c>
      <c r="I1261" s="4">
        <f t="shared" si="0"/>
        <v>4.0000000025611371</v>
      </c>
      <c r="K1261" s="21">
        <f t="shared" si="1"/>
        <v>7077.6730068702409</v>
      </c>
      <c r="L1261" s="22">
        <f t="shared" si="2"/>
        <v>9701.4818676998384</v>
      </c>
      <c r="M1261" s="4" t="b">
        <f t="shared" si="3"/>
        <v>0</v>
      </c>
    </row>
    <row r="1262" spans="3:13" ht="15.75" customHeight="1">
      <c r="C1262" s="20">
        <v>43833.172222222223</v>
      </c>
      <c r="D1262" s="4">
        <v>8730</v>
      </c>
      <c r="E1262" s="4">
        <v>8760</v>
      </c>
      <c r="F1262" s="4">
        <v>8730</v>
      </c>
      <c r="G1262" s="4">
        <v>8760</v>
      </c>
      <c r="H1262" s="4">
        <v>26</v>
      </c>
      <c r="I1262" s="4">
        <f t="shared" si="0"/>
        <v>1.000000003259629</v>
      </c>
      <c r="K1262" s="21">
        <f t="shared" si="1"/>
        <v>7081.9418084425397</v>
      </c>
      <c r="L1262" s="22">
        <f t="shared" si="2"/>
        <v>9707.3331836634698</v>
      </c>
      <c r="M1262" s="4" t="b">
        <f t="shared" si="3"/>
        <v>0</v>
      </c>
    </row>
    <row r="1263" spans="3:13" ht="15.75" customHeight="1">
      <c r="C1263" s="20">
        <v>43833.17291666667</v>
      </c>
      <c r="D1263" s="4">
        <v>8755</v>
      </c>
      <c r="E1263" s="4">
        <v>8755</v>
      </c>
      <c r="F1263" s="4">
        <v>8745</v>
      </c>
      <c r="G1263" s="4">
        <v>8750</v>
      </c>
      <c r="H1263" s="4">
        <v>18</v>
      </c>
      <c r="I1263" s="4">
        <f t="shared" si="0"/>
        <v>1.000000003259629</v>
      </c>
      <c r="K1263" s="21">
        <f t="shared" si="1"/>
        <v>7073.404205297943</v>
      </c>
      <c r="L1263" s="22">
        <f t="shared" si="2"/>
        <v>9695.6305517362071</v>
      </c>
      <c r="M1263" s="4" t="b">
        <f t="shared" si="3"/>
        <v>0</v>
      </c>
    </row>
    <row r="1264" spans="3:13" ht="15.75" customHeight="1">
      <c r="C1264" s="20">
        <v>43833.173611111109</v>
      </c>
      <c r="D1264" s="4">
        <v>8755</v>
      </c>
      <c r="E1264" s="4">
        <v>8780</v>
      </c>
      <c r="F1264" s="4">
        <v>8755</v>
      </c>
      <c r="G1264" s="4">
        <v>8780</v>
      </c>
      <c r="H1264" s="4">
        <v>29</v>
      </c>
      <c r="I1264" s="4">
        <f t="shared" si="0"/>
        <v>0.99999999278225005</v>
      </c>
      <c r="K1264" s="21">
        <f t="shared" si="1"/>
        <v>7069.1354037256451</v>
      </c>
      <c r="L1264" s="22">
        <f t="shared" si="2"/>
        <v>9689.7792357725775</v>
      </c>
      <c r="M1264" s="4" t="b">
        <f t="shared" si="3"/>
        <v>0</v>
      </c>
    </row>
    <row r="1265" spans="3:13" ht="15.75" customHeight="1">
      <c r="C1265" s="20">
        <v>43833.174305555556</v>
      </c>
      <c r="D1265" s="4">
        <v>8775</v>
      </c>
      <c r="E1265" s="4">
        <v>8775</v>
      </c>
      <c r="F1265" s="4">
        <v>8760</v>
      </c>
      <c r="G1265" s="4">
        <v>8775</v>
      </c>
      <c r="H1265" s="4">
        <v>22</v>
      </c>
      <c r="I1265" s="4">
        <f t="shared" si="0"/>
        <v>1.000000003259629</v>
      </c>
      <c r="K1265" s="21">
        <f t="shared" si="1"/>
        <v>7069.1354037256451</v>
      </c>
      <c r="L1265" s="22">
        <f t="shared" si="2"/>
        <v>9689.7792357725775</v>
      </c>
      <c r="M1265" s="4" t="b">
        <f t="shared" si="3"/>
        <v>0</v>
      </c>
    </row>
    <row r="1266" spans="3:13" ht="15.75" customHeight="1">
      <c r="C1266" s="20">
        <v>43833.175000000003</v>
      </c>
      <c r="D1266" s="4">
        <v>8780</v>
      </c>
      <c r="E1266" s="4">
        <v>8785</v>
      </c>
      <c r="F1266" s="4">
        <v>8765</v>
      </c>
      <c r="G1266" s="4">
        <v>8765</v>
      </c>
      <c r="H1266" s="4">
        <v>24</v>
      </c>
      <c r="I1266" s="4">
        <f t="shared" si="0"/>
        <v>1.000000003259629</v>
      </c>
      <c r="K1266" s="21">
        <f t="shared" si="1"/>
        <v>7069.1354037256451</v>
      </c>
      <c r="L1266" s="22">
        <f t="shared" si="2"/>
        <v>9689.7792357725775</v>
      </c>
      <c r="M1266" s="4" t="b">
        <f t="shared" si="3"/>
        <v>0</v>
      </c>
    </row>
    <row r="1267" spans="3:13" ht="15.75" customHeight="1">
      <c r="C1267" s="20">
        <v>43833.175694444442</v>
      </c>
      <c r="D1267" s="4">
        <v>8765</v>
      </c>
      <c r="E1267" s="4">
        <v>8770</v>
      </c>
      <c r="F1267" s="4">
        <v>8750</v>
      </c>
      <c r="G1267" s="4">
        <v>8750</v>
      </c>
      <c r="H1267" s="4">
        <v>15</v>
      </c>
      <c r="I1267" s="4">
        <f t="shared" si="0"/>
        <v>0.99999999278225005</v>
      </c>
      <c r="K1267" s="21">
        <f t="shared" si="1"/>
        <v>7056.3289990087505</v>
      </c>
      <c r="L1267" s="22">
        <f t="shared" si="2"/>
        <v>9672.2252878816853</v>
      </c>
      <c r="M1267" s="4" t="b">
        <f t="shared" si="3"/>
        <v>0</v>
      </c>
    </row>
    <row r="1268" spans="3:13" ht="15.75" customHeight="1">
      <c r="C1268" s="20">
        <v>43833.176388888889</v>
      </c>
      <c r="D1268" s="4">
        <v>8760</v>
      </c>
      <c r="E1268" s="4">
        <v>8760</v>
      </c>
      <c r="F1268" s="4">
        <v>8755</v>
      </c>
      <c r="G1268" s="4">
        <v>8760</v>
      </c>
      <c r="H1268" s="4">
        <v>10</v>
      </c>
      <c r="I1268" s="4">
        <f t="shared" si="0"/>
        <v>1.000000003259629</v>
      </c>
      <c r="K1268" s="21">
        <f t="shared" si="1"/>
        <v>7056.3289990087505</v>
      </c>
      <c r="L1268" s="22">
        <f t="shared" si="2"/>
        <v>9672.2252878816853</v>
      </c>
      <c r="M1268" s="4" t="b">
        <f t="shared" si="3"/>
        <v>0</v>
      </c>
    </row>
    <row r="1269" spans="3:13" ht="15.75" customHeight="1">
      <c r="C1269" s="20">
        <v>43833.177083333336</v>
      </c>
      <c r="D1269" s="4">
        <v>8765</v>
      </c>
      <c r="E1269" s="4">
        <v>8770</v>
      </c>
      <c r="F1269" s="4">
        <v>8765</v>
      </c>
      <c r="G1269" s="4">
        <v>8765</v>
      </c>
      <c r="H1269" s="4">
        <v>9</v>
      </c>
      <c r="I1269" s="4">
        <f t="shared" si="0"/>
        <v>1.000000003259629</v>
      </c>
      <c r="K1269" s="21">
        <f t="shared" si="1"/>
        <v>7052.0601974364527</v>
      </c>
      <c r="L1269" s="22">
        <f t="shared" si="2"/>
        <v>9666.3739719180539</v>
      </c>
      <c r="M1269" s="4" t="b">
        <f t="shared" si="3"/>
        <v>0</v>
      </c>
    </row>
    <row r="1270" spans="3:13" ht="15.75" customHeight="1">
      <c r="C1270" s="20">
        <v>43833.177777777775</v>
      </c>
      <c r="D1270" s="4">
        <v>8760</v>
      </c>
      <c r="E1270" s="4">
        <v>8760</v>
      </c>
      <c r="F1270" s="4">
        <v>8760</v>
      </c>
      <c r="G1270" s="4">
        <v>8760</v>
      </c>
      <c r="H1270" s="4">
        <v>1</v>
      </c>
      <c r="I1270" s="4">
        <f t="shared" si="0"/>
        <v>0.99999999278225005</v>
      </c>
      <c r="K1270" s="21">
        <f t="shared" si="1"/>
        <v>7052.0601974364527</v>
      </c>
      <c r="L1270" s="22">
        <f t="shared" si="2"/>
        <v>9666.3739719180539</v>
      </c>
      <c r="M1270" s="4" t="b">
        <f t="shared" si="3"/>
        <v>0</v>
      </c>
    </row>
    <row r="1271" spans="3:13" ht="15.75" customHeight="1">
      <c r="C1271" s="20">
        <v>43833.178472222222</v>
      </c>
      <c r="D1271" s="4">
        <v>8760</v>
      </c>
      <c r="E1271" s="4">
        <v>8760</v>
      </c>
      <c r="F1271" s="4">
        <v>8760</v>
      </c>
      <c r="G1271" s="4">
        <v>8760</v>
      </c>
      <c r="H1271" s="4">
        <v>1</v>
      </c>
      <c r="I1271" s="4">
        <f t="shared" si="0"/>
        <v>1.000000003259629</v>
      </c>
      <c r="K1271" s="21">
        <f t="shared" si="1"/>
        <v>7047.7913958641548</v>
      </c>
      <c r="L1271" s="22">
        <f t="shared" si="2"/>
        <v>9660.5226559544226</v>
      </c>
      <c r="M1271" s="4" t="b">
        <f t="shared" si="3"/>
        <v>0</v>
      </c>
    </row>
    <row r="1272" spans="3:13" ht="15.75" customHeight="1">
      <c r="C1272" s="20">
        <v>43833.179166666669</v>
      </c>
      <c r="D1272" s="4">
        <v>8760</v>
      </c>
      <c r="E1272" s="4">
        <v>8760</v>
      </c>
      <c r="F1272" s="4">
        <v>8755</v>
      </c>
      <c r="G1272" s="4">
        <v>8755</v>
      </c>
      <c r="H1272" s="4">
        <v>6</v>
      </c>
      <c r="I1272" s="4">
        <f t="shared" si="0"/>
        <v>1.000000003259629</v>
      </c>
      <c r="K1272" s="21">
        <f t="shared" si="1"/>
        <v>7056.3289990087505</v>
      </c>
      <c r="L1272" s="22">
        <f t="shared" si="2"/>
        <v>9672.2252878816853</v>
      </c>
      <c r="M1272" s="4" t="b">
        <f t="shared" si="3"/>
        <v>0</v>
      </c>
    </row>
    <row r="1273" spans="3:13" ht="15.75" customHeight="1">
      <c r="C1273" s="20">
        <v>43833.181250000001</v>
      </c>
      <c r="D1273" s="4">
        <v>8755</v>
      </c>
      <c r="E1273" s="4">
        <v>8760</v>
      </c>
      <c r="F1273" s="4">
        <v>8755</v>
      </c>
      <c r="G1273" s="4">
        <v>8755</v>
      </c>
      <c r="H1273" s="4">
        <v>11</v>
      </c>
      <c r="I1273" s="4">
        <f t="shared" si="0"/>
        <v>2.9999999993015081</v>
      </c>
      <c r="K1273" s="21">
        <f t="shared" si="1"/>
        <v>7060.5978005810493</v>
      </c>
      <c r="L1273" s="22">
        <f t="shared" si="2"/>
        <v>9678.0766038453148</v>
      </c>
      <c r="M1273" s="4" t="b">
        <f t="shared" si="3"/>
        <v>0</v>
      </c>
    </row>
    <row r="1274" spans="3:13" ht="15.75" customHeight="1">
      <c r="C1274" s="20">
        <v>43833.181944444441</v>
      </c>
      <c r="D1274" s="4">
        <v>8750</v>
      </c>
      <c r="E1274" s="4">
        <v>8750</v>
      </c>
      <c r="F1274" s="4">
        <v>8750</v>
      </c>
      <c r="G1274" s="4">
        <v>8750</v>
      </c>
      <c r="H1274" s="4">
        <v>3</v>
      </c>
      <c r="I1274" s="4">
        <f t="shared" si="0"/>
        <v>0.99999999278225005</v>
      </c>
      <c r="K1274" s="21">
        <f t="shared" si="1"/>
        <v>7069.1354037256451</v>
      </c>
      <c r="L1274" s="22">
        <f t="shared" si="2"/>
        <v>9689.7792357725775</v>
      </c>
      <c r="M1274" s="4" t="b">
        <f t="shared" si="3"/>
        <v>0</v>
      </c>
    </row>
    <row r="1275" spans="3:13" ht="15.75" customHeight="1">
      <c r="C1275" s="20">
        <v>43833.182638888888</v>
      </c>
      <c r="D1275" s="4">
        <v>8745</v>
      </c>
      <c r="E1275" s="4">
        <v>8745</v>
      </c>
      <c r="F1275" s="4">
        <v>8740</v>
      </c>
      <c r="G1275" s="4">
        <v>8740</v>
      </c>
      <c r="H1275" s="4">
        <v>4</v>
      </c>
      <c r="I1275" s="4">
        <f t="shared" si="0"/>
        <v>1.000000003259629</v>
      </c>
      <c r="K1275" s="21">
        <f t="shared" si="1"/>
        <v>7069.1354037256451</v>
      </c>
      <c r="L1275" s="22">
        <f t="shared" si="2"/>
        <v>9689.7792357725775</v>
      </c>
      <c r="M1275" s="4" t="b">
        <f t="shared" si="3"/>
        <v>0</v>
      </c>
    </row>
    <row r="1276" spans="3:13" ht="15.75" customHeight="1">
      <c r="C1276" s="20">
        <v>43833.183333333334</v>
      </c>
      <c r="D1276" s="4">
        <v>8745</v>
      </c>
      <c r="E1276" s="4">
        <v>8745</v>
      </c>
      <c r="F1276" s="4">
        <v>8745</v>
      </c>
      <c r="G1276" s="4">
        <v>8745</v>
      </c>
      <c r="H1276" s="4">
        <v>1</v>
      </c>
      <c r="I1276" s="4">
        <f t="shared" si="0"/>
        <v>1.000000003259629</v>
      </c>
      <c r="K1276" s="21">
        <f t="shared" si="1"/>
        <v>7060.5978005810493</v>
      </c>
      <c r="L1276" s="22">
        <f t="shared" si="2"/>
        <v>9678.0766038453148</v>
      </c>
      <c r="M1276" s="4" t="b">
        <f t="shared" si="3"/>
        <v>0</v>
      </c>
    </row>
    <row r="1277" spans="3:13" ht="15.75" customHeight="1">
      <c r="C1277" s="20">
        <v>43833.184027777781</v>
      </c>
      <c r="D1277" s="4">
        <v>8750</v>
      </c>
      <c r="E1277" s="4">
        <v>8750</v>
      </c>
      <c r="F1277" s="4">
        <v>8750</v>
      </c>
      <c r="G1277" s="4">
        <v>8750</v>
      </c>
      <c r="H1277" s="4">
        <v>6</v>
      </c>
      <c r="I1277" s="4">
        <f t="shared" si="0"/>
        <v>1.000000003259629</v>
      </c>
      <c r="K1277" s="21">
        <f t="shared" si="1"/>
        <v>7060.5978005810493</v>
      </c>
      <c r="L1277" s="22">
        <f t="shared" si="2"/>
        <v>9678.0766038453148</v>
      </c>
      <c r="M1277" s="4" t="b">
        <f t="shared" si="3"/>
        <v>0</v>
      </c>
    </row>
    <row r="1278" spans="3:13" ht="15.75" customHeight="1">
      <c r="C1278" s="20">
        <v>43833.18472222222</v>
      </c>
      <c r="D1278" s="4">
        <v>8750</v>
      </c>
      <c r="E1278" s="4">
        <v>8750</v>
      </c>
      <c r="F1278" s="4">
        <v>8750</v>
      </c>
      <c r="G1278" s="4">
        <v>8750</v>
      </c>
      <c r="H1278" s="4">
        <v>1</v>
      </c>
      <c r="I1278" s="4">
        <f t="shared" si="0"/>
        <v>0.99999999278225005</v>
      </c>
      <c r="K1278" s="21">
        <f t="shared" si="1"/>
        <v>7064.8666021533472</v>
      </c>
      <c r="L1278" s="22">
        <f t="shared" si="2"/>
        <v>9683.9279198089462</v>
      </c>
      <c r="M1278" s="4" t="b">
        <f t="shared" si="3"/>
        <v>0</v>
      </c>
    </row>
    <row r="1279" spans="3:13" ht="15.75" customHeight="1">
      <c r="C1279" s="20">
        <v>43833.186111111114</v>
      </c>
      <c r="D1279" s="4">
        <v>8755</v>
      </c>
      <c r="E1279" s="4">
        <v>8755</v>
      </c>
      <c r="F1279" s="4">
        <v>8750</v>
      </c>
      <c r="G1279" s="4">
        <v>8750</v>
      </c>
      <c r="H1279" s="4">
        <v>4</v>
      </c>
      <c r="I1279" s="4">
        <f t="shared" si="0"/>
        <v>2.000000006519258</v>
      </c>
      <c r="K1279" s="21">
        <f t="shared" si="1"/>
        <v>7073.404205297943</v>
      </c>
      <c r="L1279" s="22">
        <f t="shared" si="2"/>
        <v>9695.6305517362071</v>
      </c>
      <c r="M1279" s="4" t="b">
        <f t="shared" si="3"/>
        <v>0</v>
      </c>
    </row>
    <row r="1280" spans="3:13" ht="15.75" customHeight="1">
      <c r="C1280" s="20">
        <v>43833.186805555553</v>
      </c>
      <c r="D1280" s="4">
        <v>8755</v>
      </c>
      <c r="E1280" s="4">
        <v>8755</v>
      </c>
      <c r="F1280" s="4">
        <v>8755</v>
      </c>
      <c r="G1280" s="4">
        <v>8755</v>
      </c>
      <c r="H1280" s="4">
        <v>1</v>
      </c>
      <c r="I1280" s="4">
        <f t="shared" si="0"/>
        <v>0.99999999278225005</v>
      </c>
      <c r="K1280" s="21">
        <f t="shared" si="1"/>
        <v>7073.404205297943</v>
      </c>
      <c r="L1280" s="22">
        <f t="shared" si="2"/>
        <v>9695.6305517362071</v>
      </c>
      <c r="M1280" s="4" t="b">
        <f t="shared" si="3"/>
        <v>0</v>
      </c>
    </row>
    <row r="1281" spans="3:13" ht="15.75" customHeight="1">
      <c r="C1281" s="20">
        <v>43833.189583333333</v>
      </c>
      <c r="D1281" s="4">
        <v>8760</v>
      </c>
      <c r="E1281" s="4">
        <v>8765</v>
      </c>
      <c r="F1281" s="4">
        <v>8760</v>
      </c>
      <c r="G1281" s="4">
        <v>8760</v>
      </c>
      <c r="H1281" s="4">
        <v>9</v>
      </c>
      <c r="I1281" s="4">
        <f t="shared" si="0"/>
        <v>4.0000000025611371</v>
      </c>
      <c r="K1281" s="21">
        <f t="shared" si="1"/>
        <v>7077.6730068702409</v>
      </c>
      <c r="L1281" s="22">
        <f t="shared" si="2"/>
        <v>9701.4818676998384</v>
      </c>
      <c r="M1281" s="4" t="b">
        <f t="shared" si="3"/>
        <v>0</v>
      </c>
    </row>
    <row r="1282" spans="3:13" ht="15.75" customHeight="1">
      <c r="C1282" s="20">
        <v>43833.19027777778</v>
      </c>
      <c r="D1282" s="4">
        <v>8755</v>
      </c>
      <c r="E1282" s="4">
        <v>8755</v>
      </c>
      <c r="F1282" s="4">
        <v>8750</v>
      </c>
      <c r="G1282" s="4">
        <v>8750</v>
      </c>
      <c r="H1282" s="4">
        <v>2</v>
      </c>
      <c r="I1282" s="4">
        <f t="shared" si="0"/>
        <v>1.000000003259629</v>
      </c>
      <c r="K1282" s="21">
        <f t="shared" si="1"/>
        <v>7077.6730068702409</v>
      </c>
      <c r="L1282" s="22">
        <f t="shared" si="2"/>
        <v>9701.4818676998384</v>
      </c>
      <c r="M1282" s="4" t="b">
        <f t="shared" si="3"/>
        <v>0</v>
      </c>
    </row>
    <row r="1283" spans="3:13" ht="15.75" customHeight="1">
      <c r="C1283" s="20">
        <v>43833.191666666666</v>
      </c>
      <c r="D1283" s="4">
        <v>8755</v>
      </c>
      <c r="E1283" s="4">
        <v>8760</v>
      </c>
      <c r="F1283" s="4">
        <v>8755</v>
      </c>
      <c r="G1283" s="4">
        <v>8760</v>
      </c>
      <c r="H1283" s="4">
        <v>6</v>
      </c>
      <c r="I1283" s="4">
        <f t="shared" si="0"/>
        <v>1.9999999960418791</v>
      </c>
      <c r="K1283" s="21">
        <f t="shared" si="1"/>
        <v>7086.2106100148376</v>
      </c>
      <c r="L1283" s="22">
        <f t="shared" si="2"/>
        <v>9713.1844996270993</v>
      </c>
      <c r="M1283" s="4" t="b">
        <f t="shared" si="3"/>
        <v>0</v>
      </c>
    </row>
    <row r="1284" spans="3:13" ht="15.75" customHeight="1">
      <c r="C1284" s="20">
        <v>43833.193749999999</v>
      </c>
      <c r="D1284" s="4">
        <v>8745</v>
      </c>
      <c r="E1284" s="4">
        <v>8745</v>
      </c>
      <c r="F1284" s="4">
        <v>8745</v>
      </c>
      <c r="G1284" s="4">
        <v>8745</v>
      </c>
      <c r="H1284" s="4">
        <v>1</v>
      </c>
      <c r="I1284" s="4">
        <f t="shared" si="0"/>
        <v>2.9999999993015081</v>
      </c>
      <c r="K1284" s="21">
        <f t="shared" si="1"/>
        <v>7099.0170147317322</v>
      </c>
      <c r="L1284" s="22">
        <f t="shared" si="2"/>
        <v>9730.7384475179933</v>
      </c>
      <c r="M1284" s="4" t="b">
        <f t="shared" si="3"/>
        <v>0</v>
      </c>
    </row>
    <row r="1285" spans="3:13" ht="15.75" customHeight="1">
      <c r="C1285" s="20">
        <v>43833.194444444445</v>
      </c>
      <c r="D1285" s="4">
        <v>8750</v>
      </c>
      <c r="E1285" s="4">
        <v>8755</v>
      </c>
      <c r="F1285" s="4">
        <v>8750</v>
      </c>
      <c r="G1285" s="4">
        <v>8755</v>
      </c>
      <c r="H1285" s="4">
        <v>3</v>
      </c>
      <c r="I1285" s="4">
        <f t="shared" si="0"/>
        <v>1.000000003259629</v>
      </c>
      <c r="K1285" s="21">
        <f t="shared" si="1"/>
        <v>7099.0170147317322</v>
      </c>
      <c r="L1285" s="22">
        <f t="shared" si="2"/>
        <v>9730.7384475179933</v>
      </c>
      <c r="M1285" s="4" t="b">
        <f t="shared" si="3"/>
        <v>0</v>
      </c>
    </row>
    <row r="1286" spans="3:13" ht="15.75" customHeight="1">
      <c r="C1286" s="20">
        <v>43833.195138888892</v>
      </c>
      <c r="D1286" s="4">
        <v>8755</v>
      </c>
      <c r="E1286" s="4">
        <v>8755</v>
      </c>
      <c r="F1286" s="4">
        <v>8755</v>
      </c>
      <c r="G1286" s="4">
        <v>8755</v>
      </c>
      <c r="H1286" s="4">
        <v>2</v>
      </c>
      <c r="I1286" s="4">
        <f t="shared" si="0"/>
        <v>1.000000003259629</v>
      </c>
      <c r="K1286" s="21">
        <f t="shared" si="1"/>
        <v>7094.7482131594334</v>
      </c>
      <c r="L1286" s="22">
        <f t="shared" si="2"/>
        <v>9724.887131554362</v>
      </c>
      <c r="M1286" s="4" t="b">
        <f t="shared" si="3"/>
        <v>0</v>
      </c>
    </row>
    <row r="1287" spans="3:13" ht="15.75" customHeight="1">
      <c r="C1287" s="20">
        <v>43833.195833333331</v>
      </c>
      <c r="D1287" s="4">
        <v>8755</v>
      </c>
      <c r="E1287" s="4">
        <v>8760</v>
      </c>
      <c r="F1287" s="4">
        <v>8755</v>
      </c>
      <c r="G1287" s="4">
        <v>8760</v>
      </c>
      <c r="H1287" s="4">
        <v>7</v>
      </c>
      <c r="I1287" s="4">
        <f t="shared" si="0"/>
        <v>0.99999999278225005</v>
      </c>
      <c r="K1287" s="21">
        <f t="shared" si="1"/>
        <v>7094.7482131594334</v>
      </c>
      <c r="L1287" s="22">
        <f t="shared" si="2"/>
        <v>9724.887131554362</v>
      </c>
      <c r="M1287" s="4" t="b">
        <f t="shared" si="3"/>
        <v>0</v>
      </c>
    </row>
    <row r="1288" spans="3:13" ht="15.75" customHeight="1">
      <c r="C1288" s="20">
        <v>43833.197222222225</v>
      </c>
      <c r="D1288" s="4">
        <v>8755</v>
      </c>
      <c r="E1288" s="4">
        <v>8760</v>
      </c>
      <c r="F1288" s="4">
        <v>8755</v>
      </c>
      <c r="G1288" s="4">
        <v>8760</v>
      </c>
      <c r="H1288" s="4">
        <v>2</v>
      </c>
      <c r="I1288" s="4">
        <f t="shared" si="0"/>
        <v>2.000000006519258</v>
      </c>
      <c r="K1288" s="21">
        <f t="shared" si="1"/>
        <v>7094.7482131594334</v>
      </c>
      <c r="L1288" s="22">
        <f t="shared" si="2"/>
        <v>9724.887131554362</v>
      </c>
      <c r="M1288" s="4" t="b">
        <f t="shared" si="3"/>
        <v>0</v>
      </c>
    </row>
    <row r="1289" spans="3:13" ht="15.75" customHeight="1">
      <c r="C1289" s="20">
        <v>43833.2</v>
      </c>
      <c r="D1289" s="4">
        <v>8760</v>
      </c>
      <c r="E1289" s="4">
        <v>8765</v>
      </c>
      <c r="F1289" s="4">
        <v>8760</v>
      </c>
      <c r="G1289" s="4">
        <v>8760</v>
      </c>
      <c r="H1289" s="4">
        <v>4</v>
      </c>
      <c r="I1289" s="4">
        <f t="shared" si="0"/>
        <v>3.9999999920837581</v>
      </c>
      <c r="K1289" s="21">
        <f t="shared" si="1"/>
        <v>7094.7482131594334</v>
      </c>
      <c r="L1289" s="22">
        <f t="shared" si="2"/>
        <v>9724.887131554362</v>
      </c>
      <c r="M1289" s="4" t="b">
        <f t="shared" si="3"/>
        <v>0</v>
      </c>
    </row>
    <row r="1290" spans="3:13" ht="15.75" customHeight="1">
      <c r="C1290" s="20">
        <v>43833.200694444444</v>
      </c>
      <c r="D1290" s="4">
        <v>8760</v>
      </c>
      <c r="E1290" s="4">
        <v>8765</v>
      </c>
      <c r="F1290" s="4">
        <v>8760</v>
      </c>
      <c r="G1290" s="4">
        <v>8765</v>
      </c>
      <c r="H1290" s="4">
        <v>2</v>
      </c>
      <c r="I1290" s="4">
        <f t="shared" si="0"/>
        <v>1.000000003259629</v>
      </c>
      <c r="K1290" s="21">
        <f t="shared" si="1"/>
        <v>7090.4794115871355</v>
      </c>
      <c r="L1290" s="22">
        <f t="shared" si="2"/>
        <v>9719.0358155907306</v>
      </c>
      <c r="M1290" s="4" t="b">
        <f t="shared" si="3"/>
        <v>0</v>
      </c>
    </row>
    <row r="1291" spans="3:13" ht="15.75" customHeight="1">
      <c r="C1291" s="20">
        <v>43833.201388888891</v>
      </c>
      <c r="D1291" s="4">
        <v>8755</v>
      </c>
      <c r="E1291" s="4">
        <v>8755</v>
      </c>
      <c r="F1291" s="4">
        <v>8755</v>
      </c>
      <c r="G1291" s="4">
        <v>8755</v>
      </c>
      <c r="H1291" s="4">
        <v>3</v>
      </c>
      <c r="I1291" s="4">
        <f t="shared" si="0"/>
        <v>1.000000003259629</v>
      </c>
      <c r="K1291" s="21">
        <f t="shared" si="1"/>
        <v>7090.4794115871355</v>
      </c>
      <c r="L1291" s="22">
        <f t="shared" si="2"/>
        <v>9719.0358155907306</v>
      </c>
      <c r="M1291" s="4" t="b">
        <f t="shared" si="3"/>
        <v>0</v>
      </c>
    </row>
    <row r="1292" spans="3:13" ht="15.75" customHeight="1">
      <c r="C1292" s="20">
        <v>43833.20208333333</v>
      </c>
      <c r="D1292" s="4">
        <v>8760</v>
      </c>
      <c r="E1292" s="4">
        <v>8775</v>
      </c>
      <c r="F1292" s="4">
        <v>8760</v>
      </c>
      <c r="G1292" s="4">
        <v>8770</v>
      </c>
      <c r="H1292" s="4">
        <v>11</v>
      </c>
      <c r="I1292" s="4">
        <f t="shared" si="0"/>
        <v>0.99999999278225005</v>
      </c>
      <c r="K1292" s="21">
        <f t="shared" si="1"/>
        <v>7099.0170147317322</v>
      </c>
      <c r="L1292" s="22">
        <f t="shared" si="2"/>
        <v>9730.7384475179933</v>
      </c>
      <c r="M1292" s="4" t="b">
        <f t="shared" si="3"/>
        <v>0</v>
      </c>
    </row>
    <row r="1293" spans="3:13" ht="15.75" customHeight="1">
      <c r="C1293" s="20">
        <v>43833.202777777777</v>
      </c>
      <c r="D1293" s="4">
        <v>8765</v>
      </c>
      <c r="E1293" s="4">
        <v>8790</v>
      </c>
      <c r="F1293" s="4">
        <v>8765</v>
      </c>
      <c r="G1293" s="4">
        <v>8780</v>
      </c>
      <c r="H1293" s="4">
        <v>19</v>
      </c>
      <c r="I1293" s="4">
        <f t="shared" si="0"/>
        <v>1.000000003259629</v>
      </c>
      <c r="K1293" s="21">
        <f t="shared" si="1"/>
        <v>7103.28581630403</v>
      </c>
      <c r="L1293" s="22">
        <f t="shared" si="2"/>
        <v>9736.5897634816229</v>
      </c>
      <c r="M1293" s="4" t="b">
        <f t="shared" si="3"/>
        <v>0</v>
      </c>
    </row>
    <row r="1294" spans="3:13" ht="15.75" customHeight="1">
      <c r="C1294" s="20">
        <v>43833.203472222223</v>
      </c>
      <c r="D1294" s="4">
        <v>8785</v>
      </c>
      <c r="E1294" s="4">
        <v>8800</v>
      </c>
      <c r="F1294" s="4">
        <v>8780</v>
      </c>
      <c r="G1294" s="4">
        <v>8790</v>
      </c>
      <c r="H1294" s="4">
        <v>27</v>
      </c>
      <c r="I1294" s="4">
        <f t="shared" si="0"/>
        <v>1.000000003259629</v>
      </c>
      <c r="K1294" s="21">
        <f t="shared" si="1"/>
        <v>7107.5546178763279</v>
      </c>
      <c r="L1294" s="22">
        <f t="shared" si="2"/>
        <v>9742.4410794452542</v>
      </c>
      <c r="M1294" s="4" t="b">
        <f t="shared" si="3"/>
        <v>0</v>
      </c>
    </row>
    <row r="1295" spans="3:13" ht="15.75" customHeight="1">
      <c r="C1295" s="20">
        <v>43833.20416666667</v>
      </c>
      <c r="D1295" s="4">
        <v>8785</v>
      </c>
      <c r="E1295" s="4">
        <v>8795</v>
      </c>
      <c r="F1295" s="4">
        <v>8785</v>
      </c>
      <c r="G1295" s="4">
        <v>8795</v>
      </c>
      <c r="H1295" s="4">
        <v>9</v>
      </c>
      <c r="I1295" s="4">
        <f t="shared" si="0"/>
        <v>1.000000003259629</v>
      </c>
      <c r="K1295" s="21">
        <f t="shared" si="1"/>
        <v>7107.5546178763279</v>
      </c>
      <c r="L1295" s="22">
        <f t="shared" si="2"/>
        <v>9742.4410794452542</v>
      </c>
      <c r="M1295" s="4" t="b">
        <f t="shared" si="3"/>
        <v>0</v>
      </c>
    </row>
    <row r="1296" spans="3:13" ht="15.75" customHeight="1">
      <c r="C1296" s="20">
        <v>43833.204861111109</v>
      </c>
      <c r="D1296" s="4">
        <v>8795</v>
      </c>
      <c r="E1296" s="4">
        <v>8800</v>
      </c>
      <c r="F1296" s="4">
        <v>8795</v>
      </c>
      <c r="G1296" s="4">
        <v>8800</v>
      </c>
      <c r="H1296" s="4">
        <v>8</v>
      </c>
      <c r="I1296" s="4">
        <f t="shared" si="0"/>
        <v>0.99999999278225005</v>
      </c>
      <c r="K1296" s="21">
        <f t="shared" si="1"/>
        <v>7120.3610225932225</v>
      </c>
      <c r="L1296" s="22">
        <f t="shared" si="2"/>
        <v>9759.9950273361464</v>
      </c>
      <c r="M1296" s="4" t="b">
        <f t="shared" si="3"/>
        <v>0</v>
      </c>
    </row>
    <row r="1297" spans="3:13" ht="15.75" customHeight="1">
      <c r="C1297" s="20">
        <v>43833.205555555556</v>
      </c>
      <c r="D1297" s="4">
        <v>8800</v>
      </c>
      <c r="E1297" s="4">
        <v>8800</v>
      </c>
      <c r="F1297" s="4">
        <v>8785</v>
      </c>
      <c r="G1297" s="4">
        <v>8785</v>
      </c>
      <c r="H1297" s="4">
        <v>17</v>
      </c>
      <c r="I1297" s="4">
        <f t="shared" si="0"/>
        <v>1.000000003259629</v>
      </c>
      <c r="K1297" s="21">
        <f t="shared" si="1"/>
        <v>7116.0922210209237</v>
      </c>
      <c r="L1297" s="22">
        <f t="shared" si="2"/>
        <v>9754.1437113725151</v>
      </c>
      <c r="M1297" s="4" t="b">
        <f t="shared" si="3"/>
        <v>0</v>
      </c>
    </row>
    <row r="1298" spans="3:13" ht="15.75" customHeight="1">
      <c r="C1298" s="20">
        <v>43833.206250000003</v>
      </c>
      <c r="D1298" s="4">
        <v>8795</v>
      </c>
      <c r="E1298" s="4">
        <v>8805</v>
      </c>
      <c r="F1298" s="4">
        <v>8795</v>
      </c>
      <c r="G1298" s="4">
        <v>8805</v>
      </c>
      <c r="H1298" s="4">
        <v>14</v>
      </c>
      <c r="I1298" s="4">
        <f t="shared" si="0"/>
        <v>1.000000003259629</v>
      </c>
      <c r="K1298" s="21">
        <f t="shared" si="1"/>
        <v>7107.5546178763279</v>
      </c>
      <c r="L1298" s="22">
        <f t="shared" si="2"/>
        <v>9742.4410794452542</v>
      </c>
      <c r="M1298" s="4" t="b">
        <f t="shared" si="3"/>
        <v>0</v>
      </c>
    </row>
    <row r="1299" spans="3:13" ht="15.75" customHeight="1">
      <c r="C1299" s="20">
        <v>43833.206944444442</v>
      </c>
      <c r="D1299" s="4">
        <v>8800</v>
      </c>
      <c r="E1299" s="4">
        <v>8815</v>
      </c>
      <c r="F1299" s="4">
        <v>8800</v>
      </c>
      <c r="G1299" s="4">
        <v>8805</v>
      </c>
      <c r="H1299" s="4">
        <v>18</v>
      </c>
      <c r="I1299" s="4">
        <f t="shared" si="0"/>
        <v>0.99999999278225005</v>
      </c>
      <c r="K1299" s="21">
        <f t="shared" si="1"/>
        <v>7120.3610225932225</v>
      </c>
      <c r="L1299" s="22">
        <f t="shared" si="2"/>
        <v>9759.9950273361464</v>
      </c>
      <c r="M1299" s="4" t="b">
        <f t="shared" si="3"/>
        <v>0</v>
      </c>
    </row>
    <row r="1300" spans="3:13" ht="15.75" customHeight="1">
      <c r="C1300" s="20">
        <v>43833.207638888889</v>
      </c>
      <c r="D1300" s="4">
        <v>8810</v>
      </c>
      <c r="E1300" s="4">
        <v>8810</v>
      </c>
      <c r="F1300" s="4">
        <v>8800</v>
      </c>
      <c r="G1300" s="4">
        <v>8800</v>
      </c>
      <c r="H1300" s="4">
        <v>3</v>
      </c>
      <c r="I1300" s="4">
        <f t="shared" si="0"/>
        <v>1.000000003259629</v>
      </c>
      <c r="K1300" s="21">
        <f t="shared" si="1"/>
        <v>7111.8234194486258</v>
      </c>
      <c r="L1300" s="22">
        <f t="shared" si="2"/>
        <v>9748.2923954088856</v>
      </c>
      <c r="M1300" s="4" t="b">
        <f t="shared" si="3"/>
        <v>0</v>
      </c>
    </row>
    <row r="1301" spans="3:13" ht="15.75" customHeight="1">
      <c r="C1301" s="20">
        <v>43833.208333333336</v>
      </c>
      <c r="D1301" s="4">
        <v>8810</v>
      </c>
      <c r="E1301" s="4">
        <v>8820</v>
      </c>
      <c r="F1301" s="4">
        <v>8810</v>
      </c>
      <c r="G1301" s="4">
        <v>8810</v>
      </c>
      <c r="H1301" s="4">
        <v>27</v>
      </c>
      <c r="I1301" s="4">
        <f t="shared" si="0"/>
        <v>1.000000003259629</v>
      </c>
      <c r="K1301" s="21">
        <f t="shared" si="1"/>
        <v>7120.3610225932225</v>
      </c>
      <c r="L1301" s="22">
        <f t="shared" si="2"/>
        <v>9759.9950273361464</v>
      </c>
      <c r="M1301" s="4" t="b">
        <f t="shared" si="3"/>
        <v>0</v>
      </c>
    </row>
    <row r="1302" spans="3:13" ht="15.75" customHeight="1">
      <c r="C1302" s="20">
        <v>43833.209027777775</v>
      </c>
      <c r="D1302" s="4">
        <v>8810</v>
      </c>
      <c r="E1302" s="4">
        <v>8810</v>
      </c>
      <c r="F1302" s="4">
        <v>8800</v>
      </c>
      <c r="G1302" s="4">
        <v>8800</v>
      </c>
      <c r="H1302" s="4">
        <v>4</v>
      </c>
      <c r="I1302" s="4">
        <f t="shared" si="0"/>
        <v>0.99999999278225005</v>
      </c>
      <c r="K1302" s="21">
        <f t="shared" si="1"/>
        <v>7116.0922210209237</v>
      </c>
      <c r="L1302" s="22">
        <f t="shared" si="2"/>
        <v>9754.1437113725151</v>
      </c>
      <c r="M1302" s="4" t="b">
        <f t="shared" si="3"/>
        <v>0</v>
      </c>
    </row>
    <row r="1303" spans="3:13" ht="15.75" customHeight="1">
      <c r="C1303" s="20">
        <v>43833.209722222222</v>
      </c>
      <c r="D1303" s="4">
        <v>8795</v>
      </c>
      <c r="E1303" s="4">
        <v>8795</v>
      </c>
      <c r="F1303" s="4">
        <v>8790</v>
      </c>
      <c r="G1303" s="4">
        <v>8795</v>
      </c>
      <c r="H1303" s="4">
        <v>7</v>
      </c>
      <c r="I1303" s="4">
        <f t="shared" si="0"/>
        <v>1.000000003259629</v>
      </c>
      <c r="K1303" s="21">
        <f t="shared" si="1"/>
        <v>7120.3610225932225</v>
      </c>
      <c r="L1303" s="22">
        <f t="shared" si="2"/>
        <v>9759.9950273361464</v>
      </c>
      <c r="M1303" s="4" t="b">
        <f t="shared" si="3"/>
        <v>0</v>
      </c>
    </row>
    <row r="1304" spans="3:13" ht="15.75" customHeight="1">
      <c r="C1304" s="20">
        <v>43833.210416666669</v>
      </c>
      <c r="D1304" s="4">
        <v>8790</v>
      </c>
      <c r="E1304" s="4">
        <v>8790</v>
      </c>
      <c r="F1304" s="4">
        <v>8790</v>
      </c>
      <c r="G1304" s="4">
        <v>8790</v>
      </c>
      <c r="H1304" s="4">
        <v>4</v>
      </c>
      <c r="I1304" s="4">
        <f t="shared" si="0"/>
        <v>1.000000003259629</v>
      </c>
      <c r="K1304" s="21">
        <f t="shared" si="1"/>
        <v>7116.0922210209237</v>
      </c>
      <c r="L1304" s="22">
        <f t="shared" si="2"/>
        <v>9754.1437113725151</v>
      </c>
      <c r="M1304" s="4" t="b">
        <f t="shared" si="3"/>
        <v>0</v>
      </c>
    </row>
    <row r="1305" spans="3:13" ht="15.75" customHeight="1">
      <c r="C1305" s="20">
        <v>43833.211111111108</v>
      </c>
      <c r="D1305" s="4">
        <v>8795</v>
      </c>
      <c r="E1305" s="4">
        <v>8795</v>
      </c>
      <c r="F1305" s="4">
        <v>8795</v>
      </c>
      <c r="G1305" s="4">
        <v>8795</v>
      </c>
      <c r="H1305" s="4">
        <v>6</v>
      </c>
      <c r="I1305" s="4">
        <f t="shared" si="0"/>
        <v>0.99999999278225005</v>
      </c>
      <c r="K1305" s="21">
        <f t="shared" si="1"/>
        <v>7111.8234194486258</v>
      </c>
      <c r="L1305" s="22">
        <f t="shared" si="2"/>
        <v>9748.2923954088856</v>
      </c>
      <c r="M1305" s="4" t="b">
        <f t="shared" si="3"/>
        <v>0</v>
      </c>
    </row>
    <row r="1306" spans="3:13" ht="15.75" customHeight="1">
      <c r="C1306" s="20">
        <v>43833.211805555555</v>
      </c>
      <c r="D1306" s="4">
        <v>8790</v>
      </c>
      <c r="E1306" s="4">
        <v>8790</v>
      </c>
      <c r="F1306" s="4">
        <v>8790</v>
      </c>
      <c r="G1306" s="4">
        <v>8790</v>
      </c>
      <c r="H1306" s="4">
        <v>4</v>
      </c>
      <c r="I1306" s="4">
        <f t="shared" si="0"/>
        <v>1.000000003259629</v>
      </c>
      <c r="K1306" s="21">
        <f t="shared" si="1"/>
        <v>7116.0922210209237</v>
      </c>
      <c r="L1306" s="22">
        <f t="shared" si="2"/>
        <v>9754.1437113725151</v>
      </c>
      <c r="M1306" s="4" t="b">
        <f t="shared" si="3"/>
        <v>0</v>
      </c>
    </row>
    <row r="1307" spans="3:13" ht="15.75" customHeight="1">
      <c r="C1307" s="20">
        <v>43833.212500000001</v>
      </c>
      <c r="D1307" s="4">
        <v>8790</v>
      </c>
      <c r="E1307" s="4">
        <v>8795</v>
      </c>
      <c r="F1307" s="4">
        <v>8790</v>
      </c>
      <c r="G1307" s="4">
        <v>8795</v>
      </c>
      <c r="H1307" s="4">
        <v>8</v>
      </c>
      <c r="I1307" s="4">
        <f t="shared" si="0"/>
        <v>1.000000003259629</v>
      </c>
      <c r="K1307" s="21">
        <f t="shared" si="1"/>
        <v>7120.3610225932225</v>
      </c>
      <c r="L1307" s="22">
        <f t="shared" si="2"/>
        <v>9759.9950273361464</v>
      </c>
      <c r="M1307" s="4" t="b">
        <f t="shared" si="3"/>
        <v>0</v>
      </c>
    </row>
    <row r="1308" spans="3:13" ht="15.75" customHeight="1">
      <c r="C1308" s="20">
        <v>43833.213194444441</v>
      </c>
      <c r="D1308" s="4">
        <v>8795</v>
      </c>
      <c r="E1308" s="4">
        <v>8795</v>
      </c>
      <c r="F1308" s="4">
        <v>8795</v>
      </c>
      <c r="G1308" s="4">
        <v>8795</v>
      </c>
      <c r="H1308" s="4">
        <v>1</v>
      </c>
      <c r="I1308" s="4">
        <f t="shared" si="0"/>
        <v>0.99999999278225005</v>
      </c>
      <c r="K1308" s="21">
        <f t="shared" si="1"/>
        <v>7120.3610225932225</v>
      </c>
      <c r="L1308" s="22">
        <f t="shared" si="2"/>
        <v>9759.9950273361464</v>
      </c>
      <c r="M1308" s="4" t="b">
        <f t="shared" si="3"/>
        <v>0</v>
      </c>
    </row>
    <row r="1309" spans="3:13" ht="15.75" customHeight="1">
      <c r="C1309" s="20">
        <v>43833.214583333334</v>
      </c>
      <c r="D1309" s="4">
        <v>8780</v>
      </c>
      <c r="E1309" s="4">
        <v>8780</v>
      </c>
      <c r="F1309" s="4">
        <v>8775</v>
      </c>
      <c r="G1309" s="4">
        <v>8780</v>
      </c>
      <c r="H1309" s="4">
        <v>4</v>
      </c>
      <c r="I1309" s="4">
        <f t="shared" si="0"/>
        <v>2.000000006519258</v>
      </c>
      <c r="K1309" s="21">
        <f t="shared" si="1"/>
        <v>7124.6298241655204</v>
      </c>
      <c r="L1309" s="22">
        <f t="shared" si="2"/>
        <v>9765.8463432997778</v>
      </c>
      <c r="M1309" s="4" t="b">
        <f t="shared" si="3"/>
        <v>0</v>
      </c>
    </row>
    <row r="1310" spans="3:13" ht="15.75" customHeight="1">
      <c r="C1310" s="20">
        <v>43833.215277777781</v>
      </c>
      <c r="D1310" s="4">
        <v>8780</v>
      </c>
      <c r="E1310" s="4">
        <v>8780</v>
      </c>
      <c r="F1310" s="4">
        <v>8780</v>
      </c>
      <c r="G1310" s="4">
        <v>8780</v>
      </c>
      <c r="H1310" s="4">
        <v>4</v>
      </c>
      <c r="I1310" s="4">
        <f t="shared" si="0"/>
        <v>1.000000003259629</v>
      </c>
      <c r="K1310" s="21">
        <f t="shared" si="1"/>
        <v>7120.3610225932225</v>
      </c>
      <c r="L1310" s="22">
        <f t="shared" si="2"/>
        <v>9759.9950273361464</v>
      </c>
      <c r="M1310" s="4" t="b">
        <f t="shared" si="3"/>
        <v>0</v>
      </c>
    </row>
    <row r="1311" spans="3:13" ht="15.75" customHeight="1">
      <c r="C1311" s="20">
        <v>43833.21597222222</v>
      </c>
      <c r="D1311" s="4">
        <v>8780</v>
      </c>
      <c r="E1311" s="4">
        <v>8785</v>
      </c>
      <c r="F1311" s="4">
        <v>8780</v>
      </c>
      <c r="G1311" s="4">
        <v>8785</v>
      </c>
      <c r="H1311" s="4">
        <v>4</v>
      </c>
      <c r="I1311" s="4">
        <f t="shared" si="0"/>
        <v>0.99999999278225005</v>
      </c>
      <c r="K1311" s="21">
        <f t="shared" si="1"/>
        <v>7120.3610225932225</v>
      </c>
      <c r="L1311" s="22">
        <f t="shared" si="2"/>
        <v>9759.9950273361464</v>
      </c>
      <c r="M1311" s="4" t="b">
        <f t="shared" si="3"/>
        <v>0</v>
      </c>
    </row>
    <row r="1312" spans="3:13" ht="15.75" customHeight="1">
      <c r="C1312" s="20">
        <v>43833.216666666667</v>
      </c>
      <c r="D1312" s="4">
        <v>8790</v>
      </c>
      <c r="E1312" s="4">
        <v>8795</v>
      </c>
      <c r="F1312" s="4">
        <v>8790</v>
      </c>
      <c r="G1312" s="4">
        <v>8795</v>
      </c>
      <c r="H1312" s="4">
        <v>21</v>
      </c>
      <c r="I1312" s="4">
        <f t="shared" si="0"/>
        <v>1.000000003259629</v>
      </c>
      <c r="K1312" s="21">
        <f t="shared" si="1"/>
        <v>7111.8234194486258</v>
      </c>
      <c r="L1312" s="22">
        <f t="shared" si="2"/>
        <v>9748.2923954088856</v>
      </c>
      <c r="M1312" s="4" t="b">
        <f t="shared" si="3"/>
        <v>0</v>
      </c>
    </row>
    <row r="1313" spans="3:13" ht="15.75" customHeight="1">
      <c r="C1313" s="20">
        <v>43833.217361111114</v>
      </c>
      <c r="D1313" s="4">
        <v>8800</v>
      </c>
      <c r="E1313" s="4">
        <v>8810</v>
      </c>
      <c r="F1313" s="4">
        <v>8800</v>
      </c>
      <c r="G1313" s="4">
        <v>8810</v>
      </c>
      <c r="H1313" s="4">
        <v>7</v>
      </c>
      <c r="I1313" s="4">
        <f t="shared" si="0"/>
        <v>1.000000003259629</v>
      </c>
      <c r="K1313" s="21">
        <f t="shared" si="1"/>
        <v>7116.0922210209237</v>
      </c>
      <c r="L1313" s="22">
        <f t="shared" si="2"/>
        <v>9754.1437113725151</v>
      </c>
      <c r="M1313" s="4" t="b">
        <f t="shared" si="3"/>
        <v>0</v>
      </c>
    </row>
    <row r="1314" spans="3:13" ht="15.75" customHeight="1">
      <c r="C1314" s="20">
        <v>43833.218055555553</v>
      </c>
      <c r="D1314" s="4">
        <v>8815</v>
      </c>
      <c r="E1314" s="4">
        <v>8825</v>
      </c>
      <c r="F1314" s="4">
        <v>8810</v>
      </c>
      <c r="G1314" s="4">
        <v>8825</v>
      </c>
      <c r="H1314" s="4">
        <v>11</v>
      </c>
      <c r="I1314" s="4">
        <f t="shared" si="0"/>
        <v>0.99999999278225005</v>
      </c>
      <c r="K1314" s="21">
        <f t="shared" si="1"/>
        <v>7111.8234194486258</v>
      </c>
      <c r="L1314" s="22">
        <f t="shared" si="2"/>
        <v>9748.2923954088856</v>
      </c>
      <c r="M1314" s="4" t="b">
        <f t="shared" si="3"/>
        <v>0</v>
      </c>
    </row>
    <row r="1315" spans="3:13" ht="15.75" customHeight="1">
      <c r="C1315" s="20">
        <v>43833.21875</v>
      </c>
      <c r="D1315" s="4">
        <v>8825</v>
      </c>
      <c r="E1315" s="4">
        <v>8825</v>
      </c>
      <c r="F1315" s="4">
        <v>8810</v>
      </c>
      <c r="G1315" s="4">
        <v>8810</v>
      </c>
      <c r="H1315" s="4">
        <v>11</v>
      </c>
      <c r="I1315" s="4">
        <f t="shared" si="0"/>
        <v>1.000000003259629</v>
      </c>
      <c r="K1315" s="21">
        <f t="shared" si="1"/>
        <v>7116.0922210209237</v>
      </c>
      <c r="L1315" s="22">
        <f t="shared" si="2"/>
        <v>9754.1437113725151</v>
      </c>
      <c r="M1315" s="4" t="b">
        <f t="shared" si="3"/>
        <v>0</v>
      </c>
    </row>
    <row r="1316" spans="3:13" ht="15.75" customHeight="1">
      <c r="C1316" s="20">
        <v>43833.220138888886</v>
      </c>
      <c r="D1316" s="4">
        <v>8810</v>
      </c>
      <c r="E1316" s="4">
        <v>8810</v>
      </c>
      <c r="F1316" s="4">
        <v>8810</v>
      </c>
      <c r="G1316" s="4">
        <v>8810</v>
      </c>
      <c r="H1316" s="4">
        <v>1</v>
      </c>
      <c r="I1316" s="4">
        <f t="shared" si="0"/>
        <v>1.9999999960418791</v>
      </c>
      <c r="K1316" s="21">
        <f t="shared" si="1"/>
        <v>7116.0922210209237</v>
      </c>
      <c r="L1316" s="22">
        <f t="shared" si="2"/>
        <v>9754.1437113725151</v>
      </c>
      <c r="M1316" s="4" t="b">
        <f t="shared" si="3"/>
        <v>0</v>
      </c>
    </row>
    <row r="1317" spans="3:13" ht="15.75" customHeight="1">
      <c r="C1317" s="20">
        <v>43833.220833333333</v>
      </c>
      <c r="D1317" s="4">
        <v>8810</v>
      </c>
      <c r="E1317" s="4">
        <v>8810</v>
      </c>
      <c r="F1317" s="4">
        <v>8810</v>
      </c>
      <c r="G1317" s="4">
        <v>8810</v>
      </c>
      <c r="H1317" s="4">
        <v>1</v>
      </c>
      <c r="I1317" s="4">
        <f t="shared" si="0"/>
        <v>1.000000003259629</v>
      </c>
      <c r="K1317" s="21">
        <f t="shared" si="1"/>
        <v>7116.0922210209237</v>
      </c>
      <c r="L1317" s="22">
        <f t="shared" si="2"/>
        <v>9754.1437113725151</v>
      </c>
      <c r="M1317" s="4" t="b">
        <f t="shared" si="3"/>
        <v>0</v>
      </c>
    </row>
    <row r="1318" spans="3:13" ht="15.75" customHeight="1">
      <c r="C1318" s="20">
        <v>43833.22152777778</v>
      </c>
      <c r="D1318" s="4">
        <v>8805</v>
      </c>
      <c r="E1318" s="4">
        <v>8805</v>
      </c>
      <c r="F1318" s="4">
        <v>8800</v>
      </c>
      <c r="G1318" s="4">
        <v>8800</v>
      </c>
      <c r="H1318" s="4">
        <v>3</v>
      </c>
      <c r="I1318" s="4">
        <f t="shared" si="0"/>
        <v>1.000000003259629</v>
      </c>
      <c r="K1318" s="21">
        <f t="shared" si="1"/>
        <v>7120.3610225932225</v>
      </c>
      <c r="L1318" s="22">
        <f t="shared" si="2"/>
        <v>9759.9950273361464</v>
      </c>
      <c r="M1318" s="4" t="b">
        <f t="shared" si="3"/>
        <v>0</v>
      </c>
    </row>
    <row r="1319" spans="3:13" ht="15.75" customHeight="1">
      <c r="C1319" s="20">
        <v>43833.222222222219</v>
      </c>
      <c r="D1319" s="4">
        <v>8800</v>
      </c>
      <c r="E1319" s="4">
        <v>8800</v>
      </c>
      <c r="F1319" s="4">
        <v>8800</v>
      </c>
      <c r="G1319" s="4">
        <v>8800</v>
      </c>
      <c r="H1319" s="4">
        <v>4</v>
      </c>
      <c r="I1319" s="4">
        <f t="shared" si="0"/>
        <v>0.99999999278225005</v>
      </c>
      <c r="K1319" s="21">
        <f t="shared" si="1"/>
        <v>7124.6298241655204</v>
      </c>
      <c r="L1319" s="22">
        <f t="shared" si="2"/>
        <v>9765.8463432997778</v>
      </c>
      <c r="M1319" s="4" t="b">
        <f t="shared" si="3"/>
        <v>0</v>
      </c>
    </row>
    <row r="1320" spans="3:13" ht="15.75" customHeight="1">
      <c r="C1320" s="20">
        <v>43833.222916666666</v>
      </c>
      <c r="D1320" s="4">
        <v>8790</v>
      </c>
      <c r="E1320" s="4">
        <v>8795</v>
      </c>
      <c r="F1320" s="4">
        <v>8790</v>
      </c>
      <c r="G1320" s="4">
        <v>8795</v>
      </c>
      <c r="H1320" s="4">
        <v>17</v>
      </c>
      <c r="I1320" s="4">
        <f t="shared" si="0"/>
        <v>1.000000003259629</v>
      </c>
      <c r="K1320" s="21">
        <f t="shared" si="1"/>
        <v>7120.3610225932225</v>
      </c>
      <c r="L1320" s="22">
        <f t="shared" si="2"/>
        <v>9759.9950273361464</v>
      </c>
      <c r="M1320" s="4" t="b">
        <f t="shared" si="3"/>
        <v>0</v>
      </c>
    </row>
    <row r="1321" spans="3:13" ht="15.75" customHeight="1">
      <c r="C1321" s="20">
        <v>43833.223611111112</v>
      </c>
      <c r="D1321" s="4">
        <v>8795</v>
      </c>
      <c r="E1321" s="4">
        <v>8795</v>
      </c>
      <c r="F1321" s="4">
        <v>8775</v>
      </c>
      <c r="G1321" s="4">
        <v>8780</v>
      </c>
      <c r="H1321" s="4">
        <v>15</v>
      </c>
      <c r="I1321" s="4">
        <f t="shared" si="0"/>
        <v>1.000000003259629</v>
      </c>
      <c r="K1321" s="21">
        <f t="shared" si="1"/>
        <v>7124.6298241655204</v>
      </c>
      <c r="L1321" s="22">
        <f t="shared" si="2"/>
        <v>9765.8463432997778</v>
      </c>
      <c r="M1321" s="4" t="b">
        <f t="shared" si="3"/>
        <v>0</v>
      </c>
    </row>
    <row r="1322" spans="3:13" ht="15.75" customHeight="1">
      <c r="C1322" s="20">
        <v>43833.224305555559</v>
      </c>
      <c r="D1322" s="4">
        <v>8785</v>
      </c>
      <c r="E1322" s="4">
        <v>8785</v>
      </c>
      <c r="F1322" s="4">
        <v>8785</v>
      </c>
      <c r="G1322" s="4">
        <v>8785</v>
      </c>
      <c r="H1322" s="4">
        <v>2</v>
      </c>
      <c r="I1322" s="4">
        <f t="shared" si="0"/>
        <v>1.000000003259629</v>
      </c>
      <c r="K1322" s="21">
        <f t="shared" si="1"/>
        <v>7124.6298241655204</v>
      </c>
      <c r="L1322" s="22">
        <f t="shared" si="2"/>
        <v>9765.8463432997778</v>
      </c>
      <c r="M1322" s="4" t="b">
        <f t="shared" si="3"/>
        <v>0</v>
      </c>
    </row>
    <row r="1323" spans="3:13" ht="15.75" customHeight="1">
      <c r="C1323" s="20">
        <v>43833.224999999999</v>
      </c>
      <c r="D1323" s="4">
        <v>8780</v>
      </c>
      <c r="E1323" s="4">
        <v>8780</v>
      </c>
      <c r="F1323" s="4">
        <v>8780</v>
      </c>
      <c r="G1323" s="4">
        <v>8780</v>
      </c>
      <c r="H1323" s="4">
        <v>2</v>
      </c>
      <c r="I1323" s="4">
        <f t="shared" si="0"/>
        <v>0.99999999278225005</v>
      </c>
      <c r="K1323" s="21">
        <f t="shared" si="1"/>
        <v>7116.0922210209237</v>
      </c>
      <c r="L1323" s="22">
        <f t="shared" si="2"/>
        <v>9754.1437113725151</v>
      </c>
      <c r="M1323" s="4" t="b">
        <f t="shared" si="3"/>
        <v>0</v>
      </c>
    </row>
    <row r="1324" spans="3:13" ht="15.75" customHeight="1">
      <c r="C1324" s="20">
        <v>43833.225694444445</v>
      </c>
      <c r="D1324" s="4">
        <v>8780</v>
      </c>
      <c r="E1324" s="4">
        <v>8785</v>
      </c>
      <c r="F1324" s="4">
        <v>8780</v>
      </c>
      <c r="G1324" s="4">
        <v>8785</v>
      </c>
      <c r="H1324" s="4">
        <v>2</v>
      </c>
      <c r="I1324" s="4">
        <f t="shared" si="0"/>
        <v>1.000000003259629</v>
      </c>
      <c r="K1324" s="21">
        <f t="shared" si="1"/>
        <v>7116.0922210209237</v>
      </c>
      <c r="L1324" s="22">
        <f t="shared" si="2"/>
        <v>9754.1437113725151</v>
      </c>
      <c r="M1324" s="4" t="b">
        <f t="shared" si="3"/>
        <v>0</v>
      </c>
    </row>
    <row r="1325" spans="3:13" ht="15.75" customHeight="1">
      <c r="C1325" s="20">
        <v>43833.226388888892</v>
      </c>
      <c r="D1325" s="4">
        <v>8785</v>
      </c>
      <c r="E1325" s="4">
        <v>8785</v>
      </c>
      <c r="F1325" s="4">
        <v>8785</v>
      </c>
      <c r="G1325" s="4">
        <v>8785</v>
      </c>
      <c r="H1325" s="4">
        <v>1</v>
      </c>
      <c r="I1325" s="4">
        <f t="shared" si="0"/>
        <v>1.000000003259629</v>
      </c>
      <c r="K1325" s="21">
        <f t="shared" si="1"/>
        <v>7116.0922210209237</v>
      </c>
      <c r="L1325" s="22">
        <f t="shared" si="2"/>
        <v>9754.1437113725151</v>
      </c>
      <c r="M1325" s="4" t="b">
        <f t="shared" si="3"/>
        <v>0</v>
      </c>
    </row>
    <row r="1326" spans="3:13" ht="15.75" customHeight="1">
      <c r="C1326" s="20">
        <v>43833.227083333331</v>
      </c>
      <c r="D1326" s="4">
        <v>8780</v>
      </c>
      <c r="E1326" s="4">
        <v>8780</v>
      </c>
      <c r="F1326" s="4">
        <v>8780</v>
      </c>
      <c r="G1326" s="4">
        <v>8780</v>
      </c>
      <c r="H1326" s="4">
        <v>2</v>
      </c>
      <c r="I1326" s="4">
        <f t="shared" si="0"/>
        <v>0.99999999278225005</v>
      </c>
      <c r="K1326" s="21">
        <f t="shared" si="1"/>
        <v>7111.8234194486258</v>
      </c>
      <c r="L1326" s="22">
        <f t="shared" si="2"/>
        <v>9748.2923954088856</v>
      </c>
      <c r="M1326" s="4" t="b">
        <f t="shared" si="3"/>
        <v>0</v>
      </c>
    </row>
    <row r="1327" spans="3:13" ht="15.75" customHeight="1">
      <c r="C1327" s="20">
        <v>43833.229166666664</v>
      </c>
      <c r="D1327" s="4">
        <v>8785</v>
      </c>
      <c r="E1327" s="4">
        <v>8790</v>
      </c>
      <c r="F1327" s="4">
        <v>8785</v>
      </c>
      <c r="G1327" s="4">
        <v>8790</v>
      </c>
      <c r="H1327" s="4">
        <v>2</v>
      </c>
      <c r="I1327" s="4">
        <f t="shared" si="0"/>
        <v>2.9999999993015081</v>
      </c>
      <c r="K1327" s="21">
        <f t="shared" si="1"/>
        <v>7107.5546178763279</v>
      </c>
      <c r="L1327" s="22">
        <f t="shared" si="2"/>
        <v>9742.4410794452542</v>
      </c>
      <c r="M1327" s="4" t="b">
        <f t="shared" si="3"/>
        <v>0</v>
      </c>
    </row>
    <row r="1328" spans="3:13" ht="15.75" customHeight="1">
      <c r="C1328" s="20">
        <v>43833.229861111111</v>
      </c>
      <c r="D1328" s="4">
        <v>8790</v>
      </c>
      <c r="E1328" s="4">
        <v>8790</v>
      </c>
      <c r="F1328" s="4">
        <v>8790</v>
      </c>
      <c r="G1328" s="4">
        <v>8790</v>
      </c>
      <c r="H1328" s="4">
        <v>1</v>
      </c>
      <c r="I1328" s="4">
        <f t="shared" si="0"/>
        <v>1.000000003259629</v>
      </c>
      <c r="K1328" s="21">
        <f t="shared" si="1"/>
        <v>7111.8234194486258</v>
      </c>
      <c r="L1328" s="22">
        <f t="shared" si="2"/>
        <v>9748.2923954088856</v>
      </c>
      <c r="M1328" s="4" t="b">
        <f t="shared" si="3"/>
        <v>0</v>
      </c>
    </row>
    <row r="1329" spans="3:13" ht="15.75" customHeight="1">
      <c r="C1329" s="20">
        <v>43833.230555555558</v>
      </c>
      <c r="D1329" s="4">
        <v>8795</v>
      </c>
      <c r="E1329" s="4">
        <v>8795</v>
      </c>
      <c r="F1329" s="4">
        <v>8795</v>
      </c>
      <c r="G1329" s="4">
        <v>8795</v>
      </c>
      <c r="H1329" s="4">
        <v>2</v>
      </c>
      <c r="I1329" s="4">
        <f t="shared" si="0"/>
        <v>1.000000003259629</v>
      </c>
      <c r="K1329" s="21">
        <f t="shared" si="1"/>
        <v>7111.8234194486258</v>
      </c>
      <c r="L1329" s="22">
        <f t="shared" si="2"/>
        <v>9748.2923954088856</v>
      </c>
      <c r="M1329" s="4" t="b">
        <f t="shared" si="3"/>
        <v>0</v>
      </c>
    </row>
    <row r="1330" spans="3:13" ht="15.75" customHeight="1">
      <c r="C1330" s="20">
        <v>43833.231249999997</v>
      </c>
      <c r="D1330" s="4">
        <v>8780</v>
      </c>
      <c r="E1330" s="4">
        <v>8780</v>
      </c>
      <c r="F1330" s="4">
        <v>8780</v>
      </c>
      <c r="G1330" s="4">
        <v>8780</v>
      </c>
      <c r="H1330" s="4">
        <v>2</v>
      </c>
      <c r="I1330" s="4">
        <f t="shared" si="0"/>
        <v>0.99999999278225005</v>
      </c>
      <c r="K1330" s="21">
        <f t="shared" si="1"/>
        <v>7116.0922210209237</v>
      </c>
      <c r="L1330" s="22">
        <f t="shared" si="2"/>
        <v>9754.1437113725151</v>
      </c>
      <c r="M1330" s="4" t="b">
        <f t="shared" si="3"/>
        <v>0</v>
      </c>
    </row>
    <row r="1331" spans="3:13" ht="15.75" customHeight="1">
      <c r="C1331" s="20">
        <v>43833.231944444444</v>
      </c>
      <c r="D1331" s="4">
        <v>8775</v>
      </c>
      <c r="E1331" s="4">
        <v>8775</v>
      </c>
      <c r="F1331" s="4">
        <v>8760</v>
      </c>
      <c r="G1331" s="4">
        <v>8760</v>
      </c>
      <c r="H1331" s="4">
        <v>25</v>
      </c>
      <c r="I1331" s="4">
        <f t="shared" si="0"/>
        <v>1.000000003259629</v>
      </c>
      <c r="K1331" s="21">
        <f t="shared" si="1"/>
        <v>7111.8234194486258</v>
      </c>
      <c r="L1331" s="22">
        <f t="shared" si="2"/>
        <v>9748.2923954088856</v>
      </c>
      <c r="M1331" s="4" t="b">
        <f t="shared" si="3"/>
        <v>0</v>
      </c>
    </row>
    <row r="1332" spans="3:13" ht="15.75" customHeight="1">
      <c r="C1332" s="20">
        <v>43833.232638888891</v>
      </c>
      <c r="D1332" s="4">
        <v>8755</v>
      </c>
      <c r="E1332" s="4">
        <v>8760</v>
      </c>
      <c r="F1332" s="4">
        <v>8750</v>
      </c>
      <c r="G1332" s="4">
        <v>8750</v>
      </c>
      <c r="H1332" s="4">
        <v>17</v>
      </c>
      <c r="I1332" s="4">
        <f t="shared" si="0"/>
        <v>1.000000003259629</v>
      </c>
      <c r="K1332" s="21">
        <f t="shared" si="1"/>
        <v>7111.8234194486258</v>
      </c>
      <c r="L1332" s="22">
        <f t="shared" si="2"/>
        <v>9748.2923954088856</v>
      </c>
      <c r="M1332" s="4" t="b">
        <f t="shared" si="3"/>
        <v>0</v>
      </c>
    </row>
    <row r="1333" spans="3:13" ht="15.75" customHeight="1">
      <c r="C1333" s="20">
        <v>43833.23333333333</v>
      </c>
      <c r="D1333" s="4">
        <v>8745</v>
      </c>
      <c r="E1333" s="4">
        <v>8755</v>
      </c>
      <c r="F1333" s="4">
        <v>8745</v>
      </c>
      <c r="G1333" s="4">
        <v>8750</v>
      </c>
      <c r="H1333" s="4">
        <v>12</v>
      </c>
      <c r="I1333" s="4">
        <f t="shared" si="0"/>
        <v>0.99999999278225005</v>
      </c>
      <c r="K1333" s="21">
        <f t="shared" si="1"/>
        <v>7116.0922210209237</v>
      </c>
      <c r="L1333" s="22">
        <f t="shared" si="2"/>
        <v>9754.1437113725151</v>
      </c>
      <c r="M1333" s="4" t="b">
        <f t="shared" si="3"/>
        <v>0</v>
      </c>
    </row>
    <row r="1334" spans="3:13" ht="15.75" customHeight="1">
      <c r="C1334" s="20">
        <v>43833.234027777777</v>
      </c>
      <c r="D1334" s="4">
        <v>8755</v>
      </c>
      <c r="E1334" s="4">
        <v>8755</v>
      </c>
      <c r="F1334" s="4">
        <v>8755</v>
      </c>
      <c r="G1334" s="4">
        <v>8755</v>
      </c>
      <c r="H1334" s="4">
        <v>1</v>
      </c>
      <c r="I1334" s="4">
        <f t="shared" si="0"/>
        <v>1.000000003259629</v>
      </c>
      <c r="K1334" s="21">
        <f t="shared" si="1"/>
        <v>7116.0922210209237</v>
      </c>
      <c r="L1334" s="22">
        <f t="shared" si="2"/>
        <v>9754.1437113725151</v>
      </c>
      <c r="M1334" s="4" t="b">
        <f t="shared" si="3"/>
        <v>0</v>
      </c>
    </row>
    <row r="1335" spans="3:13" ht="15.75" customHeight="1">
      <c r="C1335" s="20">
        <v>43833.234722222223</v>
      </c>
      <c r="D1335" s="4">
        <v>8760</v>
      </c>
      <c r="E1335" s="4">
        <v>8760</v>
      </c>
      <c r="F1335" s="4">
        <v>8760</v>
      </c>
      <c r="G1335" s="4">
        <v>8760</v>
      </c>
      <c r="H1335" s="4">
        <v>1</v>
      </c>
      <c r="I1335" s="4">
        <f t="shared" si="0"/>
        <v>1.000000003259629</v>
      </c>
      <c r="K1335" s="21">
        <f t="shared" si="1"/>
        <v>7116.0922210209237</v>
      </c>
      <c r="L1335" s="22">
        <f t="shared" si="2"/>
        <v>9754.1437113725151</v>
      </c>
      <c r="M1335" s="4" t="b">
        <f t="shared" si="3"/>
        <v>0</v>
      </c>
    </row>
    <row r="1336" spans="3:13" ht="15.75" customHeight="1">
      <c r="C1336" s="20">
        <v>43833.23541666667</v>
      </c>
      <c r="D1336" s="4">
        <v>8755</v>
      </c>
      <c r="E1336" s="4">
        <v>8765</v>
      </c>
      <c r="F1336" s="4">
        <v>8755</v>
      </c>
      <c r="G1336" s="4">
        <v>8760</v>
      </c>
      <c r="H1336" s="4">
        <v>18</v>
      </c>
      <c r="I1336" s="4">
        <f t="shared" si="0"/>
        <v>1.000000003259629</v>
      </c>
      <c r="K1336" s="21">
        <f t="shared" si="1"/>
        <v>7120.3610225932225</v>
      </c>
      <c r="L1336" s="22">
        <f t="shared" si="2"/>
        <v>9759.9950273361464</v>
      </c>
      <c r="M1336" s="4" t="b">
        <f t="shared" si="3"/>
        <v>0</v>
      </c>
    </row>
    <row r="1337" spans="3:13" ht="15.75" customHeight="1">
      <c r="C1337" s="20">
        <v>43833.236111111109</v>
      </c>
      <c r="D1337" s="4">
        <v>8760</v>
      </c>
      <c r="E1337" s="4">
        <v>8760</v>
      </c>
      <c r="F1337" s="4">
        <v>8760</v>
      </c>
      <c r="G1337" s="4">
        <v>8760</v>
      </c>
      <c r="H1337" s="4">
        <v>1</v>
      </c>
      <c r="I1337" s="4">
        <f t="shared" si="0"/>
        <v>0.99999999278225005</v>
      </c>
      <c r="K1337" s="21">
        <f t="shared" si="1"/>
        <v>7133.1674273101162</v>
      </c>
      <c r="L1337" s="22">
        <f t="shared" si="2"/>
        <v>9777.5489752270387</v>
      </c>
      <c r="M1337" s="4" t="b">
        <f t="shared" si="3"/>
        <v>0</v>
      </c>
    </row>
    <row r="1338" spans="3:13" ht="15.75" customHeight="1">
      <c r="C1338" s="20">
        <v>43833.236805555556</v>
      </c>
      <c r="D1338" s="4">
        <v>8755</v>
      </c>
      <c r="E1338" s="4">
        <v>8755</v>
      </c>
      <c r="F1338" s="4">
        <v>8755</v>
      </c>
      <c r="G1338" s="4">
        <v>8755</v>
      </c>
      <c r="H1338" s="4">
        <v>1</v>
      </c>
      <c r="I1338" s="4">
        <f t="shared" si="0"/>
        <v>1.000000003259629</v>
      </c>
      <c r="K1338" s="21">
        <f t="shared" si="1"/>
        <v>7128.8986257378183</v>
      </c>
      <c r="L1338" s="22">
        <f t="shared" si="2"/>
        <v>9771.6976592634073</v>
      </c>
      <c r="M1338" s="4" t="b">
        <f t="shared" si="3"/>
        <v>0</v>
      </c>
    </row>
    <row r="1339" spans="3:13" ht="15.75" customHeight="1">
      <c r="C1339" s="20">
        <v>43833.237500000003</v>
      </c>
      <c r="D1339" s="4">
        <v>8750</v>
      </c>
      <c r="E1339" s="4">
        <v>8760</v>
      </c>
      <c r="F1339" s="4">
        <v>8750</v>
      </c>
      <c r="G1339" s="4">
        <v>8760</v>
      </c>
      <c r="H1339" s="4">
        <v>2</v>
      </c>
      <c r="I1339" s="4">
        <f t="shared" si="0"/>
        <v>1.000000003259629</v>
      </c>
      <c r="K1339" s="21">
        <f t="shared" si="1"/>
        <v>7128.8986257378183</v>
      </c>
      <c r="L1339" s="22">
        <f t="shared" si="2"/>
        <v>9771.6976592634073</v>
      </c>
      <c r="M1339" s="4" t="b">
        <f t="shared" si="3"/>
        <v>0</v>
      </c>
    </row>
    <row r="1340" spans="3:13" ht="15.75" customHeight="1">
      <c r="C1340" s="20">
        <v>43833.238194444442</v>
      </c>
      <c r="D1340" s="4">
        <v>8755</v>
      </c>
      <c r="E1340" s="4">
        <v>8760</v>
      </c>
      <c r="F1340" s="4">
        <v>8755</v>
      </c>
      <c r="G1340" s="4">
        <v>8760</v>
      </c>
      <c r="H1340" s="4">
        <v>3</v>
      </c>
      <c r="I1340" s="4">
        <f t="shared" si="0"/>
        <v>0.99999999278225005</v>
      </c>
      <c r="K1340" s="21">
        <f t="shared" si="1"/>
        <v>7137.436228882415</v>
      </c>
      <c r="L1340" s="22">
        <f t="shared" si="2"/>
        <v>9783.40029119067</v>
      </c>
      <c r="M1340" s="4" t="b">
        <f t="shared" si="3"/>
        <v>0</v>
      </c>
    </row>
    <row r="1341" spans="3:13" ht="15.75" customHeight="1">
      <c r="C1341" s="20">
        <v>43833.239583333336</v>
      </c>
      <c r="D1341" s="4">
        <v>8755</v>
      </c>
      <c r="E1341" s="4">
        <v>8760</v>
      </c>
      <c r="F1341" s="4">
        <v>8755</v>
      </c>
      <c r="G1341" s="4">
        <v>8755</v>
      </c>
      <c r="H1341" s="4">
        <v>8</v>
      </c>
      <c r="I1341" s="4">
        <f t="shared" si="0"/>
        <v>2.000000006519258</v>
      </c>
      <c r="K1341" s="21">
        <f t="shared" si="1"/>
        <v>7137.436228882415</v>
      </c>
      <c r="L1341" s="22">
        <f t="shared" si="2"/>
        <v>9783.40029119067</v>
      </c>
      <c r="M1341" s="4" t="b">
        <f t="shared" si="3"/>
        <v>0</v>
      </c>
    </row>
    <row r="1342" spans="3:13" ht="15.75" customHeight="1">
      <c r="C1342" s="20">
        <v>43833.241666666669</v>
      </c>
      <c r="D1342" s="4">
        <v>8770</v>
      </c>
      <c r="E1342" s="4">
        <v>8770</v>
      </c>
      <c r="F1342" s="4">
        <v>8770</v>
      </c>
      <c r="G1342" s="4">
        <v>8770</v>
      </c>
      <c r="H1342" s="4">
        <v>1</v>
      </c>
      <c r="I1342" s="4">
        <f t="shared" si="0"/>
        <v>2.9999999993015081</v>
      </c>
      <c r="K1342" s="21">
        <f t="shared" si="1"/>
        <v>7137.436228882415</v>
      </c>
      <c r="L1342" s="22">
        <f t="shared" si="2"/>
        <v>9783.40029119067</v>
      </c>
      <c r="M1342" s="4" t="b">
        <f t="shared" si="3"/>
        <v>0</v>
      </c>
    </row>
    <row r="1343" spans="3:13" ht="15.75" customHeight="1">
      <c r="C1343" s="20">
        <v>43833.243750000001</v>
      </c>
      <c r="D1343" s="4">
        <v>8760</v>
      </c>
      <c r="E1343" s="4">
        <v>8760</v>
      </c>
      <c r="F1343" s="4">
        <v>8755</v>
      </c>
      <c r="G1343" s="4">
        <v>8760</v>
      </c>
      <c r="H1343" s="4">
        <v>11</v>
      </c>
      <c r="I1343" s="4">
        <f t="shared" si="0"/>
        <v>2.9999999993015081</v>
      </c>
      <c r="K1343" s="21">
        <f t="shared" si="1"/>
        <v>7141.7050304547129</v>
      </c>
      <c r="L1343" s="22">
        <f t="shared" si="2"/>
        <v>9789.2516071542996</v>
      </c>
      <c r="M1343" s="4" t="b">
        <f t="shared" si="3"/>
        <v>0</v>
      </c>
    </row>
    <row r="1344" spans="3:13" ht="15.75" customHeight="1">
      <c r="C1344" s="20">
        <v>43833.245138888888</v>
      </c>
      <c r="D1344" s="4">
        <v>8755</v>
      </c>
      <c r="E1344" s="4">
        <v>8755</v>
      </c>
      <c r="F1344" s="4">
        <v>8755</v>
      </c>
      <c r="G1344" s="4">
        <v>8755</v>
      </c>
      <c r="H1344" s="4">
        <v>1</v>
      </c>
      <c r="I1344" s="4">
        <f t="shared" si="0"/>
        <v>1.9999999960418791</v>
      </c>
      <c r="K1344" s="21">
        <f t="shared" si="1"/>
        <v>7141.7050304547129</v>
      </c>
      <c r="L1344" s="22">
        <f t="shared" si="2"/>
        <v>9789.2516071542996</v>
      </c>
      <c r="M1344" s="4" t="b">
        <f t="shared" si="3"/>
        <v>0</v>
      </c>
    </row>
    <row r="1345" spans="3:13" ht="15.75" customHeight="1">
      <c r="C1345" s="20">
        <v>43833.246527777781</v>
      </c>
      <c r="D1345" s="4">
        <v>8760</v>
      </c>
      <c r="E1345" s="4">
        <v>8765</v>
      </c>
      <c r="F1345" s="4">
        <v>8760</v>
      </c>
      <c r="G1345" s="4">
        <v>8765</v>
      </c>
      <c r="H1345" s="4">
        <v>2</v>
      </c>
      <c r="I1345" s="4">
        <f t="shared" si="0"/>
        <v>2.000000006519258</v>
      </c>
      <c r="K1345" s="21">
        <f t="shared" si="1"/>
        <v>7145.9738320270108</v>
      </c>
      <c r="L1345" s="22">
        <f t="shared" si="2"/>
        <v>9795.1029231179309</v>
      </c>
      <c r="M1345" s="4" t="b">
        <f t="shared" si="3"/>
        <v>0</v>
      </c>
    </row>
    <row r="1346" spans="3:13" ht="15.75" customHeight="1">
      <c r="C1346" s="20">
        <v>43833.24722222222</v>
      </c>
      <c r="D1346" s="4">
        <v>8755</v>
      </c>
      <c r="E1346" s="4">
        <v>8755</v>
      </c>
      <c r="F1346" s="4">
        <v>8755</v>
      </c>
      <c r="G1346" s="4">
        <v>8755</v>
      </c>
      <c r="H1346" s="4">
        <v>1</v>
      </c>
      <c r="I1346" s="4">
        <f t="shared" si="0"/>
        <v>0.99999999278225005</v>
      </c>
      <c r="K1346" s="21">
        <f t="shared" si="1"/>
        <v>7141.7050304547129</v>
      </c>
      <c r="L1346" s="22">
        <f t="shared" si="2"/>
        <v>9789.2516071542996</v>
      </c>
      <c r="M1346" s="4" t="b">
        <f t="shared" si="3"/>
        <v>0</v>
      </c>
    </row>
    <row r="1347" spans="3:13" ht="15.75" customHeight="1">
      <c r="C1347" s="20">
        <v>43833.247916666667</v>
      </c>
      <c r="D1347" s="4">
        <v>8755</v>
      </c>
      <c r="E1347" s="4">
        <v>8755</v>
      </c>
      <c r="F1347" s="4">
        <v>8755</v>
      </c>
      <c r="G1347" s="4">
        <v>8755</v>
      </c>
      <c r="H1347" s="4">
        <v>2</v>
      </c>
      <c r="I1347" s="4">
        <f t="shared" si="0"/>
        <v>1.000000003259629</v>
      </c>
      <c r="K1347" s="21">
        <f t="shared" si="1"/>
        <v>7145.9738320270108</v>
      </c>
      <c r="L1347" s="22">
        <f t="shared" si="2"/>
        <v>9795.1029231179309</v>
      </c>
      <c r="M1347" s="4" t="b">
        <f t="shared" si="3"/>
        <v>0</v>
      </c>
    </row>
    <row r="1348" spans="3:13" ht="15.75" customHeight="1">
      <c r="C1348" s="20">
        <v>43833.248611111114</v>
      </c>
      <c r="D1348" s="4">
        <v>8770</v>
      </c>
      <c r="E1348" s="4">
        <v>8770</v>
      </c>
      <c r="F1348" s="4">
        <v>8770</v>
      </c>
      <c r="G1348" s="4">
        <v>8770</v>
      </c>
      <c r="H1348" s="4">
        <v>3</v>
      </c>
      <c r="I1348" s="4">
        <f t="shared" si="0"/>
        <v>1.000000003259629</v>
      </c>
      <c r="K1348" s="21">
        <f t="shared" si="1"/>
        <v>7154.5114351716074</v>
      </c>
      <c r="L1348" s="22">
        <f t="shared" si="2"/>
        <v>9806.8055550451918</v>
      </c>
      <c r="M1348" s="4" t="b">
        <f t="shared" si="3"/>
        <v>0</v>
      </c>
    </row>
    <row r="1349" spans="3:13" ht="15.75" customHeight="1">
      <c r="C1349" s="20">
        <v>43833.25</v>
      </c>
      <c r="D1349" s="4">
        <v>8760</v>
      </c>
      <c r="E1349" s="4">
        <v>8760</v>
      </c>
      <c r="F1349" s="4">
        <v>8760</v>
      </c>
      <c r="G1349" s="4">
        <v>8760</v>
      </c>
      <c r="H1349" s="4">
        <v>10</v>
      </c>
      <c r="I1349" s="4">
        <f t="shared" si="0"/>
        <v>1.9999999960418791</v>
      </c>
      <c r="K1349" s="21">
        <f t="shared" si="1"/>
        <v>7184.3930461776936</v>
      </c>
      <c r="L1349" s="22">
        <f t="shared" si="2"/>
        <v>9847.7647667906076</v>
      </c>
      <c r="M1349" s="4" t="b">
        <f t="shared" si="3"/>
        <v>0</v>
      </c>
    </row>
    <row r="1350" spans="3:13" ht="15.75" customHeight="1">
      <c r="C1350" s="20">
        <v>43833.250694444447</v>
      </c>
      <c r="D1350" s="4">
        <v>8755</v>
      </c>
      <c r="E1350" s="4">
        <v>8755</v>
      </c>
      <c r="F1350" s="4">
        <v>8755</v>
      </c>
      <c r="G1350" s="4">
        <v>8755</v>
      </c>
      <c r="H1350" s="4">
        <v>1</v>
      </c>
      <c r="I1350" s="4">
        <f t="shared" si="0"/>
        <v>1.000000003259629</v>
      </c>
      <c r="K1350" s="21">
        <f t="shared" si="1"/>
        <v>7175.8554430330978</v>
      </c>
      <c r="L1350" s="22">
        <f t="shared" si="2"/>
        <v>9836.0621348633467</v>
      </c>
      <c r="M1350" s="4" t="b">
        <f t="shared" si="3"/>
        <v>0</v>
      </c>
    </row>
    <row r="1351" spans="3:13" ht="15.75" customHeight="1">
      <c r="C1351" s="20">
        <v>43833.251388888886</v>
      </c>
      <c r="D1351" s="4">
        <v>8760</v>
      </c>
      <c r="E1351" s="4">
        <v>8765</v>
      </c>
      <c r="F1351" s="4">
        <v>8760</v>
      </c>
      <c r="G1351" s="4">
        <v>8765</v>
      </c>
      <c r="H1351" s="4">
        <v>5</v>
      </c>
      <c r="I1351" s="4">
        <f t="shared" si="0"/>
        <v>0.99999999278225005</v>
      </c>
      <c r="K1351" s="21">
        <f t="shared" si="1"/>
        <v>7171.586641460799</v>
      </c>
      <c r="L1351" s="22">
        <f t="shared" si="2"/>
        <v>9830.2108188997154</v>
      </c>
      <c r="M1351" s="4" t="b">
        <f t="shared" si="3"/>
        <v>0</v>
      </c>
    </row>
    <row r="1352" spans="3:13" ht="15.75" customHeight="1">
      <c r="C1352" s="20">
        <v>43833.25277777778</v>
      </c>
      <c r="D1352" s="4">
        <v>8770</v>
      </c>
      <c r="E1352" s="4">
        <v>8770</v>
      </c>
      <c r="F1352" s="4">
        <v>8765</v>
      </c>
      <c r="G1352" s="4">
        <v>8765</v>
      </c>
      <c r="H1352" s="4">
        <v>10</v>
      </c>
      <c r="I1352" s="4">
        <f t="shared" si="0"/>
        <v>2.000000006519258</v>
      </c>
      <c r="K1352" s="21">
        <f t="shared" si="1"/>
        <v>7171.586641460799</v>
      </c>
      <c r="L1352" s="22">
        <f t="shared" si="2"/>
        <v>9830.2108188997154</v>
      </c>
      <c r="M1352" s="4" t="b">
        <f t="shared" si="3"/>
        <v>0</v>
      </c>
    </row>
    <row r="1353" spans="3:13" ht="15.75" customHeight="1">
      <c r="C1353" s="20">
        <v>43833.253472222219</v>
      </c>
      <c r="D1353" s="4">
        <v>8775</v>
      </c>
      <c r="E1353" s="4">
        <v>8775</v>
      </c>
      <c r="F1353" s="4">
        <v>8770</v>
      </c>
      <c r="G1353" s="4">
        <v>8775</v>
      </c>
      <c r="H1353" s="4">
        <v>10</v>
      </c>
      <c r="I1353" s="4">
        <f t="shared" si="0"/>
        <v>0.99999999278225005</v>
      </c>
      <c r="K1353" s="21">
        <f t="shared" si="1"/>
        <v>7163.0490383162032</v>
      </c>
      <c r="L1353" s="22">
        <f t="shared" si="2"/>
        <v>9818.5081869724545</v>
      </c>
      <c r="M1353" s="4" t="b">
        <f t="shared" si="3"/>
        <v>0</v>
      </c>
    </row>
    <row r="1354" spans="3:13" ht="15.75" customHeight="1">
      <c r="C1354" s="20">
        <v>43833.254166666666</v>
      </c>
      <c r="D1354" s="4">
        <v>8785</v>
      </c>
      <c r="E1354" s="4">
        <v>8785</v>
      </c>
      <c r="F1354" s="4">
        <v>8780</v>
      </c>
      <c r="G1354" s="4">
        <v>8780</v>
      </c>
      <c r="H1354" s="4">
        <v>3</v>
      </c>
      <c r="I1354" s="4">
        <f t="shared" si="0"/>
        <v>1.000000003259629</v>
      </c>
      <c r="K1354" s="21">
        <f t="shared" si="1"/>
        <v>7158.7802367439053</v>
      </c>
      <c r="L1354" s="22">
        <f t="shared" si="2"/>
        <v>9812.6568710088231</v>
      </c>
      <c r="M1354" s="4" t="b">
        <f t="shared" si="3"/>
        <v>0</v>
      </c>
    </row>
    <row r="1355" spans="3:13" ht="15.75" customHeight="1">
      <c r="C1355" s="20">
        <v>43833.254861111112</v>
      </c>
      <c r="D1355" s="4">
        <v>8785</v>
      </c>
      <c r="E1355" s="4">
        <v>8785</v>
      </c>
      <c r="F1355" s="4">
        <v>8780</v>
      </c>
      <c r="G1355" s="4">
        <v>8780</v>
      </c>
      <c r="H1355" s="4">
        <v>6</v>
      </c>
      <c r="I1355" s="4">
        <f t="shared" si="0"/>
        <v>1.000000003259629</v>
      </c>
      <c r="K1355" s="21">
        <f t="shared" si="1"/>
        <v>7163.0490383162032</v>
      </c>
      <c r="L1355" s="22">
        <f t="shared" si="2"/>
        <v>9818.5081869724545</v>
      </c>
      <c r="M1355" s="4" t="b">
        <f t="shared" si="3"/>
        <v>0</v>
      </c>
    </row>
    <row r="1356" spans="3:13" ht="15.75" customHeight="1">
      <c r="C1356" s="20">
        <v>43833.255555555559</v>
      </c>
      <c r="D1356" s="4">
        <v>8785</v>
      </c>
      <c r="E1356" s="4">
        <v>8790</v>
      </c>
      <c r="F1356" s="4">
        <v>8785</v>
      </c>
      <c r="G1356" s="4">
        <v>8785</v>
      </c>
      <c r="H1356" s="4">
        <v>10</v>
      </c>
      <c r="I1356" s="4">
        <f t="shared" si="0"/>
        <v>1.000000003259629</v>
      </c>
      <c r="K1356" s="21">
        <f t="shared" si="1"/>
        <v>7180.1242446053957</v>
      </c>
      <c r="L1356" s="22">
        <f t="shared" si="2"/>
        <v>9841.9134508269781</v>
      </c>
      <c r="M1356" s="4" t="b">
        <f t="shared" si="3"/>
        <v>0</v>
      </c>
    </row>
    <row r="1357" spans="3:13" ht="15.75" customHeight="1">
      <c r="C1357" s="20">
        <v>43833.256249999999</v>
      </c>
      <c r="D1357" s="4">
        <v>8785</v>
      </c>
      <c r="E1357" s="4">
        <v>8785</v>
      </c>
      <c r="F1357" s="4">
        <v>8785</v>
      </c>
      <c r="G1357" s="4">
        <v>8785</v>
      </c>
      <c r="H1357" s="4">
        <v>3</v>
      </c>
      <c r="I1357" s="4">
        <f t="shared" si="0"/>
        <v>0.99999999278225005</v>
      </c>
      <c r="K1357" s="21">
        <f t="shared" si="1"/>
        <v>7167.3178398885011</v>
      </c>
      <c r="L1357" s="22">
        <f t="shared" si="2"/>
        <v>9824.3595029360858</v>
      </c>
      <c r="M1357" s="4" t="b">
        <f t="shared" si="3"/>
        <v>0</v>
      </c>
    </row>
    <row r="1358" spans="3:13" ht="15.75" customHeight="1">
      <c r="C1358" s="20">
        <v>43833.256944444445</v>
      </c>
      <c r="D1358" s="4">
        <v>8780</v>
      </c>
      <c r="E1358" s="4">
        <v>8780</v>
      </c>
      <c r="F1358" s="4">
        <v>8780</v>
      </c>
      <c r="G1358" s="4">
        <v>8780</v>
      </c>
      <c r="H1358" s="4">
        <v>4</v>
      </c>
      <c r="I1358" s="4">
        <f t="shared" si="0"/>
        <v>1.000000003259629</v>
      </c>
      <c r="K1358" s="21">
        <f t="shared" si="1"/>
        <v>7167.3178398885011</v>
      </c>
      <c r="L1358" s="22">
        <f t="shared" si="2"/>
        <v>9824.3595029360858</v>
      </c>
      <c r="M1358" s="4" t="b">
        <f t="shared" si="3"/>
        <v>0</v>
      </c>
    </row>
    <row r="1359" spans="3:13" ht="15.75" customHeight="1">
      <c r="C1359" s="20">
        <v>43833.257638888892</v>
      </c>
      <c r="D1359" s="4">
        <v>8785</v>
      </c>
      <c r="E1359" s="4">
        <v>8785</v>
      </c>
      <c r="F1359" s="4">
        <v>8785</v>
      </c>
      <c r="G1359" s="4">
        <v>8785</v>
      </c>
      <c r="H1359" s="4">
        <v>1</v>
      </c>
      <c r="I1359" s="4">
        <f t="shared" si="0"/>
        <v>1.000000003259629</v>
      </c>
      <c r="K1359" s="21">
        <f t="shared" si="1"/>
        <v>7171.586641460799</v>
      </c>
      <c r="L1359" s="22">
        <f t="shared" si="2"/>
        <v>9830.2108188997154</v>
      </c>
      <c r="M1359" s="4" t="b">
        <f t="shared" si="3"/>
        <v>0</v>
      </c>
    </row>
    <row r="1360" spans="3:13" ht="15.75" customHeight="1">
      <c r="C1360" s="20">
        <v>43833.259027777778</v>
      </c>
      <c r="D1360" s="4">
        <v>8790</v>
      </c>
      <c r="E1360" s="4">
        <v>8790</v>
      </c>
      <c r="F1360" s="4">
        <v>8790</v>
      </c>
      <c r="G1360" s="4">
        <v>8790</v>
      </c>
      <c r="H1360" s="4">
        <v>2</v>
      </c>
      <c r="I1360" s="4">
        <f t="shared" si="0"/>
        <v>1.9999999960418791</v>
      </c>
      <c r="K1360" s="21">
        <f t="shared" si="1"/>
        <v>7171.586641460799</v>
      </c>
      <c r="L1360" s="22">
        <f t="shared" si="2"/>
        <v>9830.2108188997154</v>
      </c>
      <c r="M1360" s="4" t="b">
        <f t="shared" si="3"/>
        <v>0</v>
      </c>
    </row>
    <row r="1361" spans="3:13" ht="15.75" customHeight="1">
      <c r="C1361" s="20">
        <v>43833.259722222225</v>
      </c>
      <c r="D1361" s="4">
        <v>8785</v>
      </c>
      <c r="E1361" s="4">
        <v>8785</v>
      </c>
      <c r="F1361" s="4">
        <v>8785</v>
      </c>
      <c r="G1361" s="4">
        <v>8785</v>
      </c>
      <c r="H1361" s="4">
        <v>2</v>
      </c>
      <c r="I1361" s="4">
        <f t="shared" si="0"/>
        <v>1.000000003259629</v>
      </c>
      <c r="K1361" s="21">
        <f t="shared" si="1"/>
        <v>7184.3930461776936</v>
      </c>
      <c r="L1361" s="22">
        <f t="shared" si="2"/>
        <v>9847.7647667906076</v>
      </c>
      <c r="M1361" s="4" t="b">
        <f t="shared" si="3"/>
        <v>0</v>
      </c>
    </row>
    <row r="1362" spans="3:13" ht="15.75" customHeight="1">
      <c r="C1362" s="20">
        <v>43833.260416666664</v>
      </c>
      <c r="D1362" s="4">
        <v>8780</v>
      </c>
      <c r="E1362" s="4">
        <v>8785</v>
      </c>
      <c r="F1362" s="4">
        <v>8780</v>
      </c>
      <c r="G1362" s="4">
        <v>8780</v>
      </c>
      <c r="H1362" s="4">
        <v>4</v>
      </c>
      <c r="I1362" s="4">
        <f t="shared" si="0"/>
        <v>0.99999999278225005</v>
      </c>
      <c r="K1362" s="21">
        <f t="shared" si="1"/>
        <v>7175.8554430330978</v>
      </c>
      <c r="L1362" s="22">
        <f t="shared" si="2"/>
        <v>9836.0621348633467</v>
      </c>
      <c r="M1362" s="4" t="b">
        <f t="shared" si="3"/>
        <v>0</v>
      </c>
    </row>
    <row r="1363" spans="3:13" ht="15.75" customHeight="1">
      <c r="C1363" s="20">
        <v>43833.261111111111</v>
      </c>
      <c r="D1363" s="4">
        <v>8775</v>
      </c>
      <c r="E1363" s="4">
        <v>8775</v>
      </c>
      <c r="F1363" s="4">
        <v>8775</v>
      </c>
      <c r="G1363" s="4">
        <v>8775</v>
      </c>
      <c r="H1363" s="4">
        <v>2</v>
      </c>
      <c r="I1363" s="4">
        <f t="shared" si="0"/>
        <v>1.000000003259629</v>
      </c>
      <c r="K1363" s="21">
        <f t="shared" si="1"/>
        <v>7171.586641460799</v>
      </c>
      <c r="L1363" s="22">
        <f t="shared" si="2"/>
        <v>9830.2108188997154</v>
      </c>
      <c r="M1363" s="4" t="b">
        <f t="shared" si="3"/>
        <v>0</v>
      </c>
    </row>
    <row r="1364" spans="3:13" ht="15.75" customHeight="1">
      <c r="C1364" s="20">
        <v>43833.263194444444</v>
      </c>
      <c r="D1364" s="4">
        <v>8785</v>
      </c>
      <c r="E1364" s="4">
        <v>8785</v>
      </c>
      <c r="F1364" s="4">
        <v>8785</v>
      </c>
      <c r="G1364" s="4">
        <v>8785</v>
      </c>
      <c r="H1364" s="4">
        <v>2</v>
      </c>
      <c r="I1364" s="4">
        <f t="shared" si="0"/>
        <v>2.9999999993015081</v>
      </c>
      <c r="K1364" s="21">
        <f t="shared" si="1"/>
        <v>7167.3178398885011</v>
      </c>
      <c r="L1364" s="22">
        <f t="shared" si="2"/>
        <v>9824.3595029360858</v>
      </c>
      <c r="M1364" s="4" t="b">
        <f t="shared" si="3"/>
        <v>0</v>
      </c>
    </row>
    <row r="1365" spans="3:13" ht="15.75" customHeight="1">
      <c r="C1365" s="20">
        <v>43833.26666666667</v>
      </c>
      <c r="D1365" s="4">
        <v>8790</v>
      </c>
      <c r="E1365" s="4">
        <v>8795</v>
      </c>
      <c r="F1365" s="4">
        <v>8790</v>
      </c>
      <c r="G1365" s="4">
        <v>8790</v>
      </c>
      <c r="H1365" s="4">
        <v>6</v>
      </c>
      <c r="I1365" s="4">
        <f t="shared" si="0"/>
        <v>5.0000000058207661</v>
      </c>
      <c r="K1365" s="21">
        <f t="shared" si="1"/>
        <v>7167.3178398885011</v>
      </c>
      <c r="L1365" s="22">
        <f t="shared" si="2"/>
        <v>9824.3595029360858</v>
      </c>
      <c r="M1365" s="4" t="b">
        <f t="shared" si="3"/>
        <v>0</v>
      </c>
    </row>
    <row r="1366" spans="3:13" ht="15.75" customHeight="1">
      <c r="C1366" s="20">
        <v>43833.267361111109</v>
      </c>
      <c r="D1366" s="4">
        <v>8775</v>
      </c>
      <c r="E1366" s="4">
        <v>8785</v>
      </c>
      <c r="F1366" s="4">
        <v>8775</v>
      </c>
      <c r="G1366" s="4">
        <v>8785</v>
      </c>
      <c r="H1366" s="4">
        <v>6</v>
      </c>
      <c r="I1366" s="4">
        <f t="shared" si="0"/>
        <v>0.99999999278225005</v>
      </c>
      <c r="K1366" s="21">
        <f t="shared" si="1"/>
        <v>7171.586641460799</v>
      </c>
      <c r="L1366" s="22">
        <f t="shared" si="2"/>
        <v>9830.2108188997154</v>
      </c>
      <c r="M1366" s="4" t="b">
        <f t="shared" si="3"/>
        <v>0</v>
      </c>
    </row>
    <row r="1367" spans="3:13" ht="15.75" customHeight="1">
      <c r="C1367" s="20">
        <v>43833.268055555556</v>
      </c>
      <c r="D1367" s="4">
        <v>8780</v>
      </c>
      <c r="E1367" s="4">
        <v>8780</v>
      </c>
      <c r="F1367" s="4">
        <v>8780</v>
      </c>
      <c r="G1367" s="4">
        <v>8780</v>
      </c>
      <c r="H1367" s="4">
        <v>2</v>
      </c>
      <c r="I1367" s="4">
        <f t="shared" si="0"/>
        <v>1.000000003259629</v>
      </c>
      <c r="K1367" s="21">
        <f t="shared" si="1"/>
        <v>7175.8554430330978</v>
      </c>
      <c r="L1367" s="22">
        <f t="shared" si="2"/>
        <v>9836.0621348633467</v>
      </c>
      <c r="M1367" s="4" t="b">
        <f t="shared" si="3"/>
        <v>0</v>
      </c>
    </row>
    <row r="1368" spans="3:13" ht="15.75" customHeight="1">
      <c r="C1368" s="20">
        <v>43833.268750000003</v>
      </c>
      <c r="D1368" s="4">
        <v>8780</v>
      </c>
      <c r="E1368" s="4">
        <v>8780</v>
      </c>
      <c r="F1368" s="4">
        <v>8780</v>
      </c>
      <c r="G1368" s="4">
        <v>8780</v>
      </c>
      <c r="H1368" s="4">
        <v>1</v>
      </c>
      <c r="I1368" s="4">
        <f t="shared" si="0"/>
        <v>1.000000003259629</v>
      </c>
      <c r="K1368" s="21">
        <f t="shared" si="1"/>
        <v>7175.8554430330978</v>
      </c>
      <c r="L1368" s="22">
        <f t="shared" si="2"/>
        <v>9836.0621348633467</v>
      </c>
      <c r="M1368" s="4" t="b">
        <f t="shared" si="3"/>
        <v>0</v>
      </c>
    </row>
    <row r="1369" spans="3:13" ht="15.75" customHeight="1">
      <c r="C1369" s="20">
        <v>43833.269444444442</v>
      </c>
      <c r="D1369" s="4">
        <v>8785</v>
      </c>
      <c r="E1369" s="4">
        <v>8785</v>
      </c>
      <c r="F1369" s="4">
        <v>8785</v>
      </c>
      <c r="G1369" s="4">
        <v>8785</v>
      </c>
      <c r="H1369" s="4">
        <v>1</v>
      </c>
      <c r="I1369" s="4">
        <f t="shared" si="0"/>
        <v>0.99999999278225005</v>
      </c>
      <c r="K1369" s="21">
        <f t="shared" si="1"/>
        <v>7197.1994508945882</v>
      </c>
      <c r="L1369" s="22">
        <f t="shared" si="2"/>
        <v>9865.3187146814998</v>
      </c>
      <c r="M1369" s="4" t="b">
        <f t="shared" si="3"/>
        <v>0</v>
      </c>
    </row>
    <row r="1370" spans="3:13" ht="15.75" customHeight="1">
      <c r="C1370" s="20">
        <v>43833.272916666669</v>
      </c>
      <c r="D1370" s="4">
        <v>8770</v>
      </c>
      <c r="E1370" s="4">
        <v>8775</v>
      </c>
      <c r="F1370" s="4">
        <v>8770</v>
      </c>
      <c r="G1370" s="4">
        <v>8775</v>
      </c>
      <c r="H1370" s="4">
        <v>8</v>
      </c>
      <c r="I1370" s="4">
        <f t="shared" si="0"/>
        <v>5.0000000058207661</v>
      </c>
      <c r="K1370" s="21">
        <f t="shared" si="1"/>
        <v>7214.2746571837806</v>
      </c>
      <c r="L1370" s="22">
        <f t="shared" si="2"/>
        <v>9888.7239785360234</v>
      </c>
      <c r="M1370" s="4" t="b">
        <f t="shared" si="3"/>
        <v>0</v>
      </c>
    </row>
    <row r="1371" spans="3:13" ht="15.75" customHeight="1">
      <c r="C1371" s="20">
        <v>43833.273611111108</v>
      </c>
      <c r="D1371" s="4">
        <v>8770</v>
      </c>
      <c r="E1371" s="4">
        <v>8770</v>
      </c>
      <c r="F1371" s="4">
        <v>8770</v>
      </c>
      <c r="G1371" s="4">
        <v>8770</v>
      </c>
      <c r="H1371" s="4">
        <v>6</v>
      </c>
      <c r="I1371" s="4">
        <f t="shared" si="0"/>
        <v>0.99999999278225005</v>
      </c>
      <c r="K1371" s="21">
        <f t="shared" si="1"/>
        <v>7235.618665045271</v>
      </c>
      <c r="L1371" s="22">
        <f t="shared" si="2"/>
        <v>9917.9805583541784</v>
      </c>
      <c r="M1371" s="4" t="b">
        <f t="shared" si="3"/>
        <v>0</v>
      </c>
    </row>
    <row r="1372" spans="3:13" ht="15.75" customHeight="1">
      <c r="C1372" s="20">
        <v>43833.274305555555</v>
      </c>
      <c r="D1372" s="4">
        <v>8770</v>
      </c>
      <c r="E1372" s="4">
        <v>8775</v>
      </c>
      <c r="F1372" s="4">
        <v>8770</v>
      </c>
      <c r="G1372" s="4">
        <v>8775</v>
      </c>
      <c r="H1372" s="4">
        <v>7</v>
      </c>
      <c r="I1372" s="4">
        <f t="shared" si="0"/>
        <v>1.000000003259629</v>
      </c>
      <c r="K1372" s="21">
        <f t="shared" si="1"/>
        <v>7474.6715530939637</v>
      </c>
      <c r="L1372" s="22">
        <f t="shared" si="2"/>
        <v>10245.654252317501</v>
      </c>
      <c r="M1372" s="4" t="b">
        <f t="shared" si="3"/>
        <v>0</v>
      </c>
    </row>
    <row r="1373" spans="3:13" ht="15.75" customHeight="1">
      <c r="C1373" s="20">
        <v>43833.275000000001</v>
      </c>
      <c r="D1373" s="4">
        <v>8775</v>
      </c>
      <c r="E1373" s="4">
        <v>8775</v>
      </c>
      <c r="F1373" s="4">
        <v>8775</v>
      </c>
      <c r="G1373" s="4">
        <v>8775</v>
      </c>
      <c r="H1373" s="4">
        <v>2</v>
      </c>
      <c r="I1373" s="4">
        <f t="shared" si="0"/>
        <v>1.000000003259629</v>
      </c>
      <c r="K1373" s="21">
        <f t="shared" si="1"/>
        <v>7410.6395295094926</v>
      </c>
      <c r="L1373" s="22">
        <f t="shared" si="2"/>
        <v>10157.88451286304</v>
      </c>
      <c r="M1373" s="4" t="b">
        <f t="shared" si="3"/>
        <v>0</v>
      </c>
    </row>
    <row r="1374" spans="3:13" ht="15.75" customHeight="1">
      <c r="C1374" s="20">
        <v>43833.276388888888</v>
      </c>
      <c r="D1374" s="4">
        <v>8770</v>
      </c>
      <c r="E1374" s="4">
        <v>8770</v>
      </c>
      <c r="F1374" s="4">
        <v>8770</v>
      </c>
      <c r="G1374" s="4">
        <v>8770</v>
      </c>
      <c r="H1374" s="4">
        <v>3</v>
      </c>
      <c r="I1374" s="4">
        <f t="shared" si="0"/>
        <v>1.9999999960418791</v>
      </c>
      <c r="K1374" s="21">
        <f t="shared" si="1"/>
        <v>7385.0267200757044</v>
      </c>
      <c r="L1374" s="22">
        <f t="shared" si="2"/>
        <v>10122.776617081256</v>
      </c>
      <c r="M1374" s="4" t="b">
        <f t="shared" si="3"/>
        <v>0</v>
      </c>
    </row>
    <row r="1375" spans="3:13" ht="15.75" customHeight="1">
      <c r="C1375" s="20">
        <v>43833.279166666667</v>
      </c>
      <c r="D1375" s="4">
        <v>8780</v>
      </c>
      <c r="E1375" s="4">
        <v>8785</v>
      </c>
      <c r="F1375" s="4">
        <v>8775</v>
      </c>
      <c r="G1375" s="4">
        <v>8775</v>
      </c>
      <c r="H1375" s="4">
        <v>7</v>
      </c>
      <c r="I1375" s="4">
        <f t="shared" si="0"/>
        <v>4.0000000025611371</v>
      </c>
      <c r="K1375" s="21">
        <f t="shared" si="1"/>
        <v>7359.4139106419152</v>
      </c>
      <c r="L1375" s="22">
        <f t="shared" si="2"/>
        <v>10087.668721299471</v>
      </c>
      <c r="M1375" s="4" t="b">
        <f t="shared" si="3"/>
        <v>0</v>
      </c>
    </row>
    <row r="1376" spans="3:13" ht="15.75" customHeight="1">
      <c r="C1376" s="20">
        <v>43833.279861111114</v>
      </c>
      <c r="D1376" s="4">
        <v>8785</v>
      </c>
      <c r="E1376" s="4">
        <v>8785</v>
      </c>
      <c r="F1376" s="4">
        <v>8785</v>
      </c>
      <c r="G1376" s="4">
        <v>8785</v>
      </c>
      <c r="H1376" s="4">
        <v>1</v>
      </c>
      <c r="I1376" s="4">
        <f t="shared" si="0"/>
        <v>1.000000003259629</v>
      </c>
      <c r="K1376" s="21">
        <f t="shared" si="1"/>
        <v>7389.2955216480023</v>
      </c>
      <c r="L1376" s="22">
        <f t="shared" si="2"/>
        <v>10128.627933044885</v>
      </c>
      <c r="M1376" s="4" t="b">
        <f t="shared" si="3"/>
        <v>0</v>
      </c>
    </row>
    <row r="1377" spans="3:13" ht="15.75" customHeight="1">
      <c r="C1377" s="20">
        <v>43833.282638888886</v>
      </c>
      <c r="D1377" s="4">
        <v>8775</v>
      </c>
      <c r="E1377" s="4">
        <v>8780</v>
      </c>
      <c r="F1377" s="4">
        <v>8775</v>
      </c>
      <c r="G1377" s="4">
        <v>8775</v>
      </c>
      <c r="H1377" s="4">
        <v>5</v>
      </c>
      <c r="I1377" s="4">
        <f t="shared" si="0"/>
        <v>3.9999999920837581</v>
      </c>
      <c r="K1377" s="21">
        <f t="shared" si="1"/>
        <v>7380.7579185034065</v>
      </c>
      <c r="L1377" s="22">
        <f t="shared" si="2"/>
        <v>10116.925301117624</v>
      </c>
      <c r="M1377" s="4" t="b">
        <f t="shared" si="3"/>
        <v>0</v>
      </c>
    </row>
    <row r="1378" spans="3:13" ht="15.75" customHeight="1">
      <c r="C1378" s="20">
        <v>43833.285416666666</v>
      </c>
      <c r="D1378" s="4">
        <v>8770</v>
      </c>
      <c r="E1378" s="4">
        <v>8770</v>
      </c>
      <c r="F1378" s="4">
        <v>8765</v>
      </c>
      <c r="G1378" s="4">
        <v>8770</v>
      </c>
      <c r="H1378" s="4">
        <v>8</v>
      </c>
      <c r="I1378" s="4">
        <f t="shared" si="0"/>
        <v>4.0000000025611371</v>
      </c>
      <c r="K1378" s="21">
        <f t="shared" si="1"/>
        <v>7385.0267200757044</v>
      </c>
      <c r="L1378" s="22">
        <f t="shared" si="2"/>
        <v>10122.776617081256</v>
      </c>
      <c r="M1378" s="4" t="b">
        <f t="shared" si="3"/>
        <v>0</v>
      </c>
    </row>
    <row r="1379" spans="3:13" ht="15.75" customHeight="1">
      <c r="C1379" s="20">
        <v>43833.286111111112</v>
      </c>
      <c r="D1379" s="4">
        <v>8775</v>
      </c>
      <c r="E1379" s="4">
        <v>8780</v>
      </c>
      <c r="F1379" s="4">
        <v>8775</v>
      </c>
      <c r="G1379" s="4">
        <v>8780</v>
      </c>
      <c r="H1379" s="4">
        <v>8</v>
      </c>
      <c r="I1379" s="4">
        <f t="shared" si="0"/>
        <v>1.000000003259629</v>
      </c>
      <c r="K1379" s="21">
        <f t="shared" si="1"/>
        <v>7389.2955216480023</v>
      </c>
      <c r="L1379" s="22">
        <f t="shared" si="2"/>
        <v>10128.627933044885</v>
      </c>
      <c r="M1379" s="4" t="b">
        <f t="shared" si="3"/>
        <v>0</v>
      </c>
    </row>
    <row r="1380" spans="3:13" ht="15.75" customHeight="1">
      <c r="C1380" s="20">
        <v>43833.286805555559</v>
      </c>
      <c r="D1380" s="4">
        <v>8790</v>
      </c>
      <c r="E1380" s="4">
        <v>8790</v>
      </c>
      <c r="F1380" s="4">
        <v>8790</v>
      </c>
      <c r="G1380" s="4">
        <v>8790</v>
      </c>
      <c r="H1380" s="4">
        <v>6</v>
      </c>
      <c r="I1380" s="4">
        <f t="shared" si="0"/>
        <v>1.000000003259629</v>
      </c>
      <c r="K1380" s="21">
        <f t="shared" si="1"/>
        <v>7402.1019263648968</v>
      </c>
      <c r="L1380" s="22">
        <f t="shared" si="2"/>
        <v>10146.181880935777</v>
      </c>
      <c r="M1380" s="4" t="b">
        <f t="shared" si="3"/>
        <v>0</v>
      </c>
    </row>
    <row r="1381" spans="3:13" ht="15.75" customHeight="1">
      <c r="C1381" s="20">
        <v>43833.287499999999</v>
      </c>
      <c r="D1381" s="4">
        <v>8790</v>
      </c>
      <c r="E1381" s="4">
        <v>8790</v>
      </c>
      <c r="F1381" s="4">
        <v>8790</v>
      </c>
      <c r="G1381" s="4">
        <v>8790</v>
      </c>
      <c r="H1381" s="4">
        <v>1</v>
      </c>
      <c r="I1381" s="4">
        <f t="shared" si="0"/>
        <v>0.99999999278225005</v>
      </c>
      <c r="K1381" s="21">
        <f t="shared" si="1"/>
        <v>7385.0267200757044</v>
      </c>
      <c r="L1381" s="22">
        <f t="shared" si="2"/>
        <v>10122.776617081256</v>
      </c>
      <c r="M1381" s="4" t="b">
        <f t="shared" si="3"/>
        <v>0</v>
      </c>
    </row>
    <row r="1382" spans="3:13" ht="15.75" customHeight="1">
      <c r="C1382" s="20">
        <v>43833.288194444445</v>
      </c>
      <c r="D1382" s="4">
        <v>8790</v>
      </c>
      <c r="E1382" s="4">
        <v>8800</v>
      </c>
      <c r="F1382" s="4">
        <v>8790</v>
      </c>
      <c r="G1382" s="4">
        <v>8800</v>
      </c>
      <c r="H1382" s="4">
        <v>10</v>
      </c>
      <c r="I1382" s="4">
        <f t="shared" si="0"/>
        <v>1.000000003259629</v>
      </c>
      <c r="K1382" s="21">
        <f t="shared" si="1"/>
        <v>7385.0267200757044</v>
      </c>
      <c r="L1382" s="22">
        <f t="shared" si="2"/>
        <v>10122.776617081256</v>
      </c>
      <c r="M1382" s="4" t="b">
        <f t="shared" si="3"/>
        <v>0</v>
      </c>
    </row>
    <row r="1383" spans="3:13" ht="15.75" customHeight="1">
      <c r="C1383" s="20">
        <v>43833.289583333331</v>
      </c>
      <c r="D1383" s="4">
        <v>8795</v>
      </c>
      <c r="E1383" s="4">
        <v>8795</v>
      </c>
      <c r="F1383" s="4">
        <v>8795</v>
      </c>
      <c r="G1383" s="4">
        <v>8795</v>
      </c>
      <c r="H1383" s="4">
        <v>4</v>
      </c>
      <c r="I1383" s="4">
        <f t="shared" si="0"/>
        <v>1.9999999960418791</v>
      </c>
      <c r="K1383" s="21">
        <f t="shared" si="1"/>
        <v>7389.2955216480023</v>
      </c>
      <c r="L1383" s="22">
        <f t="shared" si="2"/>
        <v>10128.627933044885</v>
      </c>
      <c r="M1383" s="4" t="b">
        <f t="shared" si="3"/>
        <v>0</v>
      </c>
    </row>
    <row r="1384" spans="3:13" ht="15.75" customHeight="1">
      <c r="C1384" s="20">
        <v>43833.290277777778</v>
      </c>
      <c r="D1384" s="4">
        <v>8785</v>
      </c>
      <c r="E1384" s="4">
        <v>8785</v>
      </c>
      <c r="F1384" s="4">
        <v>8785</v>
      </c>
      <c r="G1384" s="4">
        <v>8785</v>
      </c>
      <c r="H1384" s="4">
        <v>2</v>
      </c>
      <c r="I1384" s="4">
        <f t="shared" si="0"/>
        <v>1.000000003259629</v>
      </c>
      <c r="K1384" s="21">
        <f t="shared" si="1"/>
        <v>7376.4891169311077</v>
      </c>
      <c r="L1384" s="22">
        <f t="shared" si="2"/>
        <v>10111.073985153993</v>
      </c>
      <c r="M1384" s="4" t="b">
        <f t="shared" si="3"/>
        <v>0</v>
      </c>
    </row>
    <row r="1385" spans="3:13" ht="15.75" customHeight="1">
      <c r="C1385" s="20">
        <v>43833.290972222225</v>
      </c>
      <c r="D1385" s="4">
        <v>8790</v>
      </c>
      <c r="E1385" s="4">
        <v>8790</v>
      </c>
      <c r="F1385" s="4">
        <v>8790</v>
      </c>
      <c r="G1385" s="4">
        <v>8790</v>
      </c>
      <c r="H1385" s="4">
        <v>2</v>
      </c>
      <c r="I1385" s="4">
        <f t="shared" si="0"/>
        <v>1.000000003259629</v>
      </c>
      <c r="K1385" s="21">
        <f t="shared" si="1"/>
        <v>7376.4891169311077</v>
      </c>
      <c r="L1385" s="22">
        <f t="shared" si="2"/>
        <v>10111.073985153993</v>
      </c>
      <c r="M1385" s="4" t="b">
        <f t="shared" si="3"/>
        <v>0</v>
      </c>
    </row>
    <row r="1386" spans="3:13" ht="15.75" customHeight="1">
      <c r="C1386" s="20">
        <v>43833.291666666664</v>
      </c>
      <c r="D1386" s="4">
        <v>8795</v>
      </c>
      <c r="E1386" s="4">
        <v>8800</v>
      </c>
      <c r="F1386" s="4">
        <v>8790</v>
      </c>
      <c r="G1386" s="4">
        <v>8790</v>
      </c>
      <c r="H1386" s="4">
        <v>15</v>
      </c>
      <c r="I1386" s="4">
        <f t="shared" si="0"/>
        <v>0.99999999278225005</v>
      </c>
      <c r="K1386" s="21">
        <f t="shared" si="1"/>
        <v>7385.0267200757044</v>
      </c>
      <c r="L1386" s="22">
        <f t="shared" si="2"/>
        <v>10122.776617081256</v>
      </c>
      <c r="M1386" s="4" t="b">
        <f t="shared" si="3"/>
        <v>0</v>
      </c>
    </row>
    <row r="1387" spans="3:13" ht="15.75" customHeight="1">
      <c r="C1387" s="20">
        <v>43833.292361111111</v>
      </c>
      <c r="D1387" s="4">
        <v>8795</v>
      </c>
      <c r="E1387" s="4">
        <v>8795</v>
      </c>
      <c r="F1387" s="4">
        <v>8785</v>
      </c>
      <c r="G1387" s="4">
        <v>8785</v>
      </c>
      <c r="H1387" s="4">
        <v>11</v>
      </c>
      <c r="I1387" s="4">
        <f t="shared" si="0"/>
        <v>1.000000003259629</v>
      </c>
      <c r="K1387" s="21">
        <f t="shared" si="1"/>
        <v>7389.2955216480023</v>
      </c>
      <c r="L1387" s="22">
        <f t="shared" si="2"/>
        <v>10128.627933044885</v>
      </c>
      <c r="M1387" s="4" t="b">
        <f t="shared" si="3"/>
        <v>0</v>
      </c>
    </row>
    <row r="1388" spans="3:13" ht="15.75" customHeight="1">
      <c r="C1388" s="20">
        <v>43833.293749999997</v>
      </c>
      <c r="D1388" s="4">
        <v>8775</v>
      </c>
      <c r="E1388" s="4">
        <v>8775</v>
      </c>
      <c r="F1388" s="4">
        <v>8775</v>
      </c>
      <c r="G1388" s="4">
        <v>8775</v>
      </c>
      <c r="H1388" s="4">
        <v>1</v>
      </c>
      <c r="I1388" s="4">
        <f t="shared" si="0"/>
        <v>1.9999999960418791</v>
      </c>
      <c r="K1388" s="21">
        <f t="shared" si="1"/>
        <v>7380.7579185034065</v>
      </c>
      <c r="L1388" s="22">
        <f t="shared" si="2"/>
        <v>10116.925301117624</v>
      </c>
      <c r="M1388" s="4" t="b">
        <f t="shared" si="3"/>
        <v>0</v>
      </c>
    </row>
    <row r="1389" spans="3:13" ht="15.75" customHeight="1">
      <c r="C1389" s="20">
        <v>43833.294444444444</v>
      </c>
      <c r="D1389" s="4">
        <v>8775</v>
      </c>
      <c r="E1389" s="4">
        <v>8775</v>
      </c>
      <c r="F1389" s="4">
        <v>8775</v>
      </c>
      <c r="G1389" s="4">
        <v>8775</v>
      </c>
      <c r="H1389" s="4">
        <v>3</v>
      </c>
      <c r="I1389" s="4">
        <f t="shared" si="0"/>
        <v>1.000000003259629</v>
      </c>
      <c r="K1389" s="21">
        <f t="shared" si="1"/>
        <v>7402.1019263648968</v>
      </c>
      <c r="L1389" s="22">
        <f t="shared" si="2"/>
        <v>10146.181880935777</v>
      </c>
      <c r="M1389" s="4" t="b">
        <f t="shared" si="3"/>
        <v>0</v>
      </c>
    </row>
    <row r="1390" spans="3:13" ht="15.75" customHeight="1">
      <c r="C1390" s="20">
        <v>43833.295138888891</v>
      </c>
      <c r="D1390" s="4">
        <v>8780</v>
      </c>
      <c r="E1390" s="4">
        <v>8780</v>
      </c>
      <c r="F1390" s="4">
        <v>8780</v>
      </c>
      <c r="G1390" s="4">
        <v>8780</v>
      </c>
      <c r="H1390" s="4">
        <v>9</v>
      </c>
      <c r="I1390" s="4">
        <f t="shared" si="0"/>
        <v>1.000000003259629</v>
      </c>
      <c r="K1390" s="21">
        <f t="shared" si="1"/>
        <v>7406.3707279371947</v>
      </c>
      <c r="L1390" s="22">
        <f t="shared" si="2"/>
        <v>10152.033196899409</v>
      </c>
      <c r="M1390" s="4" t="b">
        <f t="shared" si="3"/>
        <v>0</v>
      </c>
    </row>
    <row r="1391" spans="3:13" ht="15.75" customHeight="1">
      <c r="C1391" s="20">
        <v>43833.297222222223</v>
      </c>
      <c r="D1391" s="4">
        <v>8780</v>
      </c>
      <c r="E1391" s="4">
        <v>8780</v>
      </c>
      <c r="F1391" s="4">
        <v>8780</v>
      </c>
      <c r="G1391" s="4">
        <v>8780</v>
      </c>
      <c r="H1391" s="4">
        <v>5</v>
      </c>
      <c r="I1391" s="4">
        <f t="shared" si="0"/>
        <v>2.9999999993015081</v>
      </c>
      <c r="K1391" s="21">
        <f t="shared" si="1"/>
        <v>7393.5643232203001</v>
      </c>
      <c r="L1391" s="22">
        <f t="shared" si="2"/>
        <v>10134.479249008516</v>
      </c>
      <c r="M1391" s="4" t="b">
        <f t="shared" si="3"/>
        <v>0</v>
      </c>
    </row>
    <row r="1392" spans="3:13" ht="15.75" customHeight="1">
      <c r="C1392" s="20">
        <v>43833.3</v>
      </c>
      <c r="D1392" s="4">
        <v>8785</v>
      </c>
      <c r="E1392" s="4">
        <v>8790</v>
      </c>
      <c r="F1392" s="4">
        <v>8785</v>
      </c>
      <c r="G1392" s="4">
        <v>8790</v>
      </c>
      <c r="H1392" s="4">
        <v>5</v>
      </c>
      <c r="I1392" s="4">
        <f t="shared" si="0"/>
        <v>4.0000000025611371</v>
      </c>
      <c r="K1392" s="21">
        <f t="shared" si="1"/>
        <v>7385.0267200757044</v>
      </c>
      <c r="L1392" s="22">
        <f t="shared" si="2"/>
        <v>10122.776617081256</v>
      </c>
      <c r="M1392" s="4" t="b">
        <f t="shared" si="3"/>
        <v>0</v>
      </c>
    </row>
    <row r="1393" spans="3:13" ht="15.75" customHeight="1">
      <c r="C1393" s="20">
        <v>43833.300694444442</v>
      </c>
      <c r="D1393" s="4">
        <v>8790</v>
      </c>
      <c r="E1393" s="4">
        <v>8790</v>
      </c>
      <c r="F1393" s="4">
        <v>8790</v>
      </c>
      <c r="G1393" s="4">
        <v>8790</v>
      </c>
      <c r="H1393" s="4">
        <v>8</v>
      </c>
      <c r="I1393" s="4">
        <f t="shared" si="0"/>
        <v>0.99999999278225005</v>
      </c>
      <c r="K1393" s="21">
        <f t="shared" si="1"/>
        <v>7389.2955216480023</v>
      </c>
      <c r="L1393" s="22">
        <f t="shared" si="2"/>
        <v>10128.627933044885</v>
      </c>
      <c r="M1393" s="4" t="b">
        <f t="shared" si="3"/>
        <v>0</v>
      </c>
    </row>
    <row r="1394" spans="3:13" ht="15.75" customHeight="1">
      <c r="C1394" s="20">
        <v>43833.301388888889</v>
      </c>
      <c r="D1394" s="4">
        <v>8790</v>
      </c>
      <c r="E1394" s="4">
        <v>8795</v>
      </c>
      <c r="F1394" s="4">
        <v>8790</v>
      </c>
      <c r="G1394" s="4">
        <v>8795</v>
      </c>
      <c r="H1394" s="4">
        <v>8</v>
      </c>
      <c r="I1394" s="4">
        <f t="shared" si="0"/>
        <v>1.000000003259629</v>
      </c>
      <c r="K1394" s="21">
        <f t="shared" si="1"/>
        <v>7393.5643232203001</v>
      </c>
      <c r="L1394" s="22">
        <f t="shared" si="2"/>
        <v>10134.479249008516</v>
      </c>
      <c r="M1394" s="4" t="b">
        <f t="shared" si="3"/>
        <v>0</v>
      </c>
    </row>
    <row r="1395" spans="3:13" ht="15.75" customHeight="1">
      <c r="C1395" s="20">
        <v>43833.302083333336</v>
      </c>
      <c r="D1395" s="4">
        <v>8795</v>
      </c>
      <c r="E1395" s="4">
        <v>8795</v>
      </c>
      <c r="F1395" s="4">
        <v>8795</v>
      </c>
      <c r="G1395" s="4">
        <v>8795</v>
      </c>
      <c r="H1395" s="4">
        <v>1</v>
      </c>
      <c r="I1395" s="4">
        <f t="shared" si="0"/>
        <v>1.000000003259629</v>
      </c>
      <c r="K1395" s="21">
        <f t="shared" si="1"/>
        <v>7380.7579185034065</v>
      </c>
      <c r="L1395" s="22">
        <f t="shared" si="2"/>
        <v>10116.925301117624</v>
      </c>
      <c r="M1395" s="4" t="b">
        <f t="shared" si="3"/>
        <v>0</v>
      </c>
    </row>
    <row r="1396" spans="3:13" ht="15.75" customHeight="1">
      <c r="C1396" s="20">
        <v>43833.302777777775</v>
      </c>
      <c r="D1396" s="4">
        <v>8790</v>
      </c>
      <c r="E1396" s="4">
        <v>8795</v>
      </c>
      <c r="F1396" s="4">
        <v>8790</v>
      </c>
      <c r="G1396" s="4">
        <v>8795</v>
      </c>
      <c r="H1396" s="4">
        <v>6</v>
      </c>
      <c r="I1396" s="4">
        <f t="shared" si="0"/>
        <v>0.99999999278225005</v>
      </c>
      <c r="K1396" s="21">
        <f t="shared" si="1"/>
        <v>7372.2203153588098</v>
      </c>
      <c r="L1396" s="22">
        <f t="shared" si="2"/>
        <v>10105.222669190363</v>
      </c>
      <c r="M1396" s="4" t="b">
        <f t="shared" si="3"/>
        <v>0</v>
      </c>
    </row>
    <row r="1397" spans="3:13" ht="15.75" customHeight="1">
      <c r="C1397" s="20">
        <v>43833.303472222222</v>
      </c>
      <c r="D1397" s="4">
        <v>8795</v>
      </c>
      <c r="E1397" s="4">
        <v>8795</v>
      </c>
      <c r="F1397" s="4">
        <v>8790</v>
      </c>
      <c r="G1397" s="4">
        <v>8790</v>
      </c>
      <c r="H1397" s="4">
        <v>4</v>
      </c>
      <c r="I1397" s="4">
        <f t="shared" si="0"/>
        <v>1.000000003259629</v>
      </c>
      <c r="K1397" s="21">
        <f t="shared" si="1"/>
        <v>7367.9515137865119</v>
      </c>
      <c r="L1397" s="22">
        <f t="shared" si="2"/>
        <v>10099.371353226732</v>
      </c>
      <c r="M1397" s="4" t="b">
        <f t="shared" si="3"/>
        <v>0</v>
      </c>
    </row>
    <row r="1398" spans="3:13" ht="15.75" customHeight="1">
      <c r="C1398" s="20">
        <v>43833.305555555555</v>
      </c>
      <c r="D1398" s="4">
        <v>8790</v>
      </c>
      <c r="E1398" s="4">
        <v>8795</v>
      </c>
      <c r="F1398" s="4">
        <v>8790</v>
      </c>
      <c r="G1398" s="4">
        <v>8795</v>
      </c>
      <c r="H1398" s="4">
        <v>7</v>
      </c>
      <c r="I1398" s="4">
        <f t="shared" si="0"/>
        <v>2.9999999993015081</v>
      </c>
      <c r="K1398" s="21">
        <f t="shared" si="1"/>
        <v>7355.1451090696173</v>
      </c>
      <c r="L1398" s="22">
        <f t="shared" si="2"/>
        <v>10081.81740533584</v>
      </c>
      <c r="M1398" s="4" t="b">
        <f t="shared" si="3"/>
        <v>0</v>
      </c>
    </row>
    <row r="1399" spans="3:13" ht="15.75" customHeight="1">
      <c r="C1399" s="20">
        <v>43833.306250000001</v>
      </c>
      <c r="D1399" s="4">
        <v>8795</v>
      </c>
      <c r="E1399" s="4">
        <v>8795</v>
      </c>
      <c r="F1399" s="4">
        <v>8795</v>
      </c>
      <c r="G1399" s="4">
        <v>8795</v>
      </c>
      <c r="H1399" s="4">
        <v>1</v>
      </c>
      <c r="I1399" s="4">
        <f t="shared" si="0"/>
        <v>1.000000003259629</v>
      </c>
      <c r="K1399" s="21">
        <f t="shared" si="1"/>
        <v>7367.9515137865119</v>
      </c>
      <c r="L1399" s="22">
        <f t="shared" si="2"/>
        <v>10099.371353226732</v>
      </c>
      <c r="M1399" s="4" t="b">
        <f t="shared" si="3"/>
        <v>0</v>
      </c>
    </row>
    <row r="1400" spans="3:13" ht="15.75" customHeight="1">
      <c r="C1400" s="20">
        <v>43833.306944444441</v>
      </c>
      <c r="D1400" s="4">
        <v>8795</v>
      </c>
      <c r="E1400" s="4">
        <v>8795</v>
      </c>
      <c r="F1400" s="4">
        <v>8790</v>
      </c>
      <c r="G1400" s="4">
        <v>8790</v>
      </c>
      <c r="H1400" s="4">
        <v>3</v>
      </c>
      <c r="I1400" s="4">
        <f t="shared" si="0"/>
        <v>0.99999999278225005</v>
      </c>
      <c r="K1400" s="21">
        <f t="shared" si="1"/>
        <v>7363.682712214214</v>
      </c>
      <c r="L1400" s="22">
        <f t="shared" si="2"/>
        <v>10093.520037263101</v>
      </c>
      <c r="M1400" s="4" t="b">
        <f t="shared" si="3"/>
        <v>0</v>
      </c>
    </row>
    <row r="1401" spans="3:13" ht="15.75" customHeight="1">
      <c r="C1401" s="20">
        <v>43833.307638888888</v>
      </c>
      <c r="D1401" s="4">
        <v>8795</v>
      </c>
      <c r="E1401" s="4">
        <v>8795</v>
      </c>
      <c r="F1401" s="4">
        <v>8795</v>
      </c>
      <c r="G1401" s="4">
        <v>8795</v>
      </c>
      <c r="H1401" s="4">
        <v>1</v>
      </c>
      <c r="I1401" s="4">
        <f t="shared" si="0"/>
        <v>1.000000003259629</v>
      </c>
      <c r="K1401" s="21">
        <f t="shared" si="1"/>
        <v>7355.1451090696173</v>
      </c>
      <c r="L1401" s="22">
        <f t="shared" si="2"/>
        <v>10081.81740533584</v>
      </c>
      <c r="M1401" s="4" t="b">
        <f t="shared" si="3"/>
        <v>0</v>
      </c>
    </row>
    <row r="1402" spans="3:13" ht="15.75" customHeight="1">
      <c r="C1402" s="20">
        <v>43833.308333333334</v>
      </c>
      <c r="D1402" s="4">
        <v>8795</v>
      </c>
      <c r="E1402" s="4">
        <v>8795</v>
      </c>
      <c r="F1402" s="4">
        <v>8795</v>
      </c>
      <c r="G1402" s="4">
        <v>8795</v>
      </c>
      <c r="H1402" s="4">
        <v>1</v>
      </c>
      <c r="I1402" s="4">
        <f t="shared" si="0"/>
        <v>1.000000003259629</v>
      </c>
      <c r="K1402" s="21">
        <f t="shared" si="1"/>
        <v>7350.8763074973194</v>
      </c>
      <c r="L1402" s="22">
        <f t="shared" si="2"/>
        <v>10075.966089372208</v>
      </c>
      <c r="M1402" s="4" t="b">
        <f t="shared" si="3"/>
        <v>0</v>
      </c>
    </row>
    <row r="1403" spans="3:13" ht="15.75" customHeight="1">
      <c r="C1403" s="20">
        <v>43833.309027777781</v>
      </c>
      <c r="D1403" s="4">
        <v>8790</v>
      </c>
      <c r="E1403" s="4">
        <v>8800</v>
      </c>
      <c r="F1403" s="4">
        <v>8790</v>
      </c>
      <c r="G1403" s="4">
        <v>8800</v>
      </c>
      <c r="H1403" s="4">
        <v>8</v>
      </c>
      <c r="I1403" s="4">
        <f t="shared" si="0"/>
        <v>1.000000003259629</v>
      </c>
      <c r="K1403" s="21">
        <f t="shared" si="1"/>
        <v>7346.6075059250215</v>
      </c>
      <c r="L1403" s="22">
        <f t="shared" si="2"/>
        <v>10070.114773408577</v>
      </c>
      <c r="M1403" s="4" t="b">
        <f t="shared" si="3"/>
        <v>0</v>
      </c>
    </row>
    <row r="1404" spans="3:13" ht="15.75" customHeight="1">
      <c r="C1404" s="20">
        <v>43833.30972222222</v>
      </c>
      <c r="D1404" s="4">
        <v>8800</v>
      </c>
      <c r="E1404" s="4">
        <v>8800</v>
      </c>
      <c r="F1404" s="4">
        <v>8790</v>
      </c>
      <c r="G1404" s="4">
        <v>8790</v>
      </c>
      <c r="H1404" s="4">
        <v>10</v>
      </c>
      <c r="I1404" s="4">
        <f t="shared" si="0"/>
        <v>0.99999999278225005</v>
      </c>
      <c r="K1404" s="21">
        <f t="shared" si="1"/>
        <v>7355.1451090696173</v>
      </c>
      <c r="L1404" s="22">
        <f t="shared" si="2"/>
        <v>10081.81740533584</v>
      </c>
      <c r="M1404" s="4" t="b">
        <f t="shared" si="3"/>
        <v>0</v>
      </c>
    </row>
    <row r="1405" spans="3:13" ht="15.75" customHeight="1">
      <c r="C1405" s="20">
        <v>43833.310416666667</v>
      </c>
      <c r="D1405" s="4">
        <v>8790</v>
      </c>
      <c r="E1405" s="4">
        <v>8790</v>
      </c>
      <c r="F1405" s="4">
        <v>8790</v>
      </c>
      <c r="G1405" s="4">
        <v>8790</v>
      </c>
      <c r="H1405" s="4">
        <v>3</v>
      </c>
      <c r="I1405" s="4">
        <f t="shared" si="0"/>
        <v>1.000000003259629</v>
      </c>
      <c r="K1405" s="21">
        <f t="shared" si="1"/>
        <v>7363.682712214214</v>
      </c>
      <c r="L1405" s="22">
        <f t="shared" si="2"/>
        <v>10093.520037263101</v>
      </c>
      <c r="M1405" s="4" t="b">
        <f t="shared" si="3"/>
        <v>0</v>
      </c>
    </row>
    <row r="1406" spans="3:13" ht="15.75" customHeight="1">
      <c r="C1406" s="20">
        <v>43833.311111111114</v>
      </c>
      <c r="D1406" s="4">
        <v>8795</v>
      </c>
      <c r="E1406" s="4">
        <v>8795</v>
      </c>
      <c r="F1406" s="4">
        <v>8795</v>
      </c>
      <c r="G1406" s="4">
        <v>8795</v>
      </c>
      <c r="H1406" s="4">
        <v>2</v>
      </c>
      <c r="I1406" s="4">
        <f t="shared" si="0"/>
        <v>1.000000003259629</v>
      </c>
      <c r="K1406" s="21">
        <f t="shared" si="1"/>
        <v>7359.4139106419152</v>
      </c>
      <c r="L1406" s="22">
        <f t="shared" si="2"/>
        <v>10087.668721299471</v>
      </c>
      <c r="M1406" s="4" t="b">
        <f t="shared" si="3"/>
        <v>0</v>
      </c>
    </row>
    <row r="1407" spans="3:13" ht="15.75" customHeight="1">
      <c r="C1407" s="20">
        <v>43833.311805555553</v>
      </c>
      <c r="D1407" s="4">
        <v>8790</v>
      </c>
      <c r="E1407" s="4">
        <v>8790</v>
      </c>
      <c r="F1407" s="4">
        <v>8790</v>
      </c>
      <c r="G1407" s="4">
        <v>8790</v>
      </c>
      <c r="H1407" s="4">
        <v>2</v>
      </c>
      <c r="I1407" s="4">
        <f t="shared" si="0"/>
        <v>0.99999999278225005</v>
      </c>
      <c r="K1407" s="21">
        <f t="shared" si="1"/>
        <v>7355.1451090696173</v>
      </c>
      <c r="L1407" s="22">
        <f t="shared" si="2"/>
        <v>10081.81740533584</v>
      </c>
      <c r="M1407" s="4" t="b">
        <f t="shared" si="3"/>
        <v>0</v>
      </c>
    </row>
    <row r="1408" spans="3:13" ht="15.75" customHeight="1">
      <c r="C1408" s="20">
        <v>43833.313194444447</v>
      </c>
      <c r="D1408" s="4">
        <v>8785</v>
      </c>
      <c r="E1408" s="4">
        <v>8790</v>
      </c>
      <c r="F1408" s="4">
        <v>8780</v>
      </c>
      <c r="G1408" s="4">
        <v>8780</v>
      </c>
      <c r="H1408" s="4">
        <v>6</v>
      </c>
      <c r="I1408" s="4">
        <f t="shared" si="0"/>
        <v>2.000000006519258</v>
      </c>
      <c r="K1408" s="21">
        <f t="shared" si="1"/>
        <v>7346.6075059250215</v>
      </c>
      <c r="L1408" s="22">
        <f t="shared" si="2"/>
        <v>10070.114773408577</v>
      </c>
      <c r="M1408" s="4" t="b">
        <f t="shared" si="3"/>
        <v>0</v>
      </c>
    </row>
    <row r="1409" spans="3:13" ht="15.75" customHeight="1">
      <c r="C1409" s="20">
        <v>43833.314583333333</v>
      </c>
      <c r="D1409" s="4">
        <v>8780</v>
      </c>
      <c r="E1409" s="4">
        <v>8780</v>
      </c>
      <c r="F1409" s="4">
        <v>8775</v>
      </c>
      <c r="G1409" s="4">
        <v>8775</v>
      </c>
      <c r="H1409" s="4">
        <v>5</v>
      </c>
      <c r="I1409" s="4">
        <f t="shared" si="0"/>
        <v>1.9999999960418791</v>
      </c>
      <c r="K1409" s="21">
        <f t="shared" si="1"/>
        <v>7359.4139106419152</v>
      </c>
      <c r="L1409" s="22">
        <f t="shared" si="2"/>
        <v>10087.668721299471</v>
      </c>
      <c r="M1409" s="4" t="b">
        <f t="shared" si="3"/>
        <v>0</v>
      </c>
    </row>
    <row r="1410" spans="3:13" ht="15.75" customHeight="1">
      <c r="C1410" s="20">
        <v>43833.31527777778</v>
      </c>
      <c r="D1410" s="4">
        <v>8770</v>
      </c>
      <c r="E1410" s="4">
        <v>8775</v>
      </c>
      <c r="F1410" s="4">
        <v>8765</v>
      </c>
      <c r="G1410" s="4">
        <v>8770</v>
      </c>
      <c r="H1410" s="4">
        <v>21</v>
      </c>
      <c r="I1410" s="4">
        <f t="shared" si="0"/>
        <v>1.000000003259629</v>
      </c>
      <c r="K1410" s="21">
        <f t="shared" si="1"/>
        <v>7338.0699027804249</v>
      </c>
      <c r="L1410" s="22">
        <f t="shared" si="2"/>
        <v>10058.412141481316</v>
      </c>
      <c r="M1410" s="4" t="b">
        <f t="shared" si="3"/>
        <v>0</v>
      </c>
    </row>
    <row r="1411" spans="3:13" ht="15.75" customHeight="1">
      <c r="C1411" s="20">
        <v>43833.315972222219</v>
      </c>
      <c r="D1411" s="4">
        <v>8770</v>
      </c>
      <c r="E1411" s="4">
        <v>8780</v>
      </c>
      <c r="F1411" s="4">
        <v>8770</v>
      </c>
      <c r="G1411" s="4">
        <v>8780</v>
      </c>
      <c r="H1411" s="4">
        <v>8</v>
      </c>
      <c r="I1411" s="4">
        <f t="shared" si="0"/>
        <v>0.99999999278225005</v>
      </c>
      <c r="K1411" s="21">
        <f t="shared" si="1"/>
        <v>7338.0699027804249</v>
      </c>
      <c r="L1411" s="22">
        <f t="shared" si="2"/>
        <v>10058.412141481316</v>
      </c>
      <c r="M1411" s="4" t="b">
        <f t="shared" si="3"/>
        <v>0</v>
      </c>
    </row>
    <row r="1412" spans="3:13" ht="15.75" customHeight="1">
      <c r="C1412" s="20">
        <v>43833.316666666666</v>
      </c>
      <c r="D1412" s="4">
        <v>8775</v>
      </c>
      <c r="E1412" s="4">
        <v>8775</v>
      </c>
      <c r="F1412" s="4">
        <v>8775</v>
      </c>
      <c r="G1412" s="4">
        <v>8775</v>
      </c>
      <c r="H1412" s="4">
        <v>3</v>
      </c>
      <c r="I1412" s="4">
        <f t="shared" si="0"/>
        <v>1.000000003259629</v>
      </c>
      <c r="K1412" s="21">
        <f t="shared" si="1"/>
        <v>7342.3387043527227</v>
      </c>
      <c r="L1412" s="22">
        <f t="shared" si="2"/>
        <v>10064.263457444948</v>
      </c>
      <c r="M1412" s="4" t="b">
        <f t="shared" si="3"/>
        <v>0</v>
      </c>
    </row>
    <row r="1413" spans="3:13" ht="15.75" customHeight="1">
      <c r="C1413" s="20">
        <v>43833.318055555559</v>
      </c>
      <c r="D1413" s="4">
        <v>8775</v>
      </c>
      <c r="E1413" s="4">
        <v>8775</v>
      </c>
      <c r="F1413" s="4">
        <v>8775</v>
      </c>
      <c r="G1413" s="4">
        <v>8775</v>
      </c>
      <c r="H1413" s="4">
        <v>2</v>
      </c>
      <c r="I1413" s="4">
        <f t="shared" si="0"/>
        <v>2.000000006519258</v>
      </c>
      <c r="K1413" s="21">
        <f t="shared" si="1"/>
        <v>7350.8763074973194</v>
      </c>
      <c r="L1413" s="22">
        <f t="shared" si="2"/>
        <v>10075.966089372208</v>
      </c>
      <c r="M1413" s="4" t="b">
        <f t="shared" si="3"/>
        <v>0</v>
      </c>
    </row>
    <row r="1414" spans="3:13" ht="15.75" customHeight="1">
      <c r="C1414" s="20">
        <v>43833.318749999999</v>
      </c>
      <c r="D1414" s="4">
        <v>8775</v>
      </c>
      <c r="E1414" s="4">
        <v>8775</v>
      </c>
      <c r="F1414" s="4">
        <v>8775</v>
      </c>
      <c r="G1414" s="4">
        <v>8775</v>
      </c>
      <c r="H1414" s="4">
        <v>3</v>
      </c>
      <c r="I1414" s="4">
        <f t="shared" si="0"/>
        <v>0.99999999278225005</v>
      </c>
      <c r="K1414" s="21">
        <f t="shared" si="1"/>
        <v>7350.8763074973194</v>
      </c>
      <c r="L1414" s="22">
        <f t="shared" si="2"/>
        <v>10075.966089372208</v>
      </c>
      <c r="M1414" s="4" t="b">
        <f t="shared" si="3"/>
        <v>0</v>
      </c>
    </row>
    <row r="1415" spans="3:13" ht="15.75" customHeight="1">
      <c r="C1415" s="20">
        <v>43833.320833333331</v>
      </c>
      <c r="D1415" s="4">
        <v>8770</v>
      </c>
      <c r="E1415" s="4">
        <v>8775</v>
      </c>
      <c r="F1415" s="4">
        <v>8770</v>
      </c>
      <c r="G1415" s="4">
        <v>8775</v>
      </c>
      <c r="H1415" s="4">
        <v>9</v>
      </c>
      <c r="I1415" s="4">
        <f t="shared" si="0"/>
        <v>2.9999999993015081</v>
      </c>
      <c r="K1415" s="21">
        <f t="shared" si="1"/>
        <v>7346.6075059250215</v>
      </c>
      <c r="L1415" s="22">
        <f t="shared" si="2"/>
        <v>10070.114773408577</v>
      </c>
      <c r="M1415" s="4" t="b">
        <f t="shared" si="3"/>
        <v>0</v>
      </c>
    </row>
    <row r="1416" spans="3:13" ht="15.75" customHeight="1">
      <c r="C1416" s="20">
        <v>43833.323611111111</v>
      </c>
      <c r="D1416" s="4">
        <v>8765</v>
      </c>
      <c r="E1416" s="4">
        <v>8765</v>
      </c>
      <c r="F1416" s="4">
        <v>8765</v>
      </c>
      <c r="G1416" s="4">
        <v>8765</v>
      </c>
      <c r="H1416" s="4">
        <v>2</v>
      </c>
      <c r="I1416" s="4">
        <f t="shared" si="0"/>
        <v>4.0000000025611371</v>
      </c>
      <c r="K1416" s="21">
        <f t="shared" si="1"/>
        <v>7342.3387043527227</v>
      </c>
      <c r="L1416" s="22">
        <f t="shared" si="2"/>
        <v>10064.263457444948</v>
      </c>
      <c r="M1416" s="4" t="b">
        <f t="shared" si="3"/>
        <v>0</v>
      </c>
    </row>
    <row r="1417" spans="3:13" ht="15.75" customHeight="1">
      <c r="C1417" s="20">
        <v>43833.324305555558</v>
      </c>
      <c r="D1417" s="4">
        <v>8760</v>
      </c>
      <c r="E1417" s="4">
        <v>8760</v>
      </c>
      <c r="F1417" s="4">
        <v>8760</v>
      </c>
      <c r="G1417" s="4">
        <v>8760</v>
      </c>
      <c r="H1417" s="4">
        <v>1</v>
      </c>
      <c r="I1417" s="4">
        <f t="shared" si="0"/>
        <v>1.000000003259629</v>
      </c>
      <c r="K1417" s="21">
        <f t="shared" si="1"/>
        <v>7350.8763074973194</v>
      </c>
      <c r="L1417" s="22">
        <f t="shared" si="2"/>
        <v>10075.966089372208</v>
      </c>
      <c r="M1417" s="4" t="b">
        <f t="shared" si="3"/>
        <v>0</v>
      </c>
    </row>
    <row r="1418" spans="3:13" ht="15.75" customHeight="1">
      <c r="C1418" s="20">
        <v>43833.324999999997</v>
      </c>
      <c r="D1418" s="4">
        <v>8760</v>
      </c>
      <c r="E1418" s="4">
        <v>8760</v>
      </c>
      <c r="F1418" s="4">
        <v>8760</v>
      </c>
      <c r="G1418" s="4">
        <v>8760</v>
      </c>
      <c r="H1418" s="4">
        <v>7</v>
      </c>
      <c r="I1418" s="4">
        <f t="shared" si="0"/>
        <v>0.99999999278225005</v>
      </c>
      <c r="K1418" s="21">
        <f t="shared" si="1"/>
        <v>7359.4139106419152</v>
      </c>
      <c r="L1418" s="22">
        <f t="shared" si="2"/>
        <v>10087.668721299471</v>
      </c>
      <c r="M1418" s="4" t="b">
        <f t="shared" si="3"/>
        <v>0</v>
      </c>
    </row>
    <row r="1419" spans="3:13" ht="15.75" customHeight="1">
      <c r="C1419" s="20">
        <v>43833.325694444444</v>
      </c>
      <c r="D1419" s="4">
        <v>8765</v>
      </c>
      <c r="E1419" s="4">
        <v>8765</v>
      </c>
      <c r="F1419" s="4">
        <v>8755</v>
      </c>
      <c r="G1419" s="4">
        <v>8755</v>
      </c>
      <c r="H1419" s="4">
        <v>7</v>
      </c>
      <c r="I1419" s="4">
        <f t="shared" si="0"/>
        <v>1.000000003259629</v>
      </c>
      <c r="K1419" s="21">
        <f t="shared" si="1"/>
        <v>7359.4139106419152</v>
      </c>
      <c r="L1419" s="22">
        <f t="shared" si="2"/>
        <v>10087.668721299471</v>
      </c>
      <c r="M1419" s="4" t="b">
        <f t="shared" si="3"/>
        <v>0</v>
      </c>
    </row>
    <row r="1420" spans="3:13" ht="15.75" customHeight="1">
      <c r="C1420" s="20">
        <v>43833.326388888891</v>
      </c>
      <c r="D1420" s="4">
        <v>8760</v>
      </c>
      <c r="E1420" s="4">
        <v>8760</v>
      </c>
      <c r="F1420" s="4">
        <v>8760</v>
      </c>
      <c r="G1420" s="4">
        <v>8760</v>
      </c>
      <c r="H1420" s="4">
        <v>4</v>
      </c>
      <c r="I1420" s="4">
        <f t="shared" si="0"/>
        <v>1.000000003259629</v>
      </c>
      <c r="K1420" s="21">
        <f t="shared" si="1"/>
        <v>7359.4139106419152</v>
      </c>
      <c r="L1420" s="22">
        <f t="shared" si="2"/>
        <v>10087.668721299471</v>
      </c>
      <c r="M1420" s="4" t="b">
        <f t="shared" si="3"/>
        <v>0</v>
      </c>
    </row>
    <row r="1421" spans="3:13" ht="15.75" customHeight="1">
      <c r="C1421" s="20">
        <v>43833.32708333333</v>
      </c>
      <c r="D1421" s="4">
        <v>8760</v>
      </c>
      <c r="E1421" s="4">
        <v>8760</v>
      </c>
      <c r="F1421" s="4">
        <v>8760</v>
      </c>
      <c r="G1421" s="4">
        <v>8760</v>
      </c>
      <c r="H1421" s="4">
        <v>5</v>
      </c>
      <c r="I1421" s="4">
        <f t="shared" si="0"/>
        <v>0.99999999278225005</v>
      </c>
      <c r="K1421" s="21">
        <f t="shared" si="1"/>
        <v>7355.1451090696173</v>
      </c>
      <c r="L1421" s="22">
        <f t="shared" si="2"/>
        <v>10081.81740533584</v>
      </c>
      <c r="M1421" s="4" t="b">
        <f t="shared" si="3"/>
        <v>0</v>
      </c>
    </row>
    <row r="1422" spans="3:13" ht="15.75" customHeight="1">
      <c r="C1422" s="20">
        <v>43833.327777777777</v>
      </c>
      <c r="D1422" s="4">
        <v>8760</v>
      </c>
      <c r="E1422" s="4">
        <v>8760</v>
      </c>
      <c r="F1422" s="4">
        <v>8760</v>
      </c>
      <c r="G1422" s="4">
        <v>8760</v>
      </c>
      <c r="H1422" s="4">
        <v>4</v>
      </c>
      <c r="I1422" s="4">
        <f t="shared" si="0"/>
        <v>1.000000003259629</v>
      </c>
      <c r="K1422" s="21">
        <f t="shared" si="1"/>
        <v>7350.8763074973194</v>
      </c>
      <c r="L1422" s="22">
        <f t="shared" si="2"/>
        <v>10075.966089372208</v>
      </c>
      <c r="M1422" s="4" t="b">
        <f t="shared" si="3"/>
        <v>0</v>
      </c>
    </row>
    <row r="1423" spans="3:13" ht="15.75" customHeight="1">
      <c r="C1423" s="20">
        <v>43833.328472222223</v>
      </c>
      <c r="D1423" s="4">
        <v>8765</v>
      </c>
      <c r="E1423" s="4">
        <v>8765</v>
      </c>
      <c r="F1423" s="4">
        <v>8765</v>
      </c>
      <c r="G1423" s="4">
        <v>8765</v>
      </c>
      <c r="H1423" s="4">
        <v>3</v>
      </c>
      <c r="I1423" s="4">
        <f t="shared" si="0"/>
        <v>1.000000003259629</v>
      </c>
      <c r="K1423" s="21">
        <f t="shared" si="1"/>
        <v>7346.6075059250215</v>
      </c>
      <c r="L1423" s="22">
        <f t="shared" si="2"/>
        <v>10070.114773408577</v>
      </c>
      <c r="M1423" s="4" t="b">
        <f t="shared" si="3"/>
        <v>0</v>
      </c>
    </row>
    <row r="1424" spans="3:13" ht="15.75" customHeight="1">
      <c r="C1424" s="20">
        <v>43833.32916666667</v>
      </c>
      <c r="D1424" s="4">
        <v>8765</v>
      </c>
      <c r="E1424" s="4">
        <v>8765</v>
      </c>
      <c r="F1424" s="4">
        <v>8765</v>
      </c>
      <c r="G1424" s="4">
        <v>8765</v>
      </c>
      <c r="H1424" s="4">
        <v>1</v>
      </c>
      <c r="I1424" s="4">
        <f t="shared" si="0"/>
        <v>1.000000003259629</v>
      </c>
      <c r="K1424" s="21">
        <f t="shared" si="1"/>
        <v>7350.8763074973194</v>
      </c>
      <c r="L1424" s="22">
        <f t="shared" si="2"/>
        <v>10075.966089372208</v>
      </c>
      <c r="M1424" s="4" t="b">
        <f t="shared" si="3"/>
        <v>0</v>
      </c>
    </row>
    <row r="1425" spans="3:13" ht="15.75" customHeight="1">
      <c r="C1425" s="20">
        <v>43833.331250000003</v>
      </c>
      <c r="D1425" s="4">
        <v>8770</v>
      </c>
      <c r="E1425" s="4">
        <v>8770</v>
      </c>
      <c r="F1425" s="4">
        <v>8765</v>
      </c>
      <c r="G1425" s="4">
        <v>8770</v>
      </c>
      <c r="H1425" s="4">
        <v>4</v>
      </c>
      <c r="I1425" s="4">
        <f t="shared" si="0"/>
        <v>2.9999999993015081</v>
      </c>
      <c r="K1425" s="21">
        <f t="shared" si="1"/>
        <v>7363.682712214214</v>
      </c>
      <c r="L1425" s="22">
        <f t="shared" si="2"/>
        <v>10093.520037263101</v>
      </c>
      <c r="M1425" s="4" t="b">
        <f t="shared" si="3"/>
        <v>0</v>
      </c>
    </row>
    <row r="1426" spans="3:13" ht="15.75" customHeight="1">
      <c r="C1426" s="20">
        <v>43833.331944444442</v>
      </c>
      <c r="D1426" s="4">
        <v>8770</v>
      </c>
      <c r="E1426" s="4">
        <v>8770</v>
      </c>
      <c r="F1426" s="4">
        <v>8770</v>
      </c>
      <c r="G1426" s="4">
        <v>8770</v>
      </c>
      <c r="H1426" s="4">
        <v>1</v>
      </c>
      <c r="I1426" s="4">
        <f t="shared" si="0"/>
        <v>0.99999999278225005</v>
      </c>
      <c r="K1426" s="21">
        <f t="shared" si="1"/>
        <v>7363.682712214214</v>
      </c>
      <c r="L1426" s="22">
        <f t="shared" si="2"/>
        <v>10093.520037263101</v>
      </c>
      <c r="M1426" s="4" t="b">
        <f t="shared" si="3"/>
        <v>0</v>
      </c>
    </row>
    <row r="1427" spans="3:13" ht="15.75" customHeight="1">
      <c r="C1427" s="20">
        <v>43833.332638888889</v>
      </c>
      <c r="D1427" s="4">
        <v>8770</v>
      </c>
      <c r="E1427" s="4">
        <v>8770</v>
      </c>
      <c r="F1427" s="4">
        <v>8770</v>
      </c>
      <c r="G1427" s="4">
        <v>8770</v>
      </c>
      <c r="H1427" s="4">
        <v>2</v>
      </c>
      <c r="I1427" s="4">
        <f t="shared" si="0"/>
        <v>1.000000003259629</v>
      </c>
      <c r="K1427" s="21">
        <f t="shared" si="1"/>
        <v>7359.4139106419152</v>
      </c>
      <c r="L1427" s="22">
        <f t="shared" si="2"/>
        <v>10087.668721299471</v>
      </c>
      <c r="M1427" s="4" t="b">
        <f t="shared" si="3"/>
        <v>0</v>
      </c>
    </row>
    <row r="1428" spans="3:13" ht="15.75" customHeight="1">
      <c r="C1428" s="20">
        <v>43833.335416666669</v>
      </c>
      <c r="D1428" s="4">
        <v>8770</v>
      </c>
      <c r="E1428" s="4">
        <v>8775</v>
      </c>
      <c r="F1428" s="4">
        <v>8770</v>
      </c>
      <c r="G1428" s="4">
        <v>8775</v>
      </c>
      <c r="H1428" s="4">
        <v>6</v>
      </c>
      <c r="I1428" s="4">
        <f t="shared" si="0"/>
        <v>4.0000000025611371</v>
      </c>
      <c r="K1428" s="21">
        <f t="shared" si="1"/>
        <v>7355.1451090696173</v>
      </c>
      <c r="L1428" s="22">
        <f t="shared" si="2"/>
        <v>10081.81740533584</v>
      </c>
      <c r="M1428" s="4" t="b">
        <f t="shared" si="3"/>
        <v>0</v>
      </c>
    </row>
    <row r="1429" spans="3:13" ht="15.75" customHeight="1">
      <c r="C1429" s="20">
        <v>43833.337500000001</v>
      </c>
      <c r="D1429" s="4">
        <v>8765</v>
      </c>
      <c r="E1429" s="4">
        <v>8765</v>
      </c>
      <c r="F1429" s="4">
        <v>8765</v>
      </c>
      <c r="G1429" s="4">
        <v>8765</v>
      </c>
      <c r="H1429" s="4">
        <v>6</v>
      </c>
      <c r="I1429" s="4">
        <f t="shared" si="0"/>
        <v>2.9999999993015081</v>
      </c>
      <c r="K1429" s="21">
        <f t="shared" si="1"/>
        <v>7359.4139106419152</v>
      </c>
      <c r="L1429" s="22">
        <f t="shared" si="2"/>
        <v>10087.668721299471</v>
      </c>
      <c r="M1429" s="4" t="b">
        <f t="shared" si="3"/>
        <v>0</v>
      </c>
    </row>
    <row r="1430" spans="3:13" ht="15.75" customHeight="1">
      <c r="C1430" s="20">
        <v>43833.338194444441</v>
      </c>
      <c r="D1430" s="4">
        <v>8765</v>
      </c>
      <c r="E1430" s="4">
        <v>8770</v>
      </c>
      <c r="F1430" s="4">
        <v>8765</v>
      </c>
      <c r="G1430" s="4">
        <v>8770</v>
      </c>
      <c r="H1430" s="4">
        <v>9</v>
      </c>
      <c r="I1430" s="4">
        <f t="shared" si="0"/>
        <v>0.99999999278225005</v>
      </c>
      <c r="K1430" s="21">
        <f t="shared" si="1"/>
        <v>7372.2203153588098</v>
      </c>
      <c r="L1430" s="22">
        <f t="shared" si="2"/>
        <v>10105.222669190363</v>
      </c>
      <c r="M1430" s="4" t="b">
        <f t="shared" si="3"/>
        <v>0</v>
      </c>
    </row>
    <row r="1431" spans="3:13" ht="15.75" customHeight="1">
      <c r="C1431" s="20">
        <v>43833.34097222222</v>
      </c>
      <c r="D1431" s="4">
        <v>8775</v>
      </c>
      <c r="E1431" s="4">
        <v>8780</v>
      </c>
      <c r="F1431" s="4">
        <v>8775</v>
      </c>
      <c r="G1431" s="4">
        <v>8775</v>
      </c>
      <c r="H1431" s="4">
        <v>5</v>
      </c>
      <c r="I1431" s="4">
        <f t="shared" si="0"/>
        <v>4.0000000025611371</v>
      </c>
      <c r="K1431" s="21">
        <f t="shared" si="1"/>
        <v>7376.4891169311077</v>
      </c>
      <c r="L1431" s="22">
        <f t="shared" si="2"/>
        <v>10111.073985153993</v>
      </c>
      <c r="M1431" s="4" t="b">
        <f t="shared" si="3"/>
        <v>0</v>
      </c>
    </row>
    <row r="1432" spans="3:13" ht="15.75" customHeight="1">
      <c r="C1432" s="20">
        <v>43833.342361111114</v>
      </c>
      <c r="D1432" s="4">
        <v>8770</v>
      </c>
      <c r="E1432" s="4">
        <v>8775</v>
      </c>
      <c r="F1432" s="4">
        <v>8770</v>
      </c>
      <c r="G1432" s="4">
        <v>8775</v>
      </c>
      <c r="H1432" s="4">
        <v>4</v>
      </c>
      <c r="I1432" s="4">
        <f t="shared" si="0"/>
        <v>2.000000006519258</v>
      </c>
      <c r="K1432" s="21">
        <f t="shared" si="1"/>
        <v>7380.7579185034065</v>
      </c>
      <c r="L1432" s="22">
        <f t="shared" si="2"/>
        <v>10116.925301117624</v>
      </c>
      <c r="M1432" s="4" t="b">
        <f t="shared" si="3"/>
        <v>0</v>
      </c>
    </row>
    <row r="1433" spans="3:13" ht="15.75" customHeight="1">
      <c r="C1433" s="20">
        <v>43833.34652777778</v>
      </c>
      <c r="D1433" s="4">
        <v>8775</v>
      </c>
      <c r="E1433" s="4">
        <v>8775</v>
      </c>
      <c r="F1433" s="4">
        <v>8770</v>
      </c>
      <c r="G1433" s="4">
        <v>8770</v>
      </c>
      <c r="H1433" s="4">
        <v>2</v>
      </c>
      <c r="I1433" s="4">
        <f t="shared" si="0"/>
        <v>5.9999999986030161</v>
      </c>
      <c r="K1433" s="21">
        <f t="shared" si="1"/>
        <v>7380.7579185034065</v>
      </c>
      <c r="L1433" s="22">
        <f t="shared" si="2"/>
        <v>10116.925301117624</v>
      </c>
      <c r="M1433" s="4" t="b">
        <f t="shared" si="3"/>
        <v>0</v>
      </c>
    </row>
    <row r="1434" spans="3:13" ht="15.75" customHeight="1">
      <c r="C1434" s="20">
        <v>43833.347916666666</v>
      </c>
      <c r="D1434" s="4">
        <v>8765</v>
      </c>
      <c r="E1434" s="4">
        <v>8770</v>
      </c>
      <c r="F1434" s="4">
        <v>8765</v>
      </c>
      <c r="G1434" s="4">
        <v>8765</v>
      </c>
      <c r="H1434" s="4">
        <v>6</v>
      </c>
      <c r="I1434" s="4">
        <f t="shared" si="0"/>
        <v>1.9999999960418791</v>
      </c>
      <c r="K1434" s="21">
        <f t="shared" si="1"/>
        <v>7380.7579185034065</v>
      </c>
      <c r="L1434" s="22">
        <f t="shared" si="2"/>
        <v>10116.925301117624</v>
      </c>
      <c r="M1434" s="4" t="b">
        <f t="shared" si="3"/>
        <v>0</v>
      </c>
    </row>
    <row r="1435" spans="3:13" ht="15.75" customHeight="1">
      <c r="C1435" s="20">
        <v>43833.351388888892</v>
      </c>
      <c r="D1435" s="4">
        <v>8775</v>
      </c>
      <c r="E1435" s="4">
        <v>8775</v>
      </c>
      <c r="F1435" s="4">
        <v>8775</v>
      </c>
      <c r="G1435" s="4">
        <v>8775</v>
      </c>
      <c r="H1435" s="4">
        <v>2</v>
      </c>
      <c r="I1435" s="4">
        <f t="shared" si="0"/>
        <v>5.0000000058207661</v>
      </c>
      <c r="K1435" s="21">
        <f t="shared" si="1"/>
        <v>7385.0267200757044</v>
      </c>
      <c r="L1435" s="22">
        <f t="shared" si="2"/>
        <v>10122.776617081256</v>
      </c>
      <c r="M1435" s="4" t="b">
        <f t="shared" si="3"/>
        <v>0</v>
      </c>
    </row>
    <row r="1436" spans="3:13" ht="15.75" customHeight="1">
      <c r="C1436" s="20">
        <v>43833.352083333331</v>
      </c>
      <c r="D1436" s="4">
        <v>8775</v>
      </c>
      <c r="E1436" s="4">
        <v>8775</v>
      </c>
      <c r="F1436" s="4">
        <v>8775</v>
      </c>
      <c r="G1436" s="4">
        <v>8775</v>
      </c>
      <c r="H1436" s="4">
        <v>2</v>
      </c>
      <c r="I1436" s="4">
        <f t="shared" si="0"/>
        <v>0.99999999278225005</v>
      </c>
      <c r="K1436" s="21">
        <f t="shared" si="1"/>
        <v>7385.0267200757044</v>
      </c>
      <c r="L1436" s="22">
        <f t="shared" si="2"/>
        <v>10122.776617081256</v>
      </c>
      <c r="M1436" s="4" t="b">
        <f t="shared" si="3"/>
        <v>0</v>
      </c>
    </row>
    <row r="1437" spans="3:13" ht="15.75" customHeight="1">
      <c r="C1437" s="20">
        <v>43833.353472222225</v>
      </c>
      <c r="D1437" s="4">
        <v>8780</v>
      </c>
      <c r="E1437" s="4">
        <v>8780</v>
      </c>
      <c r="F1437" s="4">
        <v>8780</v>
      </c>
      <c r="G1437" s="4">
        <v>8780</v>
      </c>
      <c r="H1437" s="4">
        <v>5</v>
      </c>
      <c r="I1437" s="4">
        <f t="shared" si="0"/>
        <v>2.000000006519258</v>
      </c>
      <c r="K1437" s="21">
        <f t="shared" si="1"/>
        <v>7376.4891169311077</v>
      </c>
      <c r="L1437" s="22">
        <f t="shared" si="2"/>
        <v>10111.073985153993</v>
      </c>
      <c r="M1437" s="4" t="b">
        <f t="shared" si="3"/>
        <v>0</v>
      </c>
    </row>
    <row r="1438" spans="3:13" ht="15.75" customHeight="1">
      <c r="C1438" s="20">
        <v>43833.354166666664</v>
      </c>
      <c r="D1438" s="4">
        <v>8780</v>
      </c>
      <c r="E1438" s="4">
        <v>8780</v>
      </c>
      <c r="F1438" s="4">
        <v>8775</v>
      </c>
      <c r="G1438" s="4">
        <v>8775</v>
      </c>
      <c r="H1438" s="4">
        <v>6</v>
      </c>
      <c r="I1438" s="4">
        <f t="shared" si="0"/>
        <v>0.99999999278225005</v>
      </c>
      <c r="K1438" s="21">
        <f t="shared" si="1"/>
        <v>7380.7579185034065</v>
      </c>
      <c r="L1438" s="22">
        <f t="shared" si="2"/>
        <v>10116.925301117624</v>
      </c>
      <c r="M1438" s="4" t="b">
        <f t="shared" si="3"/>
        <v>0</v>
      </c>
    </row>
    <row r="1439" spans="3:13" ht="15.75" customHeight="1">
      <c r="C1439" s="20">
        <v>43833.357638888891</v>
      </c>
      <c r="D1439" s="4">
        <v>8775</v>
      </c>
      <c r="E1439" s="4">
        <v>8780</v>
      </c>
      <c r="F1439" s="4">
        <v>8775</v>
      </c>
      <c r="G1439" s="4">
        <v>8775</v>
      </c>
      <c r="H1439" s="4">
        <v>3</v>
      </c>
      <c r="I1439" s="4">
        <f t="shared" si="0"/>
        <v>5.0000000058207661</v>
      </c>
      <c r="K1439" s="21">
        <f t="shared" si="1"/>
        <v>7376.4891169311077</v>
      </c>
      <c r="L1439" s="22">
        <f t="shared" si="2"/>
        <v>10111.073985153993</v>
      </c>
      <c r="M1439" s="4" t="b">
        <f t="shared" si="3"/>
        <v>0</v>
      </c>
    </row>
    <row r="1440" spans="3:13" ht="15.75" customHeight="1">
      <c r="C1440" s="20">
        <v>43833.359722222223</v>
      </c>
      <c r="D1440" s="4">
        <v>8770</v>
      </c>
      <c r="E1440" s="4">
        <v>8770</v>
      </c>
      <c r="F1440" s="4">
        <v>8770</v>
      </c>
      <c r="G1440" s="4">
        <v>8770</v>
      </c>
      <c r="H1440" s="4">
        <v>1</v>
      </c>
      <c r="I1440" s="4">
        <f t="shared" si="0"/>
        <v>2.9999999993015081</v>
      </c>
      <c r="K1440" s="21">
        <f t="shared" si="1"/>
        <v>7385.0267200757044</v>
      </c>
      <c r="L1440" s="22">
        <f t="shared" si="2"/>
        <v>10122.776617081256</v>
      </c>
      <c r="M1440" s="4" t="b">
        <f t="shared" si="3"/>
        <v>0</v>
      </c>
    </row>
    <row r="1441" spans="3:13" ht="15.75" customHeight="1">
      <c r="C1441" s="20">
        <v>43833.36041666667</v>
      </c>
      <c r="D1441" s="4">
        <v>8770</v>
      </c>
      <c r="E1441" s="4">
        <v>8775</v>
      </c>
      <c r="F1441" s="4">
        <v>8770</v>
      </c>
      <c r="G1441" s="4">
        <v>8775</v>
      </c>
      <c r="H1441" s="4">
        <v>3</v>
      </c>
      <c r="I1441" s="4">
        <f t="shared" si="0"/>
        <v>1.000000003259629</v>
      </c>
      <c r="K1441" s="21">
        <f t="shared" si="1"/>
        <v>7385.0267200757044</v>
      </c>
      <c r="L1441" s="22">
        <f t="shared" si="2"/>
        <v>10122.776617081256</v>
      </c>
      <c r="M1441" s="4" t="b">
        <f t="shared" si="3"/>
        <v>0</v>
      </c>
    </row>
    <row r="1442" spans="3:13" ht="15.75" customHeight="1">
      <c r="C1442" s="20">
        <v>43833.363194444442</v>
      </c>
      <c r="D1442" s="4">
        <v>8775</v>
      </c>
      <c r="E1442" s="4">
        <v>8780</v>
      </c>
      <c r="F1442" s="4">
        <v>8775</v>
      </c>
      <c r="G1442" s="4">
        <v>8775</v>
      </c>
      <c r="H1442" s="4">
        <v>3</v>
      </c>
      <c r="I1442" s="4">
        <f t="shared" si="0"/>
        <v>3.9999999920837581</v>
      </c>
      <c r="K1442" s="21">
        <f t="shared" si="1"/>
        <v>7385.0267200757044</v>
      </c>
      <c r="L1442" s="22">
        <f t="shared" si="2"/>
        <v>10122.776617081256</v>
      </c>
      <c r="M1442" s="4" t="b">
        <f t="shared" si="3"/>
        <v>0</v>
      </c>
    </row>
    <row r="1443" spans="3:13" ht="15.75" customHeight="1">
      <c r="C1443" s="20">
        <v>43833.363888888889</v>
      </c>
      <c r="D1443" s="4">
        <v>8775</v>
      </c>
      <c r="E1443" s="4">
        <v>8775</v>
      </c>
      <c r="F1443" s="4">
        <v>8775</v>
      </c>
      <c r="G1443" s="4">
        <v>8775</v>
      </c>
      <c r="H1443" s="4">
        <v>6</v>
      </c>
      <c r="I1443" s="4">
        <f t="shared" si="0"/>
        <v>1.000000003259629</v>
      </c>
      <c r="K1443" s="21">
        <f t="shared" si="1"/>
        <v>7389.2955216480023</v>
      </c>
      <c r="L1443" s="22">
        <f t="shared" si="2"/>
        <v>10128.627933044885</v>
      </c>
      <c r="M1443" s="4" t="b">
        <f t="shared" si="3"/>
        <v>0</v>
      </c>
    </row>
    <row r="1444" spans="3:13" ht="15.75" customHeight="1">
      <c r="C1444" s="20">
        <v>43833.366666666669</v>
      </c>
      <c r="D1444" s="4">
        <v>8780</v>
      </c>
      <c r="E1444" s="4">
        <v>8780</v>
      </c>
      <c r="F1444" s="4">
        <v>8775</v>
      </c>
      <c r="G1444" s="4">
        <v>8775</v>
      </c>
      <c r="H1444" s="4">
        <v>5</v>
      </c>
      <c r="I1444" s="4">
        <f t="shared" si="0"/>
        <v>4.0000000025611371</v>
      </c>
      <c r="K1444" s="21">
        <f t="shared" si="1"/>
        <v>7372.2203153588098</v>
      </c>
      <c r="L1444" s="22">
        <f t="shared" si="2"/>
        <v>10105.222669190363</v>
      </c>
      <c r="M1444" s="4" t="b">
        <f t="shared" si="3"/>
        <v>0</v>
      </c>
    </row>
    <row r="1445" spans="3:13" ht="15.75" customHeight="1">
      <c r="C1445" s="20">
        <v>43833.367361111108</v>
      </c>
      <c r="D1445" s="4">
        <v>8780</v>
      </c>
      <c r="E1445" s="4">
        <v>8785</v>
      </c>
      <c r="F1445" s="4">
        <v>8780</v>
      </c>
      <c r="G1445" s="4">
        <v>8780</v>
      </c>
      <c r="H1445" s="4">
        <v>12</v>
      </c>
      <c r="I1445" s="4">
        <f t="shared" si="0"/>
        <v>0.99999999278225005</v>
      </c>
      <c r="K1445" s="21">
        <f t="shared" si="1"/>
        <v>7372.2203153588098</v>
      </c>
      <c r="L1445" s="22">
        <f t="shared" si="2"/>
        <v>10105.222669190363</v>
      </c>
      <c r="M1445" s="4" t="b">
        <f t="shared" si="3"/>
        <v>0</v>
      </c>
    </row>
    <row r="1446" spans="3:13" ht="15.75" customHeight="1">
      <c r="C1446" s="20">
        <v>43833.368055555555</v>
      </c>
      <c r="D1446" s="4">
        <v>8780</v>
      </c>
      <c r="E1446" s="4">
        <v>8790</v>
      </c>
      <c r="F1446" s="4">
        <v>8780</v>
      </c>
      <c r="G1446" s="4">
        <v>8785</v>
      </c>
      <c r="H1446" s="4">
        <v>9</v>
      </c>
      <c r="I1446" s="4">
        <f t="shared" si="0"/>
        <v>1.000000003259629</v>
      </c>
      <c r="K1446" s="21">
        <f t="shared" si="1"/>
        <v>7372.2203153588098</v>
      </c>
      <c r="L1446" s="22">
        <f t="shared" si="2"/>
        <v>10105.222669190363</v>
      </c>
      <c r="M1446" s="4" t="b">
        <f t="shared" si="3"/>
        <v>0</v>
      </c>
    </row>
    <row r="1447" spans="3:13" ht="15.75" customHeight="1">
      <c r="C1447" s="20">
        <v>43833.368750000001</v>
      </c>
      <c r="D1447" s="4">
        <v>8785</v>
      </c>
      <c r="E1447" s="4">
        <v>8790</v>
      </c>
      <c r="F1447" s="4">
        <v>8785</v>
      </c>
      <c r="G1447" s="4">
        <v>8790</v>
      </c>
      <c r="H1447" s="4">
        <v>6</v>
      </c>
      <c r="I1447" s="4">
        <f t="shared" si="0"/>
        <v>1.000000003259629</v>
      </c>
      <c r="K1447" s="21">
        <f t="shared" si="1"/>
        <v>7367.9515137865119</v>
      </c>
      <c r="L1447" s="22">
        <f t="shared" si="2"/>
        <v>10099.371353226732</v>
      </c>
      <c r="M1447" s="4" t="b">
        <f t="shared" si="3"/>
        <v>0</v>
      </c>
    </row>
    <row r="1448" spans="3:13" ht="15.75" customHeight="1">
      <c r="C1448" s="20">
        <v>43833.369444444441</v>
      </c>
      <c r="D1448" s="4">
        <v>8785</v>
      </c>
      <c r="E1448" s="4">
        <v>8785</v>
      </c>
      <c r="F1448" s="4">
        <v>8785</v>
      </c>
      <c r="G1448" s="4">
        <v>8785</v>
      </c>
      <c r="H1448" s="4">
        <v>1</v>
      </c>
      <c r="I1448" s="4">
        <f t="shared" si="0"/>
        <v>0.99999999278225005</v>
      </c>
      <c r="K1448" s="21">
        <f t="shared" si="1"/>
        <v>7376.4891169311077</v>
      </c>
      <c r="L1448" s="22">
        <f t="shared" si="2"/>
        <v>10111.073985153993</v>
      </c>
      <c r="M1448" s="4" t="b">
        <f t="shared" si="3"/>
        <v>0</v>
      </c>
    </row>
    <row r="1449" spans="3:13" ht="15.75" customHeight="1">
      <c r="C1449" s="20">
        <v>43833.370833333334</v>
      </c>
      <c r="D1449" s="4">
        <v>8790</v>
      </c>
      <c r="E1449" s="4">
        <v>8800</v>
      </c>
      <c r="F1449" s="4">
        <v>8790</v>
      </c>
      <c r="G1449" s="4">
        <v>8800</v>
      </c>
      <c r="H1449" s="4">
        <v>12</v>
      </c>
      <c r="I1449" s="4">
        <f t="shared" si="0"/>
        <v>2.000000006519258</v>
      </c>
      <c r="K1449" s="21">
        <f t="shared" si="1"/>
        <v>7376.4891169311077</v>
      </c>
      <c r="L1449" s="22">
        <f t="shared" si="2"/>
        <v>10111.073985153993</v>
      </c>
      <c r="M1449" s="4" t="b">
        <f t="shared" si="3"/>
        <v>0</v>
      </c>
    </row>
    <row r="1450" spans="3:13" ht="15.75" customHeight="1">
      <c r="C1450" s="20">
        <v>43833.371527777781</v>
      </c>
      <c r="D1450" s="4">
        <v>8795</v>
      </c>
      <c r="E1450" s="4">
        <v>8795</v>
      </c>
      <c r="F1450" s="4">
        <v>8790</v>
      </c>
      <c r="G1450" s="4">
        <v>8790</v>
      </c>
      <c r="H1450" s="4">
        <v>7</v>
      </c>
      <c r="I1450" s="4">
        <f t="shared" si="0"/>
        <v>1.000000003259629</v>
      </c>
      <c r="K1450" s="21">
        <f t="shared" si="1"/>
        <v>7376.4891169311077</v>
      </c>
      <c r="L1450" s="22">
        <f t="shared" si="2"/>
        <v>10111.073985153993</v>
      </c>
      <c r="M1450" s="4" t="b">
        <f t="shared" si="3"/>
        <v>0</v>
      </c>
    </row>
    <row r="1451" spans="3:13" ht="15.75" customHeight="1">
      <c r="C1451" s="20">
        <v>43833.37222222222</v>
      </c>
      <c r="D1451" s="4">
        <v>8800</v>
      </c>
      <c r="E1451" s="4">
        <v>8800</v>
      </c>
      <c r="F1451" s="4">
        <v>8800</v>
      </c>
      <c r="G1451" s="4">
        <v>8800</v>
      </c>
      <c r="H1451" s="4">
        <v>6</v>
      </c>
      <c r="I1451" s="4">
        <f t="shared" si="0"/>
        <v>0.99999999278225005</v>
      </c>
      <c r="K1451" s="21">
        <f t="shared" si="1"/>
        <v>7376.4891169311077</v>
      </c>
      <c r="L1451" s="22">
        <f t="shared" si="2"/>
        <v>10111.073985153993</v>
      </c>
      <c r="M1451" s="4" t="b">
        <f t="shared" si="3"/>
        <v>0</v>
      </c>
    </row>
    <row r="1452" spans="3:13" ht="15.75" customHeight="1">
      <c r="C1452" s="20">
        <v>43833.372916666667</v>
      </c>
      <c r="D1452" s="4">
        <v>8805</v>
      </c>
      <c r="E1452" s="4">
        <v>8815</v>
      </c>
      <c r="F1452" s="4">
        <v>8805</v>
      </c>
      <c r="G1452" s="4">
        <v>8805</v>
      </c>
      <c r="H1452" s="4">
        <v>28</v>
      </c>
      <c r="I1452" s="4">
        <f t="shared" si="0"/>
        <v>1.000000003259629</v>
      </c>
      <c r="K1452" s="21">
        <f t="shared" si="1"/>
        <v>7372.2203153588098</v>
      </c>
      <c r="L1452" s="22">
        <f t="shared" si="2"/>
        <v>10105.222669190363</v>
      </c>
      <c r="M1452" s="4" t="b">
        <f t="shared" si="3"/>
        <v>0</v>
      </c>
    </row>
    <row r="1453" spans="3:13" ht="15.75" customHeight="1">
      <c r="C1453" s="20">
        <v>43833.373611111114</v>
      </c>
      <c r="D1453" s="4">
        <v>8810</v>
      </c>
      <c r="E1453" s="4">
        <v>8830</v>
      </c>
      <c r="F1453" s="4">
        <v>8805</v>
      </c>
      <c r="G1453" s="4">
        <v>8805</v>
      </c>
      <c r="H1453" s="4">
        <v>75</v>
      </c>
      <c r="I1453" s="4">
        <f t="shared" si="0"/>
        <v>1.000000003259629</v>
      </c>
      <c r="K1453" s="21">
        <f t="shared" si="1"/>
        <v>7376.4891169311077</v>
      </c>
      <c r="L1453" s="22">
        <f t="shared" si="2"/>
        <v>10111.073985153993</v>
      </c>
      <c r="M1453" s="4" t="b">
        <f t="shared" si="3"/>
        <v>0</v>
      </c>
    </row>
    <row r="1454" spans="3:13" ht="15.75" customHeight="1">
      <c r="C1454" s="20">
        <v>43833.374305555553</v>
      </c>
      <c r="D1454" s="4">
        <v>8810</v>
      </c>
      <c r="E1454" s="4">
        <v>8810</v>
      </c>
      <c r="F1454" s="4">
        <v>8795</v>
      </c>
      <c r="G1454" s="4">
        <v>8795</v>
      </c>
      <c r="H1454" s="4">
        <v>25</v>
      </c>
      <c r="I1454" s="4">
        <f t="shared" si="0"/>
        <v>0.99999999278225005</v>
      </c>
      <c r="K1454" s="21">
        <f t="shared" si="1"/>
        <v>7376.4891169311077</v>
      </c>
      <c r="L1454" s="22">
        <f t="shared" si="2"/>
        <v>10111.073985153993</v>
      </c>
      <c r="M1454" s="4" t="b">
        <f t="shared" si="3"/>
        <v>0</v>
      </c>
    </row>
    <row r="1455" spans="3:13" ht="15.75" customHeight="1">
      <c r="C1455" s="20">
        <v>43833.375</v>
      </c>
      <c r="D1455" s="4">
        <v>8795</v>
      </c>
      <c r="E1455" s="4">
        <v>8800</v>
      </c>
      <c r="F1455" s="4">
        <v>8795</v>
      </c>
      <c r="G1455" s="4">
        <v>8795</v>
      </c>
      <c r="H1455" s="4">
        <v>12</v>
      </c>
      <c r="I1455" s="4">
        <f t="shared" si="0"/>
        <v>1.000000003259629</v>
      </c>
      <c r="K1455" s="21">
        <f t="shared" si="1"/>
        <v>7376.4891169311077</v>
      </c>
      <c r="L1455" s="22">
        <f t="shared" si="2"/>
        <v>10111.073985153993</v>
      </c>
      <c r="M1455" s="4" t="b">
        <f t="shared" si="3"/>
        <v>0</v>
      </c>
    </row>
    <row r="1456" spans="3:13" ht="15.75" customHeight="1">
      <c r="C1456" s="20">
        <v>43833.375694444447</v>
      </c>
      <c r="D1456" s="4">
        <v>8790</v>
      </c>
      <c r="E1456" s="4">
        <v>8790</v>
      </c>
      <c r="F1456" s="4">
        <v>8735</v>
      </c>
      <c r="G1456" s="4">
        <v>8735</v>
      </c>
      <c r="H1456" s="4">
        <v>75</v>
      </c>
      <c r="I1456" s="4">
        <f t="shared" si="0"/>
        <v>1.000000003259629</v>
      </c>
      <c r="K1456" s="21">
        <f t="shared" si="1"/>
        <v>7385.0267200757044</v>
      </c>
      <c r="L1456" s="22">
        <f t="shared" si="2"/>
        <v>10122.776617081256</v>
      </c>
      <c r="M1456" s="4" t="b">
        <f t="shared" si="3"/>
        <v>0</v>
      </c>
    </row>
    <row r="1457" spans="3:13" ht="15.75" customHeight="1">
      <c r="C1457" s="20">
        <v>43833.376388888886</v>
      </c>
      <c r="D1457" s="4">
        <v>8740</v>
      </c>
      <c r="E1457" s="4">
        <v>8750</v>
      </c>
      <c r="F1457" s="4">
        <v>8730</v>
      </c>
      <c r="G1457" s="4">
        <v>8730</v>
      </c>
      <c r="H1457" s="4">
        <v>89</v>
      </c>
      <c r="I1457" s="4">
        <f t="shared" si="0"/>
        <v>0.99999999278225005</v>
      </c>
      <c r="K1457" s="21">
        <f t="shared" si="1"/>
        <v>7385.0267200757044</v>
      </c>
      <c r="L1457" s="22">
        <f t="shared" si="2"/>
        <v>10122.776617081256</v>
      </c>
      <c r="M1457" s="4" t="b">
        <f t="shared" si="3"/>
        <v>0</v>
      </c>
    </row>
    <row r="1458" spans="3:13" ht="15.75" customHeight="1">
      <c r="C1458" s="20">
        <v>43833.377083333333</v>
      </c>
      <c r="D1458" s="4">
        <v>8730</v>
      </c>
      <c r="E1458" s="4">
        <v>8735</v>
      </c>
      <c r="F1458" s="4">
        <v>8715</v>
      </c>
      <c r="G1458" s="4">
        <v>8725</v>
      </c>
      <c r="H1458" s="4">
        <v>51</v>
      </c>
      <c r="I1458" s="4">
        <f t="shared" si="0"/>
        <v>1.000000003259629</v>
      </c>
      <c r="K1458" s="21">
        <f t="shared" si="1"/>
        <v>7389.2955216480023</v>
      </c>
      <c r="L1458" s="22">
        <f t="shared" si="2"/>
        <v>10128.627933044885</v>
      </c>
      <c r="M1458" s="4" t="b">
        <f t="shared" si="3"/>
        <v>0</v>
      </c>
    </row>
    <row r="1459" spans="3:13" ht="15.75" customHeight="1">
      <c r="C1459" s="20">
        <v>43833.37777777778</v>
      </c>
      <c r="D1459" s="4">
        <v>8725</v>
      </c>
      <c r="E1459" s="4">
        <v>8730</v>
      </c>
      <c r="F1459" s="4">
        <v>8725</v>
      </c>
      <c r="G1459" s="4">
        <v>8730</v>
      </c>
      <c r="H1459" s="4">
        <v>3</v>
      </c>
      <c r="I1459" s="4">
        <f t="shared" si="0"/>
        <v>1.000000003259629</v>
      </c>
      <c r="K1459" s="21">
        <f t="shared" si="1"/>
        <v>7389.2955216480023</v>
      </c>
      <c r="L1459" s="22">
        <f t="shared" si="2"/>
        <v>10128.627933044885</v>
      </c>
      <c r="M1459" s="4" t="b">
        <f t="shared" si="3"/>
        <v>0</v>
      </c>
    </row>
    <row r="1460" spans="3:13" ht="15.75" customHeight="1">
      <c r="C1460" s="20">
        <v>43833.378472222219</v>
      </c>
      <c r="D1460" s="4">
        <v>8720</v>
      </c>
      <c r="E1460" s="4">
        <v>8725</v>
      </c>
      <c r="F1460" s="4">
        <v>8710</v>
      </c>
      <c r="G1460" s="4">
        <v>8715</v>
      </c>
      <c r="H1460" s="4">
        <v>14</v>
      </c>
      <c r="I1460" s="4">
        <f t="shared" si="0"/>
        <v>0.99999999278225005</v>
      </c>
      <c r="K1460" s="21">
        <f t="shared" si="1"/>
        <v>7372.2203153588098</v>
      </c>
      <c r="L1460" s="22">
        <f t="shared" si="2"/>
        <v>10105.222669190363</v>
      </c>
      <c r="M1460" s="4" t="b">
        <f t="shared" si="3"/>
        <v>0</v>
      </c>
    </row>
    <row r="1461" spans="3:13" ht="15.75" customHeight="1">
      <c r="C1461" s="20">
        <v>43833.379166666666</v>
      </c>
      <c r="D1461" s="4">
        <v>8715</v>
      </c>
      <c r="E1461" s="4">
        <v>8715</v>
      </c>
      <c r="F1461" s="4">
        <v>8695</v>
      </c>
      <c r="G1461" s="4">
        <v>8710</v>
      </c>
      <c r="H1461" s="4">
        <v>12</v>
      </c>
      <c r="I1461" s="4">
        <f t="shared" si="0"/>
        <v>1.000000003259629</v>
      </c>
      <c r="K1461" s="21">
        <f t="shared" si="1"/>
        <v>7380.7579185034065</v>
      </c>
      <c r="L1461" s="22">
        <f t="shared" si="2"/>
        <v>10116.925301117624</v>
      </c>
      <c r="M1461" s="4" t="b">
        <f t="shared" si="3"/>
        <v>0</v>
      </c>
    </row>
    <row r="1462" spans="3:13" ht="15.75" customHeight="1">
      <c r="C1462" s="20">
        <v>43833.379861111112</v>
      </c>
      <c r="D1462" s="4">
        <v>8705</v>
      </c>
      <c r="E1462" s="4">
        <v>8715</v>
      </c>
      <c r="F1462" s="4">
        <v>8700</v>
      </c>
      <c r="G1462" s="4">
        <v>8700</v>
      </c>
      <c r="H1462" s="4">
        <v>11</v>
      </c>
      <c r="I1462" s="4">
        <f t="shared" si="0"/>
        <v>1.000000003259629</v>
      </c>
      <c r="K1462" s="21">
        <f t="shared" si="1"/>
        <v>7372.2203153588098</v>
      </c>
      <c r="L1462" s="22">
        <f t="shared" si="2"/>
        <v>10105.222669190363</v>
      </c>
      <c r="M1462" s="4" t="b">
        <f t="shared" si="3"/>
        <v>0</v>
      </c>
    </row>
    <row r="1463" spans="3:13" ht="15.75" customHeight="1">
      <c r="C1463" s="20">
        <v>43833.380555555559</v>
      </c>
      <c r="D1463" s="4">
        <v>8705</v>
      </c>
      <c r="E1463" s="4">
        <v>8710</v>
      </c>
      <c r="F1463" s="4">
        <v>8705</v>
      </c>
      <c r="G1463" s="4">
        <v>8710</v>
      </c>
      <c r="H1463" s="4">
        <v>4</v>
      </c>
      <c r="I1463" s="4">
        <f t="shared" si="0"/>
        <v>1.000000003259629</v>
      </c>
      <c r="K1463" s="21">
        <f t="shared" si="1"/>
        <v>7367.9515137865119</v>
      </c>
      <c r="L1463" s="22">
        <f t="shared" si="2"/>
        <v>10099.371353226732</v>
      </c>
      <c r="M1463" s="4" t="b">
        <f t="shared" si="3"/>
        <v>0</v>
      </c>
    </row>
    <row r="1464" spans="3:13" ht="15.75" customHeight="1">
      <c r="C1464" s="20">
        <v>43833.381944444445</v>
      </c>
      <c r="D1464" s="4">
        <v>8705</v>
      </c>
      <c r="E1464" s="4">
        <v>8710</v>
      </c>
      <c r="F1464" s="4">
        <v>8700</v>
      </c>
      <c r="G1464" s="4">
        <v>8710</v>
      </c>
      <c r="H1464" s="4">
        <v>9</v>
      </c>
      <c r="I1464" s="4">
        <f t="shared" si="0"/>
        <v>1.9999999960418791</v>
      </c>
      <c r="K1464" s="21">
        <f t="shared" si="1"/>
        <v>7372.2203153588098</v>
      </c>
      <c r="L1464" s="22">
        <f t="shared" si="2"/>
        <v>10105.222669190363</v>
      </c>
      <c r="M1464" s="4" t="b">
        <f t="shared" si="3"/>
        <v>0</v>
      </c>
    </row>
    <row r="1465" spans="3:13" ht="15.75" customHeight="1">
      <c r="C1465" s="20">
        <v>43833.383333333331</v>
      </c>
      <c r="D1465" s="4">
        <v>8710</v>
      </c>
      <c r="E1465" s="4">
        <v>8715</v>
      </c>
      <c r="F1465" s="4">
        <v>8710</v>
      </c>
      <c r="G1465" s="4">
        <v>8715</v>
      </c>
      <c r="H1465" s="4">
        <v>7</v>
      </c>
      <c r="I1465" s="4">
        <f t="shared" si="0"/>
        <v>1.9999999960418791</v>
      </c>
      <c r="K1465" s="21">
        <f t="shared" si="1"/>
        <v>7372.2203153588098</v>
      </c>
      <c r="L1465" s="22">
        <f t="shared" si="2"/>
        <v>10105.222669190363</v>
      </c>
      <c r="M1465" s="4" t="b">
        <f t="shared" si="3"/>
        <v>0</v>
      </c>
    </row>
    <row r="1466" spans="3:13" ht="15.75" customHeight="1">
      <c r="C1466" s="20">
        <v>43833.384027777778</v>
      </c>
      <c r="D1466" s="4">
        <v>8710</v>
      </c>
      <c r="E1466" s="4">
        <v>8710</v>
      </c>
      <c r="F1466" s="4">
        <v>8710</v>
      </c>
      <c r="G1466" s="4">
        <v>8710</v>
      </c>
      <c r="H1466" s="4">
        <v>6</v>
      </c>
      <c r="I1466" s="4">
        <f t="shared" si="0"/>
        <v>1.000000003259629</v>
      </c>
      <c r="K1466" s="21">
        <f t="shared" si="1"/>
        <v>7376.4891169311077</v>
      </c>
      <c r="L1466" s="22">
        <f t="shared" si="2"/>
        <v>10111.073985153993</v>
      </c>
      <c r="M1466" s="4" t="b">
        <f t="shared" si="3"/>
        <v>0</v>
      </c>
    </row>
    <row r="1467" spans="3:13" ht="15.75" customHeight="1">
      <c r="C1467" s="20">
        <v>43833.384722222225</v>
      </c>
      <c r="D1467" s="4">
        <v>8710</v>
      </c>
      <c r="E1467" s="4">
        <v>8715</v>
      </c>
      <c r="F1467" s="4">
        <v>8710</v>
      </c>
      <c r="G1467" s="4">
        <v>8710</v>
      </c>
      <c r="H1467" s="4">
        <v>4</v>
      </c>
      <c r="I1467" s="4">
        <f t="shared" si="0"/>
        <v>1.000000003259629</v>
      </c>
      <c r="K1467" s="21">
        <f t="shared" si="1"/>
        <v>7376.4891169311077</v>
      </c>
      <c r="L1467" s="22">
        <f t="shared" si="2"/>
        <v>10111.073985153993</v>
      </c>
      <c r="M1467" s="4" t="b">
        <f t="shared" si="3"/>
        <v>0</v>
      </c>
    </row>
    <row r="1468" spans="3:13" ht="15.75" customHeight="1">
      <c r="C1468" s="20">
        <v>43833.385416666664</v>
      </c>
      <c r="D1468" s="4">
        <v>8710</v>
      </c>
      <c r="E1468" s="4">
        <v>8715</v>
      </c>
      <c r="F1468" s="4">
        <v>8710</v>
      </c>
      <c r="G1468" s="4">
        <v>8715</v>
      </c>
      <c r="H1468" s="4">
        <v>4</v>
      </c>
      <c r="I1468" s="4">
        <f t="shared" si="0"/>
        <v>0.99999999278225005</v>
      </c>
      <c r="K1468" s="21">
        <f t="shared" si="1"/>
        <v>7380.7579185034065</v>
      </c>
      <c r="L1468" s="22">
        <f t="shared" si="2"/>
        <v>10116.925301117624</v>
      </c>
      <c r="M1468" s="4" t="b">
        <f t="shared" si="3"/>
        <v>0</v>
      </c>
    </row>
    <row r="1469" spans="3:13" ht="15.75" customHeight="1">
      <c r="C1469" s="20">
        <v>43833.386805555558</v>
      </c>
      <c r="D1469" s="4">
        <v>8710</v>
      </c>
      <c r="E1469" s="4">
        <v>8710</v>
      </c>
      <c r="F1469" s="4">
        <v>8710</v>
      </c>
      <c r="G1469" s="4">
        <v>8710</v>
      </c>
      <c r="H1469" s="4">
        <v>1</v>
      </c>
      <c r="I1469" s="4">
        <f t="shared" si="0"/>
        <v>2.000000006519258</v>
      </c>
      <c r="K1469" s="21">
        <f t="shared" si="1"/>
        <v>7376.4891169311077</v>
      </c>
      <c r="L1469" s="22">
        <f t="shared" si="2"/>
        <v>10111.073985153993</v>
      </c>
      <c r="M1469" s="4" t="b">
        <f t="shared" si="3"/>
        <v>0</v>
      </c>
    </row>
    <row r="1470" spans="3:13" ht="15.75" customHeight="1">
      <c r="C1470" s="20">
        <v>43833.387499999997</v>
      </c>
      <c r="D1470" s="4">
        <v>8705</v>
      </c>
      <c r="E1470" s="4">
        <v>8705</v>
      </c>
      <c r="F1470" s="4">
        <v>8705</v>
      </c>
      <c r="G1470" s="4">
        <v>8705</v>
      </c>
      <c r="H1470" s="4">
        <v>2</v>
      </c>
      <c r="I1470" s="4">
        <f t="shared" si="0"/>
        <v>0.99999999278225005</v>
      </c>
      <c r="K1470" s="21">
        <f t="shared" si="1"/>
        <v>7380.7579185034065</v>
      </c>
      <c r="L1470" s="22">
        <f t="shared" si="2"/>
        <v>10116.925301117624</v>
      </c>
      <c r="M1470" s="4" t="b">
        <f t="shared" si="3"/>
        <v>0</v>
      </c>
    </row>
    <row r="1471" spans="3:13" ht="15.75" customHeight="1">
      <c r="C1471" s="20">
        <v>43833.388194444444</v>
      </c>
      <c r="D1471" s="4">
        <v>8695</v>
      </c>
      <c r="E1471" s="4">
        <v>8695</v>
      </c>
      <c r="F1471" s="4">
        <v>8680</v>
      </c>
      <c r="G1471" s="4">
        <v>8685</v>
      </c>
      <c r="H1471" s="4">
        <v>29</v>
      </c>
      <c r="I1471" s="4">
        <f t="shared" si="0"/>
        <v>1.000000003259629</v>
      </c>
      <c r="K1471" s="21">
        <f t="shared" si="1"/>
        <v>7376.4891169311077</v>
      </c>
      <c r="L1471" s="22">
        <f t="shared" si="2"/>
        <v>10111.073985153993</v>
      </c>
      <c r="M1471" s="4" t="b">
        <f t="shared" si="3"/>
        <v>0</v>
      </c>
    </row>
    <row r="1472" spans="3:13" ht="15.75" customHeight="1">
      <c r="C1472" s="20">
        <v>43833.388888888891</v>
      </c>
      <c r="D1472" s="4">
        <v>8685</v>
      </c>
      <c r="E1472" s="4">
        <v>8685</v>
      </c>
      <c r="F1472" s="4">
        <v>8675</v>
      </c>
      <c r="G1472" s="4">
        <v>8685</v>
      </c>
      <c r="H1472" s="4">
        <v>11</v>
      </c>
      <c r="I1472" s="4">
        <f t="shared" si="0"/>
        <v>1.000000003259629</v>
      </c>
      <c r="K1472" s="21">
        <f t="shared" si="1"/>
        <v>7376.4891169311077</v>
      </c>
      <c r="L1472" s="22">
        <f t="shared" si="2"/>
        <v>10111.073985153993</v>
      </c>
      <c r="M1472" s="4" t="b">
        <f t="shared" si="3"/>
        <v>0</v>
      </c>
    </row>
    <row r="1473" spans="3:13" ht="15.75" customHeight="1">
      <c r="C1473" s="20">
        <v>43833.38958333333</v>
      </c>
      <c r="D1473" s="4">
        <v>8690</v>
      </c>
      <c r="E1473" s="4">
        <v>8695</v>
      </c>
      <c r="F1473" s="4">
        <v>8690</v>
      </c>
      <c r="G1473" s="4">
        <v>8690</v>
      </c>
      <c r="H1473" s="4">
        <v>5</v>
      </c>
      <c r="I1473" s="4">
        <f t="shared" si="0"/>
        <v>0.99999999278225005</v>
      </c>
      <c r="K1473" s="21">
        <f t="shared" si="1"/>
        <v>7376.4891169311077</v>
      </c>
      <c r="L1473" s="22">
        <f t="shared" si="2"/>
        <v>10111.073985153993</v>
      </c>
      <c r="M1473" s="4" t="b">
        <f t="shared" si="3"/>
        <v>0</v>
      </c>
    </row>
    <row r="1474" spans="3:13" ht="15.75" customHeight="1">
      <c r="C1474" s="20">
        <v>43833.390277777777</v>
      </c>
      <c r="D1474" s="4">
        <v>8685</v>
      </c>
      <c r="E1474" s="4">
        <v>8690</v>
      </c>
      <c r="F1474" s="4">
        <v>8685</v>
      </c>
      <c r="G1474" s="4">
        <v>8685</v>
      </c>
      <c r="H1474" s="4">
        <v>3</v>
      </c>
      <c r="I1474" s="4">
        <f t="shared" si="0"/>
        <v>1.000000003259629</v>
      </c>
      <c r="K1474" s="21">
        <f t="shared" si="1"/>
        <v>7380.7579185034065</v>
      </c>
      <c r="L1474" s="22">
        <f t="shared" si="2"/>
        <v>10116.925301117624</v>
      </c>
      <c r="M1474" s="4" t="b">
        <f t="shared" si="3"/>
        <v>0</v>
      </c>
    </row>
    <row r="1475" spans="3:13" ht="15.75" customHeight="1">
      <c r="C1475" s="20">
        <v>43833.39166666667</v>
      </c>
      <c r="D1475" s="4">
        <v>8680</v>
      </c>
      <c r="E1475" s="4">
        <v>8690</v>
      </c>
      <c r="F1475" s="4">
        <v>8680</v>
      </c>
      <c r="G1475" s="4">
        <v>8690</v>
      </c>
      <c r="H1475" s="4">
        <v>6</v>
      </c>
      <c r="I1475" s="4">
        <f t="shared" si="0"/>
        <v>2.000000006519258</v>
      </c>
      <c r="K1475" s="21">
        <f t="shared" si="1"/>
        <v>7380.7579185034065</v>
      </c>
      <c r="L1475" s="22">
        <f t="shared" si="2"/>
        <v>10116.925301117624</v>
      </c>
      <c r="M1475" s="4" t="b">
        <f t="shared" si="3"/>
        <v>0</v>
      </c>
    </row>
    <row r="1476" spans="3:13" ht="15.75" customHeight="1">
      <c r="C1476" s="20">
        <v>43833.392361111109</v>
      </c>
      <c r="D1476" s="4">
        <v>8695</v>
      </c>
      <c r="E1476" s="4">
        <v>8695</v>
      </c>
      <c r="F1476" s="4">
        <v>8690</v>
      </c>
      <c r="G1476" s="4">
        <v>8690</v>
      </c>
      <c r="H1476" s="4">
        <v>3</v>
      </c>
      <c r="I1476" s="4">
        <f t="shared" si="0"/>
        <v>0.99999999278225005</v>
      </c>
      <c r="K1476" s="21">
        <f t="shared" si="1"/>
        <v>7380.7579185034065</v>
      </c>
      <c r="L1476" s="22">
        <f t="shared" si="2"/>
        <v>10116.925301117624</v>
      </c>
      <c r="M1476" s="4" t="b">
        <f t="shared" si="3"/>
        <v>0</v>
      </c>
    </row>
    <row r="1477" spans="3:13" ht="15.75" customHeight="1">
      <c r="C1477" s="20">
        <v>43833.393055555556</v>
      </c>
      <c r="D1477" s="4">
        <v>8690</v>
      </c>
      <c r="E1477" s="4">
        <v>8700</v>
      </c>
      <c r="F1477" s="4">
        <v>8690</v>
      </c>
      <c r="G1477" s="4">
        <v>8700</v>
      </c>
      <c r="H1477" s="4">
        <v>33</v>
      </c>
      <c r="I1477" s="4">
        <f t="shared" si="0"/>
        <v>1.000000003259629</v>
      </c>
      <c r="K1477" s="21">
        <f t="shared" si="1"/>
        <v>7380.7579185034065</v>
      </c>
      <c r="L1477" s="22">
        <f t="shared" si="2"/>
        <v>10116.925301117624</v>
      </c>
      <c r="M1477" s="4" t="b">
        <f t="shared" si="3"/>
        <v>0</v>
      </c>
    </row>
    <row r="1478" spans="3:13" ht="15.75" customHeight="1">
      <c r="C1478" s="20">
        <v>43833.393750000003</v>
      </c>
      <c r="D1478" s="4">
        <v>8700</v>
      </c>
      <c r="E1478" s="4">
        <v>8710</v>
      </c>
      <c r="F1478" s="4">
        <v>8700</v>
      </c>
      <c r="G1478" s="4">
        <v>8710</v>
      </c>
      <c r="H1478" s="4">
        <v>34</v>
      </c>
      <c r="I1478" s="4">
        <f t="shared" si="0"/>
        <v>1.000000003259629</v>
      </c>
      <c r="K1478" s="21">
        <f t="shared" si="1"/>
        <v>7385.0267200757044</v>
      </c>
      <c r="L1478" s="22">
        <f t="shared" si="2"/>
        <v>10122.776617081256</v>
      </c>
      <c r="M1478" s="4" t="b">
        <f t="shared" si="3"/>
        <v>0</v>
      </c>
    </row>
    <row r="1479" spans="3:13" ht="15.75" customHeight="1">
      <c r="C1479" s="20">
        <v>43833.394444444442</v>
      </c>
      <c r="D1479" s="4">
        <v>8705</v>
      </c>
      <c r="E1479" s="4">
        <v>8705</v>
      </c>
      <c r="F1479" s="4">
        <v>8705</v>
      </c>
      <c r="G1479" s="4">
        <v>8705</v>
      </c>
      <c r="H1479" s="4">
        <v>9</v>
      </c>
      <c r="I1479" s="4">
        <f t="shared" si="0"/>
        <v>0.99999999278225005</v>
      </c>
      <c r="K1479" s="21">
        <f t="shared" si="1"/>
        <v>7380.7579185034065</v>
      </c>
      <c r="L1479" s="22">
        <f t="shared" si="2"/>
        <v>10116.925301117624</v>
      </c>
      <c r="M1479" s="4" t="b">
        <f t="shared" si="3"/>
        <v>0</v>
      </c>
    </row>
    <row r="1480" spans="3:13" ht="15.75" customHeight="1">
      <c r="C1480" s="20">
        <v>43833.395138888889</v>
      </c>
      <c r="D1480" s="4">
        <v>8705</v>
      </c>
      <c r="E1480" s="4">
        <v>8710</v>
      </c>
      <c r="F1480" s="4">
        <v>8705</v>
      </c>
      <c r="G1480" s="4">
        <v>8710</v>
      </c>
      <c r="H1480" s="4">
        <v>15</v>
      </c>
      <c r="I1480" s="4">
        <f t="shared" si="0"/>
        <v>1.000000003259629</v>
      </c>
      <c r="K1480" s="21">
        <f t="shared" si="1"/>
        <v>7380.7579185034065</v>
      </c>
      <c r="L1480" s="22">
        <f t="shared" si="2"/>
        <v>10116.925301117624</v>
      </c>
      <c r="M1480" s="4" t="b">
        <f t="shared" si="3"/>
        <v>0</v>
      </c>
    </row>
    <row r="1481" spans="3:13" ht="15.75" customHeight="1">
      <c r="C1481" s="20">
        <v>43833.395833333336</v>
      </c>
      <c r="D1481" s="4">
        <v>8705</v>
      </c>
      <c r="E1481" s="4">
        <v>8715</v>
      </c>
      <c r="F1481" s="4">
        <v>8705</v>
      </c>
      <c r="G1481" s="4">
        <v>8715</v>
      </c>
      <c r="H1481" s="4">
        <v>35</v>
      </c>
      <c r="I1481" s="4">
        <f t="shared" si="0"/>
        <v>1.000000003259629</v>
      </c>
      <c r="K1481" s="21">
        <f t="shared" si="1"/>
        <v>7389.2955216480023</v>
      </c>
      <c r="L1481" s="22">
        <f t="shared" si="2"/>
        <v>10128.627933044885</v>
      </c>
      <c r="M1481" s="4" t="b">
        <f t="shared" si="3"/>
        <v>0</v>
      </c>
    </row>
    <row r="1482" spans="3:13" ht="15.75" customHeight="1">
      <c r="C1482" s="20">
        <v>43833.396527777775</v>
      </c>
      <c r="D1482" s="4">
        <v>8715</v>
      </c>
      <c r="E1482" s="4">
        <v>8715</v>
      </c>
      <c r="F1482" s="4">
        <v>8715</v>
      </c>
      <c r="G1482" s="4">
        <v>8715</v>
      </c>
      <c r="H1482" s="4">
        <v>30</v>
      </c>
      <c r="I1482" s="4">
        <f t="shared" si="0"/>
        <v>0.99999999278225005</v>
      </c>
      <c r="K1482" s="21">
        <f t="shared" si="1"/>
        <v>7389.2955216480023</v>
      </c>
      <c r="L1482" s="22">
        <f t="shared" si="2"/>
        <v>10128.627933044885</v>
      </c>
      <c r="M1482" s="4" t="b">
        <f t="shared" si="3"/>
        <v>0</v>
      </c>
    </row>
    <row r="1483" spans="3:13" ht="15.75" customHeight="1">
      <c r="C1483" s="20">
        <v>43833.397222222222</v>
      </c>
      <c r="D1483" s="4">
        <v>8715</v>
      </c>
      <c r="E1483" s="4">
        <v>8715</v>
      </c>
      <c r="F1483" s="4">
        <v>8710</v>
      </c>
      <c r="G1483" s="4">
        <v>8710</v>
      </c>
      <c r="H1483" s="4">
        <v>6</v>
      </c>
      <c r="I1483" s="4">
        <f t="shared" si="0"/>
        <v>1.000000003259629</v>
      </c>
      <c r="K1483" s="21">
        <f t="shared" si="1"/>
        <v>7380.7579185034065</v>
      </c>
      <c r="L1483" s="22">
        <f t="shared" si="2"/>
        <v>10116.925301117624</v>
      </c>
      <c r="M1483" s="4" t="b">
        <f t="shared" si="3"/>
        <v>0</v>
      </c>
    </row>
    <row r="1484" spans="3:13" ht="15.75" customHeight="1">
      <c r="C1484" s="20">
        <v>43833.397916666669</v>
      </c>
      <c r="D1484" s="4">
        <v>8710</v>
      </c>
      <c r="E1484" s="4">
        <v>8710</v>
      </c>
      <c r="F1484" s="4">
        <v>8705</v>
      </c>
      <c r="G1484" s="4">
        <v>8705</v>
      </c>
      <c r="H1484" s="4">
        <v>34</v>
      </c>
      <c r="I1484" s="4">
        <f t="shared" si="0"/>
        <v>1.000000003259629</v>
      </c>
      <c r="K1484" s="21">
        <f t="shared" si="1"/>
        <v>7385.0267200757044</v>
      </c>
      <c r="L1484" s="22">
        <f t="shared" si="2"/>
        <v>10122.776617081256</v>
      </c>
      <c r="M1484" s="4" t="b">
        <f t="shared" si="3"/>
        <v>0</v>
      </c>
    </row>
    <row r="1485" spans="3:13" ht="15.75" customHeight="1">
      <c r="C1485" s="20">
        <v>43833.398611111108</v>
      </c>
      <c r="D1485" s="4">
        <v>8705</v>
      </c>
      <c r="E1485" s="4">
        <v>8705</v>
      </c>
      <c r="F1485" s="4">
        <v>8705</v>
      </c>
      <c r="G1485" s="4">
        <v>8705</v>
      </c>
      <c r="H1485" s="4">
        <v>2</v>
      </c>
      <c r="I1485" s="4">
        <f t="shared" si="0"/>
        <v>0.99999999278225005</v>
      </c>
      <c r="K1485" s="21">
        <f t="shared" si="1"/>
        <v>7389.2955216480023</v>
      </c>
      <c r="L1485" s="22">
        <f t="shared" si="2"/>
        <v>10128.627933044885</v>
      </c>
      <c r="M1485" s="4" t="b">
        <f t="shared" si="3"/>
        <v>0</v>
      </c>
    </row>
    <row r="1486" spans="3:13" ht="15.75" customHeight="1">
      <c r="C1486" s="20">
        <v>43833.399305555555</v>
      </c>
      <c r="D1486" s="4">
        <v>8705</v>
      </c>
      <c r="E1486" s="4">
        <v>8715</v>
      </c>
      <c r="F1486" s="4">
        <v>8705</v>
      </c>
      <c r="G1486" s="4">
        <v>8710</v>
      </c>
      <c r="H1486" s="4">
        <v>31</v>
      </c>
      <c r="I1486" s="4">
        <f t="shared" si="0"/>
        <v>1.000000003259629</v>
      </c>
      <c r="K1486" s="21">
        <f t="shared" si="1"/>
        <v>7389.2955216480023</v>
      </c>
      <c r="L1486" s="22">
        <f t="shared" si="2"/>
        <v>10128.627933044885</v>
      </c>
      <c r="M1486" s="4" t="b">
        <f t="shared" si="3"/>
        <v>0</v>
      </c>
    </row>
    <row r="1487" spans="3:13" ht="15.75" customHeight="1">
      <c r="C1487" s="20">
        <v>43833.4</v>
      </c>
      <c r="D1487" s="4">
        <v>8710</v>
      </c>
      <c r="E1487" s="4">
        <v>8710</v>
      </c>
      <c r="F1487" s="4">
        <v>8710</v>
      </c>
      <c r="G1487" s="4">
        <v>8710</v>
      </c>
      <c r="H1487" s="4">
        <v>6</v>
      </c>
      <c r="I1487" s="4">
        <f t="shared" si="0"/>
        <v>1.000000003259629</v>
      </c>
      <c r="K1487" s="21">
        <f t="shared" si="1"/>
        <v>7397.833124792598</v>
      </c>
      <c r="L1487" s="22">
        <f t="shared" si="2"/>
        <v>10140.330564972148</v>
      </c>
      <c r="M1487" s="4" t="b">
        <f t="shared" si="3"/>
        <v>0</v>
      </c>
    </row>
    <row r="1488" spans="3:13" ht="15.75" customHeight="1">
      <c r="C1488" s="20">
        <v>43833.400694444441</v>
      </c>
      <c r="D1488" s="4">
        <v>8705</v>
      </c>
      <c r="E1488" s="4">
        <v>8710</v>
      </c>
      <c r="F1488" s="4">
        <v>8705</v>
      </c>
      <c r="G1488" s="4">
        <v>8710</v>
      </c>
      <c r="H1488" s="4">
        <v>22</v>
      </c>
      <c r="I1488" s="4">
        <f t="shared" si="0"/>
        <v>0.99999999278225005</v>
      </c>
      <c r="K1488" s="21">
        <f t="shared" si="1"/>
        <v>7402.1019263648968</v>
      </c>
      <c r="L1488" s="22">
        <f t="shared" si="2"/>
        <v>10146.181880935777</v>
      </c>
      <c r="M1488" s="4" t="b">
        <f t="shared" si="3"/>
        <v>0</v>
      </c>
    </row>
    <row r="1489" spans="3:13" ht="15.75" customHeight="1">
      <c r="C1489" s="20">
        <v>43833.401388888888</v>
      </c>
      <c r="D1489" s="4">
        <v>8705</v>
      </c>
      <c r="E1489" s="4">
        <v>8705</v>
      </c>
      <c r="F1489" s="4">
        <v>8705</v>
      </c>
      <c r="G1489" s="4">
        <v>8705</v>
      </c>
      <c r="H1489" s="4">
        <v>7</v>
      </c>
      <c r="I1489" s="4">
        <f t="shared" si="0"/>
        <v>1.000000003259629</v>
      </c>
      <c r="K1489" s="21">
        <f t="shared" si="1"/>
        <v>7393.5643232203001</v>
      </c>
      <c r="L1489" s="22">
        <f t="shared" si="2"/>
        <v>10134.479249008516</v>
      </c>
      <c r="M1489" s="4" t="b">
        <f t="shared" si="3"/>
        <v>0</v>
      </c>
    </row>
    <row r="1490" spans="3:13" ht="15.75" customHeight="1">
      <c r="C1490" s="20">
        <v>43833.402083333334</v>
      </c>
      <c r="D1490" s="4">
        <v>8705</v>
      </c>
      <c r="E1490" s="4">
        <v>8710</v>
      </c>
      <c r="F1490" s="4">
        <v>8705</v>
      </c>
      <c r="G1490" s="4">
        <v>8710</v>
      </c>
      <c r="H1490" s="4">
        <v>17</v>
      </c>
      <c r="I1490" s="4">
        <f t="shared" si="0"/>
        <v>1.000000003259629</v>
      </c>
      <c r="K1490" s="21">
        <f t="shared" si="1"/>
        <v>7402.1019263648968</v>
      </c>
      <c r="L1490" s="22">
        <f t="shared" si="2"/>
        <v>10146.181880935777</v>
      </c>
      <c r="M1490" s="4" t="b">
        <f t="shared" si="3"/>
        <v>0</v>
      </c>
    </row>
    <row r="1491" spans="3:13" ht="15.75" customHeight="1">
      <c r="C1491" s="20">
        <v>43833.402777777781</v>
      </c>
      <c r="D1491" s="4">
        <v>8710</v>
      </c>
      <c r="E1491" s="4">
        <v>8715</v>
      </c>
      <c r="F1491" s="4">
        <v>8710</v>
      </c>
      <c r="G1491" s="4">
        <v>8710</v>
      </c>
      <c r="H1491" s="4">
        <v>18</v>
      </c>
      <c r="I1491" s="4">
        <f t="shared" si="0"/>
        <v>1.000000003259629</v>
      </c>
      <c r="K1491" s="21">
        <f t="shared" si="1"/>
        <v>7393.5643232203001</v>
      </c>
      <c r="L1491" s="22">
        <f t="shared" si="2"/>
        <v>10134.479249008516</v>
      </c>
      <c r="M1491" s="4" t="b">
        <f t="shared" si="3"/>
        <v>0</v>
      </c>
    </row>
    <row r="1492" spans="3:13" ht="15.75" customHeight="1">
      <c r="C1492" s="20">
        <v>43833.40347222222</v>
      </c>
      <c r="D1492" s="4">
        <v>8705</v>
      </c>
      <c r="E1492" s="4">
        <v>8710</v>
      </c>
      <c r="F1492" s="4">
        <v>8705</v>
      </c>
      <c r="G1492" s="4">
        <v>8710</v>
      </c>
      <c r="H1492" s="4">
        <v>13</v>
      </c>
      <c r="I1492" s="4">
        <f t="shared" si="0"/>
        <v>0.99999999278225005</v>
      </c>
      <c r="K1492" s="21">
        <f t="shared" si="1"/>
        <v>7393.5643232203001</v>
      </c>
      <c r="L1492" s="22">
        <f t="shared" si="2"/>
        <v>10134.479249008516</v>
      </c>
      <c r="M1492" s="4" t="b">
        <f t="shared" si="3"/>
        <v>0</v>
      </c>
    </row>
    <row r="1493" spans="3:13" ht="15.75" customHeight="1">
      <c r="C1493" s="20">
        <v>43833.404166666667</v>
      </c>
      <c r="D1493" s="4">
        <v>8710</v>
      </c>
      <c r="E1493" s="4">
        <v>8725</v>
      </c>
      <c r="F1493" s="4">
        <v>8710</v>
      </c>
      <c r="G1493" s="4">
        <v>8720</v>
      </c>
      <c r="H1493" s="4">
        <v>60</v>
      </c>
      <c r="I1493" s="4">
        <f t="shared" si="0"/>
        <v>1.000000003259629</v>
      </c>
      <c r="K1493" s="21">
        <f t="shared" si="1"/>
        <v>7393.5643232203001</v>
      </c>
      <c r="L1493" s="22">
        <f t="shared" si="2"/>
        <v>10134.479249008516</v>
      </c>
      <c r="M1493" s="4" t="b">
        <f t="shared" si="3"/>
        <v>0</v>
      </c>
    </row>
    <row r="1494" spans="3:13" ht="15.75" customHeight="1">
      <c r="C1494" s="20">
        <v>43833.404861111114</v>
      </c>
      <c r="D1494" s="4">
        <v>8725</v>
      </c>
      <c r="E1494" s="4">
        <v>8740</v>
      </c>
      <c r="F1494" s="4">
        <v>8720</v>
      </c>
      <c r="G1494" s="4">
        <v>8730</v>
      </c>
      <c r="H1494" s="4">
        <v>103</v>
      </c>
      <c r="I1494" s="4">
        <f t="shared" si="0"/>
        <v>1.000000003259629</v>
      </c>
      <c r="K1494" s="21">
        <f t="shared" si="1"/>
        <v>7389.2955216480023</v>
      </c>
      <c r="L1494" s="22">
        <f t="shared" si="2"/>
        <v>10128.627933044885</v>
      </c>
      <c r="M1494" s="4" t="b">
        <f t="shared" si="3"/>
        <v>0</v>
      </c>
    </row>
    <row r="1495" spans="3:13" ht="15.75" customHeight="1">
      <c r="C1495" s="20">
        <v>43833.405555555553</v>
      </c>
      <c r="D1495" s="4">
        <v>8730</v>
      </c>
      <c r="E1495" s="4">
        <v>8745</v>
      </c>
      <c r="F1495" s="4">
        <v>8730</v>
      </c>
      <c r="G1495" s="4">
        <v>8740</v>
      </c>
      <c r="H1495" s="4">
        <v>69</v>
      </c>
      <c r="I1495" s="4">
        <f t="shared" si="0"/>
        <v>0.99999999278225005</v>
      </c>
      <c r="K1495" s="21">
        <f t="shared" si="1"/>
        <v>7385.0267200757044</v>
      </c>
      <c r="L1495" s="22">
        <f t="shared" si="2"/>
        <v>10122.776617081256</v>
      </c>
      <c r="M1495" s="4" t="b">
        <f t="shared" si="3"/>
        <v>0</v>
      </c>
    </row>
    <row r="1496" spans="3:13" ht="15.75" customHeight="1">
      <c r="C1496" s="20">
        <v>43833.40625</v>
      </c>
      <c r="D1496" s="4">
        <v>8740</v>
      </c>
      <c r="E1496" s="4">
        <v>8740</v>
      </c>
      <c r="F1496" s="4">
        <v>8735</v>
      </c>
      <c r="G1496" s="4">
        <v>8740</v>
      </c>
      <c r="H1496" s="4">
        <v>55</v>
      </c>
      <c r="I1496" s="4">
        <f t="shared" si="0"/>
        <v>1.000000003259629</v>
      </c>
      <c r="K1496" s="21">
        <f t="shared" si="1"/>
        <v>7389.2955216480023</v>
      </c>
      <c r="L1496" s="22">
        <f t="shared" si="2"/>
        <v>10128.627933044885</v>
      </c>
      <c r="M1496" s="4" t="b">
        <f t="shared" si="3"/>
        <v>0</v>
      </c>
    </row>
    <row r="1497" spans="3:13" ht="15.75" customHeight="1">
      <c r="C1497" s="20">
        <v>43833.406944444447</v>
      </c>
      <c r="D1497" s="4">
        <v>8740</v>
      </c>
      <c r="E1497" s="4">
        <v>8740</v>
      </c>
      <c r="F1497" s="4">
        <v>8740</v>
      </c>
      <c r="G1497" s="4">
        <v>8740</v>
      </c>
      <c r="H1497" s="4">
        <v>14</v>
      </c>
      <c r="I1497" s="4">
        <f t="shared" si="0"/>
        <v>1.000000003259629</v>
      </c>
      <c r="K1497" s="21">
        <f t="shared" si="1"/>
        <v>7393.5643232203001</v>
      </c>
      <c r="L1497" s="22">
        <f t="shared" si="2"/>
        <v>10134.479249008516</v>
      </c>
      <c r="M1497" s="4" t="b">
        <f t="shared" si="3"/>
        <v>0</v>
      </c>
    </row>
    <row r="1498" spans="3:13" ht="15.75" customHeight="1">
      <c r="C1498" s="20">
        <v>43833.407638888886</v>
      </c>
      <c r="D1498" s="4">
        <v>8745</v>
      </c>
      <c r="E1498" s="4">
        <v>8750</v>
      </c>
      <c r="F1498" s="4">
        <v>8745</v>
      </c>
      <c r="G1498" s="4">
        <v>8750</v>
      </c>
      <c r="H1498" s="4">
        <v>26</v>
      </c>
      <c r="I1498" s="4">
        <f t="shared" si="0"/>
        <v>0.99999999278225005</v>
      </c>
      <c r="K1498" s="21">
        <f t="shared" si="1"/>
        <v>7380.7579185034065</v>
      </c>
      <c r="L1498" s="22">
        <f t="shared" si="2"/>
        <v>10116.925301117624</v>
      </c>
      <c r="M1498" s="4" t="b">
        <f t="shared" si="3"/>
        <v>0</v>
      </c>
    </row>
    <row r="1499" spans="3:13" ht="15.75" customHeight="1">
      <c r="C1499" s="20">
        <v>43833.408333333333</v>
      </c>
      <c r="D1499" s="4">
        <v>8745</v>
      </c>
      <c r="E1499" s="4">
        <v>8745</v>
      </c>
      <c r="F1499" s="4">
        <v>8740</v>
      </c>
      <c r="G1499" s="4">
        <v>8740</v>
      </c>
      <c r="H1499" s="4">
        <v>5</v>
      </c>
      <c r="I1499" s="4">
        <f t="shared" si="0"/>
        <v>1.000000003259629</v>
      </c>
      <c r="K1499" s="21">
        <f t="shared" si="1"/>
        <v>7376.4891169311077</v>
      </c>
      <c r="L1499" s="22">
        <f t="shared" si="2"/>
        <v>10111.073985153993</v>
      </c>
      <c r="M1499" s="4" t="b">
        <f t="shared" si="3"/>
        <v>0</v>
      </c>
    </row>
    <row r="1500" spans="3:13" ht="15.75" customHeight="1">
      <c r="C1500" s="20">
        <v>43833.40902777778</v>
      </c>
      <c r="D1500" s="4">
        <v>8740</v>
      </c>
      <c r="E1500" s="4">
        <v>8740</v>
      </c>
      <c r="F1500" s="4">
        <v>8730</v>
      </c>
      <c r="G1500" s="4">
        <v>8730</v>
      </c>
      <c r="H1500" s="4">
        <v>16</v>
      </c>
      <c r="I1500" s="4">
        <f t="shared" si="0"/>
        <v>1.000000003259629</v>
      </c>
      <c r="K1500" s="21">
        <f t="shared" si="1"/>
        <v>7372.2203153588098</v>
      </c>
      <c r="L1500" s="22">
        <f t="shared" si="2"/>
        <v>10105.222669190363</v>
      </c>
      <c r="M1500" s="4" t="b">
        <f t="shared" si="3"/>
        <v>0</v>
      </c>
    </row>
    <row r="1501" spans="3:13" ht="15.75" customHeight="1">
      <c r="C1501" s="20">
        <v>43833.409722222219</v>
      </c>
      <c r="D1501" s="4">
        <v>8730</v>
      </c>
      <c r="E1501" s="4">
        <v>8730</v>
      </c>
      <c r="F1501" s="4">
        <v>8730</v>
      </c>
      <c r="G1501" s="4">
        <v>8730</v>
      </c>
      <c r="H1501" s="4">
        <v>6</v>
      </c>
      <c r="I1501" s="4">
        <f t="shared" si="0"/>
        <v>0.99999999278225005</v>
      </c>
      <c r="K1501" s="21">
        <f t="shared" si="1"/>
        <v>7376.4891169311077</v>
      </c>
      <c r="L1501" s="22">
        <f t="shared" si="2"/>
        <v>10111.073985153993</v>
      </c>
      <c r="M1501" s="4" t="b">
        <f t="shared" si="3"/>
        <v>0</v>
      </c>
    </row>
    <row r="1502" spans="3:13" ht="15.75" customHeight="1">
      <c r="C1502" s="20">
        <v>43833.410416666666</v>
      </c>
      <c r="D1502" s="4">
        <v>8730</v>
      </c>
      <c r="E1502" s="4">
        <v>8735</v>
      </c>
      <c r="F1502" s="4">
        <v>8730</v>
      </c>
      <c r="G1502" s="4">
        <v>8735</v>
      </c>
      <c r="H1502" s="4">
        <v>13</v>
      </c>
      <c r="I1502" s="4">
        <f t="shared" si="0"/>
        <v>1.000000003259629</v>
      </c>
      <c r="K1502" s="21">
        <f t="shared" si="1"/>
        <v>7363.682712214214</v>
      </c>
      <c r="L1502" s="22">
        <f t="shared" si="2"/>
        <v>10093.520037263101</v>
      </c>
      <c r="M1502" s="4" t="b">
        <f t="shared" si="3"/>
        <v>0</v>
      </c>
    </row>
    <row r="1503" spans="3:13" ht="15.75" customHeight="1">
      <c r="C1503" s="20">
        <v>43833.411111111112</v>
      </c>
      <c r="D1503" s="4">
        <v>8730</v>
      </c>
      <c r="E1503" s="4">
        <v>8730</v>
      </c>
      <c r="F1503" s="4">
        <v>8730</v>
      </c>
      <c r="G1503" s="4">
        <v>8730</v>
      </c>
      <c r="H1503" s="4">
        <v>2</v>
      </c>
      <c r="I1503" s="4">
        <f t="shared" si="0"/>
        <v>1.000000003259629</v>
      </c>
      <c r="K1503" s="21">
        <f t="shared" si="1"/>
        <v>7376.4891169311077</v>
      </c>
      <c r="L1503" s="22">
        <f t="shared" si="2"/>
        <v>10111.073985153993</v>
      </c>
      <c r="M1503" s="4" t="b">
        <f t="shared" si="3"/>
        <v>0</v>
      </c>
    </row>
    <row r="1504" spans="3:13" ht="15.75" customHeight="1">
      <c r="C1504" s="20">
        <v>43833.411805555559</v>
      </c>
      <c r="D1504" s="4">
        <v>8735</v>
      </c>
      <c r="E1504" s="4">
        <v>8735</v>
      </c>
      <c r="F1504" s="4">
        <v>8730</v>
      </c>
      <c r="G1504" s="4">
        <v>8730</v>
      </c>
      <c r="H1504" s="4">
        <v>11</v>
      </c>
      <c r="I1504" s="4">
        <f t="shared" si="0"/>
        <v>1.000000003259629</v>
      </c>
      <c r="K1504" s="21">
        <f t="shared" si="1"/>
        <v>7380.7579185034065</v>
      </c>
      <c r="L1504" s="22">
        <f t="shared" si="2"/>
        <v>10116.925301117624</v>
      </c>
      <c r="M1504" s="4" t="b">
        <f t="shared" si="3"/>
        <v>0</v>
      </c>
    </row>
    <row r="1505" spans="3:13" ht="15.75" customHeight="1">
      <c r="C1505" s="20">
        <v>43833.412499999999</v>
      </c>
      <c r="D1505" s="4">
        <v>8730</v>
      </c>
      <c r="E1505" s="4">
        <v>8730</v>
      </c>
      <c r="F1505" s="4">
        <v>8725</v>
      </c>
      <c r="G1505" s="4">
        <v>8725</v>
      </c>
      <c r="H1505" s="4">
        <v>9</v>
      </c>
      <c r="I1505" s="4">
        <f t="shared" si="0"/>
        <v>0.99999999278225005</v>
      </c>
      <c r="K1505" s="21">
        <f t="shared" si="1"/>
        <v>7389.2955216480023</v>
      </c>
      <c r="L1505" s="22">
        <f t="shared" si="2"/>
        <v>10128.627933044885</v>
      </c>
      <c r="M1505" s="4" t="b">
        <f t="shared" si="3"/>
        <v>0</v>
      </c>
    </row>
    <row r="1506" spans="3:13" ht="15.75" customHeight="1">
      <c r="C1506" s="20">
        <v>43833.413194444445</v>
      </c>
      <c r="D1506" s="4">
        <v>8725</v>
      </c>
      <c r="E1506" s="4">
        <v>8725</v>
      </c>
      <c r="F1506" s="4">
        <v>8725</v>
      </c>
      <c r="G1506" s="4">
        <v>8725</v>
      </c>
      <c r="H1506" s="4">
        <v>4</v>
      </c>
      <c r="I1506" s="4">
        <f t="shared" si="0"/>
        <v>1.000000003259629</v>
      </c>
      <c r="K1506" s="21">
        <f t="shared" si="1"/>
        <v>7393.5643232203001</v>
      </c>
      <c r="L1506" s="22">
        <f t="shared" si="2"/>
        <v>10134.479249008516</v>
      </c>
      <c r="M1506" s="4" t="b">
        <f t="shared" si="3"/>
        <v>0</v>
      </c>
    </row>
    <row r="1507" spans="3:13" ht="15.75" customHeight="1">
      <c r="C1507" s="20">
        <v>43833.414583333331</v>
      </c>
      <c r="D1507" s="4">
        <v>8725</v>
      </c>
      <c r="E1507" s="4">
        <v>8730</v>
      </c>
      <c r="F1507" s="4">
        <v>8725</v>
      </c>
      <c r="G1507" s="4">
        <v>8725</v>
      </c>
      <c r="H1507" s="4">
        <v>8</v>
      </c>
      <c r="I1507" s="4">
        <f t="shared" si="0"/>
        <v>1.9999999960418791</v>
      </c>
      <c r="K1507" s="21">
        <f t="shared" si="1"/>
        <v>7389.2955216480023</v>
      </c>
      <c r="L1507" s="22">
        <f t="shared" si="2"/>
        <v>10128.627933044885</v>
      </c>
      <c r="M1507" s="4" t="b">
        <f t="shared" si="3"/>
        <v>0</v>
      </c>
    </row>
    <row r="1508" spans="3:13" ht="15.75" customHeight="1">
      <c r="C1508" s="20">
        <v>43833.415277777778</v>
      </c>
      <c r="D1508" s="4">
        <v>8725</v>
      </c>
      <c r="E1508" s="4">
        <v>8725</v>
      </c>
      <c r="F1508" s="4">
        <v>8720</v>
      </c>
      <c r="G1508" s="4">
        <v>8720</v>
      </c>
      <c r="H1508" s="4">
        <v>3</v>
      </c>
      <c r="I1508" s="4">
        <f t="shared" si="0"/>
        <v>1.000000003259629</v>
      </c>
      <c r="K1508" s="21">
        <f t="shared" si="1"/>
        <v>7385.0267200757044</v>
      </c>
      <c r="L1508" s="22">
        <f t="shared" si="2"/>
        <v>10122.776617081256</v>
      </c>
      <c r="M1508" s="4" t="b">
        <f t="shared" si="3"/>
        <v>0</v>
      </c>
    </row>
    <row r="1509" spans="3:13" ht="15.75" customHeight="1">
      <c r="C1509" s="20">
        <v>43833.415972222225</v>
      </c>
      <c r="D1509" s="4">
        <v>8715</v>
      </c>
      <c r="E1509" s="4">
        <v>8715</v>
      </c>
      <c r="F1509" s="4">
        <v>8715</v>
      </c>
      <c r="G1509" s="4">
        <v>8715</v>
      </c>
      <c r="H1509" s="4">
        <v>7</v>
      </c>
      <c r="I1509" s="4">
        <f t="shared" si="0"/>
        <v>1.000000003259629</v>
      </c>
      <c r="K1509" s="21">
        <f t="shared" si="1"/>
        <v>7389.2955216480023</v>
      </c>
      <c r="L1509" s="22">
        <f t="shared" si="2"/>
        <v>10128.627933044885</v>
      </c>
      <c r="M1509" s="4" t="b">
        <f t="shared" si="3"/>
        <v>0</v>
      </c>
    </row>
    <row r="1510" spans="3:13" ht="15.75" customHeight="1">
      <c r="C1510" s="20">
        <v>43833.416666666664</v>
      </c>
      <c r="D1510" s="4">
        <v>8725</v>
      </c>
      <c r="E1510" s="4">
        <v>8725</v>
      </c>
      <c r="F1510" s="4">
        <v>8720</v>
      </c>
      <c r="G1510" s="4">
        <v>8725</v>
      </c>
      <c r="H1510" s="4">
        <v>14</v>
      </c>
      <c r="I1510" s="4">
        <f t="shared" si="0"/>
        <v>0.99999999278225005</v>
      </c>
      <c r="K1510" s="21">
        <f t="shared" si="1"/>
        <v>7389.2955216480023</v>
      </c>
      <c r="L1510" s="22">
        <f t="shared" si="2"/>
        <v>10128.627933044885</v>
      </c>
      <c r="M1510" s="4" t="b">
        <f t="shared" si="3"/>
        <v>0</v>
      </c>
    </row>
    <row r="1511" spans="3:13" ht="15.75" customHeight="1">
      <c r="C1511" s="20">
        <v>43833.418749999997</v>
      </c>
      <c r="D1511" s="4">
        <v>8730</v>
      </c>
      <c r="E1511" s="4">
        <v>8730</v>
      </c>
      <c r="F1511" s="4">
        <v>8730</v>
      </c>
      <c r="G1511" s="4">
        <v>8730</v>
      </c>
      <c r="H1511" s="4">
        <v>2</v>
      </c>
      <c r="I1511" s="4">
        <f t="shared" si="0"/>
        <v>2.9999999993015081</v>
      </c>
      <c r="K1511" s="21">
        <f t="shared" si="1"/>
        <v>7389.2955216480023</v>
      </c>
      <c r="L1511" s="22">
        <f t="shared" si="2"/>
        <v>10128.627933044885</v>
      </c>
      <c r="M1511" s="4" t="b">
        <f t="shared" si="3"/>
        <v>0</v>
      </c>
    </row>
    <row r="1512" spans="3:13" ht="15.75" customHeight="1">
      <c r="C1512" s="20">
        <v>43833.420138888891</v>
      </c>
      <c r="D1512" s="4">
        <v>8720</v>
      </c>
      <c r="E1512" s="4">
        <v>8720</v>
      </c>
      <c r="F1512" s="4">
        <v>8715</v>
      </c>
      <c r="G1512" s="4">
        <v>8715</v>
      </c>
      <c r="H1512" s="4">
        <v>5</v>
      </c>
      <c r="I1512" s="4">
        <f t="shared" si="0"/>
        <v>2.000000006519258</v>
      </c>
      <c r="K1512" s="21">
        <f t="shared" si="1"/>
        <v>7389.2955216480023</v>
      </c>
      <c r="L1512" s="22">
        <f t="shared" si="2"/>
        <v>10128.627933044885</v>
      </c>
      <c r="M1512" s="4" t="b">
        <f t="shared" si="3"/>
        <v>0</v>
      </c>
    </row>
    <row r="1513" spans="3:13" ht="15.75" customHeight="1">
      <c r="C1513" s="20">
        <v>43833.421527777777</v>
      </c>
      <c r="D1513" s="4">
        <v>8725</v>
      </c>
      <c r="E1513" s="4">
        <v>8725</v>
      </c>
      <c r="F1513" s="4">
        <v>8725</v>
      </c>
      <c r="G1513" s="4">
        <v>8725</v>
      </c>
      <c r="H1513" s="4">
        <v>5</v>
      </c>
      <c r="I1513" s="4">
        <f t="shared" si="0"/>
        <v>1.9999999960418791</v>
      </c>
      <c r="K1513" s="21">
        <f t="shared" si="1"/>
        <v>7397.833124792598</v>
      </c>
      <c r="L1513" s="22">
        <f t="shared" si="2"/>
        <v>10140.330564972148</v>
      </c>
      <c r="M1513" s="4" t="b">
        <f t="shared" si="3"/>
        <v>0</v>
      </c>
    </row>
    <row r="1514" spans="3:13" ht="15.75" customHeight="1">
      <c r="C1514" s="20">
        <v>43833.422222222223</v>
      </c>
      <c r="D1514" s="4">
        <v>8720</v>
      </c>
      <c r="E1514" s="4">
        <v>8720</v>
      </c>
      <c r="F1514" s="4">
        <v>8720</v>
      </c>
      <c r="G1514" s="4">
        <v>8720</v>
      </c>
      <c r="H1514" s="4">
        <v>1</v>
      </c>
      <c r="I1514" s="4">
        <f t="shared" si="0"/>
        <v>1.000000003259629</v>
      </c>
      <c r="K1514" s="21">
        <f t="shared" si="1"/>
        <v>7402.1019263648968</v>
      </c>
      <c r="L1514" s="22">
        <f t="shared" si="2"/>
        <v>10146.181880935777</v>
      </c>
      <c r="M1514" s="4" t="b">
        <f t="shared" si="3"/>
        <v>0</v>
      </c>
    </row>
    <row r="1515" spans="3:13" ht="15.75" customHeight="1">
      <c r="C1515" s="20">
        <v>43833.425694444442</v>
      </c>
      <c r="D1515" s="4">
        <v>8725</v>
      </c>
      <c r="E1515" s="4">
        <v>8725</v>
      </c>
      <c r="F1515" s="4">
        <v>8715</v>
      </c>
      <c r="G1515" s="4">
        <v>8715</v>
      </c>
      <c r="H1515" s="4">
        <v>5</v>
      </c>
      <c r="I1515" s="4">
        <f t="shared" si="0"/>
        <v>4.9999999953433871</v>
      </c>
      <c r="K1515" s="21">
        <f t="shared" si="1"/>
        <v>7402.1019263648968</v>
      </c>
      <c r="L1515" s="22">
        <f t="shared" si="2"/>
        <v>10146.181880935777</v>
      </c>
      <c r="M1515" s="4" t="b">
        <f t="shared" si="3"/>
        <v>0</v>
      </c>
    </row>
    <row r="1516" spans="3:13" ht="15.75" customHeight="1">
      <c r="C1516" s="20">
        <v>43833.427083333336</v>
      </c>
      <c r="D1516" s="4">
        <v>8725</v>
      </c>
      <c r="E1516" s="4">
        <v>8725</v>
      </c>
      <c r="F1516" s="4">
        <v>8720</v>
      </c>
      <c r="G1516" s="4">
        <v>8720</v>
      </c>
      <c r="H1516" s="4">
        <v>2</v>
      </c>
      <c r="I1516" s="4">
        <f t="shared" si="0"/>
        <v>2.000000006519258</v>
      </c>
      <c r="K1516" s="21">
        <f t="shared" si="1"/>
        <v>7402.1019263648968</v>
      </c>
      <c r="L1516" s="22">
        <f t="shared" si="2"/>
        <v>10146.181880935777</v>
      </c>
      <c r="M1516" s="4" t="b">
        <f t="shared" si="3"/>
        <v>0</v>
      </c>
    </row>
    <row r="1517" spans="3:13" ht="15.75" customHeight="1">
      <c r="C1517" s="20">
        <v>43833.427777777775</v>
      </c>
      <c r="D1517" s="4">
        <v>8730</v>
      </c>
      <c r="E1517" s="4">
        <v>8730</v>
      </c>
      <c r="F1517" s="4">
        <v>8730</v>
      </c>
      <c r="G1517" s="4">
        <v>8730</v>
      </c>
      <c r="H1517" s="4">
        <v>3</v>
      </c>
      <c r="I1517" s="4">
        <f t="shared" si="0"/>
        <v>0.99999999278225005</v>
      </c>
      <c r="K1517" s="21">
        <f t="shared" si="1"/>
        <v>7402.1019263648968</v>
      </c>
      <c r="L1517" s="22">
        <f t="shared" si="2"/>
        <v>10146.181880935777</v>
      </c>
      <c r="M1517" s="4" t="b">
        <f t="shared" si="3"/>
        <v>0</v>
      </c>
    </row>
    <row r="1518" spans="3:13" ht="15.75" customHeight="1">
      <c r="C1518" s="20">
        <v>43833.428472222222</v>
      </c>
      <c r="D1518" s="4">
        <v>8730</v>
      </c>
      <c r="E1518" s="4">
        <v>8730</v>
      </c>
      <c r="F1518" s="4">
        <v>8730</v>
      </c>
      <c r="G1518" s="4">
        <v>8730</v>
      </c>
      <c r="H1518" s="4">
        <v>1</v>
      </c>
      <c r="I1518" s="4">
        <f t="shared" si="0"/>
        <v>1.000000003259629</v>
      </c>
      <c r="K1518" s="21">
        <f t="shared" si="1"/>
        <v>7402.1019263648968</v>
      </c>
      <c r="L1518" s="22">
        <f t="shared" si="2"/>
        <v>10146.181880935777</v>
      </c>
      <c r="M1518" s="4" t="b">
        <f t="shared" si="3"/>
        <v>0</v>
      </c>
    </row>
    <row r="1519" spans="3:13" ht="15.75" customHeight="1">
      <c r="C1519" s="20">
        <v>43833.429166666669</v>
      </c>
      <c r="D1519" s="4">
        <v>8735</v>
      </c>
      <c r="E1519" s="4">
        <v>8735</v>
      </c>
      <c r="F1519" s="4">
        <v>8735</v>
      </c>
      <c r="G1519" s="4">
        <v>8735</v>
      </c>
      <c r="H1519" s="4">
        <v>1</v>
      </c>
      <c r="I1519" s="4">
        <f t="shared" si="0"/>
        <v>1.000000003259629</v>
      </c>
      <c r="K1519" s="21">
        <f t="shared" si="1"/>
        <v>7397.833124792598</v>
      </c>
      <c r="L1519" s="22">
        <f t="shared" si="2"/>
        <v>10140.330564972148</v>
      </c>
      <c r="M1519" s="4" t="b">
        <f t="shared" si="3"/>
        <v>0</v>
      </c>
    </row>
    <row r="1520" spans="3:13" ht="15.75" customHeight="1">
      <c r="C1520" s="20">
        <v>43833.429861111108</v>
      </c>
      <c r="D1520" s="4">
        <v>8730</v>
      </c>
      <c r="E1520" s="4">
        <v>8730</v>
      </c>
      <c r="F1520" s="4">
        <v>8730</v>
      </c>
      <c r="G1520" s="4">
        <v>8730</v>
      </c>
      <c r="H1520" s="4">
        <v>1</v>
      </c>
      <c r="I1520" s="4">
        <f t="shared" si="0"/>
        <v>0.99999999278225005</v>
      </c>
      <c r="K1520" s="21">
        <f t="shared" si="1"/>
        <v>7393.5643232203001</v>
      </c>
      <c r="L1520" s="22">
        <f t="shared" si="2"/>
        <v>10134.479249008516</v>
      </c>
      <c r="M1520" s="4" t="b">
        <f t="shared" si="3"/>
        <v>0</v>
      </c>
    </row>
    <row r="1521" spans="3:13" ht="15.75" customHeight="1">
      <c r="C1521" s="20">
        <v>43833.430555555555</v>
      </c>
      <c r="D1521" s="4">
        <v>8735</v>
      </c>
      <c r="E1521" s="4">
        <v>8735</v>
      </c>
      <c r="F1521" s="4">
        <v>8730</v>
      </c>
      <c r="G1521" s="4">
        <v>8735</v>
      </c>
      <c r="H1521" s="4">
        <v>4</v>
      </c>
      <c r="I1521" s="4">
        <f t="shared" si="0"/>
        <v>1.000000003259629</v>
      </c>
      <c r="K1521" s="21">
        <f t="shared" si="1"/>
        <v>7402.1019263648968</v>
      </c>
      <c r="L1521" s="22">
        <f t="shared" si="2"/>
        <v>10146.181880935777</v>
      </c>
      <c r="M1521" s="4" t="b">
        <f t="shared" si="3"/>
        <v>0</v>
      </c>
    </row>
    <row r="1522" spans="3:13" ht="15.75" customHeight="1">
      <c r="C1522" s="20">
        <v>43833.431250000001</v>
      </c>
      <c r="D1522" s="4">
        <v>8740</v>
      </c>
      <c r="E1522" s="4">
        <v>8740</v>
      </c>
      <c r="F1522" s="4">
        <v>8740</v>
      </c>
      <c r="G1522" s="4">
        <v>8740</v>
      </c>
      <c r="H1522" s="4">
        <v>5</v>
      </c>
      <c r="I1522" s="4">
        <f t="shared" si="0"/>
        <v>1.000000003259629</v>
      </c>
      <c r="K1522" s="21">
        <f t="shared" si="1"/>
        <v>7410.6395295094926</v>
      </c>
      <c r="L1522" s="22">
        <f t="shared" si="2"/>
        <v>10157.88451286304</v>
      </c>
      <c r="M1522" s="4" t="b">
        <f t="shared" si="3"/>
        <v>0</v>
      </c>
    </row>
    <row r="1523" spans="3:13" ht="15.75" customHeight="1">
      <c r="C1523" s="20">
        <v>43833.431944444441</v>
      </c>
      <c r="D1523" s="4">
        <v>8735</v>
      </c>
      <c r="E1523" s="4">
        <v>8735</v>
      </c>
      <c r="F1523" s="4">
        <v>8735</v>
      </c>
      <c r="G1523" s="4">
        <v>8735</v>
      </c>
      <c r="H1523" s="4">
        <v>2</v>
      </c>
      <c r="I1523" s="4">
        <f t="shared" si="0"/>
        <v>0.99999999278225005</v>
      </c>
      <c r="K1523" s="21">
        <f t="shared" si="1"/>
        <v>7410.6395295094926</v>
      </c>
      <c r="L1523" s="22">
        <f t="shared" si="2"/>
        <v>10157.88451286304</v>
      </c>
      <c r="M1523" s="4" t="b">
        <f t="shared" si="3"/>
        <v>0</v>
      </c>
    </row>
    <row r="1524" spans="3:13" ht="15.75" customHeight="1">
      <c r="C1524" s="20">
        <v>43833.433333333334</v>
      </c>
      <c r="D1524" s="4">
        <v>8735</v>
      </c>
      <c r="E1524" s="4">
        <v>8735</v>
      </c>
      <c r="F1524" s="4">
        <v>8735</v>
      </c>
      <c r="G1524" s="4">
        <v>8735</v>
      </c>
      <c r="H1524" s="4">
        <v>1</v>
      </c>
      <c r="I1524" s="4">
        <f t="shared" si="0"/>
        <v>2.000000006519258</v>
      </c>
      <c r="K1524" s="21">
        <f t="shared" si="1"/>
        <v>7406.3707279371947</v>
      </c>
      <c r="L1524" s="22">
        <f t="shared" si="2"/>
        <v>10152.033196899409</v>
      </c>
      <c r="M1524" s="4" t="b">
        <f t="shared" si="3"/>
        <v>0</v>
      </c>
    </row>
    <row r="1525" spans="3:13" ht="15.75" customHeight="1">
      <c r="C1525" s="20">
        <v>43833.436805555553</v>
      </c>
      <c r="D1525" s="4">
        <v>8735</v>
      </c>
      <c r="E1525" s="4">
        <v>8735</v>
      </c>
      <c r="F1525" s="4">
        <v>8730</v>
      </c>
      <c r="G1525" s="4">
        <v>8730</v>
      </c>
      <c r="H1525" s="4">
        <v>6</v>
      </c>
      <c r="I1525" s="4">
        <f t="shared" si="0"/>
        <v>4.9999999953433871</v>
      </c>
      <c r="K1525" s="21">
        <f t="shared" si="1"/>
        <v>7423.4459342263872</v>
      </c>
      <c r="L1525" s="22">
        <f t="shared" si="2"/>
        <v>10175.438460753932</v>
      </c>
      <c r="M1525" s="4" t="b">
        <f t="shared" si="3"/>
        <v>0</v>
      </c>
    </row>
    <row r="1526" spans="3:13" ht="15.75" customHeight="1">
      <c r="C1526" s="20">
        <v>43833.4375</v>
      </c>
      <c r="D1526" s="4">
        <v>8735</v>
      </c>
      <c r="E1526" s="4">
        <v>8735</v>
      </c>
      <c r="F1526" s="4">
        <v>8735</v>
      </c>
      <c r="G1526" s="4">
        <v>8735</v>
      </c>
      <c r="H1526" s="4">
        <v>4</v>
      </c>
      <c r="I1526" s="4">
        <f t="shared" si="0"/>
        <v>1.000000003259629</v>
      </c>
      <c r="K1526" s="21">
        <f t="shared" si="1"/>
        <v>7440.5211405155796</v>
      </c>
      <c r="L1526" s="22">
        <f t="shared" si="2"/>
        <v>10198.843724608456</v>
      </c>
      <c r="M1526" s="4" t="b">
        <f t="shared" si="3"/>
        <v>0</v>
      </c>
    </row>
    <row r="1527" spans="3:13" ht="15.75" customHeight="1">
      <c r="C1527" s="20">
        <v>43833.439583333333</v>
      </c>
      <c r="D1527" s="4">
        <v>8735</v>
      </c>
      <c r="E1527" s="4">
        <v>8735</v>
      </c>
      <c r="F1527" s="4">
        <v>8735</v>
      </c>
      <c r="G1527" s="4">
        <v>8735</v>
      </c>
      <c r="H1527" s="4">
        <v>2</v>
      </c>
      <c r="I1527" s="4">
        <f t="shared" si="0"/>
        <v>2.9999999993015081</v>
      </c>
      <c r="K1527" s="21">
        <f t="shared" si="1"/>
        <v>7440.5211405155796</v>
      </c>
      <c r="L1527" s="22">
        <f t="shared" si="2"/>
        <v>10198.843724608456</v>
      </c>
      <c r="M1527" s="4" t="b">
        <f t="shared" si="3"/>
        <v>0</v>
      </c>
    </row>
    <row r="1528" spans="3:13" ht="15.75" customHeight="1">
      <c r="C1528" s="20">
        <v>43833.440972222219</v>
      </c>
      <c r="D1528" s="4">
        <v>8740</v>
      </c>
      <c r="E1528" s="4">
        <v>8745</v>
      </c>
      <c r="F1528" s="4">
        <v>8740</v>
      </c>
      <c r="G1528" s="4">
        <v>8740</v>
      </c>
      <c r="H1528" s="4">
        <v>4</v>
      </c>
      <c r="I1528" s="4">
        <f t="shared" si="0"/>
        <v>1.9999999960418791</v>
      </c>
      <c r="K1528" s="21">
        <f t="shared" si="1"/>
        <v>7453.3275452324733</v>
      </c>
      <c r="L1528" s="22">
        <f t="shared" si="2"/>
        <v>10216.397672499348</v>
      </c>
      <c r="M1528" s="4" t="b">
        <f t="shared" si="3"/>
        <v>0</v>
      </c>
    </row>
    <row r="1529" spans="3:13" ht="15.75" customHeight="1">
      <c r="C1529" s="20">
        <v>43833.441666666666</v>
      </c>
      <c r="D1529" s="4">
        <v>8740</v>
      </c>
      <c r="E1529" s="4">
        <v>8740</v>
      </c>
      <c r="F1529" s="4">
        <v>8740</v>
      </c>
      <c r="G1529" s="4">
        <v>8740</v>
      </c>
      <c r="H1529" s="4">
        <v>1</v>
      </c>
      <c r="I1529" s="4">
        <f t="shared" si="0"/>
        <v>1.000000003259629</v>
      </c>
      <c r="K1529" s="21">
        <f t="shared" si="1"/>
        <v>7453.3275452324733</v>
      </c>
      <c r="L1529" s="22">
        <f t="shared" si="2"/>
        <v>10216.397672499348</v>
      </c>
      <c r="M1529" s="4" t="b">
        <f t="shared" si="3"/>
        <v>0</v>
      </c>
    </row>
    <row r="1530" spans="3:13" ht="15.75" customHeight="1">
      <c r="C1530" s="20">
        <v>43833.442361111112</v>
      </c>
      <c r="D1530" s="4">
        <v>8735</v>
      </c>
      <c r="E1530" s="4">
        <v>8735</v>
      </c>
      <c r="F1530" s="4">
        <v>8735</v>
      </c>
      <c r="G1530" s="4">
        <v>8735</v>
      </c>
      <c r="H1530" s="4">
        <v>2</v>
      </c>
      <c r="I1530" s="4">
        <f t="shared" si="0"/>
        <v>1.000000003259629</v>
      </c>
      <c r="K1530" s="21">
        <f t="shared" si="1"/>
        <v>7440.5211405155796</v>
      </c>
      <c r="L1530" s="22">
        <f t="shared" si="2"/>
        <v>10198.843724608456</v>
      </c>
      <c r="M1530" s="4" t="b">
        <f t="shared" si="3"/>
        <v>0</v>
      </c>
    </row>
    <row r="1531" spans="3:13" ht="15.75" customHeight="1">
      <c r="C1531" s="20">
        <v>43833.443749999999</v>
      </c>
      <c r="D1531" s="4">
        <v>8735</v>
      </c>
      <c r="E1531" s="4">
        <v>8735</v>
      </c>
      <c r="F1531" s="4">
        <v>8735</v>
      </c>
      <c r="G1531" s="4">
        <v>8735</v>
      </c>
      <c r="H1531" s="4">
        <v>2</v>
      </c>
      <c r="I1531" s="4">
        <f t="shared" si="0"/>
        <v>1.9999999960418791</v>
      </c>
      <c r="K1531" s="21">
        <f t="shared" si="1"/>
        <v>7444.7899420878775</v>
      </c>
      <c r="L1531" s="22">
        <f t="shared" si="2"/>
        <v>10204.695040572085</v>
      </c>
      <c r="M1531" s="4" t="b">
        <f t="shared" si="3"/>
        <v>0</v>
      </c>
    </row>
    <row r="1532" spans="3:13" ht="15.75" customHeight="1">
      <c r="C1532" s="20">
        <v>43833.445138888892</v>
      </c>
      <c r="D1532" s="4">
        <v>8730</v>
      </c>
      <c r="E1532" s="4">
        <v>8730</v>
      </c>
      <c r="F1532" s="4">
        <v>8725</v>
      </c>
      <c r="G1532" s="4">
        <v>8725</v>
      </c>
      <c r="H1532" s="4">
        <v>6</v>
      </c>
      <c r="I1532" s="4">
        <f t="shared" si="0"/>
        <v>2.000000006519258</v>
      </c>
      <c r="K1532" s="21">
        <f t="shared" si="1"/>
        <v>7444.7899420878775</v>
      </c>
      <c r="L1532" s="22">
        <f t="shared" si="2"/>
        <v>10204.695040572085</v>
      </c>
      <c r="M1532" s="4" t="b">
        <f t="shared" si="3"/>
        <v>0</v>
      </c>
    </row>
    <row r="1533" spans="3:13" ht="15.75" customHeight="1">
      <c r="C1533" s="20">
        <v>43833.451388888891</v>
      </c>
      <c r="D1533" s="4">
        <v>8745</v>
      </c>
      <c r="E1533" s="4">
        <v>8760</v>
      </c>
      <c r="F1533" s="4">
        <v>8745</v>
      </c>
      <c r="G1533" s="4">
        <v>8755</v>
      </c>
      <c r="H1533" s="4">
        <v>25</v>
      </c>
      <c r="I1533" s="4">
        <f t="shared" si="0"/>
        <v>8.9999999979045242</v>
      </c>
      <c r="K1533" s="21">
        <f t="shared" si="1"/>
        <v>7449.0587436601754</v>
      </c>
      <c r="L1533" s="22">
        <f t="shared" si="2"/>
        <v>10210.546356535717</v>
      </c>
      <c r="M1533" s="4" t="b">
        <f t="shared" si="3"/>
        <v>0</v>
      </c>
    </row>
    <row r="1534" spans="3:13" ht="15.75" customHeight="1">
      <c r="C1534" s="20">
        <v>43833.45208333333</v>
      </c>
      <c r="D1534" s="4">
        <v>8760</v>
      </c>
      <c r="E1534" s="4">
        <v>8770</v>
      </c>
      <c r="F1534" s="4">
        <v>8760</v>
      </c>
      <c r="G1534" s="4">
        <v>8765</v>
      </c>
      <c r="H1534" s="4">
        <v>29</v>
      </c>
      <c r="I1534" s="4">
        <f t="shared" si="0"/>
        <v>0.99999999278225005</v>
      </c>
      <c r="K1534" s="21">
        <f t="shared" si="1"/>
        <v>7453.3275452324733</v>
      </c>
      <c r="L1534" s="22">
        <f t="shared" si="2"/>
        <v>10216.397672499348</v>
      </c>
      <c r="M1534" s="4" t="b">
        <f t="shared" si="3"/>
        <v>0</v>
      </c>
    </row>
    <row r="1535" spans="3:13" ht="15.75" customHeight="1">
      <c r="C1535" s="20">
        <v>43833.452777777777</v>
      </c>
      <c r="D1535" s="4">
        <v>8760</v>
      </c>
      <c r="E1535" s="4">
        <v>8765</v>
      </c>
      <c r="F1535" s="4">
        <v>8760</v>
      </c>
      <c r="G1535" s="4">
        <v>8765</v>
      </c>
      <c r="H1535" s="4">
        <v>6</v>
      </c>
      <c r="I1535" s="4">
        <f t="shared" si="0"/>
        <v>1.000000003259629</v>
      </c>
      <c r="K1535" s="21">
        <f t="shared" si="1"/>
        <v>7453.3275452324733</v>
      </c>
      <c r="L1535" s="22">
        <f t="shared" si="2"/>
        <v>10216.397672499348</v>
      </c>
      <c r="M1535" s="4" t="b">
        <f t="shared" si="3"/>
        <v>0</v>
      </c>
    </row>
    <row r="1536" spans="3:13" ht="15.75" customHeight="1">
      <c r="C1536" s="20">
        <v>43833.453472222223</v>
      </c>
      <c r="D1536" s="4">
        <v>8770</v>
      </c>
      <c r="E1536" s="4">
        <v>8780</v>
      </c>
      <c r="F1536" s="4">
        <v>8770</v>
      </c>
      <c r="G1536" s="4">
        <v>8770</v>
      </c>
      <c r="H1536" s="4">
        <v>18</v>
      </c>
      <c r="I1536" s="4">
        <f t="shared" si="0"/>
        <v>1.000000003259629</v>
      </c>
      <c r="K1536" s="21">
        <f t="shared" si="1"/>
        <v>7449.0587436601754</v>
      </c>
      <c r="L1536" s="22">
        <f t="shared" si="2"/>
        <v>10210.546356535717</v>
      </c>
      <c r="M1536" s="4" t="b">
        <f t="shared" si="3"/>
        <v>0</v>
      </c>
    </row>
    <row r="1537" spans="3:13" ht="15.75" customHeight="1">
      <c r="C1537" s="20">
        <v>43833.45416666667</v>
      </c>
      <c r="D1537" s="4">
        <v>8775</v>
      </c>
      <c r="E1537" s="4">
        <v>8775</v>
      </c>
      <c r="F1537" s="4">
        <v>8775</v>
      </c>
      <c r="G1537" s="4">
        <v>8775</v>
      </c>
      <c r="H1537" s="4">
        <v>6</v>
      </c>
      <c r="I1537" s="4">
        <f t="shared" si="0"/>
        <v>1.000000003259629</v>
      </c>
      <c r="K1537" s="21">
        <f t="shared" si="1"/>
        <v>7444.7899420878775</v>
      </c>
      <c r="L1537" s="22">
        <f t="shared" si="2"/>
        <v>10204.695040572085</v>
      </c>
      <c r="M1537" s="4" t="b">
        <f t="shared" si="3"/>
        <v>0</v>
      </c>
    </row>
    <row r="1538" spans="3:13" ht="15.75" customHeight="1">
      <c r="C1538" s="20">
        <v>43833.454861111109</v>
      </c>
      <c r="D1538" s="4">
        <v>8770</v>
      </c>
      <c r="E1538" s="4">
        <v>8770</v>
      </c>
      <c r="F1538" s="4">
        <v>8765</v>
      </c>
      <c r="G1538" s="4">
        <v>8765</v>
      </c>
      <c r="H1538" s="4">
        <v>10</v>
      </c>
      <c r="I1538" s="4">
        <f t="shared" si="0"/>
        <v>0.99999999278225005</v>
      </c>
      <c r="K1538" s="21">
        <f t="shared" si="1"/>
        <v>7431.983537370983</v>
      </c>
      <c r="L1538" s="22">
        <f t="shared" si="2"/>
        <v>10187.141092681193</v>
      </c>
      <c r="M1538" s="4" t="b">
        <f t="shared" si="3"/>
        <v>0</v>
      </c>
    </row>
    <row r="1539" spans="3:13" ht="15.75" customHeight="1">
      <c r="C1539" s="20">
        <v>43833.456944444442</v>
      </c>
      <c r="D1539" s="4">
        <v>8770</v>
      </c>
      <c r="E1539" s="4">
        <v>8775</v>
      </c>
      <c r="F1539" s="4">
        <v>8770</v>
      </c>
      <c r="G1539" s="4">
        <v>8775</v>
      </c>
      <c r="H1539" s="4">
        <v>7</v>
      </c>
      <c r="I1539" s="4">
        <f t="shared" si="0"/>
        <v>2.9999999993015081</v>
      </c>
      <c r="K1539" s="21">
        <f t="shared" si="1"/>
        <v>7423.4459342263872</v>
      </c>
      <c r="L1539" s="22">
        <f t="shared" si="2"/>
        <v>10175.438460753932</v>
      </c>
      <c r="M1539" s="4" t="b">
        <f t="shared" si="3"/>
        <v>0</v>
      </c>
    </row>
    <row r="1540" spans="3:13" ht="15.75" customHeight="1">
      <c r="C1540" s="20">
        <v>43833.457638888889</v>
      </c>
      <c r="D1540" s="4">
        <v>8775</v>
      </c>
      <c r="E1540" s="4">
        <v>8780</v>
      </c>
      <c r="F1540" s="4">
        <v>8770</v>
      </c>
      <c r="G1540" s="4">
        <v>8780</v>
      </c>
      <c r="H1540" s="4">
        <v>7</v>
      </c>
      <c r="I1540" s="4">
        <f t="shared" si="0"/>
        <v>1.000000003259629</v>
      </c>
      <c r="K1540" s="21">
        <f t="shared" si="1"/>
        <v>7427.7147357986851</v>
      </c>
      <c r="L1540" s="22">
        <f t="shared" si="2"/>
        <v>10181.289776717564</v>
      </c>
      <c r="M1540" s="4" t="b">
        <f t="shared" si="3"/>
        <v>0</v>
      </c>
    </row>
    <row r="1541" spans="3:13" ht="15.75" customHeight="1">
      <c r="C1541" s="20">
        <v>43833.458333333336</v>
      </c>
      <c r="D1541" s="4">
        <v>8780</v>
      </c>
      <c r="E1541" s="4">
        <v>8785</v>
      </c>
      <c r="F1541" s="4">
        <v>8780</v>
      </c>
      <c r="G1541" s="4">
        <v>8785</v>
      </c>
      <c r="H1541" s="4">
        <v>14</v>
      </c>
      <c r="I1541" s="4">
        <f t="shared" si="0"/>
        <v>1.000000003259629</v>
      </c>
      <c r="K1541" s="21">
        <f t="shared" si="1"/>
        <v>7436.2523389432808</v>
      </c>
      <c r="L1541" s="22">
        <f t="shared" si="2"/>
        <v>10192.992408644825</v>
      </c>
      <c r="M1541" s="4" t="b">
        <f t="shared" si="3"/>
        <v>0</v>
      </c>
    </row>
    <row r="1542" spans="3:13" ht="15.75" customHeight="1">
      <c r="C1542" s="20">
        <v>43833.459027777775</v>
      </c>
      <c r="D1542" s="4">
        <v>8785</v>
      </c>
      <c r="E1542" s="4">
        <v>8785</v>
      </c>
      <c r="F1542" s="4">
        <v>8765</v>
      </c>
      <c r="G1542" s="4">
        <v>8765</v>
      </c>
      <c r="H1542" s="4">
        <v>22</v>
      </c>
      <c r="I1542" s="4">
        <f t="shared" si="0"/>
        <v>0.99999999278225005</v>
      </c>
      <c r="K1542" s="21">
        <f t="shared" si="1"/>
        <v>7444.7899420878775</v>
      </c>
      <c r="L1542" s="22">
        <f t="shared" si="2"/>
        <v>10204.695040572085</v>
      </c>
      <c r="M1542" s="4" t="b">
        <f t="shared" si="3"/>
        <v>0</v>
      </c>
    </row>
    <row r="1543" spans="3:13" ht="15.75" customHeight="1">
      <c r="C1543" s="20">
        <v>43833.459722222222</v>
      </c>
      <c r="D1543" s="4">
        <v>8765</v>
      </c>
      <c r="E1543" s="4">
        <v>8765</v>
      </c>
      <c r="F1543" s="4">
        <v>8760</v>
      </c>
      <c r="G1543" s="4">
        <v>8760</v>
      </c>
      <c r="H1543" s="4">
        <v>2</v>
      </c>
      <c r="I1543" s="4">
        <f t="shared" si="0"/>
        <v>1.000000003259629</v>
      </c>
      <c r="K1543" s="21">
        <f t="shared" si="1"/>
        <v>7449.0587436601754</v>
      </c>
      <c r="L1543" s="22">
        <f t="shared" si="2"/>
        <v>10210.546356535717</v>
      </c>
      <c r="M1543" s="4" t="b">
        <f t="shared" si="3"/>
        <v>0</v>
      </c>
    </row>
    <row r="1544" spans="3:13" ht="15.75" customHeight="1">
      <c r="C1544" s="20">
        <v>43833.460416666669</v>
      </c>
      <c r="D1544" s="4">
        <v>8760</v>
      </c>
      <c r="E1544" s="4">
        <v>8765</v>
      </c>
      <c r="F1544" s="4">
        <v>8760</v>
      </c>
      <c r="G1544" s="4">
        <v>8765</v>
      </c>
      <c r="H1544" s="4">
        <v>7</v>
      </c>
      <c r="I1544" s="4">
        <f t="shared" si="0"/>
        <v>1.000000003259629</v>
      </c>
      <c r="K1544" s="21">
        <f t="shared" si="1"/>
        <v>7440.5211405155796</v>
      </c>
      <c r="L1544" s="22">
        <f t="shared" si="2"/>
        <v>10198.843724608456</v>
      </c>
      <c r="M1544" s="4" t="b">
        <f t="shared" si="3"/>
        <v>0</v>
      </c>
    </row>
    <row r="1545" spans="3:13" ht="15.75" customHeight="1">
      <c r="C1545" s="20">
        <v>43833.461111111108</v>
      </c>
      <c r="D1545" s="4">
        <v>8765</v>
      </c>
      <c r="E1545" s="4">
        <v>8765</v>
      </c>
      <c r="F1545" s="4">
        <v>8760</v>
      </c>
      <c r="G1545" s="4">
        <v>8760</v>
      </c>
      <c r="H1545" s="4">
        <v>2</v>
      </c>
      <c r="I1545" s="4">
        <f t="shared" si="0"/>
        <v>0.99999999278225005</v>
      </c>
      <c r="K1545" s="21">
        <f t="shared" si="1"/>
        <v>7453.3275452324733</v>
      </c>
      <c r="L1545" s="22">
        <f t="shared" si="2"/>
        <v>10216.397672499348</v>
      </c>
      <c r="M1545" s="4" t="b">
        <f t="shared" si="3"/>
        <v>0</v>
      </c>
    </row>
    <row r="1546" spans="3:13" ht="15.75" customHeight="1">
      <c r="C1546" s="20">
        <v>43833.462500000001</v>
      </c>
      <c r="D1546" s="4">
        <v>8770</v>
      </c>
      <c r="E1546" s="4">
        <v>8775</v>
      </c>
      <c r="F1546" s="4">
        <v>8765</v>
      </c>
      <c r="G1546" s="4">
        <v>8775</v>
      </c>
      <c r="H1546" s="4">
        <v>10</v>
      </c>
      <c r="I1546" s="4">
        <f t="shared" si="0"/>
        <v>2.000000006519258</v>
      </c>
      <c r="K1546" s="21">
        <f t="shared" si="1"/>
        <v>7478.9403546662625</v>
      </c>
      <c r="L1546" s="22">
        <f t="shared" si="2"/>
        <v>10251.505568281133</v>
      </c>
      <c r="M1546" s="4" t="b">
        <f t="shared" si="3"/>
        <v>0</v>
      </c>
    </row>
    <row r="1547" spans="3:13" ht="15.75" customHeight="1">
      <c r="C1547" s="20">
        <v>43833.463194444441</v>
      </c>
      <c r="D1547" s="4">
        <v>8780</v>
      </c>
      <c r="E1547" s="4">
        <v>8795</v>
      </c>
      <c r="F1547" s="4">
        <v>8780</v>
      </c>
      <c r="G1547" s="4">
        <v>8790</v>
      </c>
      <c r="H1547" s="4">
        <v>13</v>
      </c>
      <c r="I1547" s="4">
        <f t="shared" si="0"/>
        <v>0.99999999278225005</v>
      </c>
      <c r="K1547" s="21">
        <f t="shared" si="1"/>
        <v>7470.4027515216658</v>
      </c>
      <c r="L1547" s="22">
        <f t="shared" si="2"/>
        <v>10239.80293635387</v>
      </c>
      <c r="M1547" s="4" t="b">
        <f t="shared" si="3"/>
        <v>0</v>
      </c>
    </row>
    <row r="1548" spans="3:13" ht="15.75" customHeight="1">
      <c r="C1548" s="20">
        <v>43833.463888888888</v>
      </c>
      <c r="D1548" s="4">
        <v>8795</v>
      </c>
      <c r="E1548" s="4">
        <v>8795</v>
      </c>
      <c r="F1548" s="4">
        <v>8790</v>
      </c>
      <c r="G1548" s="4">
        <v>8790</v>
      </c>
      <c r="H1548" s="4">
        <v>11</v>
      </c>
      <c r="I1548" s="4">
        <f t="shared" si="0"/>
        <v>1.000000003259629</v>
      </c>
      <c r="K1548" s="21">
        <f t="shared" si="1"/>
        <v>7496.0155609554549</v>
      </c>
      <c r="L1548" s="22">
        <f t="shared" si="2"/>
        <v>10274.910832135656</v>
      </c>
      <c r="M1548" s="4" t="b">
        <f t="shared" si="3"/>
        <v>0</v>
      </c>
    </row>
    <row r="1549" spans="3:13" ht="15.75" customHeight="1">
      <c r="C1549" s="20">
        <v>43833.464583333334</v>
      </c>
      <c r="D1549" s="4">
        <v>8790</v>
      </c>
      <c r="E1549" s="4">
        <v>8795</v>
      </c>
      <c r="F1549" s="4">
        <v>8790</v>
      </c>
      <c r="G1549" s="4">
        <v>8795</v>
      </c>
      <c r="H1549" s="4">
        <v>9</v>
      </c>
      <c r="I1549" s="4">
        <f t="shared" si="0"/>
        <v>1.000000003259629</v>
      </c>
      <c r="K1549" s="21">
        <f t="shared" si="1"/>
        <v>7491.7467593831561</v>
      </c>
      <c r="L1549" s="22">
        <f t="shared" si="2"/>
        <v>10269.059516172025</v>
      </c>
      <c r="M1549" s="4" t="b">
        <f t="shared" si="3"/>
        <v>0</v>
      </c>
    </row>
    <row r="1550" spans="3:13" ht="15.75" customHeight="1">
      <c r="C1550" s="20">
        <v>43833.465277777781</v>
      </c>
      <c r="D1550" s="4">
        <v>8800</v>
      </c>
      <c r="E1550" s="4">
        <v>8800</v>
      </c>
      <c r="F1550" s="4">
        <v>8800</v>
      </c>
      <c r="G1550" s="4">
        <v>8800</v>
      </c>
      <c r="H1550" s="4">
        <v>10</v>
      </c>
      <c r="I1550" s="4">
        <f t="shared" si="0"/>
        <v>1.000000003259629</v>
      </c>
      <c r="K1550" s="21">
        <f t="shared" si="1"/>
        <v>7483.2091562385604</v>
      </c>
      <c r="L1550" s="22">
        <f t="shared" si="2"/>
        <v>10257.356884244762</v>
      </c>
      <c r="M1550" s="4" t="b">
        <f t="shared" si="3"/>
        <v>0</v>
      </c>
    </row>
    <row r="1551" spans="3:13" ht="15.75" customHeight="1">
      <c r="C1551" s="20">
        <v>43833.46597222222</v>
      </c>
      <c r="D1551" s="4">
        <v>8800</v>
      </c>
      <c r="E1551" s="4">
        <v>8810</v>
      </c>
      <c r="F1551" s="4">
        <v>8800</v>
      </c>
      <c r="G1551" s="4">
        <v>8805</v>
      </c>
      <c r="H1551" s="4">
        <v>16</v>
      </c>
      <c r="I1551" s="4">
        <f t="shared" si="0"/>
        <v>0.99999999278225005</v>
      </c>
      <c r="K1551" s="21">
        <f t="shared" si="1"/>
        <v>7470.4027515216658</v>
      </c>
      <c r="L1551" s="22">
        <f t="shared" si="2"/>
        <v>10239.80293635387</v>
      </c>
      <c r="M1551" s="4" t="b">
        <f t="shared" si="3"/>
        <v>0</v>
      </c>
    </row>
    <row r="1552" spans="3:13" ht="15.75" customHeight="1">
      <c r="C1552" s="20">
        <v>43833.466666666667</v>
      </c>
      <c r="D1552" s="4">
        <v>8810</v>
      </c>
      <c r="E1552" s="4">
        <v>8830</v>
      </c>
      <c r="F1552" s="4">
        <v>8810</v>
      </c>
      <c r="G1552" s="4">
        <v>8815</v>
      </c>
      <c r="H1552" s="4">
        <v>44</v>
      </c>
      <c r="I1552" s="4">
        <f t="shared" si="0"/>
        <v>1.000000003259629</v>
      </c>
      <c r="K1552" s="21">
        <f t="shared" si="1"/>
        <v>7478.9403546662625</v>
      </c>
      <c r="L1552" s="22">
        <f t="shared" si="2"/>
        <v>10251.505568281133</v>
      </c>
      <c r="M1552" s="4" t="b">
        <f t="shared" si="3"/>
        <v>0</v>
      </c>
    </row>
    <row r="1553" spans="3:13" ht="15.75" customHeight="1">
      <c r="C1553" s="20">
        <v>43833.467361111114</v>
      </c>
      <c r="D1553" s="4">
        <v>8820</v>
      </c>
      <c r="E1553" s="4">
        <v>8860</v>
      </c>
      <c r="F1553" s="4">
        <v>8820</v>
      </c>
      <c r="G1553" s="4">
        <v>8845</v>
      </c>
      <c r="H1553" s="4">
        <v>149</v>
      </c>
      <c r="I1553" s="4">
        <f t="shared" si="0"/>
        <v>1.000000003259629</v>
      </c>
      <c r="K1553" s="21">
        <f t="shared" si="1"/>
        <v>7483.2091562385604</v>
      </c>
      <c r="L1553" s="22">
        <f t="shared" si="2"/>
        <v>10257.356884244762</v>
      </c>
      <c r="M1553" s="4" t="b">
        <f t="shared" si="3"/>
        <v>0</v>
      </c>
    </row>
    <row r="1554" spans="3:13" ht="15.75" customHeight="1">
      <c r="C1554" s="20">
        <v>43833.468055555553</v>
      </c>
      <c r="D1554" s="4">
        <v>8845</v>
      </c>
      <c r="E1554" s="4">
        <v>8845</v>
      </c>
      <c r="F1554" s="4">
        <v>8830</v>
      </c>
      <c r="G1554" s="4">
        <v>8830</v>
      </c>
      <c r="H1554" s="4">
        <v>45</v>
      </c>
      <c r="I1554" s="4">
        <f t="shared" si="0"/>
        <v>0.99999999278225005</v>
      </c>
      <c r="K1554" s="21">
        <f t="shared" si="1"/>
        <v>7478.9403546662625</v>
      </c>
      <c r="L1554" s="22">
        <f t="shared" si="2"/>
        <v>10251.505568281133</v>
      </c>
      <c r="M1554" s="4" t="b">
        <f t="shared" si="3"/>
        <v>0</v>
      </c>
    </row>
    <row r="1555" spans="3:13" ht="15.75" customHeight="1">
      <c r="C1555" s="20">
        <v>43833.46875</v>
      </c>
      <c r="D1555" s="4">
        <v>8835</v>
      </c>
      <c r="E1555" s="4">
        <v>8850</v>
      </c>
      <c r="F1555" s="4">
        <v>8830</v>
      </c>
      <c r="G1555" s="4">
        <v>8850</v>
      </c>
      <c r="H1555" s="4">
        <v>38</v>
      </c>
      <c r="I1555" s="4">
        <f t="shared" si="0"/>
        <v>1.000000003259629</v>
      </c>
      <c r="K1555" s="21">
        <f t="shared" si="1"/>
        <v>7478.9403546662625</v>
      </c>
      <c r="L1555" s="22">
        <f t="shared" si="2"/>
        <v>10251.505568281133</v>
      </c>
      <c r="M1555" s="4" t="b">
        <f t="shared" si="3"/>
        <v>0</v>
      </c>
    </row>
    <row r="1556" spans="3:13" ht="15.75" customHeight="1">
      <c r="C1556" s="20">
        <v>43833.469444444447</v>
      </c>
      <c r="D1556" s="4">
        <v>8855</v>
      </c>
      <c r="E1556" s="4">
        <v>8890</v>
      </c>
      <c r="F1556" s="4">
        <v>8850</v>
      </c>
      <c r="G1556" s="4">
        <v>8855</v>
      </c>
      <c r="H1556" s="4">
        <v>106</v>
      </c>
      <c r="I1556" s="4">
        <f t="shared" si="0"/>
        <v>1.000000003259629</v>
      </c>
      <c r="K1556" s="21">
        <f t="shared" si="1"/>
        <v>7474.6715530939637</v>
      </c>
      <c r="L1556" s="22">
        <f t="shared" si="2"/>
        <v>10245.654252317501</v>
      </c>
      <c r="M1556" s="4" t="b">
        <f t="shared" si="3"/>
        <v>0</v>
      </c>
    </row>
    <row r="1557" spans="3:13" ht="15.75" customHeight="1">
      <c r="C1557" s="20">
        <v>43833.470138888886</v>
      </c>
      <c r="D1557" s="4">
        <v>8855</v>
      </c>
      <c r="E1557" s="4">
        <v>8885</v>
      </c>
      <c r="F1557" s="4">
        <v>8855</v>
      </c>
      <c r="G1557" s="4">
        <v>8855</v>
      </c>
      <c r="H1557" s="4">
        <v>58</v>
      </c>
      <c r="I1557" s="4">
        <f t="shared" si="0"/>
        <v>0.99999999278225005</v>
      </c>
      <c r="K1557" s="21">
        <f t="shared" si="1"/>
        <v>7474.6715530939637</v>
      </c>
      <c r="L1557" s="22">
        <f t="shared" si="2"/>
        <v>10245.654252317501</v>
      </c>
      <c r="M1557" s="4" t="b">
        <f t="shared" si="3"/>
        <v>0</v>
      </c>
    </row>
    <row r="1558" spans="3:13" ht="15.75" customHeight="1">
      <c r="C1558" s="20">
        <v>43833.470833333333</v>
      </c>
      <c r="D1558" s="4">
        <v>8865</v>
      </c>
      <c r="E1558" s="4">
        <v>8865</v>
      </c>
      <c r="F1558" s="4">
        <v>8835</v>
      </c>
      <c r="G1558" s="4">
        <v>8835</v>
      </c>
      <c r="H1558" s="4">
        <v>37</v>
      </c>
      <c r="I1558" s="4">
        <f t="shared" si="0"/>
        <v>1.000000003259629</v>
      </c>
      <c r="K1558" s="21">
        <f t="shared" si="1"/>
        <v>7470.4027515216658</v>
      </c>
      <c r="L1558" s="22">
        <f t="shared" si="2"/>
        <v>10239.80293635387</v>
      </c>
      <c r="M1558" s="4" t="b">
        <f t="shared" si="3"/>
        <v>0</v>
      </c>
    </row>
    <row r="1559" spans="3:13" ht="15.75" customHeight="1">
      <c r="C1559" s="20">
        <v>43833.47152777778</v>
      </c>
      <c r="D1559" s="4">
        <v>8840</v>
      </c>
      <c r="E1559" s="4">
        <v>8840</v>
      </c>
      <c r="F1559" s="4">
        <v>8805</v>
      </c>
      <c r="G1559" s="4">
        <v>8805</v>
      </c>
      <c r="H1559" s="4">
        <v>52</v>
      </c>
      <c r="I1559" s="4">
        <f t="shared" si="0"/>
        <v>1.000000003259629</v>
      </c>
      <c r="K1559" s="21">
        <f t="shared" si="1"/>
        <v>7461.86514837707</v>
      </c>
      <c r="L1559" s="22">
        <f t="shared" si="2"/>
        <v>10228.100304426609</v>
      </c>
      <c r="M1559" s="4" t="b">
        <f t="shared" si="3"/>
        <v>0</v>
      </c>
    </row>
    <row r="1560" spans="3:13" ht="15.75" customHeight="1">
      <c r="C1560" s="20">
        <v>43833.472222222219</v>
      </c>
      <c r="D1560" s="4">
        <v>8805</v>
      </c>
      <c r="E1560" s="4">
        <v>8815</v>
      </c>
      <c r="F1560" s="4">
        <v>8795</v>
      </c>
      <c r="G1560" s="4">
        <v>8815</v>
      </c>
      <c r="H1560" s="4">
        <v>38</v>
      </c>
      <c r="I1560" s="4">
        <f t="shared" si="0"/>
        <v>0.99999999278225005</v>
      </c>
      <c r="K1560" s="21">
        <f t="shared" si="1"/>
        <v>7466.1339499493679</v>
      </c>
      <c r="L1560" s="22">
        <f t="shared" si="2"/>
        <v>10233.95162039024</v>
      </c>
      <c r="M1560" s="4" t="b">
        <f t="shared" si="3"/>
        <v>0</v>
      </c>
    </row>
    <row r="1561" spans="3:13" ht="15.75" customHeight="1">
      <c r="C1561" s="20">
        <v>43833.472916666666</v>
      </c>
      <c r="D1561" s="4">
        <v>8810</v>
      </c>
      <c r="E1561" s="4">
        <v>8810</v>
      </c>
      <c r="F1561" s="4">
        <v>8805</v>
      </c>
      <c r="G1561" s="4">
        <v>8810</v>
      </c>
      <c r="H1561" s="4">
        <v>20</v>
      </c>
      <c r="I1561" s="4">
        <f t="shared" si="0"/>
        <v>1.000000003259629</v>
      </c>
      <c r="K1561" s="21">
        <f t="shared" si="1"/>
        <v>7470.4027515216658</v>
      </c>
      <c r="L1561" s="22">
        <f t="shared" si="2"/>
        <v>10239.80293635387</v>
      </c>
      <c r="M1561" s="4" t="b">
        <f t="shared" si="3"/>
        <v>0</v>
      </c>
    </row>
    <row r="1562" spans="3:13" ht="15.75" customHeight="1">
      <c r="C1562" s="20">
        <v>43833.473611111112</v>
      </c>
      <c r="D1562" s="4">
        <v>8805</v>
      </c>
      <c r="E1562" s="4">
        <v>8805</v>
      </c>
      <c r="F1562" s="4">
        <v>8800</v>
      </c>
      <c r="G1562" s="4">
        <v>8800</v>
      </c>
      <c r="H1562" s="4">
        <v>8</v>
      </c>
      <c r="I1562" s="4">
        <f t="shared" si="0"/>
        <v>1.000000003259629</v>
      </c>
      <c r="K1562" s="21">
        <f t="shared" si="1"/>
        <v>7470.4027515216658</v>
      </c>
      <c r="L1562" s="22">
        <f t="shared" si="2"/>
        <v>10239.80293635387</v>
      </c>
      <c r="M1562" s="4" t="b">
        <f t="shared" si="3"/>
        <v>0</v>
      </c>
    </row>
    <row r="1563" spans="3:13" ht="15.75" customHeight="1">
      <c r="C1563" s="20">
        <v>43833.474305555559</v>
      </c>
      <c r="D1563" s="4">
        <v>8805</v>
      </c>
      <c r="E1563" s="4">
        <v>8810</v>
      </c>
      <c r="F1563" s="4">
        <v>8805</v>
      </c>
      <c r="G1563" s="4">
        <v>8805</v>
      </c>
      <c r="H1563" s="4">
        <v>5</v>
      </c>
      <c r="I1563" s="4">
        <f t="shared" si="0"/>
        <v>1.000000003259629</v>
      </c>
      <c r="K1563" s="21">
        <f t="shared" si="1"/>
        <v>7470.4027515216658</v>
      </c>
      <c r="L1563" s="22">
        <f t="shared" si="2"/>
        <v>10239.80293635387</v>
      </c>
      <c r="M1563" s="4" t="b">
        <f t="shared" si="3"/>
        <v>0</v>
      </c>
    </row>
    <row r="1564" spans="3:13" ht="15.75" customHeight="1">
      <c r="C1564" s="20">
        <v>43833.474999999999</v>
      </c>
      <c r="D1564" s="4">
        <v>8810</v>
      </c>
      <c r="E1564" s="4">
        <v>8810</v>
      </c>
      <c r="F1564" s="4">
        <v>8800</v>
      </c>
      <c r="G1564" s="4">
        <v>8800</v>
      </c>
      <c r="H1564" s="4">
        <v>10</v>
      </c>
      <c r="I1564" s="4">
        <f t="shared" si="0"/>
        <v>0.99999999278225005</v>
      </c>
      <c r="K1564" s="21">
        <f t="shared" si="1"/>
        <v>7474.6715530939637</v>
      </c>
      <c r="L1564" s="22">
        <f t="shared" si="2"/>
        <v>10245.654252317501</v>
      </c>
      <c r="M1564" s="4" t="b">
        <f t="shared" si="3"/>
        <v>0</v>
      </c>
    </row>
    <row r="1565" spans="3:13" ht="15.75" customHeight="1">
      <c r="C1565" s="20">
        <v>43833.475694444445</v>
      </c>
      <c r="D1565" s="4">
        <v>8805</v>
      </c>
      <c r="E1565" s="4">
        <v>8805</v>
      </c>
      <c r="F1565" s="4">
        <v>8800</v>
      </c>
      <c r="G1565" s="4">
        <v>8800</v>
      </c>
      <c r="H1565" s="4">
        <v>4</v>
      </c>
      <c r="I1565" s="4">
        <f t="shared" si="0"/>
        <v>1.000000003259629</v>
      </c>
      <c r="K1565" s="21">
        <f t="shared" si="1"/>
        <v>7478.9403546662625</v>
      </c>
      <c r="L1565" s="22">
        <f t="shared" si="2"/>
        <v>10251.505568281133</v>
      </c>
      <c r="M1565" s="4" t="b">
        <f t="shared" si="3"/>
        <v>0</v>
      </c>
    </row>
    <row r="1566" spans="3:13" ht="15.75" customHeight="1">
      <c r="C1566" s="20">
        <v>43833.476388888892</v>
      </c>
      <c r="D1566" s="4">
        <v>8805</v>
      </c>
      <c r="E1566" s="4">
        <v>8805</v>
      </c>
      <c r="F1566" s="4">
        <v>8800</v>
      </c>
      <c r="G1566" s="4">
        <v>8800</v>
      </c>
      <c r="H1566" s="4">
        <v>10</v>
      </c>
      <c r="I1566" s="4">
        <f t="shared" si="0"/>
        <v>1.000000003259629</v>
      </c>
      <c r="K1566" s="21">
        <f t="shared" si="1"/>
        <v>7470.4027515216658</v>
      </c>
      <c r="L1566" s="22">
        <f t="shared" si="2"/>
        <v>10239.80293635387</v>
      </c>
      <c r="M1566" s="4" t="b">
        <f t="shared" si="3"/>
        <v>0</v>
      </c>
    </row>
    <row r="1567" spans="3:13" ht="15.75" customHeight="1">
      <c r="C1567" s="20">
        <v>43833.477083333331</v>
      </c>
      <c r="D1567" s="4">
        <v>8800</v>
      </c>
      <c r="E1567" s="4">
        <v>8810</v>
      </c>
      <c r="F1567" s="4">
        <v>8800</v>
      </c>
      <c r="G1567" s="4">
        <v>8810</v>
      </c>
      <c r="H1567" s="4">
        <v>8</v>
      </c>
      <c r="I1567" s="4">
        <f t="shared" si="0"/>
        <v>0.99999999278225005</v>
      </c>
      <c r="K1567" s="21">
        <f t="shared" si="1"/>
        <v>7478.9403546662625</v>
      </c>
      <c r="L1567" s="22">
        <f t="shared" si="2"/>
        <v>10251.505568281133</v>
      </c>
      <c r="M1567" s="4" t="b">
        <f t="shared" si="3"/>
        <v>0</v>
      </c>
    </row>
    <row r="1568" spans="3:13" ht="15.75" customHeight="1">
      <c r="C1568" s="20">
        <v>43833.477777777778</v>
      </c>
      <c r="D1568" s="4">
        <v>8815</v>
      </c>
      <c r="E1568" s="4">
        <v>8830</v>
      </c>
      <c r="F1568" s="4">
        <v>8815</v>
      </c>
      <c r="G1568" s="4">
        <v>8830</v>
      </c>
      <c r="H1568" s="4">
        <v>20</v>
      </c>
      <c r="I1568" s="4">
        <f t="shared" si="0"/>
        <v>1.000000003259629</v>
      </c>
      <c r="K1568" s="21">
        <f t="shared" si="1"/>
        <v>7466.1339499493679</v>
      </c>
      <c r="L1568" s="22">
        <f t="shared" si="2"/>
        <v>10233.95162039024</v>
      </c>
      <c r="M1568" s="4" t="b">
        <f t="shared" si="3"/>
        <v>0</v>
      </c>
    </row>
    <row r="1569" spans="3:13" ht="15.75" customHeight="1">
      <c r="C1569" s="20">
        <v>43833.478472222225</v>
      </c>
      <c r="D1569" s="4">
        <v>8835</v>
      </c>
      <c r="E1569" s="4">
        <v>8840</v>
      </c>
      <c r="F1569" s="4">
        <v>8825</v>
      </c>
      <c r="G1569" s="4">
        <v>8835</v>
      </c>
      <c r="H1569" s="4">
        <v>20</v>
      </c>
      <c r="I1569" s="4">
        <f t="shared" si="0"/>
        <v>1.000000003259629</v>
      </c>
      <c r="K1569" s="21">
        <f t="shared" si="1"/>
        <v>7474.6715530939637</v>
      </c>
      <c r="L1569" s="22">
        <f t="shared" si="2"/>
        <v>10245.654252317501</v>
      </c>
      <c r="M1569" s="4" t="b">
        <f t="shared" si="3"/>
        <v>0</v>
      </c>
    </row>
    <row r="1570" spans="3:13" ht="15.75" customHeight="1">
      <c r="C1570" s="20">
        <v>43833.479166666664</v>
      </c>
      <c r="D1570" s="4">
        <v>8840</v>
      </c>
      <c r="E1570" s="4">
        <v>8850</v>
      </c>
      <c r="F1570" s="4">
        <v>8840</v>
      </c>
      <c r="G1570" s="4">
        <v>8850</v>
      </c>
      <c r="H1570" s="4">
        <v>27</v>
      </c>
      <c r="I1570" s="4">
        <f t="shared" si="0"/>
        <v>0.99999999278225005</v>
      </c>
      <c r="K1570" s="21">
        <f t="shared" si="1"/>
        <v>7474.6715530939637</v>
      </c>
      <c r="L1570" s="22">
        <f t="shared" si="2"/>
        <v>10245.654252317501</v>
      </c>
      <c r="M1570" s="4" t="b">
        <f t="shared" si="3"/>
        <v>0</v>
      </c>
    </row>
    <row r="1571" spans="3:13" ht="15.75" customHeight="1">
      <c r="C1571" s="20">
        <v>43833.479861111111</v>
      </c>
      <c r="D1571" s="4">
        <v>8845</v>
      </c>
      <c r="E1571" s="4">
        <v>8845</v>
      </c>
      <c r="F1571" s="4">
        <v>8835</v>
      </c>
      <c r="G1571" s="4">
        <v>8835</v>
      </c>
      <c r="H1571" s="4">
        <v>12</v>
      </c>
      <c r="I1571" s="4">
        <f t="shared" si="0"/>
        <v>1.000000003259629</v>
      </c>
      <c r="K1571" s="21">
        <f t="shared" si="1"/>
        <v>7478.9403546662625</v>
      </c>
      <c r="L1571" s="22">
        <f t="shared" si="2"/>
        <v>10251.505568281133</v>
      </c>
      <c r="M1571" s="4" t="b">
        <f t="shared" si="3"/>
        <v>0</v>
      </c>
    </row>
    <row r="1572" spans="3:13" ht="15.75" customHeight="1">
      <c r="C1572" s="20">
        <v>43833.480555555558</v>
      </c>
      <c r="D1572" s="4">
        <v>8835</v>
      </c>
      <c r="E1572" s="4">
        <v>8835</v>
      </c>
      <c r="F1572" s="4">
        <v>8835</v>
      </c>
      <c r="G1572" s="4">
        <v>8835</v>
      </c>
      <c r="H1572" s="4">
        <v>1</v>
      </c>
      <c r="I1572" s="4">
        <f t="shared" si="0"/>
        <v>1.000000003259629</v>
      </c>
      <c r="K1572" s="21">
        <f t="shared" si="1"/>
        <v>7478.9403546662625</v>
      </c>
      <c r="L1572" s="22">
        <f t="shared" si="2"/>
        <v>10251.505568281133</v>
      </c>
      <c r="M1572" s="4" t="b">
        <f t="shared" si="3"/>
        <v>0</v>
      </c>
    </row>
    <row r="1573" spans="3:13" ht="15.75" customHeight="1">
      <c r="C1573" s="20">
        <v>43833.481249999997</v>
      </c>
      <c r="D1573" s="4">
        <v>8825</v>
      </c>
      <c r="E1573" s="4">
        <v>8825</v>
      </c>
      <c r="F1573" s="4">
        <v>8825</v>
      </c>
      <c r="G1573" s="4">
        <v>8825</v>
      </c>
      <c r="H1573" s="4">
        <v>4</v>
      </c>
      <c r="I1573" s="4">
        <f t="shared" si="0"/>
        <v>0.99999999278225005</v>
      </c>
      <c r="K1573" s="21">
        <f t="shared" si="1"/>
        <v>7478.9403546662625</v>
      </c>
      <c r="L1573" s="22">
        <f t="shared" si="2"/>
        <v>10251.505568281133</v>
      </c>
      <c r="M1573" s="4" t="b">
        <f t="shared" si="3"/>
        <v>0</v>
      </c>
    </row>
    <row r="1574" spans="3:13" ht="15.75" customHeight="1">
      <c r="C1574" s="20">
        <v>43833.481944444444</v>
      </c>
      <c r="D1574" s="4">
        <v>8830</v>
      </c>
      <c r="E1574" s="4">
        <v>8835</v>
      </c>
      <c r="F1574" s="4">
        <v>8825</v>
      </c>
      <c r="G1574" s="4">
        <v>8825</v>
      </c>
      <c r="H1574" s="4">
        <v>9</v>
      </c>
      <c r="I1574" s="4">
        <f t="shared" si="0"/>
        <v>1.000000003259629</v>
      </c>
      <c r="K1574" s="21">
        <f t="shared" si="1"/>
        <v>7483.2091562385604</v>
      </c>
      <c r="L1574" s="22">
        <f t="shared" si="2"/>
        <v>10257.356884244762</v>
      </c>
      <c r="M1574" s="4" t="b">
        <f t="shared" si="3"/>
        <v>0</v>
      </c>
    </row>
    <row r="1575" spans="3:13" ht="15.75" customHeight="1">
      <c r="C1575" s="20">
        <v>43833.482638888891</v>
      </c>
      <c r="D1575" s="4">
        <v>8820</v>
      </c>
      <c r="E1575" s="4">
        <v>8820</v>
      </c>
      <c r="F1575" s="4">
        <v>8820</v>
      </c>
      <c r="G1575" s="4">
        <v>8820</v>
      </c>
      <c r="H1575" s="4">
        <v>9</v>
      </c>
      <c r="I1575" s="4">
        <f t="shared" si="0"/>
        <v>1.000000003259629</v>
      </c>
      <c r="K1575" s="21">
        <f t="shared" si="1"/>
        <v>7474.6715530939637</v>
      </c>
      <c r="L1575" s="22">
        <f t="shared" si="2"/>
        <v>10245.654252317501</v>
      </c>
      <c r="M1575" s="4" t="b">
        <f t="shared" si="3"/>
        <v>0</v>
      </c>
    </row>
    <row r="1576" spans="3:13" ht="15.75" customHeight="1">
      <c r="C1576" s="20">
        <v>43833.48333333333</v>
      </c>
      <c r="D1576" s="4">
        <v>8815</v>
      </c>
      <c r="E1576" s="4">
        <v>8830</v>
      </c>
      <c r="F1576" s="4">
        <v>8815</v>
      </c>
      <c r="G1576" s="4">
        <v>8830</v>
      </c>
      <c r="H1576" s="4">
        <v>15</v>
      </c>
      <c r="I1576" s="4">
        <f t="shared" si="0"/>
        <v>0.99999999278225005</v>
      </c>
      <c r="K1576" s="21">
        <f t="shared" si="1"/>
        <v>7487.4779578108582</v>
      </c>
      <c r="L1576" s="22">
        <f t="shared" si="2"/>
        <v>10263.208200208393</v>
      </c>
      <c r="M1576" s="4" t="b">
        <f t="shared" si="3"/>
        <v>0</v>
      </c>
    </row>
    <row r="1577" spans="3:13" ht="15.75" customHeight="1">
      <c r="C1577" s="20">
        <v>43833.484027777777</v>
      </c>
      <c r="D1577" s="4">
        <v>8835</v>
      </c>
      <c r="E1577" s="4">
        <v>8840</v>
      </c>
      <c r="F1577" s="4">
        <v>8835</v>
      </c>
      <c r="G1577" s="4">
        <v>8835</v>
      </c>
      <c r="H1577" s="4">
        <v>8</v>
      </c>
      <c r="I1577" s="4">
        <f t="shared" si="0"/>
        <v>1.000000003259629</v>
      </c>
      <c r="K1577" s="21">
        <f t="shared" si="1"/>
        <v>7496.0155609554549</v>
      </c>
      <c r="L1577" s="22">
        <f t="shared" si="2"/>
        <v>10274.910832135656</v>
      </c>
      <c r="M1577" s="4" t="b">
        <f t="shared" si="3"/>
        <v>0</v>
      </c>
    </row>
    <row r="1578" spans="3:13" ht="15.75" customHeight="1">
      <c r="C1578" s="20">
        <v>43833.484722222223</v>
      </c>
      <c r="D1578" s="4">
        <v>8840</v>
      </c>
      <c r="E1578" s="4">
        <v>8840</v>
      </c>
      <c r="F1578" s="4">
        <v>8835</v>
      </c>
      <c r="G1578" s="4">
        <v>8840</v>
      </c>
      <c r="H1578" s="4">
        <v>8</v>
      </c>
      <c r="I1578" s="4">
        <f t="shared" si="0"/>
        <v>1.000000003259629</v>
      </c>
      <c r="K1578" s="21">
        <f t="shared" si="1"/>
        <v>7504.5531641000507</v>
      </c>
      <c r="L1578" s="22">
        <f t="shared" si="2"/>
        <v>10286.613464062917</v>
      </c>
      <c r="M1578" s="4" t="b">
        <f t="shared" si="3"/>
        <v>0</v>
      </c>
    </row>
    <row r="1579" spans="3:13" ht="15.75" customHeight="1">
      <c r="C1579" s="20">
        <v>43833.48541666667</v>
      </c>
      <c r="D1579" s="4">
        <v>8835</v>
      </c>
      <c r="E1579" s="4">
        <v>8845</v>
      </c>
      <c r="F1579" s="4">
        <v>8835</v>
      </c>
      <c r="G1579" s="4">
        <v>8840</v>
      </c>
      <c r="H1579" s="4">
        <v>14</v>
      </c>
      <c r="I1579" s="4">
        <f t="shared" si="0"/>
        <v>1.000000003259629</v>
      </c>
      <c r="K1579" s="21">
        <f t="shared" si="1"/>
        <v>7508.8219656723486</v>
      </c>
      <c r="L1579" s="22">
        <f t="shared" si="2"/>
        <v>10292.464780026548</v>
      </c>
      <c r="M1579" s="4" t="b">
        <f t="shared" si="3"/>
        <v>0</v>
      </c>
    </row>
    <row r="1580" spans="3:13" ht="15.75" customHeight="1">
      <c r="C1580" s="20">
        <v>43833.486111111109</v>
      </c>
      <c r="D1580" s="4">
        <v>8840</v>
      </c>
      <c r="E1580" s="4">
        <v>8840</v>
      </c>
      <c r="F1580" s="4">
        <v>8840</v>
      </c>
      <c r="G1580" s="4">
        <v>8840</v>
      </c>
      <c r="H1580" s="4">
        <v>3</v>
      </c>
      <c r="I1580" s="4">
        <f t="shared" si="0"/>
        <v>0.99999999278225005</v>
      </c>
      <c r="K1580" s="21">
        <f t="shared" si="1"/>
        <v>7513.0907672446474</v>
      </c>
      <c r="L1580" s="22">
        <f t="shared" si="2"/>
        <v>10298.316095990178</v>
      </c>
      <c r="M1580" s="4" t="b">
        <f t="shared" si="3"/>
        <v>0</v>
      </c>
    </row>
    <row r="1581" spans="3:13" ht="15.75" customHeight="1">
      <c r="C1581" s="20">
        <v>43833.486805555556</v>
      </c>
      <c r="D1581" s="4">
        <v>8850</v>
      </c>
      <c r="E1581" s="4">
        <v>8850</v>
      </c>
      <c r="F1581" s="4">
        <v>8840</v>
      </c>
      <c r="G1581" s="4">
        <v>8840</v>
      </c>
      <c r="H1581" s="4">
        <v>3</v>
      </c>
      <c r="I1581" s="4">
        <f t="shared" si="0"/>
        <v>1.000000003259629</v>
      </c>
      <c r="K1581" s="21">
        <f t="shared" si="1"/>
        <v>7500.2843625277528</v>
      </c>
      <c r="L1581" s="22">
        <f t="shared" si="2"/>
        <v>10280.762148099286</v>
      </c>
      <c r="M1581" s="4" t="b">
        <f t="shared" si="3"/>
        <v>0</v>
      </c>
    </row>
    <row r="1582" spans="3:13" ht="15.75" customHeight="1">
      <c r="C1582" s="20">
        <v>43833.487500000003</v>
      </c>
      <c r="D1582" s="4">
        <v>8840</v>
      </c>
      <c r="E1582" s="4">
        <v>8840</v>
      </c>
      <c r="F1582" s="4">
        <v>8835</v>
      </c>
      <c r="G1582" s="4">
        <v>8835</v>
      </c>
      <c r="H1582" s="4">
        <v>3</v>
      </c>
      <c r="I1582" s="4">
        <f t="shared" si="0"/>
        <v>1.000000003259629</v>
      </c>
      <c r="K1582" s="21">
        <f t="shared" si="1"/>
        <v>7517.3595688169453</v>
      </c>
      <c r="L1582" s="22">
        <f t="shared" si="2"/>
        <v>10304.167411953809</v>
      </c>
      <c r="M1582" s="4" t="b">
        <f t="shared" si="3"/>
        <v>0</v>
      </c>
    </row>
    <row r="1583" spans="3:13" ht="15.75" customHeight="1">
      <c r="C1583" s="20">
        <v>43833.488194444442</v>
      </c>
      <c r="D1583" s="4">
        <v>8845</v>
      </c>
      <c r="E1583" s="4">
        <v>8845</v>
      </c>
      <c r="F1583" s="4">
        <v>8845</v>
      </c>
      <c r="G1583" s="4">
        <v>8845</v>
      </c>
      <c r="H1583" s="4">
        <v>6</v>
      </c>
      <c r="I1583" s="4">
        <f t="shared" si="0"/>
        <v>0.99999999278225005</v>
      </c>
      <c r="K1583" s="21">
        <f t="shared" si="1"/>
        <v>7517.3595688169453</v>
      </c>
      <c r="L1583" s="22">
        <f t="shared" si="2"/>
        <v>10304.167411953809</v>
      </c>
      <c r="M1583" s="4" t="b">
        <f t="shared" si="3"/>
        <v>0</v>
      </c>
    </row>
    <row r="1584" spans="3:13" ht="15.75" customHeight="1">
      <c r="C1584" s="20">
        <v>43833.488888888889</v>
      </c>
      <c r="D1584" s="4">
        <v>8850</v>
      </c>
      <c r="E1584" s="4">
        <v>8850</v>
      </c>
      <c r="F1584" s="4">
        <v>8845</v>
      </c>
      <c r="G1584" s="4">
        <v>8845</v>
      </c>
      <c r="H1584" s="4">
        <v>5</v>
      </c>
      <c r="I1584" s="4">
        <f t="shared" si="0"/>
        <v>1.000000003259629</v>
      </c>
      <c r="K1584" s="21">
        <f t="shared" si="1"/>
        <v>7513.0907672446474</v>
      </c>
      <c r="L1584" s="22">
        <f t="shared" si="2"/>
        <v>10298.316095990178</v>
      </c>
      <c r="M1584" s="4" t="b">
        <f t="shared" si="3"/>
        <v>0</v>
      </c>
    </row>
    <row r="1585" spans="3:13" ht="15.75" customHeight="1">
      <c r="C1585" s="20">
        <v>43833.489583333336</v>
      </c>
      <c r="D1585" s="4">
        <v>8850</v>
      </c>
      <c r="E1585" s="4">
        <v>8855</v>
      </c>
      <c r="F1585" s="4">
        <v>8850</v>
      </c>
      <c r="G1585" s="4">
        <v>8850</v>
      </c>
      <c r="H1585" s="4">
        <v>16</v>
      </c>
      <c r="I1585" s="4">
        <f t="shared" si="0"/>
        <v>1.000000003259629</v>
      </c>
      <c r="K1585" s="21">
        <f t="shared" si="1"/>
        <v>7521.6283703892432</v>
      </c>
      <c r="L1585" s="22">
        <f t="shared" si="2"/>
        <v>10310.018727917441</v>
      </c>
      <c r="M1585" s="4" t="b">
        <f t="shared" si="3"/>
        <v>0</v>
      </c>
    </row>
    <row r="1586" spans="3:13" ht="15.75" customHeight="1">
      <c r="C1586" s="20">
        <v>43833.490277777775</v>
      </c>
      <c r="D1586" s="4">
        <v>8850</v>
      </c>
      <c r="E1586" s="4">
        <v>8850</v>
      </c>
      <c r="F1586" s="4">
        <v>8840</v>
      </c>
      <c r="G1586" s="4">
        <v>8840</v>
      </c>
      <c r="H1586" s="4">
        <v>7</v>
      </c>
      <c r="I1586" s="4">
        <f t="shared" si="0"/>
        <v>0.99999999278225005</v>
      </c>
      <c r="K1586" s="21">
        <f t="shared" si="1"/>
        <v>7513.0907672446474</v>
      </c>
      <c r="L1586" s="22">
        <f t="shared" si="2"/>
        <v>10298.316095990178</v>
      </c>
      <c r="M1586" s="4" t="b">
        <f t="shared" si="3"/>
        <v>0</v>
      </c>
    </row>
    <row r="1587" spans="3:13" ht="15.75" customHeight="1">
      <c r="C1587" s="20">
        <v>43833.490972222222</v>
      </c>
      <c r="D1587" s="4">
        <v>8835</v>
      </c>
      <c r="E1587" s="4">
        <v>8835</v>
      </c>
      <c r="F1587" s="4">
        <v>8835</v>
      </c>
      <c r="G1587" s="4">
        <v>8835</v>
      </c>
      <c r="H1587" s="4">
        <v>2</v>
      </c>
      <c r="I1587" s="4">
        <f t="shared" si="0"/>
        <v>1.000000003259629</v>
      </c>
      <c r="K1587" s="21">
        <f t="shared" si="1"/>
        <v>7508.8219656723486</v>
      </c>
      <c r="L1587" s="22">
        <f t="shared" si="2"/>
        <v>10292.464780026548</v>
      </c>
      <c r="M1587" s="4" t="b">
        <f t="shared" si="3"/>
        <v>0</v>
      </c>
    </row>
    <row r="1588" spans="3:13" ht="15.75" customHeight="1">
      <c r="C1588" s="20">
        <v>43833.491666666669</v>
      </c>
      <c r="D1588" s="4">
        <v>8840</v>
      </c>
      <c r="E1588" s="4">
        <v>8845</v>
      </c>
      <c r="F1588" s="4">
        <v>8840</v>
      </c>
      <c r="G1588" s="4">
        <v>8845</v>
      </c>
      <c r="H1588" s="4">
        <v>2</v>
      </c>
      <c r="I1588" s="4">
        <f t="shared" si="0"/>
        <v>1.000000003259629</v>
      </c>
      <c r="K1588" s="21">
        <f t="shared" si="1"/>
        <v>7504.5531641000507</v>
      </c>
      <c r="L1588" s="22">
        <f t="shared" si="2"/>
        <v>10286.613464062917</v>
      </c>
      <c r="M1588" s="4" t="b">
        <f t="shared" si="3"/>
        <v>0</v>
      </c>
    </row>
    <row r="1589" spans="3:13" ht="15.75" customHeight="1">
      <c r="C1589" s="20">
        <v>43833.492361111108</v>
      </c>
      <c r="D1589" s="4">
        <v>8840</v>
      </c>
      <c r="E1589" s="4">
        <v>8840</v>
      </c>
      <c r="F1589" s="4">
        <v>8840</v>
      </c>
      <c r="G1589" s="4">
        <v>8840</v>
      </c>
      <c r="H1589" s="4">
        <v>1</v>
      </c>
      <c r="I1589" s="4">
        <f t="shared" si="0"/>
        <v>0.99999999278225005</v>
      </c>
      <c r="K1589" s="21">
        <f t="shared" si="1"/>
        <v>7508.8219656723486</v>
      </c>
      <c r="L1589" s="22">
        <f t="shared" si="2"/>
        <v>10292.464780026548</v>
      </c>
      <c r="M1589" s="4" t="b">
        <f t="shared" si="3"/>
        <v>0</v>
      </c>
    </row>
    <row r="1590" spans="3:13" ht="15.75" customHeight="1">
      <c r="C1590" s="20">
        <v>43833.493055555555</v>
      </c>
      <c r="D1590" s="4">
        <v>8840</v>
      </c>
      <c r="E1590" s="4">
        <v>8845</v>
      </c>
      <c r="F1590" s="4">
        <v>8840</v>
      </c>
      <c r="G1590" s="4">
        <v>8845</v>
      </c>
      <c r="H1590" s="4">
        <v>3</v>
      </c>
      <c r="I1590" s="4">
        <f t="shared" si="0"/>
        <v>1.000000003259629</v>
      </c>
      <c r="K1590" s="21">
        <f t="shared" si="1"/>
        <v>7504.5531641000507</v>
      </c>
      <c r="L1590" s="22">
        <f t="shared" si="2"/>
        <v>10286.613464062917</v>
      </c>
      <c r="M1590" s="4" t="b">
        <f t="shared" si="3"/>
        <v>0</v>
      </c>
    </row>
    <row r="1591" spans="3:13" ht="15.75" customHeight="1">
      <c r="C1591" s="20">
        <v>43833.495138888888</v>
      </c>
      <c r="D1591" s="4">
        <v>8840</v>
      </c>
      <c r="E1591" s="4">
        <v>8840</v>
      </c>
      <c r="F1591" s="4">
        <v>8830</v>
      </c>
      <c r="G1591" s="4">
        <v>8835</v>
      </c>
      <c r="H1591" s="4">
        <v>8</v>
      </c>
      <c r="I1591" s="4">
        <f t="shared" si="0"/>
        <v>2.9999999993015081</v>
      </c>
      <c r="K1591" s="21">
        <f t="shared" si="1"/>
        <v>7508.8219656723486</v>
      </c>
      <c r="L1591" s="22">
        <f t="shared" si="2"/>
        <v>10292.464780026548</v>
      </c>
      <c r="M1591" s="4" t="b">
        <f t="shared" si="3"/>
        <v>0</v>
      </c>
    </row>
    <row r="1592" spans="3:13" ht="15.75" customHeight="1">
      <c r="C1592" s="20">
        <v>43833.495833333334</v>
      </c>
      <c r="D1592" s="4">
        <v>8840</v>
      </c>
      <c r="E1592" s="4">
        <v>8845</v>
      </c>
      <c r="F1592" s="4">
        <v>8840</v>
      </c>
      <c r="G1592" s="4">
        <v>8845</v>
      </c>
      <c r="H1592" s="4">
        <v>7</v>
      </c>
      <c r="I1592" s="4">
        <f t="shared" si="0"/>
        <v>1.000000003259629</v>
      </c>
      <c r="K1592" s="21">
        <f t="shared" si="1"/>
        <v>7508.8219656723486</v>
      </c>
      <c r="L1592" s="22">
        <f t="shared" si="2"/>
        <v>10292.464780026548</v>
      </c>
      <c r="M1592" s="4" t="b">
        <f t="shared" si="3"/>
        <v>0</v>
      </c>
    </row>
    <row r="1593" spans="3:13" ht="15.75" customHeight="1">
      <c r="C1593" s="20">
        <v>43833.496527777781</v>
      </c>
      <c r="D1593" s="4">
        <v>8850</v>
      </c>
      <c r="E1593" s="4">
        <v>8850</v>
      </c>
      <c r="F1593" s="4">
        <v>8850</v>
      </c>
      <c r="G1593" s="4">
        <v>8850</v>
      </c>
      <c r="H1593" s="4">
        <v>10</v>
      </c>
      <c r="I1593" s="4">
        <f t="shared" si="0"/>
        <v>1.000000003259629</v>
      </c>
      <c r="K1593" s="21">
        <f t="shared" si="1"/>
        <v>7496.0155609554549</v>
      </c>
      <c r="L1593" s="22">
        <f t="shared" si="2"/>
        <v>10274.910832135656</v>
      </c>
      <c r="M1593" s="4" t="b">
        <f t="shared" si="3"/>
        <v>0</v>
      </c>
    </row>
    <row r="1594" spans="3:13" ht="15.75" customHeight="1">
      <c r="C1594" s="20">
        <v>43833.49722222222</v>
      </c>
      <c r="D1594" s="4">
        <v>8845</v>
      </c>
      <c r="E1594" s="4">
        <v>8845</v>
      </c>
      <c r="F1594" s="4">
        <v>8845</v>
      </c>
      <c r="G1594" s="4">
        <v>8845</v>
      </c>
      <c r="H1594" s="4">
        <v>2</v>
      </c>
      <c r="I1594" s="4">
        <f t="shared" si="0"/>
        <v>0.99999999278225005</v>
      </c>
      <c r="K1594" s="21">
        <f t="shared" si="1"/>
        <v>7496.0155609554549</v>
      </c>
      <c r="L1594" s="22">
        <f t="shared" si="2"/>
        <v>10274.910832135656</v>
      </c>
      <c r="M1594" s="4" t="b">
        <f t="shared" si="3"/>
        <v>0</v>
      </c>
    </row>
    <row r="1595" spans="3:13" ht="15.75" customHeight="1">
      <c r="C1595" s="20">
        <v>43833.497916666667</v>
      </c>
      <c r="D1595" s="4">
        <v>8860</v>
      </c>
      <c r="E1595" s="4">
        <v>8860</v>
      </c>
      <c r="F1595" s="4">
        <v>8860</v>
      </c>
      <c r="G1595" s="4">
        <v>8860</v>
      </c>
      <c r="H1595" s="4">
        <v>3</v>
      </c>
      <c r="I1595" s="4">
        <f t="shared" si="0"/>
        <v>1.000000003259629</v>
      </c>
      <c r="K1595" s="21">
        <f t="shared" si="1"/>
        <v>7500.2843625277528</v>
      </c>
      <c r="L1595" s="22">
        <f t="shared" si="2"/>
        <v>10280.762148099286</v>
      </c>
      <c r="M1595" s="4" t="b">
        <f t="shared" si="3"/>
        <v>0</v>
      </c>
    </row>
    <row r="1596" spans="3:13" ht="15.75" customHeight="1">
      <c r="C1596" s="20">
        <v>43833.498611111114</v>
      </c>
      <c r="D1596" s="4">
        <v>8860</v>
      </c>
      <c r="E1596" s="4">
        <v>8865</v>
      </c>
      <c r="F1596" s="4">
        <v>8860</v>
      </c>
      <c r="G1596" s="4">
        <v>8865</v>
      </c>
      <c r="H1596" s="4">
        <v>11</v>
      </c>
      <c r="I1596" s="4">
        <f t="shared" si="0"/>
        <v>1.000000003259629</v>
      </c>
      <c r="K1596" s="21">
        <f t="shared" si="1"/>
        <v>7508.8219656723486</v>
      </c>
      <c r="L1596" s="22">
        <f t="shared" si="2"/>
        <v>10292.464780026548</v>
      </c>
      <c r="M1596" s="4" t="b">
        <f t="shared" si="3"/>
        <v>0</v>
      </c>
    </row>
    <row r="1597" spans="3:13" ht="15.75" customHeight="1">
      <c r="C1597" s="20">
        <v>43833.499305555553</v>
      </c>
      <c r="D1597" s="4">
        <v>8865</v>
      </c>
      <c r="E1597" s="4">
        <v>8865</v>
      </c>
      <c r="F1597" s="4">
        <v>8865</v>
      </c>
      <c r="G1597" s="4">
        <v>8865</v>
      </c>
      <c r="H1597" s="4">
        <v>3</v>
      </c>
      <c r="I1597" s="4">
        <f t="shared" si="0"/>
        <v>0.99999999278225005</v>
      </c>
      <c r="K1597" s="21">
        <f t="shared" si="1"/>
        <v>7521.6283703892432</v>
      </c>
      <c r="L1597" s="22">
        <f t="shared" si="2"/>
        <v>10310.018727917441</v>
      </c>
      <c r="M1597" s="4" t="b">
        <f t="shared" si="3"/>
        <v>0</v>
      </c>
    </row>
    <row r="1598" spans="3:13" ht="15.75" customHeight="1">
      <c r="C1598" s="20">
        <v>43833.5</v>
      </c>
      <c r="D1598" s="4">
        <v>8855</v>
      </c>
      <c r="E1598" s="4">
        <v>8855</v>
      </c>
      <c r="F1598" s="4">
        <v>8855</v>
      </c>
      <c r="G1598" s="4">
        <v>8855</v>
      </c>
      <c r="H1598" s="4">
        <v>5</v>
      </c>
      <c r="I1598" s="4">
        <f t="shared" si="0"/>
        <v>1.000000003259629</v>
      </c>
      <c r="K1598" s="21">
        <f t="shared" si="1"/>
        <v>7534.4347751061377</v>
      </c>
      <c r="L1598" s="22">
        <f t="shared" si="2"/>
        <v>10327.572675808333</v>
      </c>
      <c r="M1598" s="4" t="b">
        <f t="shared" si="3"/>
        <v>0</v>
      </c>
    </row>
    <row r="1599" spans="3:13" ht="15.75" customHeight="1">
      <c r="C1599" s="20">
        <v>43833.500694444447</v>
      </c>
      <c r="D1599" s="4">
        <v>8865</v>
      </c>
      <c r="E1599" s="4">
        <v>8880</v>
      </c>
      <c r="F1599" s="4">
        <v>8865</v>
      </c>
      <c r="G1599" s="4">
        <v>8880</v>
      </c>
      <c r="H1599" s="4">
        <v>21</v>
      </c>
      <c r="I1599" s="4">
        <f t="shared" si="0"/>
        <v>1.000000003259629</v>
      </c>
      <c r="K1599" s="21">
        <f t="shared" si="1"/>
        <v>7521.6283703892432</v>
      </c>
      <c r="L1599" s="22">
        <f t="shared" si="2"/>
        <v>10310.018727917441</v>
      </c>
      <c r="M1599" s="4" t="b">
        <f t="shared" si="3"/>
        <v>0</v>
      </c>
    </row>
    <row r="1600" spans="3:13" ht="15.75" customHeight="1">
      <c r="C1600" s="20">
        <v>43833.501388888886</v>
      </c>
      <c r="D1600" s="4">
        <v>8875</v>
      </c>
      <c r="E1600" s="4">
        <v>8875</v>
      </c>
      <c r="F1600" s="4">
        <v>8855</v>
      </c>
      <c r="G1600" s="4">
        <v>8855</v>
      </c>
      <c r="H1600" s="4">
        <v>19</v>
      </c>
      <c r="I1600" s="4">
        <f t="shared" si="0"/>
        <v>0.99999999278225005</v>
      </c>
      <c r="K1600" s="21">
        <f t="shared" si="1"/>
        <v>7521.6283703892432</v>
      </c>
      <c r="L1600" s="22">
        <f t="shared" si="2"/>
        <v>10310.018727917441</v>
      </c>
      <c r="M1600" s="4" t="b">
        <f t="shared" si="3"/>
        <v>0</v>
      </c>
    </row>
    <row r="1601" spans="3:13" ht="15.75" customHeight="1">
      <c r="C1601" s="20">
        <v>43833.502083333333</v>
      </c>
      <c r="D1601" s="4">
        <v>8855</v>
      </c>
      <c r="E1601" s="4">
        <v>8855</v>
      </c>
      <c r="F1601" s="4">
        <v>8840</v>
      </c>
      <c r="G1601" s="4">
        <v>8840</v>
      </c>
      <c r="H1601" s="4">
        <v>14</v>
      </c>
      <c r="I1601" s="4">
        <f t="shared" si="0"/>
        <v>1.000000003259629</v>
      </c>
      <c r="K1601" s="21">
        <f t="shared" si="1"/>
        <v>7521.6283703892432</v>
      </c>
      <c r="L1601" s="22">
        <f t="shared" si="2"/>
        <v>10310.018727917441</v>
      </c>
      <c r="M1601" s="4" t="b">
        <f t="shared" si="3"/>
        <v>0</v>
      </c>
    </row>
    <row r="1602" spans="3:13" ht="15.75" customHeight="1">
      <c r="C1602" s="20">
        <v>43833.50277777778</v>
      </c>
      <c r="D1602" s="4">
        <v>8835</v>
      </c>
      <c r="E1602" s="4">
        <v>8835</v>
      </c>
      <c r="F1602" s="4">
        <v>8825</v>
      </c>
      <c r="G1602" s="4">
        <v>8825</v>
      </c>
      <c r="H1602" s="4">
        <v>18</v>
      </c>
      <c r="I1602" s="4">
        <f t="shared" si="0"/>
        <v>1.000000003259629</v>
      </c>
      <c r="K1602" s="21">
        <f t="shared" si="1"/>
        <v>7513.0907672446474</v>
      </c>
      <c r="L1602" s="22">
        <f t="shared" si="2"/>
        <v>10298.316095990178</v>
      </c>
      <c r="M1602" s="4" t="b">
        <f t="shared" si="3"/>
        <v>0</v>
      </c>
    </row>
    <row r="1603" spans="3:13" ht="15.75" customHeight="1">
      <c r="C1603" s="20">
        <v>43833.503472222219</v>
      </c>
      <c r="D1603" s="4">
        <v>8830</v>
      </c>
      <c r="E1603" s="4">
        <v>8830</v>
      </c>
      <c r="F1603" s="4">
        <v>8830</v>
      </c>
      <c r="G1603" s="4">
        <v>8830</v>
      </c>
      <c r="H1603" s="4">
        <v>5</v>
      </c>
      <c r="I1603" s="4">
        <f t="shared" si="0"/>
        <v>0.99999999278225005</v>
      </c>
      <c r="K1603" s="21">
        <f t="shared" si="1"/>
        <v>7513.0907672446474</v>
      </c>
      <c r="L1603" s="22">
        <f t="shared" si="2"/>
        <v>10298.316095990178</v>
      </c>
      <c r="M1603" s="4" t="b">
        <f t="shared" si="3"/>
        <v>0</v>
      </c>
    </row>
    <row r="1604" spans="3:13" ht="15.75" customHeight="1">
      <c r="C1604" s="20">
        <v>43833.504166666666</v>
      </c>
      <c r="D1604" s="4">
        <v>8825</v>
      </c>
      <c r="E1604" s="4">
        <v>8830</v>
      </c>
      <c r="F1604" s="4">
        <v>8825</v>
      </c>
      <c r="G1604" s="4">
        <v>8830</v>
      </c>
      <c r="H1604" s="4">
        <v>9</v>
      </c>
      <c r="I1604" s="4">
        <f t="shared" si="0"/>
        <v>1.000000003259629</v>
      </c>
      <c r="K1604" s="21">
        <f t="shared" si="1"/>
        <v>7508.8219656723486</v>
      </c>
      <c r="L1604" s="22">
        <f t="shared" si="2"/>
        <v>10292.464780026548</v>
      </c>
      <c r="M1604" s="4" t="b">
        <f t="shared" si="3"/>
        <v>0</v>
      </c>
    </row>
    <row r="1605" spans="3:13" ht="15.75" customHeight="1">
      <c r="C1605" s="20">
        <v>43833.504861111112</v>
      </c>
      <c r="D1605" s="4">
        <v>8830</v>
      </c>
      <c r="E1605" s="4">
        <v>8830</v>
      </c>
      <c r="F1605" s="4">
        <v>8830</v>
      </c>
      <c r="G1605" s="4">
        <v>8830</v>
      </c>
      <c r="H1605" s="4">
        <v>1</v>
      </c>
      <c r="I1605" s="4">
        <f t="shared" si="0"/>
        <v>1.000000003259629</v>
      </c>
      <c r="K1605" s="21">
        <f t="shared" si="1"/>
        <v>7496.0155609554549</v>
      </c>
      <c r="L1605" s="22">
        <f t="shared" si="2"/>
        <v>10274.910832135656</v>
      </c>
      <c r="M1605" s="4" t="b">
        <f t="shared" si="3"/>
        <v>0</v>
      </c>
    </row>
    <row r="1606" spans="3:13" ht="15.75" customHeight="1">
      <c r="C1606" s="20">
        <v>43833.506249999999</v>
      </c>
      <c r="D1606" s="4">
        <v>8825</v>
      </c>
      <c r="E1606" s="4">
        <v>8825</v>
      </c>
      <c r="F1606" s="4">
        <v>8825</v>
      </c>
      <c r="G1606" s="4">
        <v>8825</v>
      </c>
      <c r="H1606" s="4">
        <v>2</v>
      </c>
      <c r="I1606" s="4">
        <f t="shared" si="0"/>
        <v>1.9999999960418791</v>
      </c>
      <c r="K1606" s="21">
        <f t="shared" si="1"/>
        <v>7500.2843625277528</v>
      </c>
      <c r="L1606" s="22">
        <f t="shared" si="2"/>
        <v>10280.762148099286</v>
      </c>
      <c r="M1606" s="4" t="b">
        <f t="shared" si="3"/>
        <v>0</v>
      </c>
    </row>
    <row r="1607" spans="3:13" ht="15.75" customHeight="1">
      <c r="C1607" s="20">
        <v>43833.506944444445</v>
      </c>
      <c r="D1607" s="4">
        <v>8820</v>
      </c>
      <c r="E1607" s="4">
        <v>8820</v>
      </c>
      <c r="F1607" s="4">
        <v>8815</v>
      </c>
      <c r="G1607" s="4">
        <v>8815</v>
      </c>
      <c r="H1607" s="4">
        <v>27</v>
      </c>
      <c r="I1607" s="4">
        <f t="shared" si="0"/>
        <v>1.000000003259629</v>
      </c>
      <c r="K1607" s="21">
        <f t="shared" si="1"/>
        <v>7496.0155609554549</v>
      </c>
      <c r="L1607" s="22">
        <f t="shared" si="2"/>
        <v>10274.910832135656</v>
      </c>
      <c r="M1607" s="4" t="b">
        <f t="shared" si="3"/>
        <v>0</v>
      </c>
    </row>
    <row r="1608" spans="3:13" ht="15.75" customHeight="1">
      <c r="C1608" s="20">
        <v>43833.508333333331</v>
      </c>
      <c r="D1608" s="4">
        <v>8815</v>
      </c>
      <c r="E1608" s="4">
        <v>8815</v>
      </c>
      <c r="F1608" s="4">
        <v>8815</v>
      </c>
      <c r="G1608" s="4">
        <v>8815</v>
      </c>
      <c r="H1608" s="4">
        <v>1</v>
      </c>
      <c r="I1608" s="4">
        <f t="shared" si="0"/>
        <v>1.9999999960418791</v>
      </c>
      <c r="K1608" s="21">
        <f t="shared" si="1"/>
        <v>7500.2843625277528</v>
      </c>
      <c r="L1608" s="22">
        <f t="shared" si="2"/>
        <v>10280.762148099286</v>
      </c>
      <c r="M1608" s="4" t="b">
        <f t="shared" si="3"/>
        <v>0</v>
      </c>
    </row>
    <row r="1609" spans="3:13" ht="15.75" customHeight="1">
      <c r="C1609" s="20">
        <v>43833.511111111111</v>
      </c>
      <c r="D1609" s="4">
        <v>8820</v>
      </c>
      <c r="E1609" s="4">
        <v>8820</v>
      </c>
      <c r="F1609" s="4">
        <v>8810</v>
      </c>
      <c r="G1609" s="4">
        <v>8810</v>
      </c>
      <c r="H1609" s="4">
        <v>8</v>
      </c>
      <c r="I1609" s="4">
        <f t="shared" si="0"/>
        <v>4.0000000025611371</v>
      </c>
      <c r="K1609" s="21">
        <f t="shared" si="1"/>
        <v>7500.2843625277528</v>
      </c>
      <c r="L1609" s="22">
        <f t="shared" si="2"/>
        <v>10280.762148099286</v>
      </c>
      <c r="M1609" s="4" t="b">
        <f t="shared" si="3"/>
        <v>0</v>
      </c>
    </row>
    <row r="1610" spans="3:13" ht="15.75" customHeight="1">
      <c r="C1610" s="20">
        <v>43833.511805555558</v>
      </c>
      <c r="D1610" s="4">
        <v>8815</v>
      </c>
      <c r="E1610" s="4">
        <v>8815</v>
      </c>
      <c r="F1610" s="4">
        <v>8815</v>
      </c>
      <c r="G1610" s="4">
        <v>8815</v>
      </c>
      <c r="H1610" s="4">
        <v>1</v>
      </c>
      <c r="I1610" s="4">
        <f t="shared" si="0"/>
        <v>1.000000003259629</v>
      </c>
      <c r="K1610" s="21">
        <f t="shared" si="1"/>
        <v>7496.0155609554549</v>
      </c>
      <c r="L1610" s="22">
        <f t="shared" si="2"/>
        <v>10274.910832135656</v>
      </c>
      <c r="M1610" s="4" t="b">
        <f t="shared" si="3"/>
        <v>0</v>
      </c>
    </row>
    <row r="1611" spans="3:13" ht="15.75" customHeight="1">
      <c r="C1611" s="20">
        <v>43833.513194444444</v>
      </c>
      <c r="D1611" s="4">
        <v>8805</v>
      </c>
      <c r="E1611" s="4">
        <v>8805</v>
      </c>
      <c r="F1611" s="4">
        <v>8805</v>
      </c>
      <c r="G1611" s="4">
        <v>8805</v>
      </c>
      <c r="H1611" s="4">
        <v>4</v>
      </c>
      <c r="I1611" s="4">
        <f t="shared" si="0"/>
        <v>1.9999999960418791</v>
      </c>
      <c r="K1611" s="21">
        <f t="shared" si="1"/>
        <v>7504.5531641000507</v>
      </c>
      <c r="L1611" s="22">
        <f t="shared" si="2"/>
        <v>10286.613464062917</v>
      </c>
      <c r="M1611" s="4" t="b">
        <f t="shared" si="3"/>
        <v>0</v>
      </c>
    </row>
    <row r="1612" spans="3:13" ht="15.75" customHeight="1">
      <c r="C1612" s="20">
        <v>43833.513888888891</v>
      </c>
      <c r="D1612" s="4">
        <v>8815</v>
      </c>
      <c r="E1612" s="4">
        <v>8815</v>
      </c>
      <c r="F1612" s="4">
        <v>8810</v>
      </c>
      <c r="G1612" s="4">
        <v>8815</v>
      </c>
      <c r="H1612" s="4">
        <v>9</v>
      </c>
      <c r="I1612" s="4">
        <f t="shared" si="0"/>
        <v>1.000000003259629</v>
      </c>
      <c r="K1612" s="21">
        <f t="shared" si="1"/>
        <v>7504.5531641000507</v>
      </c>
      <c r="L1612" s="22">
        <f t="shared" si="2"/>
        <v>10286.613464062917</v>
      </c>
      <c r="M1612" s="4" t="b">
        <f t="shared" si="3"/>
        <v>0</v>
      </c>
    </row>
    <row r="1613" spans="3:13" ht="15.75" customHeight="1">
      <c r="C1613" s="20">
        <v>43833.515277777777</v>
      </c>
      <c r="D1613" s="4">
        <v>8815</v>
      </c>
      <c r="E1613" s="4">
        <v>8820</v>
      </c>
      <c r="F1613" s="4">
        <v>8815</v>
      </c>
      <c r="G1613" s="4">
        <v>8820</v>
      </c>
      <c r="H1613" s="4">
        <v>4</v>
      </c>
      <c r="I1613" s="4">
        <f t="shared" si="0"/>
        <v>1.9999999960418791</v>
      </c>
      <c r="K1613" s="21">
        <f t="shared" si="1"/>
        <v>7508.8219656723486</v>
      </c>
      <c r="L1613" s="22">
        <f t="shared" si="2"/>
        <v>10292.464780026548</v>
      </c>
      <c r="M1613" s="4" t="b">
        <f t="shared" si="3"/>
        <v>0</v>
      </c>
    </row>
    <row r="1614" spans="3:13" ht="15.75" customHeight="1">
      <c r="C1614" s="20">
        <v>43833.517361111109</v>
      </c>
      <c r="D1614" s="4">
        <v>8825</v>
      </c>
      <c r="E1614" s="4">
        <v>8825</v>
      </c>
      <c r="F1614" s="4">
        <v>8820</v>
      </c>
      <c r="G1614" s="4">
        <v>8820</v>
      </c>
      <c r="H1614" s="4">
        <v>2</v>
      </c>
      <c r="I1614" s="4">
        <f t="shared" si="0"/>
        <v>2.9999999993015081</v>
      </c>
      <c r="K1614" s="21">
        <f t="shared" si="1"/>
        <v>7496.0155609554549</v>
      </c>
      <c r="L1614" s="22">
        <f t="shared" si="2"/>
        <v>10274.910832135656</v>
      </c>
      <c r="M1614" s="4" t="b">
        <f t="shared" si="3"/>
        <v>0</v>
      </c>
    </row>
    <row r="1615" spans="3:13" ht="15.75" customHeight="1">
      <c r="C1615" s="20">
        <v>43833.518750000003</v>
      </c>
      <c r="D1615" s="4">
        <v>8825</v>
      </c>
      <c r="E1615" s="4">
        <v>8825</v>
      </c>
      <c r="F1615" s="4">
        <v>8825</v>
      </c>
      <c r="G1615" s="4">
        <v>8825</v>
      </c>
      <c r="H1615" s="4">
        <v>2</v>
      </c>
      <c r="I1615" s="4">
        <f t="shared" si="0"/>
        <v>2.000000006519258</v>
      </c>
      <c r="K1615" s="21">
        <f t="shared" si="1"/>
        <v>7478.9403546662625</v>
      </c>
      <c r="L1615" s="22">
        <f t="shared" si="2"/>
        <v>10251.505568281133</v>
      </c>
      <c r="M1615" s="4" t="b">
        <f t="shared" si="3"/>
        <v>0</v>
      </c>
    </row>
    <row r="1616" spans="3:13" ht="15.75" customHeight="1">
      <c r="C1616" s="20">
        <v>43833.520833333336</v>
      </c>
      <c r="D1616" s="4">
        <v>8825</v>
      </c>
      <c r="E1616" s="4">
        <v>8825</v>
      </c>
      <c r="F1616" s="4">
        <v>8820</v>
      </c>
      <c r="G1616" s="4">
        <v>8820</v>
      </c>
      <c r="H1616" s="4">
        <v>6</v>
      </c>
      <c r="I1616" s="4">
        <f t="shared" si="0"/>
        <v>2.9999999993015081</v>
      </c>
      <c r="K1616" s="21">
        <f t="shared" si="1"/>
        <v>7470.4027515216658</v>
      </c>
      <c r="L1616" s="22">
        <f t="shared" si="2"/>
        <v>10239.80293635387</v>
      </c>
      <c r="M1616" s="4" t="b">
        <f t="shared" si="3"/>
        <v>0</v>
      </c>
    </row>
    <row r="1617" spans="3:13" ht="15.75" customHeight="1">
      <c r="C1617" s="20">
        <v>43833.521527777775</v>
      </c>
      <c r="D1617" s="4">
        <v>8825</v>
      </c>
      <c r="E1617" s="4">
        <v>8825</v>
      </c>
      <c r="F1617" s="4">
        <v>8825</v>
      </c>
      <c r="G1617" s="4">
        <v>8825</v>
      </c>
      <c r="H1617" s="4">
        <v>4</v>
      </c>
      <c r="I1617" s="4">
        <f t="shared" si="0"/>
        <v>0.99999999278225005</v>
      </c>
      <c r="K1617" s="21">
        <f t="shared" si="1"/>
        <v>7470.4027515216658</v>
      </c>
      <c r="L1617" s="22">
        <f t="shared" si="2"/>
        <v>10239.80293635387</v>
      </c>
      <c r="M1617" s="4" t="b">
        <f t="shared" si="3"/>
        <v>0</v>
      </c>
    </row>
    <row r="1618" spans="3:13" ht="15.75" customHeight="1">
      <c r="C1618" s="20">
        <v>43833.522222222222</v>
      </c>
      <c r="D1618" s="4">
        <v>8830</v>
      </c>
      <c r="E1618" s="4">
        <v>8830</v>
      </c>
      <c r="F1618" s="4">
        <v>8825</v>
      </c>
      <c r="G1618" s="4">
        <v>8825</v>
      </c>
      <c r="H1618" s="4">
        <v>4</v>
      </c>
      <c r="I1618" s="4">
        <f t="shared" si="0"/>
        <v>1.000000003259629</v>
      </c>
      <c r="K1618" s="21">
        <f t="shared" si="1"/>
        <v>7474.6715530939637</v>
      </c>
      <c r="L1618" s="22">
        <f t="shared" si="2"/>
        <v>10245.654252317501</v>
      </c>
      <c r="M1618" s="4" t="b">
        <f t="shared" si="3"/>
        <v>0</v>
      </c>
    </row>
    <row r="1619" spans="3:13" ht="15.75" customHeight="1">
      <c r="C1619" s="20">
        <v>43833.522916666669</v>
      </c>
      <c r="D1619" s="4">
        <v>8825</v>
      </c>
      <c r="E1619" s="4">
        <v>8825</v>
      </c>
      <c r="F1619" s="4">
        <v>8825</v>
      </c>
      <c r="G1619" s="4">
        <v>8825</v>
      </c>
      <c r="H1619" s="4">
        <v>3</v>
      </c>
      <c r="I1619" s="4">
        <f t="shared" si="0"/>
        <v>1.000000003259629</v>
      </c>
      <c r="K1619" s="21">
        <f t="shared" si="1"/>
        <v>7478.9403546662625</v>
      </c>
      <c r="L1619" s="22">
        <f t="shared" si="2"/>
        <v>10251.505568281133</v>
      </c>
      <c r="M1619" s="4" t="b">
        <f t="shared" si="3"/>
        <v>0</v>
      </c>
    </row>
    <row r="1620" spans="3:13" ht="15.75" customHeight="1">
      <c r="C1620" s="20">
        <v>43833.523611111108</v>
      </c>
      <c r="D1620" s="4">
        <v>8830</v>
      </c>
      <c r="E1620" s="4">
        <v>8830</v>
      </c>
      <c r="F1620" s="4">
        <v>8830</v>
      </c>
      <c r="G1620" s="4">
        <v>8830</v>
      </c>
      <c r="H1620" s="4">
        <v>3</v>
      </c>
      <c r="I1620" s="4">
        <f t="shared" si="0"/>
        <v>0.99999999278225005</v>
      </c>
      <c r="K1620" s="21">
        <f t="shared" si="1"/>
        <v>7478.9403546662625</v>
      </c>
      <c r="L1620" s="22">
        <f t="shared" si="2"/>
        <v>10251.505568281133</v>
      </c>
      <c r="M1620" s="4" t="b">
        <f t="shared" si="3"/>
        <v>0</v>
      </c>
    </row>
    <row r="1621" spans="3:13" ht="15.75" customHeight="1">
      <c r="C1621" s="20">
        <v>43833.525000000001</v>
      </c>
      <c r="D1621" s="4">
        <v>8825</v>
      </c>
      <c r="E1621" s="4">
        <v>8830</v>
      </c>
      <c r="F1621" s="4">
        <v>8825</v>
      </c>
      <c r="G1621" s="4">
        <v>8825</v>
      </c>
      <c r="H1621" s="4">
        <v>5</v>
      </c>
      <c r="I1621" s="4">
        <f t="shared" si="0"/>
        <v>2.000000006519258</v>
      </c>
      <c r="K1621" s="21">
        <f t="shared" si="1"/>
        <v>7478.9403546662625</v>
      </c>
      <c r="L1621" s="22">
        <f t="shared" si="2"/>
        <v>10251.505568281133</v>
      </c>
      <c r="M1621" s="4" t="b">
        <f t="shared" si="3"/>
        <v>0</v>
      </c>
    </row>
    <row r="1622" spans="3:13" ht="15.75" customHeight="1">
      <c r="C1622" s="20">
        <v>43833.525694444441</v>
      </c>
      <c r="D1622" s="4">
        <v>8825</v>
      </c>
      <c r="E1622" s="4">
        <v>8825</v>
      </c>
      <c r="F1622" s="4">
        <v>8825</v>
      </c>
      <c r="G1622" s="4">
        <v>8825</v>
      </c>
      <c r="H1622" s="4">
        <v>4</v>
      </c>
      <c r="I1622" s="4">
        <f t="shared" si="0"/>
        <v>0.99999999278225005</v>
      </c>
      <c r="K1622" s="21">
        <f t="shared" si="1"/>
        <v>7474.6715530939637</v>
      </c>
      <c r="L1622" s="22">
        <f t="shared" si="2"/>
        <v>10245.654252317501</v>
      </c>
      <c r="M1622" s="4" t="b">
        <f t="shared" si="3"/>
        <v>0</v>
      </c>
    </row>
    <row r="1623" spans="3:13" ht="15.75" customHeight="1">
      <c r="C1623" s="20">
        <v>43833.526388888888</v>
      </c>
      <c r="D1623" s="4">
        <v>8830</v>
      </c>
      <c r="E1623" s="4">
        <v>8830</v>
      </c>
      <c r="F1623" s="4">
        <v>8830</v>
      </c>
      <c r="G1623" s="4">
        <v>8830</v>
      </c>
      <c r="H1623" s="4">
        <v>1</v>
      </c>
      <c r="I1623" s="4">
        <f t="shared" si="0"/>
        <v>1.000000003259629</v>
      </c>
      <c r="K1623" s="21">
        <f t="shared" si="1"/>
        <v>7478.9403546662625</v>
      </c>
      <c r="L1623" s="22">
        <f t="shared" si="2"/>
        <v>10251.505568281133</v>
      </c>
      <c r="M1623" s="4" t="b">
        <f t="shared" si="3"/>
        <v>0</v>
      </c>
    </row>
    <row r="1624" spans="3:13" ht="15.75" customHeight="1">
      <c r="C1624" s="20">
        <v>43833.527083333334</v>
      </c>
      <c r="D1624" s="4">
        <v>8830</v>
      </c>
      <c r="E1624" s="4">
        <v>8840</v>
      </c>
      <c r="F1624" s="4">
        <v>8830</v>
      </c>
      <c r="G1624" s="4">
        <v>8840</v>
      </c>
      <c r="H1624" s="4">
        <v>13</v>
      </c>
      <c r="I1624" s="4">
        <f t="shared" si="0"/>
        <v>1.000000003259629</v>
      </c>
      <c r="K1624" s="21">
        <f t="shared" si="1"/>
        <v>7478.9403546662625</v>
      </c>
      <c r="L1624" s="22">
        <f t="shared" si="2"/>
        <v>10251.505568281133</v>
      </c>
      <c r="M1624" s="4" t="b">
        <f t="shared" si="3"/>
        <v>0</v>
      </c>
    </row>
    <row r="1625" spans="3:13" ht="15.75" customHeight="1">
      <c r="C1625" s="20">
        <v>43833.527777777781</v>
      </c>
      <c r="D1625" s="4">
        <v>8845</v>
      </c>
      <c r="E1625" s="4">
        <v>8850</v>
      </c>
      <c r="F1625" s="4">
        <v>8835</v>
      </c>
      <c r="G1625" s="4">
        <v>8840</v>
      </c>
      <c r="H1625" s="4">
        <v>27</v>
      </c>
      <c r="I1625" s="4">
        <f t="shared" si="0"/>
        <v>1.000000003259629</v>
      </c>
      <c r="K1625" s="21">
        <f t="shared" si="1"/>
        <v>7474.6715530939637</v>
      </c>
      <c r="L1625" s="22">
        <f t="shared" si="2"/>
        <v>10245.654252317501</v>
      </c>
      <c r="M1625" s="4" t="b">
        <f t="shared" si="3"/>
        <v>0</v>
      </c>
    </row>
    <row r="1626" spans="3:13" ht="15.75" customHeight="1">
      <c r="C1626" s="20">
        <v>43833.52847222222</v>
      </c>
      <c r="D1626" s="4">
        <v>8840</v>
      </c>
      <c r="E1626" s="4">
        <v>8840</v>
      </c>
      <c r="F1626" s="4">
        <v>8840</v>
      </c>
      <c r="G1626" s="4">
        <v>8840</v>
      </c>
      <c r="H1626" s="4">
        <v>2</v>
      </c>
      <c r="I1626" s="4">
        <f t="shared" si="0"/>
        <v>0.99999999278225005</v>
      </c>
      <c r="K1626" s="21">
        <f t="shared" si="1"/>
        <v>7487.4779578108582</v>
      </c>
      <c r="L1626" s="22">
        <f t="shared" si="2"/>
        <v>10263.208200208393</v>
      </c>
      <c r="M1626" s="4" t="b">
        <f t="shared" si="3"/>
        <v>0</v>
      </c>
    </row>
    <row r="1627" spans="3:13" ht="15.75" customHeight="1">
      <c r="C1627" s="20">
        <v>43833.529166666667</v>
      </c>
      <c r="D1627" s="4">
        <v>8845</v>
      </c>
      <c r="E1627" s="4">
        <v>8845</v>
      </c>
      <c r="F1627" s="4">
        <v>8840</v>
      </c>
      <c r="G1627" s="4">
        <v>8840</v>
      </c>
      <c r="H1627" s="4">
        <v>3</v>
      </c>
      <c r="I1627" s="4">
        <f t="shared" si="0"/>
        <v>1.000000003259629</v>
      </c>
      <c r="K1627" s="21">
        <f t="shared" si="1"/>
        <v>7478.9403546662625</v>
      </c>
      <c r="L1627" s="22">
        <f t="shared" si="2"/>
        <v>10251.505568281133</v>
      </c>
      <c r="M1627" s="4" t="b">
        <f t="shared" si="3"/>
        <v>0</v>
      </c>
    </row>
    <row r="1628" spans="3:13" ht="15.75" customHeight="1">
      <c r="C1628" s="20">
        <v>43833.529861111114</v>
      </c>
      <c r="D1628" s="4">
        <v>8840</v>
      </c>
      <c r="E1628" s="4">
        <v>8840</v>
      </c>
      <c r="F1628" s="4">
        <v>8840</v>
      </c>
      <c r="G1628" s="4">
        <v>8840</v>
      </c>
      <c r="H1628" s="4">
        <v>1</v>
      </c>
      <c r="I1628" s="4">
        <f t="shared" si="0"/>
        <v>1.000000003259629</v>
      </c>
      <c r="K1628" s="21">
        <f t="shared" si="1"/>
        <v>7474.6715530939637</v>
      </c>
      <c r="L1628" s="22">
        <f t="shared" si="2"/>
        <v>10245.654252317501</v>
      </c>
      <c r="M1628" s="4" t="b">
        <f t="shared" si="3"/>
        <v>0</v>
      </c>
    </row>
    <row r="1629" spans="3:13" ht="15.75" customHeight="1">
      <c r="C1629" s="20">
        <v>43833.531944444447</v>
      </c>
      <c r="D1629" s="4">
        <v>8835</v>
      </c>
      <c r="E1629" s="4">
        <v>8835</v>
      </c>
      <c r="F1629" s="4">
        <v>8830</v>
      </c>
      <c r="G1629" s="4">
        <v>8835</v>
      </c>
      <c r="H1629" s="4">
        <v>5</v>
      </c>
      <c r="I1629" s="4">
        <f t="shared" si="0"/>
        <v>2.9999999993015081</v>
      </c>
      <c r="K1629" s="21">
        <f t="shared" si="1"/>
        <v>7483.2091562385604</v>
      </c>
      <c r="L1629" s="22">
        <f t="shared" si="2"/>
        <v>10257.356884244762</v>
      </c>
      <c r="M1629" s="4" t="b">
        <f t="shared" si="3"/>
        <v>0</v>
      </c>
    </row>
    <row r="1630" spans="3:13" ht="15.75" customHeight="1">
      <c r="C1630" s="20">
        <v>43833.533333333333</v>
      </c>
      <c r="D1630" s="4">
        <v>8835</v>
      </c>
      <c r="E1630" s="4">
        <v>8835</v>
      </c>
      <c r="F1630" s="4">
        <v>8835</v>
      </c>
      <c r="G1630" s="4">
        <v>8835</v>
      </c>
      <c r="H1630" s="4">
        <v>2</v>
      </c>
      <c r="I1630" s="4">
        <f t="shared" si="0"/>
        <v>1.9999999960418791</v>
      </c>
      <c r="K1630" s="21">
        <f t="shared" si="1"/>
        <v>7474.6715530939637</v>
      </c>
      <c r="L1630" s="22">
        <f t="shared" si="2"/>
        <v>10245.654252317501</v>
      </c>
      <c r="M1630" s="4" t="b">
        <f t="shared" si="3"/>
        <v>0</v>
      </c>
    </row>
    <row r="1631" spans="3:13" ht="15.75" customHeight="1">
      <c r="C1631" s="20">
        <v>43833.53402777778</v>
      </c>
      <c r="D1631" s="4">
        <v>8830</v>
      </c>
      <c r="E1631" s="4">
        <v>8830</v>
      </c>
      <c r="F1631" s="4">
        <v>8830</v>
      </c>
      <c r="G1631" s="4">
        <v>8830</v>
      </c>
      <c r="H1631" s="4">
        <v>4</v>
      </c>
      <c r="I1631" s="4">
        <f t="shared" si="0"/>
        <v>1.000000003259629</v>
      </c>
      <c r="K1631" s="21">
        <f t="shared" si="1"/>
        <v>7474.6715530939637</v>
      </c>
      <c r="L1631" s="22">
        <f t="shared" si="2"/>
        <v>10245.654252317501</v>
      </c>
      <c r="M1631" s="4" t="b">
        <f t="shared" si="3"/>
        <v>0</v>
      </c>
    </row>
    <row r="1632" spans="3:13" ht="15.75" customHeight="1">
      <c r="C1632" s="20">
        <v>43833.534722222219</v>
      </c>
      <c r="D1632" s="4">
        <v>8830</v>
      </c>
      <c r="E1632" s="4">
        <v>8835</v>
      </c>
      <c r="F1632" s="4">
        <v>8830</v>
      </c>
      <c r="G1632" s="4">
        <v>8830</v>
      </c>
      <c r="H1632" s="4">
        <v>3</v>
      </c>
      <c r="I1632" s="4">
        <f t="shared" si="0"/>
        <v>0.99999999278225005</v>
      </c>
      <c r="K1632" s="21">
        <f t="shared" si="1"/>
        <v>7487.4779578108582</v>
      </c>
      <c r="L1632" s="22">
        <f t="shared" si="2"/>
        <v>10263.208200208393</v>
      </c>
      <c r="M1632" s="4" t="b">
        <f t="shared" si="3"/>
        <v>0</v>
      </c>
    </row>
    <row r="1633" spans="3:13" ht="15.75" customHeight="1">
      <c r="C1633" s="20">
        <v>43833.535416666666</v>
      </c>
      <c r="D1633" s="4">
        <v>8830</v>
      </c>
      <c r="E1633" s="4">
        <v>8830</v>
      </c>
      <c r="F1633" s="4">
        <v>8830</v>
      </c>
      <c r="G1633" s="4">
        <v>8830</v>
      </c>
      <c r="H1633" s="4">
        <v>1</v>
      </c>
      <c r="I1633" s="4">
        <f t="shared" si="0"/>
        <v>1.000000003259629</v>
      </c>
      <c r="K1633" s="21">
        <f t="shared" si="1"/>
        <v>7478.9403546662625</v>
      </c>
      <c r="L1633" s="22">
        <f t="shared" si="2"/>
        <v>10251.505568281133</v>
      </c>
      <c r="M1633" s="4" t="b">
        <f t="shared" si="3"/>
        <v>0</v>
      </c>
    </row>
    <row r="1634" spans="3:13" ht="15.75" customHeight="1">
      <c r="C1634" s="20">
        <v>43833.536805555559</v>
      </c>
      <c r="D1634" s="4">
        <v>8825</v>
      </c>
      <c r="E1634" s="4">
        <v>8825</v>
      </c>
      <c r="F1634" s="4">
        <v>8825</v>
      </c>
      <c r="G1634" s="4">
        <v>8825</v>
      </c>
      <c r="H1634" s="4">
        <v>1</v>
      </c>
      <c r="I1634" s="4">
        <f t="shared" si="0"/>
        <v>2.000000006519258</v>
      </c>
      <c r="K1634" s="21">
        <f t="shared" si="1"/>
        <v>7474.6715530939637</v>
      </c>
      <c r="L1634" s="22">
        <f t="shared" si="2"/>
        <v>10245.654252317501</v>
      </c>
      <c r="M1634" s="4" t="b">
        <f t="shared" si="3"/>
        <v>0</v>
      </c>
    </row>
    <row r="1635" spans="3:13" ht="15.75" customHeight="1">
      <c r="C1635" s="20">
        <v>43833.539583333331</v>
      </c>
      <c r="D1635" s="4">
        <v>8830</v>
      </c>
      <c r="E1635" s="4">
        <v>8835</v>
      </c>
      <c r="F1635" s="4">
        <v>8830</v>
      </c>
      <c r="G1635" s="4">
        <v>8830</v>
      </c>
      <c r="H1635" s="4">
        <v>3</v>
      </c>
      <c r="I1635" s="4">
        <f t="shared" si="0"/>
        <v>3.9999999920837581</v>
      </c>
      <c r="K1635" s="21">
        <f t="shared" si="1"/>
        <v>7483.2091562385604</v>
      </c>
      <c r="L1635" s="22">
        <f t="shared" si="2"/>
        <v>10257.356884244762</v>
      </c>
      <c r="M1635" s="4" t="b">
        <f t="shared" si="3"/>
        <v>0</v>
      </c>
    </row>
    <row r="1636" spans="3:13" ht="15.75" customHeight="1">
      <c r="C1636" s="20">
        <v>43833.540277777778</v>
      </c>
      <c r="D1636" s="4">
        <v>8835</v>
      </c>
      <c r="E1636" s="4">
        <v>8835</v>
      </c>
      <c r="F1636" s="4">
        <v>8830</v>
      </c>
      <c r="G1636" s="4">
        <v>8830</v>
      </c>
      <c r="H1636" s="4">
        <v>2</v>
      </c>
      <c r="I1636" s="4">
        <f t="shared" si="0"/>
        <v>1.000000003259629</v>
      </c>
      <c r="K1636" s="21">
        <f t="shared" si="1"/>
        <v>7483.2091562385604</v>
      </c>
      <c r="L1636" s="22">
        <f t="shared" si="2"/>
        <v>10257.356884244762</v>
      </c>
      <c r="M1636" s="4" t="b">
        <f t="shared" si="3"/>
        <v>0</v>
      </c>
    </row>
    <row r="1637" spans="3:13" ht="15.75" customHeight="1">
      <c r="C1637" s="20">
        <v>43833.540972222225</v>
      </c>
      <c r="D1637" s="4">
        <v>8825</v>
      </c>
      <c r="E1637" s="4">
        <v>8825</v>
      </c>
      <c r="F1637" s="4">
        <v>8825</v>
      </c>
      <c r="G1637" s="4">
        <v>8825</v>
      </c>
      <c r="H1637" s="4">
        <v>1</v>
      </c>
      <c r="I1637" s="4">
        <f t="shared" si="0"/>
        <v>1.000000003259629</v>
      </c>
      <c r="K1637" s="21">
        <f t="shared" si="1"/>
        <v>7491.7467593831561</v>
      </c>
      <c r="L1637" s="22">
        <f t="shared" si="2"/>
        <v>10269.059516172025</v>
      </c>
      <c r="M1637" s="4" t="b">
        <f t="shared" si="3"/>
        <v>0</v>
      </c>
    </row>
    <row r="1638" spans="3:13" ht="15.75" customHeight="1">
      <c r="C1638" s="20">
        <v>43833.543749999997</v>
      </c>
      <c r="D1638" s="4">
        <v>8825</v>
      </c>
      <c r="E1638" s="4">
        <v>8825</v>
      </c>
      <c r="F1638" s="4">
        <v>8815</v>
      </c>
      <c r="G1638" s="4">
        <v>8815</v>
      </c>
      <c r="H1638" s="4">
        <v>38</v>
      </c>
      <c r="I1638" s="4">
        <f t="shared" si="0"/>
        <v>3.9999999920837581</v>
      </c>
      <c r="K1638" s="21">
        <f t="shared" si="1"/>
        <v>7496.0155609554549</v>
      </c>
      <c r="L1638" s="22">
        <f t="shared" si="2"/>
        <v>10274.910832135656</v>
      </c>
      <c r="M1638" s="4" t="b">
        <f t="shared" si="3"/>
        <v>0</v>
      </c>
    </row>
    <row r="1639" spans="3:13" ht="15.75" customHeight="1">
      <c r="C1639" s="20">
        <v>43833.544444444444</v>
      </c>
      <c r="D1639" s="4">
        <v>8810</v>
      </c>
      <c r="E1639" s="4">
        <v>8815</v>
      </c>
      <c r="F1639" s="4">
        <v>8810</v>
      </c>
      <c r="G1639" s="4">
        <v>8815</v>
      </c>
      <c r="H1639" s="4">
        <v>9</v>
      </c>
      <c r="I1639" s="4">
        <f t="shared" si="0"/>
        <v>1.000000003259629</v>
      </c>
      <c r="K1639" s="21">
        <f t="shared" si="1"/>
        <v>7496.0155609554549</v>
      </c>
      <c r="L1639" s="22">
        <f t="shared" si="2"/>
        <v>10274.910832135656</v>
      </c>
      <c r="M1639" s="4" t="b">
        <f t="shared" si="3"/>
        <v>0</v>
      </c>
    </row>
    <row r="1640" spans="3:13" ht="15.75" customHeight="1">
      <c r="C1640" s="20">
        <v>43833.54583333333</v>
      </c>
      <c r="D1640" s="4">
        <v>8810</v>
      </c>
      <c r="E1640" s="4">
        <v>8810</v>
      </c>
      <c r="F1640" s="4">
        <v>8805</v>
      </c>
      <c r="G1640" s="4">
        <v>8805</v>
      </c>
      <c r="H1640" s="4">
        <v>8</v>
      </c>
      <c r="I1640" s="4">
        <f t="shared" si="0"/>
        <v>1.9999999960418791</v>
      </c>
      <c r="K1640" s="21">
        <f t="shared" si="1"/>
        <v>7500.2843625277528</v>
      </c>
      <c r="L1640" s="22">
        <f t="shared" si="2"/>
        <v>10280.762148099286</v>
      </c>
      <c r="M1640" s="4" t="b">
        <f t="shared" si="3"/>
        <v>0</v>
      </c>
    </row>
    <row r="1641" spans="3:13" ht="15.75" customHeight="1">
      <c r="C1641" s="20">
        <v>43833.546527777777</v>
      </c>
      <c r="D1641" s="4">
        <v>8810</v>
      </c>
      <c r="E1641" s="4">
        <v>8810</v>
      </c>
      <c r="F1641" s="4">
        <v>8810</v>
      </c>
      <c r="G1641" s="4">
        <v>8810</v>
      </c>
      <c r="H1641" s="4">
        <v>2</v>
      </c>
      <c r="I1641" s="4">
        <f t="shared" si="0"/>
        <v>1.000000003259629</v>
      </c>
      <c r="K1641" s="21">
        <f t="shared" si="1"/>
        <v>7500.2843625277528</v>
      </c>
      <c r="L1641" s="22">
        <f t="shared" si="2"/>
        <v>10280.762148099286</v>
      </c>
      <c r="M1641" s="4" t="b">
        <f t="shared" si="3"/>
        <v>0</v>
      </c>
    </row>
    <row r="1642" spans="3:13" ht="15.75" customHeight="1">
      <c r="C1642" s="20">
        <v>43833.547222222223</v>
      </c>
      <c r="D1642" s="4">
        <v>8810</v>
      </c>
      <c r="E1642" s="4">
        <v>8810</v>
      </c>
      <c r="F1642" s="4">
        <v>8810</v>
      </c>
      <c r="G1642" s="4">
        <v>8810</v>
      </c>
      <c r="H1642" s="4">
        <v>2</v>
      </c>
      <c r="I1642" s="4">
        <f t="shared" si="0"/>
        <v>1.000000003259629</v>
      </c>
      <c r="K1642" s="21">
        <f t="shared" si="1"/>
        <v>7496.0155609554549</v>
      </c>
      <c r="L1642" s="22">
        <f t="shared" si="2"/>
        <v>10274.910832135656</v>
      </c>
      <c r="M1642" s="4" t="b">
        <f t="shared" si="3"/>
        <v>0</v>
      </c>
    </row>
    <row r="1643" spans="3:13" ht="15.75" customHeight="1">
      <c r="C1643" s="20">
        <v>43833.54791666667</v>
      </c>
      <c r="D1643" s="4">
        <v>8805</v>
      </c>
      <c r="E1643" s="4">
        <v>8805</v>
      </c>
      <c r="F1643" s="4">
        <v>8805</v>
      </c>
      <c r="G1643" s="4">
        <v>8805</v>
      </c>
      <c r="H1643" s="4">
        <v>1</v>
      </c>
      <c r="I1643" s="4">
        <f t="shared" si="0"/>
        <v>1.000000003259629</v>
      </c>
      <c r="K1643" s="21">
        <f t="shared" si="1"/>
        <v>7500.2843625277528</v>
      </c>
      <c r="L1643" s="22">
        <f t="shared" si="2"/>
        <v>10280.762148099286</v>
      </c>
      <c r="M1643" s="4" t="b">
        <f t="shared" si="3"/>
        <v>0</v>
      </c>
    </row>
    <row r="1644" spans="3:13" ht="15.75" customHeight="1">
      <c r="C1644" s="20">
        <v>43833.549305555556</v>
      </c>
      <c r="D1644" s="4">
        <v>8810</v>
      </c>
      <c r="E1644" s="4">
        <v>8810</v>
      </c>
      <c r="F1644" s="4">
        <v>8805</v>
      </c>
      <c r="G1644" s="4">
        <v>8805</v>
      </c>
      <c r="H1644" s="4">
        <v>3</v>
      </c>
      <c r="I1644" s="4">
        <f t="shared" si="0"/>
        <v>1.9999999960418791</v>
      </c>
      <c r="K1644" s="21">
        <f t="shared" si="1"/>
        <v>7504.5531641000507</v>
      </c>
      <c r="L1644" s="22">
        <f t="shared" si="2"/>
        <v>10286.613464062917</v>
      </c>
      <c r="M1644" s="4" t="b">
        <f t="shared" si="3"/>
        <v>0</v>
      </c>
    </row>
    <row r="1645" spans="3:13" ht="15.75" customHeight="1">
      <c r="C1645" s="20">
        <v>43833.551388888889</v>
      </c>
      <c r="D1645" s="4">
        <v>8810</v>
      </c>
      <c r="E1645" s="4">
        <v>8810</v>
      </c>
      <c r="F1645" s="4">
        <v>8810</v>
      </c>
      <c r="G1645" s="4">
        <v>8810</v>
      </c>
      <c r="H1645" s="4">
        <v>4</v>
      </c>
      <c r="I1645" s="4">
        <f t="shared" si="0"/>
        <v>2.9999999993015081</v>
      </c>
      <c r="K1645" s="21">
        <f t="shared" si="1"/>
        <v>7500.2843625277528</v>
      </c>
      <c r="L1645" s="22">
        <f t="shared" si="2"/>
        <v>10280.762148099286</v>
      </c>
      <c r="M1645" s="4" t="b">
        <f t="shared" si="3"/>
        <v>0</v>
      </c>
    </row>
    <row r="1646" spans="3:13" ht="15.75" customHeight="1">
      <c r="C1646" s="20">
        <v>43833.552083333336</v>
      </c>
      <c r="D1646" s="4">
        <v>8810</v>
      </c>
      <c r="E1646" s="4">
        <v>8810</v>
      </c>
      <c r="F1646" s="4">
        <v>8810</v>
      </c>
      <c r="G1646" s="4">
        <v>8810</v>
      </c>
      <c r="H1646" s="4">
        <v>2</v>
      </c>
      <c r="I1646" s="4">
        <f t="shared" si="0"/>
        <v>1.000000003259629</v>
      </c>
      <c r="K1646" s="21">
        <f t="shared" si="1"/>
        <v>7496.0155609554549</v>
      </c>
      <c r="L1646" s="22">
        <f t="shared" si="2"/>
        <v>10274.910832135656</v>
      </c>
      <c r="M1646" s="4" t="b">
        <f t="shared" si="3"/>
        <v>0</v>
      </c>
    </row>
    <row r="1647" spans="3:13" ht="15.75" customHeight="1">
      <c r="C1647" s="20">
        <v>43833.553472222222</v>
      </c>
      <c r="D1647" s="4">
        <v>8800</v>
      </c>
      <c r="E1647" s="4">
        <v>8800</v>
      </c>
      <c r="F1647" s="4">
        <v>8800</v>
      </c>
      <c r="G1647" s="4">
        <v>8800</v>
      </c>
      <c r="H1647" s="4">
        <v>5</v>
      </c>
      <c r="I1647" s="4">
        <f t="shared" si="0"/>
        <v>1.9999999960418791</v>
      </c>
      <c r="K1647" s="21">
        <f t="shared" si="1"/>
        <v>7491.7467593831561</v>
      </c>
      <c r="L1647" s="22">
        <f t="shared" si="2"/>
        <v>10269.059516172025</v>
      </c>
      <c r="M1647" s="4" t="b">
        <f t="shared" si="3"/>
        <v>0</v>
      </c>
    </row>
    <row r="1648" spans="3:13" ht="15.75" customHeight="1">
      <c r="C1648" s="20">
        <v>43833.554166666669</v>
      </c>
      <c r="D1648" s="4">
        <v>8800</v>
      </c>
      <c r="E1648" s="4">
        <v>8815</v>
      </c>
      <c r="F1648" s="4">
        <v>8800</v>
      </c>
      <c r="G1648" s="4">
        <v>8815</v>
      </c>
      <c r="H1648" s="4">
        <v>23</v>
      </c>
      <c r="I1648" s="4">
        <f t="shared" si="0"/>
        <v>1.000000003259629</v>
      </c>
      <c r="K1648" s="21">
        <f t="shared" si="1"/>
        <v>7500.2843625277528</v>
      </c>
      <c r="L1648" s="22">
        <f t="shared" si="2"/>
        <v>10280.762148099286</v>
      </c>
      <c r="M1648" s="4" t="b">
        <f t="shared" si="3"/>
        <v>0</v>
      </c>
    </row>
    <row r="1649" spans="3:13" ht="15.75" customHeight="1">
      <c r="C1649" s="20">
        <v>43833.555555555555</v>
      </c>
      <c r="D1649" s="4">
        <v>8815</v>
      </c>
      <c r="E1649" s="4">
        <v>8815</v>
      </c>
      <c r="F1649" s="4">
        <v>8810</v>
      </c>
      <c r="G1649" s="4">
        <v>8810</v>
      </c>
      <c r="H1649" s="4">
        <v>16</v>
      </c>
      <c r="I1649" s="4">
        <f t="shared" si="0"/>
        <v>1.9999999960418791</v>
      </c>
      <c r="K1649" s="21">
        <f t="shared" si="1"/>
        <v>7504.5531641000507</v>
      </c>
      <c r="L1649" s="22">
        <f t="shared" si="2"/>
        <v>10286.613464062917</v>
      </c>
      <c r="M1649" s="4" t="b">
        <f t="shared" si="3"/>
        <v>0</v>
      </c>
    </row>
    <row r="1650" spans="3:13" ht="15.75" customHeight="1">
      <c r="C1650" s="20">
        <v>43833.556944444441</v>
      </c>
      <c r="D1650" s="4">
        <v>8815</v>
      </c>
      <c r="E1650" s="4">
        <v>8815</v>
      </c>
      <c r="F1650" s="4">
        <v>8815</v>
      </c>
      <c r="G1650" s="4">
        <v>8815</v>
      </c>
      <c r="H1650" s="4">
        <v>5</v>
      </c>
      <c r="I1650" s="4">
        <f t="shared" si="0"/>
        <v>1.9999999960418791</v>
      </c>
      <c r="K1650" s="21">
        <f t="shared" si="1"/>
        <v>7500.2843625277528</v>
      </c>
      <c r="L1650" s="22">
        <f t="shared" si="2"/>
        <v>10280.762148099286</v>
      </c>
      <c r="M1650" s="4" t="b">
        <f t="shared" si="3"/>
        <v>0</v>
      </c>
    </row>
    <row r="1651" spans="3:13" ht="15.75" customHeight="1">
      <c r="C1651" s="20">
        <v>43833.557638888888</v>
      </c>
      <c r="D1651" s="4">
        <v>8815</v>
      </c>
      <c r="E1651" s="4">
        <v>8815</v>
      </c>
      <c r="F1651" s="4">
        <v>8815</v>
      </c>
      <c r="G1651" s="4">
        <v>8815</v>
      </c>
      <c r="H1651" s="4">
        <v>2</v>
      </c>
      <c r="I1651" s="4">
        <f t="shared" si="0"/>
        <v>1.000000003259629</v>
      </c>
      <c r="K1651" s="21">
        <f t="shared" si="1"/>
        <v>7496.0155609554549</v>
      </c>
      <c r="L1651" s="22">
        <f t="shared" si="2"/>
        <v>10274.910832135656</v>
      </c>
      <c r="M1651" s="4" t="b">
        <f t="shared" si="3"/>
        <v>0</v>
      </c>
    </row>
    <row r="1652" spans="3:13" ht="15.75" customHeight="1">
      <c r="C1652" s="20">
        <v>43833.559027777781</v>
      </c>
      <c r="D1652" s="4">
        <v>8815</v>
      </c>
      <c r="E1652" s="4">
        <v>8820</v>
      </c>
      <c r="F1652" s="4">
        <v>8815</v>
      </c>
      <c r="G1652" s="4">
        <v>8820</v>
      </c>
      <c r="H1652" s="4">
        <v>5</v>
      </c>
      <c r="I1652" s="4">
        <f t="shared" si="0"/>
        <v>2.000000006519258</v>
      </c>
      <c r="K1652" s="21">
        <f t="shared" si="1"/>
        <v>7496.0155609554549</v>
      </c>
      <c r="L1652" s="22">
        <f t="shared" si="2"/>
        <v>10274.910832135656</v>
      </c>
      <c r="M1652" s="4" t="b">
        <f t="shared" si="3"/>
        <v>0</v>
      </c>
    </row>
    <row r="1653" spans="3:13" ht="15.75" customHeight="1">
      <c r="C1653" s="20">
        <v>43833.560416666667</v>
      </c>
      <c r="D1653" s="4">
        <v>8820</v>
      </c>
      <c r="E1653" s="4">
        <v>8820</v>
      </c>
      <c r="F1653" s="4">
        <v>8820</v>
      </c>
      <c r="G1653" s="4">
        <v>8820</v>
      </c>
      <c r="H1653" s="4">
        <v>2</v>
      </c>
      <c r="I1653" s="4">
        <f t="shared" si="0"/>
        <v>1.9999999960418791</v>
      </c>
      <c r="K1653" s="21">
        <f t="shared" si="1"/>
        <v>7500.2843625277528</v>
      </c>
      <c r="L1653" s="22">
        <f t="shared" si="2"/>
        <v>10280.762148099286</v>
      </c>
      <c r="M1653" s="4" t="b">
        <f t="shared" si="3"/>
        <v>0</v>
      </c>
    </row>
    <row r="1654" spans="3:13" ht="15.75" customHeight="1">
      <c r="C1654" s="20">
        <v>43833.561111111114</v>
      </c>
      <c r="D1654" s="4">
        <v>8820</v>
      </c>
      <c r="E1654" s="4">
        <v>8820</v>
      </c>
      <c r="F1654" s="4">
        <v>8820</v>
      </c>
      <c r="G1654" s="4">
        <v>8820</v>
      </c>
      <c r="H1654" s="4">
        <v>1</v>
      </c>
      <c r="I1654" s="4">
        <f t="shared" si="0"/>
        <v>1.000000003259629</v>
      </c>
      <c r="K1654" s="21">
        <f t="shared" si="1"/>
        <v>7491.7467593831561</v>
      </c>
      <c r="L1654" s="22">
        <f t="shared" si="2"/>
        <v>10269.059516172025</v>
      </c>
      <c r="M1654" s="4" t="b">
        <f t="shared" si="3"/>
        <v>0</v>
      </c>
    </row>
    <row r="1655" spans="3:13" ht="15.75" customHeight="1">
      <c r="C1655" s="20">
        <v>43833.561805555553</v>
      </c>
      <c r="D1655" s="4">
        <v>8815</v>
      </c>
      <c r="E1655" s="4">
        <v>8815</v>
      </c>
      <c r="F1655" s="4">
        <v>8815</v>
      </c>
      <c r="G1655" s="4">
        <v>8815</v>
      </c>
      <c r="H1655" s="4">
        <v>1</v>
      </c>
      <c r="I1655" s="4">
        <f t="shared" si="0"/>
        <v>0.99999999278225005</v>
      </c>
      <c r="K1655" s="21">
        <f t="shared" si="1"/>
        <v>7487.4779578108582</v>
      </c>
      <c r="L1655" s="22">
        <f t="shared" si="2"/>
        <v>10263.208200208393</v>
      </c>
      <c r="M1655" s="4" t="b">
        <f t="shared" si="3"/>
        <v>0</v>
      </c>
    </row>
    <row r="1656" spans="3:13" ht="15.75" customHeight="1">
      <c r="C1656" s="20">
        <v>43833.563888888886</v>
      </c>
      <c r="D1656" s="4">
        <v>8825</v>
      </c>
      <c r="E1656" s="4">
        <v>8830</v>
      </c>
      <c r="F1656" s="4">
        <v>8825</v>
      </c>
      <c r="G1656" s="4">
        <v>8825</v>
      </c>
      <c r="H1656" s="4">
        <v>8</v>
      </c>
      <c r="I1656" s="4">
        <f t="shared" si="0"/>
        <v>2.9999999993015081</v>
      </c>
      <c r="K1656" s="21">
        <f t="shared" si="1"/>
        <v>7491.7467593831561</v>
      </c>
      <c r="L1656" s="22">
        <f t="shared" si="2"/>
        <v>10269.059516172025</v>
      </c>
      <c r="M1656" s="4" t="b">
        <f t="shared" si="3"/>
        <v>0</v>
      </c>
    </row>
    <row r="1657" spans="3:13" ht="15.75" customHeight="1">
      <c r="C1657" s="20">
        <v>43833.564583333333</v>
      </c>
      <c r="D1657" s="4">
        <v>8830</v>
      </c>
      <c r="E1657" s="4">
        <v>8835</v>
      </c>
      <c r="F1657" s="4">
        <v>8825</v>
      </c>
      <c r="G1657" s="4">
        <v>8835</v>
      </c>
      <c r="H1657" s="4">
        <v>19</v>
      </c>
      <c r="I1657" s="4">
        <f t="shared" si="0"/>
        <v>1.000000003259629</v>
      </c>
      <c r="K1657" s="21">
        <f t="shared" si="1"/>
        <v>7491.7467593831561</v>
      </c>
      <c r="L1657" s="22">
        <f t="shared" si="2"/>
        <v>10269.059516172025</v>
      </c>
      <c r="M1657" s="4" t="b">
        <f t="shared" si="3"/>
        <v>0</v>
      </c>
    </row>
    <row r="1658" spans="3:13" ht="15.75" customHeight="1">
      <c r="C1658" s="20">
        <v>43833.569444444445</v>
      </c>
      <c r="D1658" s="4">
        <v>8835</v>
      </c>
      <c r="E1658" s="4">
        <v>8835</v>
      </c>
      <c r="F1658" s="4">
        <v>8830</v>
      </c>
      <c r="G1658" s="4">
        <v>8830</v>
      </c>
      <c r="H1658" s="4">
        <v>6</v>
      </c>
      <c r="I1658" s="4">
        <f t="shared" si="0"/>
        <v>7.0000000018626451</v>
      </c>
      <c r="K1658" s="21">
        <f t="shared" si="1"/>
        <v>7487.4779578108582</v>
      </c>
      <c r="L1658" s="22">
        <f t="shared" si="2"/>
        <v>10263.208200208393</v>
      </c>
      <c r="M1658" s="4" t="b">
        <f t="shared" si="3"/>
        <v>0</v>
      </c>
    </row>
    <row r="1659" spans="3:13" ht="15.75" customHeight="1">
      <c r="C1659" s="20">
        <v>43833.570138888892</v>
      </c>
      <c r="D1659" s="4">
        <v>8830</v>
      </c>
      <c r="E1659" s="4">
        <v>8830</v>
      </c>
      <c r="F1659" s="4">
        <v>8830</v>
      </c>
      <c r="G1659" s="4">
        <v>8830</v>
      </c>
      <c r="H1659" s="4">
        <v>1</v>
      </c>
      <c r="I1659" s="4">
        <f t="shared" si="0"/>
        <v>1.000000003259629</v>
      </c>
      <c r="K1659" s="21">
        <f t="shared" si="1"/>
        <v>7491.7467593831561</v>
      </c>
      <c r="L1659" s="22">
        <f t="shared" si="2"/>
        <v>10269.059516172025</v>
      </c>
      <c r="M1659" s="4" t="b">
        <f t="shared" si="3"/>
        <v>0</v>
      </c>
    </row>
    <row r="1660" spans="3:13" ht="15.75" customHeight="1">
      <c r="C1660" s="20">
        <v>43833.570833333331</v>
      </c>
      <c r="D1660" s="4">
        <v>8825</v>
      </c>
      <c r="E1660" s="4">
        <v>8825</v>
      </c>
      <c r="F1660" s="4">
        <v>8825</v>
      </c>
      <c r="G1660" s="4">
        <v>8825</v>
      </c>
      <c r="H1660" s="4">
        <v>1</v>
      </c>
      <c r="I1660" s="4">
        <f t="shared" si="0"/>
        <v>0.99999999278225005</v>
      </c>
      <c r="K1660" s="21">
        <f t="shared" si="1"/>
        <v>7500.2843625277528</v>
      </c>
      <c r="L1660" s="22">
        <f t="shared" si="2"/>
        <v>10280.762148099286</v>
      </c>
      <c r="M1660" s="4" t="b">
        <f t="shared" si="3"/>
        <v>0</v>
      </c>
    </row>
    <row r="1661" spans="3:13" ht="15.75" customHeight="1">
      <c r="C1661" s="20">
        <v>43833.572916666664</v>
      </c>
      <c r="D1661" s="4">
        <v>8825</v>
      </c>
      <c r="E1661" s="4">
        <v>8825</v>
      </c>
      <c r="F1661" s="4">
        <v>8825</v>
      </c>
      <c r="G1661" s="4">
        <v>8825</v>
      </c>
      <c r="H1661" s="4">
        <v>1</v>
      </c>
      <c r="I1661" s="4">
        <f t="shared" si="0"/>
        <v>2.9999999993015081</v>
      </c>
      <c r="K1661" s="21">
        <f t="shared" si="1"/>
        <v>7491.7467593831561</v>
      </c>
      <c r="L1661" s="22">
        <f t="shared" si="2"/>
        <v>10269.059516172025</v>
      </c>
      <c r="M1661" s="4" t="b">
        <f t="shared" si="3"/>
        <v>0</v>
      </c>
    </row>
    <row r="1662" spans="3:13" ht="15.75" customHeight="1">
      <c r="C1662" s="20">
        <v>43833.573611111111</v>
      </c>
      <c r="D1662" s="4">
        <v>8820</v>
      </c>
      <c r="E1662" s="4">
        <v>8820</v>
      </c>
      <c r="F1662" s="4">
        <v>8815</v>
      </c>
      <c r="G1662" s="4">
        <v>8815</v>
      </c>
      <c r="H1662" s="4">
        <v>8</v>
      </c>
      <c r="I1662" s="4">
        <f t="shared" si="0"/>
        <v>1.000000003259629</v>
      </c>
      <c r="K1662" s="21">
        <f t="shared" si="1"/>
        <v>7487.4779578108582</v>
      </c>
      <c r="L1662" s="22">
        <f t="shared" si="2"/>
        <v>10263.208200208393</v>
      </c>
      <c r="M1662" s="4" t="b">
        <f t="shared" si="3"/>
        <v>0</v>
      </c>
    </row>
    <row r="1663" spans="3:13" ht="15.75" customHeight="1">
      <c r="C1663" s="20">
        <v>43833.574305555558</v>
      </c>
      <c r="D1663" s="4">
        <v>8815</v>
      </c>
      <c r="E1663" s="4">
        <v>8820</v>
      </c>
      <c r="F1663" s="4">
        <v>8815</v>
      </c>
      <c r="G1663" s="4">
        <v>8820</v>
      </c>
      <c r="H1663" s="4">
        <v>7</v>
      </c>
      <c r="I1663" s="4">
        <f t="shared" si="0"/>
        <v>1.000000003259629</v>
      </c>
      <c r="K1663" s="21">
        <f t="shared" si="1"/>
        <v>7496.0155609554549</v>
      </c>
      <c r="L1663" s="22">
        <f t="shared" si="2"/>
        <v>10274.910832135656</v>
      </c>
      <c r="M1663" s="4" t="b">
        <f t="shared" si="3"/>
        <v>0</v>
      </c>
    </row>
    <row r="1664" spans="3:13" ht="15.75" customHeight="1">
      <c r="C1664" s="20">
        <v>43833.574999999997</v>
      </c>
      <c r="D1664" s="4">
        <v>8820</v>
      </c>
      <c r="E1664" s="4">
        <v>8820</v>
      </c>
      <c r="F1664" s="4">
        <v>8815</v>
      </c>
      <c r="G1664" s="4">
        <v>8820</v>
      </c>
      <c r="H1664" s="4">
        <v>10</v>
      </c>
      <c r="I1664" s="4">
        <f t="shared" si="0"/>
        <v>0.99999999278225005</v>
      </c>
      <c r="K1664" s="21">
        <f t="shared" si="1"/>
        <v>7504.5531641000507</v>
      </c>
      <c r="L1664" s="22">
        <f t="shared" si="2"/>
        <v>10286.613464062917</v>
      </c>
      <c r="M1664" s="4" t="b">
        <f t="shared" si="3"/>
        <v>0</v>
      </c>
    </row>
    <row r="1665" spans="3:13" ht="15.75" customHeight="1">
      <c r="C1665" s="20">
        <v>43833.575694444444</v>
      </c>
      <c r="D1665" s="4">
        <v>8820</v>
      </c>
      <c r="E1665" s="4">
        <v>8820</v>
      </c>
      <c r="F1665" s="4">
        <v>8820</v>
      </c>
      <c r="G1665" s="4">
        <v>8820</v>
      </c>
      <c r="H1665" s="4">
        <v>10</v>
      </c>
      <c r="I1665" s="4">
        <f t="shared" si="0"/>
        <v>1.000000003259629</v>
      </c>
      <c r="K1665" s="21">
        <f t="shared" si="1"/>
        <v>7504.5531641000507</v>
      </c>
      <c r="L1665" s="22">
        <f t="shared" si="2"/>
        <v>10286.613464062917</v>
      </c>
      <c r="M1665" s="4" t="b">
        <f t="shared" si="3"/>
        <v>0</v>
      </c>
    </row>
    <row r="1666" spans="3:13" ht="15.75" customHeight="1">
      <c r="C1666" s="20">
        <v>43833.576388888891</v>
      </c>
      <c r="D1666" s="4">
        <v>8815</v>
      </c>
      <c r="E1666" s="4">
        <v>8820</v>
      </c>
      <c r="F1666" s="4">
        <v>8815</v>
      </c>
      <c r="G1666" s="4">
        <v>8820</v>
      </c>
      <c r="H1666" s="4">
        <v>5</v>
      </c>
      <c r="I1666" s="4">
        <f t="shared" si="0"/>
        <v>1.000000003259629</v>
      </c>
      <c r="K1666" s="21">
        <f t="shared" si="1"/>
        <v>7513.0907672446474</v>
      </c>
      <c r="L1666" s="22">
        <f t="shared" si="2"/>
        <v>10298.316095990178</v>
      </c>
      <c r="M1666" s="4" t="b">
        <f t="shared" si="3"/>
        <v>0</v>
      </c>
    </row>
    <row r="1667" spans="3:13" ht="15.75" customHeight="1">
      <c r="C1667" s="20">
        <v>43833.578472222223</v>
      </c>
      <c r="D1667" s="4">
        <v>8820</v>
      </c>
      <c r="E1667" s="4">
        <v>8820</v>
      </c>
      <c r="F1667" s="4">
        <v>8815</v>
      </c>
      <c r="G1667" s="4">
        <v>8815</v>
      </c>
      <c r="H1667" s="4">
        <v>2</v>
      </c>
      <c r="I1667" s="4">
        <f t="shared" si="0"/>
        <v>2.9999999993015081</v>
      </c>
      <c r="K1667" s="21">
        <f t="shared" si="1"/>
        <v>7508.8219656723486</v>
      </c>
      <c r="L1667" s="22">
        <f t="shared" si="2"/>
        <v>10292.464780026548</v>
      </c>
      <c r="M1667" s="4" t="b">
        <f t="shared" si="3"/>
        <v>0</v>
      </c>
    </row>
    <row r="1668" spans="3:13" ht="15.75" customHeight="1">
      <c r="C1668" s="20">
        <v>43833.57916666667</v>
      </c>
      <c r="D1668" s="4">
        <v>8810</v>
      </c>
      <c r="E1668" s="4">
        <v>8810</v>
      </c>
      <c r="F1668" s="4">
        <v>8810</v>
      </c>
      <c r="G1668" s="4">
        <v>8810</v>
      </c>
      <c r="H1668" s="4">
        <v>7</v>
      </c>
      <c r="I1668" s="4">
        <f t="shared" si="0"/>
        <v>1.000000003259629</v>
      </c>
      <c r="K1668" s="21">
        <f t="shared" si="1"/>
        <v>7500.2843625277528</v>
      </c>
      <c r="L1668" s="22">
        <f t="shared" si="2"/>
        <v>10280.762148099286</v>
      </c>
      <c r="M1668" s="4" t="b">
        <f t="shared" si="3"/>
        <v>0</v>
      </c>
    </row>
    <row r="1669" spans="3:13" ht="15.75" customHeight="1">
      <c r="C1669" s="20">
        <v>43833.579861111109</v>
      </c>
      <c r="D1669" s="4">
        <v>8810</v>
      </c>
      <c r="E1669" s="4">
        <v>8815</v>
      </c>
      <c r="F1669" s="4">
        <v>8810</v>
      </c>
      <c r="G1669" s="4">
        <v>8810</v>
      </c>
      <c r="H1669" s="4">
        <v>6</v>
      </c>
      <c r="I1669" s="4">
        <f t="shared" si="0"/>
        <v>0.99999999278225005</v>
      </c>
      <c r="K1669" s="21">
        <f t="shared" si="1"/>
        <v>7504.5531641000507</v>
      </c>
      <c r="L1669" s="22">
        <f t="shared" si="2"/>
        <v>10286.613464062917</v>
      </c>
      <c r="M1669" s="4" t="b">
        <f t="shared" si="3"/>
        <v>0</v>
      </c>
    </row>
    <row r="1670" spans="3:13" ht="15.75" customHeight="1">
      <c r="C1670" s="20">
        <v>43833.580555555556</v>
      </c>
      <c r="D1670" s="4">
        <v>8805</v>
      </c>
      <c r="E1670" s="4">
        <v>8805</v>
      </c>
      <c r="F1670" s="4">
        <v>8805</v>
      </c>
      <c r="G1670" s="4">
        <v>8805</v>
      </c>
      <c r="H1670" s="4">
        <v>1</v>
      </c>
      <c r="I1670" s="4">
        <f t="shared" si="0"/>
        <v>1.000000003259629</v>
      </c>
      <c r="K1670" s="21">
        <f t="shared" si="1"/>
        <v>7504.5531641000507</v>
      </c>
      <c r="L1670" s="22">
        <f t="shared" si="2"/>
        <v>10286.613464062917</v>
      </c>
      <c r="M1670" s="4" t="b">
        <f t="shared" si="3"/>
        <v>0</v>
      </c>
    </row>
    <row r="1671" spans="3:13" ht="15.75" customHeight="1">
      <c r="C1671" s="20">
        <v>43833.581250000003</v>
      </c>
      <c r="D1671" s="4">
        <v>8800</v>
      </c>
      <c r="E1671" s="4">
        <v>8805</v>
      </c>
      <c r="F1671" s="4">
        <v>8800</v>
      </c>
      <c r="G1671" s="4">
        <v>8805</v>
      </c>
      <c r="H1671" s="4">
        <v>3</v>
      </c>
      <c r="I1671" s="4">
        <f t="shared" si="0"/>
        <v>1.000000003259629</v>
      </c>
      <c r="K1671" s="21">
        <f t="shared" si="1"/>
        <v>7500.2843625277528</v>
      </c>
      <c r="L1671" s="22">
        <f t="shared" si="2"/>
        <v>10280.762148099286</v>
      </c>
      <c r="M1671" s="4" t="b">
        <f t="shared" si="3"/>
        <v>0</v>
      </c>
    </row>
    <row r="1672" spans="3:13" ht="15.75" customHeight="1">
      <c r="C1672" s="20">
        <v>43833.581944444442</v>
      </c>
      <c r="D1672" s="4">
        <v>8805</v>
      </c>
      <c r="E1672" s="4">
        <v>8805</v>
      </c>
      <c r="F1672" s="4">
        <v>8805</v>
      </c>
      <c r="G1672" s="4">
        <v>8805</v>
      </c>
      <c r="H1672" s="4">
        <v>4</v>
      </c>
      <c r="I1672" s="4">
        <f t="shared" si="0"/>
        <v>0.99999999278225005</v>
      </c>
      <c r="K1672" s="21">
        <f t="shared" si="1"/>
        <v>7491.7467593831561</v>
      </c>
      <c r="L1672" s="22">
        <f t="shared" si="2"/>
        <v>10269.059516172025</v>
      </c>
      <c r="M1672" s="4" t="b">
        <f t="shared" si="3"/>
        <v>0</v>
      </c>
    </row>
    <row r="1673" spans="3:13" ht="15.75" customHeight="1">
      <c r="C1673" s="20">
        <v>43833.585416666669</v>
      </c>
      <c r="D1673" s="4">
        <v>8800</v>
      </c>
      <c r="E1673" s="4">
        <v>8800</v>
      </c>
      <c r="F1673" s="4">
        <v>8790</v>
      </c>
      <c r="G1673" s="4">
        <v>8795</v>
      </c>
      <c r="H1673" s="4">
        <v>14</v>
      </c>
      <c r="I1673" s="4">
        <f t="shared" si="0"/>
        <v>5.0000000058207661</v>
      </c>
      <c r="K1673" s="21">
        <f t="shared" si="1"/>
        <v>7491.7467593831561</v>
      </c>
      <c r="L1673" s="22">
        <f t="shared" si="2"/>
        <v>10269.059516172025</v>
      </c>
      <c r="M1673" s="4" t="b">
        <f t="shared" si="3"/>
        <v>0</v>
      </c>
    </row>
    <row r="1674" spans="3:13" ht="15.75" customHeight="1">
      <c r="C1674" s="20">
        <v>43833.586111111108</v>
      </c>
      <c r="D1674" s="4">
        <v>8790</v>
      </c>
      <c r="E1674" s="4">
        <v>8790</v>
      </c>
      <c r="F1674" s="4">
        <v>8780</v>
      </c>
      <c r="G1674" s="4">
        <v>8780</v>
      </c>
      <c r="H1674" s="4">
        <v>13</v>
      </c>
      <c r="I1674" s="4">
        <f t="shared" si="0"/>
        <v>0.99999999278225005</v>
      </c>
      <c r="K1674" s="21">
        <f t="shared" si="1"/>
        <v>7496.0155609554549</v>
      </c>
      <c r="L1674" s="22">
        <f t="shared" si="2"/>
        <v>10274.910832135656</v>
      </c>
      <c r="M1674" s="4" t="b">
        <f t="shared" si="3"/>
        <v>0</v>
      </c>
    </row>
    <row r="1675" spans="3:13" ht="15.75" customHeight="1">
      <c r="C1675" s="20">
        <v>43833.586805555555</v>
      </c>
      <c r="D1675" s="4">
        <v>8780</v>
      </c>
      <c r="E1675" s="4">
        <v>8780</v>
      </c>
      <c r="F1675" s="4">
        <v>8765</v>
      </c>
      <c r="G1675" s="4">
        <v>8770</v>
      </c>
      <c r="H1675" s="4">
        <v>21</v>
      </c>
      <c r="I1675" s="4">
        <f t="shared" si="0"/>
        <v>1.000000003259629</v>
      </c>
      <c r="K1675" s="21">
        <f t="shared" si="1"/>
        <v>7496.0155609554549</v>
      </c>
      <c r="L1675" s="22">
        <f t="shared" si="2"/>
        <v>10274.910832135656</v>
      </c>
      <c r="M1675" s="4" t="b">
        <f t="shared" si="3"/>
        <v>0</v>
      </c>
    </row>
    <row r="1676" spans="3:13" ht="15.75" customHeight="1">
      <c r="C1676" s="20">
        <v>43833.587500000001</v>
      </c>
      <c r="D1676" s="4">
        <v>8770</v>
      </c>
      <c r="E1676" s="4">
        <v>8780</v>
      </c>
      <c r="F1676" s="4">
        <v>8770</v>
      </c>
      <c r="G1676" s="4">
        <v>8780</v>
      </c>
      <c r="H1676" s="4">
        <v>11</v>
      </c>
      <c r="I1676" s="4">
        <f t="shared" si="0"/>
        <v>1.000000003259629</v>
      </c>
      <c r="K1676" s="21">
        <f t="shared" si="1"/>
        <v>7504.5531641000507</v>
      </c>
      <c r="L1676" s="22">
        <f t="shared" si="2"/>
        <v>10286.613464062917</v>
      </c>
      <c r="M1676" s="4" t="b">
        <f t="shared" si="3"/>
        <v>0</v>
      </c>
    </row>
    <row r="1677" spans="3:13" ht="15.75" customHeight="1">
      <c r="C1677" s="20">
        <v>43833.588194444441</v>
      </c>
      <c r="D1677" s="4">
        <v>8780</v>
      </c>
      <c r="E1677" s="4">
        <v>8780</v>
      </c>
      <c r="F1677" s="4">
        <v>8775</v>
      </c>
      <c r="G1677" s="4">
        <v>8775</v>
      </c>
      <c r="H1677" s="4">
        <v>8</v>
      </c>
      <c r="I1677" s="4">
        <f t="shared" si="0"/>
        <v>0.99999999278225005</v>
      </c>
      <c r="K1677" s="21">
        <f t="shared" si="1"/>
        <v>7504.5531641000507</v>
      </c>
      <c r="L1677" s="22">
        <f t="shared" si="2"/>
        <v>10286.613464062917</v>
      </c>
      <c r="M1677" s="4" t="b">
        <f t="shared" si="3"/>
        <v>0</v>
      </c>
    </row>
    <row r="1678" spans="3:13" ht="15.75" customHeight="1">
      <c r="C1678" s="20">
        <v>43833.588888888888</v>
      </c>
      <c r="D1678" s="4">
        <v>8770</v>
      </c>
      <c r="E1678" s="4">
        <v>8770</v>
      </c>
      <c r="F1678" s="4">
        <v>8770</v>
      </c>
      <c r="G1678" s="4">
        <v>8770</v>
      </c>
      <c r="H1678" s="4">
        <v>6</v>
      </c>
      <c r="I1678" s="4">
        <f t="shared" si="0"/>
        <v>1.000000003259629</v>
      </c>
      <c r="K1678" s="21">
        <f t="shared" si="1"/>
        <v>7508.8219656723486</v>
      </c>
      <c r="L1678" s="22">
        <f t="shared" si="2"/>
        <v>10292.464780026548</v>
      </c>
      <c r="M1678" s="4" t="b">
        <f t="shared" si="3"/>
        <v>0</v>
      </c>
    </row>
    <row r="1679" spans="3:13" ht="15.75" customHeight="1">
      <c r="C1679" s="20">
        <v>43833.589583333334</v>
      </c>
      <c r="D1679" s="4">
        <v>8765</v>
      </c>
      <c r="E1679" s="4">
        <v>8765</v>
      </c>
      <c r="F1679" s="4">
        <v>8750</v>
      </c>
      <c r="G1679" s="4">
        <v>8755</v>
      </c>
      <c r="H1679" s="4">
        <v>24</v>
      </c>
      <c r="I1679" s="4">
        <f t="shared" si="0"/>
        <v>1.000000003259629</v>
      </c>
      <c r="K1679" s="21">
        <f t="shared" si="1"/>
        <v>7508.8219656723486</v>
      </c>
      <c r="L1679" s="22">
        <f t="shared" si="2"/>
        <v>10292.464780026548</v>
      </c>
      <c r="M1679" s="4" t="b">
        <f t="shared" si="3"/>
        <v>0</v>
      </c>
    </row>
    <row r="1680" spans="3:13" ht="15.75" customHeight="1">
      <c r="C1680" s="20">
        <v>43833.590277777781</v>
      </c>
      <c r="D1680" s="4">
        <v>8755</v>
      </c>
      <c r="E1680" s="4">
        <v>8755</v>
      </c>
      <c r="F1680" s="4">
        <v>8740</v>
      </c>
      <c r="G1680" s="4">
        <v>8755</v>
      </c>
      <c r="H1680" s="4">
        <v>33</v>
      </c>
      <c r="I1680" s="4">
        <f t="shared" si="0"/>
        <v>1.000000003259629</v>
      </c>
      <c r="K1680" s="21">
        <f t="shared" si="1"/>
        <v>7508.8219656723486</v>
      </c>
      <c r="L1680" s="22">
        <f t="shared" si="2"/>
        <v>10292.464780026548</v>
      </c>
      <c r="M1680" s="4" t="b">
        <f t="shared" si="3"/>
        <v>0</v>
      </c>
    </row>
    <row r="1681" spans="3:13" ht="15.75" customHeight="1">
      <c r="C1681" s="20">
        <v>43833.59097222222</v>
      </c>
      <c r="D1681" s="4">
        <v>8760</v>
      </c>
      <c r="E1681" s="4">
        <v>8765</v>
      </c>
      <c r="F1681" s="4">
        <v>8755</v>
      </c>
      <c r="G1681" s="4">
        <v>8765</v>
      </c>
      <c r="H1681" s="4">
        <v>13</v>
      </c>
      <c r="I1681" s="4">
        <f t="shared" si="0"/>
        <v>0.99999999278225005</v>
      </c>
      <c r="K1681" s="21">
        <f t="shared" si="1"/>
        <v>7504.5531641000507</v>
      </c>
      <c r="L1681" s="22">
        <f t="shared" si="2"/>
        <v>10286.613464062917</v>
      </c>
      <c r="M1681" s="4" t="b">
        <f t="shared" si="3"/>
        <v>0</v>
      </c>
    </row>
    <row r="1682" spans="3:13" ht="15.75" customHeight="1">
      <c r="C1682" s="20">
        <v>43833.591666666667</v>
      </c>
      <c r="D1682" s="4">
        <v>8760</v>
      </c>
      <c r="E1682" s="4">
        <v>8765</v>
      </c>
      <c r="F1682" s="4">
        <v>8760</v>
      </c>
      <c r="G1682" s="4">
        <v>8765</v>
      </c>
      <c r="H1682" s="4">
        <v>17</v>
      </c>
      <c r="I1682" s="4">
        <f t="shared" si="0"/>
        <v>1.000000003259629</v>
      </c>
      <c r="K1682" s="21">
        <f t="shared" si="1"/>
        <v>7508.8219656723486</v>
      </c>
      <c r="L1682" s="22">
        <f t="shared" si="2"/>
        <v>10292.464780026548</v>
      </c>
      <c r="M1682" s="4" t="b">
        <f t="shared" si="3"/>
        <v>0</v>
      </c>
    </row>
    <row r="1683" spans="3:13" ht="15.75" customHeight="1">
      <c r="C1683" s="20">
        <v>43833.59375</v>
      </c>
      <c r="D1683" s="4">
        <v>8765</v>
      </c>
      <c r="E1683" s="4">
        <v>8765</v>
      </c>
      <c r="F1683" s="4">
        <v>8760</v>
      </c>
      <c r="G1683" s="4">
        <v>8765</v>
      </c>
      <c r="H1683" s="4">
        <v>5</v>
      </c>
      <c r="I1683" s="4">
        <f t="shared" si="0"/>
        <v>2.9999999993015081</v>
      </c>
      <c r="K1683" s="21">
        <f t="shared" si="1"/>
        <v>7508.8219656723486</v>
      </c>
      <c r="L1683" s="22">
        <f t="shared" si="2"/>
        <v>10292.464780026548</v>
      </c>
      <c r="M1683" s="4" t="b">
        <f t="shared" si="3"/>
        <v>0</v>
      </c>
    </row>
    <row r="1684" spans="3:13" ht="15.75" customHeight="1">
      <c r="C1684" s="20">
        <v>43833.595833333333</v>
      </c>
      <c r="D1684" s="4">
        <v>8760</v>
      </c>
      <c r="E1684" s="4">
        <v>8760</v>
      </c>
      <c r="F1684" s="4">
        <v>8755</v>
      </c>
      <c r="G1684" s="4">
        <v>8760</v>
      </c>
      <c r="H1684" s="4">
        <v>3</v>
      </c>
      <c r="I1684" s="4">
        <f t="shared" si="0"/>
        <v>2.9999999993015081</v>
      </c>
      <c r="K1684" s="21">
        <f t="shared" si="1"/>
        <v>7504.5531641000507</v>
      </c>
      <c r="L1684" s="22">
        <f t="shared" si="2"/>
        <v>10286.613464062917</v>
      </c>
      <c r="M1684" s="4" t="b">
        <f t="shared" si="3"/>
        <v>0</v>
      </c>
    </row>
    <row r="1685" spans="3:13" ht="15.75" customHeight="1">
      <c r="C1685" s="20">
        <v>43833.597222222219</v>
      </c>
      <c r="D1685" s="4">
        <v>8760</v>
      </c>
      <c r="E1685" s="4">
        <v>8765</v>
      </c>
      <c r="F1685" s="4">
        <v>8755</v>
      </c>
      <c r="G1685" s="4">
        <v>8765</v>
      </c>
      <c r="H1685" s="4">
        <v>5</v>
      </c>
      <c r="I1685" s="4">
        <f t="shared" si="0"/>
        <v>1.9999999960418791</v>
      </c>
      <c r="K1685" s="21">
        <f t="shared" si="1"/>
        <v>7508.8219656723486</v>
      </c>
      <c r="L1685" s="22">
        <f t="shared" si="2"/>
        <v>10292.464780026548</v>
      </c>
      <c r="M1685" s="4" t="b">
        <f t="shared" si="3"/>
        <v>0</v>
      </c>
    </row>
    <row r="1686" spans="3:13" ht="15.75" customHeight="1">
      <c r="C1686" s="20">
        <v>43833.597916666666</v>
      </c>
      <c r="D1686" s="4">
        <v>8765</v>
      </c>
      <c r="E1686" s="4">
        <v>8765</v>
      </c>
      <c r="F1686" s="4">
        <v>8765</v>
      </c>
      <c r="G1686" s="4">
        <v>8765</v>
      </c>
      <c r="H1686" s="4">
        <v>4</v>
      </c>
      <c r="I1686" s="4">
        <f t="shared" si="0"/>
        <v>1.000000003259629</v>
      </c>
      <c r="K1686" s="21">
        <f t="shared" si="1"/>
        <v>7508.8219656723486</v>
      </c>
      <c r="L1686" s="22">
        <f t="shared" si="2"/>
        <v>10292.464780026548</v>
      </c>
      <c r="M1686" s="4" t="b">
        <f t="shared" si="3"/>
        <v>0</v>
      </c>
    </row>
    <row r="1687" spans="3:13" ht="15.75" customHeight="1">
      <c r="C1687" s="20">
        <v>43833.599999999999</v>
      </c>
      <c r="D1687" s="4">
        <v>8780</v>
      </c>
      <c r="E1687" s="4">
        <v>8780</v>
      </c>
      <c r="F1687" s="4">
        <v>8780</v>
      </c>
      <c r="G1687" s="4">
        <v>8780</v>
      </c>
      <c r="H1687" s="4">
        <v>3</v>
      </c>
      <c r="I1687" s="4">
        <f t="shared" si="0"/>
        <v>2.9999999993015081</v>
      </c>
      <c r="K1687" s="21">
        <f t="shared" si="1"/>
        <v>7513.0907672446474</v>
      </c>
      <c r="L1687" s="22">
        <f t="shared" si="2"/>
        <v>10298.316095990178</v>
      </c>
      <c r="M1687" s="4" t="b">
        <f t="shared" si="3"/>
        <v>0</v>
      </c>
    </row>
    <row r="1688" spans="3:13" ht="15.75" customHeight="1">
      <c r="C1688" s="20">
        <v>43833.600694444445</v>
      </c>
      <c r="D1688" s="4">
        <v>8780</v>
      </c>
      <c r="E1688" s="4">
        <v>8780</v>
      </c>
      <c r="F1688" s="4">
        <v>8775</v>
      </c>
      <c r="G1688" s="4">
        <v>8780</v>
      </c>
      <c r="H1688" s="4">
        <v>8</v>
      </c>
      <c r="I1688" s="4">
        <f t="shared" si="0"/>
        <v>1.000000003259629</v>
      </c>
      <c r="K1688" s="21">
        <f t="shared" si="1"/>
        <v>7504.5531641000507</v>
      </c>
      <c r="L1688" s="22">
        <f t="shared" si="2"/>
        <v>10286.613464062917</v>
      </c>
      <c r="M1688" s="4" t="b">
        <f t="shared" si="3"/>
        <v>0</v>
      </c>
    </row>
    <row r="1689" spans="3:13" ht="15.75" customHeight="1">
      <c r="C1689" s="20">
        <v>43833.602083333331</v>
      </c>
      <c r="D1689" s="4">
        <v>8780</v>
      </c>
      <c r="E1689" s="4">
        <v>8780</v>
      </c>
      <c r="F1689" s="4">
        <v>8780</v>
      </c>
      <c r="G1689" s="4">
        <v>8780</v>
      </c>
      <c r="H1689" s="4">
        <v>2</v>
      </c>
      <c r="I1689" s="4">
        <f t="shared" si="0"/>
        <v>1.9999999960418791</v>
      </c>
      <c r="K1689" s="21">
        <f t="shared" si="1"/>
        <v>7504.5531641000507</v>
      </c>
      <c r="L1689" s="22">
        <f t="shared" si="2"/>
        <v>10286.613464062917</v>
      </c>
      <c r="M1689" s="4" t="b">
        <f t="shared" si="3"/>
        <v>0</v>
      </c>
    </row>
    <row r="1690" spans="3:13" ht="15.75" customHeight="1">
      <c r="C1690" s="20">
        <v>43833.602777777778</v>
      </c>
      <c r="D1690" s="4">
        <v>8785</v>
      </c>
      <c r="E1690" s="4">
        <v>8790</v>
      </c>
      <c r="F1690" s="4">
        <v>8785</v>
      </c>
      <c r="G1690" s="4">
        <v>8790</v>
      </c>
      <c r="H1690" s="4">
        <v>11</v>
      </c>
      <c r="I1690" s="4">
        <f t="shared" si="0"/>
        <v>1.000000003259629</v>
      </c>
      <c r="K1690" s="21">
        <f t="shared" si="1"/>
        <v>7508.8219656723486</v>
      </c>
      <c r="L1690" s="22">
        <f t="shared" si="2"/>
        <v>10292.464780026548</v>
      </c>
      <c r="M1690" s="4" t="b">
        <f t="shared" si="3"/>
        <v>0</v>
      </c>
    </row>
    <row r="1691" spans="3:13" ht="15.75" customHeight="1">
      <c r="C1691" s="20">
        <v>43833.604166666664</v>
      </c>
      <c r="D1691" s="4">
        <v>8790</v>
      </c>
      <c r="E1691" s="4">
        <v>8790</v>
      </c>
      <c r="F1691" s="4">
        <v>8785</v>
      </c>
      <c r="G1691" s="4">
        <v>8785</v>
      </c>
      <c r="H1691" s="4">
        <v>4</v>
      </c>
      <c r="I1691" s="4">
        <f t="shared" si="0"/>
        <v>1.9999999960418791</v>
      </c>
      <c r="K1691" s="21">
        <f t="shared" si="1"/>
        <v>7504.5531641000507</v>
      </c>
      <c r="L1691" s="22">
        <f t="shared" si="2"/>
        <v>10286.613464062917</v>
      </c>
      <c r="M1691" s="4" t="b">
        <f t="shared" si="3"/>
        <v>0</v>
      </c>
    </row>
    <row r="1692" spans="3:13" ht="15.75" customHeight="1">
      <c r="C1692" s="20">
        <v>43833.604861111111</v>
      </c>
      <c r="D1692" s="4">
        <v>8785</v>
      </c>
      <c r="E1692" s="4">
        <v>8790</v>
      </c>
      <c r="F1692" s="4">
        <v>8785</v>
      </c>
      <c r="G1692" s="4">
        <v>8790</v>
      </c>
      <c r="H1692" s="4">
        <v>3</v>
      </c>
      <c r="I1692" s="4">
        <f t="shared" si="0"/>
        <v>1.000000003259629</v>
      </c>
      <c r="K1692" s="21">
        <f t="shared" si="1"/>
        <v>7496.0155609554549</v>
      </c>
      <c r="L1692" s="22">
        <f t="shared" si="2"/>
        <v>10274.910832135656</v>
      </c>
      <c r="M1692" s="4" t="b">
        <f t="shared" si="3"/>
        <v>0</v>
      </c>
    </row>
    <row r="1693" spans="3:13" ht="15.75" customHeight="1">
      <c r="C1693" s="20">
        <v>43833.605555555558</v>
      </c>
      <c r="D1693" s="4">
        <v>8795</v>
      </c>
      <c r="E1693" s="4">
        <v>8795</v>
      </c>
      <c r="F1693" s="4">
        <v>8790</v>
      </c>
      <c r="G1693" s="4">
        <v>8790</v>
      </c>
      <c r="H1693" s="4">
        <v>6</v>
      </c>
      <c r="I1693" s="4">
        <f t="shared" si="0"/>
        <v>1.000000003259629</v>
      </c>
      <c r="K1693" s="21">
        <f t="shared" si="1"/>
        <v>7491.7467593831561</v>
      </c>
      <c r="L1693" s="22">
        <f t="shared" si="2"/>
        <v>10269.059516172025</v>
      </c>
      <c r="M1693" s="4" t="b">
        <f t="shared" si="3"/>
        <v>0</v>
      </c>
    </row>
    <row r="1694" spans="3:13" ht="15.75" customHeight="1">
      <c r="C1694" s="20">
        <v>43833.606249999997</v>
      </c>
      <c r="D1694" s="4">
        <v>8790</v>
      </c>
      <c r="E1694" s="4">
        <v>8790</v>
      </c>
      <c r="F1694" s="4">
        <v>8780</v>
      </c>
      <c r="G1694" s="4">
        <v>8780</v>
      </c>
      <c r="H1694" s="4">
        <v>5</v>
      </c>
      <c r="I1694" s="4">
        <f t="shared" si="0"/>
        <v>0.99999999278225005</v>
      </c>
      <c r="K1694" s="21">
        <f t="shared" si="1"/>
        <v>7487.4779578108582</v>
      </c>
      <c r="L1694" s="22">
        <f t="shared" si="2"/>
        <v>10263.208200208393</v>
      </c>
      <c r="M1694" s="4" t="b">
        <f t="shared" si="3"/>
        <v>0</v>
      </c>
    </row>
    <row r="1695" spans="3:13" ht="15.75" customHeight="1">
      <c r="C1695" s="20">
        <v>43833.606944444444</v>
      </c>
      <c r="D1695" s="4">
        <v>8785</v>
      </c>
      <c r="E1695" s="4">
        <v>8785</v>
      </c>
      <c r="F1695" s="4">
        <v>8780</v>
      </c>
      <c r="G1695" s="4">
        <v>8780</v>
      </c>
      <c r="H1695" s="4">
        <v>5</v>
      </c>
      <c r="I1695" s="4">
        <f t="shared" si="0"/>
        <v>1.000000003259629</v>
      </c>
      <c r="K1695" s="21">
        <f t="shared" si="1"/>
        <v>7496.0155609554549</v>
      </c>
      <c r="L1695" s="22">
        <f t="shared" si="2"/>
        <v>10274.910832135656</v>
      </c>
      <c r="M1695" s="4" t="b">
        <f t="shared" si="3"/>
        <v>0</v>
      </c>
    </row>
    <row r="1696" spans="3:13" ht="15.75" customHeight="1">
      <c r="C1696" s="20">
        <v>43833.61041666667</v>
      </c>
      <c r="D1696" s="4">
        <v>8780</v>
      </c>
      <c r="E1696" s="4">
        <v>8785</v>
      </c>
      <c r="F1696" s="4">
        <v>8780</v>
      </c>
      <c r="G1696" s="4">
        <v>8785</v>
      </c>
      <c r="H1696" s="4">
        <v>15</v>
      </c>
      <c r="I1696" s="4">
        <f t="shared" si="0"/>
        <v>5.0000000058207661</v>
      </c>
      <c r="K1696" s="21">
        <f t="shared" si="1"/>
        <v>7491.7467593831561</v>
      </c>
      <c r="L1696" s="22">
        <f t="shared" si="2"/>
        <v>10269.059516172025</v>
      </c>
      <c r="M1696" s="4" t="b">
        <f t="shared" si="3"/>
        <v>0</v>
      </c>
    </row>
    <row r="1697" spans="3:13" ht="15.75" customHeight="1">
      <c r="C1697" s="20">
        <v>43833.611111111109</v>
      </c>
      <c r="D1697" s="4">
        <v>8790</v>
      </c>
      <c r="E1697" s="4">
        <v>8795</v>
      </c>
      <c r="F1697" s="4">
        <v>8790</v>
      </c>
      <c r="G1697" s="4">
        <v>8795</v>
      </c>
      <c r="H1697" s="4">
        <v>13</v>
      </c>
      <c r="I1697" s="4">
        <f t="shared" si="0"/>
        <v>0.99999999278225005</v>
      </c>
      <c r="K1697" s="21">
        <f t="shared" si="1"/>
        <v>7491.7467593831561</v>
      </c>
      <c r="L1697" s="22">
        <f t="shared" si="2"/>
        <v>10269.059516172025</v>
      </c>
      <c r="M1697" s="4" t="b">
        <f t="shared" si="3"/>
        <v>0</v>
      </c>
    </row>
    <row r="1698" spans="3:13" ht="15.75" customHeight="1">
      <c r="C1698" s="20">
        <v>43833.612500000003</v>
      </c>
      <c r="D1698" s="4">
        <v>8805</v>
      </c>
      <c r="E1698" s="4">
        <v>8805</v>
      </c>
      <c r="F1698" s="4">
        <v>8800</v>
      </c>
      <c r="G1698" s="4">
        <v>8800</v>
      </c>
      <c r="H1698" s="4">
        <v>12</v>
      </c>
      <c r="I1698" s="4">
        <f t="shared" si="0"/>
        <v>2.000000006519258</v>
      </c>
      <c r="K1698" s="21">
        <f t="shared" si="1"/>
        <v>7491.7467593831561</v>
      </c>
      <c r="L1698" s="22">
        <f t="shared" si="2"/>
        <v>10269.059516172025</v>
      </c>
      <c r="M1698" s="4" t="b">
        <f t="shared" si="3"/>
        <v>0</v>
      </c>
    </row>
    <row r="1699" spans="3:13" ht="15.75" customHeight="1">
      <c r="C1699" s="20">
        <v>43833.613194444442</v>
      </c>
      <c r="D1699" s="4">
        <v>8800</v>
      </c>
      <c r="E1699" s="4">
        <v>8800</v>
      </c>
      <c r="F1699" s="4">
        <v>8800</v>
      </c>
      <c r="G1699" s="4">
        <v>8800</v>
      </c>
      <c r="H1699" s="4">
        <v>1</v>
      </c>
      <c r="I1699" s="4">
        <f t="shared" si="0"/>
        <v>0.99999999278225005</v>
      </c>
      <c r="K1699" s="21">
        <f t="shared" si="1"/>
        <v>7491.7467593831561</v>
      </c>
      <c r="L1699" s="22">
        <f t="shared" si="2"/>
        <v>10269.059516172025</v>
      </c>
      <c r="M1699" s="4" t="b">
        <f t="shared" si="3"/>
        <v>0</v>
      </c>
    </row>
    <row r="1700" spans="3:13" ht="15.75" customHeight="1">
      <c r="C1700" s="20">
        <v>43833.613888888889</v>
      </c>
      <c r="D1700" s="4">
        <v>8790</v>
      </c>
      <c r="E1700" s="4">
        <v>8795</v>
      </c>
      <c r="F1700" s="4">
        <v>8790</v>
      </c>
      <c r="G1700" s="4">
        <v>8795</v>
      </c>
      <c r="H1700" s="4">
        <v>12</v>
      </c>
      <c r="I1700" s="4">
        <f t="shared" si="0"/>
        <v>1.000000003259629</v>
      </c>
      <c r="K1700" s="21">
        <f t="shared" si="1"/>
        <v>7483.2091562385604</v>
      </c>
      <c r="L1700" s="22">
        <f t="shared" si="2"/>
        <v>10257.356884244762</v>
      </c>
      <c r="M1700" s="4" t="b">
        <f t="shared" si="3"/>
        <v>0</v>
      </c>
    </row>
    <row r="1701" spans="3:13" ht="15.75" customHeight="1">
      <c r="C1701" s="20">
        <v>43833.614583333336</v>
      </c>
      <c r="D1701" s="4">
        <v>8795</v>
      </c>
      <c r="E1701" s="4">
        <v>8795</v>
      </c>
      <c r="F1701" s="4">
        <v>8790</v>
      </c>
      <c r="G1701" s="4">
        <v>8790</v>
      </c>
      <c r="H1701" s="4">
        <v>12</v>
      </c>
      <c r="I1701" s="4">
        <f t="shared" si="0"/>
        <v>1.000000003259629</v>
      </c>
      <c r="K1701" s="21">
        <f t="shared" si="1"/>
        <v>7478.9403546662625</v>
      </c>
      <c r="L1701" s="22">
        <f t="shared" si="2"/>
        <v>10251.505568281133</v>
      </c>
      <c r="M1701" s="4" t="b">
        <f t="shared" si="3"/>
        <v>0</v>
      </c>
    </row>
    <row r="1702" spans="3:13" ht="15.75" customHeight="1">
      <c r="C1702" s="20">
        <v>43833.615277777775</v>
      </c>
      <c r="D1702" s="4">
        <v>8790</v>
      </c>
      <c r="E1702" s="4">
        <v>8790</v>
      </c>
      <c r="F1702" s="4">
        <v>8785</v>
      </c>
      <c r="G1702" s="4">
        <v>8785</v>
      </c>
      <c r="H1702" s="4">
        <v>13</v>
      </c>
      <c r="I1702" s="4">
        <f t="shared" si="0"/>
        <v>0.99999999278225005</v>
      </c>
      <c r="K1702" s="21">
        <f t="shared" si="1"/>
        <v>7478.9403546662625</v>
      </c>
      <c r="L1702" s="22">
        <f t="shared" si="2"/>
        <v>10251.505568281133</v>
      </c>
      <c r="M1702" s="4" t="b">
        <f t="shared" si="3"/>
        <v>0</v>
      </c>
    </row>
    <row r="1703" spans="3:13" ht="15.75" customHeight="1">
      <c r="C1703" s="20">
        <v>43833.615972222222</v>
      </c>
      <c r="D1703" s="4">
        <v>8785</v>
      </c>
      <c r="E1703" s="4">
        <v>8790</v>
      </c>
      <c r="F1703" s="4">
        <v>8785</v>
      </c>
      <c r="G1703" s="4">
        <v>8790</v>
      </c>
      <c r="H1703" s="4">
        <v>11</v>
      </c>
      <c r="I1703" s="4">
        <f t="shared" si="0"/>
        <v>1.000000003259629</v>
      </c>
      <c r="K1703" s="21">
        <f t="shared" si="1"/>
        <v>7474.6715530939637</v>
      </c>
      <c r="L1703" s="22">
        <f t="shared" si="2"/>
        <v>10245.654252317501</v>
      </c>
      <c r="M1703" s="4" t="b">
        <f t="shared" si="3"/>
        <v>0</v>
      </c>
    </row>
    <row r="1704" spans="3:13" ht="15.75" customHeight="1">
      <c r="C1704" s="20">
        <v>43833.616666666669</v>
      </c>
      <c r="D1704" s="4">
        <v>8795</v>
      </c>
      <c r="E1704" s="4">
        <v>8795</v>
      </c>
      <c r="F1704" s="4">
        <v>8790</v>
      </c>
      <c r="G1704" s="4">
        <v>8790</v>
      </c>
      <c r="H1704" s="4">
        <v>8</v>
      </c>
      <c r="I1704" s="4">
        <f t="shared" si="0"/>
        <v>1.000000003259629</v>
      </c>
      <c r="K1704" s="21">
        <f t="shared" si="1"/>
        <v>7478.9403546662625</v>
      </c>
      <c r="L1704" s="22">
        <f t="shared" si="2"/>
        <v>10251.505568281133</v>
      </c>
      <c r="M1704" s="4" t="b">
        <f t="shared" si="3"/>
        <v>0</v>
      </c>
    </row>
    <row r="1705" spans="3:13" ht="15.75" customHeight="1">
      <c r="C1705" s="20">
        <v>43833.620138888888</v>
      </c>
      <c r="D1705" s="4">
        <v>8790</v>
      </c>
      <c r="E1705" s="4">
        <v>8790</v>
      </c>
      <c r="F1705" s="4">
        <v>8790</v>
      </c>
      <c r="G1705" s="4">
        <v>8790</v>
      </c>
      <c r="H1705" s="4">
        <v>1</v>
      </c>
      <c r="I1705" s="4">
        <f t="shared" si="0"/>
        <v>4.9999999953433871</v>
      </c>
      <c r="K1705" s="21">
        <f t="shared" si="1"/>
        <v>7478.9403546662625</v>
      </c>
      <c r="L1705" s="22">
        <f t="shared" si="2"/>
        <v>10251.505568281133</v>
      </c>
      <c r="M1705" s="4" t="b">
        <f t="shared" si="3"/>
        <v>0</v>
      </c>
    </row>
    <row r="1706" spans="3:13" ht="15.75" customHeight="1">
      <c r="C1706" s="20">
        <v>43833.620833333334</v>
      </c>
      <c r="D1706" s="4">
        <v>8785</v>
      </c>
      <c r="E1706" s="4">
        <v>8785</v>
      </c>
      <c r="F1706" s="4">
        <v>8785</v>
      </c>
      <c r="G1706" s="4">
        <v>8785</v>
      </c>
      <c r="H1706" s="4">
        <v>2</v>
      </c>
      <c r="I1706" s="4">
        <f t="shared" si="0"/>
        <v>1.000000003259629</v>
      </c>
      <c r="K1706" s="21">
        <f t="shared" si="1"/>
        <v>7478.9403546662625</v>
      </c>
      <c r="L1706" s="22">
        <f t="shared" si="2"/>
        <v>10251.505568281133</v>
      </c>
      <c r="M1706" s="4" t="b">
        <f t="shared" si="3"/>
        <v>0</v>
      </c>
    </row>
    <row r="1707" spans="3:13" ht="15.75" customHeight="1">
      <c r="C1707" s="20">
        <v>43833.621527777781</v>
      </c>
      <c r="D1707" s="4">
        <v>8785</v>
      </c>
      <c r="E1707" s="4">
        <v>8785</v>
      </c>
      <c r="F1707" s="4">
        <v>8785</v>
      </c>
      <c r="G1707" s="4">
        <v>8785</v>
      </c>
      <c r="H1707" s="4">
        <v>4</v>
      </c>
      <c r="I1707" s="4">
        <f t="shared" si="0"/>
        <v>1.000000003259629</v>
      </c>
      <c r="K1707" s="21">
        <f t="shared" si="1"/>
        <v>7483.2091562385604</v>
      </c>
      <c r="L1707" s="22">
        <f t="shared" si="2"/>
        <v>10257.356884244762</v>
      </c>
      <c r="M1707" s="4" t="b">
        <f t="shared" si="3"/>
        <v>0</v>
      </c>
    </row>
    <row r="1708" spans="3:13" ht="15.75" customHeight="1">
      <c r="C1708" s="20">
        <v>43833.62222222222</v>
      </c>
      <c r="D1708" s="4">
        <v>8785</v>
      </c>
      <c r="E1708" s="4">
        <v>8785</v>
      </c>
      <c r="F1708" s="4">
        <v>8785</v>
      </c>
      <c r="G1708" s="4">
        <v>8785</v>
      </c>
      <c r="H1708" s="4">
        <v>2</v>
      </c>
      <c r="I1708" s="4">
        <f t="shared" si="0"/>
        <v>0.99999999278225005</v>
      </c>
      <c r="K1708" s="21">
        <f t="shared" si="1"/>
        <v>7483.2091562385604</v>
      </c>
      <c r="L1708" s="22">
        <f t="shared" si="2"/>
        <v>10257.356884244762</v>
      </c>
      <c r="M1708" s="4" t="b">
        <f t="shared" si="3"/>
        <v>0</v>
      </c>
    </row>
    <row r="1709" spans="3:13" ht="15.75" customHeight="1">
      <c r="C1709" s="20">
        <v>43833.623611111114</v>
      </c>
      <c r="D1709" s="4">
        <v>8785</v>
      </c>
      <c r="E1709" s="4">
        <v>8785</v>
      </c>
      <c r="F1709" s="4">
        <v>8785</v>
      </c>
      <c r="G1709" s="4">
        <v>8785</v>
      </c>
      <c r="H1709" s="4">
        <v>3</v>
      </c>
      <c r="I1709" s="4">
        <f t="shared" si="0"/>
        <v>2.000000006519258</v>
      </c>
      <c r="K1709" s="21">
        <f t="shared" si="1"/>
        <v>7487.4779578108582</v>
      </c>
      <c r="L1709" s="22">
        <f t="shared" si="2"/>
        <v>10263.208200208393</v>
      </c>
      <c r="M1709" s="4" t="b">
        <f t="shared" si="3"/>
        <v>0</v>
      </c>
    </row>
    <row r="1710" spans="3:13" ht="15.75" customHeight="1">
      <c r="C1710" s="20">
        <v>43833.624305555553</v>
      </c>
      <c r="D1710" s="4">
        <v>8790</v>
      </c>
      <c r="E1710" s="4">
        <v>8795</v>
      </c>
      <c r="F1710" s="4">
        <v>8790</v>
      </c>
      <c r="G1710" s="4">
        <v>8795</v>
      </c>
      <c r="H1710" s="4">
        <v>5</v>
      </c>
      <c r="I1710" s="4">
        <f t="shared" si="0"/>
        <v>0.99999999278225005</v>
      </c>
      <c r="K1710" s="21">
        <f t="shared" si="1"/>
        <v>7487.4779578108582</v>
      </c>
      <c r="L1710" s="22">
        <f t="shared" si="2"/>
        <v>10263.208200208393</v>
      </c>
      <c r="M1710" s="4" t="b">
        <f t="shared" si="3"/>
        <v>0</v>
      </c>
    </row>
    <row r="1711" spans="3:13" ht="15.75" customHeight="1">
      <c r="C1711" s="20">
        <v>43833.625</v>
      </c>
      <c r="D1711" s="4">
        <v>8800</v>
      </c>
      <c r="E1711" s="4">
        <v>8800</v>
      </c>
      <c r="F1711" s="4">
        <v>8795</v>
      </c>
      <c r="G1711" s="4">
        <v>8795</v>
      </c>
      <c r="H1711" s="4">
        <v>9</v>
      </c>
      <c r="I1711" s="4">
        <f t="shared" si="0"/>
        <v>1.000000003259629</v>
      </c>
      <c r="K1711" s="21">
        <f t="shared" si="1"/>
        <v>7487.4779578108582</v>
      </c>
      <c r="L1711" s="22">
        <f t="shared" si="2"/>
        <v>10263.208200208393</v>
      </c>
      <c r="M1711" s="4" t="b">
        <f t="shared" si="3"/>
        <v>0</v>
      </c>
    </row>
    <row r="1712" spans="3:13" ht="15.75" customHeight="1">
      <c r="C1712" s="20">
        <v>43833.625694444447</v>
      </c>
      <c r="D1712" s="4">
        <v>8800</v>
      </c>
      <c r="E1712" s="4">
        <v>8800</v>
      </c>
      <c r="F1712" s="4">
        <v>8800</v>
      </c>
      <c r="G1712" s="4">
        <v>8800</v>
      </c>
      <c r="H1712" s="4">
        <v>2</v>
      </c>
      <c r="I1712" s="4">
        <f t="shared" si="0"/>
        <v>1.000000003259629</v>
      </c>
      <c r="K1712" s="21">
        <f t="shared" si="1"/>
        <v>7491.7467593831561</v>
      </c>
      <c r="L1712" s="22">
        <f t="shared" si="2"/>
        <v>10269.059516172025</v>
      </c>
      <c r="M1712" s="4" t="b">
        <f t="shared" si="3"/>
        <v>0</v>
      </c>
    </row>
    <row r="1713" spans="3:13" ht="15.75" customHeight="1">
      <c r="C1713" s="20">
        <v>43833.626388888886</v>
      </c>
      <c r="D1713" s="4">
        <v>8795</v>
      </c>
      <c r="E1713" s="4">
        <v>8805</v>
      </c>
      <c r="F1713" s="4">
        <v>8795</v>
      </c>
      <c r="G1713" s="4">
        <v>8805</v>
      </c>
      <c r="H1713" s="4">
        <v>8</v>
      </c>
      <c r="I1713" s="4">
        <f t="shared" si="0"/>
        <v>0.99999999278225005</v>
      </c>
      <c r="K1713" s="21">
        <f t="shared" si="1"/>
        <v>7483.2091562385604</v>
      </c>
      <c r="L1713" s="22">
        <f t="shared" si="2"/>
        <v>10257.356884244762</v>
      </c>
      <c r="M1713" s="4" t="b">
        <f t="shared" si="3"/>
        <v>0</v>
      </c>
    </row>
    <row r="1714" spans="3:13" ht="15.75" customHeight="1">
      <c r="C1714" s="20">
        <v>43833.627083333333</v>
      </c>
      <c r="D1714" s="4">
        <v>8805</v>
      </c>
      <c r="E1714" s="4">
        <v>8810</v>
      </c>
      <c r="F1714" s="4">
        <v>8805</v>
      </c>
      <c r="G1714" s="4">
        <v>8810</v>
      </c>
      <c r="H1714" s="4">
        <v>8</v>
      </c>
      <c r="I1714" s="4">
        <f t="shared" si="0"/>
        <v>1.000000003259629</v>
      </c>
      <c r="K1714" s="21">
        <f t="shared" si="1"/>
        <v>7487.4779578108582</v>
      </c>
      <c r="L1714" s="22">
        <f t="shared" si="2"/>
        <v>10263.208200208393</v>
      </c>
      <c r="M1714" s="4" t="b">
        <f t="shared" si="3"/>
        <v>0</v>
      </c>
    </row>
    <row r="1715" spans="3:13" ht="15.75" customHeight="1">
      <c r="C1715" s="20">
        <v>43833.62777777778</v>
      </c>
      <c r="D1715" s="4">
        <v>8805</v>
      </c>
      <c r="E1715" s="4">
        <v>8805</v>
      </c>
      <c r="F1715" s="4">
        <v>8805</v>
      </c>
      <c r="G1715" s="4">
        <v>8805</v>
      </c>
      <c r="H1715" s="4">
        <v>1</v>
      </c>
      <c r="I1715" s="4">
        <f t="shared" si="0"/>
        <v>1.000000003259629</v>
      </c>
      <c r="K1715" s="21">
        <f t="shared" si="1"/>
        <v>7491.7467593831561</v>
      </c>
      <c r="L1715" s="22">
        <f t="shared" si="2"/>
        <v>10269.059516172025</v>
      </c>
      <c r="M1715" s="4" t="b">
        <f t="shared" si="3"/>
        <v>0</v>
      </c>
    </row>
    <row r="1716" spans="3:13" ht="15.75" customHeight="1">
      <c r="C1716" s="20">
        <v>43833.628472222219</v>
      </c>
      <c r="D1716" s="4">
        <v>8810</v>
      </c>
      <c r="E1716" s="4">
        <v>8810</v>
      </c>
      <c r="F1716" s="4">
        <v>8810</v>
      </c>
      <c r="G1716" s="4">
        <v>8810</v>
      </c>
      <c r="H1716" s="4">
        <v>1</v>
      </c>
      <c r="I1716" s="4">
        <f t="shared" si="0"/>
        <v>0.99999999278225005</v>
      </c>
      <c r="K1716" s="21">
        <f t="shared" si="1"/>
        <v>7491.7467593831561</v>
      </c>
      <c r="L1716" s="22">
        <f t="shared" si="2"/>
        <v>10269.059516172025</v>
      </c>
      <c r="M1716" s="4" t="b">
        <f t="shared" si="3"/>
        <v>0</v>
      </c>
    </row>
    <row r="1717" spans="3:13" ht="15.75" customHeight="1">
      <c r="C1717" s="20">
        <v>43833.629166666666</v>
      </c>
      <c r="D1717" s="4">
        <v>8805</v>
      </c>
      <c r="E1717" s="4">
        <v>8805</v>
      </c>
      <c r="F1717" s="4">
        <v>8805</v>
      </c>
      <c r="G1717" s="4">
        <v>8805</v>
      </c>
      <c r="H1717" s="4">
        <v>1</v>
      </c>
      <c r="I1717" s="4">
        <f t="shared" si="0"/>
        <v>1.000000003259629</v>
      </c>
      <c r="K1717" s="21">
        <f t="shared" si="1"/>
        <v>7487.4779578108582</v>
      </c>
      <c r="L1717" s="22">
        <f t="shared" si="2"/>
        <v>10263.208200208393</v>
      </c>
      <c r="M1717" s="4" t="b">
        <f t="shared" si="3"/>
        <v>0</v>
      </c>
    </row>
    <row r="1718" spans="3:13" ht="15.75" customHeight="1">
      <c r="C1718" s="20">
        <v>43833.629861111112</v>
      </c>
      <c r="D1718" s="4">
        <v>8810</v>
      </c>
      <c r="E1718" s="4">
        <v>8810</v>
      </c>
      <c r="F1718" s="4">
        <v>8810</v>
      </c>
      <c r="G1718" s="4">
        <v>8810</v>
      </c>
      <c r="H1718" s="4">
        <v>1</v>
      </c>
      <c r="I1718" s="4">
        <f t="shared" si="0"/>
        <v>1.000000003259629</v>
      </c>
      <c r="K1718" s="21">
        <f t="shared" si="1"/>
        <v>7483.2091562385604</v>
      </c>
      <c r="L1718" s="22">
        <f t="shared" si="2"/>
        <v>10257.356884244762</v>
      </c>
      <c r="M1718" s="4" t="b">
        <f t="shared" si="3"/>
        <v>0</v>
      </c>
    </row>
    <row r="1719" spans="3:13" ht="15.75" customHeight="1">
      <c r="C1719" s="20">
        <v>43833.630555555559</v>
      </c>
      <c r="D1719" s="4">
        <v>8805</v>
      </c>
      <c r="E1719" s="4">
        <v>8805</v>
      </c>
      <c r="F1719" s="4">
        <v>8805</v>
      </c>
      <c r="G1719" s="4">
        <v>8805</v>
      </c>
      <c r="H1719" s="4">
        <v>2</v>
      </c>
      <c r="I1719" s="4">
        <f t="shared" si="0"/>
        <v>1.000000003259629</v>
      </c>
      <c r="K1719" s="21">
        <f t="shared" si="1"/>
        <v>7491.7467593831561</v>
      </c>
      <c r="L1719" s="22">
        <f t="shared" si="2"/>
        <v>10269.059516172025</v>
      </c>
      <c r="M1719" s="4" t="b">
        <f t="shared" si="3"/>
        <v>0</v>
      </c>
    </row>
    <row r="1720" spans="3:13" ht="15.75" customHeight="1">
      <c r="C1720" s="20">
        <v>43833.631249999999</v>
      </c>
      <c r="D1720" s="4">
        <v>8805</v>
      </c>
      <c r="E1720" s="4">
        <v>8805</v>
      </c>
      <c r="F1720" s="4">
        <v>8805</v>
      </c>
      <c r="G1720" s="4">
        <v>8805</v>
      </c>
      <c r="H1720" s="4">
        <v>4</v>
      </c>
      <c r="I1720" s="4">
        <f t="shared" si="0"/>
        <v>0.99999999278225005</v>
      </c>
      <c r="K1720" s="21">
        <f t="shared" si="1"/>
        <v>7491.7467593831561</v>
      </c>
      <c r="L1720" s="22">
        <f t="shared" si="2"/>
        <v>10269.059516172025</v>
      </c>
      <c r="M1720" s="4" t="b">
        <f t="shared" si="3"/>
        <v>0</v>
      </c>
    </row>
    <row r="1721" spans="3:13" ht="15.75" customHeight="1">
      <c r="C1721" s="20">
        <v>43833.634027777778</v>
      </c>
      <c r="D1721" s="4">
        <v>8795</v>
      </c>
      <c r="E1721" s="4">
        <v>8795</v>
      </c>
      <c r="F1721" s="4">
        <v>8795</v>
      </c>
      <c r="G1721" s="4">
        <v>8795</v>
      </c>
      <c r="H1721" s="4">
        <v>1</v>
      </c>
      <c r="I1721" s="4">
        <f t="shared" si="0"/>
        <v>4.0000000025611371</v>
      </c>
      <c r="K1721" s="21">
        <f t="shared" si="1"/>
        <v>7496.0155609554549</v>
      </c>
      <c r="L1721" s="22">
        <f t="shared" si="2"/>
        <v>10274.910832135656</v>
      </c>
      <c r="M1721" s="4" t="b">
        <f t="shared" si="3"/>
        <v>0</v>
      </c>
    </row>
    <row r="1722" spans="3:13" ht="15.75" customHeight="1">
      <c r="C1722" s="20">
        <v>43833.634722222225</v>
      </c>
      <c r="D1722" s="4">
        <v>8795</v>
      </c>
      <c r="E1722" s="4">
        <v>8795</v>
      </c>
      <c r="F1722" s="4">
        <v>8795</v>
      </c>
      <c r="G1722" s="4">
        <v>8795</v>
      </c>
      <c r="H1722" s="4">
        <v>3</v>
      </c>
      <c r="I1722" s="4">
        <f t="shared" si="0"/>
        <v>1.000000003259629</v>
      </c>
      <c r="K1722" s="21">
        <f t="shared" si="1"/>
        <v>7491.7467593831561</v>
      </c>
      <c r="L1722" s="22">
        <f t="shared" si="2"/>
        <v>10269.059516172025</v>
      </c>
      <c r="M1722" s="4" t="b">
        <f t="shared" si="3"/>
        <v>0</v>
      </c>
    </row>
    <row r="1723" spans="3:13" ht="15.75" customHeight="1">
      <c r="C1723" s="20">
        <v>43833.636805555558</v>
      </c>
      <c r="D1723" s="4">
        <v>8795</v>
      </c>
      <c r="E1723" s="4">
        <v>8795</v>
      </c>
      <c r="F1723" s="4">
        <v>8795</v>
      </c>
      <c r="G1723" s="4">
        <v>8795</v>
      </c>
      <c r="H1723" s="4">
        <v>1</v>
      </c>
      <c r="I1723" s="4">
        <f t="shared" si="0"/>
        <v>2.9999999993015081</v>
      </c>
      <c r="K1723" s="21">
        <f t="shared" si="1"/>
        <v>7491.7467593831561</v>
      </c>
      <c r="L1723" s="22">
        <f t="shared" si="2"/>
        <v>10269.059516172025</v>
      </c>
      <c r="M1723" s="4" t="b">
        <f t="shared" si="3"/>
        <v>0</v>
      </c>
    </row>
    <row r="1724" spans="3:13" ht="15.75" customHeight="1">
      <c r="C1724" s="20">
        <v>43833.637499999997</v>
      </c>
      <c r="D1724" s="4">
        <v>8790</v>
      </c>
      <c r="E1724" s="4">
        <v>8790</v>
      </c>
      <c r="F1724" s="4">
        <v>8790</v>
      </c>
      <c r="G1724" s="4">
        <v>8790</v>
      </c>
      <c r="H1724" s="4">
        <v>3</v>
      </c>
      <c r="I1724" s="4">
        <f t="shared" si="0"/>
        <v>0.99999999278225005</v>
      </c>
      <c r="K1724" s="21">
        <f t="shared" si="1"/>
        <v>7487.4779578108582</v>
      </c>
      <c r="L1724" s="22">
        <f t="shared" si="2"/>
        <v>10263.208200208393</v>
      </c>
      <c r="M1724" s="4" t="b">
        <f t="shared" si="3"/>
        <v>0</v>
      </c>
    </row>
    <row r="1725" spans="3:13" ht="15.75" customHeight="1">
      <c r="C1725" s="20">
        <v>43833.638194444444</v>
      </c>
      <c r="D1725" s="4">
        <v>8785</v>
      </c>
      <c r="E1725" s="4">
        <v>8785</v>
      </c>
      <c r="F1725" s="4">
        <v>8770</v>
      </c>
      <c r="G1725" s="4">
        <v>8770</v>
      </c>
      <c r="H1725" s="4">
        <v>32</v>
      </c>
      <c r="I1725" s="4">
        <f t="shared" si="0"/>
        <v>1.000000003259629</v>
      </c>
      <c r="K1725" s="21">
        <f t="shared" si="1"/>
        <v>7491.7467593831561</v>
      </c>
      <c r="L1725" s="22">
        <f t="shared" si="2"/>
        <v>10269.059516172025</v>
      </c>
      <c r="M1725" s="4" t="b">
        <f t="shared" si="3"/>
        <v>0</v>
      </c>
    </row>
    <row r="1726" spans="3:13" ht="15.75" customHeight="1">
      <c r="C1726" s="20">
        <v>43833.638888888891</v>
      </c>
      <c r="D1726" s="4">
        <v>8770</v>
      </c>
      <c r="E1726" s="4">
        <v>8770</v>
      </c>
      <c r="F1726" s="4">
        <v>8760</v>
      </c>
      <c r="G1726" s="4">
        <v>8765</v>
      </c>
      <c r="H1726" s="4">
        <v>15</v>
      </c>
      <c r="I1726" s="4">
        <f t="shared" si="0"/>
        <v>1.000000003259629</v>
      </c>
      <c r="K1726" s="21">
        <f t="shared" si="1"/>
        <v>7491.7467593831561</v>
      </c>
      <c r="L1726" s="22">
        <f t="shared" si="2"/>
        <v>10269.059516172025</v>
      </c>
      <c r="M1726" s="4" t="b">
        <f t="shared" si="3"/>
        <v>0</v>
      </c>
    </row>
    <row r="1727" spans="3:13" ht="15.75" customHeight="1">
      <c r="C1727" s="20">
        <v>43833.63958333333</v>
      </c>
      <c r="D1727" s="4">
        <v>8770</v>
      </c>
      <c r="E1727" s="4">
        <v>8770</v>
      </c>
      <c r="F1727" s="4">
        <v>8770</v>
      </c>
      <c r="G1727" s="4">
        <v>8770</v>
      </c>
      <c r="H1727" s="4">
        <v>3</v>
      </c>
      <c r="I1727" s="4">
        <f t="shared" si="0"/>
        <v>0.99999999278225005</v>
      </c>
      <c r="K1727" s="21">
        <f t="shared" si="1"/>
        <v>7491.7467593831561</v>
      </c>
      <c r="L1727" s="22">
        <f t="shared" si="2"/>
        <v>10269.059516172025</v>
      </c>
      <c r="M1727" s="4" t="b">
        <f t="shared" si="3"/>
        <v>0</v>
      </c>
    </row>
    <row r="1728" spans="3:13" ht="15.75" customHeight="1">
      <c r="C1728" s="20">
        <v>43833.640277777777</v>
      </c>
      <c r="D1728" s="4">
        <v>8760</v>
      </c>
      <c r="E1728" s="4">
        <v>8760</v>
      </c>
      <c r="F1728" s="4">
        <v>8760</v>
      </c>
      <c r="G1728" s="4">
        <v>8760</v>
      </c>
      <c r="H1728" s="4">
        <v>5</v>
      </c>
      <c r="I1728" s="4">
        <f t="shared" si="0"/>
        <v>1.000000003259629</v>
      </c>
      <c r="K1728" s="21">
        <f t="shared" si="1"/>
        <v>7491.7467593831561</v>
      </c>
      <c r="L1728" s="22">
        <f t="shared" si="2"/>
        <v>10269.059516172025</v>
      </c>
      <c r="M1728" s="4" t="b">
        <f t="shared" si="3"/>
        <v>0</v>
      </c>
    </row>
    <row r="1729" spans="3:13" ht="15.75" customHeight="1">
      <c r="C1729" s="20">
        <v>43833.640972222223</v>
      </c>
      <c r="D1729" s="4">
        <v>8765</v>
      </c>
      <c r="E1729" s="4">
        <v>8775</v>
      </c>
      <c r="F1729" s="4">
        <v>8765</v>
      </c>
      <c r="G1729" s="4">
        <v>8775</v>
      </c>
      <c r="H1729" s="4">
        <v>5</v>
      </c>
      <c r="I1729" s="4">
        <f t="shared" si="0"/>
        <v>1.000000003259629</v>
      </c>
      <c r="K1729" s="21">
        <f t="shared" si="1"/>
        <v>7496.0155609554549</v>
      </c>
      <c r="L1729" s="22">
        <f t="shared" si="2"/>
        <v>10274.910832135656</v>
      </c>
      <c r="M1729" s="4" t="b">
        <f t="shared" si="3"/>
        <v>0</v>
      </c>
    </row>
    <row r="1730" spans="3:13" ht="15.75" customHeight="1">
      <c r="C1730" s="20">
        <v>43833.64166666667</v>
      </c>
      <c r="D1730" s="4">
        <v>8770</v>
      </c>
      <c r="E1730" s="4">
        <v>8770</v>
      </c>
      <c r="F1730" s="4">
        <v>8770</v>
      </c>
      <c r="G1730" s="4">
        <v>8770</v>
      </c>
      <c r="H1730" s="4">
        <v>2</v>
      </c>
      <c r="I1730" s="4">
        <f t="shared" si="0"/>
        <v>1.000000003259629</v>
      </c>
      <c r="K1730" s="21">
        <f t="shared" si="1"/>
        <v>7500.2843625277528</v>
      </c>
      <c r="L1730" s="22">
        <f t="shared" si="2"/>
        <v>10280.762148099286</v>
      </c>
      <c r="M1730" s="4" t="b">
        <f t="shared" si="3"/>
        <v>0</v>
      </c>
    </row>
    <row r="1731" spans="3:13" ht="15.75" customHeight="1">
      <c r="C1731" s="20">
        <v>43833.642361111109</v>
      </c>
      <c r="D1731" s="4">
        <v>8770</v>
      </c>
      <c r="E1731" s="4">
        <v>8775</v>
      </c>
      <c r="F1731" s="4">
        <v>8770</v>
      </c>
      <c r="G1731" s="4">
        <v>8775</v>
      </c>
      <c r="H1731" s="4">
        <v>4</v>
      </c>
      <c r="I1731" s="4">
        <f t="shared" si="0"/>
        <v>0.99999999278225005</v>
      </c>
      <c r="K1731" s="21">
        <f t="shared" si="1"/>
        <v>7504.5531641000507</v>
      </c>
      <c r="L1731" s="22">
        <f t="shared" si="2"/>
        <v>10286.613464062917</v>
      </c>
      <c r="M1731" s="4" t="b">
        <f t="shared" si="3"/>
        <v>0</v>
      </c>
    </row>
    <row r="1732" spans="3:13" ht="15.75" customHeight="1">
      <c r="C1732" s="20">
        <v>43833.644444444442</v>
      </c>
      <c r="D1732" s="4">
        <v>8775</v>
      </c>
      <c r="E1732" s="4">
        <v>8775</v>
      </c>
      <c r="F1732" s="4">
        <v>8775</v>
      </c>
      <c r="G1732" s="4">
        <v>8775</v>
      </c>
      <c r="H1732" s="4">
        <v>2</v>
      </c>
      <c r="I1732" s="4">
        <f t="shared" si="0"/>
        <v>2.9999999993015081</v>
      </c>
      <c r="K1732" s="21">
        <f t="shared" si="1"/>
        <v>7500.2843625277528</v>
      </c>
      <c r="L1732" s="22">
        <f t="shared" si="2"/>
        <v>10280.762148099286</v>
      </c>
      <c r="M1732" s="4" t="b">
        <f t="shared" si="3"/>
        <v>0</v>
      </c>
    </row>
    <row r="1733" spans="3:13" ht="15.75" customHeight="1">
      <c r="C1733" s="20">
        <v>43833.646527777775</v>
      </c>
      <c r="D1733" s="4">
        <v>8775</v>
      </c>
      <c r="E1733" s="4">
        <v>8775</v>
      </c>
      <c r="F1733" s="4">
        <v>8775</v>
      </c>
      <c r="G1733" s="4">
        <v>8775</v>
      </c>
      <c r="H1733" s="4">
        <v>1</v>
      </c>
      <c r="I1733" s="4">
        <f t="shared" si="0"/>
        <v>2.9999999993015081</v>
      </c>
      <c r="K1733" s="21">
        <f t="shared" si="1"/>
        <v>7513.0907672446474</v>
      </c>
      <c r="L1733" s="22">
        <f t="shared" si="2"/>
        <v>10298.316095990178</v>
      </c>
      <c r="M1733" s="4" t="b">
        <f t="shared" si="3"/>
        <v>0</v>
      </c>
    </row>
    <row r="1734" spans="3:13" ht="15.75" customHeight="1">
      <c r="C1734" s="20">
        <v>43833.647222222222</v>
      </c>
      <c r="D1734" s="4">
        <v>8775</v>
      </c>
      <c r="E1734" s="4">
        <v>8775</v>
      </c>
      <c r="F1734" s="4">
        <v>8775</v>
      </c>
      <c r="G1734" s="4">
        <v>8775</v>
      </c>
      <c r="H1734" s="4">
        <v>5</v>
      </c>
      <c r="I1734" s="4">
        <f t="shared" si="0"/>
        <v>1.000000003259629</v>
      </c>
      <c r="K1734" s="21">
        <f t="shared" si="1"/>
        <v>7504.5531641000507</v>
      </c>
      <c r="L1734" s="22">
        <f t="shared" si="2"/>
        <v>10286.613464062917</v>
      </c>
      <c r="M1734" s="4" t="b">
        <f t="shared" si="3"/>
        <v>0</v>
      </c>
    </row>
    <row r="1735" spans="3:13" ht="15.75" customHeight="1">
      <c r="C1735" s="20">
        <v>43833.647916666669</v>
      </c>
      <c r="D1735" s="4">
        <v>8765</v>
      </c>
      <c r="E1735" s="4">
        <v>8765</v>
      </c>
      <c r="F1735" s="4">
        <v>8765</v>
      </c>
      <c r="G1735" s="4">
        <v>8765</v>
      </c>
      <c r="H1735" s="4">
        <v>2</v>
      </c>
      <c r="I1735" s="4">
        <f t="shared" si="0"/>
        <v>1.000000003259629</v>
      </c>
      <c r="K1735" s="21">
        <f t="shared" si="1"/>
        <v>7513.0907672446474</v>
      </c>
      <c r="L1735" s="22">
        <f t="shared" si="2"/>
        <v>10298.316095990178</v>
      </c>
      <c r="M1735" s="4" t="b">
        <f t="shared" si="3"/>
        <v>0</v>
      </c>
    </row>
    <row r="1736" spans="3:13" ht="15.75" customHeight="1">
      <c r="C1736" s="20">
        <v>43833.649305555555</v>
      </c>
      <c r="D1736" s="4">
        <v>8765</v>
      </c>
      <c r="E1736" s="4">
        <v>8765</v>
      </c>
      <c r="F1736" s="4">
        <v>8765</v>
      </c>
      <c r="G1736" s="4">
        <v>8765</v>
      </c>
      <c r="H1736" s="4">
        <v>2</v>
      </c>
      <c r="I1736" s="4">
        <f t="shared" si="0"/>
        <v>1.9999999960418791</v>
      </c>
      <c r="K1736" s="21">
        <f t="shared" si="1"/>
        <v>7517.3595688169453</v>
      </c>
      <c r="L1736" s="22">
        <f t="shared" si="2"/>
        <v>10304.167411953809</v>
      </c>
      <c r="M1736" s="4" t="b">
        <f t="shared" si="3"/>
        <v>0</v>
      </c>
    </row>
    <row r="1737" spans="3:13" ht="15.75" customHeight="1">
      <c r="C1737" s="20">
        <v>43833.65</v>
      </c>
      <c r="D1737" s="4">
        <v>8770</v>
      </c>
      <c r="E1737" s="4">
        <v>8770</v>
      </c>
      <c r="F1737" s="4">
        <v>8770</v>
      </c>
      <c r="G1737" s="4">
        <v>8770</v>
      </c>
      <c r="H1737" s="4">
        <v>1</v>
      </c>
      <c r="I1737" s="4">
        <f t="shared" si="0"/>
        <v>1.000000003259629</v>
      </c>
      <c r="K1737" s="21">
        <f t="shared" si="1"/>
        <v>7517.3595688169453</v>
      </c>
      <c r="L1737" s="22">
        <f t="shared" si="2"/>
        <v>10304.167411953809</v>
      </c>
      <c r="M1737" s="4" t="b">
        <f t="shared" si="3"/>
        <v>0</v>
      </c>
    </row>
    <row r="1738" spans="3:13" ht="15.75" customHeight="1">
      <c r="C1738" s="20">
        <v>43833.651388888888</v>
      </c>
      <c r="D1738" s="4">
        <v>8770</v>
      </c>
      <c r="E1738" s="4">
        <v>8775</v>
      </c>
      <c r="F1738" s="4">
        <v>8770</v>
      </c>
      <c r="G1738" s="4">
        <v>8775</v>
      </c>
      <c r="H1738" s="4">
        <v>4</v>
      </c>
      <c r="I1738" s="4">
        <f t="shared" si="0"/>
        <v>1.9999999960418791</v>
      </c>
      <c r="K1738" s="21">
        <f t="shared" si="1"/>
        <v>7508.8219656723486</v>
      </c>
      <c r="L1738" s="22">
        <f t="shared" si="2"/>
        <v>10292.464780026548</v>
      </c>
      <c r="M1738" s="4" t="b">
        <f t="shared" si="3"/>
        <v>0</v>
      </c>
    </row>
    <row r="1739" spans="3:13" ht="15.75" customHeight="1">
      <c r="C1739" s="20">
        <v>43833.652083333334</v>
      </c>
      <c r="D1739" s="4">
        <v>8775</v>
      </c>
      <c r="E1739" s="4">
        <v>8775</v>
      </c>
      <c r="F1739" s="4">
        <v>8775</v>
      </c>
      <c r="G1739" s="4">
        <v>8775</v>
      </c>
      <c r="H1739" s="4">
        <v>1</v>
      </c>
      <c r="I1739" s="4">
        <f t="shared" si="0"/>
        <v>1.000000003259629</v>
      </c>
      <c r="K1739" s="21">
        <f t="shared" si="1"/>
        <v>7508.8219656723486</v>
      </c>
      <c r="L1739" s="22">
        <f t="shared" si="2"/>
        <v>10292.464780026548</v>
      </c>
      <c r="M1739" s="4" t="b">
        <f t="shared" si="3"/>
        <v>0</v>
      </c>
    </row>
    <row r="1740" spans="3:13" ht="15.75" customHeight="1">
      <c r="C1740" s="20">
        <v>43833.652777777781</v>
      </c>
      <c r="D1740" s="4">
        <v>8775</v>
      </c>
      <c r="E1740" s="4">
        <v>8775</v>
      </c>
      <c r="F1740" s="4">
        <v>8775</v>
      </c>
      <c r="G1740" s="4">
        <v>8775</v>
      </c>
      <c r="H1740" s="4">
        <v>3</v>
      </c>
      <c r="I1740" s="4">
        <f t="shared" si="0"/>
        <v>1.000000003259629</v>
      </c>
      <c r="K1740" s="21">
        <f t="shared" si="1"/>
        <v>7457.5963468047721</v>
      </c>
      <c r="L1740" s="22">
        <f t="shared" si="2"/>
        <v>10222.248988462978</v>
      </c>
      <c r="M1740" s="4" t="b">
        <f t="shared" si="3"/>
        <v>0</v>
      </c>
    </row>
    <row r="1741" spans="3:13" ht="15.75" customHeight="1">
      <c r="C1741" s="20">
        <v>43833.65347222222</v>
      </c>
      <c r="D1741" s="4">
        <v>8775</v>
      </c>
      <c r="E1741" s="4">
        <v>8775</v>
      </c>
      <c r="F1741" s="4">
        <v>8775</v>
      </c>
      <c r="G1741" s="4">
        <v>8775</v>
      </c>
      <c r="H1741" s="4">
        <v>3</v>
      </c>
      <c r="I1741" s="4">
        <f t="shared" si="0"/>
        <v>0.99999999278225005</v>
      </c>
      <c r="K1741" s="21">
        <f t="shared" si="1"/>
        <v>7453.3275452324733</v>
      </c>
      <c r="L1741" s="22">
        <f t="shared" si="2"/>
        <v>10216.397672499348</v>
      </c>
      <c r="M1741" s="4" t="b">
        <f t="shared" si="3"/>
        <v>0</v>
      </c>
    </row>
    <row r="1742" spans="3:13" ht="15.75" customHeight="1">
      <c r="C1742" s="20">
        <v>43833.654166666667</v>
      </c>
      <c r="D1742" s="4">
        <v>8770</v>
      </c>
      <c r="E1742" s="4">
        <v>8770</v>
      </c>
      <c r="F1742" s="4">
        <v>8770</v>
      </c>
      <c r="G1742" s="4">
        <v>8770</v>
      </c>
      <c r="H1742" s="4">
        <v>1</v>
      </c>
      <c r="I1742" s="4">
        <f t="shared" si="0"/>
        <v>1.000000003259629</v>
      </c>
      <c r="K1742" s="21">
        <f t="shared" si="1"/>
        <v>7449.0587436601754</v>
      </c>
      <c r="L1742" s="22">
        <f t="shared" si="2"/>
        <v>10210.546356535717</v>
      </c>
      <c r="M1742" s="4" t="b">
        <f t="shared" si="3"/>
        <v>0</v>
      </c>
    </row>
    <row r="1743" spans="3:13" ht="15.75" customHeight="1">
      <c r="C1743" s="20">
        <v>43833.654861111114</v>
      </c>
      <c r="D1743" s="4">
        <v>8775</v>
      </c>
      <c r="E1743" s="4">
        <v>8775</v>
      </c>
      <c r="F1743" s="4">
        <v>8775</v>
      </c>
      <c r="G1743" s="4">
        <v>8775</v>
      </c>
      <c r="H1743" s="4">
        <v>5</v>
      </c>
      <c r="I1743" s="4">
        <f t="shared" si="0"/>
        <v>1.000000003259629</v>
      </c>
      <c r="K1743" s="21">
        <f t="shared" si="1"/>
        <v>7453.3275452324733</v>
      </c>
      <c r="L1743" s="22">
        <f t="shared" si="2"/>
        <v>10216.397672499348</v>
      </c>
      <c r="M1743" s="4" t="b">
        <f t="shared" si="3"/>
        <v>0</v>
      </c>
    </row>
    <row r="1744" spans="3:13" ht="15.75" customHeight="1">
      <c r="C1744" s="20">
        <v>43833.655555555553</v>
      </c>
      <c r="D1744" s="4">
        <v>8775</v>
      </c>
      <c r="E1744" s="4">
        <v>8775</v>
      </c>
      <c r="F1744" s="4">
        <v>8775</v>
      </c>
      <c r="G1744" s="4">
        <v>8775</v>
      </c>
      <c r="H1744" s="4">
        <v>6</v>
      </c>
      <c r="I1744" s="4">
        <f t="shared" si="0"/>
        <v>0.99999999278225005</v>
      </c>
      <c r="K1744" s="21">
        <f t="shared" si="1"/>
        <v>7440.5211405155796</v>
      </c>
      <c r="L1744" s="22">
        <f t="shared" si="2"/>
        <v>10198.843724608456</v>
      </c>
      <c r="M1744" s="4" t="b">
        <f t="shared" si="3"/>
        <v>0</v>
      </c>
    </row>
    <row r="1745" spans="3:13" ht="15.75" customHeight="1">
      <c r="C1745" s="20">
        <v>43833.65625</v>
      </c>
      <c r="D1745" s="4">
        <v>8775</v>
      </c>
      <c r="E1745" s="4">
        <v>8775</v>
      </c>
      <c r="F1745" s="4">
        <v>8775</v>
      </c>
      <c r="G1745" s="4">
        <v>8775</v>
      </c>
      <c r="H1745" s="4">
        <v>3</v>
      </c>
      <c r="I1745" s="4">
        <f t="shared" si="0"/>
        <v>1.000000003259629</v>
      </c>
      <c r="K1745" s="21">
        <f t="shared" si="1"/>
        <v>7436.2523389432808</v>
      </c>
      <c r="L1745" s="22">
        <f t="shared" si="2"/>
        <v>10192.992408644825</v>
      </c>
      <c r="M1745" s="4" t="b">
        <f t="shared" si="3"/>
        <v>0</v>
      </c>
    </row>
    <row r="1746" spans="3:13" ht="15.75" customHeight="1">
      <c r="C1746" s="20">
        <v>43833.656944444447</v>
      </c>
      <c r="D1746" s="4">
        <v>8780</v>
      </c>
      <c r="E1746" s="4">
        <v>8785</v>
      </c>
      <c r="F1746" s="4">
        <v>8780</v>
      </c>
      <c r="G1746" s="4">
        <v>8785</v>
      </c>
      <c r="H1746" s="4">
        <v>11</v>
      </c>
      <c r="I1746" s="4">
        <f t="shared" si="0"/>
        <v>1.000000003259629</v>
      </c>
      <c r="K1746" s="21">
        <f t="shared" si="1"/>
        <v>7427.7147357986851</v>
      </c>
      <c r="L1746" s="22">
        <f t="shared" si="2"/>
        <v>10181.289776717564</v>
      </c>
      <c r="M1746" s="4" t="b">
        <f t="shared" si="3"/>
        <v>0</v>
      </c>
    </row>
    <row r="1747" spans="3:13" ht="15.75" customHeight="1">
      <c r="C1747" s="20">
        <v>43833.657638888886</v>
      </c>
      <c r="D1747" s="4">
        <v>8785</v>
      </c>
      <c r="E1747" s="4">
        <v>8785</v>
      </c>
      <c r="F1747" s="4">
        <v>8780</v>
      </c>
      <c r="G1747" s="4">
        <v>8780</v>
      </c>
      <c r="H1747" s="4">
        <v>3</v>
      </c>
      <c r="I1747" s="4">
        <f t="shared" si="0"/>
        <v>0.99999999278225005</v>
      </c>
      <c r="K1747" s="21">
        <f t="shared" si="1"/>
        <v>7436.2523389432808</v>
      </c>
      <c r="L1747" s="22">
        <f t="shared" si="2"/>
        <v>10192.992408644825</v>
      </c>
      <c r="M1747" s="4" t="b">
        <f t="shared" si="3"/>
        <v>0</v>
      </c>
    </row>
    <row r="1748" spans="3:13" ht="15.75" customHeight="1">
      <c r="C1748" s="20">
        <v>43833.658333333333</v>
      </c>
      <c r="D1748" s="4">
        <v>8785</v>
      </c>
      <c r="E1748" s="4">
        <v>8785</v>
      </c>
      <c r="F1748" s="4">
        <v>8785</v>
      </c>
      <c r="G1748" s="4">
        <v>8785</v>
      </c>
      <c r="H1748" s="4">
        <v>1</v>
      </c>
      <c r="I1748" s="4">
        <f t="shared" si="0"/>
        <v>1.000000003259629</v>
      </c>
      <c r="K1748" s="21">
        <f t="shared" si="1"/>
        <v>7436.2523389432808</v>
      </c>
      <c r="L1748" s="22">
        <f t="shared" si="2"/>
        <v>10192.992408644825</v>
      </c>
      <c r="M1748" s="4" t="b">
        <f t="shared" si="3"/>
        <v>0</v>
      </c>
    </row>
    <row r="1749" spans="3:13" ht="15.75" customHeight="1">
      <c r="C1749" s="20">
        <v>43833.65902777778</v>
      </c>
      <c r="D1749" s="4">
        <v>8775</v>
      </c>
      <c r="E1749" s="4">
        <v>8775</v>
      </c>
      <c r="F1749" s="4">
        <v>8775</v>
      </c>
      <c r="G1749" s="4">
        <v>8775</v>
      </c>
      <c r="H1749" s="4">
        <v>13</v>
      </c>
      <c r="I1749" s="4">
        <f t="shared" si="0"/>
        <v>1.000000003259629</v>
      </c>
      <c r="K1749" s="21">
        <f t="shared" si="1"/>
        <v>7440.5211405155796</v>
      </c>
      <c r="L1749" s="22">
        <f t="shared" si="2"/>
        <v>10198.843724608456</v>
      </c>
      <c r="M1749" s="4" t="b">
        <f t="shared" si="3"/>
        <v>0</v>
      </c>
    </row>
    <row r="1750" spans="3:13" ht="15.75" customHeight="1">
      <c r="C1750" s="20">
        <v>43833.659722222219</v>
      </c>
      <c r="D1750" s="4">
        <v>8770</v>
      </c>
      <c r="E1750" s="4">
        <v>8770</v>
      </c>
      <c r="F1750" s="4">
        <v>8770</v>
      </c>
      <c r="G1750" s="4">
        <v>8770</v>
      </c>
      <c r="H1750" s="4">
        <v>4</v>
      </c>
      <c r="I1750" s="4">
        <f t="shared" si="0"/>
        <v>0.99999999278225005</v>
      </c>
      <c r="K1750" s="21">
        <f t="shared" si="1"/>
        <v>7436.2523389432808</v>
      </c>
      <c r="L1750" s="22">
        <f t="shared" si="2"/>
        <v>10192.992408644825</v>
      </c>
      <c r="M1750" s="4" t="b">
        <f t="shared" si="3"/>
        <v>0</v>
      </c>
    </row>
    <row r="1751" spans="3:13" ht="15.75" customHeight="1">
      <c r="C1751" s="20">
        <v>43833.661111111112</v>
      </c>
      <c r="D1751" s="4">
        <v>8775</v>
      </c>
      <c r="E1751" s="4">
        <v>8780</v>
      </c>
      <c r="F1751" s="4">
        <v>8775</v>
      </c>
      <c r="G1751" s="4">
        <v>8780</v>
      </c>
      <c r="H1751" s="4">
        <v>6</v>
      </c>
      <c r="I1751" s="4">
        <f t="shared" si="0"/>
        <v>2.000000006519258</v>
      </c>
      <c r="K1751" s="21">
        <f t="shared" si="1"/>
        <v>7436.2523389432808</v>
      </c>
      <c r="L1751" s="22">
        <f t="shared" si="2"/>
        <v>10192.992408644825</v>
      </c>
      <c r="M1751" s="4" t="b">
        <f t="shared" si="3"/>
        <v>0</v>
      </c>
    </row>
    <row r="1752" spans="3:13" ht="15.75" customHeight="1">
      <c r="C1752" s="20">
        <v>43833.661805555559</v>
      </c>
      <c r="D1752" s="4">
        <v>8785</v>
      </c>
      <c r="E1752" s="4">
        <v>8785</v>
      </c>
      <c r="F1752" s="4">
        <v>8785</v>
      </c>
      <c r="G1752" s="4">
        <v>8785</v>
      </c>
      <c r="H1752" s="4">
        <v>9</v>
      </c>
      <c r="I1752" s="4">
        <f t="shared" si="0"/>
        <v>1.000000003259629</v>
      </c>
      <c r="K1752" s="21">
        <f t="shared" si="1"/>
        <v>7440.5211405155796</v>
      </c>
      <c r="L1752" s="22">
        <f t="shared" si="2"/>
        <v>10198.843724608456</v>
      </c>
      <c r="M1752" s="4" t="b">
        <f t="shared" si="3"/>
        <v>0</v>
      </c>
    </row>
    <row r="1753" spans="3:13" ht="15.75" customHeight="1">
      <c r="C1753" s="20">
        <v>43833.662499999999</v>
      </c>
      <c r="D1753" s="4">
        <v>8780</v>
      </c>
      <c r="E1753" s="4">
        <v>8780</v>
      </c>
      <c r="F1753" s="4">
        <v>8780</v>
      </c>
      <c r="G1753" s="4">
        <v>8780</v>
      </c>
      <c r="H1753" s="4">
        <v>5</v>
      </c>
      <c r="I1753" s="4">
        <f t="shared" si="0"/>
        <v>0.99999999278225005</v>
      </c>
      <c r="K1753" s="21">
        <f t="shared" si="1"/>
        <v>7436.2523389432808</v>
      </c>
      <c r="L1753" s="22">
        <f t="shared" si="2"/>
        <v>10192.992408644825</v>
      </c>
      <c r="M1753" s="4" t="b">
        <f t="shared" si="3"/>
        <v>0</v>
      </c>
    </row>
    <row r="1754" spans="3:13" ht="15.75" customHeight="1">
      <c r="C1754" s="20">
        <v>43833.663194444445</v>
      </c>
      <c r="D1754" s="4">
        <v>8785</v>
      </c>
      <c r="E1754" s="4">
        <v>8785</v>
      </c>
      <c r="F1754" s="4">
        <v>8785</v>
      </c>
      <c r="G1754" s="4">
        <v>8785</v>
      </c>
      <c r="H1754" s="4">
        <v>9</v>
      </c>
      <c r="I1754" s="4">
        <f t="shared" si="0"/>
        <v>1.000000003259629</v>
      </c>
      <c r="K1754" s="21">
        <f t="shared" si="1"/>
        <v>7431.983537370983</v>
      </c>
      <c r="L1754" s="22">
        <f t="shared" si="2"/>
        <v>10187.141092681193</v>
      </c>
      <c r="M1754" s="4" t="b">
        <f t="shared" si="3"/>
        <v>0</v>
      </c>
    </row>
    <row r="1755" spans="3:13" ht="15.75" customHeight="1">
      <c r="C1755" s="20">
        <v>43833.663888888892</v>
      </c>
      <c r="D1755" s="4">
        <v>8785</v>
      </c>
      <c r="E1755" s="4">
        <v>8785</v>
      </c>
      <c r="F1755" s="4">
        <v>8785</v>
      </c>
      <c r="G1755" s="4">
        <v>8785</v>
      </c>
      <c r="H1755" s="4">
        <v>10</v>
      </c>
      <c r="I1755" s="4">
        <f t="shared" si="0"/>
        <v>1.000000003259629</v>
      </c>
      <c r="K1755" s="21">
        <f t="shared" si="1"/>
        <v>7414.9083310817905</v>
      </c>
      <c r="L1755" s="22">
        <f t="shared" si="2"/>
        <v>10163.73582882667</v>
      </c>
      <c r="M1755" s="4" t="b">
        <f t="shared" si="3"/>
        <v>0</v>
      </c>
    </row>
    <row r="1756" spans="3:13" ht="15.75" customHeight="1">
      <c r="C1756" s="20">
        <v>43833.664583333331</v>
      </c>
      <c r="D1756" s="4">
        <v>8785</v>
      </c>
      <c r="E1756" s="4">
        <v>8785</v>
      </c>
      <c r="F1756" s="4">
        <v>8780</v>
      </c>
      <c r="G1756" s="4">
        <v>8780</v>
      </c>
      <c r="H1756" s="4">
        <v>6</v>
      </c>
      <c r="I1756" s="4">
        <f t="shared" si="0"/>
        <v>0.99999999278225005</v>
      </c>
      <c r="K1756" s="21">
        <f t="shared" si="1"/>
        <v>7414.9083310817905</v>
      </c>
      <c r="L1756" s="22">
        <f t="shared" si="2"/>
        <v>10163.73582882667</v>
      </c>
      <c r="M1756" s="4" t="b">
        <f t="shared" si="3"/>
        <v>0</v>
      </c>
    </row>
    <row r="1757" spans="3:13" ht="15.75" customHeight="1">
      <c r="C1757" s="20">
        <v>43833.665972222225</v>
      </c>
      <c r="D1757" s="4">
        <v>8775</v>
      </c>
      <c r="E1757" s="4">
        <v>8775</v>
      </c>
      <c r="F1757" s="4">
        <v>8775</v>
      </c>
      <c r="G1757" s="4">
        <v>8775</v>
      </c>
      <c r="H1757" s="4">
        <v>2</v>
      </c>
      <c r="I1757" s="4">
        <f t="shared" si="0"/>
        <v>2.000000006519258</v>
      </c>
      <c r="K1757" s="21">
        <f t="shared" si="1"/>
        <v>7419.1771326540893</v>
      </c>
      <c r="L1757" s="22">
        <f t="shared" si="2"/>
        <v>10169.587144790301</v>
      </c>
      <c r="M1757" s="4" t="b">
        <f t="shared" si="3"/>
        <v>0</v>
      </c>
    </row>
    <row r="1758" spans="3:13" ht="15.75" customHeight="1">
      <c r="C1758" s="20">
        <v>43833.666666666664</v>
      </c>
      <c r="D1758" s="4">
        <v>8780</v>
      </c>
      <c r="E1758" s="4">
        <v>8780</v>
      </c>
      <c r="F1758" s="4">
        <v>8780</v>
      </c>
      <c r="G1758" s="4">
        <v>8780</v>
      </c>
      <c r="H1758" s="4">
        <v>5</v>
      </c>
      <c r="I1758" s="4">
        <f t="shared" si="0"/>
        <v>0.99999999278225005</v>
      </c>
      <c r="K1758" s="21">
        <f t="shared" si="1"/>
        <v>7414.9083310817905</v>
      </c>
      <c r="L1758" s="22">
        <f t="shared" si="2"/>
        <v>10163.73582882667</v>
      </c>
      <c r="M1758" s="4" t="b">
        <f t="shared" si="3"/>
        <v>0</v>
      </c>
    </row>
    <row r="1759" spans="3:13" ht="15.75" customHeight="1">
      <c r="C1759" s="20">
        <v>43833.667361111111</v>
      </c>
      <c r="D1759" s="4">
        <v>8780</v>
      </c>
      <c r="E1759" s="4">
        <v>8780</v>
      </c>
      <c r="F1759" s="4">
        <v>8780</v>
      </c>
      <c r="G1759" s="4">
        <v>8780</v>
      </c>
      <c r="H1759" s="4">
        <v>2</v>
      </c>
      <c r="I1759" s="4">
        <f t="shared" si="0"/>
        <v>1.000000003259629</v>
      </c>
      <c r="K1759" s="21">
        <f t="shared" si="1"/>
        <v>7419.1771326540893</v>
      </c>
      <c r="L1759" s="22">
        <f t="shared" si="2"/>
        <v>10169.587144790301</v>
      </c>
      <c r="M1759" s="4" t="b">
        <f t="shared" si="3"/>
        <v>0</v>
      </c>
    </row>
    <row r="1760" spans="3:13" ht="15.75" customHeight="1">
      <c r="C1760" s="20">
        <v>43833.668055555558</v>
      </c>
      <c r="D1760" s="4">
        <v>8775</v>
      </c>
      <c r="E1760" s="4">
        <v>8775</v>
      </c>
      <c r="F1760" s="4">
        <v>8765</v>
      </c>
      <c r="G1760" s="4">
        <v>8765</v>
      </c>
      <c r="H1760" s="4">
        <v>7</v>
      </c>
      <c r="I1760" s="4">
        <f t="shared" si="0"/>
        <v>1.000000003259629</v>
      </c>
      <c r="K1760" s="21">
        <f t="shared" si="1"/>
        <v>7419.1771326540893</v>
      </c>
      <c r="L1760" s="22">
        <f t="shared" si="2"/>
        <v>10169.587144790301</v>
      </c>
      <c r="M1760" s="4" t="b">
        <f t="shared" si="3"/>
        <v>0</v>
      </c>
    </row>
    <row r="1761" spans="3:13" ht="15.75" customHeight="1">
      <c r="C1761" s="20">
        <v>43833.669444444444</v>
      </c>
      <c r="D1761" s="4">
        <v>8765</v>
      </c>
      <c r="E1761" s="4">
        <v>8775</v>
      </c>
      <c r="F1761" s="4">
        <v>8765</v>
      </c>
      <c r="G1761" s="4">
        <v>8775</v>
      </c>
      <c r="H1761" s="4">
        <v>5</v>
      </c>
      <c r="I1761" s="4">
        <f t="shared" si="0"/>
        <v>1.9999999960418791</v>
      </c>
      <c r="K1761" s="21">
        <f t="shared" si="1"/>
        <v>7427.7147357986851</v>
      </c>
      <c r="L1761" s="22">
        <f t="shared" si="2"/>
        <v>10181.289776717564</v>
      </c>
      <c r="M1761" s="4" t="b">
        <f t="shared" si="3"/>
        <v>0</v>
      </c>
    </row>
    <row r="1762" spans="3:13" ht="15.75" customHeight="1">
      <c r="C1762" s="20">
        <v>43833.670138888891</v>
      </c>
      <c r="D1762" s="4">
        <v>8765</v>
      </c>
      <c r="E1762" s="4">
        <v>8765</v>
      </c>
      <c r="F1762" s="4">
        <v>8765</v>
      </c>
      <c r="G1762" s="4">
        <v>8765</v>
      </c>
      <c r="H1762" s="4">
        <v>2</v>
      </c>
      <c r="I1762" s="4">
        <f t="shared" si="0"/>
        <v>1.000000003259629</v>
      </c>
      <c r="K1762" s="21">
        <f t="shared" si="1"/>
        <v>7436.2523389432808</v>
      </c>
      <c r="L1762" s="22">
        <f t="shared" si="2"/>
        <v>10192.992408644825</v>
      </c>
      <c r="M1762" s="4" t="b">
        <f t="shared" si="3"/>
        <v>0</v>
      </c>
    </row>
    <row r="1763" spans="3:13" ht="15.75" customHeight="1">
      <c r="C1763" s="20">
        <v>43833.67083333333</v>
      </c>
      <c r="D1763" s="4">
        <v>8770</v>
      </c>
      <c r="E1763" s="4">
        <v>8770</v>
      </c>
      <c r="F1763" s="4">
        <v>8770</v>
      </c>
      <c r="G1763" s="4">
        <v>8770</v>
      </c>
      <c r="H1763" s="4">
        <v>4</v>
      </c>
      <c r="I1763" s="4">
        <f t="shared" si="0"/>
        <v>0.99999999278225005</v>
      </c>
      <c r="K1763" s="21">
        <f t="shared" si="1"/>
        <v>7431.983537370983</v>
      </c>
      <c r="L1763" s="22">
        <f t="shared" si="2"/>
        <v>10187.141092681193</v>
      </c>
      <c r="M1763" s="4" t="b">
        <f t="shared" si="3"/>
        <v>0</v>
      </c>
    </row>
    <row r="1764" spans="3:13" ht="15.75" customHeight="1">
      <c r="C1764" s="20">
        <v>43833.671527777777</v>
      </c>
      <c r="D1764" s="4">
        <v>8770</v>
      </c>
      <c r="E1764" s="4">
        <v>8770</v>
      </c>
      <c r="F1764" s="4">
        <v>8770</v>
      </c>
      <c r="G1764" s="4">
        <v>8770</v>
      </c>
      <c r="H1764" s="4">
        <v>2</v>
      </c>
      <c r="I1764" s="4">
        <f t="shared" si="0"/>
        <v>1.000000003259629</v>
      </c>
      <c r="K1764" s="21">
        <f t="shared" si="1"/>
        <v>7436.2523389432808</v>
      </c>
      <c r="L1764" s="22">
        <f t="shared" si="2"/>
        <v>10192.992408644825</v>
      </c>
      <c r="M1764" s="4" t="b">
        <f t="shared" si="3"/>
        <v>0</v>
      </c>
    </row>
    <row r="1765" spans="3:13" ht="15.75" customHeight="1">
      <c r="C1765" s="20">
        <v>43833.67291666667</v>
      </c>
      <c r="D1765" s="4">
        <v>8770</v>
      </c>
      <c r="E1765" s="4">
        <v>8770</v>
      </c>
      <c r="F1765" s="4">
        <v>8770</v>
      </c>
      <c r="G1765" s="4">
        <v>8770</v>
      </c>
      <c r="H1765" s="4">
        <v>1</v>
      </c>
      <c r="I1765" s="4">
        <f t="shared" si="0"/>
        <v>2.000000006519258</v>
      </c>
      <c r="K1765" s="21">
        <f t="shared" si="1"/>
        <v>7440.5211405155796</v>
      </c>
      <c r="L1765" s="22">
        <f t="shared" si="2"/>
        <v>10198.843724608456</v>
      </c>
      <c r="M1765" s="4" t="b">
        <f t="shared" si="3"/>
        <v>0</v>
      </c>
    </row>
    <row r="1766" spans="3:13" ht="15.75" customHeight="1">
      <c r="C1766" s="20">
        <v>43833.674305555556</v>
      </c>
      <c r="D1766" s="4">
        <v>8775</v>
      </c>
      <c r="E1766" s="4">
        <v>8775</v>
      </c>
      <c r="F1766" s="4">
        <v>8775</v>
      </c>
      <c r="G1766" s="4">
        <v>8775</v>
      </c>
      <c r="H1766" s="4">
        <v>1</v>
      </c>
      <c r="I1766" s="4">
        <f t="shared" si="0"/>
        <v>1.9999999960418791</v>
      </c>
      <c r="K1766" s="21">
        <f t="shared" si="1"/>
        <v>7440.5211405155796</v>
      </c>
      <c r="L1766" s="22">
        <f t="shared" si="2"/>
        <v>10198.843724608456</v>
      </c>
      <c r="M1766" s="4" t="b">
        <f t="shared" si="3"/>
        <v>0</v>
      </c>
    </row>
    <row r="1767" spans="3:13" ht="15.75" customHeight="1">
      <c r="C1767" s="20">
        <v>43833.675000000003</v>
      </c>
      <c r="D1767" s="4">
        <v>8775</v>
      </c>
      <c r="E1767" s="4">
        <v>8775</v>
      </c>
      <c r="F1767" s="4">
        <v>8770</v>
      </c>
      <c r="G1767" s="4">
        <v>8775</v>
      </c>
      <c r="H1767" s="4">
        <v>9</v>
      </c>
      <c r="I1767" s="4">
        <f t="shared" si="0"/>
        <v>1.000000003259629</v>
      </c>
      <c r="K1767" s="21">
        <f t="shared" si="1"/>
        <v>7436.2523389432808</v>
      </c>
      <c r="L1767" s="22">
        <f t="shared" si="2"/>
        <v>10192.992408644825</v>
      </c>
      <c r="M1767" s="4" t="b">
        <f t="shared" si="3"/>
        <v>0</v>
      </c>
    </row>
    <row r="1768" spans="3:13" ht="15.75" customHeight="1">
      <c r="C1768" s="20">
        <v>43833.675694444442</v>
      </c>
      <c r="D1768" s="4">
        <v>8775</v>
      </c>
      <c r="E1768" s="4">
        <v>8775</v>
      </c>
      <c r="F1768" s="4">
        <v>8775</v>
      </c>
      <c r="G1768" s="4">
        <v>8775</v>
      </c>
      <c r="H1768" s="4">
        <v>2</v>
      </c>
      <c r="I1768" s="4">
        <f t="shared" si="0"/>
        <v>0.99999999278225005</v>
      </c>
      <c r="K1768" s="21">
        <f t="shared" si="1"/>
        <v>7431.983537370983</v>
      </c>
      <c r="L1768" s="22">
        <f t="shared" si="2"/>
        <v>10187.141092681193</v>
      </c>
      <c r="M1768" s="4" t="b">
        <f t="shared" si="3"/>
        <v>0</v>
      </c>
    </row>
    <row r="1769" spans="3:13" ht="15.75" customHeight="1">
      <c r="C1769" s="20">
        <v>43833.676388888889</v>
      </c>
      <c r="D1769" s="4">
        <v>8775</v>
      </c>
      <c r="E1769" s="4">
        <v>8780</v>
      </c>
      <c r="F1769" s="4">
        <v>8775</v>
      </c>
      <c r="G1769" s="4">
        <v>8780</v>
      </c>
      <c r="H1769" s="4">
        <v>3</v>
      </c>
      <c r="I1769" s="4">
        <f t="shared" si="0"/>
        <v>1.000000003259629</v>
      </c>
      <c r="K1769" s="21">
        <f t="shared" si="1"/>
        <v>7431.983537370983</v>
      </c>
      <c r="L1769" s="22">
        <f t="shared" si="2"/>
        <v>10187.141092681193</v>
      </c>
      <c r="M1769" s="4" t="b">
        <f t="shared" si="3"/>
        <v>0</v>
      </c>
    </row>
    <row r="1770" spans="3:13" ht="15.75" customHeight="1">
      <c r="C1770" s="20">
        <v>43833.677083333336</v>
      </c>
      <c r="D1770" s="4">
        <v>8785</v>
      </c>
      <c r="E1770" s="4">
        <v>8785</v>
      </c>
      <c r="F1770" s="4">
        <v>8785</v>
      </c>
      <c r="G1770" s="4">
        <v>8785</v>
      </c>
      <c r="H1770" s="4">
        <v>2</v>
      </c>
      <c r="I1770" s="4">
        <f t="shared" si="0"/>
        <v>1.000000003259629</v>
      </c>
      <c r="K1770" s="21">
        <f t="shared" si="1"/>
        <v>7436.2523389432808</v>
      </c>
      <c r="L1770" s="22">
        <f t="shared" si="2"/>
        <v>10192.992408644825</v>
      </c>
      <c r="M1770" s="4" t="b">
        <f t="shared" si="3"/>
        <v>0</v>
      </c>
    </row>
    <row r="1771" spans="3:13" ht="15.75" customHeight="1">
      <c r="C1771" s="20">
        <v>43833.681944444441</v>
      </c>
      <c r="D1771" s="4">
        <v>8780</v>
      </c>
      <c r="E1771" s="4">
        <v>8780</v>
      </c>
      <c r="F1771" s="4">
        <v>8780</v>
      </c>
      <c r="G1771" s="4">
        <v>8780</v>
      </c>
      <c r="H1771" s="4">
        <v>4</v>
      </c>
      <c r="I1771" s="4">
        <f t="shared" si="0"/>
        <v>6.9999999913852662</v>
      </c>
      <c r="K1771" s="21">
        <f t="shared" si="1"/>
        <v>7436.2523389432808</v>
      </c>
      <c r="L1771" s="22">
        <f t="shared" si="2"/>
        <v>10192.992408644825</v>
      </c>
      <c r="M1771" s="4" t="b">
        <f t="shared" si="3"/>
        <v>0</v>
      </c>
    </row>
    <row r="1772" spans="3:13" ht="15.75" customHeight="1">
      <c r="C1772" s="20">
        <v>43833.68472222222</v>
      </c>
      <c r="D1772" s="4">
        <v>8780</v>
      </c>
      <c r="E1772" s="4">
        <v>8780</v>
      </c>
      <c r="F1772" s="4">
        <v>8780</v>
      </c>
      <c r="G1772" s="4">
        <v>8780</v>
      </c>
      <c r="H1772" s="4">
        <v>2</v>
      </c>
      <c r="I1772" s="4">
        <f t="shared" si="0"/>
        <v>4.0000000025611371</v>
      </c>
      <c r="K1772" s="21">
        <f t="shared" si="1"/>
        <v>7436.2523389432808</v>
      </c>
      <c r="L1772" s="22">
        <f t="shared" si="2"/>
        <v>10192.992408644825</v>
      </c>
      <c r="M1772" s="4" t="b">
        <f t="shared" si="3"/>
        <v>0</v>
      </c>
    </row>
    <row r="1773" spans="3:13" ht="15.75" customHeight="1">
      <c r="C1773" s="20">
        <v>43833.690972222219</v>
      </c>
      <c r="D1773" s="4">
        <v>8785</v>
      </c>
      <c r="E1773" s="4">
        <v>8785</v>
      </c>
      <c r="F1773" s="4">
        <v>8785</v>
      </c>
      <c r="G1773" s="4">
        <v>8785</v>
      </c>
      <c r="H1773" s="4">
        <v>3</v>
      </c>
      <c r="I1773" s="4">
        <f t="shared" si="0"/>
        <v>8.9999999979045242</v>
      </c>
      <c r="K1773" s="21">
        <f t="shared" si="1"/>
        <v>7431.983537370983</v>
      </c>
      <c r="L1773" s="22">
        <f t="shared" si="2"/>
        <v>10187.141092681193</v>
      </c>
      <c r="M1773" s="4" t="b">
        <f t="shared" si="3"/>
        <v>0</v>
      </c>
    </row>
    <row r="1774" spans="3:13" ht="15.75" customHeight="1">
      <c r="C1774" s="20">
        <v>43833.691666666666</v>
      </c>
      <c r="D1774" s="4">
        <v>8785</v>
      </c>
      <c r="E1774" s="4">
        <v>8785</v>
      </c>
      <c r="F1774" s="4">
        <v>8780</v>
      </c>
      <c r="G1774" s="4">
        <v>8780</v>
      </c>
      <c r="H1774" s="4">
        <v>2</v>
      </c>
      <c r="I1774" s="4">
        <f t="shared" si="0"/>
        <v>1.000000003259629</v>
      </c>
      <c r="K1774" s="21">
        <f t="shared" si="1"/>
        <v>7436.2523389432808</v>
      </c>
      <c r="L1774" s="22">
        <f t="shared" si="2"/>
        <v>10192.992408644825</v>
      </c>
      <c r="M1774" s="4" t="b">
        <f t="shared" si="3"/>
        <v>0</v>
      </c>
    </row>
    <row r="1775" spans="3:13" ht="15.75" customHeight="1">
      <c r="C1775" s="20">
        <v>43833.692361111112</v>
      </c>
      <c r="D1775" s="4">
        <v>8785</v>
      </c>
      <c r="E1775" s="4">
        <v>8785</v>
      </c>
      <c r="F1775" s="4">
        <v>8785</v>
      </c>
      <c r="G1775" s="4">
        <v>8785</v>
      </c>
      <c r="H1775" s="4">
        <v>2</v>
      </c>
      <c r="I1775" s="4">
        <f t="shared" si="0"/>
        <v>1.000000003259629</v>
      </c>
      <c r="K1775" s="21">
        <f t="shared" si="1"/>
        <v>7436.2523389432808</v>
      </c>
      <c r="L1775" s="22">
        <f t="shared" si="2"/>
        <v>10192.992408644825</v>
      </c>
      <c r="M1775" s="4" t="b">
        <f t="shared" si="3"/>
        <v>0</v>
      </c>
    </row>
    <row r="1776" spans="3:13" ht="15.75" customHeight="1">
      <c r="C1776" s="20">
        <v>43833.693055555559</v>
      </c>
      <c r="D1776" s="4">
        <v>8780</v>
      </c>
      <c r="E1776" s="4">
        <v>8780</v>
      </c>
      <c r="F1776" s="4">
        <v>8780</v>
      </c>
      <c r="G1776" s="4">
        <v>8780</v>
      </c>
      <c r="H1776" s="4">
        <v>2</v>
      </c>
      <c r="I1776" s="4">
        <f t="shared" si="0"/>
        <v>1.000000003259629</v>
      </c>
      <c r="K1776" s="21">
        <f t="shared" si="1"/>
        <v>7436.2523389432808</v>
      </c>
      <c r="L1776" s="22">
        <f t="shared" si="2"/>
        <v>10192.992408644825</v>
      </c>
      <c r="M1776" s="4" t="b">
        <f t="shared" si="3"/>
        <v>0</v>
      </c>
    </row>
    <row r="1777" spans="3:13" ht="15.75" customHeight="1">
      <c r="C1777" s="20">
        <v>43833.699305555558</v>
      </c>
      <c r="D1777" s="4">
        <v>8755</v>
      </c>
      <c r="E1777" s="4">
        <v>8755</v>
      </c>
      <c r="F1777" s="4">
        <v>8755</v>
      </c>
      <c r="G1777" s="4">
        <v>8755</v>
      </c>
      <c r="H1777" s="4">
        <v>4</v>
      </c>
      <c r="I1777" s="4">
        <f t="shared" si="0"/>
        <v>8.9999999979045242</v>
      </c>
      <c r="K1777" s="21">
        <f t="shared" si="1"/>
        <v>7444.7899420878775</v>
      </c>
      <c r="L1777" s="22">
        <f t="shared" si="2"/>
        <v>10204.695040572085</v>
      </c>
      <c r="M1777" s="4" t="b">
        <f t="shared" si="3"/>
        <v>0</v>
      </c>
    </row>
    <row r="1778" spans="3:13" ht="15.75" customHeight="1">
      <c r="C1778" s="20">
        <v>43833.700694444444</v>
      </c>
      <c r="D1778" s="4">
        <v>8755</v>
      </c>
      <c r="E1778" s="4">
        <v>8755</v>
      </c>
      <c r="F1778" s="4">
        <v>8755</v>
      </c>
      <c r="G1778" s="4">
        <v>8755</v>
      </c>
      <c r="H1778" s="4">
        <v>4</v>
      </c>
      <c r="I1778" s="4">
        <f t="shared" si="0"/>
        <v>1.9999999960418791</v>
      </c>
      <c r="K1778" s="21">
        <f t="shared" si="1"/>
        <v>7453.3275452324733</v>
      </c>
      <c r="L1778" s="22">
        <f t="shared" si="2"/>
        <v>10216.397672499348</v>
      </c>
      <c r="M1778" s="4" t="b">
        <f t="shared" si="3"/>
        <v>0</v>
      </c>
    </row>
    <row r="1779" spans="3:13" ht="15.75" customHeight="1">
      <c r="C1779" s="20">
        <v>43833.701388888891</v>
      </c>
      <c r="D1779" s="4">
        <v>8760</v>
      </c>
      <c r="E1779" s="4">
        <v>8760</v>
      </c>
      <c r="F1779" s="4">
        <v>8760</v>
      </c>
      <c r="G1779" s="4">
        <v>8760</v>
      </c>
      <c r="H1779" s="4">
        <v>1</v>
      </c>
      <c r="I1779" s="4">
        <f t="shared" si="0"/>
        <v>1.000000003259629</v>
      </c>
      <c r="K1779" s="21">
        <f t="shared" si="1"/>
        <v>7461.86514837707</v>
      </c>
      <c r="L1779" s="22">
        <f t="shared" si="2"/>
        <v>10228.100304426609</v>
      </c>
      <c r="M1779" s="4" t="b">
        <f t="shared" si="3"/>
        <v>0</v>
      </c>
    </row>
    <row r="1780" spans="3:13" ht="15.75" customHeight="1">
      <c r="C1780" s="20">
        <v>43833.702777777777</v>
      </c>
      <c r="D1780" s="4">
        <v>8720</v>
      </c>
      <c r="E1780" s="4">
        <v>8720</v>
      </c>
      <c r="F1780" s="4">
        <v>8720</v>
      </c>
      <c r="G1780" s="4">
        <v>8720</v>
      </c>
      <c r="H1780" s="4">
        <v>5</v>
      </c>
      <c r="I1780" s="4">
        <f t="shared" si="0"/>
        <v>1.9999999960418791</v>
      </c>
      <c r="K1780" s="21">
        <f t="shared" si="1"/>
        <v>7461.86514837707</v>
      </c>
      <c r="L1780" s="22">
        <f t="shared" si="2"/>
        <v>10228.100304426609</v>
      </c>
      <c r="M1780" s="4" t="b">
        <f t="shared" si="3"/>
        <v>0</v>
      </c>
    </row>
    <row r="1781" spans="3:13" ht="15.75" customHeight="1">
      <c r="C1781" s="20">
        <v>43833.70416666667</v>
      </c>
      <c r="D1781" s="4">
        <v>8730</v>
      </c>
      <c r="E1781" s="4">
        <v>8735</v>
      </c>
      <c r="F1781" s="4">
        <v>8725</v>
      </c>
      <c r="G1781" s="4">
        <v>8735</v>
      </c>
      <c r="H1781" s="4">
        <v>7</v>
      </c>
      <c r="I1781" s="4">
        <f t="shared" si="0"/>
        <v>2.000000006519258</v>
      </c>
      <c r="K1781" s="21">
        <f t="shared" si="1"/>
        <v>7461.86514837707</v>
      </c>
      <c r="L1781" s="22">
        <f t="shared" si="2"/>
        <v>10228.100304426609</v>
      </c>
      <c r="M1781" s="4" t="b">
        <f t="shared" si="3"/>
        <v>0</v>
      </c>
    </row>
    <row r="1782" spans="3:13" ht="15.75" customHeight="1">
      <c r="C1782" s="20">
        <v>43833.705555555556</v>
      </c>
      <c r="D1782" s="4">
        <v>8720</v>
      </c>
      <c r="E1782" s="4">
        <v>8720</v>
      </c>
      <c r="F1782" s="4">
        <v>8710</v>
      </c>
      <c r="G1782" s="4">
        <v>8715</v>
      </c>
      <c r="H1782" s="4">
        <v>8</v>
      </c>
      <c r="I1782" s="4">
        <f t="shared" si="0"/>
        <v>1.9999999960418791</v>
      </c>
      <c r="K1782" s="21">
        <f t="shared" si="1"/>
        <v>7470.4027515216658</v>
      </c>
      <c r="L1782" s="22">
        <f t="shared" si="2"/>
        <v>10239.80293635387</v>
      </c>
      <c r="M1782" s="4" t="b">
        <f t="shared" si="3"/>
        <v>0</v>
      </c>
    </row>
    <row r="1783" spans="3:13" ht="15.75" customHeight="1">
      <c r="C1783" s="20">
        <v>43833.706250000003</v>
      </c>
      <c r="D1783" s="4">
        <v>8720</v>
      </c>
      <c r="E1783" s="4">
        <v>8725</v>
      </c>
      <c r="F1783" s="4">
        <v>8720</v>
      </c>
      <c r="G1783" s="4">
        <v>8725</v>
      </c>
      <c r="H1783" s="4">
        <v>4</v>
      </c>
      <c r="I1783" s="4">
        <f t="shared" si="0"/>
        <v>1.000000003259629</v>
      </c>
      <c r="K1783" s="21">
        <f t="shared" si="1"/>
        <v>7461.86514837707</v>
      </c>
      <c r="L1783" s="22">
        <f t="shared" si="2"/>
        <v>10228.100304426609</v>
      </c>
      <c r="M1783" s="4" t="b">
        <f t="shared" si="3"/>
        <v>0</v>
      </c>
    </row>
    <row r="1784" spans="3:13" ht="15.75" customHeight="1">
      <c r="C1784" s="20">
        <v>43833.707638888889</v>
      </c>
      <c r="D1784" s="4">
        <v>8725</v>
      </c>
      <c r="E1784" s="4">
        <v>8725</v>
      </c>
      <c r="F1784" s="4">
        <v>8725</v>
      </c>
      <c r="G1784" s="4">
        <v>8725</v>
      </c>
      <c r="H1784" s="4">
        <v>1</v>
      </c>
      <c r="I1784" s="4">
        <f t="shared" si="0"/>
        <v>1.9999999960418791</v>
      </c>
      <c r="K1784" s="21">
        <f t="shared" si="1"/>
        <v>7453.3275452324733</v>
      </c>
      <c r="L1784" s="22">
        <f t="shared" si="2"/>
        <v>10216.397672499348</v>
      </c>
      <c r="M1784" s="4" t="b">
        <f t="shared" si="3"/>
        <v>0</v>
      </c>
    </row>
    <row r="1785" spans="3:13" ht="15.75" customHeight="1">
      <c r="C1785" s="20">
        <v>43835.75</v>
      </c>
      <c r="D1785" s="4">
        <v>8825</v>
      </c>
      <c r="E1785" s="4">
        <v>8825</v>
      </c>
      <c r="F1785" s="4">
        <v>8815</v>
      </c>
      <c r="G1785" s="4">
        <v>8815</v>
      </c>
      <c r="H1785" s="4">
        <v>9</v>
      </c>
      <c r="I1785" s="4">
        <f t="shared" si="0"/>
        <v>2940.9999999997672</v>
      </c>
      <c r="K1785" s="21">
        <f t="shared" si="1"/>
        <v>7453.3275452324733</v>
      </c>
      <c r="L1785" s="22">
        <f t="shared" si="2"/>
        <v>10216.397672499348</v>
      </c>
      <c r="M1785" s="4" t="b">
        <f t="shared" si="3"/>
        <v>0</v>
      </c>
    </row>
    <row r="1786" spans="3:13" ht="15.75" customHeight="1">
      <c r="C1786" s="20">
        <v>43835.750694444447</v>
      </c>
      <c r="D1786" s="4">
        <v>8815</v>
      </c>
      <c r="E1786" s="4">
        <v>8820</v>
      </c>
      <c r="F1786" s="4">
        <v>8810</v>
      </c>
      <c r="G1786" s="4">
        <v>8810</v>
      </c>
      <c r="H1786" s="4">
        <v>3</v>
      </c>
      <c r="I1786" s="4">
        <f t="shared" si="0"/>
        <v>1.000000003259629</v>
      </c>
      <c r="K1786" s="21">
        <f t="shared" si="1"/>
        <v>7457.5963468047721</v>
      </c>
      <c r="L1786" s="22">
        <f t="shared" si="2"/>
        <v>10222.248988462978</v>
      </c>
      <c r="M1786" s="4" t="b">
        <f t="shared" si="3"/>
        <v>0</v>
      </c>
    </row>
    <row r="1787" spans="3:13" ht="15.75" customHeight="1">
      <c r="C1787" s="20">
        <v>43835.751388888886</v>
      </c>
      <c r="D1787" s="4">
        <v>8810</v>
      </c>
      <c r="E1787" s="4">
        <v>8810</v>
      </c>
      <c r="F1787" s="4">
        <v>8810</v>
      </c>
      <c r="G1787" s="4">
        <v>8810</v>
      </c>
      <c r="H1787" s="4">
        <v>3</v>
      </c>
      <c r="I1787" s="4">
        <f t="shared" si="0"/>
        <v>0.99999999278225005</v>
      </c>
      <c r="K1787" s="21">
        <f t="shared" si="1"/>
        <v>7453.3275452324733</v>
      </c>
      <c r="L1787" s="22">
        <f t="shared" si="2"/>
        <v>10216.397672499348</v>
      </c>
      <c r="M1787" s="4" t="b">
        <f t="shared" si="3"/>
        <v>0</v>
      </c>
    </row>
    <row r="1788" spans="3:13" ht="15.75" customHeight="1">
      <c r="C1788" s="20">
        <v>43835.752083333333</v>
      </c>
      <c r="D1788" s="4">
        <v>8815</v>
      </c>
      <c r="E1788" s="4">
        <v>8820</v>
      </c>
      <c r="F1788" s="4">
        <v>8815</v>
      </c>
      <c r="G1788" s="4">
        <v>8820</v>
      </c>
      <c r="H1788" s="4">
        <v>8</v>
      </c>
      <c r="I1788" s="4">
        <f t="shared" si="0"/>
        <v>1.000000003259629</v>
      </c>
      <c r="K1788" s="21">
        <f t="shared" si="1"/>
        <v>7453.3275452324733</v>
      </c>
      <c r="L1788" s="22">
        <f t="shared" si="2"/>
        <v>10216.397672499348</v>
      </c>
      <c r="M1788" s="4" t="b">
        <f t="shared" si="3"/>
        <v>0</v>
      </c>
    </row>
    <row r="1789" spans="3:13" ht="15.75" customHeight="1">
      <c r="C1789" s="20">
        <v>43835.75277777778</v>
      </c>
      <c r="D1789" s="4">
        <v>8820</v>
      </c>
      <c r="E1789" s="4">
        <v>8820</v>
      </c>
      <c r="F1789" s="4">
        <v>8820</v>
      </c>
      <c r="G1789" s="4">
        <v>8820</v>
      </c>
      <c r="H1789" s="4">
        <v>5</v>
      </c>
      <c r="I1789" s="4">
        <f t="shared" si="0"/>
        <v>1.000000003259629</v>
      </c>
      <c r="K1789" s="21">
        <f t="shared" si="1"/>
        <v>7449.0587436601754</v>
      </c>
      <c r="L1789" s="22">
        <f t="shared" si="2"/>
        <v>10210.546356535717</v>
      </c>
      <c r="M1789" s="4" t="b">
        <f t="shared" si="3"/>
        <v>0</v>
      </c>
    </row>
    <row r="1790" spans="3:13" ht="15.75" customHeight="1">
      <c r="C1790" s="20">
        <v>43835.753472222219</v>
      </c>
      <c r="D1790" s="4">
        <v>8820</v>
      </c>
      <c r="E1790" s="4">
        <v>8820</v>
      </c>
      <c r="F1790" s="4">
        <v>8820</v>
      </c>
      <c r="G1790" s="4">
        <v>8820</v>
      </c>
      <c r="H1790" s="4">
        <v>2</v>
      </c>
      <c r="I1790" s="4">
        <f t="shared" si="0"/>
        <v>0.99999999278225005</v>
      </c>
      <c r="K1790" s="21">
        <f t="shared" si="1"/>
        <v>7449.0587436601754</v>
      </c>
      <c r="L1790" s="22">
        <f t="shared" si="2"/>
        <v>10210.546356535717</v>
      </c>
      <c r="M1790" s="4" t="b">
        <f t="shared" si="3"/>
        <v>0</v>
      </c>
    </row>
    <row r="1791" spans="3:13" ht="15.75" customHeight="1">
      <c r="C1791" s="20">
        <v>43835.754166666666</v>
      </c>
      <c r="D1791" s="4">
        <v>8815</v>
      </c>
      <c r="E1791" s="4">
        <v>8815</v>
      </c>
      <c r="F1791" s="4">
        <v>8815</v>
      </c>
      <c r="G1791" s="4">
        <v>8815</v>
      </c>
      <c r="H1791" s="4">
        <v>1</v>
      </c>
      <c r="I1791" s="4">
        <f t="shared" si="0"/>
        <v>1.000000003259629</v>
      </c>
      <c r="K1791" s="21">
        <f t="shared" si="1"/>
        <v>7449.0587436601754</v>
      </c>
      <c r="L1791" s="22">
        <f t="shared" si="2"/>
        <v>10210.546356535717</v>
      </c>
      <c r="M1791" s="4" t="b">
        <f t="shared" si="3"/>
        <v>0</v>
      </c>
    </row>
    <row r="1792" spans="3:13" ht="15.75" customHeight="1">
      <c r="C1792" s="20">
        <v>43835.754861111112</v>
      </c>
      <c r="D1792" s="4">
        <v>8815</v>
      </c>
      <c r="E1792" s="4">
        <v>8815</v>
      </c>
      <c r="F1792" s="4">
        <v>8815</v>
      </c>
      <c r="G1792" s="4">
        <v>8815</v>
      </c>
      <c r="H1792" s="4">
        <v>4</v>
      </c>
      <c r="I1792" s="4">
        <f t="shared" si="0"/>
        <v>1.000000003259629</v>
      </c>
      <c r="K1792" s="21">
        <f t="shared" si="1"/>
        <v>7444.7899420878775</v>
      </c>
      <c r="L1792" s="22">
        <f t="shared" si="2"/>
        <v>10204.695040572085</v>
      </c>
      <c r="M1792" s="4" t="b">
        <f t="shared" si="3"/>
        <v>0</v>
      </c>
    </row>
    <row r="1793" spans="3:13" ht="15.75" customHeight="1">
      <c r="C1793" s="20">
        <v>43835.756944444445</v>
      </c>
      <c r="D1793" s="4">
        <v>8805</v>
      </c>
      <c r="E1793" s="4">
        <v>8810</v>
      </c>
      <c r="F1793" s="4">
        <v>8805</v>
      </c>
      <c r="G1793" s="4">
        <v>8810</v>
      </c>
      <c r="H1793" s="4">
        <v>3</v>
      </c>
      <c r="I1793" s="4">
        <f t="shared" si="0"/>
        <v>2.9999999993015081</v>
      </c>
      <c r="K1793" s="21">
        <f t="shared" si="1"/>
        <v>7440.5211405155796</v>
      </c>
      <c r="L1793" s="22">
        <f t="shared" si="2"/>
        <v>10198.843724608456</v>
      </c>
      <c r="M1793" s="4" t="b">
        <f t="shared" si="3"/>
        <v>0</v>
      </c>
    </row>
    <row r="1794" spans="3:13" ht="15.75" customHeight="1">
      <c r="C1794" s="20">
        <v>43835.757638888892</v>
      </c>
      <c r="D1794" s="4">
        <v>8800</v>
      </c>
      <c r="E1794" s="4">
        <v>8800</v>
      </c>
      <c r="F1794" s="4">
        <v>8800</v>
      </c>
      <c r="G1794" s="4">
        <v>8800</v>
      </c>
      <c r="H1794" s="4">
        <v>5</v>
      </c>
      <c r="I1794" s="4">
        <f t="shared" si="0"/>
        <v>1.000000003259629</v>
      </c>
      <c r="K1794" s="21">
        <f t="shared" si="1"/>
        <v>7449.0587436601754</v>
      </c>
      <c r="L1794" s="22">
        <f t="shared" si="2"/>
        <v>10210.546356535717</v>
      </c>
      <c r="M1794" s="4" t="b">
        <f t="shared" si="3"/>
        <v>0</v>
      </c>
    </row>
    <row r="1795" spans="3:13" ht="15.75" customHeight="1">
      <c r="C1795" s="20">
        <v>43835.758333333331</v>
      </c>
      <c r="D1795" s="4">
        <v>8800</v>
      </c>
      <c r="E1795" s="4">
        <v>8800</v>
      </c>
      <c r="F1795" s="4">
        <v>8800</v>
      </c>
      <c r="G1795" s="4">
        <v>8800</v>
      </c>
      <c r="H1795" s="4">
        <v>2</v>
      </c>
      <c r="I1795" s="4">
        <f t="shared" si="0"/>
        <v>0.99999999278225005</v>
      </c>
      <c r="K1795" s="21">
        <f t="shared" si="1"/>
        <v>7453.3275452324733</v>
      </c>
      <c r="L1795" s="22">
        <f t="shared" si="2"/>
        <v>10216.397672499348</v>
      </c>
      <c r="M1795" s="4" t="b">
        <f t="shared" si="3"/>
        <v>0</v>
      </c>
    </row>
    <row r="1796" spans="3:13" ht="15.75" customHeight="1">
      <c r="C1796" s="20">
        <v>43835.759027777778</v>
      </c>
      <c r="D1796" s="4">
        <v>8795</v>
      </c>
      <c r="E1796" s="4">
        <v>8795</v>
      </c>
      <c r="F1796" s="4">
        <v>8785</v>
      </c>
      <c r="G1796" s="4">
        <v>8785</v>
      </c>
      <c r="H1796" s="4">
        <v>15</v>
      </c>
      <c r="I1796" s="4">
        <f t="shared" si="0"/>
        <v>1.000000003259629</v>
      </c>
      <c r="K1796" s="21">
        <f t="shared" si="1"/>
        <v>7440.5211405155796</v>
      </c>
      <c r="L1796" s="22">
        <f t="shared" si="2"/>
        <v>10198.843724608456</v>
      </c>
      <c r="M1796" s="4" t="b">
        <f t="shared" si="3"/>
        <v>0</v>
      </c>
    </row>
    <row r="1797" spans="3:13" ht="15.75" customHeight="1">
      <c r="C1797" s="20">
        <v>43835.759722222225</v>
      </c>
      <c r="D1797" s="4">
        <v>8790</v>
      </c>
      <c r="E1797" s="4">
        <v>8795</v>
      </c>
      <c r="F1797" s="4">
        <v>8790</v>
      </c>
      <c r="G1797" s="4">
        <v>8795</v>
      </c>
      <c r="H1797" s="4">
        <v>10</v>
      </c>
      <c r="I1797" s="4">
        <f t="shared" si="0"/>
        <v>1.000000003259629</v>
      </c>
      <c r="K1797" s="21">
        <f t="shared" si="1"/>
        <v>7449.0587436601754</v>
      </c>
      <c r="L1797" s="22">
        <f t="shared" si="2"/>
        <v>10210.546356535717</v>
      </c>
      <c r="M1797" s="4" t="b">
        <f t="shared" si="3"/>
        <v>0</v>
      </c>
    </row>
    <row r="1798" spans="3:13" ht="15.75" customHeight="1">
      <c r="C1798" s="20">
        <v>43835.760416666664</v>
      </c>
      <c r="D1798" s="4">
        <v>8795</v>
      </c>
      <c r="E1798" s="4">
        <v>8795</v>
      </c>
      <c r="F1798" s="4">
        <v>8775</v>
      </c>
      <c r="G1798" s="4">
        <v>8775</v>
      </c>
      <c r="H1798" s="4">
        <v>17</v>
      </c>
      <c r="I1798" s="4">
        <f t="shared" si="0"/>
        <v>0.99999999278225005</v>
      </c>
      <c r="K1798" s="21">
        <f t="shared" si="1"/>
        <v>7444.7899420878775</v>
      </c>
      <c r="L1798" s="22">
        <f t="shared" si="2"/>
        <v>10204.695040572085</v>
      </c>
      <c r="M1798" s="4" t="b">
        <f t="shared" si="3"/>
        <v>0</v>
      </c>
    </row>
    <row r="1799" spans="3:13" ht="15.75" customHeight="1">
      <c r="C1799" s="20">
        <v>43835.761111111111</v>
      </c>
      <c r="D1799" s="4">
        <v>8785</v>
      </c>
      <c r="E1799" s="4">
        <v>8785</v>
      </c>
      <c r="F1799" s="4">
        <v>8785</v>
      </c>
      <c r="G1799" s="4">
        <v>8785</v>
      </c>
      <c r="H1799" s="4">
        <v>2</v>
      </c>
      <c r="I1799" s="4">
        <f t="shared" si="0"/>
        <v>1.000000003259629</v>
      </c>
      <c r="K1799" s="21">
        <f t="shared" si="1"/>
        <v>7440.5211405155796</v>
      </c>
      <c r="L1799" s="22">
        <f t="shared" si="2"/>
        <v>10198.843724608456</v>
      </c>
      <c r="M1799" s="4" t="b">
        <f t="shared" si="3"/>
        <v>0</v>
      </c>
    </row>
    <row r="1800" spans="3:13" ht="15.75" customHeight="1">
      <c r="C1800" s="20">
        <v>43835.762499999997</v>
      </c>
      <c r="D1800" s="4">
        <v>8800</v>
      </c>
      <c r="E1800" s="4">
        <v>8800</v>
      </c>
      <c r="F1800" s="4">
        <v>8800</v>
      </c>
      <c r="G1800" s="4">
        <v>8800</v>
      </c>
      <c r="H1800" s="4">
        <v>8</v>
      </c>
      <c r="I1800" s="4">
        <f t="shared" si="0"/>
        <v>1.9999999960418791</v>
      </c>
      <c r="K1800" s="21">
        <f t="shared" si="1"/>
        <v>7444.7899420878775</v>
      </c>
      <c r="L1800" s="22">
        <f t="shared" si="2"/>
        <v>10204.695040572085</v>
      </c>
      <c r="M1800" s="4" t="b">
        <f t="shared" si="3"/>
        <v>0</v>
      </c>
    </row>
    <row r="1801" spans="3:13" ht="15.75" customHeight="1">
      <c r="C1801" s="20">
        <v>43835.763194444444</v>
      </c>
      <c r="D1801" s="4">
        <v>8805</v>
      </c>
      <c r="E1801" s="4">
        <v>8805</v>
      </c>
      <c r="F1801" s="4">
        <v>8805</v>
      </c>
      <c r="G1801" s="4">
        <v>8805</v>
      </c>
      <c r="H1801" s="4">
        <v>3</v>
      </c>
      <c r="I1801" s="4">
        <f t="shared" si="0"/>
        <v>1.000000003259629</v>
      </c>
      <c r="K1801" s="21">
        <f t="shared" si="1"/>
        <v>7453.3275452324733</v>
      </c>
      <c r="L1801" s="22">
        <f t="shared" si="2"/>
        <v>10216.397672499348</v>
      </c>
      <c r="M1801" s="4" t="b">
        <f t="shared" si="3"/>
        <v>0</v>
      </c>
    </row>
    <row r="1802" spans="3:13" ht="15.75" customHeight="1">
      <c r="C1802" s="20">
        <v>43835.765277777777</v>
      </c>
      <c r="D1802" s="4">
        <v>8810</v>
      </c>
      <c r="E1802" s="4">
        <v>8815</v>
      </c>
      <c r="F1802" s="4">
        <v>8810</v>
      </c>
      <c r="G1802" s="4">
        <v>8810</v>
      </c>
      <c r="H1802" s="4">
        <v>6</v>
      </c>
      <c r="I1802" s="4">
        <f t="shared" si="0"/>
        <v>2.9999999993015081</v>
      </c>
      <c r="K1802" s="21">
        <f t="shared" si="1"/>
        <v>7453.3275452324733</v>
      </c>
      <c r="L1802" s="22">
        <f t="shared" si="2"/>
        <v>10216.397672499348</v>
      </c>
      <c r="M1802" s="4" t="b">
        <f t="shared" si="3"/>
        <v>0</v>
      </c>
    </row>
    <row r="1803" spans="3:13" ht="15.75" customHeight="1">
      <c r="C1803" s="20">
        <v>43835.76666666667</v>
      </c>
      <c r="D1803" s="4">
        <v>8805</v>
      </c>
      <c r="E1803" s="4">
        <v>8805</v>
      </c>
      <c r="F1803" s="4">
        <v>8805</v>
      </c>
      <c r="G1803" s="4">
        <v>8805</v>
      </c>
      <c r="H1803" s="4">
        <v>1</v>
      </c>
      <c r="I1803" s="4">
        <f t="shared" si="0"/>
        <v>2.000000006519258</v>
      </c>
      <c r="K1803" s="21">
        <f t="shared" si="1"/>
        <v>7457.5963468047721</v>
      </c>
      <c r="L1803" s="22">
        <f t="shared" si="2"/>
        <v>10222.248988462978</v>
      </c>
      <c r="M1803" s="4" t="b">
        <f t="shared" si="3"/>
        <v>0</v>
      </c>
    </row>
    <row r="1804" spans="3:13" ht="15.75" customHeight="1">
      <c r="C1804" s="20">
        <v>43835.767361111109</v>
      </c>
      <c r="D1804" s="4">
        <v>8815</v>
      </c>
      <c r="E1804" s="4">
        <v>8815</v>
      </c>
      <c r="F1804" s="4">
        <v>8815</v>
      </c>
      <c r="G1804" s="4">
        <v>8815</v>
      </c>
      <c r="H1804" s="4">
        <v>1</v>
      </c>
      <c r="I1804" s="4">
        <f t="shared" si="0"/>
        <v>0.99999999278225005</v>
      </c>
      <c r="K1804" s="21">
        <f t="shared" si="1"/>
        <v>7453.3275452324733</v>
      </c>
      <c r="L1804" s="22">
        <f t="shared" si="2"/>
        <v>10216.397672499348</v>
      </c>
      <c r="M1804" s="4" t="b">
        <f t="shared" si="3"/>
        <v>0</v>
      </c>
    </row>
    <row r="1805" spans="3:13" ht="15.75" customHeight="1">
      <c r="C1805" s="20">
        <v>43835.768750000003</v>
      </c>
      <c r="D1805" s="4">
        <v>8810</v>
      </c>
      <c r="E1805" s="4">
        <v>8810</v>
      </c>
      <c r="F1805" s="4">
        <v>8810</v>
      </c>
      <c r="G1805" s="4">
        <v>8810</v>
      </c>
      <c r="H1805" s="4">
        <v>6</v>
      </c>
      <c r="I1805" s="4">
        <f t="shared" si="0"/>
        <v>2.000000006519258</v>
      </c>
      <c r="K1805" s="21">
        <f t="shared" si="1"/>
        <v>7457.5963468047721</v>
      </c>
      <c r="L1805" s="22">
        <f t="shared" si="2"/>
        <v>10222.248988462978</v>
      </c>
      <c r="M1805" s="4" t="b">
        <f t="shared" si="3"/>
        <v>0</v>
      </c>
    </row>
    <row r="1806" spans="3:13" ht="15.75" customHeight="1">
      <c r="C1806" s="20">
        <v>43835.770833333336</v>
      </c>
      <c r="D1806" s="4">
        <v>8810</v>
      </c>
      <c r="E1806" s="4">
        <v>8815</v>
      </c>
      <c r="F1806" s="4">
        <v>8810</v>
      </c>
      <c r="G1806" s="4">
        <v>8815</v>
      </c>
      <c r="H1806" s="4">
        <v>4</v>
      </c>
      <c r="I1806" s="4">
        <f t="shared" si="0"/>
        <v>2.9999999993015081</v>
      </c>
      <c r="K1806" s="21">
        <f t="shared" si="1"/>
        <v>7461.86514837707</v>
      </c>
      <c r="L1806" s="22">
        <f t="shared" si="2"/>
        <v>10228.100304426609</v>
      </c>
      <c r="M1806" s="4" t="b">
        <f t="shared" si="3"/>
        <v>0</v>
      </c>
    </row>
    <row r="1807" spans="3:13" ht="15.75" customHeight="1">
      <c r="C1807" s="20">
        <v>43835.771527777775</v>
      </c>
      <c r="D1807" s="4">
        <v>8820</v>
      </c>
      <c r="E1807" s="4">
        <v>8820</v>
      </c>
      <c r="F1807" s="4">
        <v>8820</v>
      </c>
      <c r="G1807" s="4">
        <v>8820</v>
      </c>
      <c r="H1807" s="4">
        <v>9</v>
      </c>
      <c r="I1807" s="4">
        <f t="shared" si="0"/>
        <v>0.99999999278225005</v>
      </c>
      <c r="K1807" s="21">
        <f t="shared" si="1"/>
        <v>7457.5963468047721</v>
      </c>
      <c r="L1807" s="22">
        <f t="shared" si="2"/>
        <v>10222.248988462978</v>
      </c>
      <c r="M1807" s="4" t="b">
        <f t="shared" si="3"/>
        <v>0</v>
      </c>
    </row>
    <row r="1808" spans="3:13" ht="15.75" customHeight="1">
      <c r="C1808" s="20">
        <v>43835.772222222222</v>
      </c>
      <c r="D1808" s="4">
        <v>8820</v>
      </c>
      <c r="E1808" s="4">
        <v>8820</v>
      </c>
      <c r="F1808" s="4">
        <v>8820</v>
      </c>
      <c r="G1808" s="4">
        <v>8820</v>
      </c>
      <c r="H1808" s="4">
        <v>1</v>
      </c>
      <c r="I1808" s="4">
        <f t="shared" si="0"/>
        <v>1.000000003259629</v>
      </c>
      <c r="K1808" s="21">
        <f t="shared" si="1"/>
        <v>7457.5963468047721</v>
      </c>
      <c r="L1808" s="22">
        <f t="shared" si="2"/>
        <v>10222.248988462978</v>
      </c>
      <c r="M1808" s="4" t="b">
        <f t="shared" si="3"/>
        <v>0</v>
      </c>
    </row>
    <row r="1809" spans="3:13" ht="15.75" customHeight="1">
      <c r="C1809" s="20">
        <v>43835.775694444441</v>
      </c>
      <c r="D1809" s="4">
        <v>8815</v>
      </c>
      <c r="E1809" s="4">
        <v>8820</v>
      </c>
      <c r="F1809" s="4">
        <v>8815</v>
      </c>
      <c r="G1809" s="4">
        <v>8820</v>
      </c>
      <c r="H1809" s="4">
        <v>5</v>
      </c>
      <c r="I1809" s="4">
        <f t="shared" si="0"/>
        <v>4.9999999953433871</v>
      </c>
      <c r="K1809" s="21">
        <f t="shared" si="1"/>
        <v>7453.3275452324733</v>
      </c>
      <c r="L1809" s="22">
        <f t="shared" si="2"/>
        <v>10216.397672499348</v>
      </c>
      <c r="M1809" s="4" t="b">
        <f t="shared" si="3"/>
        <v>0</v>
      </c>
    </row>
    <row r="1810" spans="3:13" ht="15.75" customHeight="1">
      <c r="C1810" s="20">
        <v>43835.77847222222</v>
      </c>
      <c r="D1810" s="4">
        <v>8825</v>
      </c>
      <c r="E1810" s="4">
        <v>8830</v>
      </c>
      <c r="F1810" s="4">
        <v>8825</v>
      </c>
      <c r="G1810" s="4">
        <v>8830</v>
      </c>
      <c r="H1810" s="4">
        <v>5</v>
      </c>
      <c r="I1810" s="4">
        <f t="shared" si="0"/>
        <v>4.0000000025611371</v>
      </c>
      <c r="K1810" s="21">
        <f t="shared" si="1"/>
        <v>7457.5963468047721</v>
      </c>
      <c r="L1810" s="22">
        <f t="shared" si="2"/>
        <v>10222.248988462978</v>
      </c>
      <c r="M1810" s="4" t="b">
        <f t="shared" si="3"/>
        <v>0</v>
      </c>
    </row>
    <row r="1811" spans="3:13" ht="15.75" customHeight="1">
      <c r="C1811" s="20">
        <v>43835.779166666667</v>
      </c>
      <c r="D1811" s="4">
        <v>8820</v>
      </c>
      <c r="E1811" s="4">
        <v>8820</v>
      </c>
      <c r="F1811" s="4">
        <v>8820</v>
      </c>
      <c r="G1811" s="4">
        <v>8820</v>
      </c>
      <c r="H1811" s="4">
        <v>2</v>
      </c>
      <c r="I1811" s="4">
        <f t="shared" si="0"/>
        <v>1.000000003259629</v>
      </c>
      <c r="K1811" s="21">
        <f t="shared" si="1"/>
        <v>7457.5963468047721</v>
      </c>
      <c r="L1811" s="22">
        <f t="shared" si="2"/>
        <v>10222.248988462978</v>
      </c>
      <c r="M1811" s="4" t="b">
        <f t="shared" si="3"/>
        <v>0</v>
      </c>
    </row>
    <row r="1812" spans="3:13" ht="15.75" customHeight="1">
      <c r="C1812" s="20">
        <v>43835.779861111114</v>
      </c>
      <c r="D1812" s="4">
        <v>8815</v>
      </c>
      <c r="E1812" s="4">
        <v>8815</v>
      </c>
      <c r="F1812" s="4">
        <v>8815</v>
      </c>
      <c r="G1812" s="4">
        <v>8815</v>
      </c>
      <c r="H1812" s="4">
        <v>2</v>
      </c>
      <c r="I1812" s="4">
        <f t="shared" si="0"/>
        <v>1.000000003259629</v>
      </c>
      <c r="K1812" s="21">
        <f t="shared" si="1"/>
        <v>7461.86514837707</v>
      </c>
      <c r="L1812" s="22">
        <f t="shared" si="2"/>
        <v>10228.100304426609</v>
      </c>
      <c r="M1812" s="4" t="b">
        <f t="shared" si="3"/>
        <v>0</v>
      </c>
    </row>
    <row r="1813" spans="3:13" ht="15.75" customHeight="1">
      <c r="C1813" s="20">
        <v>43835.780555555553</v>
      </c>
      <c r="D1813" s="4">
        <v>8815</v>
      </c>
      <c r="E1813" s="4">
        <v>8815</v>
      </c>
      <c r="F1813" s="4">
        <v>8815</v>
      </c>
      <c r="G1813" s="4">
        <v>8815</v>
      </c>
      <c r="H1813" s="4">
        <v>4</v>
      </c>
      <c r="I1813" s="4">
        <f t="shared" si="0"/>
        <v>0.99999999278225005</v>
      </c>
      <c r="K1813" s="21">
        <f t="shared" si="1"/>
        <v>7461.86514837707</v>
      </c>
      <c r="L1813" s="22">
        <f t="shared" si="2"/>
        <v>10228.100304426609</v>
      </c>
      <c r="M1813" s="4" t="b">
        <f t="shared" si="3"/>
        <v>0</v>
      </c>
    </row>
    <row r="1814" spans="3:13" ht="15.75" customHeight="1">
      <c r="C1814" s="20">
        <v>43835.781944444447</v>
      </c>
      <c r="D1814" s="4">
        <v>8815</v>
      </c>
      <c r="E1814" s="4">
        <v>8820</v>
      </c>
      <c r="F1814" s="4">
        <v>8815</v>
      </c>
      <c r="G1814" s="4">
        <v>8820</v>
      </c>
      <c r="H1814" s="4">
        <v>4</v>
      </c>
      <c r="I1814" s="4">
        <f t="shared" si="0"/>
        <v>2.000000006519258</v>
      </c>
      <c r="K1814" s="21">
        <f t="shared" si="1"/>
        <v>7457.5963468047721</v>
      </c>
      <c r="L1814" s="22">
        <f t="shared" si="2"/>
        <v>10222.248988462978</v>
      </c>
      <c r="M1814" s="4" t="b">
        <f t="shared" si="3"/>
        <v>0</v>
      </c>
    </row>
    <row r="1815" spans="3:13" ht="15.75" customHeight="1">
      <c r="C1815" s="20">
        <v>43835.782638888886</v>
      </c>
      <c r="D1815" s="4">
        <v>8810</v>
      </c>
      <c r="E1815" s="4">
        <v>8810</v>
      </c>
      <c r="F1815" s="4">
        <v>8810</v>
      </c>
      <c r="G1815" s="4">
        <v>8810</v>
      </c>
      <c r="H1815" s="4">
        <v>1</v>
      </c>
      <c r="I1815" s="4">
        <f t="shared" si="0"/>
        <v>0.99999999278225005</v>
      </c>
      <c r="K1815" s="21">
        <f t="shared" si="1"/>
        <v>7457.5963468047721</v>
      </c>
      <c r="L1815" s="22">
        <f t="shared" si="2"/>
        <v>10222.248988462978</v>
      </c>
      <c r="M1815" s="4" t="b">
        <f t="shared" si="3"/>
        <v>0</v>
      </c>
    </row>
    <row r="1816" spans="3:13" ht="15.75" customHeight="1">
      <c r="C1816" s="20">
        <v>43835.783333333333</v>
      </c>
      <c r="D1816" s="4">
        <v>8805</v>
      </c>
      <c r="E1816" s="4">
        <v>8815</v>
      </c>
      <c r="F1816" s="4">
        <v>8805</v>
      </c>
      <c r="G1816" s="4">
        <v>8815</v>
      </c>
      <c r="H1816" s="4">
        <v>3</v>
      </c>
      <c r="I1816" s="4">
        <f t="shared" si="0"/>
        <v>1.000000003259629</v>
      </c>
      <c r="K1816" s="21">
        <f t="shared" si="1"/>
        <v>7449.0587436601754</v>
      </c>
      <c r="L1816" s="22">
        <f t="shared" si="2"/>
        <v>10210.546356535717</v>
      </c>
      <c r="M1816" s="4" t="b">
        <f t="shared" si="3"/>
        <v>0</v>
      </c>
    </row>
    <row r="1817" spans="3:13" ht="15.75" customHeight="1">
      <c r="C1817" s="20">
        <v>43835.78402777778</v>
      </c>
      <c r="D1817" s="4">
        <v>8810</v>
      </c>
      <c r="E1817" s="4">
        <v>8810</v>
      </c>
      <c r="F1817" s="4">
        <v>8810</v>
      </c>
      <c r="G1817" s="4">
        <v>8810</v>
      </c>
      <c r="H1817" s="4">
        <v>1</v>
      </c>
      <c r="I1817" s="4">
        <f t="shared" si="0"/>
        <v>1.000000003259629</v>
      </c>
      <c r="K1817" s="21">
        <f t="shared" si="1"/>
        <v>7474.6715530939637</v>
      </c>
      <c r="L1817" s="22">
        <f t="shared" si="2"/>
        <v>10245.654252317501</v>
      </c>
      <c r="M1817" s="4" t="b">
        <f t="shared" si="3"/>
        <v>0</v>
      </c>
    </row>
    <row r="1818" spans="3:13" ht="15.75" customHeight="1">
      <c r="C1818" s="20">
        <v>43835.784722222219</v>
      </c>
      <c r="D1818" s="4">
        <v>8810</v>
      </c>
      <c r="E1818" s="4">
        <v>8815</v>
      </c>
      <c r="F1818" s="4">
        <v>8810</v>
      </c>
      <c r="G1818" s="4">
        <v>8815</v>
      </c>
      <c r="H1818" s="4">
        <v>3</v>
      </c>
      <c r="I1818" s="4">
        <f t="shared" si="0"/>
        <v>0.99999999278225005</v>
      </c>
      <c r="K1818" s="21">
        <f t="shared" si="1"/>
        <v>7483.2091562385604</v>
      </c>
      <c r="L1818" s="22">
        <f t="shared" si="2"/>
        <v>10257.356884244762</v>
      </c>
      <c r="M1818" s="4" t="b">
        <f t="shared" si="3"/>
        <v>0</v>
      </c>
    </row>
    <row r="1819" spans="3:13" ht="15.75" customHeight="1">
      <c r="C1819" s="20">
        <v>43835.789583333331</v>
      </c>
      <c r="D1819" s="4">
        <v>8825</v>
      </c>
      <c r="E1819" s="4">
        <v>8830</v>
      </c>
      <c r="F1819" s="4">
        <v>8825</v>
      </c>
      <c r="G1819" s="4">
        <v>8825</v>
      </c>
      <c r="H1819" s="4">
        <v>7</v>
      </c>
      <c r="I1819" s="4">
        <f t="shared" si="0"/>
        <v>7.0000000018626451</v>
      </c>
      <c r="K1819" s="21">
        <f t="shared" si="1"/>
        <v>7483.2091562385604</v>
      </c>
      <c r="L1819" s="22">
        <f t="shared" si="2"/>
        <v>10257.356884244762</v>
      </c>
      <c r="M1819" s="4" t="b">
        <f t="shared" si="3"/>
        <v>0</v>
      </c>
    </row>
    <row r="1820" spans="3:13" ht="15.75" customHeight="1">
      <c r="C1820" s="20">
        <v>43835.790277777778</v>
      </c>
      <c r="D1820" s="4">
        <v>8820</v>
      </c>
      <c r="E1820" s="4">
        <v>8820</v>
      </c>
      <c r="F1820" s="4">
        <v>8820</v>
      </c>
      <c r="G1820" s="4">
        <v>8820</v>
      </c>
      <c r="H1820" s="4">
        <v>3</v>
      </c>
      <c r="I1820" s="4">
        <f t="shared" si="0"/>
        <v>1.000000003259629</v>
      </c>
      <c r="K1820" s="21">
        <f t="shared" si="1"/>
        <v>7487.4779578108582</v>
      </c>
      <c r="L1820" s="22">
        <f t="shared" si="2"/>
        <v>10263.208200208393</v>
      </c>
      <c r="M1820" s="4" t="b">
        <f t="shared" si="3"/>
        <v>0</v>
      </c>
    </row>
    <row r="1821" spans="3:13" ht="15.75" customHeight="1">
      <c r="C1821" s="20">
        <v>43835.791666666664</v>
      </c>
      <c r="D1821" s="4">
        <v>8815</v>
      </c>
      <c r="E1821" s="4">
        <v>8820</v>
      </c>
      <c r="F1821" s="4">
        <v>8815</v>
      </c>
      <c r="G1821" s="4">
        <v>8820</v>
      </c>
      <c r="H1821" s="4">
        <v>2</v>
      </c>
      <c r="I1821" s="4">
        <f t="shared" si="0"/>
        <v>1.9999999960418791</v>
      </c>
      <c r="K1821" s="21">
        <f t="shared" si="1"/>
        <v>7491.7467593831561</v>
      </c>
      <c r="L1821" s="22">
        <f t="shared" si="2"/>
        <v>10269.059516172025</v>
      </c>
      <c r="M1821" s="4" t="b">
        <f t="shared" si="3"/>
        <v>0</v>
      </c>
    </row>
    <row r="1822" spans="3:13" ht="15.75" customHeight="1">
      <c r="C1822" s="20">
        <v>43835.792361111111</v>
      </c>
      <c r="D1822" s="4">
        <v>8815</v>
      </c>
      <c r="E1822" s="4">
        <v>8815</v>
      </c>
      <c r="F1822" s="4">
        <v>8815</v>
      </c>
      <c r="G1822" s="4">
        <v>8815</v>
      </c>
      <c r="H1822" s="4">
        <v>1</v>
      </c>
      <c r="I1822" s="4">
        <f t="shared" si="0"/>
        <v>1.000000003259629</v>
      </c>
      <c r="K1822" s="21">
        <f t="shared" si="1"/>
        <v>7483.2091562385604</v>
      </c>
      <c r="L1822" s="22">
        <f t="shared" si="2"/>
        <v>10257.356884244762</v>
      </c>
      <c r="M1822" s="4" t="b">
        <f t="shared" si="3"/>
        <v>0</v>
      </c>
    </row>
    <row r="1823" spans="3:13" ht="15.75" customHeight="1">
      <c r="C1823" s="20">
        <v>43835.793749999997</v>
      </c>
      <c r="D1823" s="4">
        <v>8815</v>
      </c>
      <c r="E1823" s="4">
        <v>8815</v>
      </c>
      <c r="F1823" s="4">
        <v>8815</v>
      </c>
      <c r="G1823" s="4">
        <v>8815</v>
      </c>
      <c r="H1823" s="4">
        <v>5</v>
      </c>
      <c r="I1823" s="4">
        <f t="shared" si="0"/>
        <v>1.9999999960418791</v>
      </c>
      <c r="K1823" s="21">
        <f t="shared" si="1"/>
        <v>7491.7467593831561</v>
      </c>
      <c r="L1823" s="22">
        <f t="shared" si="2"/>
        <v>10269.059516172025</v>
      </c>
      <c r="M1823" s="4" t="b">
        <f t="shared" si="3"/>
        <v>0</v>
      </c>
    </row>
    <row r="1824" spans="3:13" ht="15.75" customHeight="1">
      <c r="C1824" s="20">
        <v>43835.794444444444</v>
      </c>
      <c r="D1824" s="4">
        <v>8815</v>
      </c>
      <c r="E1824" s="4">
        <v>8815</v>
      </c>
      <c r="F1824" s="4">
        <v>8815</v>
      </c>
      <c r="G1824" s="4">
        <v>8815</v>
      </c>
      <c r="H1824" s="4">
        <v>4</v>
      </c>
      <c r="I1824" s="4">
        <f t="shared" si="0"/>
        <v>1.000000003259629</v>
      </c>
      <c r="K1824" s="21">
        <f t="shared" si="1"/>
        <v>7496.0155609554549</v>
      </c>
      <c r="L1824" s="22">
        <f t="shared" si="2"/>
        <v>10274.910832135656</v>
      </c>
      <c r="M1824" s="4" t="b">
        <f t="shared" si="3"/>
        <v>0</v>
      </c>
    </row>
    <row r="1825" spans="3:13" ht="15.75" customHeight="1">
      <c r="C1825" s="20">
        <v>43835.799305555556</v>
      </c>
      <c r="D1825" s="4">
        <v>8825</v>
      </c>
      <c r="E1825" s="4">
        <v>8830</v>
      </c>
      <c r="F1825" s="4">
        <v>8825</v>
      </c>
      <c r="G1825" s="4">
        <v>8830</v>
      </c>
      <c r="H1825" s="4">
        <v>8</v>
      </c>
      <c r="I1825" s="4">
        <f t="shared" si="0"/>
        <v>7.0000000018626451</v>
      </c>
      <c r="K1825" s="21">
        <f t="shared" si="1"/>
        <v>7500.2843625277528</v>
      </c>
      <c r="L1825" s="22">
        <f t="shared" si="2"/>
        <v>10280.762148099286</v>
      </c>
      <c r="M1825" s="4" t="b">
        <f t="shared" si="3"/>
        <v>0</v>
      </c>
    </row>
    <row r="1826" spans="3:13" ht="15.75" customHeight="1">
      <c r="C1826" s="20">
        <v>43835.8</v>
      </c>
      <c r="D1826" s="4">
        <v>8830</v>
      </c>
      <c r="E1826" s="4">
        <v>8835</v>
      </c>
      <c r="F1826" s="4">
        <v>8830</v>
      </c>
      <c r="G1826" s="4">
        <v>8835</v>
      </c>
      <c r="H1826" s="4">
        <v>6</v>
      </c>
      <c r="I1826" s="4">
        <f t="shared" si="0"/>
        <v>1.000000003259629</v>
      </c>
      <c r="K1826" s="21">
        <f t="shared" si="1"/>
        <v>7483.2091562385604</v>
      </c>
      <c r="L1826" s="22">
        <f t="shared" si="2"/>
        <v>10257.356884244762</v>
      </c>
      <c r="M1826" s="4" t="b">
        <f t="shared" si="3"/>
        <v>0</v>
      </c>
    </row>
    <row r="1827" spans="3:13" ht="15.75" customHeight="1">
      <c r="C1827" s="20">
        <v>43835.800694444442</v>
      </c>
      <c r="D1827" s="4">
        <v>8835</v>
      </c>
      <c r="E1827" s="4">
        <v>8835</v>
      </c>
      <c r="F1827" s="4">
        <v>8825</v>
      </c>
      <c r="G1827" s="4">
        <v>8825</v>
      </c>
      <c r="H1827" s="4">
        <v>7</v>
      </c>
      <c r="I1827" s="4">
        <f t="shared" si="0"/>
        <v>0.99999999278225005</v>
      </c>
      <c r="K1827" s="21">
        <f t="shared" si="1"/>
        <v>7478.9403546662625</v>
      </c>
      <c r="L1827" s="22">
        <f t="shared" si="2"/>
        <v>10251.505568281133</v>
      </c>
      <c r="M1827" s="4" t="b">
        <f t="shared" si="3"/>
        <v>0</v>
      </c>
    </row>
    <row r="1828" spans="3:13" ht="15.75" customHeight="1">
      <c r="C1828" s="20">
        <v>43835.801388888889</v>
      </c>
      <c r="D1828" s="4">
        <v>8825</v>
      </c>
      <c r="E1828" s="4">
        <v>8830</v>
      </c>
      <c r="F1828" s="4">
        <v>8825</v>
      </c>
      <c r="G1828" s="4">
        <v>8830</v>
      </c>
      <c r="H1828" s="4">
        <v>4</v>
      </c>
      <c r="I1828" s="4">
        <f t="shared" si="0"/>
        <v>1.000000003259629</v>
      </c>
      <c r="K1828" s="21">
        <f t="shared" si="1"/>
        <v>7483.2091562385604</v>
      </c>
      <c r="L1828" s="22">
        <f t="shared" si="2"/>
        <v>10257.356884244762</v>
      </c>
      <c r="M1828" s="4" t="b">
        <f t="shared" si="3"/>
        <v>0</v>
      </c>
    </row>
    <row r="1829" spans="3:13" ht="15.75" customHeight="1">
      <c r="C1829" s="20">
        <v>43835.802777777775</v>
      </c>
      <c r="D1829" s="4">
        <v>8825</v>
      </c>
      <c r="E1829" s="4">
        <v>8830</v>
      </c>
      <c r="F1829" s="4">
        <v>8820</v>
      </c>
      <c r="G1829" s="4">
        <v>8820</v>
      </c>
      <c r="H1829" s="4">
        <v>9</v>
      </c>
      <c r="I1829" s="4">
        <f t="shared" si="0"/>
        <v>1.9999999960418791</v>
      </c>
      <c r="K1829" s="21">
        <f t="shared" si="1"/>
        <v>7478.9403546662625</v>
      </c>
      <c r="L1829" s="22">
        <f t="shared" si="2"/>
        <v>10251.505568281133</v>
      </c>
      <c r="M1829" s="4" t="b">
        <f t="shared" si="3"/>
        <v>0</v>
      </c>
    </row>
    <row r="1830" spans="3:13" ht="15.75" customHeight="1">
      <c r="C1830" s="20">
        <v>43835.803472222222</v>
      </c>
      <c r="D1830" s="4">
        <v>8820</v>
      </c>
      <c r="E1830" s="4">
        <v>8820</v>
      </c>
      <c r="F1830" s="4">
        <v>8820</v>
      </c>
      <c r="G1830" s="4">
        <v>8820</v>
      </c>
      <c r="H1830" s="4">
        <v>4</v>
      </c>
      <c r="I1830" s="4">
        <f t="shared" si="0"/>
        <v>1.000000003259629</v>
      </c>
      <c r="K1830" s="21">
        <f t="shared" si="1"/>
        <v>7491.7467593831561</v>
      </c>
      <c r="L1830" s="22">
        <f t="shared" si="2"/>
        <v>10269.059516172025</v>
      </c>
      <c r="M1830" s="4" t="b">
        <f t="shared" si="3"/>
        <v>0</v>
      </c>
    </row>
    <row r="1831" spans="3:13" ht="15.75" customHeight="1">
      <c r="C1831" s="20">
        <v>43835.804166666669</v>
      </c>
      <c r="D1831" s="4">
        <v>8815</v>
      </c>
      <c r="E1831" s="4">
        <v>8815</v>
      </c>
      <c r="F1831" s="4">
        <v>8815</v>
      </c>
      <c r="G1831" s="4">
        <v>8815</v>
      </c>
      <c r="H1831" s="4">
        <v>1</v>
      </c>
      <c r="I1831" s="4">
        <f t="shared" si="0"/>
        <v>1.000000003259629</v>
      </c>
      <c r="K1831" s="21">
        <f t="shared" si="1"/>
        <v>7504.5531641000507</v>
      </c>
      <c r="L1831" s="22">
        <f t="shared" si="2"/>
        <v>10286.613464062917</v>
      </c>
      <c r="M1831" s="4" t="b">
        <f t="shared" si="3"/>
        <v>0</v>
      </c>
    </row>
    <row r="1832" spans="3:13" ht="15.75" customHeight="1">
      <c r="C1832" s="20">
        <v>43835.805555555555</v>
      </c>
      <c r="D1832" s="4">
        <v>8815</v>
      </c>
      <c r="E1832" s="4">
        <v>8820</v>
      </c>
      <c r="F1832" s="4">
        <v>8815</v>
      </c>
      <c r="G1832" s="4">
        <v>8815</v>
      </c>
      <c r="H1832" s="4">
        <v>7</v>
      </c>
      <c r="I1832" s="4">
        <f t="shared" si="0"/>
        <v>1.9999999960418791</v>
      </c>
      <c r="K1832" s="21">
        <f t="shared" si="1"/>
        <v>7504.5531641000507</v>
      </c>
      <c r="L1832" s="22">
        <f t="shared" si="2"/>
        <v>10286.613464062917</v>
      </c>
      <c r="M1832" s="4" t="b">
        <f t="shared" si="3"/>
        <v>0</v>
      </c>
    </row>
    <row r="1833" spans="3:13" ht="15.75" customHeight="1">
      <c r="C1833" s="20">
        <v>43835.806250000001</v>
      </c>
      <c r="D1833" s="4">
        <v>8815</v>
      </c>
      <c r="E1833" s="4">
        <v>8815</v>
      </c>
      <c r="F1833" s="4">
        <v>8815</v>
      </c>
      <c r="G1833" s="4">
        <v>8815</v>
      </c>
      <c r="H1833" s="4">
        <v>2</v>
      </c>
      <c r="I1833" s="4">
        <f t="shared" si="0"/>
        <v>1.000000003259629</v>
      </c>
      <c r="K1833" s="21">
        <f t="shared" si="1"/>
        <v>7508.8219656723486</v>
      </c>
      <c r="L1833" s="22">
        <f t="shared" si="2"/>
        <v>10292.464780026548</v>
      </c>
      <c r="M1833" s="4" t="b">
        <f t="shared" si="3"/>
        <v>0</v>
      </c>
    </row>
    <row r="1834" spans="3:13" ht="15.75" customHeight="1">
      <c r="C1834" s="20">
        <v>43835.807638888888</v>
      </c>
      <c r="D1834" s="4">
        <v>8820</v>
      </c>
      <c r="E1834" s="4">
        <v>8825</v>
      </c>
      <c r="F1834" s="4">
        <v>8820</v>
      </c>
      <c r="G1834" s="4">
        <v>8825</v>
      </c>
      <c r="H1834" s="4">
        <v>16</v>
      </c>
      <c r="I1834" s="4">
        <f t="shared" si="0"/>
        <v>1.9999999960418791</v>
      </c>
      <c r="K1834" s="21">
        <f t="shared" si="1"/>
        <v>7513.0907672446474</v>
      </c>
      <c r="L1834" s="22">
        <f t="shared" si="2"/>
        <v>10298.316095990178</v>
      </c>
      <c r="M1834" s="4" t="b">
        <f t="shared" si="3"/>
        <v>0</v>
      </c>
    </row>
    <row r="1835" spans="3:13" ht="15.75" customHeight="1">
      <c r="C1835" s="20">
        <v>43835.808333333334</v>
      </c>
      <c r="D1835" s="4">
        <v>8825</v>
      </c>
      <c r="E1835" s="4">
        <v>8825</v>
      </c>
      <c r="F1835" s="4">
        <v>8825</v>
      </c>
      <c r="G1835" s="4">
        <v>8825</v>
      </c>
      <c r="H1835" s="4">
        <v>2</v>
      </c>
      <c r="I1835" s="4">
        <f t="shared" si="0"/>
        <v>1.000000003259629</v>
      </c>
      <c r="K1835" s="21">
        <f t="shared" si="1"/>
        <v>7517.3595688169453</v>
      </c>
      <c r="L1835" s="22">
        <f t="shared" si="2"/>
        <v>10304.167411953809</v>
      </c>
      <c r="M1835" s="4" t="b">
        <f t="shared" si="3"/>
        <v>0</v>
      </c>
    </row>
    <row r="1836" spans="3:13" ht="15.75" customHeight="1">
      <c r="C1836" s="20">
        <v>43835.809027777781</v>
      </c>
      <c r="D1836" s="4">
        <v>8820</v>
      </c>
      <c r="E1836" s="4">
        <v>8825</v>
      </c>
      <c r="F1836" s="4">
        <v>8820</v>
      </c>
      <c r="G1836" s="4">
        <v>8825</v>
      </c>
      <c r="H1836" s="4">
        <v>5</v>
      </c>
      <c r="I1836" s="4">
        <f t="shared" si="0"/>
        <v>1.000000003259629</v>
      </c>
      <c r="K1836" s="21">
        <f t="shared" si="1"/>
        <v>7525.8971719615411</v>
      </c>
      <c r="L1836" s="22">
        <f t="shared" si="2"/>
        <v>10315.87004388107</v>
      </c>
      <c r="M1836" s="4" t="b">
        <f t="shared" si="3"/>
        <v>0</v>
      </c>
    </row>
    <row r="1837" spans="3:13" ht="15.75" customHeight="1">
      <c r="C1837" s="20">
        <v>43835.80972222222</v>
      </c>
      <c r="D1837" s="4">
        <v>8815</v>
      </c>
      <c r="E1837" s="4">
        <v>8815</v>
      </c>
      <c r="F1837" s="4">
        <v>8815</v>
      </c>
      <c r="G1837" s="4">
        <v>8815</v>
      </c>
      <c r="H1837" s="4">
        <v>4</v>
      </c>
      <c r="I1837" s="4">
        <f t="shared" si="0"/>
        <v>0.99999999278225005</v>
      </c>
      <c r="K1837" s="21">
        <f t="shared" si="1"/>
        <v>7551.5099813953302</v>
      </c>
      <c r="L1837" s="22">
        <f t="shared" si="2"/>
        <v>10350.977939662855</v>
      </c>
      <c r="M1837" s="4" t="b">
        <f t="shared" si="3"/>
        <v>0</v>
      </c>
    </row>
    <row r="1838" spans="3:13" ht="15.75" customHeight="1">
      <c r="C1838" s="20">
        <v>43835.810416666667</v>
      </c>
      <c r="D1838" s="4">
        <v>8815</v>
      </c>
      <c r="E1838" s="4">
        <v>8820</v>
      </c>
      <c r="F1838" s="4">
        <v>8815</v>
      </c>
      <c r="G1838" s="4">
        <v>8820</v>
      </c>
      <c r="H1838" s="4">
        <v>8</v>
      </c>
      <c r="I1838" s="4">
        <f t="shared" si="0"/>
        <v>1.000000003259629</v>
      </c>
      <c r="K1838" s="21">
        <f t="shared" si="1"/>
        <v>7538.7035766784356</v>
      </c>
      <c r="L1838" s="22">
        <f t="shared" si="2"/>
        <v>10333.423991771962</v>
      </c>
      <c r="M1838" s="4" t="b">
        <f t="shared" si="3"/>
        <v>0</v>
      </c>
    </row>
    <row r="1839" spans="3:13" ht="15.75" customHeight="1">
      <c r="C1839" s="20">
        <v>43835.81527777778</v>
      </c>
      <c r="D1839" s="4">
        <v>8815</v>
      </c>
      <c r="E1839" s="4">
        <v>8820</v>
      </c>
      <c r="F1839" s="4">
        <v>8815</v>
      </c>
      <c r="G1839" s="4">
        <v>8820</v>
      </c>
      <c r="H1839" s="4">
        <v>8</v>
      </c>
      <c r="I1839" s="4">
        <f t="shared" si="0"/>
        <v>7.0000000018626451</v>
      </c>
      <c r="K1839" s="21">
        <f t="shared" si="1"/>
        <v>7555.7787829676281</v>
      </c>
      <c r="L1839" s="22">
        <f t="shared" si="2"/>
        <v>10356.829255626486</v>
      </c>
      <c r="M1839" s="4" t="b">
        <f t="shared" si="3"/>
        <v>0</v>
      </c>
    </row>
    <row r="1840" spans="3:13" ht="15.75" customHeight="1">
      <c r="C1840" s="20">
        <v>43835.818055555559</v>
      </c>
      <c r="D1840" s="4">
        <v>8830</v>
      </c>
      <c r="E1840" s="4">
        <v>8835</v>
      </c>
      <c r="F1840" s="4">
        <v>8830</v>
      </c>
      <c r="G1840" s="4">
        <v>8835</v>
      </c>
      <c r="H1840" s="4">
        <v>5</v>
      </c>
      <c r="I1840" s="4">
        <f t="shared" si="0"/>
        <v>4.0000000025611371</v>
      </c>
      <c r="K1840" s="21">
        <f t="shared" si="1"/>
        <v>7560.047584539926</v>
      </c>
      <c r="L1840" s="22">
        <f t="shared" si="2"/>
        <v>10362.680571590117</v>
      </c>
      <c r="M1840" s="4" t="b">
        <f t="shared" si="3"/>
        <v>0</v>
      </c>
    </row>
    <row r="1841" spans="3:13" ht="15.75" customHeight="1">
      <c r="C1841" s="20">
        <v>43835.818749999999</v>
      </c>
      <c r="D1841" s="4">
        <v>8830</v>
      </c>
      <c r="E1841" s="4">
        <v>8830</v>
      </c>
      <c r="F1841" s="4">
        <v>8830</v>
      </c>
      <c r="G1841" s="4">
        <v>8830</v>
      </c>
      <c r="H1841" s="4">
        <v>3</v>
      </c>
      <c r="I1841" s="4">
        <f t="shared" si="0"/>
        <v>0.99999999278225005</v>
      </c>
      <c r="K1841" s="21">
        <f t="shared" si="1"/>
        <v>7560.047584539926</v>
      </c>
      <c r="L1841" s="22">
        <f t="shared" si="2"/>
        <v>10362.680571590117</v>
      </c>
      <c r="M1841" s="4" t="b">
        <f t="shared" si="3"/>
        <v>0</v>
      </c>
    </row>
    <row r="1842" spans="3:13" ht="15.75" customHeight="1">
      <c r="C1842" s="20">
        <v>43835.819444444445</v>
      </c>
      <c r="D1842" s="4">
        <v>8830</v>
      </c>
      <c r="E1842" s="4">
        <v>8835</v>
      </c>
      <c r="F1842" s="4">
        <v>8830</v>
      </c>
      <c r="G1842" s="4">
        <v>8830</v>
      </c>
      <c r="H1842" s="4">
        <v>10</v>
      </c>
      <c r="I1842" s="4">
        <f t="shared" si="0"/>
        <v>1.000000003259629</v>
      </c>
      <c r="K1842" s="21">
        <f t="shared" si="1"/>
        <v>7542.9723782507335</v>
      </c>
      <c r="L1842" s="22">
        <f t="shared" si="2"/>
        <v>10339.275307735594</v>
      </c>
      <c r="M1842" s="4" t="b">
        <f t="shared" si="3"/>
        <v>0</v>
      </c>
    </row>
    <row r="1843" spans="3:13" ht="15.75" customHeight="1">
      <c r="C1843" s="20">
        <v>43835.822222222225</v>
      </c>
      <c r="D1843" s="4">
        <v>8835</v>
      </c>
      <c r="E1843" s="4">
        <v>8835</v>
      </c>
      <c r="F1843" s="4">
        <v>8835</v>
      </c>
      <c r="G1843" s="4">
        <v>8835</v>
      </c>
      <c r="H1843" s="4">
        <v>7</v>
      </c>
      <c r="I1843" s="4">
        <f t="shared" si="0"/>
        <v>4.0000000025611371</v>
      </c>
      <c r="K1843" s="21">
        <f t="shared" si="1"/>
        <v>7517.3595688169453</v>
      </c>
      <c r="L1843" s="22">
        <f t="shared" si="2"/>
        <v>10304.167411953809</v>
      </c>
      <c r="M1843" s="4" t="b">
        <f t="shared" si="3"/>
        <v>0</v>
      </c>
    </row>
    <row r="1844" spans="3:13" ht="15.75" customHeight="1">
      <c r="C1844" s="20">
        <v>43835.822916666664</v>
      </c>
      <c r="D1844" s="4">
        <v>8830</v>
      </c>
      <c r="E1844" s="4">
        <v>8830</v>
      </c>
      <c r="F1844" s="4">
        <v>8825</v>
      </c>
      <c r="G1844" s="4">
        <v>8825</v>
      </c>
      <c r="H1844" s="4">
        <v>3</v>
      </c>
      <c r="I1844" s="4">
        <f t="shared" si="0"/>
        <v>0.99999999278225005</v>
      </c>
      <c r="K1844" s="21">
        <f t="shared" si="1"/>
        <v>7525.8971719615411</v>
      </c>
      <c r="L1844" s="22">
        <f t="shared" si="2"/>
        <v>10315.87004388107</v>
      </c>
      <c r="M1844" s="4" t="b">
        <f t="shared" si="3"/>
        <v>0</v>
      </c>
    </row>
    <row r="1845" spans="3:13" ht="15.75" customHeight="1">
      <c r="C1845" s="20">
        <v>43835.824999999997</v>
      </c>
      <c r="D1845" s="4">
        <v>8835</v>
      </c>
      <c r="E1845" s="4">
        <v>8835</v>
      </c>
      <c r="F1845" s="4">
        <v>8830</v>
      </c>
      <c r="G1845" s="4">
        <v>8830</v>
      </c>
      <c r="H1845" s="4">
        <v>2</v>
      </c>
      <c r="I1845" s="4">
        <f t="shared" si="0"/>
        <v>2.9999999993015081</v>
      </c>
      <c r="K1845" s="21">
        <f t="shared" si="1"/>
        <v>7521.6283703892432</v>
      </c>
      <c r="L1845" s="22">
        <f t="shared" si="2"/>
        <v>10310.018727917441</v>
      </c>
      <c r="M1845" s="4" t="b">
        <f t="shared" si="3"/>
        <v>0</v>
      </c>
    </row>
    <row r="1846" spans="3:13" ht="15.75" customHeight="1">
      <c r="C1846" s="20">
        <v>43835.825694444444</v>
      </c>
      <c r="D1846" s="4">
        <v>8825</v>
      </c>
      <c r="E1846" s="4">
        <v>8825</v>
      </c>
      <c r="F1846" s="4">
        <v>8825</v>
      </c>
      <c r="G1846" s="4">
        <v>8825</v>
      </c>
      <c r="H1846" s="4">
        <v>3</v>
      </c>
      <c r="I1846" s="4">
        <f t="shared" si="0"/>
        <v>1.000000003259629</v>
      </c>
      <c r="K1846" s="21">
        <f t="shared" si="1"/>
        <v>7513.0907672446474</v>
      </c>
      <c r="L1846" s="22">
        <f t="shared" si="2"/>
        <v>10298.316095990178</v>
      </c>
      <c r="M1846" s="4" t="b">
        <f t="shared" si="3"/>
        <v>0</v>
      </c>
    </row>
    <row r="1847" spans="3:13" ht="15.75" customHeight="1">
      <c r="C1847" s="20">
        <v>43835.826388888891</v>
      </c>
      <c r="D1847" s="4">
        <v>8830</v>
      </c>
      <c r="E1847" s="4">
        <v>8830</v>
      </c>
      <c r="F1847" s="4">
        <v>8830</v>
      </c>
      <c r="G1847" s="4">
        <v>8830</v>
      </c>
      <c r="H1847" s="4">
        <v>2</v>
      </c>
      <c r="I1847" s="4">
        <f t="shared" si="0"/>
        <v>1.000000003259629</v>
      </c>
      <c r="K1847" s="21">
        <f t="shared" si="1"/>
        <v>7517.3595688169453</v>
      </c>
      <c r="L1847" s="22">
        <f t="shared" si="2"/>
        <v>10304.167411953809</v>
      </c>
      <c r="M1847" s="4" t="b">
        <f t="shared" si="3"/>
        <v>0</v>
      </c>
    </row>
    <row r="1848" spans="3:13" ht="15.75" customHeight="1">
      <c r="C1848" s="20">
        <v>43835.828472222223</v>
      </c>
      <c r="D1848" s="4">
        <v>8840</v>
      </c>
      <c r="E1848" s="4">
        <v>8840</v>
      </c>
      <c r="F1848" s="4">
        <v>8840</v>
      </c>
      <c r="G1848" s="4">
        <v>8840</v>
      </c>
      <c r="H1848" s="4">
        <v>8</v>
      </c>
      <c r="I1848" s="4">
        <f t="shared" si="0"/>
        <v>2.9999999993015081</v>
      </c>
      <c r="K1848" s="21">
        <f t="shared" si="1"/>
        <v>7513.0907672446474</v>
      </c>
      <c r="L1848" s="22">
        <f t="shared" si="2"/>
        <v>10298.316095990178</v>
      </c>
      <c r="M1848" s="4" t="b">
        <f t="shared" si="3"/>
        <v>0</v>
      </c>
    </row>
    <row r="1849" spans="3:13" ht="15.75" customHeight="1">
      <c r="C1849" s="20">
        <v>43835.82916666667</v>
      </c>
      <c r="D1849" s="4">
        <v>8840</v>
      </c>
      <c r="E1849" s="4">
        <v>8840</v>
      </c>
      <c r="F1849" s="4">
        <v>8840</v>
      </c>
      <c r="G1849" s="4">
        <v>8840</v>
      </c>
      <c r="H1849" s="4">
        <v>1</v>
      </c>
      <c r="I1849" s="4">
        <f t="shared" si="0"/>
        <v>1.000000003259629</v>
      </c>
      <c r="K1849" s="21">
        <f t="shared" si="1"/>
        <v>7513.0907672446474</v>
      </c>
      <c r="L1849" s="22">
        <f t="shared" si="2"/>
        <v>10298.316095990178</v>
      </c>
      <c r="M1849" s="4" t="b">
        <f t="shared" si="3"/>
        <v>0</v>
      </c>
    </row>
    <row r="1850" spans="3:13" ht="15.75" customHeight="1">
      <c r="C1850" s="20">
        <v>43835.830555555556</v>
      </c>
      <c r="D1850" s="4">
        <v>8840</v>
      </c>
      <c r="E1850" s="4">
        <v>8840</v>
      </c>
      <c r="F1850" s="4">
        <v>8840</v>
      </c>
      <c r="G1850" s="4">
        <v>8840</v>
      </c>
      <c r="H1850" s="4">
        <v>3</v>
      </c>
      <c r="I1850" s="4">
        <f t="shared" si="0"/>
        <v>1.9999999960418791</v>
      </c>
      <c r="K1850" s="21">
        <f t="shared" si="1"/>
        <v>7513.0907672446474</v>
      </c>
      <c r="L1850" s="22">
        <f t="shared" si="2"/>
        <v>10298.316095990178</v>
      </c>
      <c r="M1850" s="4" t="b">
        <f t="shared" si="3"/>
        <v>0</v>
      </c>
    </row>
    <row r="1851" spans="3:13" ht="15.75" customHeight="1">
      <c r="C1851" s="20">
        <v>43835.831944444442</v>
      </c>
      <c r="D1851" s="4">
        <v>8840</v>
      </c>
      <c r="E1851" s="4">
        <v>8840</v>
      </c>
      <c r="F1851" s="4">
        <v>8840</v>
      </c>
      <c r="G1851" s="4">
        <v>8840</v>
      </c>
      <c r="H1851" s="4">
        <v>6</v>
      </c>
      <c r="I1851" s="4">
        <f t="shared" si="0"/>
        <v>1.9999999960418791</v>
      </c>
      <c r="K1851" s="21">
        <f t="shared" si="1"/>
        <v>7521.6283703892432</v>
      </c>
      <c r="L1851" s="22">
        <f t="shared" si="2"/>
        <v>10310.018727917441</v>
      </c>
      <c r="M1851" s="4" t="b">
        <f t="shared" si="3"/>
        <v>0</v>
      </c>
    </row>
    <row r="1852" spans="3:13" ht="15.75" customHeight="1">
      <c r="C1852" s="20">
        <v>43835.832638888889</v>
      </c>
      <c r="D1852" s="4">
        <v>8845</v>
      </c>
      <c r="E1852" s="4">
        <v>8845</v>
      </c>
      <c r="F1852" s="4">
        <v>8845</v>
      </c>
      <c r="G1852" s="4">
        <v>8845</v>
      </c>
      <c r="H1852" s="4">
        <v>6</v>
      </c>
      <c r="I1852" s="4">
        <f t="shared" si="0"/>
        <v>1.000000003259629</v>
      </c>
      <c r="K1852" s="21">
        <f t="shared" si="1"/>
        <v>7538.7035766784356</v>
      </c>
      <c r="L1852" s="22">
        <f t="shared" si="2"/>
        <v>10333.423991771962</v>
      </c>
      <c r="M1852" s="4" t="b">
        <f t="shared" si="3"/>
        <v>0</v>
      </c>
    </row>
    <row r="1853" spans="3:13" ht="15.75" customHeight="1">
      <c r="C1853" s="20">
        <v>43835.834027777775</v>
      </c>
      <c r="D1853" s="4">
        <v>8845</v>
      </c>
      <c r="E1853" s="4">
        <v>8850</v>
      </c>
      <c r="F1853" s="4">
        <v>8845</v>
      </c>
      <c r="G1853" s="4">
        <v>8845</v>
      </c>
      <c r="H1853" s="4">
        <v>12</v>
      </c>
      <c r="I1853" s="4">
        <f t="shared" si="0"/>
        <v>1.9999999960418791</v>
      </c>
      <c r="K1853" s="21">
        <f t="shared" si="1"/>
        <v>7542.9723782507335</v>
      </c>
      <c r="L1853" s="22">
        <f t="shared" si="2"/>
        <v>10339.275307735594</v>
      </c>
      <c r="M1853" s="4" t="b">
        <f t="shared" si="3"/>
        <v>0</v>
      </c>
    </row>
    <row r="1854" spans="3:13" ht="15.75" customHeight="1">
      <c r="C1854" s="20">
        <v>43835.834722222222</v>
      </c>
      <c r="D1854" s="4">
        <v>8845</v>
      </c>
      <c r="E1854" s="4">
        <v>8850</v>
      </c>
      <c r="F1854" s="4">
        <v>8845</v>
      </c>
      <c r="G1854" s="4">
        <v>8850</v>
      </c>
      <c r="H1854" s="4">
        <v>5</v>
      </c>
      <c r="I1854" s="4">
        <f t="shared" si="0"/>
        <v>1.000000003259629</v>
      </c>
      <c r="K1854" s="21">
        <f t="shared" si="1"/>
        <v>7555.7787829676281</v>
      </c>
      <c r="L1854" s="22">
        <f t="shared" si="2"/>
        <v>10356.829255626486</v>
      </c>
      <c r="M1854" s="4" t="b">
        <f t="shared" si="3"/>
        <v>0</v>
      </c>
    </row>
    <row r="1855" spans="3:13" ht="15.75" customHeight="1">
      <c r="C1855" s="20">
        <v>43835.835416666669</v>
      </c>
      <c r="D1855" s="4">
        <v>8855</v>
      </c>
      <c r="E1855" s="4">
        <v>8855</v>
      </c>
      <c r="F1855" s="4">
        <v>8855</v>
      </c>
      <c r="G1855" s="4">
        <v>8855</v>
      </c>
      <c r="H1855" s="4">
        <v>4</v>
      </c>
      <c r="I1855" s="4">
        <f t="shared" si="0"/>
        <v>1.000000003259629</v>
      </c>
      <c r="K1855" s="21">
        <f t="shared" si="1"/>
        <v>7542.9723782507335</v>
      </c>
      <c r="L1855" s="22">
        <f t="shared" si="2"/>
        <v>10339.275307735594</v>
      </c>
      <c r="M1855" s="4" t="b">
        <f t="shared" si="3"/>
        <v>0</v>
      </c>
    </row>
    <row r="1856" spans="3:13" ht="15.75" customHeight="1">
      <c r="C1856" s="20">
        <v>43835.836111111108</v>
      </c>
      <c r="D1856" s="4">
        <v>8855</v>
      </c>
      <c r="E1856" s="4">
        <v>8855</v>
      </c>
      <c r="F1856" s="4">
        <v>8845</v>
      </c>
      <c r="G1856" s="4">
        <v>8845</v>
      </c>
      <c r="H1856" s="4">
        <v>13</v>
      </c>
      <c r="I1856" s="4">
        <f t="shared" si="0"/>
        <v>0.99999999278225005</v>
      </c>
      <c r="K1856" s="21">
        <f t="shared" si="1"/>
        <v>7542.9723782507335</v>
      </c>
      <c r="L1856" s="22">
        <f t="shared" si="2"/>
        <v>10339.275307735594</v>
      </c>
      <c r="M1856" s="4" t="b">
        <f t="shared" si="3"/>
        <v>0</v>
      </c>
    </row>
    <row r="1857" spans="3:13" ht="15.75" customHeight="1">
      <c r="C1857" s="20">
        <v>43835.837500000001</v>
      </c>
      <c r="D1857" s="4">
        <v>8850</v>
      </c>
      <c r="E1857" s="4">
        <v>8850</v>
      </c>
      <c r="F1857" s="4">
        <v>8845</v>
      </c>
      <c r="G1857" s="4">
        <v>8845</v>
      </c>
      <c r="H1857" s="4">
        <v>9</v>
      </c>
      <c r="I1857" s="4">
        <f t="shared" si="0"/>
        <v>2.000000006519258</v>
      </c>
      <c r="K1857" s="21">
        <f t="shared" si="1"/>
        <v>7534.4347751061377</v>
      </c>
      <c r="L1857" s="22">
        <f t="shared" si="2"/>
        <v>10327.572675808333</v>
      </c>
      <c r="M1857" s="4" t="b">
        <f t="shared" si="3"/>
        <v>0</v>
      </c>
    </row>
    <row r="1858" spans="3:13" ht="15.75" customHeight="1">
      <c r="C1858" s="20">
        <v>43835.838194444441</v>
      </c>
      <c r="D1858" s="4">
        <v>8845</v>
      </c>
      <c r="E1858" s="4">
        <v>8845</v>
      </c>
      <c r="F1858" s="4">
        <v>8840</v>
      </c>
      <c r="G1858" s="4">
        <v>8840</v>
      </c>
      <c r="H1858" s="4">
        <v>4</v>
      </c>
      <c r="I1858" s="4">
        <f t="shared" si="0"/>
        <v>0.99999999278225005</v>
      </c>
      <c r="K1858" s="21">
        <f t="shared" si="1"/>
        <v>7534.4347751061377</v>
      </c>
      <c r="L1858" s="22">
        <f t="shared" si="2"/>
        <v>10327.572675808333</v>
      </c>
      <c r="M1858" s="4" t="b">
        <f t="shared" si="3"/>
        <v>0</v>
      </c>
    </row>
    <row r="1859" spans="3:13" ht="15.75" customHeight="1">
      <c r="C1859" s="20">
        <v>43835.838888888888</v>
      </c>
      <c r="D1859" s="4">
        <v>8840</v>
      </c>
      <c r="E1859" s="4">
        <v>8840</v>
      </c>
      <c r="F1859" s="4">
        <v>8840</v>
      </c>
      <c r="G1859" s="4">
        <v>8840</v>
      </c>
      <c r="H1859" s="4">
        <v>3</v>
      </c>
      <c r="I1859" s="4">
        <f t="shared" si="0"/>
        <v>1.000000003259629</v>
      </c>
      <c r="K1859" s="21">
        <f t="shared" si="1"/>
        <v>7530.165973533839</v>
      </c>
      <c r="L1859" s="22">
        <f t="shared" si="2"/>
        <v>10321.721359844702</v>
      </c>
      <c r="M1859" s="4" t="b">
        <f t="shared" si="3"/>
        <v>0</v>
      </c>
    </row>
    <row r="1860" spans="3:13" ht="15.75" customHeight="1">
      <c r="C1860" s="20">
        <v>43835.840277777781</v>
      </c>
      <c r="D1860" s="4">
        <v>8835</v>
      </c>
      <c r="E1860" s="4">
        <v>8835</v>
      </c>
      <c r="F1860" s="4">
        <v>8835</v>
      </c>
      <c r="G1860" s="4">
        <v>8835</v>
      </c>
      <c r="H1860" s="4">
        <v>1</v>
      </c>
      <c r="I1860" s="4">
        <f t="shared" si="0"/>
        <v>2.000000006519258</v>
      </c>
      <c r="K1860" s="21">
        <f t="shared" si="1"/>
        <v>7538.7035766784356</v>
      </c>
      <c r="L1860" s="22">
        <f t="shared" si="2"/>
        <v>10333.423991771962</v>
      </c>
      <c r="M1860" s="4" t="b">
        <f t="shared" si="3"/>
        <v>0</v>
      </c>
    </row>
    <row r="1861" spans="3:13" ht="15.75" customHeight="1">
      <c r="C1861" s="20">
        <v>43835.841666666667</v>
      </c>
      <c r="D1861" s="4">
        <v>8840</v>
      </c>
      <c r="E1861" s="4">
        <v>8840</v>
      </c>
      <c r="F1861" s="4">
        <v>8840</v>
      </c>
      <c r="G1861" s="4">
        <v>8840</v>
      </c>
      <c r="H1861" s="4">
        <v>4</v>
      </c>
      <c r="I1861" s="4">
        <f t="shared" si="0"/>
        <v>1.9999999960418791</v>
      </c>
      <c r="K1861" s="21">
        <f t="shared" si="1"/>
        <v>7542.9723782507335</v>
      </c>
      <c r="L1861" s="22">
        <f t="shared" si="2"/>
        <v>10339.275307735594</v>
      </c>
      <c r="M1861" s="4" t="b">
        <f t="shared" si="3"/>
        <v>0</v>
      </c>
    </row>
    <row r="1862" spans="3:13" ht="15.75" customHeight="1">
      <c r="C1862" s="20">
        <v>43835.842361111114</v>
      </c>
      <c r="D1862" s="4">
        <v>8845</v>
      </c>
      <c r="E1862" s="4">
        <v>8845</v>
      </c>
      <c r="F1862" s="4">
        <v>8845</v>
      </c>
      <c r="G1862" s="4">
        <v>8845</v>
      </c>
      <c r="H1862" s="4">
        <v>1</v>
      </c>
      <c r="I1862" s="4">
        <f t="shared" si="0"/>
        <v>1.000000003259629</v>
      </c>
      <c r="K1862" s="21">
        <f t="shared" si="1"/>
        <v>7547.2411798230314</v>
      </c>
      <c r="L1862" s="22">
        <f t="shared" si="2"/>
        <v>10345.126623699225</v>
      </c>
      <c r="M1862" s="4" t="b">
        <f t="shared" si="3"/>
        <v>0</v>
      </c>
    </row>
    <row r="1863" spans="3:13" ht="15.75" customHeight="1">
      <c r="C1863" s="20">
        <v>43835.843055555553</v>
      </c>
      <c r="D1863" s="4">
        <v>8840</v>
      </c>
      <c r="E1863" s="4">
        <v>8840</v>
      </c>
      <c r="F1863" s="4">
        <v>8840</v>
      </c>
      <c r="G1863" s="4">
        <v>8840</v>
      </c>
      <c r="H1863" s="4">
        <v>2</v>
      </c>
      <c r="I1863" s="4">
        <f t="shared" si="0"/>
        <v>0.99999999278225005</v>
      </c>
      <c r="K1863" s="21">
        <f t="shared" si="1"/>
        <v>7547.2411798230314</v>
      </c>
      <c r="L1863" s="22">
        <f t="shared" si="2"/>
        <v>10345.126623699225</v>
      </c>
      <c r="M1863" s="4" t="b">
        <f t="shared" si="3"/>
        <v>0</v>
      </c>
    </row>
    <row r="1864" spans="3:13" ht="15.75" customHeight="1">
      <c r="C1864" s="20">
        <v>43835.845138888886</v>
      </c>
      <c r="D1864" s="4">
        <v>8835</v>
      </c>
      <c r="E1864" s="4">
        <v>8835</v>
      </c>
      <c r="F1864" s="4">
        <v>8835</v>
      </c>
      <c r="G1864" s="4">
        <v>8835</v>
      </c>
      <c r="H1864" s="4">
        <v>4</v>
      </c>
      <c r="I1864" s="4">
        <f t="shared" si="0"/>
        <v>2.9999999993015081</v>
      </c>
      <c r="K1864" s="21">
        <f t="shared" si="1"/>
        <v>7547.2411798230314</v>
      </c>
      <c r="L1864" s="22">
        <f t="shared" si="2"/>
        <v>10345.126623699225</v>
      </c>
      <c r="M1864" s="4" t="b">
        <f t="shared" si="3"/>
        <v>0</v>
      </c>
    </row>
    <row r="1865" spans="3:13" ht="15.75" customHeight="1">
      <c r="C1865" s="20">
        <v>43835.845833333333</v>
      </c>
      <c r="D1865" s="4">
        <v>8835</v>
      </c>
      <c r="E1865" s="4">
        <v>8835</v>
      </c>
      <c r="F1865" s="4">
        <v>8835</v>
      </c>
      <c r="G1865" s="4">
        <v>8835</v>
      </c>
      <c r="H1865" s="4">
        <v>3</v>
      </c>
      <c r="I1865" s="4">
        <f t="shared" si="0"/>
        <v>1.000000003259629</v>
      </c>
      <c r="K1865" s="21">
        <f t="shared" si="1"/>
        <v>7547.2411798230314</v>
      </c>
      <c r="L1865" s="22">
        <f t="shared" si="2"/>
        <v>10345.126623699225</v>
      </c>
      <c r="M1865" s="4" t="b">
        <f t="shared" si="3"/>
        <v>0</v>
      </c>
    </row>
    <row r="1866" spans="3:13" ht="15.75" customHeight="1">
      <c r="C1866" s="20">
        <v>43835.84652777778</v>
      </c>
      <c r="D1866" s="4">
        <v>8835</v>
      </c>
      <c r="E1866" s="4">
        <v>8835</v>
      </c>
      <c r="F1866" s="4">
        <v>8835</v>
      </c>
      <c r="G1866" s="4">
        <v>8835</v>
      </c>
      <c r="H1866" s="4">
        <v>1</v>
      </c>
      <c r="I1866" s="4">
        <f t="shared" si="0"/>
        <v>1.000000003259629</v>
      </c>
      <c r="K1866" s="21">
        <f t="shared" si="1"/>
        <v>7542.9723782507335</v>
      </c>
      <c r="L1866" s="22">
        <f t="shared" si="2"/>
        <v>10339.275307735594</v>
      </c>
      <c r="M1866" s="4" t="b">
        <f t="shared" si="3"/>
        <v>0</v>
      </c>
    </row>
    <row r="1867" spans="3:13" ht="15.75" customHeight="1">
      <c r="C1867" s="20">
        <v>43835.847916666666</v>
      </c>
      <c r="D1867" s="4">
        <v>8835</v>
      </c>
      <c r="E1867" s="4">
        <v>8845</v>
      </c>
      <c r="F1867" s="4">
        <v>8835</v>
      </c>
      <c r="G1867" s="4">
        <v>8845</v>
      </c>
      <c r="H1867" s="4">
        <v>8</v>
      </c>
      <c r="I1867" s="4">
        <f t="shared" si="0"/>
        <v>1.9999999960418791</v>
      </c>
      <c r="K1867" s="21">
        <f t="shared" si="1"/>
        <v>7551.5099813953302</v>
      </c>
      <c r="L1867" s="22">
        <f t="shared" si="2"/>
        <v>10350.977939662855</v>
      </c>
      <c r="M1867" s="4" t="b">
        <f t="shared" si="3"/>
        <v>0</v>
      </c>
    </row>
    <row r="1868" spans="3:13" ht="15.75" customHeight="1">
      <c r="C1868" s="20">
        <v>43835.850694444445</v>
      </c>
      <c r="D1868" s="4">
        <v>8850</v>
      </c>
      <c r="E1868" s="4">
        <v>8850</v>
      </c>
      <c r="F1868" s="4">
        <v>8850</v>
      </c>
      <c r="G1868" s="4">
        <v>8850</v>
      </c>
      <c r="H1868" s="4">
        <v>2</v>
      </c>
      <c r="I1868" s="4">
        <f t="shared" si="0"/>
        <v>4.0000000025611371</v>
      </c>
      <c r="K1868" s="21">
        <f t="shared" si="1"/>
        <v>7551.5099813953302</v>
      </c>
      <c r="L1868" s="22">
        <f t="shared" si="2"/>
        <v>10350.977939662855</v>
      </c>
      <c r="M1868" s="4" t="b">
        <f t="shared" si="3"/>
        <v>0</v>
      </c>
    </row>
    <row r="1869" spans="3:13" ht="15.75" customHeight="1">
      <c r="C1869" s="20">
        <v>43835.851388888892</v>
      </c>
      <c r="D1869" s="4">
        <v>8845</v>
      </c>
      <c r="E1869" s="4">
        <v>8845</v>
      </c>
      <c r="F1869" s="4">
        <v>8835</v>
      </c>
      <c r="G1869" s="4">
        <v>8835</v>
      </c>
      <c r="H1869" s="4">
        <v>16</v>
      </c>
      <c r="I1869" s="4">
        <f t="shared" si="0"/>
        <v>1.000000003259629</v>
      </c>
      <c r="K1869" s="21">
        <f t="shared" si="1"/>
        <v>7555.7787829676281</v>
      </c>
      <c r="L1869" s="22">
        <f t="shared" si="2"/>
        <v>10356.829255626486</v>
      </c>
      <c r="M1869" s="4" t="b">
        <f t="shared" si="3"/>
        <v>0</v>
      </c>
    </row>
    <row r="1870" spans="3:13" ht="15.75" customHeight="1">
      <c r="C1870" s="20">
        <v>43835.852083333331</v>
      </c>
      <c r="D1870" s="4">
        <v>8835</v>
      </c>
      <c r="E1870" s="4">
        <v>8835</v>
      </c>
      <c r="F1870" s="4">
        <v>8835</v>
      </c>
      <c r="G1870" s="4">
        <v>8835</v>
      </c>
      <c r="H1870" s="4">
        <v>4</v>
      </c>
      <c r="I1870" s="4">
        <f t="shared" si="0"/>
        <v>0.99999999278225005</v>
      </c>
      <c r="K1870" s="21">
        <f t="shared" si="1"/>
        <v>7547.2411798230314</v>
      </c>
      <c r="L1870" s="22">
        <f t="shared" si="2"/>
        <v>10345.126623699225</v>
      </c>
      <c r="M1870" s="4" t="b">
        <f t="shared" si="3"/>
        <v>0</v>
      </c>
    </row>
    <row r="1871" spans="3:13" ht="15.75" customHeight="1">
      <c r="C1871" s="20">
        <v>43835.852777777778</v>
      </c>
      <c r="D1871" s="4">
        <v>8835</v>
      </c>
      <c r="E1871" s="4">
        <v>8835</v>
      </c>
      <c r="F1871" s="4">
        <v>8835</v>
      </c>
      <c r="G1871" s="4">
        <v>8835</v>
      </c>
      <c r="H1871" s="4">
        <v>2</v>
      </c>
      <c r="I1871" s="4">
        <f t="shared" si="0"/>
        <v>1.000000003259629</v>
      </c>
      <c r="K1871" s="21">
        <f t="shared" si="1"/>
        <v>7542.9723782507335</v>
      </c>
      <c r="L1871" s="22">
        <f t="shared" si="2"/>
        <v>10339.275307735594</v>
      </c>
      <c r="M1871" s="4" t="b">
        <f t="shared" si="3"/>
        <v>0</v>
      </c>
    </row>
    <row r="1872" spans="3:13" ht="15.75" customHeight="1">
      <c r="C1872" s="20">
        <v>43835.853472222225</v>
      </c>
      <c r="D1872" s="4">
        <v>8835</v>
      </c>
      <c r="E1872" s="4">
        <v>8835</v>
      </c>
      <c r="F1872" s="4">
        <v>8835</v>
      </c>
      <c r="G1872" s="4">
        <v>8835</v>
      </c>
      <c r="H1872" s="4">
        <v>3</v>
      </c>
      <c r="I1872" s="4">
        <f t="shared" si="0"/>
        <v>1.000000003259629</v>
      </c>
      <c r="K1872" s="21">
        <f t="shared" si="1"/>
        <v>7551.5099813953302</v>
      </c>
      <c r="L1872" s="22">
        <f t="shared" si="2"/>
        <v>10350.977939662855</v>
      </c>
      <c r="M1872" s="4" t="b">
        <f t="shared" si="3"/>
        <v>0</v>
      </c>
    </row>
    <row r="1873" spans="3:13" ht="15.75" customHeight="1">
      <c r="C1873" s="20">
        <v>43835.856944444444</v>
      </c>
      <c r="D1873" s="4">
        <v>8840</v>
      </c>
      <c r="E1873" s="4">
        <v>8845</v>
      </c>
      <c r="F1873" s="4">
        <v>8840</v>
      </c>
      <c r="G1873" s="4">
        <v>8845</v>
      </c>
      <c r="H1873" s="4">
        <v>5</v>
      </c>
      <c r="I1873" s="4">
        <f t="shared" si="0"/>
        <v>4.9999999953433871</v>
      </c>
      <c r="K1873" s="21">
        <f t="shared" si="1"/>
        <v>7547.2411798230314</v>
      </c>
      <c r="L1873" s="22">
        <f t="shared" si="2"/>
        <v>10345.126623699225</v>
      </c>
      <c r="M1873" s="4" t="b">
        <f t="shared" si="3"/>
        <v>0</v>
      </c>
    </row>
    <row r="1874" spans="3:13" ht="15.75" customHeight="1">
      <c r="C1874" s="20">
        <v>43835.859027777777</v>
      </c>
      <c r="D1874" s="4">
        <v>8845</v>
      </c>
      <c r="E1874" s="4">
        <v>8850</v>
      </c>
      <c r="F1874" s="4">
        <v>8845</v>
      </c>
      <c r="G1874" s="4">
        <v>8845</v>
      </c>
      <c r="H1874" s="4">
        <v>4</v>
      </c>
      <c r="I1874" s="4">
        <f t="shared" si="0"/>
        <v>2.9999999993015081</v>
      </c>
      <c r="K1874" s="21">
        <f t="shared" si="1"/>
        <v>7551.5099813953302</v>
      </c>
      <c r="L1874" s="22">
        <f t="shared" si="2"/>
        <v>10350.977939662855</v>
      </c>
      <c r="M1874" s="4" t="b">
        <f t="shared" si="3"/>
        <v>0</v>
      </c>
    </row>
    <row r="1875" spans="3:13" ht="15.75" customHeight="1">
      <c r="C1875" s="20">
        <v>43835.861111111109</v>
      </c>
      <c r="D1875" s="4">
        <v>8850</v>
      </c>
      <c r="E1875" s="4">
        <v>8850</v>
      </c>
      <c r="F1875" s="4">
        <v>8850</v>
      </c>
      <c r="G1875" s="4">
        <v>8850</v>
      </c>
      <c r="H1875" s="4">
        <v>2</v>
      </c>
      <c r="I1875" s="4">
        <f t="shared" si="0"/>
        <v>2.9999999993015081</v>
      </c>
      <c r="K1875" s="21">
        <f t="shared" si="1"/>
        <v>7542.9723782507335</v>
      </c>
      <c r="L1875" s="22">
        <f t="shared" si="2"/>
        <v>10339.275307735594</v>
      </c>
      <c r="M1875" s="4" t="b">
        <f t="shared" si="3"/>
        <v>0</v>
      </c>
    </row>
    <row r="1876" spans="3:13" ht="15.75" customHeight="1">
      <c r="C1876" s="20">
        <v>43835.861805555556</v>
      </c>
      <c r="D1876" s="4">
        <v>8845</v>
      </c>
      <c r="E1876" s="4">
        <v>8845</v>
      </c>
      <c r="F1876" s="4">
        <v>8845</v>
      </c>
      <c r="G1876" s="4">
        <v>8845</v>
      </c>
      <c r="H1876" s="4">
        <v>2</v>
      </c>
      <c r="I1876" s="4">
        <f t="shared" si="0"/>
        <v>1.000000003259629</v>
      </c>
      <c r="K1876" s="21">
        <f t="shared" si="1"/>
        <v>7551.5099813953302</v>
      </c>
      <c r="L1876" s="22">
        <f t="shared" si="2"/>
        <v>10350.977939662855</v>
      </c>
      <c r="M1876" s="4" t="b">
        <f t="shared" si="3"/>
        <v>0</v>
      </c>
    </row>
    <row r="1877" spans="3:13" ht="15.75" customHeight="1">
      <c r="C1877" s="20">
        <v>43835.863888888889</v>
      </c>
      <c r="D1877" s="4">
        <v>8850</v>
      </c>
      <c r="E1877" s="4">
        <v>8850</v>
      </c>
      <c r="F1877" s="4">
        <v>8850</v>
      </c>
      <c r="G1877" s="4">
        <v>8850</v>
      </c>
      <c r="H1877" s="4">
        <v>5</v>
      </c>
      <c r="I1877" s="4">
        <f t="shared" si="0"/>
        <v>2.9999999993015081</v>
      </c>
      <c r="K1877" s="21">
        <f t="shared" si="1"/>
        <v>7555.7787829676281</v>
      </c>
      <c r="L1877" s="22">
        <f t="shared" si="2"/>
        <v>10356.829255626486</v>
      </c>
      <c r="M1877" s="4" t="b">
        <f t="shared" si="3"/>
        <v>0</v>
      </c>
    </row>
    <row r="1878" spans="3:13" ht="15.75" customHeight="1">
      <c r="C1878" s="20">
        <v>43835.865277777775</v>
      </c>
      <c r="D1878" s="4">
        <v>8855</v>
      </c>
      <c r="E1878" s="4">
        <v>8855</v>
      </c>
      <c r="F1878" s="4">
        <v>8855</v>
      </c>
      <c r="G1878" s="4">
        <v>8855</v>
      </c>
      <c r="H1878" s="4">
        <v>2</v>
      </c>
      <c r="I1878" s="4">
        <f t="shared" si="0"/>
        <v>1.9999999960418791</v>
      </c>
      <c r="K1878" s="21">
        <f t="shared" si="1"/>
        <v>7551.5099813953302</v>
      </c>
      <c r="L1878" s="22">
        <f t="shared" si="2"/>
        <v>10350.977939662855</v>
      </c>
      <c r="M1878" s="4" t="b">
        <f t="shared" si="3"/>
        <v>0</v>
      </c>
    </row>
    <row r="1879" spans="3:13" ht="15.75" customHeight="1">
      <c r="C1879" s="20">
        <v>43835.865972222222</v>
      </c>
      <c r="D1879" s="4">
        <v>8855</v>
      </c>
      <c r="E1879" s="4">
        <v>8855</v>
      </c>
      <c r="F1879" s="4">
        <v>8855</v>
      </c>
      <c r="G1879" s="4">
        <v>8855</v>
      </c>
      <c r="H1879" s="4">
        <v>2</v>
      </c>
      <c r="I1879" s="4">
        <f t="shared" si="0"/>
        <v>1.000000003259629</v>
      </c>
      <c r="K1879" s="21">
        <f t="shared" si="1"/>
        <v>7564.3163861122239</v>
      </c>
      <c r="L1879" s="22">
        <f t="shared" si="2"/>
        <v>10368.531887553749</v>
      </c>
      <c r="M1879" s="4" t="b">
        <f t="shared" si="3"/>
        <v>0</v>
      </c>
    </row>
    <row r="1880" spans="3:13" ht="15.75" customHeight="1">
      <c r="C1880" s="20">
        <v>43835.866666666669</v>
      </c>
      <c r="D1880" s="4">
        <v>8850</v>
      </c>
      <c r="E1880" s="4">
        <v>8850</v>
      </c>
      <c r="F1880" s="4">
        <v>8850</v>
      </c>
      <c r="G1880" s="4">
        <v>8850</v>
      </c>
      <c r="H1880" s="4">
        <v>2</v>
      </c>
      <c r="I1880" s="4">
        <f t="shared" si="0"/>
        <v>1.000000003259629</v>
      </c>
      <c r="K1880" s="21">
        <f t="shared" si="1"/>
        <v>7568.5851876845218</v>
      </c>
      <c r="L1880" s="22">
        <f t="shared" si="2"/>
        <v>10374.383203517378</v>
      </c>
      <c r="M1880" s="4" t="b">
        <f t="shared" si="3"/>
        <v>0</v>
      </c>
    </row>
    <row r="1881" spans="3:13" ht="15.75" customHeight="1">
      <c r="C1881" s="20">
        <v>43835.868055555555</v>
      </c>
      <c r="D1881" s="4">
        <v>8860</v>
      </c>
      <c r="E1881" s="4">
        <v>8860</v>
      </c>
      <c r="F1881" s="4">
        <v>8860</v>
      </c>
      <c r="G1881" s="4">
        <v>8860</v>
      </c>
      <c r="H1881" s="4">
        <v>4</v>
      </c>
      <c r="I1881" s="4">
        <f t="shared" si="0"/>
        <v>1.9999999960418791</v>
      </c>
      <c r="K1881" s="21">
        <f t="shared" si="1"/>
        <v>7568.5851876845218</v>
      </c>
      <c r="L1881" s="22">
        <f t="shared" si="2"/>
        <v>10374.383203517378</v>
      </c>
      <c r="M1881" s="4" t="b">
        <f t="shared" si="3"/>
        <v>0</v>
      </c>
    </row>
    <row r="1882" spans="3:13" ht="15.75" customHeight="1">
      <c r="C1882" s="20">
        <v>43835.869444444441</v>
      </c>
      <c r="D1882" s="4">
        <v>8865</v>
      </c>
      <c r="E1882" s="4">
        <v>8870</v>
      </c>
      <c r="F1882" s="4">
        <v>8865</v>
      </c>
      <c r="G1882" s="4">
        <v>8870</v>
      </c>
      <c r="H1882" s="4">
        <v>24</v>
      </c>
      <c r="I1882" s="4">
        <f t="shared" si="0"/>
        <v>1.9999999960418791</v>
      </c>
      <c r="K1882" s="21">
        <f t="shared" si="1"/>
        <v>7560.047584539926</v>
      </c>
      <c r="L1882" s="22">
        <f t="shared" si="2"/>
        <v>10362.680571590117</v>
      </c>
      <c r="M1882" s="4" t="b">
        <f t="shared" si="3"/>
        <v>0</v>
      </c>
    </row>
    <row r="1883" spans="3:13" ht="15.75" customHeight="1">
      <c r="C1883" s="20">
        <v>43835.870138888888</v>
      </c>
      <c r="D1883" s="4">
        <v>8870</v>
      </c>
      <c r="E1883" s="4">
        <v>8870</v>
      </c>
      <c r="F1883" s="4">
        <v>8860</v>
      </c>
      <c r="G1883" s="4">
        <v>8865</v>
      </c>
      <c r="H1883" s="4">
        <v>9</v>
      </c>
      <c r="I1883" s="4">
        <f t="shared" si="0"/>
        <v>1.000000003259629</v>
      </c>
      <c r="K1883" s="21">
        <f t="shared" si="1"/>
        <v>7581.3915924014163</v>
      </c>
      <c r="L1883" s="22">
        <f t="shared" si="2"/>
        <v>10391.93715140827</v>
      </c>
      <c r="M1883" s="4" t="b">
        <f t="shared" si="3"/>
        <v>0</v>
      </c>
    </row>
    <row r="1884" spans="3:13" ht="15.75" customHeight="1">
      <c r="C1884" s="20">
        <v>43835.871527777781</v>
      </c>
      <c r="D1884" s="4">
        <v>8865</v>
      </c>
      <c r="E1884" s="4">
        <v>8865</v>
      </c>
      <c r="F1884" s="4">
        <v>8865</v>
      </c>
      <c r="G1884" s="4">
        <v>8865</v>
      </c>
      <c r="H1884" s="4">
        <v>2</v>
      </c>
      <c r="I1884" s="4">
        <f t="shared" si="0"/>
        <v>2.000000006519258</v>
      </c>
      <c r="K1884" s="21">
        <f t="shared" si="1"/>
        <v>7560.047584539926</v>
      </c>
      <c r="L1884" s="22">
        <f t="shared" si="2"/>
        <v>10362.680571590117</v>
      </c>
      <c r="M1884" s="4" t="b">
        <f t="shared" si="3"/>
        <v>0</v>
      </c>
    </row>
    <row r="1885" spans="3:13" ht="15.75" customHeight="1">
      <c r="C1885" s="20">
        <v>43835.872916666667</v>
      </c>
      <c r="D1885" s="4">
        <v>8870</v>
      </c>
      <c r="E1885" s="4">
        <v>8870</v>
      </c>
      <c r="F1885" s="4">
        <v>8870</v>
      </c>
      <c r="G1885" s="4">
        <v>8870</v>
      </c>
      <c r="H1885" s="4">
        <v>6</v>
      </c>
      <c r="I1885" s="4">
        <f t="shared" si="0"/>
        <v>1.9999999960418791</v>
      </c>
      <c r="K1885" s="21">
        <f t="shared" si="1"/>
        <v>7547.2411798230314</v>
      </c>
      <c r="L1885" s="22">
        <f t="shared" si="2"/>
        <v>10345.126623699225</v>
      </c>
      <c r="M1885" s="4" t="b">
        <f t="shared" si="3"/>
        <v>0</v>
      </c>
    </row>
    <row r="1886" spans="3:13" ht="15.75" customHeight="1">
      <c r="C1886" s="20">
        <v>43835.873611111114</v>
      </c>
      <c r="D1886" s="4">
        <v>8870</v>
      </c>
      <c r="E1886" s="4">
        <v>8885</v>
      </c>
      <c r="F1886" s="4">
        <v>8870</v>
      </c>
      <c r="G1886" s="4">
        <v>8885</v>
      </c>
      <c r="H1886" s="4">
        <v>28</v>
      </c>
      <c r="I1886" s="4">
        <f t="shared" si="0"/>
        <v>1.000000003259629</v>
      </c>
      <c r="K1886" s="21">
        <f t="shared" si="1"/>
        <v>7534.4347751061377</v>
      </c>
      <c r="L1886" s="22">
        <f t="shared" si="2"/>
        <v>10327.572675808333</v>
      </c>
      <c r="M1886" s="4" t="b">
        <f t="shared" si="3"/>
        <v>0</v>
      </c>
    </row>
    <row r="1887" spans="3:13" ht="15.75" customHeight="1">
      <c r="C1887" s="20">
        <v>43835.874305555553</v>
      </c>
      <c r="D1887" s="4">
        <v>8880</v>
      </c>
      <c r="E1887" s="4">
        <v>8885</v>
      </c>
      <c r="F1887" s="4">
        <v>8880</v>
      </c>
      <c r="G1887" s="4">
        <v>8885</v>
      </c>
      <c r="H1887" s="4">
        <v>22</v>
      </c>
      <c r="I1887" s="4">
        <f t="shared" si="0"/>
        <v>0.99999999278225005</v>
      </c>
      <c r="K1887" s="21">
        <f t="shared" si="1"/>
        <v>7538.7035766784356</v>
      </c>
      <c r="L1887" s="22">
        <f t="shared" si="2"/>
        <v>10333.423991771962</v>
      </c>
      <c r="M1887" s="4" t="b">
        <f t="shared" si="3"/>
        <v>0</v>
      </c>
    </row>
    <row r="1888" spans="3:13" ht="15.75" customHeight="1">
      <c r="C1888" s="20">
        <v>43835.875</v>
      </c>
      <c r="D1888" s="4">
        <v>8885</v>
      </c>
      <c r="E1888" s="4">
        <v>8900</v>
      </c>
      <c r="F1888" s="4">
        <v>8885</v>
      </c>
      <c r="G1888" s="4">
        <v>8900</v>
      </c>
      <c r="H1888" s="4">
        <v>17</v>
      </c>
      <c r="I1888" s="4">
        <f t="shared" si="0"/>
        <v>1.000000003259629</v>
      </c>
      <c r="K1888" s="21">
        <f t="shared" si="1"/>
        <v>7538.7035766784356</v>
      </c>
      <c r="L1888" s="22">
        <f t="shared" si="2"/>
        <v>10333.423991771962</v>
      </c>
      <c r="M1888" s="4" t="b">
        <f t="shared" si="3"/>
        <v>0</v>
      </c>
    </row>
    <row r="1889" spans="3:13" ht="15.75" customHeight="1">
      <c r="C1889" s="20">
        <v>43835.875694444447</v>
      </c>
      <c r="D1889" s="4">
        <v>8895</v>
      </c>
      <c r="E1889" s="4">
        <v>8895</v>
      </c>
      <c r="F1889" s="4">
        <v>8890</v>
      </c>
      <c r="G1889" s="4">
        <v>8895</v>
      </c>
      <c r="H1889" s="4">
        <v>24</v>
      </c>
      <c r="I1889" s="4">
        <f t="shared" si="0"/>
        <v>1.000000003259629</v>
      </c>
      <c r="K1889" s="21">
        <f t="shared" si="1"/>
        <v>7538.7035766784356</v>
      </c>
      <c r="L1889" s="22">
        <f t="shared" si="2"/>
        <v>10333.423991771962</v>
      </c>
      <c r="M1889" s="4" t="b">
        <f t="shared" si="3"/>
        <v>0</v>
      </c>
    </row>
    <row r="1890" spans="3:13" ht="15.75" customHeight="1">
      <c r="C1890" s="20">
        <v>43835.876388888886</v>
      </c>
      <c r="D1890" s="4">
        <v>8895</v>
      </c>
      <c r="E1890" s="4">
        <v>8905</v>
      </c>
      <c r="F1890" s="4">
        <v>8895</v>
      </c>
      <c r="G1890" s="4">
        <v>8905</v>
      </c>
      <c r="H1890" s="4">
        <v>16</v>
      </c>
      <c r="I1890" s="4">
        <f t="shared" si="0"/>
        <v>0.99999999278225005</v>
      </c>
      <c r="K1890" s="21">
        <f t="shared" si="1"/>
        <v>7534.4347751061377</v>
      </c>
      <c r="L1890" s="22">
        <f t="shared" si="2"/>
        <v>10327.572675808333</v>
      </c>
      <c r="M1890" s="4" t="b">
        <f t="shared" si="3"/>
        <v>0</v>
      </c>
    </row>
    <row r="1891" spans="3:13" ht="15.75" customHeight="1">
      <c r="C1891" s="20">
        <v>43835.877083333333</v>
      </c>
      <c r="D1891" s="4">
        <v>8905</v>
      </c>
      <c r="E1891" s="4">
        <v>8930</v>
      </c>
      <c r="F1891" s="4">
        <v>8905</v>
      </c>
      <c r="G1891" s="4">
        <v>8920</v>
      </c>
      <c r="H1891" s="4">
        <v>39</v>
      </c>
      <c r="I1891" s="4">
        <f t="shared" si="0"/>
        <v>1.000000003259629</v>
      </c>
      <c r="K1891" s="21">
        <f t="shared" si="1"/>
        <v>7525.8971719615411</v>
      </c>
      <c r="L1891" s="22">
        <f t="shared" si="2"/>
        <v>10315.87004388107</v>
      </c>
      <c r="M1891" s="4" t="b">
        <f t="shared" si="3"/>
        <v>0</v>
      </c>
    </row>
    <row r="1892" spans="3:13" ht="15.75" customHeight="1">
      <c r="C1892" s="20">
        <v>43835.87777777778</v>
      </c>
      <c r="D1892" s="4">
        <v>8915</v>
      </c>
      <c r="E1892" s="4">
        <v>8980</v>
      </c>
      <c r="F1892" s="4">
        <v>8915</v>
      </c>
      <c r="G1892" s="4">
        <v>8960</v>
      </c>
      <c r="H1892" s="4">
        <v>112</v>
      </c>
      <c r="I1892" s="4">
        <f t="shared" si="0"/>
        <v>1.000000003259629</v>
      </c>
      <c r="K1892" s="21">
        <f t="shared" si="1"/>
        <v>7525.8971719615411</v>
      </c>
      <c r="L1892" s="22">
        <f t="shared" si="2"/>
        <v>10315.87004388107</v>
      </c>
      <c r="M1892" s="4" t="b">
        <f t="shared" si="3"/>
        <v>0</v>
      </c>
    </row>
    <row r="1893" spans="3:13" ht="15.75" customHeight="1">
      <c r="C1893" s="20">
        <v>43835.878472222219</v>
      </c>
      <c r="D1893" s="4">
        <v>8960</v>
      </c>
      <c r="E1893" s="4">
        <v>8965</v>
      </c>
      <c r="F1893" s="4">
        <v>8930</v>
      </c>
      <c r="G1893" s="4">
        <v>8940</v>
      </c>
      <c r="H1893" s="4">
        <v>123</v>
      </c>
      <c r="I1893" s="4">
        <f t="shared" si="0"/>
        <v>0.99999999278225005</v>
      </c>
      <c r="K1893" s="21">
        <f t="shared" si="1"/>
        <v>7521.6283703892432</v>
      </c>
      <c r="L1893" s="22">
        <f t="shared" si="2"/>
        <v>10310.018727917441</v>
      </c>
      <c r="M1893" s="4" t="b">
        <f t="shared" si="3"/>
        <v>0</v>
      </c>
    </row>
    <row r="1894" spans="3:13" ht="15.75" customHeight="1">
      <c r="C1894" s="20">
        <v>43835.879166666666</v>
      </c>
      <c r="D1894" s="4">
        <v>8935</v>
      </c>
      <c r="E1894" s="4">
        <v>8945</v>
      </c>
      <c r="F1894" s="4">
        <v>8935</v>
      </c>
      <c r="G1894" s="4">
        <v>8935</v>
      </c>
      <c r="H1894" s="4">
        <v>18</v>
      </c>
      <c r="I1894" s="4">
        <f t="shared" si="0"/>
        <v>1.000000003259629</v>
      </c>
      <c r="K1894" s="21">
        <f t="shared" si="1"/>
        <v>7525.8971719615411</v>
      </c>
      <c r="L1894" s="22">
        <f t="shared" si="2"/>
        <v>10315.87004388107</v>
      </c>
      <c r="M1894" s="4" t="b">
        <f t="shared" si="3"/>
        <v>0</v>
      </c>
    </row>
    <row r="1895" spans="3:13" ht="15.75" customHeight="1">
      <c r="C1895" s="20">
        <v>43835.879861111112</v>
      </c>
      <c r="D1895" s="4">
        <v>8935</v>
      </c>
      <c r="E1895" s="4">
        <v>8950</v>
      </c>
      <c r="F1895" s="4">
        <v>8935</v>
      </c>
      <c r="G1895" s="4">
        <v>8950</v>
      </c>
      <c r="H1895" s="4">
        <v>11</v>
      </c>
      <c r="I1895" s="4">
        <f t="shared" si="0"/>
        <v>1.000000003259629</v>
      </c>
      <c r="K1895" s="21">
        <f t="shared" si="1"/>
        <v>7517.3595688169453</v>
      </c>
      <c r="L1895" s="22">
        <f t="shared" si="2"/>
        <v>10304.167411953809</v>
      </c>
      <c r="M1895" s="4" t="b">
        <f t="shared" si="3"/>
        <v>0</v>
      </c>
    </row>
    <row r="1896" spans="3:13" ht="15.75" customHeight="1">
      <c r="C1896" s="20">
        <v>43835.880555555559</v>
      </c>
      <c r="D1896" s="4">
        <v>8950</v>
      </c>
      <c r="E1896" s="4">
        <v>8985</v>
      </c>
      <c r="F1896" s="4">
        <v>8945</v>
      </c>
      <c r="G1896" s="4">
        <v>8985</v>
      </c>
      <c r="H1896" s="4">
        <v>33</v>
      </c>
      <c r="I1896" s="4">
        <f t="shared" si="0"/>
        <v>1.000000003259629</v>
      </c>
      <c r="K1896" s="21">
        <f t="shared" si="1"/>
        <v>7525.8971719615411</v>
      </c>
      <c r="L1896" s="22">
        <f t="shared" si="2"/>
        <v>10315.87004388107</v>
      </c>
      <c r="M1896" s="4" t="b">
        <f t="shared" si="3"/>
        <v>0</v>
      </c>
    </row>
    <row r="1897" spans="3:13" ht="15.75" customHeight="1">
      <c r="C1897" s="20">
        <v>43835.881249999999</v>
      </c>
      <c r="D1897" s="4">
        <v>8985</v>
      </c>
      <c r="E1897" s="4">
        <v>9015</v>
      </c>
      <c r="F1897" s="4">
        <v>8965</v>
      </c>
      <c r="G1897" s="4">
        <v>8980</v>
      </c>
      <c r="H1897" s="4">
        <v>346</v>
      </c>
      <c r="I1897" s="4">
        <f t="shared" si="0"/>
        <v>0.99999999278225005</v>
      </c>
      <c r="K1897" s="21">
        <f t="shared" si="1"/>
        <v>7530.165973533839</v>
      </c>
      <c r="L1897" s="22">
        <f t="shared" si="2"/>
        <v>10321.721359844702</v>
      </c>
      <c r="M1897" s="4" t="b">
        <f t="shared" si="3"/>
        <v>0</v>
      </c>
    </row>
    <row r="1898" spans="3:13" ht="15.75" customHeight="1">
      <c r="C1898" s="20">
        <v>43835.881944444445</v>
      </c>
      <c r="D1898" s="4">
        <v>8980</v>
      </c>
      <c r="E1898" s="4">
        <v>8995</v>
      </c>
      <c r="F1898" s="4">
        <v>8975</v>
      </c>
      <c r="G1898" s="4">
        <v>8975</v>
      </c>
      <c r="H1898" s="4">
        <v>33</v>
      </c>
      <c r="I1898" s="4">
        <f t="shared" si="0"/>
        <v>1.000000003259629</v>
      </c>
      <c r="K1898" s="21">
        <f t="shared" si="1"/>
        <v>7530.165973533839</v>
      </c>
      <c r="L1898" s="22">
        <f t="shared" si="2"/>
        <v>10321.721359844702</v>
      </c>
      <c r="M1898" s="4" t="b">
        <f t="shared" si="3"/>
        <v>0</v>
      </c>
    </row>
    <row r="1899" spans="3:13" ht="15.75" customHeight="1">
      <c r="C1899" s="20">
        <v>43835.882638888892</v>
      </c>
      <c r="D1899" s="4">
        <v>8975</v>
      </c>
      <c r="E1899" s="4">
        <v>8975</v>
      </c>
      <c r="F1899" s="4">
        <v>8960</v>
      </c>
      <c r="G1899" s="4">
        <v>8965</v>
      </c>
      <c r="H1899" s="4">
        <v>29</v>
      </c>
      <c r="I1899" s="4">
        <f t="shared" si="0"/>
        <v>1.000000003259629</v>
      </c>
      <c r="K1899" s="21">
        <f t="shared" si="1"/>
        <v>7534.4347751061377</v>
      </c>
      <c r="L1899" s="22">
        <f t="shared" si="2"/>
        <v>10327.572675808333</v>
      </c>
      <c r="M1899" s="4" t="b">
        <f t="shared" si="3"/>
        <v>0</v>
      </c>
    </row>
    <row r="1900" spans="3:13" ht="15.75" customHeight="1">
      <c r="C1900" s="20">
        <v>43835.883333333331</v>
      </c>
      <c r="D1900" s="4">
        <v>8960</v>
      </c>
      <c r="E1900" s="4">
        <v>8970</v>
      </c>
      <c r="F1900" s="4">
        <v>8960</v>
      </c>
      <c r="G1900" s="4">
        <v>8965</v>
      </c>
      <c r="H1900" s="4">
        <v>10</v>
      </c>
      <c r="I1900" s="4">
        <f t="shared" si="0"/>
        <v>0.99999999278225005</v>
      </c>
      <c r="K1900" s="21">
        <f t="shared" si="1"/>
        <v>7530.165973533839</v>
      </c>
      <c r="L1900" s="22">
        <f t="shared" si="2"/>
        <v>10321.721359844702</v>
      </c>
      <c r="M1900" s="4" t="b">
        <f t="shared" si="3"/>
        <v>0</v>
      </c>
    </row>
    <row r="1901" spans="3:13" ht="15.75" customHeight="1">
      <c r="C1901" s="20">
        <v>43835.884027777778</v>
      </c>
      <c r="D1901" s="4">
        <v>8965</v>
      </c>
      <c r="E1901" s="4">
        <v>8965</v>
      </c>
      <c r="F1901" s="4">
        <v>8955</v>
      </c>
      <c r="G1901" s="4">
        <v>8960</v>
      </c>
      <c r="H1901" s="4">
        <v>9</v>
      </c>
      <c r="I1901" s="4">
        <f t="shared" si="0"/>
        <v>1.000000003259629</v>
      </c>
      <c r="K1901" s="21">
        <f t="shared" si="1"/>
        <v>7534.4347751061377</v>
      </c>
      <c r="L1901" s="22">
        <f t="shared" si="2"/>
        <v>10327.572675808333</v>
      </c>
      <c r="M1901" s="4" t="b">
        <f t="shared" si="3"/>
        <v>0</v>
      </c>
    </row>
    <row r="1902" spans="3:13" ht="15.75" customHeight="1">
      <c r="C1902" s="20">
        <v>43835.884722222225</v>
      </c>
      <c r="D1902" s="4">
        <v>8955</v>
      </c>
      <c r="E1902" s="4">
        <v>8955</v>
      </c>
      <c r="F1902" s="4">
        <v>8950</v>
      </c>
      <c r="G1902" s="4">
        <v>8950</v>
      </c>
      <c r="H1902" s="4">
        <v>8</v>
      </c>
      <c r="I1902" s="4">
        <f t="shared" si="0"/>
        <v>1.000000003259629</v>
      </c>
      <c r="K1902" s="21">
        <f t="shared" si="1"/>
        <v>7534.4347751061377</v>
      </c>
      <c r="L1902" s="22">
        <f t="shared" si="2"/>
        <v>10327.572675808333</v>
      </c>
      <c r="M1902" s="4" t="b">
        <f t="shared" si="3"/>
        <v>0</v>
      </c>
    </row>
    <row r="1903" spans="3:13" ht="15.75" customHeight="1">
      <c r="C1903" s="20">
        <v>43835.885416666664</v>
      </c>
      <c r="D1903" s="4">
        <v>8955</v>
      </c>
      <c r="E1903" s="4">
        <v>8960</v>
      </c>
      <c r="F1903" s="4">
        <v>8955</v>
      </c>
      <c r="G1903" s="4">
        <v>8960</v>
      </c>
      <c r="H1903" s="4">
        <v>10</v>
      </c>
      <c r="I1903" s="4">
        <f t="shared" si="0"/>
        <v>0.99999999278225005</v>
      </c>
      <c r="K1903" s="21">
        <f t="shared" si="1"/>
        <v>7534.4347751061377</v>
      </c>
      <c r="L1903" s="22">
        <f t="shared" si="2"/>
        <v>10327.572675808333</v>
      </c>
      <c r="M1903" s="4" t="b">
        <f t="shared" si="3"/>
        <v>0</v>
      </c>
    </row>
    <row r="1904" spans="3:13" ht="15.75" customHeight="1">
      <c r="C1904" s="20">
        <v>43835.886111111111</v>
      </c>
      <c r="D1904" s="4">
        <v>8955</v>
      </c>
      <c r="E1904" s="4">
        <v>8955</v>
      </c>
      <c r="F1904" s="4">
        <v>8955</v>
      </c>
      <c r="G1904" s="4">
        <v>8955</v>
      </c>
      <c r="H1904" s="4">
        <v>3</v>
      </c>
      <c r="I1904" s="4">
        <f t="shared" si="0"/>
        <v>1.000000003259629</v>
      </c>
      <c r="K1904" s="21">
        <f t="shared" si="1"/>
        <v>7538.7035766784356</v>
      </c>
      <c r="L1904" s="22">
        <f t="shared" si="2"/>
        <v>10333.423991771962</v>
      </c>
      <c r="M1904" s="4" t="b">
        <f t="shared" si="3"/>
        <v>0</v>
      </c>
    </row>
    <row r="1905" spans="3:13" ht="15.75" customHeight="1">
      <c r="C1905" s="20">
        <v>43835.886805555558</v>
      </c>
      <c r="D1905" s="4">
        <v>8955</v>
      </c>
      <c r="E1905" s="4">
        <v>8970</v>
      </c>
      <c r="F1905" s="4">
        <v>8955</v>
      </c>
      <c r="G1905" s="4">
        <v>8965</v>
      </c>
      <c r="H1905" s="4">
        <v>17</v>
      </c>
      <c r="I1905" s="4">
        <f t="shared" si="0"/>
        <v>1.000000003259629</v>
      </c>
      <c r="K1905" s="21">
        <f t="shared" si="1"/>
        <v>7534.4347751061377</v>
      </c>
      <c r="L1905" s="22">
        <f t="shared" si="2"/>
        <v>10327.572675808333</v>
      </c>
      <c r="M1905" s="4" t="b">
        <f t="shared" si="3"/>
        <v>0</v>
      </c>
    </row>
    <row r="1906" spans="3:13" ht="15.75" customHeight="1">
      <c r="C1906" s="20">
        <v>43835.887499999997</v>
      </c>
      <c r="D1906" s="4">
        <v>8965</v>
      </c>
      <c r="E1906" s="4">
        <v>8965</v>
      </c>
      <c r="F1906" s="4">
        <v>8960</v>
      </c>
      <c r="G1906" s="4">
        <v>8960</v>
      </c>
      <c r="H1906" s="4">
        <v>9</v>
      </c>
      <c r="I1906" s="4">
        <f t="shared" si="0"/>
        <v>0.99999999278225005</v>
      </c>
      <c r="K1906" s="21">
        <f t="shared" si="1"/>
        <v>7534.4347751061377</v>
      </c>
      <c r="L1906" s="22">
        <f t="shared" si="2"/>
        <v>10327.572675808333</v>
      </c>
      <c r="M1906" s="4" t="b">
        <f t="shared" si="3"/>
        <v>0</v>
      </c>
    </row>
    <row r="1907" spans="3:13" ht="15.75" customHeight="1">
      <c r="C1907" s="20">
        <v>43835.888194444444</v>
      </c>
      <c r="D1907" s="4">
        <v>8960</v>
      </c>
      <c r="E1907" s="4">
        <v>8960</v>
      </c>
      <c r="F1907" s="4">
        <v>8960</v>
      </c>
      <c r="G1907" s="4">
        <v>8960</v>
      </c>
      <c r="H1907" s="4">
        <v>3</v>
      </c>
      <c r="I1907" s="4">
        <f t="shared" si="0"/>
        <v>1.000000003259629</v>
      </c>
      <c r="K1907" s="21">
        <f t="shared" si="1"/>
        <v>7538.7035766784356</v>
      </c>
      <c r="L1907" s="22">
        <f t="shared" si="2"/>
        <v>10333.423991771962</v>
      </c>
      <c r="M1907" s="4" t="b">
        <f t="shared" si="3"/>
        <v>0</v>
      </c>
    </row>
    <row r="1908" spans="3:13" ht="15.75" customHeight="1">
      <c r="C1908" s="20">
        <v>43835.888888888891</v>
      </c>
      <c r="D1908" s="4">
        <v>8960</v>
      </c>
      <c r="E1908" s="4">
        <v>8975</v>
      </c>
      <c r="F1908" s="4">
        <v>8960</v>
      </c>
      <c r="G1908" s="4">
        <v>8975</v>
      </c>
      <c r="H1908" s="4">
        <v>22</v>
      </c>
      <c r="I1908" s="4">
        <f t="shared" si="0"/>
        <v>1.000000003259629</v>
      </c>
      <c r="K1908" s="21">
        <f t="shared" si="1"/>
        <v>7547.2411798230314</v>
      </c>
      <c r="L1908" s="22">
        <f t="shared" si="2"/>
        <v>10345.126623699225</v>
      </c>
      <c r="M1908" s="4" t="b">
        <f t="shared" si="3"/>
        <v>0</v>
      </c>
    </row>
    <row r="1909" spans="3:13" ht="15.75" customHeight="1">
      <c r="C1909" s="20">
        <v>43835.88958333333</v>
      </c>
      <c r="D1909" s="4">
        <v>8975</v>
      </c>
      <c r="E1909" s="4">
        <v>8975</v>
      </c>
      <c r="F1909" s="4">
        <v>8965</v>
      </c>
      <c r="G1909" s="4">
        <v>8965</v>
      </c>
      <c r="H1909" s="4">
        <v>6</v>
      </c>
      <c r="I1909" s="4">
        <f t="shared" si="0"/>
        <v>0.99999999278225005</v>
      </c>
      <c r="K1909" s="21">
        <f t="shared" si="1"/>
        <v>7547.2411798230314</v>
      </c>
      <c r="L1909" s="22">
        <f t="shared" si="2"/>
        <v>10345.126623699225</v>
      </c>
      <c r="M1909" s="4" t="b">
        <f t="shared" si="3"/>
        <v>0</v>
      </c>
    </row>
    <row r="1910" spans="3:13" ht="15.75" customHeight="1">
      <c r="C1910" s="20">
        <v>43835.890277777777</v>
      </c>
      <c r="D1910" s="4">
        <v>8960</v>
      </c>
      <c r="E1910" s="4">
        <v>8970</v>
      </c>
      <c r="F1910" s="4">
        <v>8960</v>
      </c>
      <c r="G1910" s="4">
        <v>8970</v>
      </c>
      <c r="H1910" s="4">
        <v>9</v>
      </c>
      <c r="I1910" s="4">
        <f t="shared" si="0"/>
        <v>1.000000003259629</v>
      </c>
      <c r="K1910" s="21">
        <f t="shared" si="1"/>
        <v>7547.2411798230314</v>
      </c>
      <c r="L1910" s="22">
        <f t="shared" si="2"/>
        <v>10345.126623699225</v>
      </c>
      <c r="M1910" s="4" t="b">
        <f t="shared" si="3"/>
        <v>0</v>
      </c>
    </row>
    <row r="1911" spans="3:13" ht="15.75" customHeight="1">
      <c r="C1911" s="20">
        <v>43835.890972222223</v>
      </c>
      <c r="D1911" s="4">
        <v>8970</v>
      </c>
      <c r="E1911" s="4">
        <v>8970</v>
      </c>
      <c r="F1911" s="4">
        <v>8970</v>
      </c>
      <c r="G1911" s="4">
        <v>8970</v>
      </c>
      <c r="H1911" s="4">
        <v>2</v>
      </c>
      <c r="I1911" s="4">
        <f t="shared" si="0"/>
        <v>1.000000003259629</v>
      </c>
      <c r="K1911" s="21">
        <f t="shared" si="1"/>
        <v>7547.2411798230314</v>
      </c>
      <c r="L1911" s="22">
        <f t="shared" si="2"/>
        <v>10345.126623699225</v>
      </c>
      <c r="M1911" s="4" t="b">
        <f t="shared" si="3"/>
        <v>0</v>
      </c>
    </row>
    <row r="1912" spans="3:13" ht="15.75" customHeight="1">
      <c r="C1912" s="20">
        <v>43835.89166666667</v>
      </c>
      <c r="D1912" s="4">
        <v>8970</v>
      </c>
      <c r="E1912" s="4">
        <v>8975</v>
      </c>
      <c r="F1912" s="4">
        <v>8970</v>
      </c>
      <c r="G1912" s="4">
        <v>8975</v>
      </c>
      <c r="H1912" s="4">
        <v>3</v>
      </c>
      <c r="I1912" s="4">
        <f t="shared" si="0"/>
        <v>1.000000003259629</v>
      </c>
      <c r="K1912" s="21">
        <f t="shared" si="1"/>
        <v>7547.2411798230314</v>
      </c>
      <c r="L1912" s="22">
        <f t="shared" si="2"/>
        <v>10345.126623699225</v>
      </c>
      <c r="M1912" s="4" t="b">
        <f t="shared" si="3"/>
        <v>0</v>
      </c>
    </row>
    <row r="1913" spans="3:13" ht="15.75" customHeight="1">
      <c r="C1913" s="20">
        <v>43835.892361111109</v>
      </c>
      <c r="D1913" s="4">
        <v>8975</v>
      </c>
      <c r="E1913" s="4">
        <v>8980</v>
      </c>
      <c r="F1913" s="4">
        <v>8970</v>
      </c>
      <c r="G1913" s="4">
        <v>8970</v>
      </c>
      <c r="H1913" s="4">
        <v>8</v>
      </c>
      <c r="I1913" s="4">
        <f t="shared" si="0"/>
        <v>0.99999999278225005</v>
      </c>
      <c r="K1913" s="21">
        <f t="shared" si="1"/>
        <v>7542.9723782507335</v>
      </c>
      <c r="L1913" s="22">
        <f t="shared" si="2"/>
        <v>10339.275307735594</v>
      </c>
      <c r="M1913" s="4" t="b">
        <f t="shared" si="3"/>
        <v>0</v>
      </c>
    </row>
    <row r="1914" spans="3:13" ht="15.75" customHeight="1">
      <c r="C1914" s="20">
        <v>43835.893055555556</v>
      </c>
      <c r="D1914" s="4">
        <v>8975</v>
      </c>
      <c r="E1914" s="4">
        <v>8975</v>
      </c>
      <c r="F1914" s="4">
        <v>8975</v>
      </c>
      <c r="G1914" s="4">
        <v>8975</v>
      </c>
      <c r="H1914" s="4">
        <v>2</v>
      </c>
      <c r="I1914" s="4">
        <f t="shared" si="0"/>
        <v>1.000000003259629</v>
      </c>
      <c r="K1914" s="21">
        <f t="shared" si="1"/>
        <v>7542.9723782507335</v>
      </c>
      <c r="L1914" s="22">
        <f t="shared" si="2"/>
        <v>10339.275307735594</v>
      </c>
      <c r="M1914" s="4" t="b">
        <f t="shared" si="3"/>
        <v>0</v>
      </c>
    </row>
    <row r="1915" spans="3:13" ht="15.75" customHeight="1">
      <c r="C1915" s="20">
        <v>43835.894444444442</v>
      </c>
      <c r="D1915" s="4">
        <v>8970</v>
      </c>
      <c r="E1915" s="4">
        <v>8975</v>
      </c>
      <c r="F1915" s="4">
        <v>8970</v>
      </c>
      <c r="G1915" s="4">
        <v>8975</v>
      </c>
      <c r="H1915" s="4">
        <v>11</v>
      </c>
      <c r="I1915" s="4">
        <f t="shared" si="0"/>
        <v>1.9999999960418791</v>
      </c>
      <c r="K1915" s="21">
        <f t="shared" si="1"/>
        <v>7538.7035766784356</v>
      </c>
      <c r="L1915" s="22">
        <f t="shared" si="2"/>
        <v>10333.423991771962</v>
      </c>
      <c r="M1915" s="4" t="b">
        <f t="shared" si="3"/>
        <v>0</v>
      </c>
    </row>
    <row r="1916" spans="3:13" ht="15.75" customHeight="1">
      <c r="C1916" s="20">
        <v>43835.895138888889</v>
      </c>
      <c r="D1916" s="4">
        <v>8975</v>
      </c>
      <c r="E1916" s="4">
        <v>8975</v>
      </c>
      <c r="F1916" s="4">
        <v>8975</v>
      </c>
      <c r="G1916" s="4">
        <v>8975</v>
      </c>
      <c r="H1916" s="4">
        <v>4</v>
      </c>
      <c r="I1916" s="4">
        <f t="shared" si="0"/>
        <v>1.000000003259629</v>
      </c>
      <c r="K1916" s="21">
        <f t="shared" si="1"/>
        <v>7538.7035766784356</v>
      </c>
      <c r="L1916" s="22">
        <f t="shared" si="2"/>
        <v>10333.423991771962</v>
      </c>
      <c r="M1916" s="4" t="b">
        <f t="shared" si="3"/>
        <v>0</v>
      </c>
    </row>
    <row r="1917" spans="3:13" ht="15.75" customHeight="1">
      <c r="C1917" s="20">
        <v>43835.895833333336</v>
      </c>
      <c r="D1917" s="4">
        <v>8980</v>
      </c>
      <c r="E1917" s="4">
        <v>8980</v>
      </c>
      <c r="F1917" s="4">
        <v>8980</v>
      </c>
      <c r="G1917" s="4">
        <v>8980</v>
      </c>
      <c r="H1917" s="4">
        <v>8</v>
      </c>
      <c r="I1917" s="4">
        <f t="shared" si="0"/>
        <v>1.000000003259629</v>
      </c>
      <c r="K1917" s="21">
        <f t="shared" si="1"/>
        <v>7538.7035766784356</v>
      </c>
      <c r="L1917" s="22">
        <f t="shared" si="2"/>
        <v>10333.423991771962</v>
      </c>
      <c r="M1917" s="4" t="b">
        <f t="shared" si="3"/>
        <v>0</v>
      </c>
    </row>
    <row r="1918" spans="3:13" ht="15.75" customHeight="1">
      <c r="C1918" s="20">
        <v>43835.896527777775</v>
      </c>
      <c r="D1918" s="4">
        <v>8970</v>
      </c>
      <c r="E1918" s="4">
        <v>8970</v>
      </c>
      <c r="F1918" s="4">
        <v>8970</v>
      </c>
      <c r="G1918" s="4">
        <v>8970</v>
      </c>
      <c r="H1918" s="4">
        <v>5</v>
      </c>
      <c r="I1918" s="4">
        <f t="shared" si="0"/>
        <v>0.99999999278225005</v>
      </c>
      <c r="K1918" s="21">
        <f t="shared" si="1"/>
        <v>7534.4347751061377</v>
      </c>
      <c r="L1918" s="22">
        <f t="shared" si="2"/>
        <v>10327.572675808333</v>
      </c>
      <c r="M1918" s="4" t="b">
        <f t="shared" si="3"/>
        <v>0</v>
      </c>
    </row>
    <row r="1919" spans="3:13" ht="15.75" customHeight="1">
      <c r="C1919" s="20">
        <v>43835.897222222222</v>
      </c>
      <c r="D1919" s="4">
        <v>8965</v>
      </c>
      <c r="E1919" s="4">
        <v>8965</v>
      </c>
      <c r="F1919" s="4">
        <v>8965</v>
      </c>
      <c r="G1919" s="4">
        <v>8965</v>
      </c>
      <c r="H1919" s="4">
        <v>2</v>
      </c>
      <c r="I1919" s="4">
        <f t="shared" si="0"/>
        <v>1.000000003259629</v>
      </c>
      <c r="K1919" s="21">
        <f t="shared" si="1"/>
        <v>7538.7035766784356</v>
      </c>
      <c r="L1919" s="22">
        <f t="shared" si="2"/>
        <v>10333.423991771962</v>
      </c>
      <c r="M1919" s="4" t="b">
        <f t="shared" si="3"/>
        <v>0</v>
      </c>
    </row>
    <row r="1920" spans="3:13" ht="15.75" customHeight="1">
      <c r="C1920" s="20">
        <v>43835.9</v>
      </c>
      <c r="D1920" s="4">
        <v>8965</v>
      </c>
      <c r="E1920" s="4">
        <v>8970</v>
      </c>
      <c r="F1920" s="4">
        <v>8965</v>
      </c>
      <c r="G1920" s="4">
        <v>8970</v>
      </c>
      <c r="H1920" s="4">
        <v>3</v>
      </c>
      <c r="I1920" s="4">
        <f t="shared" si="0"/>
        <v>4.0000000025611371</v>
      </c>
      <c r="K1920" s="21">
        <f t="shared" si="1"/>
        <v>7538.7035766784356</v>
      </c>
      <c r="L1920" s="22">
        <f t="shared" si="2"/>
        <v>10333.423991771962</v>
      </c>
      <c r="M1920" s="4" t="b">
        <f t="shared" si="3"/>
        <v>0</v>
      </c>
    </row>
    <row r="1921" spans="3:13" ht="15.75" customHeight="1">
      <c r="C1921" s="20">
        <v>43835.900694444441</v>
      </c>
      <c r="D1921" s="4">
        <v>8960</v>
      </c>
      <c r="E1921" s="4">
        <v>8960</v>
      </c>
      <c r="F1921" s="4">
        <v>8960</v>
      </c>
      <c r="G1921" s="4">
        <v>8960</v>
      </c>
      <c r="H1921" s="4">
        <v>2</v>
      </c>
      <c r="I1921" s="4">
        <f t="shared" si="0"/>
        <v>0.99999999278225005</v>
      </c>
      <c r="K1921" s="21">
        <f t="shared" si="1"/>
        <v>7534.4347751061377</v>
      </c>
      <c r="L1921" s="22">
        <f t="shared" si="2"/>
        <v>10327.572675808333</v>
      </c>
      <c r="M1921" s="4" t="b">
        <f t="shared" si="3"/>
        <v>0</v>
      </c>
    </row>
    <row r="1922" spans="3:13" ht="15.75" customHeight="1">
      <c r="C1922" s="20">
        <v>43835.901388888888</v>
      </c>
      <c r="D1922" s="4">
        <v>8965</v>
      </c>
      <c r="E1922" s="4">
        <v>8965</v>
      </c>
      <c r="F1922" s="4">
        <v>8965</v>
      </c>
      <c r="G1922" s="4">
        <v>8965</v>
      </c>
      <c r="H1922" s="4">
        <v>2</v>
      </c>
      <c r="I1922" s="4">
        <f t="shared" si="0"/>
        <v>1.000000003259629</v>
      </c>
      <c r="K1922" s="21">
        <f t="shared" si="1"/>
        <v>7525.8971719615411</v>
      </c>
      <c r="L1922" s="22">
        <f t="shared" si="2"/>
        <v>10315.87004388107</v>
      </c>
      <c r="M1922" s="4" t="b">
        <f t="shared" si="3"/>
        <v>0</v>
      </c>
    </row>
    <row r="1923" spans="3:13" ht="15.75" customHeight="1">
      <c r="C1923" s="20">
        <v>43835.902083333334</v>
      </c>
      <c r="D1923" s="4">
        <v>8965</v>
      </c>
      <c r="E1923" s="4">
        <v>8965</v>
      </c>
      <c r="F1923" s="4">
        <v>8965</v>
      </c>
      <c r="G1923" s="4">
        <v>8965</v>
      </c>
      <c r="H1923" s="4">
        <v>2</v>
      </c>
      <c r="I1923" s="4">
        <f t="shared" si="0"/>
        <v>1.000000003259629</v>
      </c>
      <c r="K1923" s="21">
        <f t="shared" si="1"/>
        <v>7525.8971719615411</v>
      </c>
      <c r="L1923" s="22">
        <f t="shared" si="2"/>
        <v>10315.87004388107</v>
      </c>
      <c r="M1923" s="4" t="b">
        <f t="shared" si="3"/>
        <v>0</v>
      </c>
    </row>
    <row r="1924" spans="3:13" ht="15.75" customHeight="1">
      <c r="C1924" s="20">
        <v>43835.902777777781</v>
      </c>
      <c r="D1924" s="4">
        <v>8970</v>
      </c>
      <c r="E1924" s="4">
        <v>8970</v>
      </c>
      <c r="F1924" s="4">
        <v>8965</v>
      </c>
      <c r="G1924" s="4">
        <v>8965</v>
      </c>
      <c r="H1924" s="4">
        <v>8</v>
      </c>
      <c r="I1924" s="4">
        <f t="shared" si="0"/>
        <v>1.000000003259629</v>
      </c>
      <c r="K1924" s="21">
        <f t="shared" si="1"/>
        <v>7517.3595688169453</v>
      </c>
      <c r="L1924" s="22">
        <f t="shared" si="2"/>
        <v>10304.167411953809</v>
      </c>
      <c r="M1924" s="4" t="b">
        <f t="shared" si="3"/>
        <v>0</v>
      </c>
    </row>
    <row r="1925" spans="3:13" ht="15.75" customHeight="1">
      <c r="C1925" s="20">
        <v>43835.904861111114</v>
      </c>
      <c r="D1925" s="4">
        <v>8960</v>
      </c>
      <c r="E1925" s="4">
        <v>8960</v>
      </c>
      <c r="F1925" s="4">
        <v>8960</v>
      </c>
      <c r="G1925" s="4">
        <v>8960</v>
      </c>
      <c r="H1925" s="4">
        <v>2</v>
      </c>
      <c r="I1925" s="4">
        <f t="shared" si="0"/>
        <v>2.9999999993015081</v>
      </c>
      <c r="K1925" s="21">
        <f t="shared" si="1"/>
        <v>7521.6283703892432</v>
      </c>
      <c r="L1925" s="22">
        <f t="shared" si="2"/>
        <v>10310.018727917441</v>
      </c>
      <c r="M1925" s="4" t="b">
        <f t="shared" si="3"/>
        <v>0</v>
      </c>
    </row>
    <row r="1926" spans="3:13" ht="15.75" customHeight="1">
      <c r="C1926" s="20">
        <v>43835.90625</v>
      </c>
      <c r="D1926" s="4">
        <v>8965</v>
      </c>
      <c r="E1926" s="4">
        <v>8975</v>
      </c>
      <c r="F1926" s="4">
        <v>8965</v>
      </c>
      <c r="G1926" s="4">
        <v>8975</v>
      </c>
      <c r="H1926" s="4">
        <v>11</v>
      </c>
      <c r="I1926" s="4">
        <f t="shared" si="0"/>
        <v>1.9999999960418791</v>
      </c>
      <c r="K1926" s="21">
        <f t="shared" si="1"/>
        <v>7521.6283703892432</v>
      </c>
      <c r="L1926" s="22">
        <f t="shared" si="2"/>
        <v>10310.018727917441</v>
      </c>
      <c r="M1926" s="4" t="b">
        <f t="shared" si="3"/>
        <v>0</v>
      </c>
    </row>
    <row r="1927" spans="3:13" ht="15.75" customHeight="1">
      <c r="C1927" s="20">
        <v>43835.906944444447</v>
      </c>
      <c r="D1927" s="4">
        <v>8970</v>
      </c>
      <c r="E1927" s="4">
        <v>8970</v>
      </c>
      <c r="F1927" s="4">
        <v>8970</v>
      </c>
      <c r="G1927" s="4">
        <v>8970</v>
      </c>
      <c r="H1927" s="4">
        <v>1</v>
      </c>
      <c r="I1927" s="4">
        <f t="shared" si="0"/>
        <v>1.000000003259629</v>
      </c>
      <c r="K1927" s="21">
        <f t="shared" si="1"/>
        <v>7517.3595688169453</v>
      </c>
      <c r="L1927" s="22">
        <f t="shared" si="2"/>
        <v>10304.167411953809</v>
      </c>
      <c r="M1927" s="4" t="b">
        <f t="shared" si="3"/>
        <v>0</v>
      </c>
    </row>
    <row r="1928" spans="3:13" ht="15.75" customHeight="1">
      <c r="C1928" s="20">
        <v>43835.907638888886</v>
      </c>
      <c r="D1928" s="4">
        <v>8975</v>
      </c>
      <c r="E1928" s="4">
        <v>8975</v>
      </c>
      <c r="F1928" s="4">
        <v>8975</v>
      </c>
      <c r="G1928" s="4">
        <v>8975</v>
      </c>
      <c r="H1928" s="4">
        <v>2</v>
      </c>
      <c r="I1928" s="4">
        <f t="shared" si="0"/>
        <v>0.99999999278225005</v>
      </c>
      <c r="K1928" s="21">
        <f t="shared" si="1"/>
        <v>7517.3595688169453</v>
      </c>
      <c r="L1928" s="22">
        <f t="shared" si="2"/>
        <v>10304.167411953809</v>
      </c>
      <c r="M1928" s="4" t="b">
        <f t="shared" si="3"/>
        <v>0</v>
      </c>
    </row>
    <row r="1929" spans="3:13" ht="15.75" customHeight="1">
      <c r="C1929" s="20">
        <v>43835.909722222219</v>
      </c>
      <c r="D1929" s="4">
        <v>8975</v>
      </c>
      <c r="E1929" s="4">
        <v>8980</v>
      </c>
      <c r="F1929" s="4">
        <v>8975</v>
      </c>
      <c r="G1929" s="4">
        <v>8980</v>
      </c>
      <c r="H1929" s="4">
        <v>3</v>
      </c>
      <c r="I1929" s="4">
        <f t="shared" si="0"/>
        <v>2.9999999993015081</v>
      </c>
      <c r="K1929" s="21">
        <f t="shared" si="1"/>
        <v>7521.6283703892432</v>
      </c>
      <c r="L1929" s="22">
        <f t="shared" si="2"/>
        <v>10310.018727917441</v>
      </c>
      <c r="M1929" s="4" t="b">
        <f t="shared" si="3"/>
        <v>0</v>
      </c>
    </row>
    <row r="1930" spans="3:13" ht="15.75" customHeight="1">
      <c r="C1930" s="20">
        <v>43835.910416666666</v>
      </c>
      <c r="D1930" s="4">
        <v>8980</v>
      </c>
      <c r="E1930" s="4">
        <v>8980</v>
      </c>
      <c r="F1930" s="4">
        <v>8980</v>
      </c>
      <c r="G1930" s="4">
        <v>8980</v>
      </c>
      <c r="H1930" s="4">
        <v>4</v>
      </c>
      <c r="I1930" s="4">
        <f t="shared" si="0"/>
        <v>1.000000003259629</v>
      </c>
      <c r="K1930" s="21">
        <f t="shared" si="1"/>
        <v>7521.6283703892432</v>
      </c>
      <c r="L1930" s="22">
        <f t="shared" si="2"/>
        <v>10310.018727917441</v>
      </c>
      <c r="M1930" s="4" t="b">
        <f t="shared" si="3"/>
        <v>0</v>
      </c>
    </row>
    <row r="1931" spans="3:13" ht="15.75" customHeight="1">
      <c r="C1931" s="20">
        <v>43835.911111111112</v>
      </c>
      <c r="D1931" s="4">
        <v>8975</v>
      </c>
      <c r="E1931" s="4">
        <v>8975</v>
      </c>
      <c r="F1931" s="4">
        <v>8975</v>
      </c>
      <c r="G1931" s="4">
        <v>8975</v>
      </c>
      <c r="H1931" s="4">
        <v>1</v>
      </c>
      <c r="I1931" s="4">
        <f t="shared" si="0"/>
        <v>1.000000003259629</v>
      </c>
      <c r="K1931" s="21">
        <f t="shared" si="1"/>
        <v>7513.0907672446474</v>
      </c>
      <c r="L1931" s="22">
        <f t="shared" si="2"/>
        <v>10298.316095990178</v>
      </c>
      <c r="M1931" s="4" t="b">
        <f t="shared" si="3"/>
        <v>0</v>
      </c>
    </row>
    <row r="1932" spans="3:13" ht="15.75" customHeight="1">
      <c r="C1932" s="20">
        <v>43835.911805555559</v>
      </c>
      <c r="D1932" s="4">
        <v>8975</v>
      </c>
      <c r="E1932" s="4">
        <v>8975</v>
      </c>
      <c r="F1932" s="4">
        <v>8975</v>
      </c>
      <c r="G1932" s="4">
        <v>8975</v>
      </c>
      <c r="H1932" s="4">
        <v>1</v>
      </c>
      <c r="I1932" s="4">
        <f t="shared" si="0"/>
        <v>1.000000003259629</v>
      </c>
      <c r="K1932" s="21">
        <f t="shared" si="1"/>
        <v>7525.8971719615411</v>
      </c>
      <c r="L1932" s="22">
        <f t="shared" si="2"/>
        <v>10315.87004388107</v>
      </c>
      <c r="M1932" s="4" t="b">
        <f t="shared" si="3"/>
        <v>0</v>
      </c>
    </row>
    <row r="1933" spans="3:13" ht="15.75" customHeight="1">
      <c r="C1933" s="20">
        <v>43835.912499999999</v>
      </c>
      <c r="D1933" s="4">
        <v>8990</v>
      </c>
      <c r="E1933" s="4">
        <v>8990</v>
      </c>
      <c r="F1933" s="4">
        <v>8985</v>
      </c>
      <c r="G1933" s="4">
        <v>8985</v>
      </c>
      <c r="H1933" s="4">
        <v>6</v>
      </c>
      <c r="I1933" s="4">
        <f t="shared" si="0"/>
        <v>0.99999999278225005</v>
      </c>
      <c r="K1933" s="21">
        <f t="shared" si="1"/>
        <v>7521.6283703892432</v>
      </c>
      <c r="L1933" s="22">
        <f t="shared" si="2"/>
        <v>10310.018727917441</v>
      </c>
      <c r="M1933" s="4" t="b">
        <f t="shared" si="3"/>
        <v>0</v>
      </c>
    </row>
    <row r="1934" spans="3:13" ht="15.75" customHeight="1">
      <c r="C1934" s="20">
        <v>43835.913194444445</v>
      </c>
      <c r="D1934" s="4">
        <v>8985</v>
      </c>
      <c r="E1934" s="4">
        <v>9010</v>
      </c>
      <c r="F1934" s="4">
        <v>8985</v>
      </c>
      <c r="G1934" s="4">
        <v>9000</v>
      </c>
      <c r="H1934" s="4">
        <v>31</v>
      </c>
      <c r="I1934" s="4">
        <f t="shared" si="0"/>
        <v>1.000000003259629</v>
      </c>
      <c r="K1934" s="21">
        <f t="shared" si="1"/>
        <v>7525.8971719615411</v>
      </c>
      <c r="L1934" s="22">
        <f t="shared" si="2"/>
        <v>10315.87004388107</v>
      </c>
      <c r="M1934" s="4" t="b">
        <f t="shared" si="3"/>
        <v>0</v>
      </c>
    </row>
    <row r="1935" spans="3:13" ht="15.75" customHeight="1">
      <c r="C1935" s="20">
        <v>43835.913888888892</v>
      </c>
      <c r="D1935" s="4">
        <v>9005</v>
      </c>
      <c r="E1935" s="4">
        <v>9035</v>
      </c>
      <c r="F1935" s="4">
        <v>9005</v>
      </c>
      <c r="G1935" s="4">
        <v>9020</v>
      </c>
      <c r="H1935" s="4">
        <v>75</v>
      </c>
      <c r="I1935" s="4">
        <f t="shared" si="0"/>
        <v>1.000000003259629</v>
      </c>
      <c r="K1935" s="21">
        <f t="shared" si="1"/>
        <v>7525.8971719615411</v>
      </c>
      <c r="L1935" s="22">
        <f t="shared" si="2"/>
        <v>10315.87004388107</v>
      </c>
      <c r="M1935" s="4" t="b">
        <f t="shared" si="3"/>
        <v>0</v>
      </c>
    </row>
    <row r="1936" spans="3:13" ht="15.75" customHeight="1">
      <c r="C1936" s="20">
        <v>43835.914583333331</v>
      </c>
      <c r="D1936" s="4">
        <v>9010</v>
      </c>
      <c r="E1936" s="4">
        <v>9010</v>
      </c>
      <c r="F1936" s="4">
        <v>9005</v>
      </c>
      <c r="G1936" s="4">
        <v>9005</v>
      </c>
      <c r="H1936" s="4">
        <v>8</v>
      </c>
      <c r="I1936" s="4">
        <f t="shared" si="0"/>
        <v>0.99999999278225005</v>
      </c>
      <c r="K1936" s="21">
        <f t="shared" si="1"/>
        <v>7530.165973533839</v>
      </c>
      <c r="L1936" s="22">
        <f t="shared" si="2"/>
        <v>10321.721359844702</v>
      </c>
      <c r="M1936" s="4" t="b">
        <f t="shared" si="3"/>
        <v>0</v>
      </c>
    </row>
    <row r="1937" spans="3:13" ht="15.75" customHeight="1">
      <c r="C1937" s="20">
        <v>43835.915277777778</v>
      </c>
      <c r="D1937" s="4">
        <v>9015</v>
      </c>
      <c r="E1937" s="4">
        <v>9015</v>
      </c>
      <c r="F1937" s="4">
        <v>9015</v>
      </c>
      <c r="G1937" s="4">
        <v>9015</v>
      </c>
      <c r="H1937" s="4">
        <v>3</v>
      </c>
      <c r="I1937" s="4">
        <f t="shared" si="0"/>
        <v>1.000000003259629</v>
      </c>
      <c r="K1937" s="21">
        <f t="shared" si="1"/>
        <v>7530.165973533839</v>
      </c>
      <c r="L1937" s="22">
        <f t="shared" si="2"/>
        <v>10321.721359844702</v>
      </c>
      <c r="M1937" s="4" t="b">
        <f t="shared" si="3"/>
        <v>0</v>
      </c>
    </row>
    <row r="1938" spans="3:13" ht="15.75" customHeight="1">
      <c r="C1938" s="20">
        <v>43835.915972222225</v>
      </c>
      <c r="D1938" s="4">
        <v>9020</v>
      </c>
      <c r="E1938" s="4">
        <v>9020</v>
      </c>
      <c r="F1938" s="4">
        <v>9020</v>
      </c>
      <c r="G1938" s="4">
        <v>9020</v>
      </c>
      <c r="H1938" s="4">
        <v>6</v>
      </c>
      <c r="I1938" s="4">
        <f t="shared" si="0"/>
        <v>1.000000003259629</v>
      </c>
      <c r="K1938" s="21">
        <f t="shared" si="1"/>
        <v>7530.165973533839</v>
      </c>
      <c r="L1938" s="22">
        <f t="shared" si="2"/>
        <v>10321.721359844702</v>
      </c>
      <c r="M1938" s="4" t="b">
        <f t="shared" si="3"/>
        <v>0</v>
      </c>
    </row>
    <row r="1939" spans="3:13" ht="15.75" customHeight="1">
      <c r="C1939" s="20">
        <v>43835.916666666664</v>
      </c>
      <c r="D1939" s="4">
        <v>9025</v>
      </c>
      <c r="E1939" s="4">
        <v>9035</v>
      </c>
      <c r="F1939" s="4">
        <v>9025</v>
      </c>
      <c r="G1939" s="4">
        <v>9035</v>
      </c>
      <c r="H1939" s="4">
        <v>27</v>
      </c>
      <c r="I1939" s="4">
        <f t="shared" si="0"/>
        <v>0.99999999278225005</v>
      </c>
      <c r="K1939" s="21">
        <f t="shared" si="1"/>
        <v>7525.8971719615411</v>
      </c>
      <c r="L1939" s="22">
        <f t="shared" si="2"/>
        <v>10315.87004388107</v>
      </c>
      <c r="M1939" s="4" t="b">
        <f t="shared" si="3"/>
        <v>0</v>
      </c>
    </row>
    <row r="1940" spans="3:13" ht="15.75" customHeight="1">
      <c r="C1940" s="20">
        <v>43835.917361111111</v>
      </c>
      <c r="D1940" s="4">
        <v>9040</v>
      </c>
      <c r="E1940" s="4">
        <v>9055</v>
      </c>
      <c r="F1940" s="4">
        <v>9040</v>
      </c>
      <c r="G1940" s="4">
        <v>9050</v>
      </c>
      <c r="H1940" s="4">
        <v>58</v>
      </c>
      <c r="I1940" s="4">
        <f t="shared" si="0"/>
        <v>1.000000003259629</v>
      </c>
      <c r="K1940" s="21">
        <f t="shared" si="1"/>
        <v>7534.4347751061377</v>
      </c>
      <c r="L1940" s="22">
        <f t="shared" si="2"/>
        <v>10327.572675808333</v>
      </c>
      <c r="M1940" s="4" t="b">
        <f t="shared" si="3"/>
        <v>0</v>
      </c>
    </row>
    <row r="1941" spans="3:13" ht="15.75" customHeight="1">
      <c r="C1941" s="20">
        <v>43835.918055555558</v>
      </c>
      <c r="D1941" s="4">
        <v>9055</v>
      </c>
      <c r="E1941" s="4">
        <v>9055</v>
      </c>
      <c r="F1941" s="4">
        <v>9015</v>
      </c>
      <c r="G1941" s="4">
        <v>9020</v>
      </c>
      <c r="H1941" s="4">
        <v>97</v>
      </c>
      <c r="I1941" s="4">
        <f t="shared" si="0"/>
        <v>1.000000003259629</v>
      </c>
      <c r="K1941" s="21">
        <f t="shared" si="1"/>
        <v>7542.9723782507335</v>
      </c>
      <c r="L1941" s="22">
        <f t="shared" si="2"/>
        <v>10339.275307735594</v>
      </c>
      <c r="M1941" s="4" t="b">
        <f t="shared" si="3"/>
        <v>0</v>
      </c>
    </row>
    <row r="1942" spans="3:13" ht="15.75" customHeight="1">
      <c r="C1942" s="20">
        <v>43835.918749999997</v>
      </c>
      <c r="D1942" s="4">
        <v>9025</v>
      </c>
      <c r="E1942" s="4">
        <v>9030</v>
      </c>
      <c r="F1942" s="4">
        <v>9005</v>
      </c>
      <c r="G1942" s="4">
        <v>9015</v>
      </c>
      <c r="H1942" s="4">
        <v>81</v>
      </c>
      <c r="I1942" s="4">
        <f t="shared" si="0"/>
        <v>0.99999999278225005</v>
      </c>
      <c r="K1942" s="21">
        <f t="shared" si="1"/>
        <v>7538.7035766784356</v>
      </c>
      <c r="L1942" s="22">
        <f t="shared" si="2"/>
        <v>10333.423991771962</v>
      </c>
      <c r="M1942" s="4" t="b">
        <f t="shared" si="3"/>
        <v>0</v>
      </c>
    </row>
    <row r="1943" spans="3:13" ht="15.75" customHeight="1">
      <c r="C1943" s="20">
        <v>43835.919444444444</v>
      </c>
      <c r="D1943" s="4">
        <v>9015</v>
      </c>
      <c r="E1943" s="4">
        <v>9030</v>
      </c>
      <c r="F1943" s="4">
        <v>9015</v>
      </c>
      <c r="G1943" s="4">
        <v>9030</v>
      </c>
      <c r="H1943" s="4">
        <v>14</v>
      </c>
      <c r="I1943" s="4">
        <f t="shared" si="0"/>
        <v>1.000000003259629</v>
      </c>
      <c r="K1943" s="21">
        <f t="shared" si="1"/>
        <v>7538.7035766784356</v>
      </c>
      <c r="L1943" s="22">
        <f t="shared" si="2"/>
        <v>10333.423991771962</v>
      </c>
      <c r="M1943" s="4" t="b">
        <f t="shared" si="3"/>
        <v>0</v>
      </c>
    </row>
    <row r="1944" spans="3:13" ht="15.75" customHeight="1">
      <c r="C1944" s="20">
        <v>43835.920138888891</v>
      </c>
      <c r="D1944" s="4">
        <v>9030</v>
      </c>
      <c r="E1944" s="4">
        <v>9030</v>
      </c>
      <c r="F1944" s="4">
        <v>9015</v>
      </c>
      <c r="G1944" s="4">
        <v>9015</v>
      </c>
      <c r="H1944" s="4">
        <v>19</v>
      </c>
      <c r="I1944" s="4">
        <f t="shared" si="0"/>
        <v>1.000000003259629</v>
      </c>
      <c r="K1944" s="21">
        <f t="shared" si="1"/>
        <v>7534.4347751061377</v>
      </c>
      <c r="L1944" s="22">
        <f t="shared" si="2"/>
        <v>10327.572675808333</v>
      </c>
      <c r="M1944" s="4" t="b">
        <f t="shared" si="3"/>
        <v>0</v>
      </c>
    </row>
    <row r="1945" spans="3:13" ht="15.75" customHeight="1">
      <c r="C1945" s="20">
        <v>43835.92083333333</v>
      </c>
      <c r="D1945" s="4">
        <v>9015</v>
      </c>
      <c r="E1945" s="4">
        <v>9015</v>
      </c>
      <c r="F1945" s="4">
        <v>8985</v>
      </c>
      <c r="G1945" s="4">
        <v>8985</v>
      </c>
      <c r="H1945" s="4">
        <v>84</v>
      </c>
      <c r="I1945" s="4">
        <f t="shared" si="0"/>
        <v>0.99999999278225005</v>
      </c>
      <c r="K1945" s="21">
        <f t="shared" si="1"/>
        <v>7534.4347751061377</v>
      </c>
      <c r="L1945" s="22">
        <f t="shared" si="2"/>
        <v>10327.572675808333</v>
      </c>
      <c r="M1945" s="4" t="b">
        <f t="shared" si="3"/>
        <v>0</v>
      </c>
    </row>
    <row r="1946" spans="3:13" ht="15.75" customHeight="1">
      <c r="C1946" s="20">
        <v>43835.921527777777</v>
      </c>
      <c r="D1946" s="4">
        <v>8990</v>
      </c>
      <c r="E1946" s="4">
        <v>9000</v>
      </c>
      <c r="F1946" s="4">
        <v>8990</v>
      </c>
      <c r="G1946" s="4">
        <v>9000</v>
      </c>
      <c r="H1946" s="4">
        <v>19</v>
      </c>
      <c r="I1946" s="4">
        <f t="shared" si="0"/>
        <v>1.000000003259629</v>
      </c>
      <c r="K1946" s="21">
        <f t="shared" si="1"/>
        <v>7525.8971719615411</v>
      </c>
      <c r="L1946" s="22">
        <f t="shared" si="2"/>
        <v>10315.87004388107</v>
      </c>
      <c r="M1946" s="4" t="b">
        <f t="shared" si="3"/>
        <v>0</v>
      </c>
    </row>
    <row r="1947" spans="3:13" ht="15.75" customHeight="1">
      <c r="C1947" s="20">
        <v>43835.922222222223</v>
      </c>
      <c r="D1947" s="4">
        <v>9000</v>
      </c>
      <c r="E1947" s="4">
        <v>9005</v>
      </c>
      <c r="F1947" s="4">
        <v>9000</v>
      </c>
      <c r="G1947" s="4">
        <v>9005</v>
      </c>
      <c r="H1947" s="4">
        <v>6</v>
      </c>
      <c r="I1947" s="4">
        <f t="shared" si="0"/>
        <v>1.000000003259629</v>
      </c>
      <c r="K1947" s="21">
        <f t="shared" si="1"/>
        <v>7530.165973533839</v>
      </c>
      <c r="L1947" s="22">
        <f t="shared" si="2"/>
        <v>10321.721359844702</v>
      </c>
      <c r="M1947" s="4" t="b">
        <f t="shared" si="3"/>
        <v>0</v>
      </c>
    </row>
    <row r="1948" spans="3:13" ht="15.75" customHeight="1">
      <c r="C1948" s="20">
        <v>43835.92291666667</v>
      </c>
      <c r="D1948" s="4">
        <v>9000</v>
      </c>
      <c r="E1948" s="4">
        <v>9000</v>
      </c>
      <c r="F1948" s="4">
        <v>8995</v>
      </c>
      <c r="G1948" s="4">
        <v>8995</v>
      </c>
      <c r="H1948" s="4">
        <v>3</v>
      </c>
      <c r="I1948" s="4">
        <f t="shared" si="0"/>
        <v>1.000000003259629</v>
      </c>
      <c r="K1948" s="21">
        <f t="shared" si="1"/>
        <v>7530.165973533839</v>
      </c>
      <c r="L1948" s="22">
        <f t="shared" si="2"/>
        <v>10321.721359844702</v>
      </c>
      <c r="M1948" s="4" t="b">
        <f t="shared" si="3"/>
        <v>0</v>
      </c>
    </row>
    <row r="1949" spans="3:13" ht="15.75" customHeight="1">
      <c r="C1949" s="20">
        <v>43835.923611111109</v>
      </c>
      <c r="D1949" s="4">
        <v>8990</v>
      </c>
      <c r="E1949" s="4">
        <v>8995</v>
      </c>
      <c r="F1949" s="4">
        <v>8965</v>
      </c>
      <c r="G1949" s="4">
        <v>8975</v>
      </c>
      <c r="H1949" s="4">
        <v>83</v>
      </c>
      <c r="I1949" s="4">
        <f t="shared" si="0"/>
        <v>0.99999999278225005</v>
      </c>
      <c r="K1949" s="21">
        <f t="shared" si="1"/>
        <v>7530.165973533839</v>
      </c>
      <c r="L1949" s="22">
        <f t="shared" si="2"/>
        <v>10321.721359844702</v>
      </c>
      <c r="M1949" s="4" t="b">
        <f t="shared" si="3"/>
        <v>0</v>
      </c>
    </row>
    <row r="1950" spans="3:13" ht="15.75" customHeight="1">
      <c r="C1950" s="20">
        <v>43835.924305555556</v>
      </c>
      <c r="D1950" s="4">
        <v>8965</v>
      </c>
      <c r="E1950" s="4">
        <v>8980</v>
      </c>
      <c r="F1950" s="4">
        <v>8965</v>
      </c>
      <c r="G1950" s="4">
        <v>8980</v>
      </c>
      <c r="H1950" s="4">
        <v>21</v>
      </c>
      <c r="I1950" s="4">
        <f t="shared" si="0"/>
        <v>1.000000003259629</v>
      </c>
      <c r="K1950" s="21">
        <f t="shared" si="1"/>
        <v>7530.165973533839</v>
      </c>
      <c r="L1950" s="22">
        <f t="shared" si="2"/>
        <v>10321.721359844702</v>
      </c>
      <c r="M1950" s="4" t="b">
        <f t="shared" si="3"/>
        <v>0</v>
      </c>
    </row>
    <row r="1951" spans="3:13" ht="15.75" customHeight="1">
      <c r="C1951" s="20">
        <v>43835.925000000003</v>
      </c>
      <c r="D1951" s="4">
        <v>8975</v>
      </c>
      <c r="E1951" s="4">
        <v>8980</v>
      </c>
      <c r="F1951" s="4">
        <v>8975</v>
      </c>
      <c r="G1951" s="4">
        <v>8980</v>
      </c>
      <c r="H1951" s="4">
        <v>3</v>
      </c>
      <c r="I1951" s="4">
        <f t="shared" si="0"/>
        <v>1.000000003259629</v>
      </c>
      <c r="K1951" s="21">
        <f t="shared" si="1"/>
        <v>7525.8971719615411</v>
      </c>
      <c r="L1951" s="22">
        <f t="shared" si="2"/>
        <v>10315.87004388107</v>
      </c>
      <c r="M1951" s="4" t="b">
        <f t="shared" si="3"/>
        <v>0</v>
      </c>
    </row>
    <row r="1952" spans="3:13" ht="15.75" customHeight="1">
      <c r="C1952" s="20">
        <v>43835.925694444442</v>
      </c>
      <c r="D1952" s="4">
        <v>8985</v>
      </c>
      <c r="E1952" s="4">
        <v>8985</v>
      </c>
      <c r="F1952" s="4">
        <v>8980</v>
      </c>
      <c r="G1952" s="4">
        <v>8985</v>
      </c>
      <c r="H1952" s="4">
        <v>17</v>
      </c>
      <c r="I1952" s="4">
        <f t="shared" si="0"/>
        <v>0.99999999278225005</v>
      </c>
      <c r="K1952" s="21">
        <f t="shared" si="1"/>
        <v>7521.6283703892432</v>
      </c>
      <c r="L1952" s="22">
        <f t="shared" si="2"/>
        <v>10310.018727917441</v>
      </c>
      <c r="M1952" s="4" t="b">
        <f t="shared" si="3"/>
        <v>0</v>
      </c>
    </row>
    <row r="1953" spans="3:13" ht="15.75" customHeight="1">
      <c r="C1953" s="20">
        <v>43835.926388888889</v>
      </c>
      <c r="D1953" s="4">
        <v>8990</v>
      </c>
      <c r="E1953" s="4">
        <v>9005</v>
      </c>
      <c r="F1953" s="4">
        <v>8990</v>
      </c>
      <c r="G1953" s="4">
        <v>9000</v>
      </c>
      <c r="H1953" s="4">
        <v>31</v>
      </c>
      <c r="I1953" s="4">
        <f t="shared" si="0"/>
        <v>1.000000003259629</v>
      </c>
      <c r="K1953" s="21">
        <f t="shared" si="1"/>
        <v>7521.6283703892432</v>
      </c>
      <c r="L1953" s="22">
        <f t="shared" si="2"/>
        <v>10310.018727917441</v>
      </c>
      <c r="M1953" s="4" t="b">
        <f t="shared" si="3"/>
        <v>0</v>
      </c>
    </row>
    <row r="1954" spans="3:13" ht="15.75" customHeight="1">
      <c r="C1954" s="20">
        <v>43835.927083333336</v>
      </c>
      <c r="D1954" s="4">
        <v>8995</v>
      </c>
      <c r="E1954" s="4">
        <v>8995</v>
      </c>
      <c r="F1954" s="4">
        <v>8995</v>
      </c>
      <c r="G1954" s="4">
        <v>8995</v>
      </c>
      <c r="H1954" s="4">
        <v>15</v>
      </c>
      <c r="I1954" s="4">
        <f t="shared" si="0"/>
        <v>1.000000003259629</v>
      </c>
      <c r="K1954" s="21">
        <f t="shared" si="1"/>
        <v>7517.3595688169453</v>
      </c>
      <c r="L1954" s="22">
        <f t="shared" si="2"/>
        <v>10304.167411953809</v>
      </c>
      <c r="M1954" s="4" t="b">
        <f t="shared" si="3"/>
        <v>0</v>
      </c>
    </row>
    <row r="1955" spans="3:13" ht="15.75" customHeight="1">
      <c r="C1955" s="20">
        <v>43835.927777777775</v>
      </c>
      <c r="D1955" s="4">
        <v>8995</v>
      </c>
      <c r="E1955" s="4">
        <v>9000</v>
      </c>
      <c r="F1955" s="4">
        <v>8995</v>
      </c>
      <c r="G1955" s="4">
        <v>8995</v>
      </c>
      <c r="H1955" s="4">
        <v>5</v>
      </c>
      <c r="I1955" s="4">
        <f t="shared" si="0"/>
        <v>0.99999999278225005</v>
      </c>
      <c r="K1955" s="21">
        <f t="shared" si="1"/>
        <v>7517.3595688169453</v>
      </c>
      <c r="L1955" s="22">
        <f t="shared" si="2"/>
        <v>10304.167411953809</v>
      </c>
      <c r="M1955" s="4" t="b">
        <f t="shared" si="3"/>
        <v>0</v>
      </c>
    </row>
    <row r="1956" spans="3:13" ht="15.75" customHeight="1">
      <c r="C1956" s="20">
        <v>43835.928472222222</v>
      </c>
      <c r="D1956" s="4">
        <v>9000</v>
      </c>
      <c r="E1956" s="4">
        <v>9000</v>
      </c>
      <c r="F1956" s="4">
        <v>9000</v>
      </c>
      <c r="G1956" s="4">
        <v>9000</v>
      </c>
      <c r="H1956" s="4">
        <v>1</v>
      </c>
      <c r="I1956" s="4">
        <f t="shared" si="0"/>
        <v>1.000000003259629</v>
      </c>
      <c r="K1956" s="21">
        <f t="shared" si="1"/>
        <v>7517.3595688169453</v>
      </c>
      <c r="L1956" s="22">
        <f t="shared" si="2"/>
        <v>10304.167411953809</v>
      </c>
      <c r="M1956" s="4" t="b">
        <f t="shared" si="3"/>
        <v>0</v>
      </c>
    </row>
    <row r="1957" spans="3:13" ht="15.75" customHeight="1">
      <c r="C1957" s="20">
        <v>43835.929166666669</v>
      </c>
      <c r="D1957" s="4">
        <v>8995</v>
      </c>
      <c r="E1957" s="4">
        <v>9000</v>
      </c>
      <c r="F1957" s="4">
        <v>8995</v>
      </c>
      <c r="G1957" s="4">
        <v>9000</v>
      </c>
      <c r="H1957" s="4">
        <v>8</v>
      </c>
      <c r="I1957" s="4">
        <f t="shared" si="0"/>
        <v>1.000000003259629</v>
      </c>
      <c r="K1957" s="21">
        <f t="shared" si="1"/>
        <v>7508.8219656723486</v>
      </c>
      <c r="L1957" s="22">
        <f t="shared" si="2"/>
        <v>10292.464780026548</v>
      </c>
      <c r="M1957" s="4" t="b">
        <f t="shared" si="3"/>
        <v>0</v>
      </c>
    </row>
    <row r="1958" spans="3:13" ht="15.75" customHeight="1">
      <c r="C1958" s="20">
        <v>43835.929861111108</v>
      </c>
      <c r="D1958" s="4">
        <v>9005</v>
      </c>
      <c r="E1958" s="4">
        <v>9005</v>
      </c>
      <c r="F1958" s="4">
        <v>9005</v>
      </c>
      <c r="G1958" s="4">
        <v>9005</v>
      </c>
      <c r="H1958" s="4">
        <v>12</v>
      </c>
      <c r="I1958" s="4">
        <f t="shared" si="0"/>
        <v>0.99999999278225005</v>
      </c>
      <c r="K1958" s="21">
        <f t="shared" si="1"/>
        <v>7496.0155609554549</v>
      </c>
      <c r="L1958" s="22">
        <f t="shared" si="2"/>
        <v>10274.910832135656</v>
      </c>
      <c r="M1958" s="4" t="b">
        <f t="shared" si="3"/>
        <v>0</v>
      </c>
    </row>
    <row r="1959" spans="3:13" ht="15.75" customHeight="1">
      <c r="C1959" s="20">
        <v>43835.930555555555</v>
      </c>
      <c r="D1959" s="4">
        <v>9000</v>
      </c>
      <c r="E1959" s="4">
        <v>9000</v>
      </c>
      <c r="F1959" s="4">
        <v>8995</v>
      </c>
      <c r="G1959" s="4">
        <v>9000</v>
      </c>
      <c r="H1959" s="4">
        <v>19</v>
      </c>
      <c r="I1959" s="4">
        <f t="shared" si="0"/>
        <v>1.000000003259629</v>
      </c>
      <c r="K1959" s="21">
        <f t="shared" si="1"/>
        <v>7487.4779578108582</v>
      </c>
      <c r="L1959" s="22">
        <f t="shared" si="2"/>
        <v>10263.208200208393</v>
      </c>
      <c r="M1959" s="4" t="b">
        <f t="shared" si="3"/>
        <v>0</v>
      </c>
    </row>
    <row r="1960" spans="3:13" ht="15.75" customHeight="1">
      <c r="C1960" s="20">
        <v>43835.931250000001</v>
      </c>
      <c r="D1960" s="4">
        <v>9000</v>
      </c>
      <c r="E1960" s="4">
        <v>9000</v>
      </c>
      <c r="F1960" s="4">
        <v>8995</v>
      </c>
      <c r="G1960" s="4">
        <v>8995</v>
      </c>
      <c r="H1960" s="4">
        <v>9</v>
      </c>
      <c r="I1960" s="4">
        <f t="shared" si="0"/>
        <v>1.000000003259629</v>
      </c>
      <c r="K1960" s="21">
        <f t="shared" si="1"/>
        <v>7496.0155609554549</v>
      </c>
      <c r="L1960" s="22">
        <f t="shared" si="2"/>
        <v>10274.910832135656</v>
      </c>
      <c r="M1960" s="4" t="b">
        <f t="shared" si="3"/>
        <v>0</v>
      </c>
    </row>
    <row r="1961" spans="3:13" ht="15.75" customHeight="1">
      <c r="C1961" s="20">
        <v>43835.932638888888</v>
      </c>
      <c r="D1961" s="4">
        <v>8990</v>
      </c>
      <c r="E1961" s="4">
        <v>8995</v>
      </c>
      <c r="F1961" s="4">
        <v>8990</v>
      </c>
      <c r="G1961" s="4">
        <v>8990</v>
      </c>
      <c r="H1961" s="4">
        <v>6</v>
      </c>
      <c r="I1961" s="4">
        <f t="shared" si="0"/>
        <v>1.9999999960418791</v>
      </c>
      <c r="K1961" s="21">
        <f t="shared" si="1"/>
        <v>7491.7467593831561</v>
      </c>
      <c r="L1961" s="22">
        <f t="shared" si="2"/>
        <v>10269.059516172025</v>
      </c>
      <c r="M1961" s="4" t="b">
        <f t="shared" si="3"/>
        <v>0</v>
      </c>
    </row>
    <row r="1962" spans="3:13" ht="15.75" customHeight="1">
      <c r="C1962" s="20">
        <v>43835.933333333334</v>
      </c>
      <c r="D1962" s="4">
        <v>8985</v>
      </c>
      <c r="E1962" s="4">
        <v>8985</v>
      </c>
      <c r="F1962" s="4">
        <v>8985</v>
      </c>
      <c r="G1962" s="4">
        <v>8985</v>
      </c>
      <c r="H1962" s="4">
        <v>2</v>
      </c>
      <c r="I1962" s="4">
        <f t="shared" si="0"/>
        <v>1.000000003259629</v>
      </c>
      <c r="K1962" s="21">
        <f t="shared" si="1"/>
        <v>7487.4779578108582</v>
      </c>
      <c r="L1962" s="22">
        <f t="shared" si="2"/>
        <v>10263.208200208393</v>
      </c>
      <c r="M1962" s="4" t="b">
        <f t="shared" si="3"/>
        <v>0</v>
      </c>
    </row>
    <row r="1963" spans="3:13" ht="15.75" customHeight="1">
      <c r="C1963" s="20">
        <v>43835.934027777781</v>
      </c>
      <c r="D1963" s="4">
        <v>8990</v>
      </c>
      <c r="E1963" s="4">
        <v>8995</v>
      </c>
      <c r="F1963" s="4">
        <v>8990</v>
      </c>
      <c r="G1963" s="4">
        <v>8990</v>
      </c>
      <c r="H1963" s="4">
        <v>5</v>
      </c>
      <c r="I1963" s="4">
        <f t="shared" si="0"/>
        <v>1.000000003259629</v>
      </c>
      <c r="K1963" s="21">
        <f t="shared" si="1"/>
        <v>7474.6715530939637</v>
      </c>
      <c r="L1963" s="22">
        <f t="shared" si="2"/>
        <v>10245.654252317501</v>
      </c>
      <c r="M1963" s="4" t="b">
        <f t="shared" si="3"/>
        <v>0</v>
      </c>
    </row>
    <row r="1964" spans="3:13" ht="15.75" customHeight="1">
      <c r="C1964" s="20">
        <v>43835.935416666667</v>
      </c>
      <c r="D1964" s="4">
        <v>8995</v>
      </c>
      <c r="E1964" s="4">
        <v>8995</v>
      </c>
      <c r="F1964" s="4">
        <v>8995</v>
      </c>
      <c r="G1964" s="4">
        <v>8995</v>
      </c>
      <c r="H1964" s="4">
        <v>2</v>
      </c>
      <c r="I1964" s="4">
        <f t="shared" si="0"/>
        <v>1.9999999960418791</v>
      </c>
      <c r="K1964" s="21">
        <f t="shared" si="1"/>
        <v>7474.6715530939637</v>
      </c>
      <c r="L1964" s="22">
        <f t="shared" si="2"/>
        <v>10245.654252317501</v>
      </c>
      <c r="M1964" s="4" t="b">
        <f t="shared" si="3"/>
        <v>0</v>
      </c>
    </row>
    <row r="1965" spans="3:13" ht="15.75" customHeight="1">
      <c r="C1965" s="20">
        <v>43835.9375</v>
      </c>
      <c r="D1965" s="4">
        <v>8990</v>
      </c>
      <c r="E1965" s="4">
        <v>8990</v>
      </c>
      <c r="F1965" s="4">
        <v>8990</v>
      </c>
      <c r="G1965" s="4">
        <v>8990</v>
      </c>
      <c r="H1965" s="4">
        <v>2</v>
      </c>
      <c r="I1965" s="4">
        <f t="shared" si="0"/>
        <v>2.9999999993015081</v>
      </c>
      <c r="K1965" s="21">
        <f t="shared" si="1"/>
        <v>7483.2091562385604</v>
      </c>
      <c r="L1965" s="22">
        <f t="shared" si="2"/>
        <v>10257.356884244762</v>
      </c>
      <c r="M1965" s="4" t="b">
        <f t="shared" si="3"/>
        <v>0</v>
      </c>
    </row>
    <row r="1966" spans="3:13" ht="15.75" customHeight="1">
      <c r="C1966" s="20">
        <v>43835.938194444447</v>
      </c>
      <c r="D1966" s="4">
        <v>8990</v>
      </c>
      <c r="E1966" s="4">
        <v>8995</v>
      </c>
      <c r="F1966" s="4">
        <v>8990</v>
      </c>
      <c r="G1966" s="4">
        <v>8995</v>
      </c>
      <c r="H1966" s="4">
        <v>5</v>
      </c>
      <c r="I1966" s="4">
        <f t="shared" si="0"/>
        <v>1.000000003259629</v>
      </c>
      <c r="K1966" s="21">
        <f t="shared" si="1"/>
        <v>7483.2091562385604</v>
      </c>
      <c r="L1966" s="22">
        <f t="shared" si="2"/>
        <v>10257.356884244762</v>
      </c>
      <c r="M1966" s="4" t="b">
        <f t="shared" si="3"/>
        <v>0</v>
      </c>
    </row>
    <row r="1967" spans="3:13" ht="15.75" customHeight="1">
      <c r="C1967" s="20">
        <v>43835.938888888886</v>
      </c>
      <c r="D1967" s="4">
        <v>8995</v>
      </c>
      <c r="E1967" s="4">
        <v>8995</v>
      </c>
      <c r="F1967" s="4">
        <v>8995</v>
      </c>
      <c r="G1967" s="4">
        <v>8995</v>
      </c>
      <c r="H1967" s="4">
        <v>2</v>
      </c>
      <c r="I1967" s="4">
        <f t="shared" si="0"/>
        <v>0.99999999278225005</v>
      </c>
      <c r="K1967" s="21">
        <f t="shared" si="1"/>
        <v>7483.2091562385604</v>
      </c>
      <c r="L1967" s="22">
        <f t="shared" si="2"/>
        <v>10257.356884244762</v>
      </c>
      <c r="M1967" s="4" t="b">
        <f t="shared" si="3"/>
        <v>0</v>
      </c>
    </row>
    <row r="1968" spans="3:13" ht="15.75" customHeight="1">
      <c r="C1968" s="20">
        <v>43835.939583333333</v>
      </c>
      <c r="D1968" s="4">
        <v>8995</v>
      </c>
      <c r="E1968" s="4">
        <v>8995</v>
      </c>
      <c r="F1968" s="4">
        <v>8995</v>
      </c>
      <c r="G1968" s="4">
        <v>8995</v>
      </c>
      <c r="H1968" s="4">
        <v>3</v>
      </c>
      <c r="I1968" s="4">
        <f t="shared" si="0"/>
        <v>1.000000003259629</v>
      </c>
      <c r="K1968" s="21">
        <f t="shared" si="1"/>
        <v>7478.9403546662625</v>
      </c>
      <c r="L1968" s="22">
        <f t="shared" si="2"/>
        <v>10251.505568281133</v>
      </c>
      <c r="M1968" s="4" t="b">
        <f t="shared" si="3"/>
        <v>0</v>
      </c>
    </row>
    <row r="1969" spans="3:13" ht="15.75" customHeight="1">
      <c r="C1969" s="20">
        <v>43835.94027777778</v>
      </c>
      <c r="D1969" s="4">
        <v>9000</v>
      </c>
      <c r="E1969" s="4">
        <v>9000</v>
      </c>
      <c r="F1969" s="4">
        <v>8995</v>
      </c>
      <c r="G1969" s="4">
        <v>9000</v>
      </c>
      <c r="H1969" s="4">
        <v>16</v>
      </c>
      <c r="I1969" s="4">
        <f t="shared" si="0"/>
        <v>1.000000003259629</v>
      </c>
      <c r="K1969" s="21">
        <f t="shared" si="1"/>
        <v>7483.2091562385604</v>
      </c>
      <c r="L1969" s="22">
        <f t="shared" si="2"/>
        <v>10257.356884244762</v>
      </c>
      <c r="M1969" s="4" t="b">
        <f t="shared" si="3"/>
        <v>0</v>
      </c>
    </row>
    <row r="1970" spans="3:13" ht="15.75" customHeight="1">
      <c r="C1970" s="20">
        <v>43835.940972222219</v>
      </c>
      <c r="D1970" s="4">
        <v>9000</v>
      </c>
      <c r="E1970" s="4">
        <v>9000</v>
      </c>
      <c r="F1970" s="4">
        <v>9000</v>
      </c>
      <c r="G1970" s="4">
        <v>9000</v>
      </c>
      <c r="H1970" s="4">
        <v>6</v>
      </c>
      <c r="I1970" s="4">
        <f t="shared" si="0"/>
        <v>0.99999999278225005</v>
      </c>
      <c r="K1970" s="21">
        <f t="shared" si="1"/>
        <v>7483.2091562385604</v>
      </c>
      <c r="L1970" s="22">
        <f t="shared" si="2"/>
        <v>10257.356884244762</v>
      </c>
      <c r="M1970" s="4" t="b">
        <f t="shared" si="3"/>
        <v>0</v>
      </c>
    </row>
    <row r="1971" spans="3:13" ht="15.75" customHeight="1">
      <c r="C1971" s="20">
        <v>43835.941666666666</v>
      </c>
      <c r="D1971" s="4">
        <v>9000</v>
      </c>
      <c r="E1971" s="4">
        <v>9000</v>
      </c>
      <c r="F1971" s="4">
        <v>9000</v>
      </c>
      <c r="G1971" s="4">
        <v>9000</v>
      </c>
      <c r="H1971" s="4">
        <v>1</v>
      </c>
      <c r="I1971" s="4">
        <f t="shared" si="0"/>
        <v>1.000000003259629</v>
      </c>
      <c r="K1971" s="21">
        <f t="shared" si="1"/>
        <v>7496.0155609554549</v>
      </c>
      <c r="L1971" s="22">
        <f t="shared" si="2"/>
        <v>10274.910832135656</v>
      </c>
      <c r="M1971" s="4" t="b">
        <f t="shared" si="3"/>
        <v>0</v>
      </c>
    </row>
    <row r="1972" spans="3:13" ht="15.75" customHeight="1">
      <c r="C1972" s="20">
        <v>43835.942361111112</v>
      </c>
      <c r="D1972" s="4">
        <v>9000</v>
      </c>
      <c r="E1972" s="4">
        <v>9000</v>
      </c>
      <c r="F1972" s="4">
        <v>9000</v>
      </c>
      <c r="G1972" s="4">
        <v>9000</v>
      </c>
      <c r="H1972" s="4">
        <v>4</v>
      </c>
      <c r="I1972" s="4">
        <f t="shared" si="0"/>
        <v>1.000000003259629</v>
      </c>
      <c r="K1972" s="21">
        <f t="shared" si="1"/>
        <v>7496.0155609554549</v>
      </c>
      <c r="L1972" s="22">
        <f t="shared" si="2"/>
        <v>10274.910832135656</v>
      </c>
      <c r="M1972" s="4" t="b">
        <f t="shared" si="3"/>
        <v>0</v>
      </c>
    </row>
    <row r="1973" spans="3:13" ht="15.75" customHeight="1">
      <c r="C1973" s="20">
        <v>43835.943055555559</v>
      </c>
      <c r="D1973" s="4">
        <v>9000</v>
      </c>
      <c r="E1973" s="4">
        <v>9000</v>
      </c>
      <c r="F1973" s="4">
        <v>9000</v>
      </c>
      <c r="G1973" s="4">
        <v>9000</v>
      </c>
      <c r="H1973" s="4">
        <v>1</v>
      </c>
      <c r="I1973" s="4">
        <f t="shared" si="0"/>
        <v>1.000000003259629</v>
      </c>
      <c r="K1973" s="21">
        <f t="shared" si="1"/>
        <v>7496.0155609554549</v>
      </c>
      <c r="L1973" s="22">
        <f t="shared" si="2"/>
        <v>10274.910832135656</v>
      </c>
      <c r="M1973" s="4" t="b">
        <f t="shared" si="3"/>
        <v>0</v>
      </c>
    </row>
    <row r="1974" spans="3:13" ht="15.75" customHeight="1">
      <c r="C1974" s="20">
        <v>43835.943749999999</v>
      </c>
      <c r="D1974" s="4">
        <v>9000</v>
      </c>
      <c r="E1974" s="4">
        <v>9000</v>
      </c>
      <c r="F1974" s="4">
        <v>9000</v>
      </c>
      <c r="G1974" s="4">
        <v>9000</v>
      </c>
      <c r="H1974" s="4">
        <v>1</v>
      </c>
      <c r="I1974" s="4">
        <f t="shared" si="0"/>
        <v>0.99999999278225005</v>
      </c>
      <c r="K1974" s="21">
        <f t="shared" si="1"/>
        <v>7504.5531641000507</v>
      </c>
      <c r="L1974" s="22">
        <f t="shared" si="2"/>
        <v>10286.613464062917</v>
      </c>
      <c r="M1974" s="4" t="b">
        <f t="shared" si="3"/>
        <v>0</v>
      </c>
    </row>
    <row r="1975" spans="3:13" ht="15.75" customHeight="1">
      <c r="C1975" s="20">
        <v>43835.944444444445</v>
      </c>
      <c r="D1975" s="4">
        <v>9005</v>
      </c>
      <c r="E1975" s="4">
        <v>9005</v>
      </c>
      <c r="F1975" s="4">
        <v>9000</v>
      </c>
      <c r="G1975" s="4">
        <v>9000</v>
      </c>
      <c r="H1975" s="4">
        <v>5</v>
      </c>
      <c r="I1975" s="4">
        <f t="shared" si="0"/>
        <v>1.000000003259629</v>
      </c>
      <c r="K1975" s="21">
        <f t="shared" si="1"/>
        <v>7500.2843625277528</v>
      </c>
      <c r="L1975" s="22">
        <f t="shared" si="2"/>
        <v>10280.762148099286</v>
      </c>
      <c r="M1975" s="4" t="b">
        <f t="shared" si="3"/>
        <v>0</v>
      </c>
    </row>
    <row r="1976" spans="3:13" ht="15.75" customHeight="1">
      <c r="C1976" s="20">
        <v>43835.945138888892</v>
      </c>
      <c r="D1976" s="4">
        <v>9000</v>
      </c>
      <c r="E1976" s="4">
        <v>9000</v>
      </c>
      <c r="F1976" s="4">
        <v>9000</v>
      </c>
      <c r="G1976" s="4">
        <v>9000</v>
      </c>
      <c r="H1976" s="4">
        <v>4</v>
      </c>
      <c r="I1976" s="4">
        <f t="shared" si="0"/>
        <v>1.000000003259629</v>
      </c>
      <c r="K1976" s="21">
        <f t="shared" si="1"/>
        <v>7504.5531641000507</v>
      </c>
      <c r="L1976" s="22">
        <f t="shared" si="2"/>
        <v>10286.613464062917</v>
      </c>
      <c r="M1976" s="4" t="b">
        <f t="shared" si="3"/>
        <v>0</v>
      </c>
    </row>
    <row r="1977" spans="3:13" ht="15.75" customHeight="1">
      <c r="C1977" s="20">
        <v>43835.949305555558</v>
      </c>
      <c r="D1977" s="4">
        <v>8995</v>
      </c>
      <c r="E1977" s="4">
        <v>9000</v>
      </c>
      <c r="F1977" s="4">
        <v>8995</v>
      </c>
      <c r="G1977" s="4">
        <v>8995</v>
      </c>
      <c r="H1977" s="4">
        <v>9</v>
      </c>
      <c r="I1977" s="4">
        <f t="shared" si="0"/>
        <v>5.9999999986030161</v>
      </c>
      <c r="K1977" s="21">
        <f t="shared" si="1"/>
        <v>7504.5531641000507</v>
      </c>
      <c r="L1977" s="22">
        <f t="shared" si="2"/>
        <v>10286.613464062917</v>
      </c>
      <c r="M1977" s="4" t="b">
        <f t="shared" si="3"/>
        <v>0</v>
      </c>
    </row>
    <row r="1978" spans="3:13" ht="15.75" customHeight="1">
      <c r="C1978" s="20">
        <v>43835.950694444444</v>
      </c>
      <c r="D1978" s="4">
        <v>9000</v>
      </c>
      <c r="E1978" s="4">
        <v>9000</v>
      </c>
      <c r="F1978" s="4">
        <v>9000</v>
      </c>
      <c r="G1978" s="4">
        <v>9000</v>
      </c>
      <c r="H1978" s="4">
        <v>2</v>
      </c>
      <c r="I1978" s="4">
        <f t="shared" si="0"/>
        <v>1.9999999960418791</v>
      </c>
      <c r="K1978" s="21">
        <f t="shared" si="1"/>
        <v>7496.0155609554549</v>
      </c>
      <c r="L1978" s="22">
        <f t="shared" si="2"/>
        <v>10274.910832135656</v>
      </c>
      <c r="M1978" s="4" t="b">
        <f t="shared" si="3"/>
        <v>0</v>
      </c>
    </row>
    <row r="1979" spans="3:13" ht="15.75" customHeight="1">
      <c r="C1979" s="20">
        <v>43835.951388888891</v>
      </c>
      <c r="D1979" s="4">
        <v>9005</v>
      </c>
      <c r="E1979" s="4">
        <v>9010</v>
      </c>
      <c r="F1979" s="4">
        <v>9005</v>
      </c>
      <c r="G1979" s="4">
        <v>9010</v>
      </c>
      <c r="H1979" s="4">
        <v>3</v>
      </c>
      <c r="I1979" s="4">
        <f t="shared" si="0"/>
        <v>1.000000003259629</v>
      </c>
      <c r="K1979" s="21">
        <f t="shared" si="1"/>
        <v>7496.0155609554549</v>
      </c>
      <c r="L1979" s="22">
        <f t="shared" si="2"/>
        <v>10274.910832135656</v>
      </c>
      <c r="M1979" s="4" t="b">
        <f t="shared" si="3"/>
        <v>0</v>
      </c>
    </row>
    <row r="1980" spans="3:13" ht="15.75" customHeight="1">
      <c r="C1980" s="20">
        <v>43835.95208333333</v>
      </c>
      <c r="D1980" s="4">
        <v>9010</v>
      </c>
      <c r="E1980" s="4">
        <v>9010</v>
      </c>
      <c r="F1980" s="4">
        <v>9010</v>
      </c>
      <c r="G1980" s="4">
        <v>9010</v>
      </c>
      <c r="H1980" s="4">
        <v>9</v>
      </c>
      <c r="I1980" s="4">
        <f t="shared" si="0"/>
        <v>0.99999999278225005</v>
      </c>
      <c r="K1980" s="21">
        <f t="shared" si="1"/>
        <v>7500.2843625277528</v>
      </c>
      <c r="L1980" s="22">
        <f t="shared" si="2"/>
        <v>10280.762148099286</v>
      </c>
      <c r="M1980" s="4" t="b">
        <f t="shared" si="3"/>
        <v>0</v>
      </c>
    </row>
    <row r="1981" spans="3:13" ht="15.75" customHeight="1">
      <c r="C1981" s="20">
        <v>43835.95416666667</v>
      </c>
      <c r="D1981" s="4">
        <v>9010</v>
      </c>
      <c r="E1981" s="4">
        <v>9010</v>
      </c>
      <c r="F1981" s="4">
        <v>9010</v>
      </c>
      <c r="G1981" s="4">
        <v>9010</v>
      </c>
      <c r="H1981" s="4">
        <v>2</v>
      </c>
      <c r="I1981" s="4">
        <f t="shared" si="0"/>
        <v>3.000000009778887</v>
      </c>
      <c r="K1981" s="21">
        <f t="shared" si="1"/>
        <v>7508.8219656723486</v>
      </c>
      <c r="L1981" s="22">
        <f t="shared" si="2"/>
        <v>10292.464780026548</v>
      </c>
      <c r="M1981" s="4" t="b">
        <f t="shared" si="3"/>
        <v>0</v>
      </c>
    </row>
    <row r="1982" spans="3:13" ht="15.75" customHeight="1">
      <c r="C1982" s="20">
        <v>43835.955555555556</v>
      </c>
      <c r="D1982" s="4">
        <v>9005</v>
      </c>
      <c r="E1982" s="4">
        <v>9010</v>
      </c>
      <c r="F1982" s="4">
        <v>9005</v>
      </c>
      <c r="G1982" s="4">
        <v>9010</v>
      </c>
      <c r="H1982" s="4">
        <v>4</v>
      </c>
      <c r="I1982" s="4">
        <f t="shared" si="0"/>
        <v>1.9999999960418791</v>
      </c>
      <c r="K1982" s="21">
        <f t="shared" si="1"/>
        <v>7513.0907672446474</v>
      </c>
      <c r="L1982" s="22">
        <f t="shared" si="2"/>
        <v>10298.316095990178</v>
      </c>
      <c r="M1982" s="4" t="b">
        <f t="shared" si="3"/>
        <v>0</v>
      </c>
    </row>
    <row r="1983" spans="3:13" ht="15.75" customHeight="1">
      <c r="C1983" s="20">
        <v>43835.956250000003</v>
      </c>
      <c r="D1983" s="4">
        <v>9015</v>
      </c>
      <c r="E1983" s="4">
        <v>9015</v>
      </c>
      <c r="F1983" s="4">
        <v>9015</v>
      </c>
      <c r="G1983" s="4">
        <v>9015</v>
      </c>
      <c r="H1983" s="4">
        <v>9</v>
      </c>
      <c r="I1983" s="4">
        <f t="shared" si="0"/>
        <v>1.000000003259629</v>
      </c>
      <c r="K1983" s="21">
        <f t="shared" si="1"/>
        <v>7513.0907672446474</v>
      </c>
      <c r="L1983" s="22">
        <f t="shared" si="2"/>
        <v>10298.316095990178</v>
      </c>
      <c r="M1983" s="4" t="b">
        <f t="shared" si="3"/>
        <v>0</v>
      </c>
    </row>
    <row r="1984" spans="3:13" ht="15.75" customHeight="1">
      <c r="C1984" s="20">
        <v>43835.956944444442</v>
      </c>
      <c r="D1984" s="4">
        <v>9015</v>
      </c>
      <c r="E1984" s="4">
        <v>9015</v>
      </c>
      <c r="F1984" s="4">
        <v>9015</v>
      </c>
      <c r="G1984" s="4">
        <v>9015</v>
      </c>
      <c r="H1984" s="4">
        <v>2</v>
      </c>
      <c r="I1984" s="4">
        <f t="shared" si="0"/>
        <v>0.99999999278225005</v>
      </c>
      <c r="K1984" s="21">
        <f t="shared" si="1"/>
        <v>7508.8219656723486</v>
      </c>
      <c r="L1984" s="22">
        <f t="shared" si="2"/>
        <v>10292.464780026548</v>
      </c>
      <c r="M1984" s="4" t="b">
        <f t="shared" si="3"/>
        <v>0</v>
      </c>
    </row>
    <row r="1985" spans="3:13" ht="15.75" customHeight="1">
      <c r="C1985" s="20">
        <v>43835.957638888889</v>
      </c>
      <c r="D1985" s="4">
        <v>9015</v>
      </c>
      <c r="E1985" s="4">
        <v>9015</v>
      </c>
      <c r="F1985" s="4">
        <v>9015</v>
      </c>
      <c r="G1985" s="4">
        <v>9015</v>
      </c>
      <c r="H1985" s="4">
        <v>2</v>
      </c>
      <c r="I1985" s="4">
        <f t="shared" si="0"/>
        <v>1.000000003259629</v>
      </c>
      <c r="K1985" s="21">
        <f t="shared" si="1"/>
        <v>7504.5531641000507</v>
      </c>
      <c r="L1985" s="22">
        <f t="shared" si="2"/>
        <v>10286.613464062917</v>
      </c>
      <c r="M1985" s="4" t="b">
        <f t="shared" si="3"/>
        <v>0</v>
      </c>
    </row>
    <row r="1986" spans="3:13" ht="15.75" customHeight="1">
      <c r="C1986" s="20">
        <v>43835.958333333336</v>
      </c>
      <c r="D1986" s="4">
        <v>9025</v>
      </c>
      <c r="E1986" s="4">
        <v>9025</v>
      </c>
      <c r="F1986" s="4">
        <v>9020</v>
      </c>
      <c r="G1986" s="4">
        <v>9020</v>
      </c>
      <c r="H1986" s="4">
        <v>23</v>
      </c>
      <c r="I1986" s="4">
        <f t="shared" si="0"/>
        <v>1.000000003259629</v>
      </c>
      <c r="K1986" s="21">
        <f t="shared" si="1"/>
        <v>7500.2843625277528</v>
      </c>
      <c r="L1986" s="22">
        <f t="shared" si="2"/>
        <v>10280.762148099286</v>
      </c>
      <c r="M1986" s="4" t="b">
        <f t="shared" si="3"/>
        <v>0</v>
      </c>
    </row>
    <row r="1987" spans="3:13" ht="15.75" customHeight="1">
      <c r="C1987" s="20">
        <v>43835.959722222222</v>
      </c>
      <c r="D1987" s="4">
        <v>9010</v>
      </c>
      <c r="E1987" s="4">
        <v>9010</v>
      </c>
      <c r="F1987" s="4">
        <v>9010</v>
      </c>
      <c r="G1987" s="4">
        <v>9010</v>
      </c>
      <c r="H1987" s="4">
        <v>2</v>
      </c>
      <c r="I1987" s="4">
        <f t="shared" si="0"/>
        <v>1.9999999960418791</v>
      </c>
      <c r="K1987" s="21">
        <f t="shared" si="1"/>
        <v>7504.5531641000507</v>
      </c>
      <c r="L1987" s="22">
        <f t="shared" si="2"/>
        <v>10286.613464062917</v>
      </c>
      <c r="M1987" s="4" t="b">
        <f t="shared" si="3"/>
        <v>0</v>
      </c>
    </row>
    <row r="1988" spans="3:13" ht="15.75" customHeight="1">
      <c r="C1988" s="20">
        <v>43835.961111111108</v>
      </c>
      <c r="D1988" s="4">
        <v>9015</v>
      </c>
      <c r="E1988" s="4">
        <v>9015</v>
      </c>
      <c r="F1988" s="4">
        <v>9015</v>
      </c>
      <c r="G1988" s="4">
        <v>9015</v>
      </c>
      <c r="H1988" s="4">
        <v>5</v>
      </c>
      <c r="I1988" s="4">
        <f t="shared" si="0"/>
        <v>1.9999999960418791</v>
      </c>
      <c r="K1988" s="21">
        <f t="shared" si="1"/>
        <v>7504.5531641000507</v>
      </c>
      <c r="L1988" s="22">
        <f t="shared" si="2"/>
        <v>10286.613464062917</v>
      </c>
      <c r="M1988" s="4" t="b">
        <f t="shared" si="3"/>
        <v>0</v>
      </c>
    </row>
    <row r="1989" spans="3:13" ht="15.75" customHeight="1">
      <c r="C1989" s="20">
        <v>43835.961805555555</v>
      </c>
      <c r="D1989" s="4">
        <v>9020</v>
      </c>
      <c r="E1989" s="4">
        <v>9025</v>
      </c>
      <c r="F1989" s="4">
        <v>9020</v>
      </c>
      <c r="G1989" s="4">
        <v>9020</v>
      </c>
      <c r="H1989" s="4">
        <v>12</v>
      </c>
      <c r="I1989" s="4">
        <f t="shared" si="0"/>
        <v>1.000000003259629</v>
      </c>
      <c r="K1989" s="21">
        <f t="shared" si="1"/>
        <v>7504.5531641000507</v>
      </c>
      <c r="L1989" s="22">
        <f t="shared" si="2"/>
        <v>10286.613464062917</v>
      </c>
      <c r="M1989" s="4" t="b">
        <f t="shared" si="3"/>
        <v>0</v>
      </c>
    </row>
    <row r="1990" spans="3:13" ht="15.75" customHeight="1">
      <c r="C1990" s="20">
        <v>43835.963194444441</v>
      </c>
      <c r="D1990" s="4">
        <v>9020</v>
      </c>
      <c r="E1990" s="4">
        <v>9020</v>
      </c>
      <c r="F1990" s="4">
        <v>9015</v>
      </c>
      <c r="G1990" s="4">
        <v>9015</v>
      </c>
      <c r="H1990" s="4">
        <v>3</v>
      </c>
      <c r="I1990" s="4">
        <f t="shared" si="0"/>
        <v>1.9999999960418791</v>
      </c>
      <c r="K1990" s="21">
        <f t="shared" si="1"/>
        <v>7500.2843625277528</v>
      </c>
      <c r="L1990" s="22">
        <f t="shared" si="2"/>
        <v>10280.762148099286</v>
      </c>
      <c r="M1990" s="4" t="b">
        <f t="shared" si="3"/>
        <v>0</v>
      </c>
    </row>
    <row r="1991" spans="3:13" ht="15.75" customHeight="1">
      <c r="C1991" s="20">
        <v>43835.963888888888</v>
      </c>
      <c r="D1991" s="4">
        <v>9010</v>
      </c>
      <c r="E1991" s="4">
        <v>9010</v>
      </c>
      <c r="F1991" s="4">
        <v>9010</v>
      </c>
      <c r="G1991" s="4">
        <v>9010</v>
      </c>
      <c r="H1991" s="4">
        <v>1</v>
      </c>
      <c r="I1991" s="4">
        <f t="shared" si="0"/>
        <v>1.000000003259629</v>
      </c>
      <c r="K1991" s="21">
        <f t="shared" si="1"/>
        <v>7500.2843625277528</v>
      </c>
      <c r="L1991" s="22">
        <f t="shared" si="2"/>
        <v>10280.762148099286</v>
      </c>
      <c r="M1991" s="4" t="b">
        <f t="shared" si="3"/>
        <v>0</v>
      </c>
    </row>
    <row r="1992" spans="3:13" ht="15.75" customHeight="1">
      <c r="C1992" s="20">
        <v>43835.965277777781</v>
      </c>
      <c r="D1992" s="4">
        <v>9015</v>
      </c>
      <c r="E1992" s="4">
        <v>9020</v>
      </c>
      <c r="F1992" s="4">
        <v>9015</v>
      </c>
      <c r="G1992" s="4">
        <v>9020</v>
      </c>
      <c r="H1992" s="4">
        <v>2</v>
      </c>
      <c r="I1992" s="4">
        <f t="shared" si="0"/>
        <v>2.000000006519258</v>
      </c>
      <c r="K1992" s="21">
        <f t="shared" si="1"/>
        <v>7500.2843625277528</v>
      </c>
      <c r="L1992" s="22">
        <f t="shared" si="2"/>
        <v>10280.762148099286</v>
      </c>
      <c r="M1992" s="4" t="b">
        <f t="shared" si="3"/>
        <v>0</v>
      </c>
    </row>
    <row r="1993" spans="3:13" ht="15.75" customHeight="1">
      <c r="C1993" s="20">
        <v>43835.96597222222</v>
      </c>
      <c r="D1993" s="4">
        <v>9005</v>
      </c>
      <c r="E1993" s="4">
        <v>9005</v>
      </c>
      <c r="F1993" s="4">
        <v>9005</v>
      </c>
      <c r="G1993" s="4">
        <v>9005</v>
      </c>
      <c r="H1993" s="4">
        <v>5</v>
      </c>
      <c r="I1993" s="4">
        <f t="shared" si="0"/>
        <v>0.99999999278225005</v>
      </c>
      <c r="K1993" s="21">
        <f t="shared" si="1"/>
        <v>7500.2843625277528</v>
      </c>
      <c r="L1993" s="22">
        <f t="shared" si="2"/>
        <v>10280.762148099286</v>
      </c>
      <c r="M1993" s="4" t="b">
        <f t="shared" si="3"/>
        <v>0</v>
      </c>
    </row>
    <row r="1994" spans="3:13" ht="15.75" customHeight="1">
      <c r="C1994" s="20">
        <v>43835.966666666667</v>
      </c>
      <c r="D1994" s="4">
        <v>9005</v>
      </c>
      <c r="E1994" s="4">
        <v>9005</v>
      </c>
      <c r="F1994" s="4">
        <v>9005</v>
      </c>
      <c r="G1994" s="4">
        <v>9005</v>
      </c>
      <c r="H1994" s="4">
        <v>4</v>
      </c>
      <c r="I1994" s="4">
        <f t="shared" si="0"/>
        <v>1.000000003259629</v>
      </c>
      <c r="K1994" s="21">
        <f t="shared" si="1"/>
        <v>7508.8219656723486</v>
      </c>
      <c r="L1994" s="22">
        <f t="shared" si="2"/>
        <v>10292.464780026548</v>
      </c>
      <c r="M1994" s="4" t="b">
        <f t="shared" si="3"/>
        <v>0</v>
      </c>
    </row>
    <row r="1995" spans="3:13" ht="15.75" customHeight="1">
      <c r="C1995" s="20">
        <v>43835.968055555553</v>
      </c>
      <c r="D1995" s="4">
        <v>9010</v>
      </c>
      <c r="E1995" s="4">
        <v>9010</v>
      </c>
      <c r="F1995" s="4">
        <v>9010</v>
      </c>
      <c r="G1995" s="4">
        <v>9010</v>
      </c>
      <c r="H1995" s="4">
        <v>1</v>
      </c>
      <c r="I1995" s="4">
        <f t="shared" si="0"/>
        <v>1.9999999960418791</v>
      </c>
      <c r="K1995" s="21">
        <f t="shared" si="1"/>
        <v>7508.8219656723486</v>
      </c>
      <c r="L1995" s="22">
        <f t="shared" si="2"/>
        <v>10292.464780026548</v>
      </c>
      <c r="M1995" s="4" t="b">
        <f t="shared" si="3"/>
        <v>0</v>
      </c>
    </row>
    <row r="1996" spans="3:13" ht="15.75" customHeight="1">
      <c r="C1996" s="20">
        <v>43835.96875</v>
      </c>
      <c r="D1996" s="4">
        <v>9010</v>
      </c>
      <c r="E1996" s="4">
        <v>9015</v>
      </c>
      <c r="F1996" s="4">
        <v>9010</v>
      </c>
      <c r="G1996" s="4">
        <v>9010</v>
      </c>
      <c r="H1996" s="4">
        <v>5</v>
      </c>
      <c r="I1996" s="4">
        <f t="shared" si="0"/>
        <v>1.000000003259629</v>
      </c>
      <c r="K1996" s="21">
        <f t="shared" si="1"/>
        <v>7513.0907672446474</v>
      </c>
      <c r="L1996" s="22">
        <f t="shared" si="2"/>
        <v>10298.316095990178</v>
      </c>
      <c r="M1996" s="4" t="b">
        <f t="shared" si="3"/>
        <v>0</v>
      </c>
    </row>
    <row r="1997" spans="3:13" ht="15.75" customHeight="1">
      <c r="C1997" s="20">
        <v>43835.969444444447</v>
      </c>
      <c r="D1997" s="4">
        <v>9005</v>
      </c>
      <c r="E1997" s="4">
        <v>9005</v>
      </c>
      <c r="F1997" s="4">
        <v>9005</v>
      </c>
      <c r="G1997" s="4">
        <v>9005</v>
      </c>
      <c r="H1997" s="4">
        <v>2</v>
      </c>
      <c r="I1997" s="4">
        <f t="shared" si="0"/>
        <v>1.000000003259629</v>
      </c>
      <c r="K1997" s="21">
        <f t="shared" si="1"/>
        <v>7517.3595688169453</v>
      </c>
      <c r="L1997" s="22">
        <f t="shared" si="2"/>
        <v>10304.167411953809</v>
      </c>
      <c r="M1997" s="4" t="b">
        <f t="shared" si="3"/>
        <v>0</v>
      </c>
    </row>
    <row r="1998" spans="3:13" ht="15.75" customHeight="1">
      <c r="C1998" s="20">
        <v>43835.970833333333</v>
      </c>
      <c r="D1998" s="4">
        <v>8995</v>
      </c>
      <c r="E1998" s="4">
        <v>8995</v>
      </c>
      <c r="F1998" s="4">
        <v>8995</v>
      </c>
      <c r="G1998" s="4">
        <v>8995</v>
      </c>
      <c r="H1998" s="4">
        <v>3</v>
      </c>
      <c r="I1998" s="4">
        <f t="shared" si="0"/>
        <v>1.9999999960418791</v>
      </c>
      <c r="K1998" s="21">
        <f t="shared" si="1"/>
        <v>7521.6283703892432</v>
      </c>
      <c r="L1998" s="22">
        <f t="shared" si="2"/>
        <v>10310.018727917441</v>
      </c>
      <c r="M1998" s="4" t="b">
        <f t="shared" si="3"/>
        <v>0</v>
      </c>
    </row>
    <row r="1999" spans="3:13" ht="15.75" customHeight="1">
      <c r="C1999" s="20">
        <v>43835.97152777778</v>
      </c>
      <c r="D1999" s="4">
        <v>9005</v>
      </c>
      <c r="E1999" s="4">
        <v>9005</v>
      </c>
      <c r="F1999" s="4">
        <v>9005</v>
      </c>
      <c r="G1999" s="4">
        <v>9005</v>
      </c>
      <c r="H1999" s="4">
        <v>4</v>
      </c>
      <c r="I1999" s="4">
        <f t="shared" si="0"/>
        <v>1.000000003259629</v>
      </c>
      <c r="K1999" s="21">
        <f t="shared" si="1"/>
        <v>7517.3595688169453</v>
      </c>
      <c r="L1999" s="22">
        <f t="shared" si="2"/>
        <v>10304.167411953809</v>
      </c>
      <c r="M1999" s="4" t="b">
        <f t="shared" si="3"/>
        <v>0</v>
      </c>
    </row>
    <row r="2000" spans="3:13" ht="15.75" customHeight="1">
      <c r="C2000" s="20">
        <v>43835.972222222219</v>
      </c>
      <c r="D2000" s="4">
        <v>9000</v>
      </c>
      <c r="E2000" s="4">
        <v>9000</v>
      </c>
      <c r="F2000" s="4">
        <v>9000</v>
      </c>
      <c r="G2000" s="4">
        <v>9000</v>
      </c>
      <c r="H2000" s="4">
        <v>6</v>
      </c>
      <c r="I2000" s="4">
        <f t="shared" si="0"/>
        <v>0.99999999278225005</v>
      </c>
      <c r="K2000" s="21">
        <f t="shared" si="1"/>
        <v>7521.6283703892432</v>
      </c>
      <c r="L2000" s="22">
        <f t="shared" si="2"/>
        <v>10310.018727917441</v>
      </c>
      <c r="M2000" s="4" t="b">
        <f t="shared" si="3"/>
        <v>0</v>
      </c>
    </row>
    <row r="2001" spans="3:13" ht="15.75" customHeight="1">
      <c r="C2001" s="20">
        <v>43835.972916666666</v>
      </c>
      <c r="D2001" s="4">
        <v>9000</v>
      </c>
      <c r="E2001" s="4">
        <v>9000</v>
      </c>
      <c r="F2001" s="4">
        <v>9000</v>
      </c>
      <c r="G2001" s="4">
        <v>9000</v>
      </c>
      <c r="H2001" s="4">
        <v>1</v>
      </c>
      <c r="I2001" s="4">
        <f t="shared" si="0"/>
        <v>1.000000003259629</v>
      </c>
      <c r="K2001" s="21">
        <f t="shared" si="1"/>
        <v>7517.3595688169453</v>
      </c>
      <c r="L2001" s="22">
        <f t="shared" si="2"/>
        <v>10304.167411953809</v>
      </c>
      <c r="M2001" s="4" t="b">
        <f t="shared" si="3"/>
        <v>0</v>
      </c>
    </row>
    <row r="2002" spans="3:13" ht="15.75" customHeight="1">
      <c r="C2002" s="20">
        <v>43835.973611111112</v>
      </c>
      <c r="D2002" s="4">
        <v>8995</v>
      </c>
      <c r="E2002" s="4">
        <v>8995</v>
      </c>
      <c r="F2002" s="4">
        <v>8995</v>
      </c>
      <c r="G2002" s="4">
        <v>8995</v>
      </c>
      <c r="H2002" s="4">
        <v>2</v>
      </c>
      <c r="I2002" s="4">
        <f t="shared" si="0"/>
        <v>1.000000003259629</v>
      </c>
      <c r="K2002" s="21">
        <f t="shared" si="1"/>
        <v>7521.6283703892432</v>
      </c>
      <c r="L2002" s="22">
        <f t="shared" si="2"/>
        <v>10310.018727917441</v>
      </c>
      <c r="M2002" s="4" t="b">
        <f t="shared" si="3"/>
        <v>0</v>
      </c>
    </row>
    <row r="2003" spans="3:13" ht="15.75" customHeight="1">
      <c r="C2003" s="20">
        <v>43835.974305555559</v>
      </c>
      <c r="D2003" s="4">
        <v>9000</v>
      </c>
      <c r="E2003" s="4">
        <v>9000</v>
      </c>
      <c r="F2003" s="4">
        <v>9000</v>
      </c>
      <c r="G2003" s="4">
        <v>9000</v>
      </c>
      <c r="H2003" s="4">
        <v>1</v>
      </c>
      <c r="I2003" s="4">
        <f t="shared" si="0"/>
        <v>1.000000003259629</v>
      </c>
      <c r="K2003" s="21">
        <f t="shared" si="1"/>
        <v>7517.3595688169453</v>
      </c>
      <c r="L2003" s="22">
        <f t="shared" si="2"/>
        <v>10304.167411953809</v>
      </c>
      <c r="M2003" s="4" t="b">
        <f t="shared" si="3"/>
        <v>0</v>
      </c>
    </row>
    <row r="2004" spans="3:13" ht="15.75" customHeight="1">
      <c r="C2004" s="20">
        <v>43835.975694444445</v>
      </c>
      <c r="D2004" s="4">
        <v>9000</v>
      </c>
      <c r="E2004" s="4">
        <v>9005</v>
      </c>
      <c r="F2004" s="4">
        <v>9000</v>
      </c>
      <c r="G2004" s="4">
        <v>9005</v>
      </c>
      <c r="H2004" s="4">
        <v>2</v>
      </c>
      <c r="I2004" s="4">
        <f t="shared" si="0"/>
        <v>1.9999999960418791</v>
      </c>
      <c r="K2004" s="21">
        <f t="shared" si="1"/>
        <v>7517.3595688169453</v>
      </c>
      <c r="L2004" s="22">
        <f t="shared" si="2"/>
        <v>10304.167411953809</v>
      </c>
      <c r="M2004" s="4" t="b">
        <f t="shared" si="3"/>
        <v>0</v>
      </c>
    </row>
    <row r="2005" spans="3:13" ht="15.75" customHeight="1">
      <c r="C2005" s="20">
        <v>43835.976388888892</v>
      </c>
      <c r="D2005" s="4">
        <v>9000</v>
      </c>
      <c r="E2005" s="4">
        <v>9000</v>
      </c>
      <c r="F2005" s="4">
        <v>9000</v>
      </c>
      <c r="G2005" s="4">
        <v>9000</v>
      </c>
      <c r="H2005" s="4">
        <v>1</v>
      </c>
      <c r="I2005" s="4">
        <f t="shared" si="0"/>
        <v>1.000000003259629</v>
      </c>
      <c r="K2005" s="21">
        <f t="shared" si="1"/>
        <v>7508.8219656723486</v>
      </c>
      <c r="L2005" s="22">
        <f t="shared" si="2"/>
        <v>10292.464780026548</v>
      </c>
      <c r="M2005" s="4" t="b">
        <f t="shared" si="3"/>
        <v>0</v>
      </c>
    </row>
    <row r="2006" spans="3:13" ht="15.75" customHeight="1">
      <c r="C2006" s="20">
        <v>43835.978472222225</v>
      </c>
      <c r="D2006" s="4">
        <v>8995</v>
      </c>
      <c r="E2006" s="4">
        <v>8995</v>
      </c>
      <c r="F2006" s="4">
        <v>8995</v>
      </c>
      <c r="G2006" s="4">
        <v>8995</v>
      </c>
      <c r="H2006" s="4">
        <v>7</v>
      </c>
      <c r="I2006" s="4">
        <f t="shared" si="0"/>
        <v>2.9999999993015081</v>
      </c>
      <c r="K2006" s="21">
        <f t="shared" si="1"/>
        <v>7508.8219656723486</v>
      </c>
      <c r="L2006" s="22">
        <f t="shared" si="2"/>
        <v>10292.464780026548</v>
      </c>
      <c r="M2006" s="4" t="b">
        <f t="shared" si="3"/>
        <v>0</v>
      </c>
    </row>
    <row r="2007" spans="3:13" ht="15.75" customHeight="1">
      <c r="C2007" s="20">
        <v>43835.981944444444</v>
      </c>
      <c r="D2007" s="4">
        <v>8995</v>
      </c>
      <c r="E2007" s="4">
        <v>9000</v>
      </c>
      <c r="F2007" s="4">
        <v>8995</v>
      </c>
      <c r="G2007" s="4">
        <v>9000</v>
      </c>
      <c r="H2007" s="4">
        <v>3</v>
      </c>
      <c r="I2007" s="4">
        <f t="shared" si="0"/>
        <v>4.9999999953433871</v>
      </c>
      <c r="K2007" s="21">
        <f t="shared" si="1"/>
        <v>7508.8219656723486</v>
      </c>
      <c r="L2007" s="22">
        <f t="shared" si="2"/>
        <v>10292.464780026548</v>
      </c>
      <c r="M2007" s="4" t="b">
        <f t="shared" si="3"/>
        <v>0</v>
      </c>
    </row>
    <row r="2008" spans="3:13" ht="15.75" customHeight="1">
      <c r="C2008" s="20">
        <v>43835.98333333333</v>
      </c>
      <c r="D2008" s="4">
        <v>9000</v>
      </c>
      <c r="E2008" s="4">
        <v>9005</v>
      </c>
      <c r="F2008" s="4">
        <v>9000</v>
      </c>
      <c r="G2008" s="4">
        <v>9005</v>
      </c>
      <c r="H2008" s="4">
        <v>2</v>
      </c>
      <c r="I2008" s="4">
        <f t="shared" si="0"/>
        <v>1.9999999960418791</v>
      </c>
      <c r="K2008" s="21">
        <f t="shared" si="1"/>
        <v>7504.5531641000507</v>
      </c>
      <c r="L2008" s="22">
        <f t="shared" si="2"/>
        <v>10286.613464062917</v>
      </c>
      <c r="M2008" s="4" t="b">
        <f t="shared" si="3"/>
        <v>0</v>
      </c>
    </row>
    <row r="2009" spans="3:13" ht="15.75" customHeight="1">
      <c r="C2009" s="20">
        <v>43835.984027777777</v>
      </c>
      <c r="D2009" s="4">
        <v>9000</v>
      </c>
      <c r="E2009" s="4">
        <v>9000</v>
      </c>
      <c r="F2009" s="4">
        <v>9000</v>
      </c>
      <c r="G2009" s="4">
        <v>9000</v>
      </c>
      <c r="H2009" s="4">
        <v>1</v>
      </c>
      <c r="I2009" s="4">
        <f t="shared" si="0"/>
        <v>1.000000003259629</v>
      </c>
      <c r="K2009" s="21">
        <f t="shared" si="1"/>
        <v>7487.4779578108582</v>
      </c>
      <c r="L2009" s="22">
        <f t="shared" si="2"/>
        <v>10263.208200208393</v>
      </c>
      <c r="M2009" s="4" t="b">
        <f t="shared" si="3"/>
        <v>0</v>
      </c>
    </row>
    <row r="2010" spans="3:13" ht="15.75" customHeight="1">
      <c r="C2010" s="20">
        <v>43835.984722222223</v>
      </c>
      <c r="D2010" s="4">
        <v>9000</v>
      </c>
      <c r="E2010" s="4">
        <v>9005</v>
      </c>
      <c r="F2010" s="4">
        <v>9000</v>
      </c>
      <c r="G2010" s="4">
        <v>9005</v>
      </c>
      <c r="H2010" s="4">
        <v>3</v>
      </c>
      <c r="I2010" s="4">
        <f t="shared" si="0"/>
        <v>1.000000003259629</v>
      </c>
      <c r="K2010" s="21">
        <f t="shared" si="1"/>
        <v>7483.2091562385604</v>
      </c>
      <c r="L2010" s="22">
        <f t="shared" si="2"/>
        <v>10257.356884244762</v>
      </c>
      <c r="M2010" s="4" t="b">
        <f t="shared" si="3"/>
        <v>0</v>
      </c>
    </row>
    <row r="2011" spans="3:13" ht="15.75" customHeight="1">
      <c r="C2011" s="20">
        <v>43835.986111111109</v>
      </c>
      <c r="D2011" s="4">
        <v>9000</v>
      </c>
      <c r="E2011" s="4">
        <v>9000</v>
      </c>
      <c r="F2011" s="4">
        <v>9000</v>
      </c>
      <c r="G2011" s="4">
        <v>9000</v>
      </c>
      <c r="H2011" s="4">
        <v>3</v>
      </c>
      <c r="I2011" s="4">
        <f t="shared" si="0"/>
        <v>1.9999999960418791</v>
      </c>
      <c r="K2011" s="21">
        <f t="shared" si="1"/>
        <v>7487.4779578108582</v>
      </c>
      <c r="L2011" s="22">
        <f t="shared" si="2"/>
        <v>10263.208200208393</v>
      </c>
      <c r="M2011" s="4" t="b">
        <f t="shared" si="3"/>
        <v>0</v>
      </c>
    </row>
    <row r="2012" spans="3:13" ht="15.75" customHeight="1">
      <c r="C2012" s="20">
        <v>43835.988194444442</v>
      </c>
      <c r="D2012" s="4">
        <v>9005</v>
      </c>
      <c r="E2012" s="4">
        <v>9005</v>
      </c>
      <c r="F2012" s="4">
        <v>9005</v>
      </c>
      <c r="G2012" s="4">
        <v>9005</v>
      </c>
      <c r="H2012" s="4">
        <v>4</v>
      </c>
      <c r="I2012" s="4">
        <f t="shared" si="0"/>
        <v>2.9999999993015081</v>
      </c>
      <c r="K2012" s="21">
        <f t="shared" si="1"/>
        <v>7478.9403546662625</v>
      </c>
      <c r="L2012" s="22">
        <f t="shared" si="2"/>
        <v>10251.505568281133</v>
      </c>
      <c r="M2012" s="4" t="b">
        <f t="shared" si="3"/>
        <v>0</v>
      </c>
    </row>
    <row r="2013" spans="3:13" ht="15.75" customHeight="1">
      <c r="C2013" s="20">
        <v>43835.989583333336</v>
      </c>
      <c r="D2013" s="4">
        <v>9000</v>
      </c>
      <c r="E2013" s="4">
        <v>9005</v>
      </c>
      <c r="F2013" s="4">
        <v>9000</v>
      </c>
      <c r="G2013" s="4">
        <v>9005</v>
      </c>
      <c r="H2013" s="4">
        <v>4</v>
      </c>
      <c r="I2013" s="4">
        <f t="shared" si="0"/>
        <v>2.000000006519258</v>
      </c>
      <c r="K2013" s="21">
        <f t="shared" si="1"/>
        <v>7491.7467593831561</v>
      </c>
      <c r="L2013" s="22">
        <f t="shared" si="2"/>
        <v>10269.059516172025</v>
      </c>
      <c r="M2013" s="4" t="b">
        <f t="shared" si="3"/>
        <v>0</v>
      </c>
    </row>
    <row r="2014" spans="3:13" ht="15.75" customHeight="1">
      <c r="C2014" s="20">
        <v>43835.990277777775</v>
      </c>
      <c r="D2014" s="4">
        <v>9005</v>
      </c>
      <c r="E2014" s="4">
        <v>9005</v>
      </c>
      <c r="F2014" s="4">
        <v>9005</v>
      </c>
      <c r="G2014" s="4">
        <v>9005</v>
      </c>
      <c r="H2014" s="4">
        <v>1</v>
      </c>
      <c r="I2014" s="4">
        <f t="shared" si="0"/>
        <v>0.99999999278225005</v>
      </c>
      <c r="K2014" s="21">
        <f t="shared" si="1"/>
        <v>7487.4779578108582</v>
      </c>
      <c r="L2014" s="22">
        <f t="shared" si="2"/>
        <v>10263.208200208393</v>
      </c>
      <c r="M2014" s="4" t="b">
        <f t="shared" si="3"/>
        <v>0</v>
      </c>
    </row>
    <row r="2015" spans="3:13" ht="15.75" customHeight="1">
      <c r="C2015" s="20">
        <v>43835.990972222222</v>
      </c>
      <c r="D2015" s="4">
        <v>9005</v>
      </c>
      <c r="E2015" s="4">
        <v>9005</v>
      </c>
      <c r="F2015" s="4">
        <v>9005</v>
      </c>
      <c r="G2015" s="4">
        <v>9005</v>
      </c>
      <c r="H2015" s="4">
        <v>1</v>
      </c>
      <c r="I2015" s="4">
        <f t="shared" si="0"/>
        <v>1.000000003259629</v>
      </c>
      <c r="K2015" s="21">
        <f t="shared" si="1"/>
        <v>7491.7467593831561</v>
      </c>
      <c r="L2015" s="22">
        <f t="shared" si="2"/>
        <v>10269.059516172025</v>
      </c>
      <c r="M2015" s="4" t="b">
        <f t="shared" si="3"/>
        <v>0</v>
      </c>
    </row>
    <row r="2016" spans="3:13" ht="15.75" customHeight="1">
      <c r="C2016" s="20">
        <v>43835.991666666669</v>
      </c>
      <c r="D2016" s="4">
        <v>9010</v>
      </c>
      <c r="E2016" s="4">
        <v>9010</v>
      </c>
      <c r="F2016" s="4">
        <v>9010</v>
      </c>
      <c r="G2016" s="4">
        <v>9010</v>
      </c>
      <c r="H2016" s="4">
        <v>3</v>
      </c>
      <c r="I2016" s="4">
        <f t="shared" si="0"/>
        <v>1.000000003259629</v>
      </c>
      <c r="K2016" s="21">
        <f t="shared" si="1"/>
        <v>7491.7467593831561</v>
      </c>
      <c r="L2016" s="22">
        <f t="shared" si="2"/>
        <v>10269.059516172025</v>
      </c>
      <c r="M2016" s="4" t="b">
        <f t="shared" si="3"/>
        <v>0</v>
      </c>
    </row>
    <row r="2017" spans="3:13" ht="15.75" customHeight="1">
      <c r="C2017" s="20">
        <v>43835.992361111108</v>
      </c>
      <c r="D2017" s="4">
        <v>9010</v>
      </c>
      <c r="E2017" s="4">
        <v>9010</v>
      </c>
      <c r="F2017" s="4">
        <v>9010</v>
      </c>
      <c r="G2017" s="4">
        <v>9010</v>
      </c>
      <c r="H2017" s="4">
        <v>1</v>
      </c>
      <c r="I2017" s="4">
        <f t="shared" si="0"/>
        <v>0.99999999278225005</v>
      </c>
      <c r="K2017" s="21">
        <f t="shared" si="1"/>
        <v>7491.7467593831561</v>
      </c>
      <c r="L2017" s="22">
        <f t="shared" si="2"/>
        <v>10269.059516172025</v>
      </c>
      <c r="M2017" s="4" t="b">
        <f t="shared" si="3"/>
        <v>0</v>
      </c>
    </row>
    <row r="2018" spans="3:13" ht="15.75" customHeight="1">
      <c r="C2018" s="20">
        <v>43835.993055555555</v>
      </c>
      <c r="D2018" s="4">
        <v>9015</v>
      </c>
      <c r="E2018" s="4">
        <v>9015</v>
      </c>
      <c r="F2018" s="4">
        <v>9010</v>
      </c>
      <c r="G2018" s="4">
        <v>9010</v>
      </c>
      <c r="H2018" s="4">
        <v>7</v>
      </c>
      <c r="I2018" s="4">
        <f t="shared" si="0"/>
        <v>1.000000003259629</v>
      </c>
      <c r="K2018" s="21">
        <f t="shared" si="1"/>
        <v>7491.7467593831561</v>
      </c>
      <c r="L2018" s="22">
        <f t="shared" si="2"/>
        <v>10269.059516172025</v>
      </c>
      <c r="M2018" s="4" t="b">
        <f t="shared" si="3"/>
        <v>0</v>
      </c>
    </row>
    <row r="2019" spans="3:13" ht="15.75" customHeight="1">
      <c r="C2019" s="20">
        <v>43835.993750000001</v>
      </c>
      <c r="D2019" s="4">
        <v>9005</v>
      </c>
      <c r="E2019" s="4">
        <v>9005</v>
      </c>
      <c r="F2019" s="4">
        <v>9005</v>
      </c>
      <c r="G2019" s="4">
        <v>9005</v>
      </c>
      <c r="H2019" s="4">
        <v>1</v>
      </c>
      <c r="I2019" s="4">
        <f t="shared" si="0"/>
        <v>1.000000003259629</v>
      </c>
      <c r="K2019" s="21">
        <f t="shared" si="1"/>
        <v>7483.2091562385604</v>
      </c>
      <c r="L2019" s="22">
        <f t="shared" si="2"/>
        <v>10257.356884244762</v>
      </c>
      <c r="M2019" s="4" t="b">
        <f t="shared" si="3"/>
        <v>0</v>
      </c>
    </row>
    <row r="2020" spans="3:13" ht="15.75" customHeight="1">
      <c r="C2020" s="20">
        <v>43835.994444444441</v>
      </c>
      <c r="D2020" s="4">
        <v>9010</v>
      </c>
      <c r="E2020" s="4">
        <v>9015</v>
      </c>
      <c r="F2020" s="4">
        <v>9010</v>
      </c>
      <c r="G2020" s="4">
        <v>9015</v>
      </c>
      <c r="H2020" s="4">
        <v>9</v>
      </c>
      <c r="I2020" s="4">
        <f t="shared" si="0"/>
        <v>0.99999999278225005</v>
      </c>
      <c r="K2020" s="21">
        <f t="shared" si="1"/>
        <v>7483.2091562385604</v>
      </c>
      <c r="L2020" s="22">
        <f t="shared" si="2"/>
        <v>10257.356884244762</v>
      </c>
      <c r="M2020" s="4" t="b">
        <f t="shared" si="3"/>
        <v>0</v>
      </c>
    </row>
    <row r="2021" spans="3:13" ht="15.75" customHeight="1">
      <c r="C2021" s="20">
        <v>43835.995138888888</v>
      </c>
      <c r="D2021" s="4">
        <v>9010</v>
      </c>
      <c r="E2021" s="4">
        <v>9015</v>
      </c>
      <c r="F2021" s="4">
        <v>9010</v>
      </c>
      <c r="G2021" s="4">
        <v>9015</v>
      </c>
      <c r="H2021" s="4">
        <v>4</v>
      </c>
      <c r="I2021" s="4">
        <f t="shared" si="0"/>
        <v>1.000000003259629</v>
      </c>
      <c r="K2021" s="21">
        <f t="shared" si="1"/>
        <v>7487.4779578108582</v>
      </c>
      <c r="L2021" s="22">
        <f t="shared" si="2"/>
        <v>10263.208200208393</v>
      </c>
      <c r="M2021" s="4" t="b">
        <f t="shared" si="3"/>
        <v>0</v>
      </c>
    </row>
    <row r="2022" spans="3:13" ht="15.75" customHeight="1">
      <c r="C2022" s="20">
        <v>43835.995833333334</v>
      </c>
      <c r="D2022" s="4">
        <v>9005</v>
      </c>
      <c r="E2022" s="4">
        <v>9005</v>
      </c>
      <c r="F2022" s="4">
        <v>9005</v>
      </c>
      <c r="G2022" s="4">
        <v>9005</v>
      </c>
      <c r="H2022" s="4">
        <v>1</v>
      </c>
      <c r="I2022" s="4">
        <f t="shared" si="0"/>
        <v>1.000000003259629</v>
      </c>
      <c r="K2022" s="21">
        <f t="shared" si="1"/>
        <v>7491.7467593831561</v>
      </c>
      <c r="L2022" s="22">
        <f t="shared" si="2"/>
        <v>10269.059516172025</v>
      </c>
      <c r="M2022" s="4" t="b">
        <f t="shared" si="3"/>
        <v>0</v>
      </c>
    </row>
    <row r="2023" spans="3:13" ht="15.75" customHeight="1">
      <c r="C2023" s="20">
        <v>43835.996527777781</v>
      </c>
      <c r="D2023" s="4">
        <v>9000</v>
      </c>
      <c r="E2023" s="4">
        <v>9000</v>
      </c>
      <c r="F2023" s="4">
        <v>9000</v>
      </c>
      <c r="G2023" s="4">
        <v>9000</v>
      </c>
      <c r="H2023" s="4">
        <v>6</v>
      </c>
      <c r="I2023" s="4">
        <f t="shared" si="0"/>
        <v>1.000000003259629</v>
      </c>
      <c r="K2023" s="21">
        <f t="shared" si="1"/>
        <v>7491.7467593831561</v>
      </c>
      <c r="L2023" s="22">
        <f t="shared" si="2"/>
        <v>10269.059516172025</v>
      </c>
      <c r="M2023" s="4" t="b">
        <f t="shared" si="3"/>
        <v>0</v>
      </c>
    </row>
    <row r="2024" spans="3:13" ht="15.75" customHeight="1">
      <c r="C2024" s="20">
        <v>43835.998611111114</v>
      </c>
      <c r="D2024" s="4">
        <v>9000</v>
      </c>
      <c r="E2024" s="4">
        <v>9000</v>
      </c>
      <c r="F2024" s="4">
        <v>9000</v>
      </c>
      <c r="G2024" s="4">
        <v>9000</v>
      </c>
      <c r="H2024" s="4">
        <v>2</v>
      </c>
      <c r="I2024" s="4">
        <f t="shared" si="0"/>
        <v>2.9999999993015081</v>
      </c>
      <c r="K2024" s="21">
        <f t="shared" si="1"/>
        <v>7491.7467593831561</v>
      </c>
      <c r="L2024" s="22">
        <f t="shared" si="2"/>
        <v>10269.059516172025</v>
      </c>
      <c r="M2024" s="4" t="b">
        <f t="shared" si="3"/>
        <v>0</v>
      </c>
    </row>
    <row r="2025" spans="3:13" ht="15.75" customHeight="1">
      <c r="C2025" s="20">
        <v>43835.999305555553</v>
      </c>
      <c r="D2025" s="4">
        <v>9000</v>
      </c>
      <c r="E2025" s="4">
        <v>9000</v>
      </c>
      <c r="F2025" s="4">
        <v>9000</v>
      </c>
      <c r="G2025" s="4">
        <v>9000</v>
      </c>
      <c r="H2025" s="4">
        <v>1</v>
      </c>
      <c r="I2025" s="4">
        <f t="shared" si="0"/>
        <v>0.99999999278225005</v>
      </c>
      <c r="K2025" s="21">
        <f t="shared" si="1"/>
        <v>7491.7467593831561</v>
      </c>
      <c r="L2025" s="22">
        <f t="shared" si="2"/>
        <v>10269.059516172025</v>
      </c>
      <c r="M2025" s="4" t="b">
        <f t="shared" si="3"/>
        <v>0</v>
      </c>
    </row>
    <row r="2026" spans="3:13" ht="15.75" customHeight="1">
      <c r="C2026" s="20">
        <v>43836</v>
      </c>
      <c r="D2026" s="4">
        <v>9000</v>
      </c>
      <c r="E2026" s="4">
        <v>9000</v>
      </c>
      <c r="F2026" s="4">
        <v>9000</v>
      </c>
      <c r="G2026" s="4">
        <v>9000</v>
      </c>
      <c r="H2026" s="4">
        <v>4</v>
      </c>
      <c r="I2026" s="4">
        <f t="shared" si="0"/>
        <v>1.000000003259629</v>
      </c>
      <c r="K2026" s="21">
        <f t="shared" si="1"/>
        <v>7487.4779578108582</v>
      </c>
      <c r="L2026" s="22">
        <f t="shared" si="2"/>
        <v>10263.208200208393</v>
      </c>
      <c r="M2026" s="4" t="b">
        <f t="shared" si="3"/>
        <v>0</v>
      </c>
    </row>
    <row r="2027" spans="3:13" ht="15.75" customHeight="1">
      <c r="C2027" s="20">
        <v>43836.002083333333</v>
      </c>
      <c r="D2027" s="4">
        <v>9005</v>
      </c>
      <c r="E2027" s="4">
        <v>9005</v>
      </c>
      <c r="F2027" s="4">
        <v>9005</v>
      </c>
      <c r="G2027" s="4">
        <v>9005</v>
      </c>
      <c r="H2027" s="4">
        <v>4</v>
      </c>
      <c r="I2027" s="4">
        <f t="shared" si="0"/>
        <v>2.9999999993015081</v>
      </c>
      <c r="K2027" s="21">
        <f t="shared" si="1"/>
        <v>7491.7467593831561</v>
      </c>
      <c r="L2027" s="22">
        <f t="shared" si="2"/>
        <v>10269.059516172025</v>
      </c>
      <c r="M2027" s="4" t="b">
        <f t="shared" si="3"/>
        <v>0</v>
      </c>
    </row>
    <row r="2028" spans="3:13" ht="15.75" customHeight="1">
      <c r="C2028" s="20">
        <v>43836.00277777778</v>
      </c>
      <c r="D2028" s="4">
        <v>9005</v>
      </c>
      <c r="E2028" s="4">
        <v>9005</v>
      </c>
      <c r="F2028" s="4">
        <v>9005</v>
      </c>
      <c r="G2028" s="4">
        <v>9005</v>
      </c>
      <c r="H2028" s="4">
        <v>2</v>
      </c>
      <c r="I2028" s="4">
        <f t="shared" si="0"/>
        <v>1.000000003259629</v>
      </c>
      <c r="K2028" s="21">
        <f t="shared" si="1"/>
        <v>7491.7467593831561</v>
      </c>
      <c r="L2028" s="22">
        <f t="shared" si="2"/>
        <v>10269.059516172025</v>
      </c>
      <c r="M2028" s="4" t="b">
        <f t="shared" si="3"/>
        <v>0</v>
      </c>
    </row>
    <row r="2029" spans="3:13" ht="15.75" customHeight="1">
      <c r="C2029" s="20">
        <v>43836.003472222219</v>
      </c>
      <c r="D2029" s="4">
        <v>9005</v>
      </c>
      <c r="E2029" s="4">
        <v>9005</v>
      </c>
      <c r="F2029" s="4">
        <v>9005</v>
      </c>
      <c r="G2029" s="4">
        <v>9005</v>
      </c>
      <c r="H2029" s="4">
        <v>1</v>
      </c>
      <c r="I2029" s="4">
        <f t="shared" si="0"/>
        <v>0.99999999278225005</v>
      </c>
      <c r="K2029" s="21">
        <f t="shared" si="1"/>
        <v>7491.7467593831561</v>
      </c>
      <c r="L2029" s="22">
        <f t="shared" si="2"/>
        <v>10269.059516172025</v>
      </c>
      <c r="M2029" s="4" t="b">
        <f t="shared" si="3"/>
        <v>0</v>
      </c>
    </row>
    <row r="2030" spans="3:13" ht="15.75" customHeight="1">
      <c r="C2030" s="20">
        <v>43836.004166666666</v>
      </c>
      <c r="D2030" s="4">
        <v>9010</v>
      </c>
      <c r="E2030" s="4">
        <v>9010</v>
      </c>
      <c r="F2030" s="4">
        <v>9010</v>
      </c>
      <c r="G2030" s="4">
        <v>9010</v>
      </c>
      <c r="H2030" s="4">
        <v>3</v>
      </c>
      <c r="I2030" s="4">
        <f t="shared" si="0"/>
        <v>1.000000003259629</v>
      </c>
      <c r="K2030" s="21">
        <f t="shared" si="1"/>
        <v>7500.2843625277528</v>
      </c>
      <c r="L2030" s="22">
        <f t="shared" si="2"/>
        <v>10280.762148099286</v>
      </c>
      <c r="M2030" s="4" t="b">
        <f t="shared" si="3"/>
        <v>0</v>
      </c>
    </row>
    <row r="2031" spans="3:13" ht="15.75" customHeight="1">
      <c r="C2031" s="20">
        <v>43836.004861111112</v>
      </c>
      <c r="D2031" s="4">
        <v>9010</v>
      </c>
      <c r="E2031" s="4">
        <v>9010</v>
      </c>
      <c r="F2031" s="4">
        <v>9010</v>
      </c>
      <c r="G2031" s="4">
        <v>9010</v>
      </c>
      <c r="H2031" s="4">
        <v>5</v>
      </c>
      <c r="I2031" s="4">
        <f t="shared" si="0"/>
        <v>1.000000003259629</v>
      </c>
      <c r="K2031" s="21">
        <f t="shared" si="1"/>
        <v>7496.0155609554549</v>
      </c>
      <c r="L2031" s="22">
        <f t="shared" si="2"/>
        <v>10274.910832135656</v>
      </c>
      <c r="M2031" s="4" t="b">
        <f t="shared" si="3"/>
        <v>0</v>
      </c>
    </row>
    <row r="2032" spans="3:13" ht="15.75" customHeight="1">
      <c r="C2032" s="20">
        <v>43836.005555555559</v>
      </c>
      <c r="D2032" s="4">
        <v>9010</v>
      </c>
      <c r="E2032" s="4">
        <v>9010</v>
      </c>
      <c r="F2032" s="4">
        <v>9010</v>
      </c>
      <c r="G2032" s="4">
        <v>9010</v>
      </c>
      <c r="H2032" s="4">
        <v>2</v>
      </c>
      <c r="I2032" s="4">
        <f t="shared" si="0"/>
        <v>1.000000003259629</v>
      </c>
      <c r="K2032" s="21">
        <f t="shared" si="1"/>
        <v>7500.2843625277528</v>
      </c>
      <c r="L2032" s="22">
        <f t="shared" si="2"/>
        <v>10280.762148099286</v>
      </c>
      <c r="M2032" s="4" t="b">
        <f t="shared" si="3"/>
        <v>0</v>
      </c>
    </row>
    <row r="2033" spans="3:13" ht="15.75" customHeight="1">
      <c r="C2033" s="20">
        <v>43836.006944444445</v>
      </c>
      <c r="D2033" s="4">
        <v>9005</v>
      </c>
      <c r="E2033" s="4">
        <v>9005</v>
      </c>
      <c r="F2033" s="4">
        <v>9000</v>
      </c>
      <c r="G2033" s="4">
        <v>9000</v>
      </c>
      <c r="H2033" s="4">
        <v>14</v>
      </c>
      <c r="I2033" s="4">
        <f t="shared" si="0"/>
        <v>1.9999999960418791</v>
      </c>
      <c r="K2033" s="21">
        <f t="shared" si="1"/>
        <v>7491.7467593831561</v>
      </c>
      <c r="L2033" s="22">
        <f t="shared" si="2"/>
        <v>10269.059516172025</v>
      </c>
      <c r="M2033" s="4" t="b">
        <f t="shared" si="3"/>
        <v>0</v>
      </c>
    </row>
    <row r="2034" spans="3:13" ht="15.75" customHeight="1">
      <c r="C2034" s="20">
        <v>43836.008333333331</v>
      </c>
      <c r="D2034" s="4">
        <v>8995</v>
      </c>
      <c r="E2034" s="4">
        <v>9000</v>
      </c>
      <c r="F2034" s="4">
        <v>8995</v>
      </c>
      <c r="G2034" s="4">
        <v>9000</v>
      </c>
      <c r="H2034" s="4">
        <v>5</v>
      </c>
      <c r="I2034" s="4">
        <f t="shared" si="0"/>
        <v>1.9999999960418791</v>
      </c>
      <c r="K2034" s="21">
        <f t="shared" si="1"/>
        <v>7487.4779578108582</v>
      </c>
      <c r="L2034" s="22">
        <f t="shared" si="2"/>
        <v>10263.208200208393</v>
      </c>
      <c r="M2034" s="4" t="b">
        <f t="shared" si="3"/>
        <v>0</v>
      </c>
    </row>
    <row r="2035" spans="3:13" ht="15.75" customHeight="1">
      <c r="C2035" s="20">
        <v>43836.009722222225</v>
      </c>
      <c r="D2035" s="4">
        <v>9000</v>
      </c>
      <c r="E2035" s="4">
        <v>9000</v>
      </c>
      <c r="F2035" s="4">
        <v>9000</v>
      </c>
      <c r="G2035" s="4">
        <v>9000</v>
      </c>
      <c r="H2035" s="4">
        <v>3</v>
      </c>
      <c r="I2035" s="4">
        <f t="shared" si="0"/>
        <v>2.000000006519258</v>
      </c>
      <c r="K2035" s="21">
        <f t="shared" si="1"/>
        <v>7496.0155609554549</v>
      </c>
      <c r="L2035" s="22">
        <f t="shared" si="2"/>
        <v>10274.910832135656</v>
      </c>
      <c r="M2035" s="4" t="b">
        <f t="shared" si="3"/>
        <v>0</v>
      </c>
    </row>
    <row r="2036" spans="3:13" ht="15.75" customHeight="1">
      <c r="C2036" s="20">
        <v>43836.011805555558</v>
      </c>
      <c r="D2036" s="4">
        <v>8995</v>
      </c>
      <c r="E2036" s="4">
        <v>9000</v>
      </c>
      <c r="F2036" s="4">
        <v>8995</v>
      </c>
      <c r="G2036" s="4">
        <v>9000</v>
      </c>
      <c r="H2036" s="4">
        <v>3</v>
      </c>
      <c r="I2036" s="4">
        <f t="shared" si="0"/>
        <v>2.9999999993015081</v>
      </c>
      <c r="K2036" s="21">
        <f t="shared" si="1"/>
        <v>7500.2843625277528</v>
      </c>
      <c r="L2036" s="22">
        <f t="shared" si="2"/>
        <v>10280.762148099286</v>
      </c>
      <c r="M2036" s="4" t="b">
        <f t="shared" si="3"/>
        <v>0</v>
      </c>
    </row>
    <row r="2037" spans="3:13" ht="15.75" customHeight="1">
      <c r="C2037" s="20">
        <v>43836.012499999997</v>
      </c>
      <c r="D2037" s="4">
        <v>9000</v>
      </c>
      <c r="E2037" s="4">
        <v>9000</v>
      </c>
      <c r="F2037" s="4">
        <v>8995</v>
      </c>
      <c r="G2037" s="4">
        <v>8995</v>
      </c>
      <c r="H2037" s="4">
        <v>4</v>
      </c>
      <c r="I2037" s="4">
        <f t="shared" si="0"/>
        <v>0.99999999278225005</v>
      </c>
      <c r="K2037" s="21">
        <f t="shared" si="1"/>
        <v>7496.0155609554549</v>
      </c>
      <c r="L2037" s="22">
        <f t="shared" si="2"/>
        <v>10274.910832135656</v>
      </c>
      <c r="M2037" s="4" t="b">
        <f t="shared" si="3"/>
        <v>0</v>
      </c>
    </row>
    <row r="2038" spans="3:13" ht="15.75" customHeight="1">
      <c r="C2038" s="20">
        <v>43836.013194444444</v>
      </c>
      <c r="D2038" s="4">
        <v>8995</v>
      </c>
      <c r="E2038" s="4">
        <v>8995</v>
      </c>
      <c r="F2038" s="4">
        <v>8995</v>
      </c>
      <c r="G2038" s="4">
        <v>8995</v>
      </c>
      <c r="H2038" s="4">
        <v>4</v>
      </c>
      <c r="I2038" s="4">
        <f t="shared" si="0"/>
        <v>1.000000003259629</v>
      </c>
      <c r="K2038" s="21">
        <f t="shared" si="1"/>
        <v>7500.2843625277528</v>
      </c>
      <c r="L2038" s="22">
        <f t="shared" si="2"/>
        <v>10280.762148099286</v>
      </c>
      <c r="M2038" s="4" t="b">
        <f t="shared" si="3"/>
        <v>0</v>
      </c>
    </row>
    <row r="2039" spans="3:13" ht="15.75" customHeight="1">
      <c r="C2039" s="20">
        <v>43836.013888888891</v>
      </c>
      <c r="D2039" s="4">
        <v>8995</v>
      </c>
      <c r="E2039" s="4">
        <v>8995</v>
      </c>
      <c r="F2039" s="4">
        <v>8995</v>
      </c>
      <c r="G2039" s="4">
        <v>8995</v>
      </c>
      <c r="H2039" s="4">
        <v>1</v>
      </c>
      <c r="I2039" s="4">
        <f t="shared" si="0"/>
        <v>1.000000003259629</v>
      </c>
      <c r="K2039" s="21">
        <f t="shared" si="1"/>
        <v>7500.2843625277528</v>
      </c>
      <c r="L2039" s="22">
        <f t="shared" si="2"/>
        <v>10280.762148099286</v>
      </c>
      <c r="M2039" s="4" t="b">
        <f t="shared" si="3"/>
        <v>0</v>
      </c>
    </row>
    <row r="2040" spans="3:13" ht="15.75" customHeight="1">
      <c r="C2040" s="20">
        <v>43836.015277777777</v>
      </c>
      <c r="D2040" s="4">
        <v>8995</v>
      </c>
      <c r="E2040" s="4">
        <v>8995</v>
      </c>
      <c r="F2040" s="4">
        <v>8990</v>
      </c>
      <c r="G2040" s="4">
        <v>8990</v>
      </c>
      <c r="H2040" s="4">
        <v>4</v>
      </c>
      <c r="I2040" s="4">
        <f t="shared" si="0"/>
        <v>1.9999999960418791</v>
      </c>
      <c r="K2040" s="21">
        <f t="shared" si="1"/>
        <v>7496.0155609554549</v>
      </c>
      <c r="L2040" s="22">
        <f t="shared" si="2"/>
        <v>10274.910832135656</v>
      </c>
      <c r="M2040" s="4" t="b">
        <f t="shared" si="3"/>
        <v>0</v>
      </c>
    </row>
    <row r="2041" spans="3:13" ht="15.75" customHeight="1">
      <c r="C2041" s="20">
        <v>43836.015972222223</v>
      </c>
      <c r="D2041" s="4">
        <v>8990</v>
      </c>
      <c r="E2041" s="4">
        <v>8990</v>
      </c>
      <c r="F2041" s="4">
        <v>8990</v>
      </c>
      <c r="G2041" s="4">
        <v>8990</v>
      </c>
      <c r="H2041" s="4">
        <v>2</v>
      </c>
      <c r="I2041" s="4">
        <f t="shared" si="0"/>
        <v>1.000000003259629</v>
      </c>
      <c r="K2041" s="21">
        <f t="shared" si="1"/>
        <v>7491.7467593831561</v>
      </c>
      <c r="L2041" s="22">
        <f t="shared" si="2"/>
        <v>10269.059516172025</v>
      </c>
      <c r="M2041" s="4" t="b">
        <f t="shared" si="3"/>
        <v>0</v>
      </c>
    </row>
    <row r="2042" spans="3:13" ht="15.75" customHeight="1">
      <c r="C2042" s="20">
        <v>43836.01666666667</v>
      </c>
      <c r="D2042" s="4">
        <v>8990</v>
      </c>
      <c r="E2042" s="4">
        <v>8990</v>
      </c>
      <c r="F2042" s="4">
        <v>8990</v>
      </c>
      <c r="G2042" s="4">
        <v>8990</v>
      </c>
      <c r="H2042" s="4">
        <v>1</v>
      </c>
      <c r="I2042" s="4">
        <f t="shared" si="0"/>
        <v>1.000000003259629</v>
      </c>
      <c r="K2042" s="21">
        <f t="shared" si="1"/>
        <v>7496.0155609554549</v>
      </c>
      <c r="L2042" s="22">
        <f t="shared" si="2"/>
        <v>10274.910832135656</v>
      </c>
      <c r="M2042" s="4" t="b">
        <f t="shared" si="3"/>
        <v>0</v>
      </c>
    </row>
    <row r="2043" spans="3:13" ht="15.75" customHeight="1">
      <c r="C2043" s="20">
        <v>43836.017361111109</v>
      </c>
      <c r="D2043" s="4">
        <v>8990</v>
      </c>
      <c r="E2043" s="4">
        <v>8990</v>
      </c>
      <c r="F2043" s="4">
        <v>8990</v>
      </c>
      <c r="G2043" s="4">
        <v>8990</v>
      </c>
      <c r="H2043" s="4">
        <v>3</v>
      </c>
      <c r="I2043" s="4">
        <f t="shared" si="0"/>
        <v>0.99999999278225005</v>
      </c>
      <c r="K2043" s="21">
        <f t="shared" si="1"/>
        <v>7496.0155609554549</v>
      </c>
      <c r="L2043" s="22">
        <f t="shared" si="2"/>
        <v>10274.910832135656</v>
      </c>
      <c r="M2043" s="4" t="b">
        <f t="shared" si="3"/>
        <v>0</v>
      </c>
    </row>
    <row r="2044" spans="3:13" ht="15.75" customHeight="1">
      <c r="C2044" s="20">
        <v>43836.018055555556</v>
      </c>
      <c r="D2044" s="4">
        <v>8985</v>
      </c>
      <c r="E2044" s="4">
        <v>8985</v>
      </c>
      <c r="F2044" s="4">
        <v>8985</v>
      </c>
      <c r="G2044" s="4">
        <v>8985</v>
      </c>
      <c r="H2044" s="4">
        <v>6</v>
      </c>
      <c r="I2044" s="4">
        <f t="shared" si="0"/>
        <v>1.000000003259629</v>
      </c>
      <c r="K2044" s="21">
        <f t="shared" si="1"/>
        <v>7483.2091562385604</v>
      </c>
      <c r="L2044" s="22">
        <f t="shared" si="2"/>
        <v>10257.356884244762</v>
      </c>
      <c r="M2044" s="4" t="b">
        <f t="shared" si="3"/>
        <v>0</v>
      </c>
    </row>
    <row r="2045" spans="3:13" ht="15.75" customHeight="1">
      <c r="C2045" s="20">
        <v>43836.018750000003</v>
      </c>
      <c r="D2045" s="4">
        <v>8990</v>
      </c>
      <c r="E2045" s="4">
        <v>8990</v>
      </c>
      <c r="F2045" s="4">
        <v>8990</v>
      </c>
      <c r="G2045" s="4">
        <v>8990</v>
      </c>
      <c r="H2045" s="4">
        <v>2</v>
      </c>
      <c r="I2045" s="4">
        <f t="shared" si="0"/>
        <v>1.000000003259629</v>
      </c>
      <c r="K2045" s="21">
        <f t="shared" si="1"/>
        <v>7491.7467593831561</v>
      </c>
      <c r="L2045" s="22">
        <f t="shared" si="2"/>
        <v>10269.059516172025</v>
      </c>
      <c r="M2045" s="4" t="b">
        <f t="shared" si="3"/>
        <v>0</v>
      </c>
    </row>
    <row r="2046" spans="3:13" ht="15.75" customHeight="1">
      <c r="C2046" s="20">
        <v>43836.019444444442</v>
      </c>
      <c r="D2046" s="4">
        <v>8990</v>
      </c>
      <c r="E2046" s="4">
        <v>8990</v>
      </c>
      <c r="F2046" s="4">
        <v>8990</v>
      </c>
      <c r="G2046" s="4">
        <v>8990</v>
      </c>
      <c r="H2046" s="4">
        <v>2</v>
      </c>
      <c r="I2046" s="4">
        <f t="shared" si="0"/>
        <v>0.99999999278225005</v>
      </c>
      <c r="K2046" s="21">
        <f t="shared" si="1"/>
        <v>7483.2091562385604</v>
      </c>
      <c r="L2046" s="22">
        <f t="shared" si="2"/>
        <v>10257.356884244762</v>
      </c>
      <c r="M2046" s="4" t="b">
        <f t="shared" si="3"/>
        <v>0</v>
      </c>
    </row>
    <row r="2047" spans="3:13" ht="15.75" customHeight="1">
      <c r="C2047" s="20">
        <v>43836.020138888889</v>
      </c>
      <c r="D2047" s="4">
        <v>8990</v>
      </c>
      <c r="E2047" s="4">
        <v>8990</v>
      </c>
      <c r="F2047" s="4">
        <v>8990</v>
      </c>
      <c r="G2047" s="4">
        <v>8990</v>
      </c>
      <c r="H2047" s="4">
        <v>1</v>
      </c>
      <c r="I2047" s="4">
        <f t="shared" si="0"/>
        <v>1.000000003259629</v>
      </c>
      <c r="K2047" s="21">
        <f t="shared" si="1"/>
        <v>7487.4779578108582</v>
      </c>
      <c r="L2047" s="22">
        <f t="shared" si="2"/>
        <v>10263.208200208393</v>
      </c>
      <c r="M2047" s="4" t="b">
        <f t="shared" si="3"/>
        <v>0</v>
      </c>
    </row>
    <row r="2048" spans="3:13" ht="15.75" customHeight="1">
      <c r="C2048" s="20">
        <v>43836.020833333336</v>
      </c>
      <c r="D2048" s="4">
        <v>8990</v>
      </c>
      <c r="E2048" s="4">
        <v>8995</v>
      </c>
      <c r="F2048" s="4">
        <v>8990</v>
      </c>
      <c r="G2048" s="4">
        <v>8990</v>
      </c>
      <c r="H2048" s="4">
        <v>9</v>
      </c>
      <c r="I2048" s="4">
        <f t="shared" si="0"/>
        <v>1.000000003259629</v>
      </c>
      <c r="K2048" s="21">
        <f t="shared" si="1"/>
        <v>7487.4779578108582</v>
      </c>
      <c r="L2048" s="22">
        <f t="shared" si="2"/>
        <v>10263.208200208393</v>
      </c>
      <c r="M2048" s="4" t="b">
        <f t="shared" si="3"/>
        <v>0</v>
      </c>
    </row>
    <row r="2049" spans="3:13" ht="15.75" customHeight="1">
      <c r="C2049" s="20">
        <v>43836.021527777775</v>
      </c>
      <c r="D2049" s="4">
        <v>8985</v>
      </c>
      <c r="E2049" s="4">
        <v>8985</v>
      </c>
      <c r="F2049" s="4">
        <v>8985</v>
      </c>
      <c r="G2049" s="4">
        <v>8985</v>
      </c>
      <c r="H2049" s="4">
        <v>3</v>
      </c>
      <c r="I2049" s="4">
        <f t="shared" si="0"/>
        <v>0.99999999278225005</v>
      </c>
      <c r="K2049" s="21">
        <f t="shared" si="1"/>
        <v>7487.4779578108582</v>
      </c>
      <c r="L2049" s="22">
        <f t="shared" si="2"/>
        <v>10263.208200208393</v>
      </c>
      <c r="M2049" s="4" t="b">
        <f t="shared" si="3"/>
        <v>0</v>
      </c>
    </row>
    <row r="2050" spans="3:13" ht="15.75" customHeight="1">
      <c r="C2050" s="20">
        <v>43836.022222222222</v>
      </c>
      <c r="D2050" s="4">
        <v>8985</v>
      </c>
      <c r="E2050" s="4">
        <v>8985</v>
      </c>
      <c r="F2050" s="4">
        <v>8985</v>
      </c>
      <c r="G2050" s="4">
        <v>8985</v>
      </c>
      <c r="H2050" s="4">
        <v>6</v>
      </c>
      <c r="I2050" s="4">
        <f t="shared" si="0"/>
        <v>1.000000003259629</v>
      </c>
      <c r="K2050" s="21">
        <f t="shared" si="1"/>
        <v>7491.7467593831561</v>
      </c>
      <c r="L2050" s="22">
        <f t="shared" si="2"/>
        <v>10269.059516172025</v>
      </c>
      <c r="M2050" s="4" t="b">
        <f t="shared" si="3"/>
        <v>0</v>
      </c>
    </row>
    <row r="2051" spans="3:13" ht="15.75" customHeight="1">
      <c r="C2051" s="20">
        <v>43836.022916666669</v>
      </c>
      <c r="D2051" s="4">
        <v>8980</v>
      </c>
      <c r="E2051" s="4">
        <v>8980</v>
      </c>
      <c r="F2051" s="4">
        <v>8980</v>
      </c>
      <c r="G2051" s="4">
        <v>8980</v>
      </c>
      <c r="H2051" s="4">
        <v>3</v>
      </c>
      <c r="I2051" s="4">
        <f t="shared" si="0"/>
        <v>1.000000003259629</v>
      </c>
      <c r="K2051" s="21">
        <f t="shared" si="1"/>
        <v>7491.7467593831561</v>
      </c>
      <c r="L2051" s="22">
        <f t="shared" si="2"/>
        <v>10269.059516172025</v>
      </c>
      <c r="M2051" s="4" t="b">
        <f t="shared" si="3"/>
        <v>0</v>
      </c>
    </row>
    <row r="2052" spans="3:13" ht="15.75" customHeight="1">
      <c r="C2052" s="20">
        <v>43836.023611111108</v>
      </c>
      <c r="D2052" s="4">
        <v>8975</v>
      </c>
      <c r="E2052" s="4">
        <v>8975</v>
      </c>
      <c r="F2052" s="4">
        <v>8970</v>
      </c>
      <c r="G2052" s="4">
        <v>8970</v>
      </c>
      <c r="H2052" s="4">
        <v>2</v>
      </c>
      <c r="I2052" s="4">
        <f t="shared" si="0"/>
        <v>0.99999999278225005</v>
      </c>
      <c r="K2052" s="21">
        <f t="shared" si="1"/>
        <v>7491.7467593831561</v>
      </c>
      <c r="L2052" s="22">
        <f t="shared" si="2"/>
        <v>10269.059516172025</v>
      </c>
      <c r="M2052" s="4" t="b">
        <f t="shared" si="3"/>
        <v>0</v>
      </c>
    </row>
    <row r="2053" spans="3:13" ht="15.75" customHeight="1">
      <c r="C2053" s="20">
        <v>43836.024305555555</v>
      </c>
      <c r="D2053" s="4">
        <v>8980</v>
      </c>
      <c r="E2053" s="4">
        <v>8980</v>
      </c>
      <c r="F2053" s="4">
        <v>8980</v>
      </c>
      <c r="G2053" s="4">
        <v>8980</v>
      </c>
      <c r="H2053" s="4">
        <v>3</v>
      </c>
      <c r="I2053" s="4">
        <f t="shared" si="0"/>
        <v>1.000000003259629</v>
      </c>
      <c r="K2053" s="21">
        <f t="shared" si="1"/>
        <v>7496.0155609554549</v>
      </c>
      <c r="L2053" s="22">
        <f t="shared" si="2"/>
        <v>10274.910832135656</v>
      </c>
      <c r="M2053" s="4" t="b">
        <f t="shared" si="3"/>
        <v>0</v>
      </c>
    </row>
    <row r="2054" spans="3:13" ht="15.75" customHeight="1">
      <c r="C2054" s="20">
        <v>43836.025694444441</v>
      </c>
      <c r="D2054" s="4">
        <v>8975</v>
      </c>
      <c r="E2054" s="4">
        <v>8975</v>
      </c>
      <c r="F2054" s="4">
        <v>8975</v>
      </c>
      <c r="G2054" s="4">
        <v>8975</v>
      </c>
      <c r="H2054" s="4">
        <v>3</v>
      </c>
      <c r="I2054" s="4">
        <f t="shared" si="0"/>
        <v>1.9999999960418791</v>
      </c>
      <c r="K2054" s="21">
        <f t="shared" si="1"/>
        <v>7500.2843625277528</v>
      </c>
      <c r="L2054" s="22">
        <f t="shared" si="2"/>
        <v>10280.762148099286</v>
      </c>
      <c r="M2054" s="4" t="b">
        <f t="shared" si="3"/>
        <v>0</v>
      </c>
    </row>
    <row r="2055" spans="3:13" ht="15.75" customHeight="1">
      <c r="C2055" s="20">
        <v>43836.026388888888</v>
      </c>
      <c r="D2055" s="4">
        <v>8975</v>
      </c>
      <c r="E2055" s="4">
        <v>8975</v>
      </c>
      <c r="F2055" s="4">
        <v>8975</v>
      </c>
      <c r="G2055" s="4">
        <v>8975</v>
      </c>
      <c r="H2055" s="4">
        <v>3</v>
      </c>
      <c r="I2055" s="4">
        <f t="shared" si="0"/>
        <v>1.000000003259629</v>
      </c>
      <c r="K2055" s="21">
        <f t="shared" si="1"/>
        <v>7496.0155609554549</v>
      </c>
      <c r="L2055" s="22">
        <f t="shared" si="2"/>
        <v>10274.910832135656</v>
      </c>
      <c r="M2055" s="4" t="b">
        <f t="shared" si="3"/>
        <v>0</v>
      </c>
    </row>
    <row r="2056" spans="3:13" ht="15.75" customHeight="1">
      <c r="C2056" s="20">
        <v>43836.02847222222</v>
      </c>
      <c r="D2056" s="4">
        <v>8975</v>
      </c>
      <c r="E2056" s="4">
        <v>8980</v>
      </c>
      <c r="F2056" s="4">
        <v>8975</v>
      </c>
      <c r="G2056" s="4">
        <v>8980</v>
      </c>
      <c r="H2056" s="4">
        <v>4</v>
      </c>
      <c r="I2056" s="4">
        <f t="shared" si="0"/>
        <v>2.9999999993015081</v>
      </c>
      <c r="K2056" s="21">
        <f t="shared" si="1"/>
        <v>7496.0155609554549</v>
      </c>
      <c r="L2056" s="22">
        <f t="shared" si="2"/>
        <v>10274.910832135656</v>
      </c>
      <c r="M2056" s="4" t="b">
        <f t="shared" si="3"/>
        <v>0</v>
      </c>
    </row>
    <row r="2057" spans="3:13" ht="15.75" customHeight="1">
      <c r="C2057" s="20">
        <v>43836.03125</v>
      </c>
      <c r="D2057" s="4">
        <v>8980</v>
      </c>
      <c r="E2057" s="4">
        <v>8985</v>
      </c>
      <c r="F2057" s="4">
        <v>8980</v>
      </c>
      <c r="G2057" s="4">
        <v>8985</v>
      </c>
      <c r="H2057" s="4">
        <v>5</v>
      </c>
      <c r="I2057" s="4">
        <f t="shared" si="0"/>
        <v>4.0000000025611371</v>
      </c>
      <c r="K2057" s="21">
        <f t="shared" si="1"/>
        <v>7500.2843625277528</v>
      </c>
      <c r="L2057" s="22">
        <f t="shared" si="2"/>
        <v>10280.762148099286</v>
      </c>
      <c r="M2057" s="4" t="b">
        <f t="shared" si="3"/>
        <v>0</v>
      </c>
    </row>
    <row r="2058" spans="3:13" ht="15.75" customHeight="1">
      <c r="C2058" s="20">
        <v>43836.031944444447</v>
      </c>
      <c r="D2058" s="4">
        <v>8980</v>
      </c>
      <c r="E2058" s="4">
        <v>8980</v>
      </c>
      <c r="F2058" s="4">
        <v>8980</v>
      </c>
      <c r="G2058" s="4">
        <v>8980</v>
      </c>
      <c r="H2058" s="4">
        <v>3</v>
      </c>
      <c r="I2058" s="4">
        <f t="shared" si="0"/>
        <v>1.000000003259629</v>
      </c>
      <c r="K2058" s="21">
        <f t="shared" si="1"/>
        <v>7496.0155609554549</v>
      </c>
      <c r="L2058" s="22">
        <f t="shared" si="2"/>
        <v>10274.910832135656</v>
      </c>
      <c r="M2058" s="4" t="b">
        <f t="shared" si="3"/>
        <v>0</v>
      </c>
    </row>
    <row r="2059" spans="3:13" ht="15.75" customHeight="1">
      <c r="C2059" s="20">
        <v>43836.034722222219</v>
      </c>
      <c r="D2059" s="4">
        <v>8980</v>
      </c>
      <c r="E2059" s="4">
        <v>8980</v>
      </c>
      <c r="F2059" s="4">
        <v>8980</v>
      </c>
      <c r="G2059" s="4">
        <v>8980</v>
      </c>
      <c r="H2059" s="4">
        <v>1</v>
      </c>
      <c r="I2059" s="4">
        <f t="shared" si="0"/>
        <v>3.9999999920837581</v>
      </c>
      <c r="K2059" s="21">
        <f t="shared" si="1"/>
        <v>7500.2843625277528</v>
      </c>
      <c r="L2059" s="22">
        <f t="shared" si="2"/>
        <v>10280.762148099286</v>
      </c>
      <c r="M2059" s="4" t="b">
        <f t="shared" si="3"/>
        <v>0</v>
      </c>
    </row>
    <row r="2060" spans="3:13" ht="15.75" customHeight="1">
      <c r="C2060" s="20">
        <v>43836.035416666666</v>
      </c>
      <c r="D2060" s="4">
        <v>8980</v>
      </c>
      <c r="E2060" s="4">
        <v>8980</v>
      </c>
      <c r="F2060" s="4">
        <v>8980</v>
      </c>
      <c r="G2060" s="4">
        <v>8980</v>
      </c>
      <c r="H2060" s="4">
        <v>2</v>
      </c>
      <c r="I2060" s="4">
        <f t="shared" si="0"/>
        <v>1.000000003259629</v>
      </c>
      <c r="K2060" s="21">
        <f t="shared" si="1"/>
        <v>7496.0155609554549</v>
      </c>
      <c r="L2060" s="22">
        <f t="shared" si="2"/>
        <v>10274.910832135656</v>
      </c>
      <c r="M2060" s="4" t="b">
        <f t="shared" si="3"/>
        <v>0</v>
      </c>
    </row>
    <row r="2061" spans="3:13" ht="15.75" customHeight="1">
      <c r="C2061" s="20">
        <v>43836.036805555559</v>
      </c>
      <c r="D2061" s="4">
        <v>8990</v>
      </c>
      <c r="E2061" s="4">
        <v>8990</v>
      </c>
      <c r="F2061" s="4">
        <v>8990</v>
      </c>
      <c r="G2061" s="4">
        <v>8990</v>
      </c>
      <c r="H2061" s="4">
        <v>2</v>
      </c>
      <c r="I2061" s="4">
        <f t="shared" si="0"/>
        <v>2.000000006519258</v>
      </c>
      <c r="K2061" s="21">
        <f t="shared" si="1"/>
        <v>7474.6715530939637</v>
      </c>
      <c r="L2061" s="22">
        <f t="shared" si="2"/>
        <v>10245.654252317501</v>
      </c>
      <c r="M2061" s="4" t="b">
        <f t="shared" si="3"/>
        <v>0</v>
      </c>
    </row>
    <row r="2062" spans="3:13" ht="15.75" customHeight="1">
      <c r="C2062" s="20">
        <v>43836.037499999999</v>
      </c>
      <c r="D2062" s="4">
        <v>8990</v>
      </c>
      <c r="E2062" s="4">
        <v>8995</v>
      </c>
      <c r="F2062" s="4">
        <v>8990</v>
      </c>
      <c r="G2062" s="4">
        <v>8995</v>
      </c>
      <c r="H2062" s="4">
        <v>7</v>
      </c>
      <c r="I2062" s="4">
        <f t="shared" si="0"/>
        <v>0.99999999278225005</v>
      </c>
      <c r="K2062" s="21">
        <f t="shared" si="1"/>
        <v>7474.6715530939637</v>
      </c>
      <c r="L2062" s="22">
        <f t="shared" si="2"/>
        <v>10245.654252317501</v>
      </c>
      <c r="M2062" s="4" t="b">
        <f t="shared" si="3"/>
        <v>0</v>
      </c>
    </row>
    <row r="2063" spans="3:13" ht="15.75" customHeight="1">
      <c r="C2063" s="20">
        <v>43836.038194444445</v>
      </c>
      <c r="D2063" s="4">
        <v>8995</v>
      </c>
      <c r="E2063" s="4">
        <v>9000</v>
      </c>
      <c r="F2063" s="4">
        <v>8995</v>
      </c>
      <c r="G2063" s="4">
        <v>9000</v>
      </c>
      <c r="H2063" s="4">
        <v>6</v>
      </c>
      <c r="I2063" s="4">
        <f t="shared" si="0"/>
        <v>1.000000003259629</v>
      </c>
      <c r="K2063" s="21">
        <f t="shared" si="1"/>
        <v>7478.9403546662625</v>
      </c>
      <c r="L2063" s="22">
        <f t="shared" si="2"/>
        <v>10251.505568281133</v>
      </c>
      <c r="M2063" s="4" t="b">
        <f t="shared" si="3"/>
        <v>0</v>
      </c>
    </row>
    <row r="2064" spans="3:13" ht="15.75" customHeight="1">
      <c r="C2064" s="20">
        <v>43836.038888888892</v>
      </c>
      <c r="D2064" s="4">
        <v>9000</v>
      </c>
      <c r="E2064" s="4">
        <v>9000</v>
      </c>
      <c r="F2064" s="4">
        <v>8995</v>
      </c>
      <c r="G2064" s="4">
        <v>8995</v>
      </c>
      <c r="H2064" s="4">
        <v>5</v>
      </c>
      <c r="I2064" s="4">
        <f t="shared" si="0"/>
        <v>1.000000003259629</v>
      </c>
      <c r="K2064" s="21">
        <f t="shared" si="1"/>
        <v>7444.7899420878775</v>
      </c>
      <c r="L2064" s="22">
        <f t="shared" si="2"/>
        <v>10204.695040572085</v>
      </c>
      <c r="M2064" s="4" t="b">
        <f t="shared" si="3"/>
        <v>0</v>
      </c>
    </row>
    <row r="2065" spans="3:13" ht="15.75" customHeight="1">
      <c r="C2065" s="20">
        <v>43836.040277777778</v>
      </c>
      <c r="D2065" s="4">
        <v>8995</v>
      </c>
      <c r="E2065" s="4">
        <v>9000</v>
      </c>
      <c r="F2065" s="4">
        <v>8995</v>
      </c>
      <c r="G2065" s="4">
        <v>9000</v>
      </c>
      <c r="H2065" s="4">
        <v>4</v>
      </c>
      <c r="I2065" s="4">
        <f t="shared" si="0"/>
        <v>1.9999999960418791</v>
      </c>
      <c r="K2065" s="21">
        <f t="shared" si="1"/>
        <v>7457.5963468047721</v>
      </c>
      <c r="L2065" s="22">
        <f t="shared" si="2"/>
        <v>10222.248988462978</v>
      </c>
      <c r="M2065" s="4" t="b">
        <f t="shared" si="3"/>
        <v>0</v>
      </c>
    </row>
    <row r="2066" spans="3:13" ht="15.75" customHeight="1">
      <c r="C2066" s="20">
        <v>43836.040972222225</v>
      </c>
      <c r="D2066" s="4">
        <v>9000</v>
      </c>
      <c r="E2066" s="4">
        <v>9005</v>
      </c>
      <c r="F2066" s="4">
        <v>9000</v>
      </c>
      <c r="G2066" s="4">
        <v>9005</v>
      </c>
      <c r="H2066" s="4">
        <v>7</v>
      </c>
      <c r="I2066" s="4">
        <f t="shared" si="0"/>
        <v>1.000000003259629</v>
      </c>
      <c r="K2066" s="21">
        <f t="shared" si="1"/>
        <v>7440.5211405155796</v>
      </c>
      <c r="L2066" s="22">
        <f t="shared" si="2"/>
        <v>10198.843724608456</v>
      </c>
      <c r="M2066" s="4" t="b">
        <f t="shared" si="3"/>
        <v>0</v>
      </c>
    </row>
    <row r="2067" spans="3:13" ht="15.75" customHeight="1">
      <c r="C2067" s="20">
        <v>43836.041666666664</v>
      </c>
      <c r="D2067" s="4">
        <v>9005</v>
      </c>
      <c r="E2067" s="4">
        <v>9005</v>
      </c>
      <c r="F2067" s="4">
        <v>9005</v>
      </c>
      <c r="G2067" s="4">
        <v>9005</v>
      </c>
      <c r="H2067" s="4">
        <v>4</v>
      </c>
      <c r="I2067" s="4">
        <f t="shared" si="0"/>
        <v>0.99999999278225005</v>
      </c>
      <c r="K2067" s="21">
        <f t="shared" si="1"/>
        <v>7449.0587436601754</v>
      </c>
      <c r="L2067" s="22">
        <f t="shared" si="2"/>
        <v>10210.546356535717</v>
      </c>
      <c r="M2067" s="4" t="b">
        <f t="shared" si="3"/>
        <v>0</v>
      </c>
    </row>
    <row r="2068" spans="3:13" ht="15.75" customHeight="1">
      <c r="C2068" s="20">
        <v>43836.042361111111</v>
      </c>
      <c r="D2068" s="4">
        <v>9000</v>
      </c>
      <c r="E2068" s="4">
        <v>9000</v>
      </c>
      <c r="F2068" s="4">
        <v>9000</v>
      </c>
      <c r="G2068" s="4">
        <v>9000</v>
      </c>
      <c r="H2068" s="4">
        <v>4</v>
      </c>
      <c r="I2068" s="4">
        <f t="shared" si="0"/>
        <v>1.000000003259629</v>
      </c>
      <c r="K2068" s="21">
        <f t="shared" si="1"/>
        <v>7449.0587436601754</v>
      </c>
      <c r="L2068" s="22">
        <f t="shared" si="2"/>
        <v>10210.546356535717</v>
      </c>
      <c r="M2068" s="4" t="b">
        <f t="shared" si="3"/>
        <v>0</v>
      </c>
    </row>
    <row r="2069" spans="3:13" ht="15.75" customHeight="1">
      <c r="C2069" s="20">
        <v>43836.043055555558</v>
      </c>
      <c r="D2069" s="4">
        <v>9000</v>
      </c>
      <c r="E2069" s="4">
        <v>9000</v>
      </c>
      <c r="F2069" s="4">
        <v>9000</v>
      </c>
      <c r="G2069" s="4">
        <v>9000</v>
      </c>
      <c r="H2069" s="4">
        <v>2</v>
      </c>
      <c r="I2069" s="4">
        <f t="shared" si="0"/>
        <v>1.000000003259629</v>
      </c>
      <c r="K2069" s="21">
        <f t="shared" si="1"/>
        <v>7525.8971719615411</v>
      </c>
      <c r="L2069" s="22">
        <f t="shared" si="2"/>
        <v>10315.87004388107</v>
      </c>
      <c r="M2069" s="4" t="b">
        <f t="shared" si="3"/>
        <v>0</v>
      </c>
    </row>
    <row r="2070" spans="3:13" ht="15.75" customHeight="1">
      <c r="C2070" s="20">
        <v>43836.043749999997</v>
      </c>
      <c r="D2070" s="4">
        <v>9000</v>
      </c>
      <c r="E2070" s="4">
        <v>9000</v>
      </c>
      <c r="F2070" s="4">
        <v>9000</v>
      </c>
      <c r="G2070" s="4">
        <v>9000</v>
      </c>
      <c r="H2070" s="4">
        <v>2</v>
      </c>
      <c r="I2070" s="4">
        <f t="shared" si="0"/>
        <v>0.99999999278225005</v>
      </c>
      <c r="K2070" s="21">
        <f t="shared" si="1"/>
        <v>7521.6283703892432</v>
      </c>
      <c r="L2070" s="22">
        <f t="shared" si="2"/>
        <v>10310.018727917441</v>
      </c>
      <c r="M2070" s="4" t="b">
        <f t="shared" si="3"/>
        <v>0</v>
      </c>
    </row>
    <row r="2071" spans="3:13" ht="15.75" customHeight="1">
      <c r="C2071" s="20">
        <v>43836.044444444444</v>
      </c>
      <c r="D2071" s="4">
        <v>9000</v>
      </c>
      <c r="E2071" s="4">
        <v>9000</v>
      </c>
      <c r="F2071" s="4">
        <v>9000</v>
      </c>
      <c r="G2071" s="4">
        <v>9000</v>
      </c>
      <c r="H2071" s="4">
        <v>3</v>
      </c>
      <c r="I2071" s="4">
        <f t="shared" si="0"/>
        <v>1.000000003259629</v>
      </c>
      <c r="K2071" s="21">
        <f t="shared" si="1"/>
        <v>7521.6283703892432</v>
      </c>
      <c r="L2071" s="22">
        <f t="shared" si="2"/>
        <v>10310.018727917441</v>
      </c>
      <c r="M2071" s="4" t="b">
        <f t="shared" si="3"/>
        <v>0</v>
      </c>
    </row>
    <row r="2072" spans="3:13" ht="15.75" customHeight="1">
      <c r="C2072" s="20">
        <v>43836.045138888891</v>
      </c>
      <c r="D2072" s="4">
        <v>8995</v>
      </c>
      <c r="E2072" s="4">
        <v>8995</v>
      </c>
      <c r="F2072" s="4">
        <v>8995</v>
      </c>
      <c r="G2072" s="4">
        <v>8995</v>
      </c>
      <c r="H2072" s="4">
        <v>1</v>
      </c>
      <c r="I2072" s="4">
        <f t="shared" si="0"/>
        <v>1.000000003259629</v>
      </c>
      <c r="K2072" s="21">
        <f t="shared" si="1"/>
        <v>7530.165973533839</v>
      </c>
      <c r="L2072" s="22">
        <f t="shared" si="2"/>
        <v>10321.721359844702</v>
      </c>
      <c r="M2072" s="4" t="b">
        <f t="shared" si="3"/>
        <v>0</v>
      </c>
    </row>
    <row r="2073" spans="3:13" ht="15.75" customHeight="1">
      <c r="C2073" s="20">
        <v>43836.04583333333</v>
      </c>
      <c r="D2073" s="4">
        <v>8995</v>
      </c>
      <c r="E2073" s="4">
        <v>9000</v>
      </c>
      <c r="F2073" s="4">
        <v>8995</v>
      </c>
      <c r="G2073" s="4">
        <v>9000</v>
      </c>
      <c r="H2073" s="4">
        <v>5</v>
      </c>
      <c r="I2073" s="4">
        <f t="shared" si="0"/>
        <v>0.99999999278225005</v>
      </c>
      <c r="K2073" s="21">
        <f t="shared" si="1"/>
        <v>7530.165973533839</v>
      </c>
      <c r="L2073" s="22">
        <f t="shared" si="2"/>
        <v>10321.721359844702</v>
      </c>
      <c r="M2073" s="4" t="b">
        <f t="shared" si="3"/>
        <v>0</v>
      </c>
    </row>
    <row r="2074" spans="3:13" ht="15.75" customHeight="1">
      <c r="C2074" s="20">
        <v>43836.046527777777</v>
      </c>
      <c r="D2074" s="4">
        <v>9000</v>
      </c>
      <c r="E2074" s="4">
        <v>9000</v>
      </c>
      <c r="F2074" s="4">
        <v>9000</v>
      </c>
      <c r="G2074" s="4">
        <v>9000</v>
      </c>
      <c r="H2074" s="4">
        <v>2</v>
      </c>
      <c r="I2074" s="4">
        <f t="shared" si="0"/>
        <v>1.000000003259629</v>
      </c>
      <c r="K2074" s="21">
        <f t="shared" si="1"/>
        <v>7530.165973533839</v>
      </c>
      <c r="L2074" s="22">
        <f t="shared" si="2"/>
        <v>10321.721359844702</v>
      </c>
      <c r="M2074" s="4" t="b">
        <f t="shared" si="3"/>
        <v>0</v>
      </c>
    </row>
    <row r="2075" spans="3:13" ht="15.75" customHeight="1">
      <c r="C2075" s="20">
        <v>43836.04791666667</v>
      </c>
      <c r="D2075" s="4">
        <v>9000</v>
      </c>
      <c r="E2075" s="4">
        <v>9000</v>
      </c>
      <c r="F2075" s="4">
        <v>9000</v>
      </c>
      <c r="G2075" s="4">
        <v>9000</v>
      </c>
      <c r="H2075" s="4">
        <v>1</v>
      </c>
      <c r="I2075" s="4">
        <f t="shared" si="0"/>
        <v>2.000000006519258</v>
      </c>
      <c r="K2075" s="21">
        <f t="shared" si="1"/>
        <v>7525.8971719615411</v>
      </c>
      <c r="L2075" s="22">
        <f t="shared" si="2"/>
        <v>10315.87004388107</v>
      </c>
      <c r="M2075" s="4" t="b">
        <f t="shared" si="3"/>
        <v>0</v>
      </c>
    </row>
    <row r="2076" spans="3:13" ht="15.75" customHeight="1">
      <c r="C2076" s="20">
        <v>43836.050694444442</v>
      </c>
      <c r="D2076" s="4">
        <v>9000</v>
      </c>
      <c r="E2076" s="4">
        <v>9005</v>
      </c>
      <c r="F2076" s="4">
        <v>9000</v>
      </c>
      <c r="G2076" s="4">
        <v>9005</v>
      </c>
      <c r="H2076" s="4">
        <v>3</v>
      </c>
      <c r="I2076" s="4">
        <f t="shared" si="0"/>
        <v>3.9999999920837581</v>
      </c>
      <c r="K2076" s="21">
        <f t="shared" si="1"/>
        <v>7525.8971719615411</v>
      </c>
      <c r="L2076" s="22">
        <f t="shared" si="2"/>
        <v>10315.87004388107</v>
      </c>
      <c r="M2076" s="4" t="b">
        <f t="shared" si="3"/>
        <v>0</v>
      </c>
    </row>
    <row r="2077" spans="3:13" ht="15.75" customHeight="1">
      <c r="C2077" s="20">
        <v>43836.051388888889</v>
      </c>
      <c r="D2077" s="4">
        <v>9000</v>
      </c>
      <c r="E2077" s="4">
        <v>9000</v>
      </c>
      <c r="F2077" s="4">
        <v>9000</v>
      </c>
      <c r="G2077" s="4">
        <v>9000</v>
      </c>
      <c r="H2077" s="4">
        <v>3</v>
      </c>
      <c r="I2077" s="4">
        <f t="shared" si="0"/>
        <v>1.000000003259629</v>
      </c>
      <c r="K2077" s="21">
        <f t="shared" si="1"/>
        <v>7521.6283703892432</v>
      </c>
      <c r="L2077" s="22">
        <f t="shared" si="2"/>
        <v>10310.018727917441</v>
      </c>
      <c r="M2077" s="4" t="b">
        <f t="shared" si="3"/>
        <v>0</v>
      </c>
    </row>
    <row r="2078" spans="3:13" ht="15.75" customHeight="1">
      <c r="C2078" s="20">
        <v>43836.052777777775</v>
      </c>
      <c r="D2078" s="4">
        <v>8995</v>
      </c>
      <c r="E2078" s="4">
        <v>9000</v>
      </c>
      <c r="F2078" s="4">
        <v>8985</v>
      </c>
      <c r="G2078" s="4">
        <v>8985</v>
      </c>
      <c r="H2078" s="4">
        <v>23</v>
      </c>
      <c r="I2078" s="4">
        <f t="shared" si="0"/>
        <v>1.9999999960418791</v>
      </c>
      <c r="K2078" s="21">
        <f t="shared" si="1"/>
        <v>7513.0907672446474</v>
      </c>
      <c r="L2078" s="22">
        <f t="shared" si="2"/>
        <v>10298.316095990178</v>
      </c>
      <c r="M2078" s="4" t="b">
        <f t="shared" si="3"/>
        <v>0</v>
      </c>
    </row>
    <row r="2079" spans="3:13" ht="15.75" customHeight="1">
      <c r="C2079" s="20">
        <v>43836.054166666669</v>
      </c>
      <c r="D2079" s="4">
        <v>8990</v>
      </c>
      <c r="E2079" s="4">
        <v>8990</v>
      </c>
      <c r="F2079" s="4">
        <v>8990</v>
      </c>
      <c r="G2079" s="4">
        <v>8990</v>
      </c>
      <c r="H2079" s="4">
        <v>2</v>
      </c>
      <c r="I2079" s="4">
        <f t="shared" si="0"/>
        <v>2.000000006519258</v>
      </c>
      <c r="K2079" s="21">
        <f t="shared" si="1"/>
        <v>7513.0907672446474</v>
      </c>
      <c r="L2079" s="22">
        <f t="shared" si="2"/>
        <v>10298.316095990178</v>
      </c>
      <c r="M2079" s="4" t="b">
        <f t="shared" si="3"/>
        <v>0</v>
      </c>
    </row>
    <row r="2080" spans="3:13" ht="15.75" customHeight="1">
      <c r="C2080" s="20">
        <v>43836.054861111108</v>
      </c>
      <c r="D2080" s="4">
        <v>8990</v>
      </c>
      <c r="E2080" s="4">
        <v>8995</v>
      </c>
      <c r="F2080" s="4">
        <v>8990</v>
      </c>
      <c r="G2080" s="4">
        <v>8990</v>
      </c>
      <c r="H2080" s="4">
        <v>13</v>
      </c>
      <c r="I2080" s="4">
        <f t="shared" si="0"/>
        <v>0.99999999278225005</v>
      </c>
      <c r="K2080" s="21">
        <f t="shared" si="1"/>
        <v>7500.2843625277528</v>
      </c>
      <c r="L2080" s="22">
        <f t="shared" si="2"/>
        <v>10280.762148099286</v>
      </c>
      <c r="M2080" s="4" t="b">
        <f t="shared" si="3"/>
        <v>0</v>
      </c>
    </row>
    <row r="2081" spans="3:13" ht="15.75" customHeight="1">
      <c r="C2081" s="20">
        <v>43836.057638888888</v>
      </c>
      <c r="D2081" s="4">
        <v>8985</v>
      </c>
      <c r="E2081" s="4">
        <v>8985</v>
      </c>
      <c r="F2081" s="4">
        <v>8980</v>
      </c>
      <c r="G2081" s="4">
        <v>8985</v>
      </c>
      <c r="H2081" s="4">
        <v>3</v>
      </c>
      <c r="I2081" s="4">
        <f t="shared" si="0"/>
        <v>4.0000000025611371</v>
      </c>
      <c r="K2081" s="21">
        <f t="shared" si="1"/>
        <v>7508.8219656723486</v>
      </c>
      <c r="L2081" s="22">
        <f t="shared" si="2"/>
        <v>10292.464780026548</v>
      </c>
      <c r="M2081" s="4" t="b">
        <f t="shared" si="3"/>
        <v>0</v>
      </c>
    </row>
    <row r="2082" spans="3:13" ht="15.75" customHeight="1">
      <c r="C2082" s="20">
        <v>43836.05972222222</v>
      </c>
      <c r="D2082" s="4">
        <v>8985</v>
      </c>
      <c r="E2082" s="4">
        <v>8990</v>
      </c>
      <c r="F2082" s="4">
        <v>8985</v>
      </c>
      <c r="G2082" s="4">
        <v>8985</v>
      </c>
      <c r="H2082" s="4">
        <v>3</v>
      </c>
      <c r="I2082" s="4">
        <f t="shared" si="0"/>
        <v>2.9999999993015081</v>
      </c>
      <c r="K2082" s="21">
        <f t="shared" si="1"/>
        <v>7491.7467593831561</v>
      </c>
      <c r="L2082" s="22">
        <f t="shared" si="2"/>
        <v>10269.059516172025</v>
      </c>
      <c r="M2082" s="4" t="b">
        <f t="shared" si="3"/>
        <v>0</v>
      </c>
    </row>
    <row r="2083" spans="3:13" ht="15.75" customHeight="1">
      <c r="C2083" s="20">
        <v>43836.061111111114</v>
      </c>
      <c r="D2083" s="4">
        <v>8990</v>
      </c>
      <c r="E2083" s="4">
        <v>8990</v>
      </c>
      <c r="F2083" s="4">
        <v>8990</v>
      </c>
      <c r="G2083" s="4">
        <v>8990</v>
      </c>
      <c r="H2083" s="4">
        <v>1</v>
      </c>
      <c r="I2083" s="4">
        <f t="shared" si="0"/>
        <v>2.000000006519258</v>
      </c>
      <c r="K2083" s="21">
        <f t="shared" si="1"/>
        <v>7500.2843625277528</v>
      </c>
      <c r="L2083" s="22">
        <f t="shared" si="2"/>
        <v>10280.762148099286</v>
      </c>
      <c r="M2083" s="4" t="b">
        <f t="shared" si="3"/>
        <v>0</v>
      </c>
    </row>
    <row r="2084" spans="3:13" ht="15.75" customHeight="1">
      <c r="C2084" s="20">
        <v>43836.063888888886</v>
      </c>
      <c r="D2084" s="4">
        <v>8995</v>
      </c>
      <c r="E2084" s="4">
        <v>8995</v>
      </c>
      <c r="F2084" s="4">
        <v>8990</v>
      </c>
      <c r="G2084" s="4">
        <v>8990</v>
      </c>
      <c r="H2084" s="4">
        <v>5</v>
      </c>
      <c r="I2084" s="4">
        <f t="shared" si="0"/>
        <v>3.9999999920837581</v>
      </c>
      <c r="K2084" s="21">
        <f t="shared" si="1"/>
        <v>7513.0907672446474</v>
      </c>
      <c r="L2084" s="22">
        <f t="shared" si="2"/>
        <v>10298.316095990178</v>
      </c>
      <c r="M2084" s="4" t="b">
        <f t="shared" si="3"/>
        <v>0</v>
      </c>
    </row>
    <row r="2085" spans="3:13" ht="15.75" customHeight="1">
      <c r="C2085" s="20">
        <v>43836.06527777778</v>
      </c>
      <c r="D2085" s="4">
        <v>8995</v>
      </c>
      <c r="E2085" s="4">
        <v>8995</v>
      </c>
      <c r="F2085" s="4">
        <v>8995</v>
      </c>
      <c r="G2085" s="4">
        <v>8995</v>
      </c>
      <c r="H2085" s="4">
        <v>4</v>
      </c>
      <c r="I2085" s="4">
        <f t="shared" si="0"/>
        <v>2.000000006519258</v>
      </c>
      <c r="K2085" s="21">
        <f t="shared" si="1"/>
        <v>7517.3595688169453</v>
      </c>
      <c r="L2085" s="22">
        <f t="shared" si="2"/>
        <v>10304.167411953809</v>
      </c>
      <c r="M2085" s="4" t="b">
        <f t="shared" si="3"/>
        <v>0</v>
      </c>
    </row>
    <row r="2086" spans="3:13" ht="15.75" customHeight="1">
      <c r="C2086" s="20">
        <v>43836.065972222219</v>
      </c>
      <c r="D2086" s="4">
        <v>8995</v>
      </c>
      <c r="E2086" s="4">
        <v>8995</v>
      </c>
      <c r="F2086" s="4">
        <v>8990</v>
      </c>
      <c r="G2086" s="4">
        <v>8990</v>
      </c>
      <c r="H2086" s="4">
        <v>3</v>
      </c>
      <c r="I2086" s="4">
        <f t="shared" si="0"/>
        <v>0.99999999278225005</v>
      </c>
      <c r="K2086" s="21">
        <f t="shared" si="1"/>
        <v>7521.6283703892432</v>
      </c>
      <c r="L2086" s="22">
        <f t="shared" si="2"/>
        <v>10310.018727917441</v>
      </c>
      <c r="M2086" s="4" t="b">
        <f t="shared" si="3"/>
        <v>0</v>
      </c>
    </row>
    <row r="2087" spans="3:13" ht="15.75" customHeight="1">
      <c r="C2087" s="20">
        <v>43836.070138888892</v>
      </c>
      <c r="D2087" s="4">
        <v>8990</v>
      </c>
      <c r="E2087" s="4">
        <v>8995</v>
      </c>
      <c r="F2087" s="4">
        <v>8990</v>
      </c>
      <c r="G2087" s="4">
        <v>8995</v>
      </c>
      <c r="H2087" s="4">
        <v>8</v>
      </c>
      <c r="I2087" s="4">
        <f t="shared" si="0"/>
        <v>6.0000000090803951</v>
      </c>
      <c r="K2087" s="21">
        <f t="shared" si="1"/>
        <v>7517.3595688169453</v>
      </c>
      <c r="L2087" s="22">
        <f t="shared" si="2"/>
        <v>10304.167411953809</v>
      </c>
      <c r="M2087" s="4" t="b">
        <f t="shared" si="3"/>
        <v>0</v>
      </c>
    </row>
    <row r="2088" spans="3:13" ht="15.75" customHeight="1">
      <c r="C2088" s="20">
        <v>43836.074305555558</v>
      </c>
      <c r="D2088" s="4">
        <v>8985</v>
      </c>
      <c r="E2088" s="4">
        <v>8985</v>
      </c>
      <c r="F2088" s="4">
        <v>8985</v>
      </c>
      <c r="G2088" s="4">
        <v>8985</v>
      </c>
      <c r="H2088" s="4">
        <v>7</v>
      </c>
      <c r="I2088" s="4">
        <f t="shared" si="0"/>
        <v>5.9999999986030161</v>
      </c>
      <c r="K2088" s="21">
        <f t="shared" si="1"/>
        <v>7525.8971719615411</v>
      </c>
      <c r="L2088" s="22">
        <f t="shared" si="2"/>
        <v>10315.87004388107</v>
      </c>
      <c r="M2088" s="4" t="b">
        <f t="shared" si="3"/>
        <v>0</v>
      </c>
    </row>
    <row r="2089" spans="3:13" ht="15.75" customHeight="1">
      <c r="C2089" s="20">
        <v>43836.074999999997</v>
      </c>
      <c r="D2089" s="4">
        <v>8985</v>
      </c>
      <c r="E2089" s="4">
        <v>8985</v>
      </c>
      <c r="F2089" s="4">
        <v>8985</v>
      </c>
      <c r="G2089" s="4">
        <v>8985</v>
      </c>
      <c r="H2089" s="4">
        <v>2</v>
      </c>
      <c r="I2089" s="4">
        <f t="shared" si="0"/>
        <v>0.99999999278225005</v>
      </c>
      <c r="K2089" s="21">
        <f t="shared" si="1"/>
        <v>7521.6283703892432</v>
      </c>
      <c r="L2089" s="22">
        <f t="shared" si="2"/>
        <v>10310.018727917441</v>
      </c>
      <c r="M2089" s="4" t="b">
        <f t="shared" si="3"/>
        <v>0</v>
      </c>
    </row>
    <row r="2090" spans="3:13" ht="15.75" customHeight="1">
      <c r="C2090" s="20">
        <v>43836.075694444444</v>
      </c>
      <c r="D2090" s="4">
        <v>8985</v>
      </c>
      <c r="E2090" s="4">
        <v>8985</v>
      </c>
      <c r="F2090" s="4">
        <v>8985</v>
      </c>
      <c r="G2090" s="4">
        <v>8985</v>
      </c>
      <c r="H2090" s="4">
        <v>6</v>
      </c>
      <c r="I2090" s="4">
        <f t="shared" si="0"/>
        <v>1.000000003259629</v>
      </c>
      <c r="K2090" s="21">
        <f t="shared" si="1"/>
        <v>7525.8971719615411</v>
      </c>
      <c r="L2090" s="22">
        <f t="shared" si="2"/>
        <v>10315.87004388107</v>
      </c>
      <c r="M2090" s="4" t="b">
        <f t="shared" si="3"/>
        <v>0</v>
      </c>
    </row>
    <row r="2091" spans="3:13" ht="15.75" customHeight="1">
      <c r="C2091" s="20">
        <v>43836.078472222223</v>
      </c>
      <c r="D2091" s="4">
        <v>8985</v>
      </c>
      <c r="E2091" s="4">
        <v>8985</v>
      </c>
      <c r="F2091" s="4">
        <v>8985</v>
      </c>
      <c r="G2091" s="4">
        <v>8985</v>
      </c>
      <c r="H2091" s="4">
        <v>3</v>
      </c>
      <c r="I2091" s="4">
        <f t="shared" si="0"/>
        <v>4.0000000025611371</v>
      </c>
      <c r="K2091" s="21">
        <f t="shared" si="1"/>
        <v>7530.165973533839</v>
      </c>
      <c r="L2091" s="22">
        <f t="shared" si="2"/>
        <v>10321.721359844702</v>
      </c>
      <c r="M2091" s="4" t="b">
        <f t="shared" si="3"/>
        <v>0</v>
      </c>
    </row>
    <row r="2092" spans="3:13" ht="15.75" customHeight="1">
      <c r="C2092" s="20">
        <v>43836.079861111109</v>
      </c>
      <c r="D2092" s="4">
        <v>8985</v>
      </c>
      <c r="E2092" s="4">
        <v>8985</v>
      </c>
      <c r="F2092" s="4">
        <v>8980</v>
      </c>
      <c r="G2092" s="4">
        <v>8980</v>
      </c>
      <c r="H2092" s="4">
        <v>5</v>
      </c>
      <c r="I2092" s="4">
        <f t="shared" si="0"/>
        <v>1.9999999960418791</v>
      </c>
      <c r="K2092" s="21">
        <f t="shared" si="1"/>
        <v>7530.165973533839</v>
      </c>
      <c r="L2092" s="22">
        <f t="shared" si="2"/>
        <v>10321.721359844702</v>
      </c>
      <c r="M2092" s="4" t="b">
        <f t="shared" si="3"/>
        <v>0</v>
      </c>
    </row>
    <row r="2093" spans="3:13" ht="15.75" customHeight="1">
      <c r="C2093" s="20">
        <v>43836.080555555556</v>
      </c>
      <c r="D2093" s="4">
        <v>8985</v>
      </c>
      <c r="E2093" s="4">
        <v>8985</v>
      </c>
      <c r="F2093" s="4">
        <v>8985</v>
      </c>
      <c r="G2093" s="4">
        <v>8985</v>
      </c>
      <c r="H2093" s="4">
        <v>1</v>
      </c>
      <c r="I2093" s="4">
        <f t="shared" si="0"/>
        <v>1.000000003259629</v>
      </c>
      <c r="K2093" s="21">
        <f t="shared" si="1"/>
        <v>7530.165973533839</v>
      </c>
      <c r="L2093" s="22">
        <f t="shared" si="2"/>
        <v>10321.721359844702</v>
      </c>
      <c r="M2093" s="4" t="b">
        <f t="shared" si="3"/>
        <v>0</v>
      </c>
    </row>
    <row r="2094" spans="3:13" ht="15.75" customHeight="1">
      <c r="C2094" s="20">
        <v>43836.087500000001</v>
      </c>
      <c r="D2094" s="4">
        <v>8995</v>
      </c>
      <c r="E2094" s="4">
        <v>8995</v>
      </c>
      <c r="F2094" s="4">
        <v>8995</v>
      </c>
      <c r="G2094" s="4">
        <v>8995</v>
      </c>
      <c r="H2094" s="4">
        <v>4</v>
      </c>
      <c r="I2094" s="4">
        <f t="shared" si="0"/>
        <v>10.000000001164153</v>
      </c>
      <c r="K2094" s="21">
        <f t="shared" si="1"/>
        <v>7538.7035766784356</v>
      </c>
      <c r="L2094" s="22">
        <f t="shared" si="2"/>
        <v>10333.423991771962</v>
      </c>
      <c r="M2094" s="4" t="b">
        <f t="shared" si="3"/>
        <v>0</v>
      </c>
    </row>
    <row r="2095" spans="3:13" ht="15.75" customHeight="1">
      <c r="C2095" s="20">
        <v>43836.088888888888</v>
      </c>
      <c r="D2095" s="4">
        <v>8995</v>
      </c>
      <c r="E2095" s="4">
        <v>8995</v>
      </c>
      <c r="F2095" s="4">
        <v>8995</v>
      </c>
      <c r="G2095" s="4">
        <v>8995</v>
      </c>
      <c r="H2095" s="4">
        <v>1</v>
      </c>
      <c r="I2095" s="4">
        <f t="shared" si="0"/>
        <v>1.9999999960418791</v>
      </c>
      <c r="K2095" s="21">
        <f t="shared" si="1"/>
        <v>7530.165973533839</v>
      </c>
      <c r="L2095" s="22">
        <f t="shared" si="2"/>
        <v>10321.721359844702</v>
      </c>
      <c r="M2095" s="4" t="b">
        <f t="shared" si="3"/>
        <v>0</v>
      </c>
    </row>
    <row r="2096" spans="3:13" ht="15.75" customHeight="1">
      <c r="C2096" s="20">
        <v>43836.091666666667</v>
      </c>
      <c r="D2096" s="4">
        <v>8990</v>
      </c>
      <c r="E2096" s="4">
        <v>8990</v>
      </c>
      <c r="F2096" s="4">
        <v>8990</v>
      </c>
      <c r="G2096" s="4">
        <v>8990</v>
      </c>
      <c r="H2096" s="4">
        <v>1</v>
      </c>
      <c r="I2096" s="4">
        <f t="shared" si="0"/>
        <v>4.0000000025611371</v>
      </c>
      <c r="K2096" s="21">
        <f t="shared" si="1"/>
        <v>7525.8971719615411</v>
      </c>
      <c r="L2096" s="22">
        <f t="shared" si="2"/>
        <v>10315.87004388107</v>
      </c>
      <c r="M2096" s="4" t="b">
        <f t="shared" si="3"/>
        <v>0</v>
      </c>
    </row>
    <row r="2097" spans="3:13" ht="15.75" customHeight="1">
      <c r="C2097" s="20">
        <v>43836.094444444447</v>
      </c>
      <c r="D2097" s="4">
        <v>8990</v>
      </c>
      <c r="E2097" s="4">
        <v>8990</v>
      </c>
      <c r="F2097" s="4">
        <v>8990</v>
      </c>
      <c r="G2097" s="4">
        <v>8990</v>
      </c>
      <c r="H2097" s="4">
        <v>1</v>
      </c>
      <c r="I2097" s="4">
        <f t="shared" si="0"/>
        <v>4.0000000025611371</v>
      </c>
      <c r="K2097" s="21">
        <f t="shared" si="1"/>
        <v>7525.8971719615411</v>
      </c>
      <c r="L2097" s="22">
        <f t="shared" si="2"/>
        <v>10315.87004388107</v>
      </c>
      <c r="M2097" s="4" t="b">
        <f t="shared" si="3"/>
        <v>0</v>
      </c>
    </row>
    <row r="2098" spans="3:13" ht="15.75" customHeight="1">
      <c r="C2098" s="20">
        <v>43836.095138888886</v>
      </c>
      <c r="D2098" s="4">
        <v>8995</v>
      </c>
      <c r="E2098" s="4">
        <v>8995</v>
      </c>
      <c r="F2098" s="4">
        <v>8995</v>
      </c>
      <c r="G2098" s="4">
        <v>8995</v>
      </c>
      <c r="H2098" s="4">
        <v>2</v>
      </c>
      <c r="I2098" s="4">
        <f t="shared" si="0"/>
        <v>0.99999999278225005</v>
      </c>
      <c r="K2098" s="21">
        <f t="shared" si="1"/>
        <v>7530.165973533839</v>
      </c>
      <c r="L2098" s="22">
        <f t="shared" si="2"/>
        <v>10321.721359844702</v>
      </c>
      <c r="M2098" s="4" t="b">
        <f t="shared" si="3"/>
        <v>0</v>
      </c>
    </row>
    <row r="2099" spans="3:13" ht="15.75" customHeight="1">
      <c r="C2099" s="20">
        <v>43836.09652777778</v>
      </c>
      <c r="D2099" s="4">
        <v>8990</v>
      </c>
      <c r="E2099" s="4">
        <v>8990</v>
      </c>
      <c r="F2099" s="4">
        <v>8990</v>
      </c>
      <c r="G2099" s="4">
        <v>8990</v>
      </c>
      <c r="H2099" s="4">
        <v>1</v>
      </c>
      <c r="I2099" s="4">
        <f t="shared" si="0"/>
        <v>2.000000006519258</v>
      </c>
      <c r="K2099" s="21">
        <f t="shared" si="1"/>
        <v>7521.6283703892432</v>
      </c>
      <c r="L2099" s="22">
        <f t="shared" si="2"/>
        <v>10310.018727917441</v>
      </c>
      <c r="M2099" s="4" t="b">
        <f t="shared" si="3"/>
        <v>0</v>
      </c>
    </row>
    <row r="2100" spans="3:13" ht="15.75" customHeight="1">
      <c r="C2100" s="20">
        <v>43836.098611111112</v>
      </c>
      <c r="D2100" s="4">
        <v>8990</v>
      </c>
      <c r="E2100" s="4">
        <v>8990</v>
      </c>
      <c r="F2100" s="4">
        <v>8990</v>
      </c>
      <c r="G2100" s="4">
        <v>8990</v>
      </c>
      <c r="H2100" s="4">
        <v>3</v>
      </c>
      <c r="I2100" s="4">
        <f t="shared" si="0"/>
        <v>2.9999999993015081</v>
      </c>
      <c r="K2100" s="21">
        <f t="shared" si="1"/>
        <v>7525.8971719615411</v>
      </c>
      <c r="L2100" s="22">
        <f t="shared" si="2"/>
        <v>10315.87004388107</v>
      </c>
      <c r="M2100" s="4" t="b">
        <f t="shared" si="3"/>
        <v>0</v>
      </c>
    </row>
    <row r="2101" spans="3:13" ht="15.75" customHeight="1">
      <c r="C2101" s="20">
        <v>43836.102777777778</v>
      </c>
      <c r="D2101" s="4">
        <v>8985</v>
      </c>
      <c r="E2101" s="4">
        <v>8985</v>
      </c>
      <c r="F2101" s="4">
        <v>8980</v>
      </c>
      <c r="G2101" s="4">
        <v>8985</v>
      </c>
      <c r="H2101" s="4">
        <v>3</v>
      </c>
      <c r="I2101" s="4">
        <f t="shared" si="0"/>
        <v>5.9999999986030161</v>
      </c>
      <c r="K2101" s="21">
        <f t="shared" si="1"/>
        <v>7521.6283703892432</v>
      </c>
      <c r="L2101" s="22">
        <f t="shared" si="2"/>
        <v>10310.018727917441</v>
      </c>
      <c r="M2101" s="4" t="b">
        <f t="shared" si="3"/>
        <v>0</v>
      </c>
    </row>
    <row r="2102" spans="3:13" ht="15.75" customHeight="1">
      <c r="C2102" s="20">
        <v>43836.103472222225</v>
      </c>
      <c r="D2102" s="4">
        <v>8985</v>
      </c>
      <c r="E2102" s="4">
        <v>8985</v>
      </c>
      <c r="F2102" s="4">
        <v>8985</v>
      </c>
      <c r="G2102" s="4">
        <v>8985</v>
      </c>
      <c r="H2102" s="4">
        <v>1</v>
      </c>
      <c r="I2102" s="4">
        <f t="shared" si="0"/>
        <v>1.000000003259629</v>
      </c>
      <c r="K2102" s="21">
        <f t="shared" si="1"/>
        <v>7525.8971719615411</v>
      </c>
      <c r="L2102" s="22">
        <f t="shared" si="2"/>
        <v>10315.87004388107</v>
      </c>
      <c r="M2102" s="4" t="b">
        <f t="shared" si="3"/>
        <v>0</v>
      </c>
    </row>
    <row r="2103" spans="3:13" ht="15.75" customHeight="1">
      <c r="C2103" s="20">
        <v>43836.104861111111</v>
      </c>
      <c r="D2103" s="4">
        <v>8985</v>
      </c>
      <c r="E2103" s="4">
        <v>8990</v>
      </c>
      <c r="F2103" s="4">
        <v>8985</v>
      </c>
      <c r="G2103" s="4">
        <v>8990</v>
      </c>
      <c r="H2103" s="4">
        <v>4</v>
      </c>
      <c r="I2103" s="4">
        <f t="shared" si="0"/>
        <v>1.9999999960418791</v>
      </c>
      <c r="K2103" s="21">
        <f t="shared" si="1"/>
        <v>7534.4347751061377</v>
      </c>
      <c r="L2103" s="22">
        <f t="shared" si="2"/>
        <v>10327.572675808333</v>
      </c>
      <c r="M2103" s="4" t="b">
        <f t="shared" si="3"/>
        <v>0</v>
      </c>
    </row>
    <row r="2104" spans="3:13" ht="15.75" customHeight="1">
      <c r="C2104" s="20">
        <v>43836.10833333333</v>
      </c>
      <c r="D2104" s="4">
        <v>8985</v>
      </c>
      <c r="E2104" s="4">
        <v>8985</v>
      </c>
      <c r="F2104" s="4">
        <v>8985</v>
      </c>
      <c r="G2104" s="4">
        <v>8985</v>
      </c>
      <c r="H2104" s="4">
        <v>6</v>
      </c>
      <c r="I2104" s="4">
        <f t="shared" si="0"/>
        <v>4.9999999953433871</v>
      </c>
      <c r="K2104" s="21">
        <f t="shared" si="1"/>
        <v>7530.165973533839</v>
      </c>
      <c r="L2104" s="22">
        <f t="shared" si="2"/>
        <v>10321.721359844702</v>
      </c>
      <c r="M2104" s="4" t="b">
        <f t="shared" si="3"/>
        <v>0</v>
      </c>
    </row>
    <row r="2105" spans="3:13" ht="15.75" customHeight="1">
      <c r="C2105" s="20">
        <v>43836.109722222223</v>
      </c>
      <c r="D2105" s="4">
        <v>8985</v>
      </c>
      <c r="E2105" s="4">
        <v>8985</v>
      </c>
      <c r="F2105" s="4">
        <v>8980</v>
      </c>
      <c r="G2105" s="4">
        <v>8980</v>
      </c>
      <c r="H2105" s="4">
        <v>2</v>
      </c>
      <c r="I2105" s="4">
        <f t="shared" si="0"/>
        <v>2.000000006519258</v>
      </c>
      <c r="K2105" s="21">
        <f t="shared" si="1"/>
        <v>7530.165973533839</v>
      </c>
      <c r="L2105" s="22">
        <f t="shared" si="2"/>
        <v>10321.721359844702</v>
      </c>
      <c r="M2105" s="4" t="b">
        <f t="shared" si="3"/>
        <v>0</v>
      </c>
    </row>
    <row r="2106" spans="3:13" ht="15.75" customHeight="1">
      <c r="C2106" s="20">
        <v>43836.111805555556</v>
      </c>
      <c r="D2106" s="4">
        <v>8985</v>
      </c>
      <c r="E2106" s="4">
        <v>8985</v>
      </c>
      <c r="F2106" s="4">
        <v>8980</v>
      </c>
      <c r="G2106" s="4">
        <v>8985</v>
      </c>
      <c r="H2106" s="4">
        <v>8</v>
      </c>
      <c r="I2106" s="4">
        <f t="shared" si="0"/>
        <v>2.9999999993015081</v>
      </c>
      <c r="K2106" s="21">
        <f t="shared" si="1"/>
        <v>7525.8971719615411</v>
      </c>
      <c r="L2106" s="22">
        <f t="shared" si="2"/>
        <v>10315.87004388107</v>
      </c>
      <c r="M2106" s="4" t="b">
        <f t="shared" si="3"/>
        <v>0</v>
      </c>
    </row>
    <row r="2107" spans="3:13" ht="15.75" customHeight="1">
      <c r="C2107" s="20">
        <v>43836.112500000003</v>
      </c>
      <c r="D2107" s="4">
        <v>8985</v>
      </c>
      <c r="E2107" s="4">
        <v>8985</v>
      </c>
      <c r="F2107" s="4">
        <v>8985</v>
      </c>
      <c r="G2107" s="4">
        <v>8985</v>
      </c>
      <c r="H2107" s="4">
        <v>1</v>
      </c>
      <c r="I2107" s="4">
        <f t="shared" si="0"/>
        <v>1.000000003259629</v>
      </c>
      <c r="K2107" s="21">
        <f t="shared" si="1"/>
        <v>7525.8971719615411</v>
      </c>
      <c r="L2107" s="22">
        <f t="shared" si="2"/>
        <v>10315.87004388107</v>
      </c>
      <c r="M2107" s="4" t="b">
        <f t="shared" si="3"/>
        <v>0</v>
      </c>
    </row>
    <row r="2108" spans="3:13" ht="15.75" customHeight="1">
      <c r="C2108" s="20">
        <v>43836.113194444442</v>
      </c>
      <c r="D2108" s="4">
        <v>8985</v>
      </c>
      <c r="E2108" s="4">
        <v>8985</v>
      </c>
      <c r="F2108" s="4">
        <v>8985</v>
      </c>
      <c r="G2108" s="4">
        <v>8985</v>
      </c>
      <c r="H2108" s="4">
        <v>1</v>
      </c>
      <c r="I2108" s="4">
        <f t="shared" si="0"/>
        <v>0.99999999278225005</v>
      </c>
      <c r="K2108" s="21">
        <f t="shared" si="1"/>
        <v>7525.8971719615411</v>
      </c>
      <c r="L2108" s="22">
        <f t="shared" si="2"/>
        <v>10315.87004388107</v>
      </c>
      <c r="M2108" s="4" t="b">
        <f t="shared" si="3"/>
        <v>0</v>
      </c>
    </row>
    <row r="2109" spans="3:13" ht="15.75" customHeight="1">
      <c r="C2109" s="20">
        <v>43836.113888888889</v>
      </c>
      <c r="D2109" s="4">
        <v>8985</v>
      </c>
      <c r="E2109" s="4">
        <v>8985</v>
      </c>
      <c r="F2109" s="4">
        <v>8985</v>
      </c>
      <c r="G2109" s="4">
        <v>8985</v>
      </c>
      <c r="H2109" s="4">
        <v>1</v>
      </c>
      <c r="I2109" s="4">
        <f t="shared" si="0"/>
        <v>1.000000003259629</v>
      </c>
      <c r="K2109" s="21">
        <f t="shared" si="1"/>
        <v>7538.7035766784356</v>
      </c>
      <c r="L2109" s="22">
        <f t="shared" si="2"/>
        <v>10333.423991771962</v>
      </c>
      <c r="M2109" s="4" t="b">
        <f t="shared" si="3"/>
        <v>0</v>
      </c>
    </row>
    <row r="2110" spans="3:13" ht="15.75" customHeight="1">
      <c r="C2110" s="20">
        <v>43836.114583333336</v>
      </c>
      <c r="D2110" s="4">
        <v>8985</v>
      </c>
      <c r="E2110" s="4">
        <v>8985</v>
      </c>
      <c r="F2110" s="4">
        <v>8980</v>
      </c>
      <c r="G2110" s="4">
        <v>8985</v>
      </c>
      <c r="H2110" s="4">
        <v>5</v>
      </c>
      <c r="I2110" s="4">
        <f t="shared" si="0"/>
        <v>1.000000003259629</v>
      </c>
      <c r="K2110" s="21">
        <f t="shared" si="1"/>
        <v>7542.9723782507335</v>
      </c>
      <c r="L2110" s="22">
        <f t="shared" si="2"/>
        <v>10339.275307735594</v>
      </c>
      <c r="M2110" s="4" t="b">
        <f t="shared" si="3"/>
        <v>0</v>
      </c>
    </row>
    <row r="2111" spans="3:13" ht="15.75" customHeight="1">
      <c r="C2111" s="20">
        <v>43836.115972222222</v>
      </c>
      <c r="D2111" s="4">
        <v>8985</v>
      </c>
      <c r="E2111" s="4">
        <v>8985</v>
      </c>
      <c r="F2111" s="4">
        <v>8985</v>
      </c>
      <c r="G2111" s="4">
        <v>8985</v>
      </c>
      <c r="H2111" s="4">
        <v>5</v>
      </c>
      <c r="I2111" s="4">
        <f t="shared" si="0"/>
        <v>1.9999999960418791</v>
      </c>
      <c r="K2111" s="21">
        <f t="shared" si="1"/>
        <v>7534.4347751061377</v>
      </c>
      <c r="L2111" s="22">
        <f t="shared" si="2"/>
        <v>10327.572675808333</v>
      </c>
      <c r="M2111" s="4" t="b">
        <f t="shared" si="3"/>
        <v>0</v>
      </c>
    </row>
    <row r="2112" spans="3:13" ht="15.75" customHeight="1">
      <c r="C2112" s="20">
        <v>43836.118055555555</v>
      </c>
      <c r="D2112" s="4">
        <v>8985</v>
      </c>
      <c r="E2112" s="4">
        <v>8985</v>
      </c>
      <c r="F2112" s="4">
        <v>8985</v>
      </c>
      <c r="G2112" s="4">
        <v>8985</v>
      </c>
      <c r="H2112" s="4">
        <v>2</v>
      </c>
      <c r="I2112" s="4">
        <f t="shared" si="0"/>
        <v>2.9999999993015081</v>
      </c>
      <c r="K2112" s="21">
        <f t="shared" si="1"/>
        <v>7538.7035766784356</v>
      </c>
      <c r="L2112" s="22">
        <f t="shared" si="2"/>
        <v>10333.423991771962</v>
      </c>
      <c r="M2112" s="4" t="b">
        <f t="shared" si="3"/>
        <v>0</v>
      </c>
    </row>
    <row r="2113" spans="3:13" ht="15.75" customHeight="1">
      <c r="C2113" s="20">
        <v>43836.120138888888</v>
      </c>
      <c r="D2113" s="4">
        <v>8980</v>
      </c>
      <c r="E2113" s="4">
        <v>8980</v>
      </c>
      <c r="F2113" s="4">
        <v>8980</v>
      </c>
      <c r="G2113" s="4">
        <v>8980</v>
      </c>
      <c r="H2113" s="4">
        <v>2</v>
      </c>
      <c r="I2113" s="4">
        <f t="shared" si="0"/>
        <v>2.9999999993015081</v>
      </c>
      <c r="K2113" s="21">
        <f t="shared" si="1"/>
        <v>7530.165973533839</v>
      </c>
      <c r="L2113" s="22">
        <f t="shared" si="2"/>
        <v>10321.721359844702</v>
      </c>
      <c r="M2113" s="4" t="b">
        <f t="shared" si="3"/>
        <v>0</v>
      </c>
    </row>
    <row r="2114" spans="3:13" ht="15.75" customHeight="1">
      <c r="C2114" s="20">
        <v>43836.120833333334</v>
      </c>
      <c r="D2114" s="4">
        <v>8980</v>
      </c>
      <c r="E2114" s="4">
        <v>8980</v>
      </c>
      <c r="F2114" s="4">
        <v>8980</v>
      </c>
      <c r="G2114" s="4">
        <v>8980</v>
      </c>
      <c r="H2114" s="4">
        <v>1</v>
      </c>
      <c r="I2114" s="4">
        <f t="shared" si="0"/>
        <v>1.000000003259629</v>
      </c>
      <c r="K2114" s="21">
        <f t="shared" si="1"/>
        <v>7530.165973533839</v>
      </c>
      <c r="L2114" s="22">
        <f t="shared" si="2"/>
        <v>10321.721359844702</v>
      </c>
      <c r="M2114" s="4" t="b">
        <f t="shared" si="3"/>
        <v>0</v>
      </c>
    </row>
    <row r="2115" spans="3:13" ht="15.75" customHeight="1">
      <c r="C2115" s="20">
        <v>43836.121527777781</v>
      </c>
      <c r="D2115" s="4">
        <v>8980</v>
      </c>
      <c r="E2115" s="4">
        <v>8980</v>
      </c>
      <c r="F2115" s="4">
        <v>8980</v>
      </c>
      <c r="G2115" s="4">
        <v>8980</v>
      </c>
      <c r="H2115" s="4">
        <v>2</v>
      </c>
      <c r="I2115" s="4">
        <f t="shared" si="0"/>
        <v>1.000000003259629</v>
      </c>
      <c r="K2115" s="21">
        <f t="shared" si="1"/>
        <v>7525.8971719615411</v>
      </c>
      <c r="L2115" s="22">
        <f t="shared" si="2"/>
        <v>10315.87004388107</v>
      </c>
      <c r="M2115" s="4" t="b">
        <f t="shared" si="3"/>
        <v>0</v>
      </c>
    </row>
    <row r="2116" spans="3:13" ht="15.75" customHeight="1">
      <c r="C2116" s="20">
        <v>43836.122916666667</v>
      </c>
      <c r="D2116" s="4">
        <v>8975</v>
      </c>
      <c r="E2116" s="4">
        <v>8975</v>
      </c>
      <c r="F2116" s="4">
        <v>8975</v>
      </c>
      <c r="G2116" s="4">
        <v>8975</v>
      </c>
      <c r="H2116" s="4">
        <v>1</v>
      </c>
      <c r="I2116" s="4">
        <f t="shared" si="0"/>
        <v>1.9999999960418791</v>
      </c>
      <c r="K2116" s="21">
        <f t="shared" si="1"/>
        <v>7525.8971719615411</v>
      </c>
      <c r="L2116" s="22">
        <f t="shared" si="2"/>
        <v>10315.87004388107</v>
      </c>
      <c r="M2116" s="4" t="b">
        <f t="shared" si="3"/>
        <v>0</v>
      </c>
    </row>
    <row r="2117" spans="3:13" ht="15.75" customHeight="1">
      <c r="C2117" s="20">
        <v>43836.123611111114</v>
      </c>
      <c r="D2117" s="4">
        <v>8975</v>
      </c>
      <c r="E2117" s="4">
        <v>8975</v>
      </c>
      <c r="F2117" s="4">
        <v>8975</v>
      </c>
      <c r="G2117" s="4">
        <v>8975</v>
      </c>
      <c r="H2117" s="4">
        <v>4</v>
      </c>
      <c r="I2117" s="4">
        <f t="shared" si="0"/>
        <v>1.000000003259629</v>
      </c>
      <c r="K2117" s="21">
        <f t="shared" si="1"/>
        <v>7525.8971719615411</v>
      </c>
      <c r="L2117" s="22">
        <f t="shared" si="2"/>
        <v>10315.87004388107</v>
      </c>
      <c r="M2117" s="4" t="b">
        <f t="shared" si="3"/>
        <v>0</v>
      </c>
    </row>
    <row r="2118" spans="3:13" ht="15.75" customHeight="1">
      <c r="C2118" s="20">
        <v>43836.125</v>
      </c>
      <c r="D2118" s="4">
        <v>8975</v>
      </c>
      <c r="E2118" s="4">
        <v>8975</v>
      </c>
      <c r="F2118" s="4">
        <v>8970</v>
      </c>
      <c r="G2118" s="4">
        <v>8975</v>
      </c>
      <c r="H2118" s="4">
        <v>5</v>
      </c>
      <c r="I2118" s="4">
        <f t="shared" si="0"/>
        <v>1.9999999960418791</v>
      </c>
      <c r="K2118" s="21">
        <f t="shared" si="1"/>
        <v>7534.4347751061377</v>
      </c>
      <c r="L2118" s="22">
        <f t="shared" si="2"/>
        <v>10327.572675808333</v>
      </c>
      <c r="M2118" s="4" t="b">
        <f t="shared" si="3"/>
        <v>0</v>
      </c>
    </row>
    <row r="2119" spans="3:13" ht="15.75" customHeight="1">
      <c r="C2119" s="20">
        <v>43836.125694444447</v>
      </c>
      <c r="D2119" s="4">
        <v>8980</v>
      </c>
      <c r="E2119" s="4">
        <v>8980</v>
      </c>
      <c r="F2119" s="4">
        <v>8975</v>
      </c>
      <c r="G2119" s="4">
        <v>8975</v>
      </c>
      <c r="H2119" s="4">
        <v>8</v>
      </c>
      <c r="I2119" s="4">
        <f t="shared" si="0"/>
        <v>1.000000003259629</v>
      </c>
      <c r="K2119" s="21">
        <f t="shared" si="1"/>
        <v>7534.4347751061377</v>
      </c>
      <c r="L2119" s="22">
        <f t="shared" si="2"/>
        <v>10327.572675808333</v>
      </c>
      <c r="M2119" s="4" t="b">
        <f t="shared" si="3"/>
        <v>0</v>
      </c>
    </row>
    <row r="2120" spans="3:13" ht="15.75" customHeight="1">
      <c r="C2120" s="20">
        <v>43836.126388888886</v>
      </c>
      <c r="D2120" s="4">
        <v>8980</v>
      </c>
      <c r="E2120" s="4">
        <v>8985</v>
      </c>
      <c r="F2120" s="4">
        <v>8980</v>
      </c>
      <c r="G2120" s="4">
        <v>8985</v>
      </c>
      <c r="H2120" s="4">
        <v>11</v>
      </c>
      <c r="I2120" s="4">
        <f t="shared" si="0"/>
        <v>0.99999999278225005</v>
      </c>
      <c r="K2120" s="21">
        <f t="shared" si="1"/>
        <v>7534.4347751061377</v>
      </c>
      <c r="L2120" s="22">
        <f t="shared" si="2"/>
        <v>10327.572675808333</v>
      </c>
      <c r="M2120" s="4" t="b">
        <f t="shared" si="3"/>
        <v>0</v>
      </c>
    </row>
    <row r="2121" spans="3:13" ht="15.75" customHeight="1">
      <c r="C2121" s="20">
        <v>43836.127083333333</v>
      </c>
      <c r="D2121" s="4">
        <v>8985</v>
      </c>
      <c r="E2121" s="4">
        <v>8985</v>
      </c>
      <c r="F2121" s="4">
        <v>8985</v>
      </c>
      <c r="G2121" s="4">
        <v>8985</v>
      </c>
      <c r="H2121" s="4">
        <v>2</v>
      </c>
      <c r="I2121" s="4">
        <f t="shared" si="0"/>
        <v>1.000000003259629</v>
      </c>
      <c r="K2121" s="21">
        <f t="shared" si="1"/>
        <v>7525.8971719615411</v>
      </c>
      <c r="L2121" s="22">
        <f t="shared" si="2"/>
        <v>10315.87004388107</v>
      </c>
      <c r="M2121" s="4" t="b">
        <f t="shared" si="3"/>
        <v>0</v>
      </c>
    </row>
    <row r="2122" spans="3:13" ht="15.75" customHeight="1">
      <c r="C2122" s="20">
        <v>43836.12777777778</v>
      </c>
      <c r="D2122" s="4">
        <v>8985</v>
      </c>
      <c r="E2122" s="4">
        <v>8985</v>
      </c>
      <c r="F2122" s="4">
        <v>8985</v>
      </c>
      <c r="G2122" s="4">
        <v>8985</v>
      </c>
      <c r="H2122" s="4">
        <v>6</v>
      </c>
      <c r="I2122" s="4">
        <f t="shared" si="0"/>
        <v>1.000000003259629</v>
      </c>
      <c r="K2122" s="21">
        <f t="shared" si="1"/>
        <v>7530.165973533839</v>
      </c>
      <c r="L2122" s="22">
        <f t="shared" si="2"/>
        <v>10321.721359844702</v>
      </c>
      <c r="M2122" s="4" t="b">
        <f t="shared" si="3"/>
        <v>0</v>
      </c>
    </row>
    <row r="2123" spans="3:13" ht="15.75" customHeight="1">
      <c r="C2123" s="20">
        <v>43836.129861111112</v>
      </c>
      <c r="D2123" s="4">
        <v>8985</v>
      </c>
      <c r="E2123" s="4">
        <v>8985</v>
      </c>
      <c r="F2123" s="4">
        <v>8980</v>
      </c>
      <c r="G2123" s="4">
        <v>8980</v>
      </c>
      <c r="H2123" s="4">
        <v>3</v>
      </c>
      <c r="I2123" s="4">
        <f t="shared" si="0"/>
        <v>2.9999999993015081</v>
      </c>
      <c r="K2123" s="21">
        <f t="shared" si="1"/>
        <v>7530.165973533839</v>
      </c>
      <c r="L2123" s="22">
        <f t="shared" si="2"/>
        <v>10321.721359844702</v>
      </c>
      <c r="M2123" s="4" t="b">
        <f t="shared" si="3"/>
        <v>0</v>
      </c>
    </row>
    <row r="2124" spans="3:13" ht="15.75" customHeight="1">
      <c r="C2124" s="20">
        <v>43836.130555555559</v>
      </c>
      <c r="D2124" s="4">
        <v>8985</v>
      </c>
      <c r="E2124" s="4">
        <v>8985</v>
      </c>
      <c r="F2124" s="4">
        <v>8985</v>
      </c>
      <c r="G2124" s="4">
        <v>8985</v>
      </c>
      <c r="H2124" s="4">
        <v>2</v>
      </c>
      <c r="I2124" s="4">
        <f t="shared" si="0"/>
        <v>1.000000003259629</v>
      </c>
      <c r="K2124" s="21">
        <f t="shared" si="1"/>
        <v>7542.9723782507335</v>
      </c>
      <c r="L2124" s="22">
        <f t="shared" si="2"/>
        <v>10339.275307735594</v>
      </c>
      <c r="M2124" s="4" t="b">
        <f t="shared" si="3"/>
        <v>0</v>
      </c>
    </row>
    <row r="2125" spans="3:13" ht="15.75" customHeight="1">
      <c r="C2125" s="20">
        <v>43836.132638888892</v>
      </c>
      <c r="D2125" s="4">
        <v>8990</v>
      </c>
      <c r="E2125" s="4">
        <v>8995</v>
      </c>
      <c r="F2125" s="4">
        <v>8990</v>
      </c>
      <c r="G2125" s="4">
        <v>8995</v>
      </c>
      <c r="H2125" s="4">
        <v>14</v>
      </c>
      <c r="I2125" s="4">
        <f t="shared" si="0"/>
        <v>2.9999999993015081</v>
      </c>
      <c r="K2125" s="21">
        <f t="shared" si="1"/>
        <v>7538.7035766784356</v>
      </c>
      <c r="L2125" s="22">
        <f t="shared" si="2"/>
        <v>10333.423991771962</v>
      </c>
      <c r="M2125" s="4" t="b">
        <f t="shared" si="3"/>
        <v>0</v>
      </c>
    </row>
    <row r="2126" spans="3:13" ht="15.75" customHeight="1">
      <c r="C2126" s="20">
        <v>43836.133333333331</v>
      </c>
      <c r="D2126" s="4">
        <v>8995</v>
      </c>
      <c r="E2126" s="4">
        <v>8995</v>
      </c>
      <c r="F2126" s="4">
        <v>8990</v>
      </c>
      <c r="G2126" s="4">
        <v>8990</v>
      </c>
      <c r="H2126" s="4">
        <v>7</v>
      </c>
      <c r="I2126" s="4">
        <f t="shared" si="0"/>
        <v>0.99999999278225005</v>
      </c>
      <c r="K2126" s="21">
        <f t="shared" si="1"/>
        <v>7538.7035766784356</v>
      </c>
      <c r="L2126" s="22">
        <f t="shared" si="2"/>
        <v>10333.423991771962</v>
      </c>
      <c r="M2126" s="4" t="b">
        <f t="shared" si="3"/>
        <v>0</v>
      </c>
    </row>
    <row r="2127" spans="3:13" ht="15.75" customHeight="1">
      <c r="C2127" s="20">
        <v>43836.134027777778</v>
      </c>
      <c r="D2127" s="4">
        <v>8990</v>
      </c>
      <c r="E2127" s="4">
        <v>8990</v>
      </c>
      <c r="F2127" s="4">
        <v>8990</v>
      </c>
      <c r="G2127" s="4">
        <v>8990</v>
      </c>
      <c r="H2127" s="4">
        <v>2</v>
      </c>
      <c r="I2127" s="4">
        <f t="shared" si="0"/>
        <v>1.000000003259629</v>
      </c>
      <c r="K2127" s="21">
        <f t="shared" si="1"/>
        <v>7542.9723782507335</v>
      </c>
      <c r="L2127" s="22">
        <f t="shared" si="2"/>
        <v>10339.275307735594</v>
      </c>
      <c r="M2127" s="4" t="b">
        <f t="shared" si="3"/>
        <v>0</v>
      </c>
    </row>
    <row r="2128" spans="3:13" ht="15.75" customHeight="1">
      <c r="C2128" s="20">
        <v>43836.135416666664</v>
      </c>
      <c r="D2128" s="4">
        <v>8995</v>
      </c>
      <c r="E2128" s="4">
        <v>8995</v>
      </c>
      <c r="F2128" s="4">
        <v>8990</v>
      </c>
      <c r="G2128" s="4">
        <v>8990</v>
      </c>
      <c r="H2128" s="4">
        <v>2</v>
      </c>
      <c r="I2128" s="4">
        <f t="shared" si="0"/>
        <v>1.9999999960418791</v>
      </c>
      <c r="K2128" s="21">
        <f t="shared" si="1"/>
        <v>7534.4347751061377</v>
      </c>
      <c r="L2128" s="22">
        <f t="shared" si="2"/>
        <v>10327.572675808333</v>
      </c>
      <c r="M2128" s="4" t="b">
        <f t="shared" si="3"/>
        <v>0</v>
      </c>
    </row>
    <row r="2129" spans="3:13" ht="15.75" customHeight="1">
      <c r="C2129" s="20">
        <v>43836.136805555558</v>
      </c>
      <c r="D2129" s="4">
        <v>8995</v>
      </c>
      <c r="E2129" s="4">
        <v>8995</v>
      </c>
      <c r="F2129" s="4">
        <v>8995</v>
      </c>
      <c r="G2129" s="4">
        <v>8995</v>
      </c>
      <c r="H2129" s="4">
        <v>2</v>
      </c>
      <c r="I2129" s="4">
        <f t="shared" si="0"/>
        <v>2.000000006519258</v>
      </c>
      <c r="K2129" s="21">
        <f t="shared" si="1"/>
        <v>7538.7035766784356</v>
      </c>
      <c r="L2129" s="22">
        <f t="shared" si="2"/>
        <v>10333.423991771962</v>
      </c>
      <c r="M2129" s="4" t="b">
        <f t="shared" si="3"/>
        <v>0</v>
      </c>
    </row>
    <row r="2130" spans="3:13" ht="15.75" customHeight="1">
      <c r="C2130" s="20">
        <v>43836.137499999997</v>
      </c>
      <c r="D2130" s="4">
        <v>8995</v>
      </c>
      <c r="E2130" s="4">
        <v>8995</v>
      </c>
      <c r="F2130" s="4">
        <v>8995</v>
      </c>
      <c r="G2130" s="4">
        <v>8995</v>
      </c>
      <c r="H2130" s="4">
        <v>5</v>
      </c>
      <c r="I2130" s="4">
        <f t="shared" si="0"/>
        <v>0.99999999278225005</v>
      </c>
      <c r="K2130" s="21">
        <f t="shared" si="1"/>
        <v>7534.4347751061377</v>
      </c>
      <c r="L2130" s="22">
        <f t="shared" si="2"/>
        <v>10327.572675808333</v>
      </c>
      <c r="M2130" s="4" t="b">
        <f t="shared" si="3"/>
        <v>0</v>
      </c>
    </row>
    <row r="2131" spans="3:13" ht="15.75" customHeight="1">
      <c r="C2131" s="20">
        <v>43836.138194444444</v>
      </c>
      <c r="D2131" s="4">
        <v>8995</v>
      </c>
      <c r="E2131" s="4">
        <v>8995</v>
      </c>
      <c r="F2131" s="4">
        <v>8995</v>
      </c>
      <c r="G2131" s="4">
        <v>8995</v>
      </c>
      <c r="H2131" s="4">
        <v>1</v>
      </c>
      <c r="I2131" s="4">
        <f t="shared" si="0"/>
        <v>1.000000003259629</v>
      </c>
      <c r="K2131" s="21">
        <f t="shared" si="1"/>
        <v>7538.7035766784356</v>
      </c>
      <c r="L2131" s="22">
        <f t="shared" si="2"/>
        <v>10333.423991771962</v>
      </c>
      <c r="M2131" s="4" t="b">
        <f t="shared" si="3"/>
        <v>0</v>
      </c>
    </row>
    <row r="2132" spans="3:13" ht="15.75" customHeight="1">
      <c r="C2132" s="20">
        <v>43836.13958333333</v>
      </c>
      <c r="D2132" s="4">
        <v>8995</v>
      </c>
      <c r="E2132" s="4">
        <v>8995</v>
      </c>
      <c r="F2132" s="4">
        <v>8995</v>
      </c>
      <c r="G2132" s="4">
        <v>8995</v>
      </c>
      <c r="H2132" s="4">
        <v>2</v>
      </c>
      <c r="I2132" s="4">
        <f t="shared" si="0"/>
        <v>1.9999999960418791</v>
      </c>
      <c r="K2132" s="21">
        <f t="shared" si="1"/>
        <v>7547.2411798230314</v>
      </c>
      <c r="L2132" s="22">
        <f t="shared" si="2"/>
        <v>10345.126623699225</v>
      </c>
      <c r="M2132" s="4" t="b">
        <f t="shared" si="3"/>
        <v>0</v>
      </c>
    </row>
    <row r="2133" spans="3:13" ht="15.75" customHeight="1">
      <c r="C2133" s="20">
        <v>43836.140277777777</v>
      </c>
      <c r="D2133" s="4">
        <v>8995</v>
      </c>
      <c r="E2133" s="4">
        <v>8995</v>
      </c>
      <c r="F2133" s="4">
        <v>8995</v>
      </c>
      <c r="G2133" s="4">
        <v>8995</v>
      </c>
      <c r="H2133" s="4">
        <v>4</v>
      </c>
      <c r="I2133" s="4">
        <f t="shared" si="0"/>
        <v>1.000000003259629</v>
      </c>
      <c r="K2133" s="21">
        <f t="shared" si="1"/>
        <v>7547.2411798230314</v>
      </c>
      <c r="L2133" s="22">
        <f t="shared" si="2"/>
        <v>10345.126623699225</v>
      </c>
      <c r="M2133" s="4" t="b">
        <f t="shared" si="3"/>
        <v>0</v>
      </c>
    </row>
    <row r="2134" spans="3:13" ht="15.75" customHeight="1">
      <c r="C2134" s="20">
        <v>43836.140972222223</v>
      </c>
      <c r="D2134" s="4">
        <v>8995</v>
      </c>
      <c r="E2134" s="4">
        <v>8995</v>
      </c>
      <c r="F2134" s="4">
        <v>8995</v>
      </c>
      <c r="G2134" s="4">
        <v>8995</v>
      </c>
      <c r="H2134" s="4">
        <v>3</v>
      </c>
      <c r="I2134" s="4">
        <f t="shared" si="0"/>
        <v>1.000000003259629</v>
      </c>
      <c r="K2134" s="21">
        <f t="shared" si="1"/>
        <v>7547.2411798230314</v>
      </c>
      <c r="L2134" s="22">
        <f t="shared" si="2"/>
        <v>10345.126623699225</v>
      </c>
      <c r="M2134" s="4" t="b">
        <f t="shared" si="3"/>
        <v>0</v>
      </c>
    </row>
    <row r="2135" spans="3:13" ht="15.75" customHeight="1">
      <c r="C2135" s="20">
        <v>43836.143055555556</v>
      </c>
      <c r="D2135" s="4">
        <v>8990</v>
      </c>
      <c r="E2135" s="4">
        <v>8990</v>
      </c>
      <c r="F2135" s="4">
        <v>8985</v>
      </c>
      <c r="G2135" s="4">
        <v>8985</v>
      </c>
      <c r="H2135" s="4">
        <v>3</v>
      </c>
      <c r="I2135" s="4">
        <f t="shared" si="0"/>
        <v>2.9999999993015081</v>
      </c>
      <c r="K2135" s="21">
        <f t="shared" si="1"/>
        <v>7547.2411798230314</v>
      </c>
      <c r="L2135" s="22">
        <f t="shared" si="2"/>
        <v>10345.126623699225</v>
      </c>
      <c r="M2135" s="4" t="b">
        <f t="shared" si="3"/>
        <v>0</v>
      </c>
    </row>
    <row r="2136" spans="3:13" ht="15.75" customHeight="1">
      <c r="C2136" s="20">
        <v>43836.143750000003</v>
      </c>
      <c r="D2136" s="4">
        <v>8990</v>
      </c>
      <c r="E2136" s="4">
        <v>8990</v>
      </c>
      <c r="F2136" s="4">
        <v>8990</v>
      </c>
      <c r="G2136" s="4">
        <v>8990</v>
      </c>
      <c r="H2136" s="4">
        <v>3</v>
      </c>
      <c r="I2136" s="4">
        <f t="shared" si="0"/>
        <v>1.000000003259629</v>
      </c>
      <c r="K2136" s="21">
        <f t="shared" si="1"/>
        <v>7551.5099813953302</v>
      </c>
      <c r="L2136" s="22">
        <f t="shared" si="2"/>
        <v>10350.977939662855</v>
      </c>
      <c r="M2136" s="4" t="b">
        <f t="shared" si="3"/>
        <v>0</v>
      </c>
    </row>
    <row r="2137" spans="3:13" ht="15.75" customHeight="1">
      <c r="C2137" s="20">
        <v>43836.144444444442</v>
      </c>
      <c r="D2137" s="4">
        <v>8990</v>
      </c>
      <c r="E2137" s="4">
        <v>8990</v>
      </c>
      <c r="F2137" s="4">
        <v>8990</v>
      </c>
      <c r="G2137" s="4">
        <v>8990</v>
      </c>
      <c r="H2137" s="4">
        <v>2</v>
      </c>
      <c r="I2137" s="4">
        <f t="shared" si="0"/>
        <v>0.99999999278225005</v>
      </c>
      <c r="K2137" s="21">
        <f t="shared" si="1"/>
        <v>7551.5099813953302</v>
      </c>
      <c r="L2137" s="22">
        <f t="shared" si="2"/>
        <v>10350.977939662855</v>
      </c>
      <c r="M2137" s="4" t="b">
        <f t="shared" si="3"/>
        <v>0</v>
      </c>
    </row>
    <row r="2138" spans="3:13" ht="15.75" customHeight="1">
      <c r="C2138" s="20">
        <v>43836.145833333336</v>
      </c>
      <c r="D2138" s="4">
        <v>8990</v>
      </c>
      <c r="E2138" s="4">
        <v>8990</v>
      </c>
      <c r="F2138" s="4">
        <v>8985</v>
      </c>
      <c r="G2138" s="4">
        <v>8985</v>
      </c>
      <c r="H2138" s="4">
        <v>16</v>
      </c>
      <c r="I2138" s="4">
        <f t="shared" si="0"/>
        <v>2.000000006519258</v>
      </c>
      <c r="K2138" s="21">
        <f t="shared" si="1"/>
        <v>7555.7787829676281</v>
      </c>
      <c r="L2138" s="22">
        <f t="shared" si="2"/>
        <v>10356.829255626486</v>
      </c>
      <c r="M2138" s="4" t="b">
        <f t="shared" si="3"/>
        <v>0</v>
      </c>
    </row>
    <row r="2139" spans="3:13" ht="15.75" customHeight="1">
      <c r="C2139" s="20">
        <v>43836.147222222222</v>
      </c>
      <c r="D2139" s="4">
        <v>8985</v>
      </c>
      <c r="E2139" s="4">
        <v>8985</v>
      </c>
      <c r="F2139" s="4">
        <v>8985</v>
      </c>
      <c r="G2139" s="4">
        <v>8985</v>
      </c>
      <c r="H2139" s="4">
        <v>5</v>
      </c>
      <c r="I2139" s="4">
        <f t="shared" si="0"/>
        <v>1.9999999960418791</v>
      </c>
      <c r="K2139" s="21">
        <f t="shared" si="1"/>
        <v>7560.047584539926</v>
      </c>
      <c r="L2139" s="22">
        <f t="shared" si="2"/>
        <v>10362.680571590117</v>
      </c>
      <c r="M2139" s="4" t="b">
        <f t="shared" si="3"/>
        <v>0</v>
      </c>
    </row>
    <row r="2140" spans="3:13" ht="15.75" customHeight="1">
      <c r="C2140" s="20">
        <v>43836.147916666669</v>
      </c>
      <c r="D2140" s="4">
        <v>8990</v>
      </c>
      <c r="E2140" s="4">
        <v>8990</v>
      </c>
      <c r="F2140" s="4">
        <v>8990</v>
      </c>
      <c r="G2140" s="4">
        <v>8990</v>
      </c>
      <c r="H2140" s="4">
        <v>3</v>
      </c>
      <c r="I2140" s="4">
        <f t="shared" si="0"/>
        <v>1.000000003259629</v>
      </c>
      <c r="K2140" s="21">
        <f t="shared" si="1"/>
        <v>7551.5099813953302</v>
      </c>
      <c r="L2140" s="22">
        <f t="shared" si="2"/>
        <v>10350.977939662855</v>
      </c>
      <c r="M2140" s="4" t="b">
        <f t="shared" si="3"/>
        <v>0</v>
      </c>
    </row>
    <row r="2141" spans="3:13" ht="15.75" customHeight="1">
      <c r="C2141" s="20">
        <v>43836.149305555555</v>
      </c>
      <c r="D2141" s="4">
        <v>8990</v>
      </c>
      <c r="E2141" s="4">
        <v>8990</v>
      </c>
      <c r="F2141" s="4">
        <v>8990</v>
      </c>
      <c r="G2141" s="4">
        <v>8990</v>
      </c>
      <c r="H2141" s="4">
        <v>3</v>
      </c>
      <c r="I2141" s="4">
        <f t="shared" si="0"/>
        <v>1.9999999960418791</v>
      </c>
      <c r="K2141" s="21">
        <f t="shared" si="1"/>
        <v>7551.5099813953302</v>
      </c>
      <c r="L2141" s="22">
        <f t="shared" si="2"/>
        <v>10350.977939662855</v>
      </c>
      <c r="M2141" s="4" t="b">
        <f t="shared" si="3"/>
        <v>0</v>
      </c>
    </row>
    <row r="2142" spans="3:13" ht="15.75" customHeight="1">
      <c r="C2142" s="20">
        <v>43836.15</v>
      </c>
      <c r="D2142" s="4">
        <v>8990</v>
      </c>
      <c r="E2142" s="4">
        <v>8990</v>
      </c>
      <c r="F2142" s="4">
        <v>8990</v>
      </c>
      <c r="G2142" s="4">
        <v>8990</v>
      </c>
      <c r="H2142" s="4">
        <v>2</v>
      </c>
      <c r="I2142" s="4">
        <f t="shared" si="0"/>
        <v>1.000000003259629</v>
      </c>
      <c r="K2142" s="21">
        <f t="shared" si="1"/>
        <v>7547.2411798230314</v>
      </c>
      <c r="L2142" s="22">
        <f t="shared" si="2"/>
        <v>10345.126623699225</v>
      </c>
      <c r="M2142" s="4" t="b">
        <f t="shared" si="3"/>
        <v>0</v>
      </c>
    </row>
    <row r="2143" spans="3:13" ht="15.75" customHeight="1">
      <c r="C2143" s="20">
        <v>43836.151388888888</v>
      </c>
      <c r="D2143" s="4">
        <v>8995</v>
      </c>
      <c r="E2143" s="4">
        <v>8995</v>
      </c>
      <c r="F2143" s="4">
        <v>8995</v>
      </c>
      <c r="G2143" s="4">
        <v>8995</v>
      </c>
      <c r="H2143" s="4">
        <v>3</v>
      </c>
      <c r="I2143" s="4">
        <f t="shared" si="0"/>
        <v>1.9999999960418791</v>
      </c>
      <c r="K2143" s="21">
        <f t="shared" si="1"/>
        <v>7547.2411798230314</v>
      </c>
      <c r="L2143" s="22">
        <f t="shared" si="2"/>
        <v>10345.126623699225</v>
      </c>
      <c r="M2143" s="4" t="b">
        <f t="shared" si="3"/>
        <v>0</v>
      </c>
    </row>
    <row r="2144" spans="3:13" ht="15.75" customHeight="1">
      <c r="C2144" s="20">
        <v>43836.152083333334</v>
      </c>
      <c r="D2144" s="4">
        <v>8995</v>
      </c>
      <c r="E2144" s="4">
        <v>8995</v>
      </c>
      <c r="F2144" s="4">
        <v>8995</v>
      </c>
      <c r="G2144" s="4">
        <v>8995</v>
      </c>
      <c r="H2144" s="4">
        <v>1</v>
      </c>
      <c r="I2144" s="4">
        <f t="shared" si="0"/>
        <v>1.000000003259629</v>
      </c>
      <c r="K2144" s="21">
        <f t="shared" si="1"/>
        <v>7542.9723782507335</v>
      </c>
      <c r="L2144" s="22">
        <f t="shared" si="2"/>
        <v>10339.275307735594</v>
      </c>
      <c r="M2144" s="4" t="b">
        <f t="shared" si="3"/>
        <v>0</v>
      </c>
    </row>
    <row r="2145" spans="3:13" ht="15.75" customHeight="1">
      <c r="C2145" s="20">
        <v>43836.15347222222</v>
      </c>
      <c r="D2145" s="4">
        <v>9000</v>
      </c>
      <c r="E2145" s="4">
        <v>9000</v>
      </c>
      <c r="F2145" s="4">
        <v>8995</v>
      </c>
      <c r="G2145" s="4">
        <v>8995</v>
      </c>
      <c r="H2145" s="4">
        <v>2</v>
      </c>
      <c r="I2145" s="4">
        <f t="shared" si="0"/>
        <v>1.9999999960418791</v>
      </c>
      <c r="K2145" s="21">
        <f t="shared" si="1"/>
        <v>7547.2411798230314</v>
      </c>
      <c r="L2145" s="22">
        <f t="shared" si="2"/>
        <v>10345.126623699225</v>
      </c>
      <c r="M2145" s="4" t="b">
        <f t="shared" si="3"/>
        <v>0</v>
      </c>
    </row>
    <row r="2146" spans="3:13" ht="15.75" customHeight="1">
      <c r="C2146" s="20">
        <v>43836.154166666667</v>
      </c>
      <c r="D2146" s="4">
        <v>9000</v>
      </c>
      <c r="E2146" s="4">
        <v>9005</v>
      </c>
      <c r="F2146" s="4">
        <v>8995</v>
      </c>
      <c r="G2146" s="4">
        <v>9005</v>
      </c>
      <c r="H2146" s="4">
        <v>9</v>
      </c>
      <c r="I2146" s="4">
        <f t="shared" si="0"/>
        <v>1.000000003259629</v>
      </c>
      <c r="K2146" s="21">
        <f t="shared" si="1"/>
        <v>7551.5099813953302</v>
      </c>
      <c r="L2146" s="22">
        <f t="shared" si="2"/>
        <v>10350.977939662855</v>
      </c>
      <c r="M2146" s="4" t="b">
        <f t="shared" si="3"/>
        <v>0</v>
      </c>
    </row>
    <row r="2147" spans="3:13" ht="15.75" customHeight="1">
      <c r="C2147" s="20">
        <v>43836.155555555553</v>
      </c>
      <c r="D2147" s="4">
        <v>8995</v>
      </c>
      <c r="E2147" s="4">
        <v>8995</v>
      </c>
      <c r="F2147" s="4">
        <v>8995</v>
      </c>
      <c r="G2147" s="4">
        <v>8995</v>
      </c>
      <c r="H2147" s="4">
        <v>6</v>
      </c>
      <c r="I2147" s="4">
        <f t="shared" si="0"/>
        <v>1.9999999960418791</v>
      </c>
      <c r="K2147" s="21">
        <f t="shared" si="1"/>
        <v>7547.2411798230314</v>
      </c>
      <c r="L2147" s="22">
        <f t="shared" si="2"/>
        <v>10345.126623699225</v>
      </c>
      <c r="M2147" s="4" t="b">
        <f t="shared" si="3"/>
        <v>0</v>
      </c>
    </row>
    <row r="2148" spans="3:13" ht="15.75" customHeight="1">
      <c r="C2148" s="20">
        <v>43836.15625</v>
      </c>
      <c r="D2148" s="4">
        <v>8990</v>
      </c>
      <c r="E2148" s="4">
        <v>8990</v>
      </c>
      <c r="F2148" s="4">
        <v>8990</v>
      </c>
      <c r="G2148" s="4">
        <v>8990</v>
      </c>
      <c r="H2148" s="4">
        <v>2</v>
      </c>
      <c r="I2148" s="4">
        <f t="shared" si="0"/>
        <v>1.000000003259629</v>
      </c>
      <c r="K2148" s="21">
        <f t="shared" si="1"/>
        <v>7542.9723782507335</v>
      </c>
      <c r="L2148" s="22">
        <f t="shared" si="2"/>
        <v>10339.275307735594</v>
      </c>
      <c r="M2148" s="4" t="b">
        <f t="shared" si="3"/>
        <v>0</v>
      </c>
    </row>
    <row r="2149" spans="3:13" ht="15.75" customHeight="1">
      <c r="C2149" s="20">
        <v>43836.156944444447</v>
      </c>
      <c r="D2149" s="4">
        <v>8995</v>
      </c>
      <c r="E2149" s="4">
        <v>8995</v>
      </c>
      <c r="F2149" s="4">
        <v>8995</v>
      </c>
      <c r="G2149" s="4">
        <v>8995</v>
      </c>
      <c r="H2149" s="4">
        <v>5</v>
      </c>
      <c r="I2149" s="4">
        <f t="shared" si="0"/>
        <v>1.000000003259629</v>
      </c>
      <c r="K2149" s="21">
        <f t="shared" si="1"/>
        <v>7542.9723782507335</v>
      </c>
      <c r="L2149" s="22">
        <f t="shared" si="2"/>
        <v>10339.275307735594</v>
      </c>
      <c r="M2149" s="4" t="b">
        <f t="shared" si="3"/>
        <v>0</v>
      </c>
    </row>
    <row r="2150" spans="3:13" ht="15.75" customHeight="1">
      <c r="C2150" s="20">
        <v>43836.159722222219</v>
      </c>
      <c r="D2150" s="4">
        <v>8995</v>
      </c>
      <c r="E2150" s="4">
        <v>8995</v>
      </c>
      <c r="F2150" s="4">
        <v>8990</v>
      </c>
      <c r="G2150" s="4">
        <v>8995</v>
      </c>
      <c r="H2150" s="4">
        <v>3</v>
      </c>
      <c r="I2150" s="4">
        <f t="shared" si="0"/>
        <v>3.9999999920837581</v>
      </c>
      <c r="K2150" s="21">
        <f t="shared" si="1"/>
        <v>7542.9723782507335</v>
      </c>
      <c r="L2150" s="22">
        <f t="shared" si="2"/>
        <v>10339.275307735594</v>
      </c>
      <c r="M2150" s="4" t="b">
        <f t="shared" si="3"/>
        <v>0</v>
      </c>
    </row>
    <row r="2151" spans="3:13" ht="15.75" customHeight="1">
      <c r="C2151" s="20">
        <v>43836.161111111112</v>
      </c>
      <c r="D2151" s="4">
        <v>8995</v>
      </c>
      <c r="E2151" s="4">
        <v>8995</v>
      </c>
      <c r="F2151" s="4">
        <v>8995</v>
      </c>
      <c r="G2151" s="4">
        <v>8995</v>
      </c>
      <c r="H2151" s="4">
        <v>4</v>
      </c>
      <c r="I2151" s="4">
        <f t="shared" si="0"/>
        <v>2.000000006519258</v>
      </c>
      <c r="K2151" s="21">
        <f t="shared" si="1"/>
        <v>7551.5099813953302</v>
      </c>
      <c r="L2151" s="22">
        <f t="shared" si="2"/>
        <v>10350.977939662855</v>
      </c>
      <c r="M2151" s="4" t="b">
        <f t="shared" si="3"/>
        <v>0</v>
      </c>
    </row>
    <row r="2152" spans="3:13" ht="15.75" customHeight="1">
      <c r="C2152" s="20">
        <v>43836.161805555559</v>
      </c>
      <c r="D2152" s="4">
        <v>9000</v>
      </c>
      <c r="E2152" s="4">
        <v>9005</v>
      </c>
      <c r="F2152" s="4">
        <v>9000</v>
      </c>
      <c r="G2152" s="4">
        <v>9005</v>
      </c>
      <c r="H2152" s="4">
        <v>11</v>
      </c>
      <c r="I2152" s="4">
        <f t="shared" si="0"/>
        <v>1.000000003259629</v>
      </c>
      <c r="K2152" s="21">
        <f t="shared" si="1"/>
        <v>7555.7787829676281</v>
      </c>
      <c r="L2152" s="22">
        <f t="shared" si="2"/>
        <v>10356.829255626486</v>
      </c>
      <c r="M2152" s="4" t="b">
        <f t="shared" si="3"/>
        <v>0</v>
      </c>
    </row>
    <row r="2153" spans="3:13" ht="15.75" customHeight="1">
      <c r="C2153" s="20">
        <v>43836.162499999999</v>
      </c>
      <c r="D2153" s="4">
        <v>9005</v>
      </c>
      <c r="E2153" s="4">
        <v>9005</v>
      </c>
      <c r="F2153" s="4">
        <v>9005</v>
      </c>
      <c r="G2153" s="4">
        <v>9005</v>
      </c>
      <c r="H2153" s="4">
        <v>9</v>
      </c>
      <c r="I2153" s="4">
        <f t="shared" si="0"/>
        <v>0.99999999278225005</v>
      </c>
      <c r="K2153" s="21">
        <f t="shared" si="1"/>
        <v>7542.9723782507335</v>
      </c>
      <c r="L2153" s="22">
        <f t="shared" si="2"/>
        <v>10339.275307735594</v>
      </c>
      <c r="M2153" s="4" t="b">
        <f t="shared" si="3"/>
        <v>0</v>
      </c>
    </row>
    <row r="2154" spans="3:13" ht="15.75" customHeight="1">
      <c r="C2154" s="20">
        <v>43836.163194444445</v>
      </c>
      <c r="D2154" s="4">
        <v>9005</v>
      </c>
      <c r="E2154" s="4">
        <v>9010</v>
      </c>
      <c r="F2154" s="4">
        <v>9005</v>
      </c>
      <c r="G2154" s="4">
        <v>9010</v>
      </c>
      <c r="H2154" s="4">
        <v>10</v>
      </c>
      <c r="I2154" s="4">
        <f t="shared" si="0"/>
        <v>1.000000003259629</v>
      </c>
      <c r="K2154" s="21">
        <f t="shared" si="1"/>
        <v>7542.9723782507335</v>
      </c>
      <c r="L2154" s="22">
        <f t="shared" si="2"/>
        <v>10339.275307735594</v>
      </c>
      <c r="M2154" s="4" t="b">
        <f t="shared" si="3"/>
        <v>0</v>
      </c>
    </row>
    <row r="2155" spans="3:13" ht="15.75" customHeight="1">
      <c r="C2155" s="20">
        <v>43836.164583333331</v>
      </c>
      <c r="D2155" s="4">
        <v>9010</v>
      </c>
      <c r="E2155" s="4">
        <v>9015</v>
      </c>
      <c r="F2155" s="4">
        <v>9010</v>
      </c>
      <c r="G2155" s="4">
        <v>9015</v>
      </c>
      <c r="H2155" s="4">
        <v>6</v>
      </c>
      <c r="I2155" s="4">
        <f t="shared" si="0"/>
        <v>1.9999999960418791</v>
      </c>
      <c r="K2155" s="21">
        <f t="shared" si="1"/>
        <v>7542.9723782507335</v>
      </c>
      <c r="L2155" s="22">
        <f t="shared" si="2"/>
        <v>10339.275307735594</v>
      </c>
      <c r="M2155" s="4" t="b">
        <f t="shared" si="3"/>
        <v>0</v>
      </c>
    </row>
    <row r="2156" spans="3:13" ht="15.75" customHeight="1">
      <c r="C2156" s="20">
        <v>43836.165277777778</v>
      </c>
      <c r="D2156" s="4">
        <v>9010</v>
      </c>
      <c r="E2156" s="4">
        <v>9010</v>
      </c>
      <c r="F2156" s="4">
        <v>9010</v>
      </c>
      <c r="G2156" s="4">
        <v>9010</v>
      </c>
      <c r="H2156" s="4">
        <v>3</v>
      </c>
      <c r="I2156" s="4">
        <f t="shared" si="0"/>
        <v>1.000000003259629</v>
      </c>
      <c r="K2156" s="21">
        <f t="shared" si="1"/>
        <v>7542.9723782507335</v>
      </c>
      <c r="L2156" s="22">
        <f t="shared" si="2"/>
        <v>10339.275307735594</v>
      </c>
      <c r="M2156" s="4" t="b">
        <f t="shared" si="3"/>
        <v>0</v>
      </c>
    </row>
    <row r="2157" spans="3:13" ht="15.75" customHeight="1">
      <c r="C2157" s="20">
        <v>43836.166666666664</v>
      </c>
      <c r="D2157" s="4">
        <v>9005</v>
      </c>
      <c r="E2157" s="4">
        <v>9005</v>
      </c>
      <c r="F2157" s="4">
        <v>9005</v>
      </c>
      <c r="G2157" s="4">
        <v>9005</v>
      </c>
      <c r="H2157" s="4">
        <v>6</v>
      </c>
      <c r="I2157" s="4">
        <f t="shared" si="0"/>
        <v>1.9999999960418791</v>
      </c>
      <c r="K2157" s="21">
        <f t="shared" si="1"/>
        <v>7551.5099813953302</v>
      </c>
      <c r="L2157" s="22">
        <f t="shared" si="2"/>
        <v>10350.977939662855</v>
      </c>
      <c r="M2157" s="4" t="b">
        <f t="shared" si="3"/>
        <v>0</v>
      </c>
    </row>
    <row r="2158" spans="3:13" ht="15.75" customHeight="1">
      <c r="C2158" s="20">
        <v>43836.167361111111</v>
      </c>
      <c r="D2158" s="4">
        <v>9000</v>
      </c>
      <c r="E2158" s="4">
        <v>9000</v>
      </c>
      <c r="F2158" s="4">
        <v>8995</v>
      </c>
      <c r="G2158" s="4">
        <v>8995</v>
      </c>
      <c r="H2158" s="4">
        <v>3</v>
      </c>
      <c r="I2158" s="4">
        <f t="shared" si="0"/>
        <v>1.000000003259629</v>
      </c>
      <c r="K2158" s="21">
        <f t="shared" si="1"/>
        <v>7551.5099813953302</v>
      </c>
      <c r="L2158" s="22">
        <f t="shared" si="2"/>
        <v>10350.977939662855</v>
      </c>
      <c r="M2158" s="4" t="b">
        <f t="shared" si="3"/>
        <v>0</v>
      </c>
    </row>
    <row r="2159" spans="3:13" ht="15.75" customHeight="1">
      <c r="C2159" s="20">
        <v>43836.168055555558</v>
      </c>
      <c r="D2159" s="4">
        <v>9000</v>
      </c>
      <c r="E2159" s="4">
        <v>9000</v>
      </c>
      <c r="F2159" s="4">
        <v>8990</v>
      </c>
      <c r="G2159" s="4">
        <v>8990</v>
      </c>
      <c r="H2159" s="4">
        <v>17</v>
      </c>
      <c r="I2159" s="4">
        <f t="shared" si="0"/>
        <v>1.000000003259629</v>
      </c>
      <c r="K2159" s="21">
        <f t="shared" si="1"/>
        <v>7555.7787829676281</v>
      </c>
      <c r="L2159" s="22">
        <f t="shared" si="2"/>
        <v>10356.829255626486</v>
      </c>
      <c r="M2159" s="4" t="b">
        <f t="shared" si="3"/>
        <v>0</v>
      </c>
    </row>
    <row r="2160" spans="3:13" ht="15.75" customHeight="1">
      <c r="C2160" s="20">
        <v>43836.168749999997</v>
      </c>
      <c r="D2160" s="4">
        <v>8990</v>
      </c>
      <c r="E2160" s="4">
        <v>8990</v>
      </c>
      <c r="F2160" s="4">
        <v>8985</v>
      </c>
      <c r="G2160" s="4">
        <v>8985</v>
      </c>
      <c r="H2160" s="4">
        <v>3</v>
      </c>
      <c r="I2160" s="4">
        <f t="shared" si="0"/>
        <v>0.99999999278225005</v>
      </c>
      <c r="K2160" s="21">
        <f t="shared" si="1"/>
        <v>7551.5099813953302</v>
      </c>
      <c r="L2160" s="22">
        <f t="shared" si="2"/>
        <v>10350.977939662855</v>
      </c>
      <c r="M2160" s="4" t="b">
        <f t="shared" si="3"/>
        <v>0</v>
      </c>
    </row>
    <row r="2161" spans="3:13" ht="15.75" customHeight="1">
      <c r="C2161" s="20">
        <v>43836.169444444444</v>
      </c>
      <c r="D2161" s="4">
        <v>8990</v>
      </c>
      <c r="E2161" s="4">
        <v>8990</v>
      </c>
      <c r="F2161" s="4">
        <v>8990</v>
      </c>
      <c r="G2161" s="4">
        <v>8990</v>
      </c>
      <c r="H2161" s="4">
        <v>3</v>
      </c>
      <c r="I2161" s="4">
        <f t="shared" si="0"/>
        <v>1.000000003259629</v>
      </c>
      <c r="K2161" s="21">
        <f t="shared" si="1"/>
        <v>7555.7787829676281</v>
      </c>
      <c r="L2161" s="22">
        <f t="shared" si="2"/>
        <v>10356.829255626486</v>
      </c>
      <c r="M2161" s="4" t="b">
        <f t="shared" si="3"/>
        <v>0</v>
      </c>
    </row>
    <row r="2162" spans="3:13" ht="15.75" customHeight="1">
      <c r="C2162" s="20">
        <v>43836.170138888891</v>
      </c>
      <c r="D2162" s="4">
        <v>8990</v>
      </c>
      <c r="E2162" s="4">
        <v>8990</v>
      </c>
      <c r="F2162" s="4">
        <v>8990</v>
      </c>
      <c r="G2162" s="4">
        <v>8990</v>
      </c>
      <c r="H2162" s="4">
        <v>1</v>
      </c>
      <c r="I2162" s="4">
        <f t="shared" si="0"/>
        <v>1.000000003259629</v>
      </c>
      <c r="K2162" s="21">
        <f t="shared" si="1"/>
        <v>7560.047584539926</v>
      </c>
      <c r="L2162" s="22">
        <f t="shared" si="2"/>
        <v>10362.680571590117</v>
      </c>
      <c r="M2162" s="4" t="b">
        <f t="shared" si="3"/>
        <v>0</v>
      </c>
    </row>
    <row r="2163" spans="3:13" ht="15.75" customHeight="1">
      <c r="C2163" s="20">
        <v>43836.17083333333</v>
      </c>
      <c r="D2163" s="4">
        <v>8985</v>
      </c>
      <c r="E2163" s="4">
        <v>8985</v>
      </c>
      <c r="F2163" s="4">
        <v>8985</v>
      </c>
      <c r="G2163" s="4">
        <v>8985</v>
      </c>
      <c r="H2163" s="4">
        <v>4</v>
      </c>
      <c r="I2163" s="4">
        <f t="shared" si="0"/>
        <v>0.99999999278225005</v>
      </c>
      <c r="K2163" s="21">
        <f t="shared" si="1"/>
        <v>7560.047584539926</v>
      </c>
      <c r="L2163" s="22">
        <f t="shared" si="2"/>
        <v>10362.680571590117</v>
      </c>
      <c r="M2163" s="4" t="b">
        <f t="shared" si="3"/>
        <v>0</v>
      </c>
    </row>
    <row r="2164" spans="3:13" ht="15.75" customHeight="1">
      <c r="C2164" s="20">
        <v>43836.171527777777</v>
      </c>
      <c r="D2164" s="4">
        <v>8980</v>
      </c>
      <c r="E2164" s="4">
        <v>8985</v>
      </c>
      <c r="F2164" s="4">
        <v>8980</v>
      </c>
      <c r="G2164" s="4">
        <v>8985</v>
      </c>
      <c r="H2164" s="4">
        <v>2</v>
      </c>
      <c r="I2164" s="4">
        <f t="shared" si="0"/>
        <v>1.000000003259629</v>
      </c>
      <c r="K2164" s="21">
        <f t="shared" si="1"/>
        <v>7555.7787829676281</v>
      </c>
      <c r="L2164" s="22">
        <f t="shared" si="2"/>
        <v>10356.829255626486</v>
      </c>
      <c r="M2164" s="4" t="b">
        <f t="shared" si="3"/>
        <v>0</v>
      </c>
    </row>
    <row r="2165" spans="3:13" ht="15.75" customHeight="1">
      <c r="C2165" s="20">
        <v>43836.172222222223</v>
      </c>
      <c r="D2165" s="4">
        <v>8985</v>
      </c>
      <c r="E2165" s="4">
        <v>8985</v>
      </c>
      <c r="F2165" s="4">
        <v>8985</v>
      </c>
      <c r="G2165" s="4">
        <v>8985</v>
      </c>
      <c r="H2165" s="4">
        <v>1</v>
      </c>
      <c r="I2165" s="4">
        <f t="shared" si="0"/>
        <v>1.000000003259629</v>
      </c>
      <c r="K2165" s="21">
        <f t="shared" si="1"/>
        <v>7564.3163861122239</v>
      </c>
      <c r="L2165" s="22">
        <f t="shared" si="2"/>
        <v>10368.531887553749</v>
      </c>
      <c r="M2165" s="4" t="b">
        <f t="shared" si="3"/>
        <v>0</v>
      </c>
    </row>
    <row r="2166" spans="3:13" ht="15.75" customHeight="1">
      <c r="C2166" s="20">
        <v>43836.173611111109</v>
      </c>
      <c r="D2166" s="4">
        <v>8985</v>
      </c>
      <c r="E2166" s="4">
        <v>8985</v>
      </c>
      <c r="F2166" s="4">
        <v>8985</v>
      </c>
      <c r="G2166" s="4">
        <v>8985</v>
      </c>
      <c r="H2166" s="4">
        <v>3</v>
      </c>
      <c r="I2166" s="4">
        <f t="shared" si="0"/>
        <v>1.9999999960418791</v>
      </c>
      <c r="K2166" s="21">
        <f t="shared" si="1"/>
        <v>7572.8539892568206</v>
      </c>
      <c r="L2166" s="22">
        <f t="shared" si="2"/>
        <v>10380.23451948101</v>
      </c>
      <c r="M2166" s="4" t="b">
        <f t="shared" si="3"/>
        <v>0</v>
      </c>
    </row>
    <row r="2167" spans="3:13" ht="15.75" customHeight="1">
      <c r="C2167" s="20">
        <v>43836.175694444442</v>
      </c>
      <c r="D2167" s="4">
        <v>8990</v>
      </c>
      <c r="E2167" s="4">
        <v>8990</v>
      </c>
      <c r="F2167" s="4">
        <v>8990</v>
      </c>
      <c r="G2167" s="4">
        <v>8990</v>
      </c>
      <c r="H2167" s="4">
        <v>5</v>
      </c>
      <c r="I2167" s="4">
        <f t="shared" si="0"/>
        <v>2.9999999993015081</v>
      </c>
      <c r="K2167" s="21">
        <f t="shared" si="1"/>
        <v>7568.5851876845218</v>
      </c>
      <c r="L2167" s="22">
        <f t="shared" si="2"/>
        <v>10374.383203517378</v>
      </c>
      <c r="M2167" s="4" t="b">
        <f t="shared" si="3"/>
        <v>0</v>
      </c>
    </row>
    <row r="2168" spans="3:13" ht="15.75" customHeight="1">
      <c r="C2168" s="20">
        <v>43836.176388888889</v>
      </c>
      <c r="D2168" s="4">
        <v>8985</v>
      </c>
      <c r="E2168" s="4">
        <v>8985</v>
      </c>
      <c r="F2168" s="4">
        <v>8985</v>
      </c>
      <c r="G2168" s="4">
        <v>8985</v>
      </c>
      <c r="H2168" s="4">
        <v>1</v>
      </c>
      <c r="I2168" s="4">
        <f t="shared" si="0"/>
        <v>1.000000003259629</v>
      </c>
      <c r="K2168" s="21">
        <f t="shared" si="1"/>
        <v>7568.5851876845218</v>
      </c>
      <c r="L2168" s="22">
        <f t="shared" si="2"/>
        <v>10374.383203517378</v>
      </c>
      <c r="M2168" s="4" t="b">
        <f t="shared" si="3"/>
        <v>0</v>
      </c>
    </row>
    <row r="2169" spans="3:13" ht="15.75" customHeight="1">
      <c r="C2169" s="20">
        <v>43836.179166666669</v>
      </c>
      <c r="D2169" s="4">
        <v>8980</v>
      </c>
      <c r="E2169" s="4">
        <v>8980</v>
      </c>
      <c r="F2169" s="4">
        <v>8975</v>
      </c>
      <c r="G2169" s="4">
        <v>8980</v>
      </c>
      <c r="H2169" s="4">
        <v>6</v>
      </c>
      <c r="I2169" s="4">
        <f t="shared" si="0"/>
        <v>4.0000000025611371</v>
      </c>
      <c r="K2169" s="21">
        <f t="shared" si="1"/>
        <v>7572.8539892568206</v>
      </c>
      <c r="L2169" s="22">
        <f t="shared" si="2"/>
        <v>10380.23451948101</v>
      </c>
      <c r="M2169" s="4" t="b">
        <f t="shared" si="3"/>
        <v>0</v>
      </c>
    </row>
    <row r="2170" spans="3:13" ht="15.75" customHeight="1">
      <c r="C2170" s="20">
        <v>43836.179861111108</v>
      </c>
      <c r="D2170" s="4">
        <v>8980</v>
      </c>
      <c r="E2170" s="4">
        <v>8980</v>
      </c>
      <c r="F2170" s="4">
        <v>8980</v>
      </c>
      <c r="G2170" s="4">
        <v>8980</v>
      </c>
      <c r="H2170" s="4">
        <v>2</v>
      </c>
      <c r="I2170" s="4">
        <f t="shared" si="0"/>
        <v>0.99999999278225005</v>
      </c>
      <c r="K2170" s="21">
        <f t="shared" si="1"/>
        <v>7585.6603939737142</v>
      </c>
      <c r="L2170" s="22">
        <f t="shared" si="2"/>
        <v>10397.788467371902</v>
      </c>
      <c r="M2170" s="4" t="b">
        <f t="shared" si="3"/>
        <v>0</v>
      </c>
    </row>
    <row r="2171" spans="3:13" ht="15.75" customHeight="1">
      <c r="C2171" s="20">
        <v>43836.181944444441</v>
      </c>
      <c r="D2171" s="4">
        <v>8975</v>
      </c>
      <c r="E2171" s="4">
        <v>8980</v>
      </c>
      <c r="F2171" s="4">
        <v>8975</v>
      </c>
      <c r="G2171" s="4">
        <v>8975</v>
      </c>
      <c r="H2171" s="4">
        <v>4</v>
      </c>
      <c r="I2171" s="4">
        <f t="shared" si="0"/>
        <v>2.9999999993015081</v>
      </c>
      <c r="K2171" s="21">
        <f t="shared" si="1"/>
        <v>7585.6603939737142</v>
      </c>
      <c r="L2171" s="22">
        <f t="shared" si="2"/>
        <v>10397.788467371902</v>
      </c>
      <c r="M2171" s="4" t="b">
        <f t="shared" si="3"/>
        <v>0</v>
      </c>
    </row>
    <row r="2172" spans="3:13" ht="15.75" customHeight="1">
      <c r="C2172" s="20">
        <v>43836.182638888888</v>
      </c>
      <c r="D2172" s="4">
        <v>8975</v>
      </c>
      <c r="E2172" s="4">
        <v>8975</v>
      </c>
      <c r="F2172" s="4">
        <v>8975</v>
      </c>
      <c r="G2172" s="4">
        <v>8975</v>
      </c>
      <c r="H2172" s="4">
        <v>2</v>
      </c>
      <c r="I2172" s="4">
        <f t="shared" si="0"/>
        <v>1.000000003259629</v>
      </c>
      <c r="K2172" s="21">
        <f t="shared" si="1"/>
        <v>7598.4667986906088</v>
      </c>
      <c r="L2172" s="22">
        <f t="shared" si="2"/>
        <v>10415.342415262794</v>
      </c>
      <c r="M2172" s="4" t="b">
        <f t="shared" si="3"/>
        <v>0</v>
      </c>
    </row>
    <row r="2173" spans="3:13" ht="15.75" customHeight="1">
      <c r="C2173" s="20">
        <v>43836.184027777781</v>
      </c>
      <c r="D2173" s="4">
        <v>8980</v>
      </c>
      <c r="E2173" s="4">
        <v>8985</v>
      </c>
      <c r="F2173" s="4">
        <v>8980</v>
      </c>
      <c r="G2173" s="4">
        <v>8985</v>
      </c>
      <c r="H2173" s="4">
        <v>2</v>
      </c>
      <c r="I2173" s="4">
        <f t="shared" si="0"/>
        <v>2.000000006519258</v>
      </c>
      <c r="K2173" s="21">
        <f t="shared" si="1"/>
        <v>7594.1979971183109</v>
      </c>
      <c r="L2173" s="22">
        <f t="shared" si="2"/>
        <v>10409.491099299163</v>
      </c>
      <c r="M2173" s="4" t="b">
        <f t="shared" si="3"/>
        <v>0</v>
      </c>
    </row>
    <row r="2174" spans="3:13" ht="15.75" customHeight="1">
      <c r="C2174" s="20">
        <v>43836.185416666667</v>
      </c>
      <c r="D2174" s="4">
        <v>8980</v>
      </c>
      <c r="E2174" s="4">
        <v>8985</v>
      </c>
      <c r="F2174" s="4">
        <v>8980</v>
      </c>
      <c r="G2174" s="4">
        <v>8985</v>
      </c>
      <c r="H2174" s="4">
        <v>3</v>
      </c>
      <c r="I2174" s="4">
        <f t="shared" si="0"/>
        <v>1.9999999960418791</v>
      </c>
      <c r="K2174" s="21">
        <f t="shared" si="1"/>
        <v>7602.7356002629067</v>
      </c>
      <c r="L2174" s="22">
        <f t="shared" si="2"/>
        <v>10421.193731226425</v>
      </c>
      <c r="M2174" s="4" t="b">
        <f t="shared" si="3"/>
        <v>0</v>
      </c>
    </row>
    <row r="2175" spans="3:13" ht="15.75" customHeight="1">
      <c r="C2175" s="20">
        <v>43836.186111111114</v>
      </c>
      <c r="D2175" s="4">
        <v>8985</v>
      </c>
      <c r="E2175" s="4">
        <v>8985</v>
      </c>
      <c r="F2175" s="4">
        <v>8985</v>
      </c>
      <c r="G2175" s="4">
        <v>8985</v>
      </c>
      <c r="H2175" s="4">
        <v>3</v>
      </c>
      <c r="I2175" s="4">
        <f t="shared" si="0"/>
        <v>1.000000003259629</v>
      </c>
      <c r="K2175" s="21">
        <f t="shared" si="1"/>
        <v>7615.5420049798013</v>
      </c>
      <c r="L2175" s="22">
        <f t="shared" si="2"/>
        <v>10438.747679117318</v>
      </c>
      <c r="M2175" s="4" t="b">
        <f t="shared" si="3"/>
        <v>0</v>
      </c>
    </row>
    <row r="2176" spans="3:13" ht="15.75" customHeight="1">
      <c r="C2176" s="20">
        <v>43836.186805555553</v>
      </c>
      <c r="D2176" s="4">
        <v>8980</v>
      </c>
      <c r="E2176" s="4">
        <v>8985</v>
      </c>
      <c r="F2176" s="4">
        <v>8975</v>
      </c>
      <c r="G2176" s="4">
        <v>8985</v>
      </c>
      <c r="H2176" s="4">
        <v>9</v>
      </c>
      <c r="I2176" s="4">
        <f t="shared" si="0"/>
        <v>0.99999999278225005</v>
      </c>
      <c r="K2176" s="21">
        <f t="shared" si="1"/>
        <v>7649.6924175581862</v>
      </c>
      <c r="L2176" s="22">
        <f t="shared" si="2"/>
        <v>10485.558206826363</v>
      </c>
      <c r="M2176" s="4" t="b">
        <f t="shared" si="3"/>
        <v>0</v>
      </c>
    </row>
    <row r="2177" spans="3:13" ht="15.75" customHeight="1">
      <c r="C2177" s="20">
        <v>43836.1875</v>
      </c>
      <c r="D2177" s="4">
        <v>8985</v>
      </c>
      <c r="E2177" s="4">
        <v>8985</v>
      </c>
      <c r="F2177" s="4">
        <v>8985</v>
      </c>
      <c r="G2177" s="4">
        <v>8985</v>
      </c>
      <c r="H2177" s="4">
        <v>6</v>
      </c>
      <c r="I2177" s="4">
        <f t="shared" si="0"/>
        <v>1.000000003259629</v>
      </c>
      <c r="K2177" s="21">
        <f t="shared" si="1"/>
        <v>7632.6172112689937</v>
      </c>
      <c r="L2177" s="22">
        <f t="shared" si="2"/>
        <v>10462.152942971841</v>
      </c>
      <c r="M2177" s="4" t="b">
        <f t="shared" si="3"/>
        <v>0</v>
      </c>
    </row>
    <row r="2178" spans="3:13" ht="15.75" customHeight="1">
      <c r="C2178" s="20">
        <v>43836.188888888886</v>
      </c>
      <c r="D2178" s="4">
        <v>8980</v>
      </c>
      <c r="E2178" s="4">
        <v>8980</v>
      </c>
      <c r="F2178" s="4">
        <v>8980</v>
      </c>
      <c r="G2178" s="4">
        <v>8980</v>
      </c>
      <c r="H2178" s="4">
        <v>1</v>
      </c>
      <c r="I2178" s="4">
        <f t="shared" si="0"/>
        <v>1.9999999960418791</v>
      </c>
      <c r="K2178" s="21">
        <f t="shared" si="1"/>
        <v>7628.3484096966959</v>
      </c>
      <c r="L2178" s="22">
        <f t="shared" si="2"/>
        <v>10456.30162700821</v>
      </c>
      <c r="M2178" s="4" t="b">
        <f t="shared" si="3"/>
        <v>0</v>
      </c>
    </row>
    <row r="2179" spans="3:13" ht="15.75" customHeight="1">
      <c r="C2179" s="20">
        <v>43836.19027777778</v>
      </c>
      <c r="D2179" s="4">
        <v>8975</v>
      </c>
      <c r="E2179" s="4">
        <v>8975</v>
      </c>
      <c r="F2179" s="4">
        <v>8970</v>
      </c>
      <c r="G2179" s="4">
        <v>8975</v>
      </c>
      <c r="H2179" s="4">
        <v>7</v>
      </c>
      <c r="I2179" s="4">
        <f t="shared" si="0"/>
        <v>2.000000006519258</v>
      </c>
      <c r="K2179" s="21">
        <f t="shared" si="1"/>
        <v>7641.1548144135895</v>
      </c>
      <c r="L2179" s="22">
        <f t="shared" si="2"/>
        <v>10473.855574899102</v>
      </c>
      <c r="M2179" s="4" t="b">
        <f t="shared" si="3"/>
        <v>0</v>
      </c>
    </row>
    <row r="2180" spans="3:13" ht="15.75" customHeight="1">
      <c r="C2180" s="20">
        <v>43836.190972222219</v>
      </c>
      <c r="D2180" s="4">
        <v>8975</v>
      </c>
      <c r="E2180" s="4">
        <v>8975</v>
      </c>
      <c r="F2180" s="4">
        <v>8975</v>
      </c>
      <c r="G2180" s="4">
        <v>8975</v>
      </c>
      <c r="H2180" s="4">
        <v>2</v>
      </c>
      <c r="I2180" s="4">
        <f t="shared" si="0"/>
        <v>0.99999999278225005</v>
      </c>
      <c r="K2180" s="21">
        <f t="shared" si="1"/>
        <v>7671.0364254196766</v>
      </c>
      <c r="L2180" s="22">
        <f t="shared" si="2"/>
        <v>10514.814786644518</v>
      </c>
      <c r="M2180" s="4" t="b">
        <f t="shared" si="3"/>
        <v>0</v>
      </c>
    </row>
    <row r="2181" spans="3:13" ht="15.75" customHeight="1">
      <c r="C2181" s="20">
        <v>43836.191666666666</v>
      </c>
      <c r="D2181" s="4">
        <v>8980</v>
      </c>
      <c r="E2181" s="4">
        <v>8980</v>
      </c>
      <c r="F2181" s="4">
        <v>8980</v>
      </c>
      <c r="G2181" s="4">
        <v>8980</v>
      </c>
      <c r="H2181" s="4">
        <v>1</v>
      </c>
      <c r="I2181" s="4">
        <f t="shared" si="0"/>
        <v>1.000000003259629</v>
      </c>
      <c r="K2181" s="21">
        <f t="shared" si="1"/>
        <v>7666.7676238473787</v>
      </c>
      <c r="L2181" s="22">
        <f t="shared" si="2"/>
        <v>10508.963470680887</v>
      </c>
      <c r="M2181" s="4" t="b">
        <f t="shared" si="3"/>
        <v>0</v>
      </c>
    </row>
    <row r="2182" spans="3:13" ht="15.75" customHeight="1">
      <c r="C2182" s="20">
        <v>43836.192361111112</v>
      </c>
      <c r="D2182" s="4">
        <v>8975</v>
      </c>
      <c r="E2182" s="4">
        <v>8980</v>
      </c>
      <c r="F2182" s="4">
        <v>8975</v>
      </c>
      <c r="G2182" s="4">
        <v>8980</v>
      </c>
      <c r="H2182" s="4">
        <v>3</v>
      </c>
      <c r="I2182" s="4">
        <f t="shared" si="0"/>
        <v>1.000000003259629</v>
      </c>
      <c r="K2182" s="21">
        <f t="shared" si="1"/>
        <v>7662.4988222750799</v>
      </c>
      <c r="L2182" s="22">
        <f t="shared" si="2"/>
        <v>10503.112154717255</v>
      </c>
      <c r="M2182" s="4" t="b">
        <f t="shared" si="3"/>
        <v>0</v>
      </c>
    </row>
    <row r="2183" spans="3:13" ht="15.75" customHeight="1">
      <c r="C2183" s="20">
        <v>43836.193055555559</v>
      </c>
      <c r="D2183" s="4">
        <v>8985</v>
      </c>
      <c r="E2183" s="4">
        <v>8985</v>
      </c>
      <c r="F2183" s="4">
        <v>8985</v>
      </c>
      <c r="G2183" s="4">
        <v>8985</v>
      </c>
      <c r="H2183" s="4">
        <v>3</v>
      </c>
      <c r="I2183" s="4">
        <f t="shared" si="0"/>
        <v>1.000000003259629</v>
      </c>
      <c r="K2183" s="21">
        <f t="shared" si="1"/>
        <v>7653.9612191304841</v>
      </c>
      <c r="L2183" s="22">
        <f t="shared" si="2"/>
        <v>10491.409522789994</v>
      </c>
      <c r="M2183" s="4" t="b">
        <f t="shared" si="3"/>
        <v>0</v>
      </c>
    </row>
    <row r="2184" spans="3:13" ht="15.75" customHeight="1">
      <c r="C2184" s="20">
        <v>43836.194444444445</v>
      </c>
      <c r="D2184" s="4">
        <v>8990</v>
      </c>
      <c r="E2184" s="4">
        <v>8990</v>
      </c>
      <c r="F2184" s="4">
        <v>8990</v>
      </c>
      <c r="G2184" s="4">
        <v>8990</v>
      </c>
      <c r="H2184" s="4">
        <v>1</v>
      </c>
      <c r="I2184" s="4">
        <f t="shared" si="0"/>
        <v>1.9999999960418791</v>
      </c>
      <c r="K2184" s="21">
        <f t="shared" si="1"/>
        <v>7653.9612191304841</v>
      </c>
      <c r="L2184" s="22">
        <f t="shared" si="2"/>
        <v>10491.409522789994</v>
      </c>
      <c r="M2184" s="4" t="b">
        <f t="shared" si="3"/>
        <v>0</v>
      </c>
    </row>
    <row r="2185" spans="3:13" ht="15.75" customHeight="1">
      <c r="C2185" s="20">
        <v>43836.195138888892</v>
      </c>
      <c r="D2185" s="4">
        <v>8995</v>
      </c>
      <c r="E2185" s="4">
        <v>8995</v>
      </c>
      <c r="F2185" s="4">
        <v>8995</v>
      </c>
      <c r="G2185" s="4">
        <v>8995</v>
      </c>
      <c r="H2185" s="4">
        <v>5</v>
      </c>
      <c r="I2185" s="4">
        <f t="shared" si="0"/>
        <v>1.000000003259629</v>
      </c>
      <c r="K2185" s="21">
        <f t="shared" si="1"/>
        <v>7649.6924175581862</v>
      </c>
      <c r="L2185" s="22">
        <f t="shared" si="2"/>
        <v>10485.558206826363</v>
      </c>
      <c r="M2185" s="4" t="b">
        <f t="shared" si="3"/>
        <v>0</v>
      </c>
    </row>
    <row r="2186" spans="3:13" ht="15.75" customHeight="1">
      <c r="C2186" s="20">
        <v>43836.195833333331</v>
      </c>
      <c r="D2186" s="4">
        <v>8995</v>
      </c>
      <c r="E2186" s="4">
        <v>8995</v>
      </c>
      <c r="F2186" s="4">
        <v>8995</v>
      </c>
      <c r="G2186" s="4">
        <v>8995</v>
      </c>
      <c r="H2186" s="4">
        <v>1</v>
      </c>
      <c r="I2186" s="4">
        <f t="shared" si="0"/>
        <v>0.99999999278225005</v>
      </c>
      <c r="K2186" s="21">
        <f t="shared" si="1"/>
        <v>7641.1548144135895</v>
      </c>
      <c r="L2186" s="22">
        <f t="shared" si="2"/>
        <v>10473.855574899102</v>
      </c>
      <c r="M2186" s="4" t="b">
        <f t="shared" si="3"/>
        <v>0</v>
      </c>
    </row>
    <row r="2187" spans="3:13" ht="15.75" customHeight="1">
      <c r="C2187" s="20">
        <v>43836.196527777778</v>
      </c>
      <c r="D2187" s="4">
        <v>9000</v>
      </c>
      <c r="E2187" s="4">
        <v>9000</v>
      </c>
      <c r="F2187" s="4">
        <v>9000</v>
      </c>
      <c r="G2187" s="4">
        <v>9000</v>
      </c>
      <c r="H2187" s="4">
        <v>9</v>
      </c>
      <c r="I2187" s="4">
        <f t="shared" si="0"/>
        <v>1.000000003259629</v>
      </c>
      <c r="K2187" s="21">
        <f t="shared" si="1"/>
        <v>7649.6924175581862</v>
      </c>
      <c r="L2187" s="22">
        <f t="shared" si="2"/>
        <v>10485.558206826363</v>
      </c>
      <c r="M2187" s="4" t="b">
        <f t="shared" si="3"/>
        <v>0</v>
      </c>
    </row>
    <row r="2188" spans="3:13" ht="15.75" customHeight="1">
      <c r="C2188" s="20">
        <v>43836.197222222225</v>
      </c>
      <c r="D2188" s="4">
        <v>8995</v>
      </c>
      <c r="E2188" s="4">
        <v>8995</v>
      </c>
      <c r="F2188" s="4">
        <v>8995</v>
      </c>
      <c r="G2188" s="4">
        <v>8995</v>
      </c>
      <c r="H2188" s="4">
        <v>1</v>
      </c>
      <c r="I2188" s="4">
        <f t="shared" si="0"/>
        <v>1.000000003259629</v>
      </c>
      <c r="K2188" s="21">
        <f t="shared" si="1"/>
        <v>7645.4236159858883</v>
      </c>
      <c r="L2188" s="22">
        <f t="shared" si="2"/>
        <v>10479.706890862733</v>
      </c>
      <c r="M2188" s="4" t="b">
        <f t="shared" si="3"/>
        <v>0</v>
      </c>
    </row>
    <row r="2189" spans="3:13" ht="15.75" customHeight="1">
      <c r="C2189" s="20">
        <v>43836.197916666664</v>
      </c>
      <c r="D2189" s="4">
        <v>8995</v>
      </c>
      <c r="E2189" s="4">
        <v>8995</v>
      </c>
      <c r="F2189" s="4">
        <v>8990</v>
      </c>
      <c r="G2189" s="4">
        <v>8990</v>
      </c>
      <c r="H2189" s="4">
        <v>3</v>
      </c>
      <c r="I2189" s="4">
        <f t="shared" si="0"/>
        <v>0.99999999278225005</v>
      </c>
      <c r="K2189" s="21">
        <f t="shared" si="1"/>
        <v>7653.9612191304841</v>
      </c>
      <c r="L2189" s="22">
        <f t="shared" si="2"/>
        <v>10491.409522789994</v>
      </c>
      <c r="M2189" s="4" t="b">
        <f t="shared" si="3"/>
        <v>0</v>
      </c>
    </row>
    <row r="2190" spans="3:13" ht="15.75" customHeight="1">
      <c r="C2190" s="20">
        <v>43836.198611111111</v>
      </c>
      <c r="D2190" s="4">
        <v>8995</v>
      </c>
      <c r="E2190" s="4">
        <v>8995</v>
      </c>
      <c r="F2190" s="4">
        <v>8995</v>
      </c>
      <c r="G2190" s="4">
        <v>8995</v>
      </c>
      <c r="H2190" s="4">
        <v>1</v>
      </c>
      <c r="I2190" s="4">
        <f t="shared" si="0"/>
        <v>1.000000003259629</v>
      </c>
      <c r="K2190" s="21">
        <f t="shared" si="1"/>
        <v>7649.6924175581862</v>
      </c>
      <c r="L2190" s="22">
        <f t="shared" si="2"/>
        <v>10485.558206826363</v>
      </c>
      <c r="M2190" s="4" t="b">
        <f t="shared" si="3"/>
        <v>0</v>
      </c>
    </row>
    <row r="2191" spans="3:13" ht="15.75" customHeight="1">
      <c r="C2191" s="20">
        <v>43836.201388888891</v>
      </c>
      <c r="D2191" s="4">
        <v>9000</v>
      </c>
      <c r="E2191" s="4">
        <v>9000</v>
      </c>
      <c r="F2191" s="4">
        <v>8995</v>
      </c>
      <c r="G2191" s="4">
        <v>8995</v>
      </c>
      <c r="H2191" s="4">
        <v>3</v>
      </c>
      <c r="I2191" s="4">
        <f t="shared" si="0"/>
        <v>4.0000000025611371</v>
      </c>
      <c r="K2191" s="21">
        <f t="shared" si="1"/>
        <v>7649.6924175581862</v>
      </c>
      <c r="L2191" s="22">
        <f t="shared" si="2"/>
        <v>10485.558206826363</v>
      </c>
      <c r="M2191" s="4" t="b">
        <f t="shared" si="3"/>
        <v>0</v>
      </c>
    </row>
    <row r="2192" spans="3:13" ht="15.75" customHeight="1">
      <c r="C2192" s="20">
        <v>43836.20208333333</v>
      </c>
      <c r="D2192" s="4">
        <v>8995</v>
      </c>
      <c r="E2192" s="4">
        <v>9000</v>
      </c>
      <c r="F2192" s="4">
        <v>8995</v>
      </c>
      <c r="G2192" s="4">
        <v>9000</v>
      </c>
      <c r="H2192" s="4">
        <v>4</v>
      </c>
      <c r="I2192" s="4">
        <f t="shared" si="0"/>
        <v>0.99999999278225005</v>
      </c>
      <c r="K2192" s="21">
        <f t="shared" si="1"/>
        <v>7662.4988222750799</v>
      </c>
      <c r="L2192" s="22">
        <f t="shared" si="2"/>
        <v>10503.112154717255</v>
      </c>
      <c r="M2192" s="4" t="b">
        <f t="shared" si="3"/>
        <v>0</v>
      </c>
    </row>
    <row r="2193" spans="3:13" ht="15.75" customHeight="1">
      <c r="C2193" s="20">
        <v>43836.203472222223</v>
      </c>
      <c r="D2193" s="4">
        <v>9005</v>
      </c>
      <c r="E2193" s="4">
        <v>9010</v>
      </c>
      <c r="F2193" s="4">
        <v>9005</v>
      </c>
      <c r="G2193" s="4">
        <v>9010</v>
      </c>
      <c r="H2193" s="4">
        <v>14</v>
      </c>
      <c r="I2193" s="4">
        <f t="shared" si="0"/>
        <v>2.000000006519258</v>
      </c>
      <c r="K2193" s="21">
        <f t="shared" si="1"/>
        <v>7653.9612191304841</v>
      </c>
      <c r="L2193" s="22">
        <f t="shared" si="2"/>
        <v>10491.409522789994</v>
      </c>
      <c r="M2193" s="4" t="b">
        <f t="shared" si="3"/>
        <v>0</v>
      </c>
    </row>
    <row r="2194" spans="3:13" ht="15.75" customHeight="1">
      <c r="C2194" s="20">
        <v>43836.20416666667</v>
      </c>
      <c r="D2194" s="4">
        <v>9010</v>
      </c>
      <c r="E2194" s="4">
        <v>9010</v>
      </c>
      <c r="F2194" s="4">
        <v>9005</v>
      </c>
      <c r="G2194" s="4">
        <v>9005</v>
      </c>
      <c r="H2194" s="4">
        <v>18</v>
      </c>
      <c r="I2194" s="4">
        <f t="shared" si="0"/>
        <v>1.000000003259629</v>
      </c>
      <c r="K2194" s="21">
        <f t="shared" si="1"/>
        <v>7658.230020702782</v>
      </c>
      <c r="L2194" s="22">
        <f t="shared" si="2"/>
        <v>10497.260838753626</v>
      </c>
      <c r="M2194" s="4" t="b">
        <f t="shared" si="3"/>
        <v>0</v>
      </c>
    </row>
    <row r="2195" spans="3:13" ht="15.75" customHeight="1">
      <c r="C2195" s="20">
        <v>43836.205555555556</v>
      </c>
      <c r="D2195" s="4">
        <v>9005</v>
      </c>
      <c r="E2195" s="4">
        <v>9010</v>
      </c>
      <c r="F2195" s="4">
        <v>9005</v>
      </c>
      <c r="G2195" s="4">
        <v>9010</v>
      </c>
      <c r="H2195" s="4">
        <v>5</v>
      </c>
      <c r="I2195" s="4">
        <f t="shared" si="0"/>
        <v>1.9999999960418791</v>
      </c>
      <c r="K2195" s="21">
        <f t="shared" si="1"/>
        <v>7658.230020702782</v>
      </c>
      <c r="L2195" s="22">
        <f t="shared" si="2"/>
        <v>10497.260838753626</v>
      </c>
      <c r="M2195" s="4" t="b">
        <f t="shared" si="3"/>
        <v>0</v>
      </c>
    </row>
    <row r="2196" spans="3:13" ht="15.75" customHeight="1">
      <c r="C2196" s="20">
        <v>43836.207638888889</v>
      </c>
      <c r="D2196" s="4">
        <v>9010</v>
      </c>
      <c r="E2196" s="4">
        <v>9010</v>
      </c>
      <c r="F2196" s="4">
        <v>9010</v>
      </c>
      <c r="G2196" s="4">
        <v>9010</v>
      </c>
      <c r="H2196" s="4">
        <v>1</v>
      </c>
      <c r="I2196" s="4">
        <f t="shared" si="0"/>
        <v>2.9999999993015081</v>
      </c>
      <c r="K2196" s="21">
        <f t="shared" si="1"/>
        <v>7662.4988222750799</v>
      </c>
      <c r="L2196" s="22">
        <f t="shared" si="2"/>
        <v>10503.112154717255</v>
      </c>
      <c r="M2196" s="4" t="b">
        <f t="shared" si="3"/>
        <v>0</v>
      </c>
    </row>
    <row r="2197" spans="3:13" ht="15.75" customHeight="1">
      <c r="C2197" s="20">
        <v>43836.208333333336</v>
      </c>
      <c r="D2197" s="4">
        <v>9015</v>
      </c>
      <c r="E2197" s="4">
        <v>9015</v>
      </c>
      <c r="F2197" s="4">
        <v>9005</v>
      </c>
      <c r="G2197" s="4">
        <v>9005</v>
      </c>
      <c r="H2197" s="4">
        <v>20</v>
      </c>
      <c r="I2197" s="4">
        <f t="shared" si="0"/>
        <v>1.000000003259629</v>
      </c>
      <c r="K2197" s="21">
        <f t="shared" si="1"/>
        <v>7658.230020702782</v>
      </c>
      <c r="L2197" s="22">
        <f t="shared" si="2"/>
        <v>10497.260838753626</v>
      </c>
      <c r="M2197" s="4" t="b">
        <f t="shared" si="3"/>
        <v>0</v>
      </c>
    </row>
    <row r="2198" spans="3:13" ht="15.75" customHeight="1">
      <c r="C2198" s="20">
        <v>43836.209722222222</v>
      </c>
      <c r="D2198" s="4">
        <v>9005</v>
      </c>
      <c r="E2198" s="4">
        <v>9005</v>
      </c>
      <c r="F2198" s="4">
        <v>9005</v>
      </c>
      <c r="G2198" s="4">
        <v>9005</v>
      </c>
      <c r="H2198" s="4">
        <v>1</v>
      </c>
      <c r="I2198" s="4">
        <f t="shared" si="0"/>
        <v>1.9999999960418791</v>
      </c>
      <c r="K2198" s="21">
        <f t="shared" si="1"/>
        <v>7662.4988222750799</v>
      </c>
      <c r="L2198" s="22">
        <f t="shared" si="2"/>
        <v>10503.112154717255</v>
      </c>
      <c r="M2198" s="4" t="b">
        <f t="shared" si="3"/>
        <v>0</v>
      </c>
    </row>
    <row r="2199" spans="3:13" ht="15.75" customHeight="1">
      <c r="C2199" s="20">
        <v>43836.210416666669</v>
      </c>
      <c r="D2199" s="4">
        <v>9005</v>
      </c>
      <c r="E2199" s="4">
        <v>9005</v>
      </c>
      <c r="F2199" s="4">
        <v>9005</v>
      </c>
      <c r="G2199" s="4">
        <v>9005</v>
      </c>
      <c r="H2199" s="4">
        <v>3</v>
      </c>
      <c r="I2199" s="4">
        <f t="shared" si="0"/>
        <v>1.000000003259629</v>
      </c>
      <c r="K2199" s="21">
        <f t="shared" si="1"/>
        <v>7662.4988222750799</v>
      </c>
      <c r="L2199" s="22">
        <f t="shared" si="2"/>
        <v>10503.112154717255</v>
      </c>
      <c r="M2199" s="4" t="b">
        <f t="shared" si="3"/>
        <v>0</v>
      </c>
    </row>
    <row r="2200" spans="3:13" ht="15.75" customHeight="1">
      <c r="C2200" s="20">
        <v>43836.211111111108</v>
      </c>
      <c r="D2200" s="4">
        <v>9005</v>
      </c>
      <c r="E2200" s="4">
        <v>9005</v>
      </c>
      <c r="F2200" s="4">
        <v>9000</v>
      </c>
      <c r="G2200" s="4">
        <v>9000</v>
      </c>
      <c r="H2200" s="4">
        <v>5</v>
      </c>
      <c r="I2200" s="4">
        <f t="shared" si="0"/>
        <v>0.99999999278225005</v>
      </c>
      <c r="K2200" s="21">
        <f t="shared" si="1"/>
        <v>7662.4988222750799</v>
      </c>
      <c r="L2200" s="22">
        <f t="shared" si="2"/>
        <v>10503.112154717255</v>
      </c>
      <c r="M2200" s="4" t="b">
        <f t="shared" si="3"/>
        <v>0</v>
      </c>
    </row>
    <row r="2201" spans="3:13" ht="15.75" customHeight="1">
      <c r="C2201" s="20">
        <v>43836.212500000001</v>
      </c>
      <c r="D2201" s="4">
        <v>9000</v>
      </c>
      <c r="E2201" s="4">
        <v>9000</v>
      </c>
      <c r="F2201" s="4">
        <v>8995</v>
      </c>
      <c r="G2201" s="4">
        <v>8995</v>
      </c>
      <c r="H2201" s="4">
        <v>2</v>
      </c>
      <c r="I2201" s="4">
        <f t="shared" si="0"/>
        <v>2.000000006519258</v>
      </c>
      <c r="K2201" s="21">
        <f t="shared" si="1"/>
        <v>7666.7676238473787</v>
      </c>
      <c r="L2201" s="22">
        <f t="shared" si="2"/>
        <v>10508.963470680887</v>
      </c>
      <c r="M2201" s="4" t="b">
        <f t="shared" si="3"/>
        <v>0</v>
      </c>
    </row>
    <row r="2202" spans="3:13" ht="15.75" customHeight="1">
      <c r="C2202" s="20">
        <v>43836.213888888888</v>
      </c>
      <c r="D2202" s="4">
        <v>9000</v>
      </c>
      <c r="E2202" s="4">
        <v>9000</v>
      </c>
      <c r="F2202" s="4">
        <v>9000</v>
      </c>
      <c r="G2202" s="4">
        <v>9000</v>
      </c>
      <c r="H2202" s="4">
        <v>2</v>
      </c>
      <c r="I2202" s="4">
        <f t="shared" si="0"/>
        <v>1.9999999960418791</v>
      </c>
      <c r="K2202" s="21">
        <f t="shared" si="1"/>
        <v>7658.230020702782</v>
      </c>
      <c r="L2202" s="22">
        <f t="shared" si="2"/>
        <v>10497.260838753626</v>
      </c>
      <c r="M2202" s="4" t="b">
        <f t="shared" si="3"/>
        <v>0</v>
      </c>
    </row>
    <row r="2203" spans="3:13" ht="15.75" customHeight="1">
      <c r="C2203" s="20">
        <v>43836.214583333334</v>
      </c>
      <c r="D2203" s="4">
        <v>8995</v>
      </c>
      <c r="E2203" s="4">
        <v>8995</v>
      </c>
      <c r="F2203" s="4">
        <v>8995</v>
      </c>
      <c r="G2203" s="4">
        <v>8995</v>
      </c>
      <c r="H2203" s="4">
        <v>1</v>
      </c>
      <c r="I2203" s="4">
        <f t="shared" si="0"/>
        <v>1.000000003259629</v>
      </c>
      <c r="K2203" s="21">
        <f t="shared" si="1"/>
        <v>7653.9612191304841</v>
      </c>
      <c r="L2203" s="22">
        <f t="shared" si="2"/>
        <v>10491.409522789994</v>
      </c>
      <c r="M2203" s="4" t="b">
        <f t="shared" si="3"/>
        <v>0</v>
      </c>
    </row>
    <row r="2204" spans="3:13" ht="15.75" customHeight="1">
      <c r="C2204" s="20">
        <v>43836.215277777781</v>
      </c>
      <c r="D2204" s="4">
        <v>8995</v>
      </c>
      <c r="E2204" s="4">
        <v>8995</v>
      </c>
      <c r="F2204" s="4">
        <v>8995</v>
      </c>
      <c r="G2204" s="4">
        <v>8995</v>
      </c>
      <c r="H2204" s="4">
        <v>1</v>
      </c>
      <c r="I2204" s="4">
        <f t="shared" si="0"/>
        <v>1.000000003259629</v>
      </c>
      <c r="K2204" s="21">
        <f t="shared" si="1"/>
        <v>7658.230020702782</v>
      </c>
      <c r="L2204" s="22">
        <f t="shared" si="2"/>
        <v>10497.260838753626</v>
      </c>
      <c r="M2204" s="4" t="b">
        <f t="shared" si="3"/>
        <v>0</v>
      </c>
    </row>
    <row r="2205" spans="3:13" ht="15.75" customHeight="1">
      <c r="C2205" s="20">
        <v>43836.21597222222</v>
      </c>
      <c r="D2205" s="4">
        <v>9000</v>
      </c>
      <c r="E2205" s="4">
        <v>9000</v>
      </c>
      <c r="F2205" s="4">
        <v>9000</v>
      </c>
      <c r="G2205" s="4">
        <v>9000</v>
      </c>
      <c r="H2205" s="4">
        <v>2</v>
      </c>
      <c r="I2205" s="4">
        <f t="shared" si="0"/>
        <v>0.99999999278225005</v>
      </c>
      <c r="K2205" s="21">
        <f t="shared" si="1"/>
        <v>7649.6924175581862</v>
      </c>
      <c r="L2205" s="22">
        <f t="shared" si="2"/>
        <v>10485.558206826363</v>
      </c>
      <c r="M2205" s="4" t="b">
        <f t="shared" si="3"/>
        <v>0</v>
      </c>
    </row>
    <row r="2206" spans="3:13" ht="15.75" customHeight="1">
      <c r="C2206" s="20">
        <v>43836.217361111114</v>
      </c>
      <c r="D2206" s="4">
        <v>9005</v>
      </c>
      <c r="E2206" s="4">
        <v>9005</v>
      </c>
      <c r="F2206" s="4">
        <v>9005</v>
      </c>
      <c r="G2206" s="4">
        <v>9005</v>
      </c>
      <c r="H2206" s="4">
        <v>1</v>
      </c>
      <c r="I2206" s="4">
        <f t="shared" si="0"/>
        <v>2.000000006519258</v>
      </c>
      <c r="K2206" s="21">
        <f t="shared" si="1"/>
        <v>7653.9612191304841</v>
      </c>
      <c r="L2206" s="22">
        <f t="shared" si="2"/>
        <v>10491.409522789994</v>
      </c>
      <c r="M2206" s="4" t="b">
        <f t="shared" si="3"/>
        <v>0</v>
      </c>
    </row>
    <row r="2207" spans="3:13" ht="15.75" customHeight="1">
      <c r="C2207" s="20">
        <v>43836.220138888886</v>
      </c>
      <c r="D2207" s="4">
        <v>9005</v>
      </c>
      <c r="E2207" s="4">
        <v>9005</v>
      </c>
      <c r="F2207" s="4">
        <v>9005</v>
      </c>
      <c r="G2207" s="4">
        <v>9005</v>
      </c>
      <c r="H2207" s="4">
        <v>1</v>
      </c>
      <c r="I2207" s="4">
        <f t="shared" si="0"/>
        <v>3.9999999920837581</v>
      </c>
      <c r="K2207" s="21">
        <f t="shared" si="1"/>
        <v>7653.9612191304841</v>
      </c>
      <c r="L2207" s="22">
        <f t="shared" si="2"/>
        <v>10491.409522789994</v>
      </c>
      <c r="M2207" s="4" t="b">
        <f t="shared" si="3"/>
        <v>0</v>
      </c>
    </row>
    <row r="2208" spans="3:13" ht="15.75" customHeight="1">
      <c r="C2208" s="20">
        <v>43836.220833333333</v>
      </c>
      <c r="D2208" s="4">
        <v>9010</v>
      </c>
      <c r="E2208" s="4">
        <v>9010</v>
      </c>
      <c r="F2208" s="4">
        <v>9010</v>
      </c>
      <c r="G2208" s="4">
        <v>9010</v>
      </c>
      <c r="H2208" s="4">
        <v>1</v>
      </c>
      <c r="I2208" s="4">
        <f t="shared" si="0"/>
        <v>1.000000003259629</v>
      </c>
      <c r="K2208" s="21">
        <f t="shared" si="1"/>
        <v>7653.9612191304841</v>
      </c>
      <c r="L2208" s="22">
        <f t="shared" si="2"/>
        <v>10491.409522789994</v>
      </c>
      <c r="M2208" s="4" t="b">
        <f t="shared" si="3"/>
        <v>0</v>
      </c>
    </row>
    <row r="2209" spans="3:13" ht="15.75" customHeight="1">
      <c r="C2209" s="20">
        <v>43836.22152777778</v>
      </c>
      <c r="D2209" s="4">
        <v>9005</v>
      </c>
      <c r="E2209" s="4">
        <v>9005</v>
      </c>
      <c r="F2209" s="4">
        <v>9000</v>
      </c>
      <c r="G2209" s="4">
        <v>9000</v>
      </c>
      <c r="H2209" s="4">
        <v>4</v>
      </c>
      <c r="I2209" s="4">
        <f t="shared" si="0"/>
        <v>1.000000003259629</v>
      </c>
      <c r="K2209" s="21">
        <f t="shared" si="1"/>
        <v>7649.6924175581862</v>
      </c>
      <c r="L2209" s="22">
        <f t="shared" si="2"/>
        <v>10485.558206826363</v>
      </c>
      <c r="M2209" s="4" t="b">
        <f t="shared" si="3"/>
        <v>0</v>
      </c>
    </row>
    <row r="2210" spans="3:13" ht="15.75" customHeight="1">
      <c r="C2210" s="20">
        <v>43836.224305555559</v>
      </c>
      <c r="D2210" s="4">
        <v>9000</v>
      </c>
      <c r="E2210" s="4">
        <v>9000</v>
      </c>
      <c r="F2210" s="4">
        <v>9000</v>
      </c>
      <c r="G2210" s="4">
        <v>9000</v>
      </c>
      <c r="H2210" s="4">
        <v>2</v>
      </c>
      <c r="I2210" s="4">
        <f t="shared" si="0"/>
        <v>4.0000000025611371</v>
      </c>
      <c r="K2210" s="21">
        <f t="shared" si="1"/>
        <v>7662.4988222750799</v>
      </c>
      <c r="L2210" s="22">
        <f t="shared" si="2"/>
        <v>10503.112154717255</v>
      </c>
      <c r="M2210" s="4" t="b">
        <f t="shared" si="3"/>
        <v>0</v>
      </c>
    </row>
    <row r="2211" spans="3:13" ht="15.75" customHeight="1">
      <c r="C2211" s="20">
        <v>43836.224999999999</v>
      </c>
      <c r="D2211" s="4">
        <v>9000</v>
      </c>
      <c r="E2211" s="4">
        <v>9000</v>
      </c>
      <c r="F2211" s="4">
        <v>9000</v>
      </c>
      <c r="G2211" s="4">
        <v>9000</v>
      </c>
      <c r="H2211" s="4">
        <v>1</v>
      </c>
      <c r="I2211" s="4">
        <f t="shared" si="0"/>
        <v>0.99999999278225005</v>
      </c>
      <c r="K2211" s="21">
        <f t="shared" si="1"/>
        <v>7658.230020702782</v>
      </c>
      <c r="L2211" s="22">
        <f t="shared" si="2"/>
        <v>10497.260838753626</v>
      </c>
      <c r="M2211" s="4" t="b">
        <f t="shared" si="3"/>
        <v>0</v>
      </c>
    </row>
    <row r="2212" spans="3:13" ht="15.75" customHeight="1">
      <c r="C2212" s="20">
        <v>43836.225694444445</v>
      </c>
      <c r="D2212" s="4">
        <v>8995</v>
      </c>
      <c r="E2212" s="4">
        <v>8995</v>
      </c>
      <c r="F2212" s="4">
        <v>8995</v>
      </c>
      <c r="G2212" s="4">
        <v>8995</v>
      </c>
      <c r="H2212" s="4">
        <v>4</v>
      </c>
      <c r="I2212" s="4">
        <f t="shared" si="0"/>
        <v>1.000000003259629</v>
      </c>
      <c r="K2212" s="21">
        <f t="shared" si="1"/>
        <v>7662.4988222750799</v>
      </c>
      <c r="L2212" s="22">
        <f t="shared" si="2"/>
        <v>10503.112154717255</v>
      </c>
      <c r="M2212" s="4" t="b">
        <f t="shared" si="3"/>
        <v>0</v>
      </c>
    </row>
    <row r="2213" spans="3:13" ht="15.75" customHeight="1">
      <c r="C2213" s="20">
        <v>43836.226388888892</v>
      </c>
      <c r="D2213" s="4">
        <v>8995</v>
      </c>
      <c r="E2213" s="4">
        <v>8995</v>
      </c>
      <c r="F2213" s="4">
        <v>8990</v>
      </c>
      <c r="G2213" s="4">
        <v>8990</v>
      </c>
      <c r="H2213" s="4">
        <v>3</v>
      </c>
      <c r="I2213" s="4">
        <f t="shared" si="0"/>
        <v>1.000000003259629</v>
      </c>
      <c r="K2213" s="21">
        <f t="shared" si="1"/>
        <v>7666.7676238473787</v>
      </c>
      <c r="L2213" s="22">
        <f t="shared" si="2"/>
        <v>10508.963470680887</v>
      </c>
      <c r="M2213" s="4" t="b">
        <f t="shared" si="3"/>
        <v>0</v>
      </c>
    </row>
    <row r="2214" spans="3:13" ht="15.75" customHeight="1">
      <c r="C2214" s="20">
        <v>43836.227083333331</v>
      </c>
      <c r="D2214" s="4">
        <v>8995</v>
      </c>
      <c r="E2214" s="4">
        <v>9000</v>
      </c>
      <c r="F2214" s="4">
        <v>8995</v>
      </c>
      <c r="G2214" s="4">
        <v>9000</v>
      </c>
      <c r="H2214" s="4">
        <v>4</v>
      </c>
      <c r="I2214" s="4">
        <f t="shared" si="0"/>
        <v>0.99999999278225005</v>
      </c>
      <c r="K2214" s="21">
        <f t="shared" si="1"/>
        <v>7666.7676238473787</v>
      </c>
      <c r="L2214" s="22">
        <f t="shared" si="2"/>
        <v>10508.963470680887</v>
      </c>
      <c r="M2214" s="4" t="b">
        <f t="shared" si="3"/>
        <v>0</v>
      </c>
    </row>
    <row r="2215" spans="3:13" ht="15.75" customHeight="1">
      <c r="C2215" s="20">
        <v>43836.227777777778</v>
      </c>
      <c r="D2215" s="4">
        <v>8995</v>
      </c>
      <c r="E2215" s="4">
        <v>8995</v>
      </c>
      <c r="F2215" s="4">
        <v>8995</v>
      </c>
      <c r="G2215" s="4">
        <v>8995</v>
      </c>
      <c r="H2215" s="4">
        <v>1</v>
      </c>
      <c r="I2215" s="4">
        <f t="shared" si="0"/>
        <v>1.000000003259629</v>
      </c>
      <c r="K2215" s="21">
        <f t="shared" si="1"/>
        <v>7662.4988222750799</v>
      </c>
      <c r="L2215" s="22">
        <f t="shared" si="2"/>
        <v>10503.112154717255</v>
      </c>
      <c r="M2215" s="4" t="b">
        <f t="shared" si="3"/>
        <v>0</v>
      </c>
    </row>
    <row r="2216" spans="3:13" ht="15.75" customHeight="1">
      <c r="C2216" s="20">
        <v>43836.231249999997</v>
      </c>
      <c r="D2216" s="4">
        <v>8995</v>
      </c>
      <c r="E2216" s="4">
        <v>8995</v>
      </c>
      <c r="F2216" s="4">
        <v>8990</v>
      </c>
      <c r="G2216" s="4">
        <v>8990</v>
      </c>
      <c r="H2216" s="4">
        <v>2</v>
      </c>
      <c r="I2216" s="4">
        <f t="shared" si="0"/>
        <v>4.9999999953433871</v>
      </c>
      <c r="K2216" s="21">
        <f t="shared" si="1"/>
        <v>7662.4988222750799</v>
      </c>
      <c r="L2216" s="22">
        <f t="shared" si="2"/>
        <v>10503.112154717255</v>
      </c>
      <c r="M2216" s="4" t="b">
        <f t="shared" si="3"/>
        <v>0</v>
      </c>
    </row>
    <row r="2217" spans="3:13" ht="15.75" customHeight="1">
      <c r="C2217" s="20">
        <v>43836.23333333333</v>
      </c>
      <c r="D2217" s="4">
        <v>9000</v>
      </c>
      <c r="E2217" s="4">
        <v>9000</v>
      </c>
      <c r="F2217" s="4">
        <v>9000</v>
      </c>
      <c r="G2217" s="4">
        <v>9000</v>
      </c>
      <c r="H2217" s="4">
        <v>2</v>
      </c>
      <c r="I2217" s="4">
        <f t="shared" si="0"/>
        <v>2.9999999993015081</v>
      </c>
      <c r="K2217" s="21">
        <f t="shared" si="1"/>
        <v>7671.0364254196766</v>
      </c>
      <c r="L2217" s="22">
        <f t="shared" si="2"/>
        <v>10514.814786644518</v>
      </c>
      <c r="M2217" s="4" t="b">
        <f t="shared" si="3"/>
        <v>0</v>
      </c>
    </row>
    <row r="2218" spans="3:13" ht="15.75" customHeight="1">
      <c r="C2218" s="20">
        <v>43836.234027777777</v>
      </c>
      <c r="D2218" s="4">
        <v>8995</v>
      </c>
      <c r="E2218" s="4">
        <v>8995</v>
      </c>
      <c r="F2218" s="4">
        <v>8995</v>
      </c>
      <c r="G2218" s="4">
        <v>8995</v>
      </c>
      <c r="H2218" s="4">
        <v>3</v>
      </c>
      <c r="I2218" s="4">
        <f t="shared" si="0"/>
        <v>1.000000003259629</v>
      </c>
      <c r="K2218" s="21">
        <f t="shared" si="1"/>
        <v>7683.8428301365711</v>
      </c>
      <c r="L2218" s="22">
        <f t="shared" si="2"/>
        <v>10532.36873453541</v>
      </c>
      <c r="M2218" s="4" t="b">
        <f t="shared" si="3"/>
        <v>0</v>
      </c>
    </row>
    <row r="2219" spans="3:13" ht="15.75" customHeight="1">
      <c r="C2219" s="20">
        <v>43836.234722222223</v>
      </c>
      <c r="D2219" s="4">
        <v>9000</v>
      </c>
      <c r="E2219" s="4">
        <v>9000</v>
      </c>
      <c r="F2219" s="4">
        <v>9000</v>
      </c>
      <c r="G2219" s="4">
        <v>9000</v>
      </c>
      <c r="H2219" s="4">
        <v>2</v>
      </c>
      <c r="I2219" s="4">
        <f t="shared" si="0"/>
        <v>1.000000003259629</v>
      </c>
      <c r="K2219" s="21">
        <f t="shared" si="1"/>
        <v>7700.9180364257627</v>
      </c>
      <c r="L2219" s="22">
        <f t="shared" si="2"/>
        <v>10555.773998389934</v>
      </c>
      <c r="M2219" s="4" t="b">
        <f t="shared" si="3"/>
        <v>0</v>
      </c>
    </row>
    <row r="2220" spans="3:13" ht="15.75" customHeight="1">
      <c r="C2220" s="20">
        <v>43836.23541666667</v>
      </c>
      <c r="D2220" s="4">
        <v>9000</v>
      </c>
      <c r="E2220" s="4">
        <v>9005</v>
      </c>
      <c r="F2220" s="4">
        <v>9000</v>
      </c>
      <c r="G2220" s="4">
        <v>9005</v>
      </c>
      <c r="H2220" s="4">
        <v>7</v>
      </c>
      <c r="I2220" s="4">
        <f t="shared" si="0"/>
        <v>1.000000003259629</v>
      </c>
      <c r="K2220" s="21">
        <f t="shared" si="1"/>
        <v>7688.111631708869</v>
      </c>
      <c r="L2220" s="22">
        <f t="shared" si="2"/>
        <v>10538.220050499041</v>
      </c>
      <c r="M2220" s="4" t="b">
        <f t="shared" si="3"/>
        <v>0</v>
      </c>
    </row>
    <row r="2221" spans="3:13" ht="15.75" customHeight="1">
      <c r="C2221" s="20">
        <v>43836.236111111109</v>
      </c>
      <c r="D2221" s="4">
        <v>9005</v>
      </c>
      <c r="E2221" s="4">
        <v>9005</v>
      </c>
      <c r="F2221" s="4">
        <v>9000</v>
      </c>
      <c r="G2221" s="4">
        <v>9005</v>
      </c>
      <c r="H2221" s="4">
        <v>9</v>
      </c>
      <c r="I2221" s="4">
        <f t="shared" si="0"/>
        <v>0.99999999278225005</v>
      </c>
      <c r="K2221" s="21">
        <f t="shared" si="1"/>
        <v>7696.6492348534648</v>
      </c>
      <c r="L2221" s="22">
        <f t="shared" si="2"/>
        <v>10549.922682426302</v>
      </c>
      <c r="M2221" s="4" t="b">
        <f t="shared" si="3"/>
        <v>0</v>
      </c>
    </row>
    <row r="2222" spans="3:13" ht="15.75" customHeight="1">
      <c r="C2222" s="20">
        <v>43836.236805555556</v>
      </c>
      <c r="D2222" s="4">
        <v>9000</v>
      </c>
      <c r="E2222" s="4">
        <v>9000</v>
      </c>
      <c r="F2222" s="4">
        <v>9000</v>
      </c>
      <c r="G2222" s="4">
        <v>9000</v>
      </c>
      <c r="H2222" s="4">
        <v>3</v>
      </c>
      <c r="I2222" s="4">
        <f t="shared" si="0"/>
        <v>1.000000003259629</v>
      </c>
      <c r="K2222" s="21">
        <f t="shared" si="1"/>
        <v>7700.9180364257627</v>
      </c>
      <c r="L2222" s="22">
        <f t="shared" si="2"/>
        <v>10555.773998389934</v>
      </c>
      <c r="M2222" s="4" t="b">
        <f t="shared" si="3"/>
        <v>0</v>
      </c>
    </row>
    <row r="2223" spans="3:13" ht="15.75" customHeight="1">
      <c r="C2223" s="20">
        <v>43836.238194444442</v>
      </c>
      <c r="D2223" s="4">
        <v>9000</v>
      </c>
      <c r="E2223" s="4">
        <v>9000</v>
      </c>
      <c r="F2223" s="4">
        <v>9000</v>
      </c>
      <c r="G2223" s="4">
        <v>9000</v>
      </c>
      <c r="H2223" s="4">
        <v>6</v>
      </c>
      <c r="I2223" s="4">
        <f t="shared" si="0"/>
        <v>1.9999999960418791</v>
      </c>
      <c r="K2223" s="21">
        <f t="shared" si="1"/>
        <v>7713.7244411426573</v>
      </c>
      <c r="L2223" s="22">
        <f t="shared" si="2"/>
        <v>10573.327946280826</v>
      </c>
      <c r="M2223" s="4" t="b">
        <f t="shared" si="3"/>
        <v>0</v>
      </c>
    </row>
    <row r="2224" spans="3:13" ht="15.75" customHeight="1">
      <c r="C2224" s="20">
        <v>43836.240277777775</v>
      </c>
      <c r="D2224" s="4">
        <v>9005</v>
      </c>
      <c r="E2224" s="4">
        <v>9015</v>
      </c>
      <c r="F2224" s="4">
        <v>9000</v>
      </c>
      <c r="G2224" s="4">
        <v>9015</v>
      </c>
      <c r="H2224" s="4">
        <v>17</v>
      </c>
      <c r="I2224" s="4">
        <f t="shared" si="0"/>
        <v>2.9999999993015081</v>
      </c>
      <c r="K2224" s="21">
        <f t="shared" si="1"/>
        <v>7726.5308458595518</v>
      </c>
      <c r="L2224" s="22">
        <f t="shared" si="2"/>
        <v>10590.881894171718</v>
      </c>
      <c r="M2224" s="4" t="b">
        <f t="shared" si="3"/>
        <v>0</v>
      </c>
    </row>
    <row r="2225" spans="3:13" ht="15.75" customHeight="1">
      <c r="C2225" s="20">
        <v>43836.240972222222</v>
      </c>
      <c r="D2225" s="4">
        <v>9015</v>
      </c>
      <c r="E2225" s="4">
        <v>9015</v>
      </c>
      <c r="F2225" s="4">
        <v>9015</v>
      </c>
      <c r="G2225" s="4">
        <v>9015</v>
      </c>
      <c r="H2225" s="4">
        <v>1</v>
      </c>
      <c r="I2225" s="4">
        <f t="shared" si="0"/>
        <v>1.000000003259629</v>
      </c>
      <c r="K2225" s="21">
        <f t="shared" si="1"/>
        <v>7700.9180364257627</v>
      </c>
      <c r="L2225" s="22">
        <f t="shared" si="2"/>
        <v>10555.773998389934</v>
      </c>
      <c r="M2225" s="4" t="b">
        <f t="shared" si="3"/>
        <v>0</v>
      </c>
    </row>
    <row r="2226" spans="3:13" ht="15.75" customHeight="1">
      <c r="C2226" s="20">
        <v>43836.241666666669</v>
      </c>
      <c r="D2226" s="4">
        <v>9020</v>
      </c>
      <c r="E2226" s="4">
        <v>9020</v>
      </c>
      <c r="F2226" s="4">
        <v>9015</v>
      </c>
      <c r="G2226" s="4">
        <v>9015</v>
      </c>
      <c r="H2226" s="4">
        <v>8</v>
      </c>
      <c r="I2226" s="4">
        <f t="shared" si="0"/>
        <v>1.000000003259629</v>
      </c>
      <c r="K2226" s="21">
        <f t="shared" si="1"/>
        <v>7696.6492348534648</v>
      </c>
      <c r="L2226" s="22">
        <f t="shared" si="2"/>
        <v>10549.922682426302</v>
      </c>
      <c r="M2226" s="4" t="b">
        <f t="shared" si="3"/>
        <v>0</v>
      </c>
    </row>
    <row r="2227" spans="3:13" ht="15.75" customHeight="1">
      <c r="C2227" s="20">
        <v>43836.242361111108</v>
      </c>
      <c r="D2227" s="4">
        <v>9015</v>
      </c>
      <c r="E2227" s="4">
        <v>9015</v>
      </c>
      <c r="F2227" s="4">
        <v>9015</v>
      </c>
      <c r="G2227" s="4">
        <v>9015</v>
      </c>
      <c r="H2227" s="4">
        <v>1</v>
      </c>
      <c r="I2227" s="4">
        <f t="shared" si="0"/>
        <v>0.99999999278225005</v>
      </c>
      <c r="K2227" s="21">
        <f t="shared" si="1"/>
        <v>7709.4556395703594</v>
      </c>
      <c r="L2227" s="22">
        <f t="shared" si="2"/>
        <v>10567.476630317195</v>
      </c>
      <c r="M2227" s="4" t="b">
        <f t="shared" si="3"/>
        <v>0</v>
      </c>
    </row>
    <row r="2228" spans="3:13" ht="15.75" customHeight="1">
      <c r="C2228" s="20">
        <v>43836.243055555555</v>
      </c>
      <c r="D2228" s="4">
        <v>9015</v>
      </c>
      <c r="E2228" s="4">
        <v>9015</v>
      </c>
      <c r="F2228" s="4">
        <v>9010</v>
      </c>
      <c r="G2228" s="4">
        <v>9010</v>
      </c>
      <c r="H2228" s="4">
        <v>2</v>
      </c>
      <c r="I2228" s="4">
        <f t="shared" si="0"/>
        <v>1.000000003259629</v>
      </c>
      <c r="K2228" s="21">
        <f t="shared" si="1"/>
        <v>7696.6492348534648</v>
      </c>
      <c r="L2228" s="22">
        <f t="shared" si="2"/>
        <v>10549.922682426302</v>
      </c>
      <c r="M2228" s="4" t="b">
        <f t="shared" si="3"/>
        <v>0</v>
      </c>
    </row>
    <row r="2229" spans="3:13" ht="15.75" customHeight="1">
      <c r="C2229" s="20">
        <v>43836.244444444441</v>
      </c>
      <c r="D2229" s="4">
        <v>9020</v>
      </c>
      <c r="E2229" s="4">
        <v>9020</v>
      </c>
      <c r="F2229" s="4">
        <v>9020</v>
      </c>
      <c r="G2229" s="4">
        <v>9020</v>
      </c>
      <c r="H2229" s="4">
        <v>1</v>
      </c>
      <c r="I2229" s="4">
        <f t="shared" si="0"/>
        <v>1.9999999960418791</v>
      </c>
      <c r="K2229" s="21">
        <f t="shared" si="1"/>
        <v>7671.0364254196766</v>
      </c>
      <c r="L2229" s="22">
        <f t="shared" si="2"/>
        <v>10514.814786644518</v>
      </c>
      <c r="M2229" s="4" t="b">
        <f t="shared" si="3"/>
        <v>0</v>
      </c>
    </row>
    <row r="2230" spans="3:13" ht="15.75" customHeight="1">
      <c r="C2230" s="20">
        <v>43836.245138888888</v>
      </c>
      <c r="D2230" s="4">
        <v>9025</v>
      </c>
      <c r="E2230" s="4">
        <v>9025</v>
      </c>
      <c r="F2230" s="4">
        <v>9025</v>
      </c>
      <c r="G2230" s="4">
        <v>9025</v>
      </c>
      <c r="H2230" s="4">
        <v>6</v>
      </c>
      <c r="I2230" s="4">
        <f t="shared" si="0"/>
        <v>1.000000003259629</v>
      </c>
      <c r="K2230" s="21">
        <f t="shared" si="1"/>
        <v>7683.8428301365711</v>
      </c>
      <c r="L2230" s="22">
        <f t="shared" si="2"/>
        <v>10532.36873453541</v>
      </c>
      <c r="M2230" s="4" t="b">
        <f t="shared" si="3"/>
        <v>0</v>
      </c>
    </row>
    <row r="2231" spans="3:13" ht="15.75" customHeight="1">
      <c r="C2231" s="20">
        <v>43836.245833333334</v>
      </c>
      <c r="D2231" s="4">
        <v>9030</v>
      </c>
      <c r="E2231" s="4">
        <v>9040</v>
      </c>
      <c r="F2231" s="4">
        <v>9030</v>
      </c>
      <c r="G2231" s="4">
        <v>9030</v>
      </c>
      <c r="H2231" s="4">
        <v>12</v>
      </c>
      <c r="I2231" s="4">
        <f t="shared" si="0"/>
        <v>1.000000003259629</v>
      </c>
      <c r="K2231" s="21">
        <f t="shared" si="1"/>
        <v>7688.111631708869</v>
      </c>
      <c r="L2231" s="22">
        <f t="shared" si="2"/>
        <v>10538.220050499041</v>
      </c>
      <c r="M2231" s="4" t="b">
        <f t="shared" si="3"/>
        <v>0</v>
      </c>
    </row>
    <row r="2232" spans="3:13" ht="15.75" customHeight="1">
      <c r="C2232" s="20">
        <v>43836.246527777781</v>
      </c>
      <c r="D2232" s="4">
        <v>9020</v>
      </c>
      <c r="E2232" s="4">
        <v>9020</v>
      </c>
      <c r="F2232" s="4">
        <v>9020</v>
      </c>
      <c r="G2232" s="4">
        <v>9020</v>
      </c>
      <c r="H2232" s="4">
        <v>7</v>
      </c>
      <c r="I2232" s="4">
        <f t="shared" si="0"/>
        <v>1.000000003259629</v>
      </c>
      <c r="K2232" s="21">
        <f t="shared" si="1"/>
        <v>7679.5740285642723</v>
      </c>
      <c r="L2232" s="22">
        <f t="shared" si="2"/>
        <v>10526.517418571779</v>
      </c>
      <c r="M2232" s="4" t="b">
        <f t="shared" si="3"/>
        <v>0</v>
      </c>
    </row>
    <row r="2233" spans="3:13" ht="15.75" customHeight="1">
      <c r="C2233" s="20">
        <v>43836.24722222222</v>
      </c>
      <c r="D2233" s="4">
        <v>9015</v>
      </c>
      <c r="E2233" s="4">
        <v>9015</v>
      </c>
      <c r="F2233" s="4">
        <v>9015</v>
      </c>
      <c r="G2233" s="4">
        <v>9015</v>
      </c>
      <c r="H2233" s="4">
        <v>2</v>
      </c>
      <c r="I2233" s="4">
        <f t="shared" si="0"/>
        <v>0.99999999278225005</v>
      </c>
      <c r="K2233" s="21">
        <f t="shared" si="1"/>
        <v>7662.4988222750799</v>
      </c>
      <c r="L2233" s="22">
        <f t="shared" si="2"/>
        <v>10503.112154717255</v>
      </c>
      <c r="M2233" s="4" t="b">
        <f t="shared" si="3"/>
        <v>0</v>
      </c>
    </row>
    <row r="2234" spans="3:13" ht="15.75" customHeight="1">
      <c r="C2234" s="20">
        <v>43836.247916666667</v>
      </c>
      <c r="D2234" s="4">
        <v>9015</v>
      </c>
      <c r="E2234" s="4">
        <v>9015</v>
      </c>
      <c r="F2234" s="4">
        <v>9015</v>
      </c>
      <c r="G2234" s="4">
        <v>9015</v>
      </c>
      <c r="H2234" s="4">
        <v>1</v>
      </c>
      <c r="I2234" s="4">
        <f t="shared" si="0"/>
        <v>1.000000003259629</v>
      </c>
      <c r="K2234" s="21">
        <f t="shared" si="1"/>
        <v>7666.7676238473787</v>
      </c>
      <c r="L2234" s="22">
        <f t="shared" si="2"/>
        <v>10508.963470680887</v>
      </c>
      <c r="M2234" s="4" t="b">
        <f t="shared" si="3"/>
        <v>0</v>
      </c>
    </row>
    <row r="2235" spans="3:13" ht="15.75" customHeight="1">
      <c r="C2235" s="20">
        <v>43836.248611111114</v>
      </c>
      <c r="D2235" s="4">
        <v>9020</v>
      </c>
      <c r="E2235" s="4">
        <v>9020</v>
      </c>
      <c r="F2235" s="4">
        <v>9020</v>
      </c>
      <c r="G2235" s="4">
        <v>9020</v>
      </c>
      <c r="H2235" s="4">
        <v>1</v>
      </c>
      <c r="I2235" s="4">
        <f t="shared" si="0"/>
        <v>1.000000003259629</v>
      </c>
      <c r="K2235" s="21">
        <f t="shared" si="1"/>
        <v>7666.7676238473787</v>
      </c>
      <c r="L2235" s="22">
        <f t="shared" si="2"/>
        <v>10508.963470680887</v>
      </c>
      <c r="M2235" s="4" t="b">
        <f t="shared" si="3"/>
        <v>0</v>
      </c>
    </row>
    <row r="2236" spans="3:13" ht="15.75" customHeight="1">
      <c r="C2236" s="20">
        <v>43836.251388888886</v>
      </c>
      <c r="D2236" s="4">
        <v>9015</v>
      </c>
      <c r="E2236" s="4">
        <v>9015</v>
      </c>
      <c r="F2236" s="4">
        <v>9015</v>
      </c>
      <c r="G2236" s="4">
        <v>9015</v>
      </c>
      <c r="H2236" s="4">
        <v>2</v>
      </c>
      <c r="I2236" s="4">
        <f t="shared" si="0"/>
        <v>3.9999999920837581</v>
      </c>
      <c r="K2236" s="21">
        <f t="shared" si="1"/>
        <v>7671.0364254196766</v>
      </c>
      <c r="L2236" s="22">
        <f t="shared" si="2"/>
        <v>10514.814786644518</v>
      </c>
      <c r="M2236" s="4" t="b">
        <f t="shared" si="3"/>
        <v>0</v>
      </c>
    </row>
    <row r="2237" spans="3:13" ht="15.75" customHeight="1">
      <c r="C2237" s="20">
        <v>43836.252083333333</v>
      </c>
      <c r="D2237" s="4">
        <v>9025</v>
      </c>
      <c r="E2237" s="4">
        <v>9025</v>
      </c>
      <c r="F2237" s="4">
        <v>9025</v>
      </c>
      <c r="G2237" s="4">
        <v>9025</v>
      </c>
      <c r="H2237" s="4">
        <v>4</v>
      </c>
      <c r="I2237" s="4">
        <f t="shared" si="0"/>
        <v>1.000000003259629</v>
      </c>
      <c r="K2237" s="21">
        <f t="shared" si="1"/>
        <v>7683.8428301365711</v>
      </c>
      <c r="L2237" s="22">
        <f t="shared" si="2"/>
        <v>10532.36873453541</v>
      </c>
      <c r="M2237" s="4" t="b">
        <f t="shared" si="3"/>
        <v>0</v>
      </c>
    </row>
    <row r="2238" spans="3:13" ht="15.75" customHeight="1">
      <c r="C2238" s="20">
        <v>43836.25277777778</v>
      </c>
      <c r="D2238" s="4">
        <v>9025</v>
      </c>
      <c r="E2238" s="4">
        <v>9025</v>
      </c>
      <c r="F2238" s="4">
        <v>9025</v>
      </c>
      <c r="G2238" s="4">
        <v>9025</v>
      </c>
      <c r="H2238" s="4">
        <v>4</v>
      </c>
      <c r="I2238" s="4">
        <f t="shared" si="0"/>
        <v>1.000000003259629</v>
      </c>
      <c r="K2238" s="21">
        <f t="shared" si="1"/>
        <v>7679.5740285642723</v>
      </c>
      <c r="L2238" s="22">
        <f t="shared" si="2"/>
        <v>10526.517418571779</v>
      </c>
      <c r="M2238" s="4" t="b">
        <f t="shared" si="3"/>
        <v>0</v>
      </c>
    </row>
    <row r="2239" spans="3:13" ht="15.75" customHeight="1">
      <c r="C2239" s="20">
        <v>43836.253472222219</v>
      </c>
      <c r="D2239" s="4">
        <v>9025</v>
      </c>
      <c r="E2239" s="4">
        <v>9030</v>
      </c>
      <c r="F2239" s="4">
        <v>9025</v>
      </c>
      <c r="G2239" s="4">
        <v>9030</v>
      </c>
      <c r="H2239" s="4">
        <v>7</v>
      </c>
      <c r="I2239" s="4">
        <f t="shared" si="0"/>
        <v>0.99999999278225005</v>
      </c>
      <c r="K2239" s="21">
        <f t="shared" si="1"/>
        <v>7679.5740285642723</v>
      </c>
      <c r="L2239" s="22">
        <f t="shared" si="2"/>
        <v>10526.517418571779</v>
      </c>
      <c r="M2239" s="4" t="b">
        <f t="shared" si="3"/>
        <v>0</v>
      </c>
    </row>
    <row r="2240" spans="3:13" ht="15.75" customHeight="1">
      <c r="C2240" s="20">
        <v>43836.254166666666</v>
      </c>
      <c r="D2240" s="4">
        <v>9030</v>
      </c>
      <c r="E2240" s="4">
        <v>9030</v>
      </c>
      <c r="F2240" s="4">
        <v>9020</v>
      </c>
      <c r="G2240" s="4">
        <v>9020</v>
      </c>
      <c r="H2240" s="4">
        <v>5</v>
      </c>
      <c r="I2240" s="4">
        <f t="shared" si="0"/>
        <v>1.000000003259629</v>
      </c>
      <c r="K2240" s="21">
        <f t="shared" si="1"/>
        <v>7683.8428301365711</v>
      </c>
      <c r="L2240" s="22">
        <f t="shared" si="2"/>
        <v>10532.36873453541</v>
      </c>
      <c r="M2240" s="4" t="b">
        <f t="shared" si="3"/>
        <v>0</v>
      </c>
    </row>
    <row r="2241" spans="3:13" ht="15.75" customHeight="1">
      <c r="C2241" s="20">
        <v>43836.254861111112</v>
      </c>
      <c r="D2241" s="4">
        <v>9025</v>
      </c>
      <c r="E2241" s="4">
        <v>9025</v>
      </c>
      <c r="F2241" s="4">
        <v>9025</v>
      </c>
      <c r="G2241" s="4">
        <v>9025</v>
      </c>
      <c r="H2241" s="4">
        <v>7</v>
      </c>
      <c r="I2241" s="4">
        <f t="shared" si="0"/>
        <v>1.000000003259629</v>
      </c>
      <c r="K2241" s="21">
        <f t="shared" si="1"/>
        <v>7683.8428301365711</v>
      </c>
      <c r="L2241" s="22">
        <f t="shared" si="2"/>
        <v>10532.36873453541</v>
      </c>
      <c r="M2241" s="4" t="b">
        <f t="shared" si="3"/>
        <v>0</v>
      </c>
    </row>
    <row r="2242" spans="3:13" ht="15.75" customHeight="1">
      <c r="C2242" s="20">
        <v>43836.255555555559</v>
      </c>
      <c r="D2242" s="4">
        <v>9020</v>
      </c>
      <c r="E2242" s="4">
        <v>9020</v>
      </c>
      <c r="F2242" s="4">
        <v>9020</v>
      </c>
      <c r="G2242" s="4">
        <v>9020</v>
      </c>
      <c r="H2242" s="4">
        <v>4</v>
      </c>
      <c r="I2242" s="4">
        <f t="shared" si="0"/>
        <v>1.000000003259629</v>
      </c>
      <c r="K2242" s="21">
        <f t="shared" si="1"/>
        <v>7688.111631708869</v>
      </c>
      <c r="L2242" s="22">
        <f t="shared" si="2"/>
        <v>10538.220050499041</v>
      </c>
      <c r="M2242" s="4" t="b">
        <f t="shared" si="3"/>
        <v>0</v>
      </c>
    </row>
    <row r="2243" spans="3:13" ht="15.75" customHeight="1">
      <c r="C2243" s="20">
        <v>43836.256249999999</v>
      </c>
      <c r="D2243" s="4">
        <v>9020</v>
      </c>
      <c r="E2243" s="4">
        <v>9020</v>
      </c>
      <c r="F2243" s="4">
        <v>9015</v>
      </c>
      <c r="G2243" s="4">
        <v>9015</v>
      </c>
      <c r="H2243" s="4">
        <v>5</v>
      </c>
      <c r="I2243" s="4">
        <f t="shared" si="0"/>
        <v>0.99999999278225005</v>
      </c>
      <c r="K2243" s="21">
        <f t="shared" si="1"/>
        <v>7683.8428301365711</v>
      </c>
      <c r="L2243" s="22">
        <f t="shared" si="2"/>
        <v>10532.36873453541</v>
      </c>
      <c r="M2243" s="4" t="b">
        <f t="shared" si="3"/>
        <v>0</v>
      </c>
    </row>
    <row r="2244" spans="3:13" ht="15.75" customHeight="1">
      <c r="C2244" s="20">
        <v>43836.256944444445</v>
      </c>
      <c r="D2244" s="4">
        <v>9015</v>
      </c>
      <c r="E2244" s="4">
        <v>9015</v>
      </c>
      <c r="F2244" s="4">
        <v>9015</v>
      </c>
      <c r="G2244" s="4">
        <v>9015</v>
      </c>
      <c r="H2244" s="4">
        <v>2</v>
      </c>
      <c r="I2244" s="4">
        <f t="shared" si="0"/>
        <v>1.000000003259629</v>
      </c>
      <c r="K2244" s="21">
        <f t="shared" si="1"/>
        <v>7679.5740285642723</v>
      </c>
      <c r="L2244" s="22">
        <f t="shared" si="2"/>
        <v>10526.517418571779</v>
      </c>
      <c r="M2244" s="4" t="b">
        <f t="shared" si="3"/>
        <v>0</v>
      </c>
    </row>
    <row r="2245" spans="3:13" ht="15.75" customHeight="1">
      <c r="C2245" s="20">
        <v>43836.257638888892</v>
      </c>
      <c r="D2245" s="4">
        <v>9020</v>
      </c>
      <c r="E2245" s="4">
        <v>9020</v>
      </c>
      <c r="F2245" s="4">
        <v>9015</v>
      </c>
      <c r="G2245" s="4">
        <v>9015</v>
      </c>
      <c r="H2245" s="4">
        <v>5</v>
      </c>
      <c r="I2245" s="4">
        <f t="shared" si="0"/>
        <v>1.000000003259629</v>
      </c>
      <c r="K2245" s="21">
        <f t="shared" si="1"/>
        <v>7675.3052269919745</v>
      </c>
      <c r="L2245" s="22">
        <f t="shared" si="2"/>
        <v>10520.666102608147</v>
      </c>
      <c r="M2245" s="4" t="b">
        <f t="shared" si="3"/>
        <v>0</v>
      </c>
    </row>
    <row r="2246" spans="3:13" ht="15.75" customHeight="1">
      <c r="C2246" s="20">
        <v>43836.258333333331</v>
      </c>
      <c r="D2246" s="4">
        <v>9020</v>
      </c>
      <c r="E2246" s="4">
        <v>9020</v>
      </c>
      <c r="F2246" s="4">
        <v>9020</v>
      </c>
      <c r="G2246" s="4">
        <v>9020</v>
      </c>
      <c r="H2246" s="4">
        <v>2</v>
      </c>
      <c r="I2246" s="4">
        <f t="shared" si="0"/>
        <v>0.99999999278225005</v>
      </c>
      <c r="K2246" s="21">
        <f t="shared" si="1"/>
        <v>7671.0364254196766</v>
      </c>
      <c r="L2246" s="22">
        <f t="shared" si="2"/>
        <v>10514.814786644518</v>
      </c>
      <c r="M2246" s="4" t="b">
        <f t="shared" si="3"/>
        <v>0</v>
      </c>
    </row>
    <row r="2247" spans="3:13" ht="15.75" customHeight="1">
      <c r="C2247" s="20">
        <v>43836.259722222225</v>
      </c>
      <c r="D2247" s="4">
        <v>9025</v>
      </c>
      <c r="E2247" s="4">
        <v>9025</v>
      </c>
      <c r="F2247" s="4">
        <v>9025</v>
      </c>
      <c r="G2247" s="4">
        <v>9025</v>
      </c>
      <c r="H2247" s="4">
        <v>1</v>
      </c>
      <c r="I2247" s="4">
        <f t="shared" si="0"/>
        <v>2.000000006519258</v>
      </c>
      <c r="K2247" s="21">
        <f t="shared" si="1"/>
        <v>7675.3052269919745</v>
      </c>
      <c r="L2247" s="22">
        <f t="shared" si="2"/>
        <v>10520.666102608147</v>
      </c>
      <c r="M2247" s="4" t="b">
        <f t="shared" si="3"/>
        <v>0</v>
      </c>
    </row>
    <row r="2248" spans="3:13" ht="15.75" customHeight="1">
      <c r="C2248" s="20">
        <v>43836.260416666664</v>
      </c>
      <c r="D2248" s="4">
        <v>9035</v>
      </c>
      <c r="E2248" s="4">
        <v>9040</v>
      </c>
      <c r="F2248" s="4">
        <v>9030</v>
      </c>
      <c r="G2248" s="4">
        <v>9035</v>
      </c>
      <c r="H2248" s="4">
        <v>8</v>
      </c>
      <c r="I2248" s="4">
        <f t="shared" si="0"/>
        <v>0.99999999278225005</v>
      </c>
      <c r="K2248" s="21">
        <f t="shared" si="1"/>
        <v>7679.5740285642723</v>
      </c>
      <c r="L2248" s="22">
        <f t="shared" si="2"/>
        <v>10526.517418571779</v>
      </c>
      <c r="M2248" s="4" t="b">
        <f t="shared" si="3"/>
        <v>0</v>
      </c>
    </row>
    <row r="2249" spans="3:13" ht="15.75" customHeight="1">
      <c r="C2249" s="20">
        <v>43836.261111111111</v>
      </c>
      <c r="D2249" s="4">
        <v>9030</v>
      </c>
      <c r="E2249" s="4">
        <v>9035</v>
      </c>
      <c r="F2249" s="4">
        <v>9030</v>
      </c>
      <c r="G2249" s="4">
        <v>9035</v>
      </c>
      <c r="H2249" s="4">
        <v>9</v>
      </c>
      <c r="I2249" s="4">
        <f t="shared" si="0"/>
        <v>1.000000003259629</v>
      </c>
      <c r="K2249" s="21">
        <f t="shared" si="1"/>
        <v>7675.3052269919745</v>
      </c>
      <c r="L2249" s="22">
        <f t="shared" si="2"/>
        <v>10520.666102608147</v>
      </c>
      <c r="M2249" s="4" t="b">
        <f t="shared" si="3"/>
        <v>0</v>
      </c>
    </row>
    <row r="2250" spans="3:13" ht="15.75" customHeight="1">
      <c r="C2250" s="20">
        <v>43836.261805555558</v>
      </c>
      <c r="D2250" s="4">
        <v>9030</v>
      </c>
      <c r="E2250" s="4">
        <v>9030</v>
      </c>
      <c r="F2250" s="4">
        <v>9030</v>
      </c>
      <c r="G2250" s="4">
        <v>9030</v>
      </c>
      <c r="H2250" s="4">
        <v>1</v>
      </c>
      <c r="I2250" s="4">
        <f t="shared" si="0"/>
        <v>1.000000003259629</v>
      </c>
      <c r="K2250" s="21">
        <f t="shared" si="1"/>
        <v>7679.5740285642723</v>
      </c>
      <c r="L2250" s="22">
        <f t="shared" si="2"/>
        <v>10526.517418571779</v>
      </c>
      <c r="M2250" s="4" t="b">
        <f t="shared" si="3"/>
        <v>0</v>
      </c>
    </row>
    <row r="2251" spans="3:13" ht="15.75" customHeight="1">
      <c r="C2251" s="20">
        <v>43836.262499999997</v>
      </c>
      <c r="D2251" s="4">
        <v>9020</v>
      </c>
      <c r="E2251" s="4">
        <v>9020</v>
      </c>
      <c r="F2251" s="4">
        <v>9020</v>
      </c>
      <c r="G2251" s="4">
        <v>9020</v>
      </c>
      <c r="H2251" s="4">
        <v>2</v>
      </c>
      <c r="I2251" s="4">
        <f t="shared" si="0"/>
        <v>0.99999999278225005</v>
      </c>
      <c r="K2251" s="21">
        <f t="shared" si="1"/>
        <v>7679.5740285642723</v>
      </c>
      <c r="L2251" s="22">
        <f t="shared" si="2"/>
        <v>10526.517418571779</v>
      </c>
      <c r="M2251" s="4" t="b">
        <f t="shared" si="3"/>
        <v>0</v>
      </c>
    </row>
    <row r="2252" spans="3:13" ht="15.75" customHeight="1">
      <c r="C2252" s="20">
        <v>43836.263194444444</v>
      </c>
      <c r="D2252" s="4">
        <v>9020</v>
      </c>
      <c r="E2252" s="4">
        <v>9020</v>
      </c>
      <c r="F2252" s="4">
        <v>9015</v>
      </c>
      <c r="G2252" s="4">
        <v>9015</v>
      </c>
      <c r="H2252" s="4">
        <v>3</v>
      </c>
      <c r="I2252" s="4">
        <f t="shared" si="0"/>
        <v>1.000000003259629</v>
      </c>
      <c r="K2252" s="21">
        <f t="shared" si="1"/>
        <v>7679.5740285642723</v>
      </c>
      <c r="L2252" s="22">
        <f t="shared" si="2"/>
        <v>10526.517418571779</v>
      </c>
      <c r="M2252" s="4" t="b">
        <f t="shared" si="3"/>
        <v>0</v>
      </c>
    </row>
    <row r="2253" spans="3:13" ht="15.75" customHeight="1">
      <c r="C2253" s="20">
        <v>43836.263888888891</v>
      </c>
      <c r="D2253" s="4">
        <v>9010</v>
      </c>
      <c r="E2253" s="4">
        <v>9010</v>
      </c>
      <c r="F2253" s="4">
        <v>9005</v>
      </c>
      <c r="G2253" s="4">
        <v>9005</v>
      </c>
      <c r="H2253" s="4">
        <v>12</v>
      </c>
      <c r="I2253" s="4">
        <f t="shared" si="0"/>
        <v>1.000000003259629</v>
      </c>
      <c r="K2253" s="21">
        <f t="shared" si="1"/>
        <v>7683.8428301365711</v>
      </c>
      <c r="L2253" s="22">
        <f t="shared" si="2"/>
        <v>10532.36873453541</v>
      </c>
      <c r="M2253" s="4" t="b">
        <f t="shared" si="3"/>
        <v>0</v>
      </c>
    </row>
    <row r="2254" spans="3:13" ht="15.75" customHeight="1">
      <c r="C2254" s="20">
        <v>43836.26458333333</v>
      </c>
      <c r="D2254" s="4">
        <v>9000</v>
      </c>
      <c r="E2254" s="4">
        <v>9005</v>
      </c>
      <c r="F2254" s="4">
        <v>9000</v>
      </c>
      <c r="G2254" s="4">
        <v>9005</v>
      </c>
      <c r="H2254" s="4">
        <v>12</v>
      </c>
      <c r="I2254" s="4">
        <f t="shared" si="0"/>
        <v>0.99999999278225005</v>
      </c>
      <c r="K2254" s="21">
        <f t="shared" si="1"/>
        <v>7683.8428301365711</v>
      </c>
      <c r="L2254" s="22">
        <f t="shared" si="2"/>
        <v>10532.36873453541</v>
      </c>
      <c r="M2254" s="4" t="b">
        <f t="shared" si="3"/>
        <v>0</v>
      </c>
    </row>
    <row r="2255" spans="3:13" ht="15.75" customHeight="1">
      <c r="C2255" s="20">
        <v>43836.265277777777</v>
      </c>
      <c r="D2255" s="4">
        <v>9005</v>
      </c>
      <c r="E2255" s="4">
        <v>9005</v>
      </c>
      <c r="F2255" s="4">
        <v>9005</v>
      </c>
      <c r="G2255" s="4">
        <v>9005</v>
      </c>
      <c r="H2255" s="4">
        <v>6</v>
      </c>
      <c r="I2255" s="4">
        <f t="shared" si="0"/>
        <v>1.000000003259629</v>
      </c>
      <c r="K2255" s="21">
        <f t="shared" si="1"/>
        <v>7683.8428301365711</v>
      </c>
      <c r="L2255" s="22">
        <f t="shared" si="2"/>
        <v>10532.36873453541</v>
      </c>
      <c r="M2255" s="4" t="b">
        <f t="shared" si="3"/>
        <v>0</v>
      </c>
    </row>
    <row r="2256" spans="3:13" ht="15.75" customHeight="1">
      <c r="C2256" s="20">
        <v>43836.26666666667</v>
      </c>
      <c r="D2256" s="4">
        <v>9005</v>
      </c>
      <c r="E2256" s="4">
        <v>9010</v>
      </c>
      <c r="F2256" s="4">
        <v>9005</v>
      </c>
      <c r="G2256" s="4">
        <v>9010</v>
      </c>
      <c r="H2256" s="4">
        <v>4</v>
      </c>
      <c r="I2256" s="4">
        <f t="shared" si="0"/>
        <v>2.000000006519258</v>
      </c>
      <c r="K2256" s="21">
        <f t="shared" si="1"/>
        <v>7683.8428301365711</v>
      </c>
      <c r="L2256" s="22">
        <f t="shared" si="2"/>
        <v>10532.36873453541</v>
      </c>
      <c r="M2256" s="4" t="b">
        <f t="shared" si="3"/>
        <v>0</v>
      </c>
    </row>
    <row r="2257" spans="3:13" ht="15.75" customHeight="1">
      <c r="C2257" s="20">
        <v>43836.268750000003</v>
      </c>
      <c r="D2257" s="4">
        <v>9005</v>
      </c>
      <c r="E2257" s="4">
        <v>9005</v>
      </c>
      <c r="F2257" s="4">
        <v>9000</v>
      </c>
      <c r="G2257" s="4">
        <v>9000</v>
      </c>
      <c r="H2257" s="4">
        <v>3</v>
      </c>
      <c r="I2257" s="4">
        <f t="shared" si="0"/>
        <v>2.9999999993015081</v>
      </c>
      <c r="K2257" s="21">
        <f t="shared" si="1"/>
        <v>7683.8428301365711</v>
      </c>
      <c r="L2257" s="22">
        <f t="shared" si="2"/>
        <v>10532.36873453541</v>
      </c>
      <c r="M2257" s="4" t="b">
        <f t="shared" si="3"/>
        <v>0</v>
      </c>
    </row>
    <row r="2258" spans="3:13" ht="15.75" customHeight="1">
      <c r="C2258" s="20">
        <v>43836.269444444442</v>
      </c>
      <c r="D2258" s="4">
        <v>9000</v>
      </c>
      <c r="E2258" s="4">
        <v>9000</v>
      </c>
      <c r="F2258" s="4">
        <v>9000</v>
      </c>
      <c r="G2258" s="4">
        <v>9000</v>
      </c>
      <c r="H2258" s="4">
        <v>10</v>
      </c>
      <c r="I2258" s="4">
        <f t="shared" si="0"/>
        <v>0.99999999278225005</v>
      </c>
      <c r="K2258" s="21">
        <f t="shared" si="1"/>
        <v>7683.8428301365711</v>
      </c>
      <c r="L2258" s="22">
        <f t="shared" si="2"/>
        <v>10532.36873453541</v>
      </c>
      <c r="M2258" s="4" t="b">
        <f t="shared" si="3"/>
        <v>0</v>
      </c>
    </row>
    <row r="2259" spans="3:13" ht="15.75" customHeight="1">
      <c r="C2259" s="20">
        <v>43836.271527777775</v>
      </c>
      <c r="D2259" s="4">
        <v>8995</v>
      </c>
      <c r="E2259" s="4">
        <v>8995</v>
      </c>
      <c r="F2259" s="4">
        <v>8990</v>
      </c>
      <c r="G2259" s="4">
        <v>8995</v>
      </c>
      <c r="H2259" s="4">
        <v>7</v>
      </c>
      <c r="I2259" s="4">
        <f t="shared" si="0"/>
        <v>2.9999999993015081</v>
      </c>
      <c r="K2259" s="21">
        <f t="shared" si="1"/>
        <v>7683.8428301365711</v>
      </c>
      <c r="L2259" s="22">
        <f t="shared" si="2"/>
        <v>10532.36873453541</v>
      </c>
      <c r="M2259" s="4" t="b">
        <f t="shared" si="3"/>
        <v>0</v>
      </c>
    </row>
    <row r="2260" spans="3:13" ht="15.75" customHeight="1">
      <c r="C2260" s="20">
        <v>43836.272222222222</v>
      </c>
      <c r="D2260" s="4">
        <v>8995</v>
      </c>
      <c r="E2260" s="4">
        <v>8995</v>
      </c>
      <c r="F2260" s="4">
        <v>8990</v>
      </c>
      <c r="G2260" s="4">
        <v>8990</v>
      </c>
      <c r="H2260" s="4">
        <v>6</v>
      </c>
      <c r="I2260" s="4">
        <f t="shared" si="0"/>
        <v>1.000000003259629</v>
      </c>
      <c r="K2260" s="21">
        <f t="shared" si="1"/>
        <v>7683.8428301365711</v>
      </c>
      <c r="L2260" s="22">
        <f t="shared" si="2"/>
        <v>10532.36873453541</v>
      </c>
      <c r="M2260" s="4" t="b">
        <f t="shared" si="3"/>
        <v>0</v>
      </c>
    </row>
    <row r="2261" spans="3:13" ht="15.75" customHeight="1">
      <c r="C2261" s="20">
        <v>43836.272916666669</v>
      </c>
      <c r="D2261" s="4">
        <v>8990</v>
      </c>
      <c r="E2261" s="4">
        <v>8990</v>
      </c>
      <c r="F2261" s="4">
        <v>8990</v>
      </c>
      <c r="G2261" s="4">
        <v>8990</v>
      </c>
      <c r="H2261" s="4">
        <v>2</v>
      </c>
      <c r="I2261" s="4">
        <f t="shared" si="0"/>
        <v>1.000000003259629</v>
      </c>
      <c r="K2261" s="21">
        <f t="shared" si="1"/>
        <v>7679.5740285642723</v>
      </c>
      <c r="L2261" s="22">
        <f t="shared" si="2"/>
        <v>10526.517418571779</v>
      </c>
      <c r="M2261" s="4" t="b">
        <f t="shared" si="3"/>
        <v>0</v>
      </c>
    </row>
    <row r="2262" spans="3:13" ht="15.75" customHeight="1">
      <c r="C2262" s="20">
        <v>43836.273611111108</v>
      </c>
      <c r="D2262" s="4">
        <v>8995</v>
      </c>
      <c r="E2262" s="4">
        <v>8995</v>
      </c>
      <c r="F2262" s="4">
        <v>8995</v>
      </c>
      <c r="G2262" s="4">
        <v>8995</v>
      </c>
      <c r="H2262" s="4">
        <v>1</v>
      </c>
      <c r="I2262" s="4">
        <f t="shared" si="0"/>
        <v>0.99999999278225005</v>
      </c>
      <c r="K2262" s="21">
        <f t="shared" si="1"/>
        <v>7683.8428301365711</v>
      </c>
      <c r="L2262" s="22">
        <f t="shared" si="2"/>
        <v>10532.36873453541</v>
      </c>
      <c r="M2262" s="4" t="b">
        <f t="shared" si="3"/>
        <v>0</v>
      </c>
    </row>
    <row r="2263" spans="3:13" ht="15.75" customHeight="1">
      <c r="C2263" s="20">
        <v>43836.275000000001</v>
      </c>
      <c r="D2263" s="4">
        <v>8995</v>
      </c>
      <c r="E2263" s="4">
        <v>8995</v>
      </c>
      <c r="F2263" s="4">
        <v>8995</v>
      </c>
      <c r="G2263" s="4">
        <v>8995</v>
      </c>
      <c r="H2263" s="4">
        <v>6</v>
      </c>
      <c r="I2263" s="4">
        <f t="shared" si="0"/>
        <v>2.000000006519258</v>
      </c>
      <c r="K2263" s="21">
        <f t="shared" si="1"/>
        <v>7692.3804332811669</v>
      </c>
      <c r="L2263" s="22">
        <f t="shared" si="2"/>
        <v>10544.071366462671</v>
      </c>
      <c r="M2263" s="4" t="b">
        <f t="shared" si="3"/>
        <v>0</v>
      </c>
    </row>
    <row r="2264" spans="3:13" ht="15.75" customHeight="1">
      <c r="C2264" s="20">
        <v>43836.275694444441</v>
      </c>
      <c r="D2264" s="4">
        <v>8995</v>
      </c>
      <c r="E2264" s="4">
        <v>8995</v>
      </c>
      <c r="F2264" s="4">
        <v>8995</v>
      </c>
      <c r="G2264" s="4">
        <v>8995</v>
      </c>
      <c r="H2264" s="4">
        <v>4</v>
      </c>
      <c r="I2264" s="4">
        <f t="shared" si="0"/>
        <v>0.99999999278225005</v>
      </c>
      <c r="K2264" s="21">
        <f t="shared" si="1"/>
        <v>7692.3804332811669</v>
      </c>
      <c r="L2264" s="22">
        <f t="shared" si="2"/>
        <v>10544.071366462671</v>
      </c>
      <c r="M2264" s="4" t="b">
        <f t="shared" si="3"/>
        <v>0</v>
      </c>
    </row>
    <row r="2265" spans="3:13" ht="15.75" customHeight="1">
      <c r="C2265" s="20">
        <v>43836.276388888888</v>
      </c>
      <c r="D2265" s="4">
        <v>8990</v>
      </c>
      <c r="E2265" s="4">
        <v>8990</v>
      </c>
      <c r="F2265" s="4">
        <v>8985</v>
      </c>
      <c r="G2265" s="4">
        <v>8985</v>
      </c>
      <c r="H2265" s="4">
        <v>8</v>
      </c>
      <c r="I2265" s="4">
        <f t="shared" si="0"/>
        <v>1.000000003259629</v>
      </c>
      <c r="K2265" s="21">
        <f t="shared" si="1"/>
        <v>7692.3804332811669</v>
      </c>
      <c r="L2265" s="22">
        <f t="shared" si="2"/>
        <v>10544.071366462671</v>
      </c>
      <c r="M2265" s="4" t="b">
        <f t="shared" si="3"/>
        <v>0</v>
      </c>
    </row>
    <row r="2266" spans="3:13" ht="15.75" customHeight="1">
      <c r="C2266" s="20">
        <v>43836.277083333334</v>
      </c>
      <c r="D2266" s="4">
        <v>8985</v>
      </c>
      <c r="E2266" s="4">
        <v>8985</v>
      </c>
      <c r="F2266" s="4">
        <v>8985</v>
      </c>
      <c r="G2266" s="4">
        <v>8985</v>
      </c>
      <c r="H2266" s="4">
        <v>4</v>
      </c>
      <c r="I2266" s="4">
        <f t="shared" si="0"/>
        <v>1.000000003259629</v>
      </c>
      <c r="K2266" s="21">
        <f t="shared" si="1"/>
        <v>7692.3804332811669</v>
      </c>
      <c r="L2266" s="22">
        <f t="shared" si="2"/>
        <v>10544.071366462671</v>
      </c>
      <c r="M2266" s="4" t="b">
        <f t="shared" si="3"/>
        <v>0</v>
      </c>
    </row>
    <row r="2267" spans="3:13" ht="15.75" customHeight="1">
      <c r="C2267" s="20">
        <v>43836.277777777781</v>
      </c>
      <c r="D2267" s="4">
        <v>8985</v>
      </c>
      <c r="E2267" s="4">
        <v>8985</v>
      </c>
      <c r="F2267" s="4">
        <v>8980</v>
      </c>
      <c r="G2267" s="4">
        <v>8985</v>
      </c>
      <c r="H2267" s="4">
        <v>7</v>
      </c>
      <c r="I2267" s="4">
        <f t="shared" si="0"/>
        <v>1.000000003259629</v>
      </c>
      <c r="K2267" s="21">
        <f t="shared" si="1"/>
        <v>7696.6492348534648</v>
      </c>
      <c r="L2267" s="22">
        <f t="shared" si="2"/>
        <v>10549.922682426302</v>
      </c>
      <c r="M2267" s="4" t="b">
        <f t="shared" si="3"/>
        <v>0</v>
      </c>
    </row>
    <row r="2268" spans="3:13" ht="15.75" customHeight="1">
      <c r="C2268" s="20">
        <v>43836.27847222222</v>
      </c>
      <c r="D2268" s="4">
        <v>8985</v>
      </c>
      <c r="E2268" s="4">
        <v>8985</v>
      </c>
      <c r="F2268" s="4">
        <v>8985</v>
      </c>
      <c r="G2268" s="4">
        <v>8985</v>
      </c>
      <c r="H2268" s="4">
        <v>3</v>
      </c>
      <c r="I2268" s="4">
        <f t="shared" si="0"/>
        <v>0.99999999278225005</v>
      </c>
      <c r="K2268" s="21">
        <f t="shared" si="1"/>
        <v>7696.6492348534648</v>
      </c>
      <c r="L2268" s="22">
        <f t="shared" si="2"/>
        <v>10549.922682426302</v>
      </c>
      <c r="M2268" s="4" t="b">
        <f t="shared" si="3"/>
        <v>0</v>
      </c>
    </row>
    <row r="2269" spans="3:13" ht="15.75" customHeight="1">
      <c r="C2269" s="20">
        <v>43836.279166666667</v>
      </c>
      <c r="D2269" s="4">
        <v>8985</v>
      </c>
      <c r="E2269" s="4">
        <v>8985</v>
      </c>
      <c r="F2269" s="4">
        <v>8985</v>
      </c>
      <c r="G2269" s="4">
        <v>8985</v>
      </c>
      <c r="H2269" s="4">
        <v>1</v>
      </c>
      <c r="I2269" s="4">
        <f t="shared" si="0"/>
        <v>1.000000003259629</v>
      </c>
      <c r="K2269" s="21">
        <f t="shared" si="1"/>
        <v>7696.6492348534648</v>
      </c>
      <c r="L2269" s="22">
        <f t="shared" si="2"/>
        <v>10549.922682426302</v>
      </c>
      <c r="M2269" s="4" t="b">
        <f t="shared" si="3"/>
        <v>0</v>
      </c>
    </row>
    <row r="2270" spans="3:13" ht="15.75" customHeight="1">
      <c r="C2270" s="20">
        <v>43836.279861111114</v>
      </c>
      <c r="D2270" s="4">
        <v>8975</v>
      </c>
      <c r="E2270" s="4">
        <v>8980</v>
      </c>
      <c r="F2270" s="4">
        <v>8975</v>
      </c>
      <c r="G2270" s="4">
        <v>8980</v>
      </c>
      <c r="H2270" s="4">
        <v>13</v>
      </c>
      <c r="I2270" s="4">
        <f t="shared" si="0"/>
        <v>1.000000003259629</v>
      </c>
      <c r="K2270" s="21">
        <f t="shared" si="1"/>
        <v>7700.9180364257627</v>
      </c>
      <c r="L2270" s="22">
        <f t="shared" si="2"/>
        <v>10555.773998389934</v>
      </c>
      <c r="M2270" s="4" t="b">
        <f t="shared" si="3"/>
        <v>0</v>
      </c>
    </row>
    <row r="2271" spans="3:13" ht="15.75" customHeight="1">
      <c r="C2271" s="20">
        <v>43836.280555555553</v>
      </c>
      <c r="D2271" s="4">
        <v>8980</v>
      </c>
      <c r="E2271" s="4">
        <v>8980</v>
      </c>
      <c r="F2271" s="4">
        <v>8980</v>
      </c>
      <c r="G2271" s="4">
        <v>8980</v>
      </c>
      <c r="H2271" s="4">
        <v>2</v>
      </c>
      <c r="I2271" s="4">
        <f t="shared" si="0"/>
        <v>0.99999999278225005</v>
      </c>
      <c r="K2271" s="21">
        <f t="shared" si="1"/>
        <v>7692.3804332811669</v>
      </c>
      <c r="L2271" s="22">
        <f t="shared" si="2"/>
        <v>10544.071366462671</v>
      </c>
      <c r="M2271" s="4" t="b">
        <f t="shared" si="3"/>
        <v>0</v>
      </c>
    </row>
    <row r="2272" spans="3:13" ht="15.75" customHeight="1">
      <c r="C2272" s="20">
        <v>43836.28125</v>
      </c>
      <c r="D2272" s="4">
        <v>8980</v>
      </c>
      <c r="E2272" s="4">
        <v>8985</v>
      </c>
      <c r="F2272" s="4">
        <v>8980</v>
      </c>
      <c r="G2272" s="4">
        <v>8985</v>
      </c>
      <c r="H2272" s="4">
        <v>10</v>
      </c>
      <c r="I2272" s="4">
        <f t="shared" si="0"/>
        <v>1.000000003259629</v>
      </c>
      <c r="K2272" s="21">
        <f t="shared" si="1"/>
        <v>7696.6492348534648</v>
      </c>
      <c r="L2272" s="22">
        <f t="shared" si="2"/>
        <v>10549.922682426302</v>
      </c>
      <c r="M2272" s="4" t="b">
        <f t="shared" si="3"/>
        <v>0</v>
      </c>
    </row>
    <row r="2273" spans="3:13" ht="15.75" customHeight="1">
      <c r="C2273" s="20">
        <v>43836.282638888886</v>
      </c>
      <c r="D2273" s="4">
        <v>8985</v>
      </c>
      <c r="E2273" s="4">
        <v>8985</v>
      </c>
      <c r="F2273" s="4">
        <v>8985</v>
      </c>
      <c r="G2273" s="4">
        <v>8985</v>
      </c>
      <c r="H2273" s="4">
        <v>2</v>
      </c>
      <c r="I2273" s="4">
        <f t="shared" si="0"/>
        <v>1.9999999960418791</v>
      </c>
      <c r="K2273" s="21">
        <f t="shared" si="1"/>
        <v>7700.9180364257627</v>
      </c>
      <c r="L2273" s="22">
        <f t="shared" si="2"/>
        <v>10555.773998389934</v>
      </c>
      <c r="M2273" s="4" t="b">
        <f t="shared" si="3"/>
        <v>0</v>
      </c>
    </row>
    <row r="2274" spans="3:13" ht="15.75" customHeight="1">
      <c r="C2274" s="20">
        <v>43836.283333333333</v>
      </c>
      <c r="D2274" s="4">
        <v>8990</v>
      </c>
      <c r="E2274" s="4">
        <v>8990</v>
      </c>
      <c r="F2274" s="4">
        <v>8990</v>
      </c>
      <c r="G2274" s="4">
        <v>8990</v>
      </c>
      <c r="H2274" s="4">
        <v>2</v>
      </c>
      <c r="I2274" s="4">
        <f t="shared" si="0"/>
        <v>1.000000003259629</v>
      </c>
      <c r="K2274" s="21">
        <f t="shared" si="1"/>
        <v>7696.6492348534648</v>
      </c>
      <c r="L2274" s="22">
        <f t="shared" si="2"/>
        <v>10549.922682426302</v>
      </c>
      <c r="M2274" s="4" t="b">
        <f t="shared" si="3"/>
        <v>0</v>
      </c>
    </row>
    <row r="2275" spans="3:13" ht="15.75" customHeight="1">
      <c r="C2275" s="20">
        <v>43836.28402777778</v>
      </c>
      <c r="D2275" s="4">
        <v>8995</v>
      </c>
      <c r="E2275" s="4">
        <v>8995</v>
      </c>
      <c r="F2275" s="4">
        <v>8995</v>
      </c>
      <c r="G2275" s="4">
        <v>8995</v>
      </c>
      <c r="H2275" s="4">
        <v>2</v>
      </c>
      <c r="I2275" s="4">
        <f t="shared" si="0"/>
        <v>1.000000003259629</v>
      </c>
      <c r="K2275" s="21">
        <f t="shared" si="1"/>
        <v>7692.3804332811669</v>
      </c>
      <c r="L2275" s="22">
        <f t="shared" si="2"/>
        <v>10544.071366462671</v>
      </c>
      <c r="M2275" s="4" t="b">
        <f t="shared" si="3"/>
        <v>0</v>
      </c>
    </row>
    <row r="2276" spans="3:13" ht="15.75" customHeight="1">
      <c r="C2276" s="20">
        <v>43836.286805555559</v>
      </c>
      <c r="D2276" s="4">
        <v>8985</v>
      </c>
      <c r="E2276" s="4">
        <v>8985</v>
      </c>
      <c r="F2276" s="4">
        <v>8980</v>
      </c>
      <c r="G2276" s="4">
        <v>8985</v>
      </c>
      <c r="H2276" s="4">
        <v>3</v>
      </c>
      <c r="I2276" s="4">
        <f t="shared" si="0"/>
        <v>4.0000000025611371</v>
      </c>
      <c r="K2276" s="21">
        <f t="shared" si="1"/>
        <v>7700.9180364257627</v>
      </c>
      <c r="L2276" s="22">
        <f t="shared" si="2"/>
        <v>10555.773998389934</v>
      </c>
      <c r="M2276" s="4" t="b">
        <f t="shared" si="3"/>
        <v>0</v>
      </c>
    </row>
    <row r="2277" spans="3:13" ht="15.75" customHeight="1">
      <c r="C2277" s="20">
        <v>43836.287499999999</v>
      </c>
      <c r="D2277" s="4">
        <v>8980</v>
      </c>
      <c r="E2277" s="4">
        <v>8980</v>
      </c>
      <c r="F2277" s="4">
        <v>8975</v>
      </c>
      <c r="G2277" s="4">
        <v>8980</v>
      </c>
      <c r="H2277" s="4">
        <v>13</v>
      </c>
      <c r="I2277" s="4">
        <f t="shared" si="0"/>
        <v>0.99999999278225005</v>
      </c>
      <c r="K2277" s="21">
        <f t="shared" si="1"/>
        <v>7688.111631708869</v>
      </c>
      <c r="L2277" s="22">
        <f t="shared" si="2"/>
        <v>10538.220050499041</v>
      </c>
      <c r="M2277" s="4" t="b">
        <f t="shared" si="3"/>
        <v>0</v>
      </c>
    </row>
    <row r="2278" spans="3:13" ht="15.75" customHeight="1">
      <c r="C2278" s="20">
        <v>43836.288194444445</v>
      </c>
      <c r="D2278" s="4">
        <v>8990</v>
      </c>
      <c r="E2278" s="4">
        <v>8990</v>
      </c>
      <c r="F2278" s="4">
        <v>8985</v>
      </c>
      <c r="G2278" s="4">
        <v>8985</v>
      </c>
      <c r="H2278" s="4">
        <v>2</v>
      </c>
      <c r="I2278" s="4">
        <f t="shared" si="0"/>
        <v>1.000000003259629</v>
      </c>
      <c r="K2278" s="21">
        <f t="shared" si="1"/>
        <v>7688.111631708869</v>
      </c>
      <c r="L2278" s="22">
        <f t="shared" si="2"/>
        <v>10538.220050499041</v>
      </c>
      <c r="M2278" s="4" t="b">
        <f t="shared" si="3"/>
        <v>0</v>
      </c>
    </row>
    <row r="2279" spans="3:13" ht="15.75" customHeight="1">
      <c r="C2279" s="20">
        <v>43836.289583333331</v>
      </c>
      <c r="D2279" s="4">
        <v>8985</v>
      </c>
      <c r="E2279" s="4">
        <v>8985</v>
      </c>
      <c r="F2279" s="4">
        <v>8985</v>
      </c>
      <c r="G2279" s="4">
        <v>8985</v>
      </c>
      <c r="H2279" s="4">
        <v>3</v>
      </c>
      <c r="I2279" s="4">
        <f t="shared" si="0"/>
        <v>1.9999999960418791</v>
      </c>
      <c r="K2279" s="21">
        <f t="shared" si="1"/>
        <v>7692.3804332811669</v>
      </c>
      <c r="L2279" s="22">
        <f t="shared" si="2"/>
        <v>10544.071366462671</v>
      </c>
      <c r="M2279" s="4" t="b">
        <f t="shared" si="3"/>
        <v>0</v>
      </c>
    </row>
    <row r="2280" spans="3:13" ht="15.75" customHeight="1">
      <c r="C2280" s="20">
        <v>43836.293055555558</v>
      </c>
      <c r="D2280" s="4">
        <v>9000</v>
      </c>
      <c r="E2280" s="4">
        <v>9005</v>
      </c>
      <c r="F2280" s="4">
        <v>9000</v>
      </c>
      <c r="G2280" s="4">
        <v>9005</v>
      </c>
      <c r="H2280" s="4">
        <v>3</v>
      </c>
      <c r="I2280" s="4">
        <f t="shared" si="0"/>
        <v>5.0000000058207661</v>
      </c>
      <c r="K2280" s="21">
        <f t="shared" si="1"/>
        <v>7692.3804332811669</v>
      </c>
      <c r="L2280" s="22">
        <f t="shared" si="2"/>
        <v>10544.071366462671</v>
      </c>
      <c r="M2280" s="4" t="b">
        <f t="shared" si="3"/>
        <v>0</v>
      </c>
    </row>
    <row r="2281" spans="3:13" ht="15.75" customHeight="1">
      <c r="C2281" s="20">
        <v>43836.293749999997</v>
      </c>
      <c r="D2281" s="4">
        <v>9000</v>
      </c>
      <c r="E2281" s="4">
        <v>9000</v>
      </c>
      <c r="F2281" s="4">
        <v>9000</v>
      </c>
      <c r="G2281" s="4">
        <v>9000</v>
      </c>
      <c r="H2281" s="4">
        <v>1</v>
      </c>
      <c r="I2281" s="4">
        <f t="shared" si="0"/>
        <v>0.99999999278225005</v>
      </c>
      <c r="K2281" s="21">
        <f t="shared" si="1"/>
        <v>7688.111631708869</v>
      </c>
      <c r="L2281" s="22">
        <f t="shared" si="2"/>
        <v>10538.220050499041</v>
      </c>
      <c r="M2281" s="4" t="b">
        <f t="shared" si="3"/>
        <v>0</v>
      </c>
    </row>
    <row r="2282" spans="3:13" ht="15.75" customHeight="1">
      <c r="C2282" s="20">
        <v>43836.294444444444</v>
      </c>
      <c r="D2282" s="4">
        <v>8995</v>
      </c>
      <c r="E2282" s="4">
        <v>8995</v>
      </c>
      <c r="F2282" s="4">
        <v>8995</v>
      </c>
      <c r="G2282" s="4">
        <v>8995</v>
      </c>
      <c r="H2282" s="4">
        <v>2</v>
      </c>
      <c r="I2282" s="4">
        <f t="shared" si="0"/>
        <v>1.000000003259629</v>
      </c>
      <c r="K2282" s="21">
        <f t="shared" si="1"/>
        <v>7679.5740285642723</v>
      </c>
      <c r="L2282" s="22">
        <f t="shared" si="2"/>
        <v>10526.517418571779</v>
      </c>
      <c r="M2282" s="4" t="b">
        <f t="shared" si="3"/>
        <v>0</v>
      </c>
    </row>
    <row r="2283" spans="3:13" ht="15.75" customHeight="1">
      <c r="C2283" s="20">
        <v>43836.296527777777</v>
      </c>
      <c r="D2283" s="4">
        <v>9000</v>
      </c>
      <c r="E2283" s="4">
        <v>9000</v>
      </c>
      <c r="F2283" s="4">
        <v>8995</v>
      </c>
      <c r="G2283" s="4">
        <v>9000</v>
      </c>
      <c r="H2283" s="4">
        <v>8</v>
      </c>
      <c r="I2283" s="4">
        <f t="shared" si="0"/>
        <v>2.9999999993015081</v>
      </c>
      <c r="K2283" s="21">
        <f t="shared" si="1"/>
        <v>7688.111631708869</v>
      </c>
      <c r="L2283" s="22">
        <f t="shared" si="2"/>
        <v>10538.220050499041</v>
      </c>
      <c r="M2283" s="4" t="b">
        <f t="shared" si="3"/>
        <v>0</v>
      </c>
    </row>
    <row r="2284" spans="3:13" ht="15.75" customHeight="1">
      <c r="C2284" s="20">
        <v>43836.297222222223</v>
      </c>
      <c r="D2284" s="4">
        <v>8995</v>
      </c>
      <c r="E2284" s="4">
        <v>8995</v>
      </c>
      <c r="F2284" s="4">
        <v>8995</v>
      </c>
      <c r="G2284" s="4">
        <v>8995</v>
      </c>
      <c r="H2284" s="4">
        <v>1</v>
      </c>
      <c r="I2284" s="4">
        <f t="shared" si="0"/>
        <v>1.000000003259629</v>
      </c>
      <c r="K2284" s="21">
        <f t="shared" si="1"/>
        <v>7683.8428301365711</v>
      </c>
      <c r="L2284" s="22">
        <f t="shared" si="2"/>
        <v>10532.36873453541</v>
      </c>
      <c r="M2284" s="4" t="b">
        <f t="shared" si="3"/>
        <v>0</v>
      </c>
    </row>
    <row r="2285" spans="3:13" ht="15.75" customHeight="1">
      <c r="C2285" s="20">
        <v>43836.29791666667</v>
      </c>
      <c r="D2285" s="4">
        <v>8995</v>
      </c>
      <c r="E2285" s="4">
        <v>8995</v>
      </c>
      <c r="F2285" s="4">
        <v>8995</v>
      </c>
      <c r="G2285" s="4">
        <v>8995</v>
      </c>
      <c r="H2285" s="4">
        <v>6</v>
      </c>
      <c r="I2285" s="4">
        <f t="shared" si="0"/>
        <v>1.000000003259629</v>
      </c>
      <c r="K2285" s="21">
        <f t="shared" si="1"/>
        <v>7683.8428301365711</v>
      </c>
      <c r="L2285" s="22">
        <f t="shared" si="2"/>
        <v>10532.36873453541</v>
      </c>
      <c r="M2285" s="4" t="b">
        <f t="shared" si="3"/>
        <v>0</v>
      </c>
    </row>
    <row r="2286" spans="3:13" ht="15.75" customHeight="1">
      <c r="C2286" s="20">
        <v>43836.298611111109</v>
      </c>
      <c r="D2286" s="4">
        <v>8990</v>
      </c>
      <c r="E2286" s="4">
        <v>8990</v>
      </c>
      <c r="F2286" s="4">
        <v>8990</v>
      </c>
      <c r="G2286" s="4">
        <v>8990</v>
      </c>
      <c r="H2286" s="4">
        <v>7</v>
      </c>
      <c r="I2286" s="4">
        <f t="shared" si="0"/>
        <v>0.99999999278225005</v>
      </c>
      <c r="K2286" s="21">
        <f t="shared" si="1"/>
        <v>7679.5740285642723</v>
      </c>
      <c r="L2286" s="22">
        <f t="shared" si="2"/>
        <v>10526.517418571779</v>
      </c>
      <c r="M2286" s="4" t="b">
        <f t="shared" si="3"/>
        <v>0</v>
      </c>
    </row>
    <row r="2287" spans="3:13" ht="15.75" customHeight="1">
      <c r="C2287" s="20">
        <v>43836.299305555556</v>
      </c>
      <c r="D2287" s="4">
        <v>8990</v>
      </c>
      <c r="E2287" s="4">
        <v>8995</v>
      </c>
      <c r="F2287" s="4">
        <v>8990</v>
      </c>
      <c r="G2287" s="4">
        <v>8995</v>
      </c>
      <c r="H2287" s="4">
        <v>15</v>
      </c>
      <c r="I2287" s="4">
        <f t="shared" si="0"/>
        <v>1.000000003259629</v>
      </c>
      <c r="K2287" s="21">
        <f t="shared" si="1"/>
        <v>7683.8428301365711</v>
      </c>
      <c r="L2287" s="22">
        <f t="shared" si="2"/>
        <v>10532.36873453541</v>
      </c>
      <c r="M2287" s="4" t="b">
        <f t="shared" si="3"/>
        <v>0</v>
      </c>
    </row>
    <row r="2288" spans="3:13" ht="15.75" customHeight="1">
      <c r="C2288" s="20">
        <v>43836.3</v>
      </c>
      <c r="D2288" s="4">
        <v>9000</v>
      </c>
      <c r="E2288" s="4">
        <v>9000</v>
      </c>
      <c r="F2288" s="4">
        <v>9000</v>
      </c>
      <c r="G2288" s="4">
        <v>9000</v>
      </c>
      <c r="H2288" s="4">
        <v>1</v>
      </c>
      <c r="I2288" s="4">
        <f t="shared" si="0"/>
        <v>1.000000003259629</v>
      </c>
      <c r="K2288" s="21">
        <f t="shared" si="1"/>
        <v>7688.111631708869</v>
      </c>
      <c r="L2288" s="22">
        <f t="shared" si="2"/>
        <v>10538.220050499041</v>
      </c>
      <c r="M2288" s="4" t="b">
        <f t="shared" si="3"/>
        <v>0</v>
      </c>
    </row>
    <row r="2289" spans="3:13" ht="15.75" customHeight="1">
      <c r="C2289" s="20">
        <v>43836.300694444442</v>
      </c>
      <c r="D2289" s="4">
        <v>8995</v>
      </c>
      <c r="E2289" s="4">
        <v>8995</v>
      </c>
      <c r="F2289" s="4">
        <v>8995</v>
      </c>
      <c r="G2289" s="4">
        <v>8995</v>
      </c>
      <c r="H2289" s="4">
        <v>2</v>
      </c>
      <c r="I2289" s="4">
        <f t="shared" si="0"/>
        <v>0.99999999278225005</v>
      </c>
      <c r="K2289" s="21">
        <f t="shared" si="1"/>
        <v>7683.8428301365711</v>
      </c>
      <c r="L2289" s="22">
        <f t="shared" si="2"/>
        <v>10532.36873453541</v>
      </c>
      <c r="M2289" s="4" t="b">
        <f t="shared" si="3"/>
        <v>0</v>
      </c>
    </row>
    <row r="2290" spans="3:13" ht="15.75" customHeight="1">
      <c r="C2290" s="20">
        <v>43836.302777777775</v>
      </c>
      <c r="D2290" s="4">
        <v>9000</v>
      </c>
      <c r="E2290" s="4">
        <v>9000</v>
      </c>
      <c r="F2290" s="4">
        <v>9000</v>
      </c>
      <c r="G2290" s="4">
        <v>9000</v>
      </c>
      <c r="H2290" s="4">
        <v>1</v>
      </c>
      <c r="I2290" s="4">
        <f t="shared" si="0"/>
        <v>2.9999999993015081</v>
      </c>
      <c r="K2290" s="21">
        <f t="shared" si="1"/>
        <v>7679.5740285642723</v>
      </c>
      <c r="L2290" s="22">
        <f t="shared" si="2"/>
        <v>10526.517418571779</v>
      </c>
      <c r="M2290" s="4" t="b">
        <f t="shared" si="3"/>
        <v>0</v>
      </c>
    </row>
    <row r="2291" spans="3:13" ht="15.75" customHeight="1">
      <c r="C2291" s="20">
        <v>43836.304166666669</v>
      </c>
      <c r="D2291" s="4">
        <v>9000</v>
      </c>
      <c r="E2291" s="4">
        <v>9000</v>
      </c>
      <c r="F2291" s="4">
        <v>9000</v>
      </c>
      <c r="G2291" s="4">
        <v>9000</v>
      </c>
      <c r="H2291" s="4">
        <v>2</v>
      </c>
      <c r="I2291" s="4">
        <f t="shared" si="0"/>
        <v>2.000000006519258</v>
      </c>
      <c r="K2291" s="21">
        <f t="shared" si="1"/>
        <v>7683.8428301365711</v>
      </c>
      <c r="L2291" s="22">
        <f t="shared" si="2"/>
        <v>10532.36873453541</v>
      </c>
      <c r="M2291" s="4" t="b">
        <f t="shared" si="3"/>
        <v>0</v>
      </c>
    </row>
    <row r="2292" spans="3:13" ht="15.75" customHeight="1">
      <c r="C2292" s="20">
        <v>43836.304861111108</v>
      </c>
      <c r="D2292" s="4">
        <v>9005</v>
      </c>
      <c r="E2292" s="4">
        <v>9005</v>
      </c>
      <c r="F2292" s="4">
        <v>9005</v>
      </c>
      <c r="G2292" s="4">
        <v>9005</v>
      </c>
      <c r="H2292" s="4">
        <v>1</v>
      </c>
      <c r="I2292" s="4">
        <f t="shared" si="0"/>
        <v>0.99999999278225005</v>
      </c>
      <c r="K2292" s="21">
        <f t="shared" si="1"/>
        <v>7688.111631708869</v>
      </c>
      <c r="L2292" s="22">
        <f t="shared" si="2"/>
        <v>10538.220050499041</v>
      </c>
      <c r="M2292" s="4" t="b">
        <f t="shared" si="3"/>
        <v>0</v>
      </c>
    </row>
    <row r="2293" spans="3:13" ht="15.75" customHeight="1">
      <c r="C2293" s="20">
        <v>43836.306250000001</v>
      </c>
      <c r="D2293" s="4">
        <v>8995</v>
      </c>
      <c r="E2293" s="4">
        <v>8995</v>
      </c>
      <c r="F2293" s="4">
        <v>8990</v>
      </c>
      <c r="G2293" s="4">
        <v>8990</v>
      </c>
      <c r="H2293" s="4">
        <v>2</v>
      </c>
      <c r="I2293" s="4">
        <f t="shared" si="0"/>
        <v>2.000000006519258</v>
      </c>
      <c r="K2293" s="21">
        <f t="shared" si="1"/>
        <v>7683.8428301365711</v>
      </c>
      <c r="L2293" s="22">
        <f t="shared" si="2"/>
        <v>10532.36873453541</v>
      </c>
      <c r="M2293" s="4" t="b">
        <f t="shared" si="3"/>
        <v>0</v>
      </c>
    </row>
    <row r="2294" spans="3:13" ht="15.75" customHeight="1">
      <c r="C2294" s="20">
        <v>43836.306944444441</v>
      </c>
      <c r="D2294" s="4">
        <v>8995</v>
      </c>
      <c r="E2294" s="4">
        <v>8995</v>
      </c>
      <c r="F2294" s="4">
        <v>8995</v>
      </c>
      <c r="G2294" s="4">
        <v>8995</v>
      </c>
      <c r="H2294" s="4">
        <v>1</v>
      </c>
      <c r="I2294" s="4">
        <f t="shared" si="0"/>
        <v>0.99999999278225005</v>
      </c>
      <c r="K2294" s="21">
        <f t="shared" si="1"/>
        <v>7688.111631708869</v>
      </c>
      <c r="L2294" s="22">
        <f t="shared" si="2"/>
        <v>10538.220050499041</v>
      </c>
      <c r="M2294" s="4" t="b">
        <f t="shared" si="3"/>
        <v>0</v>
      </c>
    </row>
    <row r="2295" spans="3:13" ht="15.75" customHeight="1">
      <c r="C2295" s="20">
        <v>43836.307638888888</v>
      </c>
      <c r="D2295" s="4">
        <v>8990</v>
      </c>
      <c r="E2295" s="4">
        <v>8990</v>
      </c>
      <c r="F2295" s="4">
        <v>8990</v>
      </c>
      <c r="G2295" s="4">
        <v>8990</v>
      </c>
      <c r="H2295" s="4">
        <v>3</v>
      </c>
      <c r="I2295" s="4">
        <f t="shared" si="0"/>
        <v>1.000000003259629</v>
      </c>
      <c r="K2295" s="21">
        <f t="shared" si="1"/>
        <v>7683.8428301365711</v>
      </c>
      <c r="L2295" s="22">
        <f t="shared" si="2"/>
        <v>10532.36873453541</v>
      </c>
      <c r="M2295" s="4" t="b">
        <f t="shared" si="3"/>
        <v>0</v>
      </c>
    </row>
    <row r="2296" spans="3:13" ht="15.75" customHeight="1">
      <c r="C2296" s="20">
        <v>43836.308333333334</v>
      </c>
      <c r="D2296" s="4">
        <v>8995</v>
      </c>
      <c r="E2296" s="4">
        <v>8995</v>
      </c>
      <c r="F2296" s="4">
        <v>8995</v>
      </c>
      <c r="G2296" s="4">
        <v>8995</v>
      </c>
      <c r="H2296" s="4">
        <v>1</v>
      </c>
      <c r="I2296" s="4">
        <f t="shared" si="0"/>
        <v>1.000000003259629</v>
      </c>
      <c r="K2296" s="21">
        <f t="shared" si="1"/>
        <v>7688.111631708869</v>
      </c>
      <c r="L2296" s="22">
        <f t="shared" si="2"/>
        <v>10538.220050499041</v>
      </c>
      <c r="M2296" s="4" t="b">
        <f t="shared" si="3"/>
        <v>0</v>
      </c>
    </row>
    <row r="2297" spans="3:13" ht="15.75" customHeight="1">
      <c r="C2297" s="20">
        <v>43836.309027777781</v>
      </c>
      <c r="D2297" s="4">
        <v>8990</v>
      </c>
      <c r="E2297" s="4">
        <v>8990</v>
      </c>
      <c r="F2297" s="4">
        <v>8990</v>
      </c>
      <c r="G2297" s="4">
        <v>8990</v>
      </c>
      <c r="H2297" s="4">
        <v>6</v>
      </c>
      <c r="I2297" s="4">
        <f t="shared" si="0"/>
        <v>1.000000003259629</v>
      </c>
      <c r="K2297" s="21">
        <f t="shared" si="1"/>
        <v>7688.111631708869</v>
      </c>
      <c r="L2297" s="22">
        <f t="shared" si="2"/>
        <v>10538.220050499041</v>
      </c>
      <c r="M2297" s="4" t="b">
        <f t="shared" si="3"/>
        <v>0</v>
      </c>
    </row>
    <row r="2298" spans="3:13" ht="15.75" customHeight="1">
      <c r="C2298" s="20">
        <v>43836.311805555553</v>
      </c>
      <c r="D2298" s="4">
        <v>8990</v>
      </c>
      <c r="E2298" s="4">
        <v>8990</v>
      </c>
      <c r="F2298" s="4">
        <v>8990</v>
      </c>
      <c r="G2298" s="4">
        <v>8990</v>
      </c>
      <c r="H2298" s="4">
        <v>2</v>
      </c>
      <c r="I2298" s="4">
        <f t="shared" si="0"/>
        <v>3.9999999920837581</v>
      </c>
      <c r="K2298" s="21">
        <f t="shared" si="1"/>
        <v>7688.111631708869</v>
      </c>
      <c r="L2298" s="22">
        <f t="shared" si="2"/>
        <v>10538.220050499041</v>
      </c>
      <c r="M2298" s="4" t="b">
        <f t="shared" si="3"/>
        <v>0</v>
      </c>
    </row>
    <row r="2299" spans="3:13" ht="15.75" customHeight="1">
      <c r="C2299" s="20">
        <v>43836.3125</v>
      </c>
      <c r="D2299" s="4">
        <v>8995</v>
      </c>
      <c r="E2299" s="4">
        <v>8995</v>
      </c>
      <c r="F2299" s="4">
        <v>8990</v>
      </c>
      <c r="G2299" s="4">
        <v>8995</v>
      </c>
      <c r="H2299" s="4">
        <v>5</v>
      </c>
      <c r="I2299" s="4">
        <f t="shared" si="0"/>
        <v>1.000000003259629</v>
      </c>
      <c r="K2299" s="21">
        <f t="shared" si="1"/>
        <v>7688.111631708869</v>
      </c>
      <c r="L2299" s="22">
        <f t="shared" si="2"/>
        <v>10538.220050499041</v>
      </c>
      <c r="M2299" s="4" t="b">
        <f t="shared" si="3"/>
        <v>0</v>
      </c>
    </row>
    <row r="2300" spans="3:13" ht="15.75" customHeight="1">
      <c r="C2300" s="20">
        <v>43836.316666666666</v>
      </c>
      <c r="D2300" s="4">
        <v>9005</v>
      </c>
      <c r="E2300" s="4">
        <v>9005</v>
      </c>
      <c r="F2300" s="4">
        <v>9000</v>
      </c>
      <c r="G2300" s="4">
        <v>9000</v>
      </c>
      <c r="H2300" s="4">
        <v>2</v>
      </c>
      <c r="I2300" s="4">
        <f t="shared" si="0"/>
        <v>5.9999999986030161</v>
      </c>
      <c r="K2300" s="21">
        <f t="shared" si="1"/>
        <v>7692.3804332811669</v>
      </c>
      <c r="L2300" s="22">
        <f t="shared" si="2"/>
        <v>10544.071366462671</v>
      </c>
      <c r="M2300" s="4" t="b">
        <f t="shared" si="3"/>
        <v>0</v>
      </c>
    </row>
    <row r="2301" spans="3:13" ht="15.75" customHeight="1">
      <c r="C2301" s="20">
        <v>43836.317361111112</v>
      </c>
      <c r="D2301" s="4">
        <v>9000</v>
      </c>
      <c r="E2301" s="4">
        <v>9000</v>
      </c>
      <c r="F2301" s="4">
        <v>9000</v>
      </c>
      <c r="G2301" s="4">
        <v>9000</v>
      </c>
      <c r="H2301" s="4">
        <v>1</v>
      </c>
      <c r="I2301" s="4">
        <f t="shared" si="0"/>
        <v>1.000000003259629</v>
      </c>
      <c r="K2301" s="21">
        <f t="shared" si="1"/>
        <v>7692.3804332811669</v>
      </c>
      <c r="L2301" s="22">
        <f t="shared" si="2"/>
        <v>10544.071366462671</v>
      </c>
      <c r="M2301" s="4" t="b">
        <f t="shared" si="3"/>
        <v>0</v>
      </c>
    </row>
    <row r="2302" spans="3:13" ht="15.75" customHeight="1">
      <c r="C2302" s="20">
        <v>43836.318749999999</v>
      </c>
      <c r="D2302" s="4">
        <v>9005</v>
      </c>
      <c r="E2302" s="4">
        <v>9005</v>
      </c>
      <c r="F2302" s="4">
        <v>9005</v>
      </c>
      <c r="G2302" s="4">
        <v>9005</v>
      </c>
      <c r="H2302" s="4">
        <v>3</v>
      </c>
      <c r="I2302" s="4">
        <f t="shared" si="0"/>
        <v>1.9999999960418791</v>
      </c>
      <c r="K2302" s="21">
        <f t="shared" si="1"/>
        <v>7692.3804332811669</v>
      </c>
      <c r="L2302" s="22">
        <f t="shared" si="2"/>
        <v>10544.071366462671</v>
      </c>
      <c r="M2302" s="4" t="b">
        <f t="shared" si="3"/>
        <v>0</v>
      </c>
    </row>
    <row r="2303" spans="3:13" ht="15.75" customHeight="1">
      <c r="C2303" s="20">
        <v>43836.319444444445</v>
      </c>
      <c r="D2303" s="4">
        <v>9005</v>
      </c>
      <c r="E2303" s="4">
        <v>9005</v>
      </c>
      <c r="F2303" s="4">
        <v>9005</v>
      </c>
      <c r="G2303" s="4">
        <v>9005</v>
      </c>
      <c r="H2303" s="4">
        <v>2</v>
      </c>
      <c r="I2303" s="4">
        <f t="shared" si="0"/>
        <v>1.000000003259629</v>
      </c>
      <c r="K2303" s="21">
        <f t="shared" si="1"/>
        <v>7688.111631708869</v>
      </c>
      <c r="L2303" s="22">
        <f t="shared" si="2"/>
        <v>10538.220050499041</v>
      </c>
      <c r="M2303" s="4" t="b">
        <f t="shared" si="3"/>
        <v>0</v>
      </c>
    </row>
    <row r="2304" spans="3:13" ht="15.75" customHeight="1">
      <c r="C2304" s="20">
        <v>43836.320138888892</v>
      </c>
      <c r="D2304" s="4">
        <v>9010</v>
      </c>
      <c r="E2304" s="4">
        <v>9010</v>
      </c>
      <c r="F2304" s="4">
        <v>9005</v>
      </c>
      <c r="G2304" s="4">
        <v>9005</v>
      </c>
      <c r="H2304" s="4">
        <v>5</v>
      </c>
      <c r="I2304" s="4">
        <f t="shared" si="0"/>
        <v>1.000000003259629</v>
      </c>
      <c r="K2304" s="21">
        <f t="shared" si="1"/>
        <v>7696.6492348534648</v>
      </c>
      <c r="L2304" s="22">
        <f t="shared" si="2"/>
        <v>10549.922682426302</v>
      </c>
      <c r="M2304" s="4" t="b">
        <f t="shared" si="3"/>
        <v>0</v>
      </c>
    </row>
    <row r="2305" spans="3:13" ht="15.75" customHeight="1">
      <c r="C2305" s="20">
        <v>43836.321527777778</v>
      </c>
      <c r="D2305" s="4">
        <v>9005</v>
      </c>
      <c r="E2305" s="4">
        <v>9005</v>
      </c>
      <c r="F2305" s="4">
        <v>9005</v>
      </c>
      <c r="G2305" s="4">
        <v>9005</v>
      </c>
      <c r="H2305" s="4">
        <v>2</v>
      </c>
      <c r="I2305" s="4">
        <f t="shared" si="0"/>
        <v>1.9999999960418791</v>
      </c>
      <c r="K2305" s="21">
        <f t="shared" si="1"/>
        <v>7696.6492348534648</v>
      </c>
      <c r="L2305" s="22">
        <f t="shared" si="2"/>
        <v>10549.922682426302</v>
      </c>
      <c r="M2305" s="4" t="b">
        <f t="shared" si="3"/>
        <v>0</v>
      </c>
    </row>
    <row r="2306" spans="3:13" ht="15.75" customHeight="1">
      <c r="C2306" s="20">
        <v>43836.322916666664</v>
      </c>
      <c r="D2306" s="4">
        <v>9005</v>
      </c>
      <c r="E2306" s="4">
        <v>9005</v>
      </c>
      <c r="F2306" s="4">
        <v>9000</v>
      </c>
      <c r="G2306" s="4">
        <v>9000</v>
      </c>
      <c r="H2306" s="4">
        <v>2</v>
      </c>
      <c r="I2306" s="4">
        <f t="shared" si="0"/>
        <v>1.9999999960418791</v>
      </c>
      <c r="K2306" s="21">
        <f t="shared" si="1"/>
        <v>7688.111631708869</v>
      </c>
      <c r="L2306" s="22">
        <f t="shared" si="2"/>
        <v>10538.220050499041</v>
      </c>
      <c r="M2306" s="4" t="b">
        <f t="shared" si="3"/>
        <v>0</v>
      </c>
    </row>
    <row r="2307" spans="3:13" ht="15.75" customHeight="1">
      <c r="C2307" s="20">
        <v>43836.326388888891</v>
      </c>
      <c r="D2307" s="4">
        <v>9010</v>
      </c>
      <c r="E2307" s="4">
        <v>9010</v>
      </c>
      <c r="F2307" s="4">
        <v>9005</v>
      </c>
      <c r="G2307" s="4">
        <v>9005</v>
      </c>
      <c r="H2307" s="4">
        <v>11</v>
      </c>
      <c r="I2307" s="4">
        <f t="shared" si="0"/>
        <v>5.0000000058207661</v>
      </c>
      <c r="K2307" s="21">
        <f t="shared" si="1"/>
        <v>7683.8428301365711</v>
      </c>
      <c r="L2307" s="22">
        <f t="shared" si="2"/>
        <v>10532.36873453541</v>
      </c>
      <c r="M2307" s="4" t="b">
        <f t="shared" si="3"/>
        <v>0</v>
      </c>
    </row>
    <row r="2308" spans="3:13" ht="15.75" customHeight="1">
      <c r="C2308" s="20">
        <v>43836.32708333333</v>
      </c>
      <c r="D2308" s="4">
        <v>9010</v>
      </c>
      <c r="E2308" s="4">
        <v>9010</v>
      </c>
      <c r="F2308" s="4">
        <v>9010</v>
      </c>
      <c r="G2308" s="4">
        <v>9010</v>
      </c>
      <c r="H2308" s="4">
        <v>2</v>
      </c>
      <c r="I2308" s="4">
        <f t="shared" si="0"/>
        <v>0.99999999278225005</v>
      </c>
      <c r="K2308" s="21">
        <f t="shared" si="1"/>
        <v>7683.8428301365711</v>
      </c>
      <c r="L2308" s="22">
        <f t="shared" si="2"/>
        <v>10532.36873453541</v>
      </c>
      <c r="M2308" s="4" t="b">
        <f t="shared" si="3"/>
        <v>0</v>
      </c>
    </row>
    <row r="2309" spans="3:13" ht="15.75" customHeight="1">
      <c r="C2309" s="20">
        <v>43836.327777777777</v>
      </c>
      <c r="D2309" s="4">
        <v>9010</v>
      </c>
      <c r="E2309" s="4">
        <v>9015</v>
      </c>
      <c r="F2309" s="4">
        <v>9010</v>
      </c>
      <c r="G2309" s="4">
        <v>9015</v>
      </c>
      <c r="H2309" s="4">
        <v>5</v>
      </c>
      <c r="I2309" s="4">
        <f t="shared" si="0"/>
        <v>1.000000003259629</v>
      </c>
      <c r="K2309" s="21">
        <f t="shared" si="1"/>
        <v>7683.8428301365711</v>
      </c>
      <c r="L2309" s="22">
        <f t="shared" si="2"/>
        <v>10532.36873453541</v>
      </c>
      <c r="M2309" s="4" t="b">
        <f t="shared" si="3"/>
        <v>0</v>
      </c>
    </row>
    <row r="2310" spans="3:13" ht="15.75" customHeight="1">
      <c r="C2310" s="20">
        <v>43836.32916666667</v>
      </c>
      <c r="D2310" s="4">
        <v>9010</v>
      </c>
      <c r="E2310" s="4">
        <v>9010</v>
      </c>
      <c r="F2310" s="4">
        <v>9005</v>
      </c>
      <c r="G2310" s="4">
        <v>9005</v>
      </c>
      <c r="H2310" s="4">
        <v>4</v>
      </c>
      <c r="I2310" s="4">
        <f t="shared" si="0"/>
        <v>2.000000006519258</v>
      </c>
      <c r="K2310" s="21">
        <f t="shared" si="1"/>
        <v>7683.8428301365711</v>
      </c>
      <c r="L2310" s="22">
        <f t="shared" si="2"/>
        <v>10532.36873453541</v>
      </c>
      <c r="M2310" s="4" t="b">
        <f t="shared" si="3"/>
        <v>0</v>
      </c>
    </row>
    <row r="2311" spans="3:13" ht="15.75" customHeight="1">
      <c r="C2311" s="20">
        <v>43836.329861111109</v>
      </c>
      <c r="D2311" s="4">
        <v>9010</v>
      </c>
      <c r="E2311" s="4">
        <v>9010</v>
      </c>
      <c r="F2311" s="4">
        <v>9010</v>
      </c>
      <c r="G2311" s="4">
        <v>9010</v>
      </c>
      <c r="H2311" s="4">
        <v>3</v>
      </c>
      <c r="I2311" s="4">
        <f t="shared" si="0"/>
        <v>0.99999999278225005</v>
      </c>
      <c r="K2311" s="21">
        <f t="shared" si="1"/>
        <v>7688.111631708869</v>
      </c>
      <c r="L2311" s="22">
        <f t="shared" si="2"/>
        <v>10538.220050499041</v>
      </c>
      <c r="M2311" s="4" t="b">
        <f t="shared" si="3"/>
        <v>0</v>
      </c>
    </row>
    <row r="2312" spans="3:13" ht="15.75" customHeight="1">
      <c r="C2312" s="20">
        <v>43836.331250000003</v>
      </c>
      <c r="D2312" s="4">
        <v>9000</v>
      </c>
      <c r="E2312" s="4">
        <v>9000</v>
      </c>
      <c r="F2312" s="4">
        <v>9000</v>
      </c>
      <c r="G2312" s="4">
        <v>9000</v>
      </c>
      <c r="H2312" s="4">
        <v>10</v>
      </c>
      <c r="I2312" s="4">
        <f t="shared" si="0"/>
        <v>2.000000006519258</v>
      </c>
      <c r="K2312" s="21">
        <f t="shared" si="1"/>
        <v>7688.111631708869</v>
      </c>
      <c r="L2312" s="22">
        <f t="shared" si="2"/>
        <v>10538.220050499041</v>
      </c>
      <c r="M2312" s="4" t="b">
        <f t="shared" si="3"/>
        <v>0</v>
      </c>
    </row>
    <row r="2313" spans="3:13" ht="15.75" customHeight="1">
      <c r="C2313" s="20">
        <v>43836.333333333336</v>
      </c>
      <c r="D2313" s="4">
        <v>9010</v>
      </c>
      <c r="E2313" s="4">
        <v>9010</v>
      </c>
      <c r="F2313" s="4">
        <v>9005</v>
      </c>
      <c r="G2313" s="4">
        <v>9005</v>
      </c>
      <c r="H2313" s="4">
        <v>3</v>
      </c>
      <c r="I2313" s="4">
        <f t="shared" si="0"/>
        <v>2.9999999993015081</v>
      </c>
      <c r="K2313" s="21">
        <f t="shared" si="1"/>
        <v>7688.111631708869</v>
      </c>
      <c r="L2313" s="22">
        <f t="shared" si="2"/>
        <v>10538.220050499041</v>
      </c>
      <c r="M2313" s="4" t="b">
        <f t="shared" si="3"/>
        <v>0</v>
      </c>
    </row>
    <row r="2314" spans="3:13" ht="15.75" customHeight="1">
      <c r="C2314" s="20">
        <v>43836.334027777775</v>
      </c>
      <c r="D2314" s="4">
        <v>9010</v>
      </c>
      <c r="E2314" s="4">
        <v>9020</v>
      </c>
      <c r="F2314" s="4">
        <v>9010</v>
      </c>
      <c r="G2314" s="4">
        <v>9020</v>
      </c>
      <c r="H2314" s="4">
        <v>3</v>
      </c>
      <c r="I2314" s="4">
        <f t="shared" si="0"/>
        <v>0.99999999278225005</v>
      </c>
      <c r="K2314" s="21">
        <f t="shared" si="1"/>
        <v>7692.3804332811669</v>
      </c>
      <c r="L2314" s="22">
        <f t="shared" si="2"/>
        <v>10544.071366462671</v>
      </c>
      <c r="M2314" s="4" t="b">
        <f t="shared" si="3"/>
        <v>0</v>
      </c>
    </row>
    <row r="2315" spans="3:13" ht="15.75" customHeight="1">
      <c r="C2315" s="20">
        <v>43836.334722222222</v>
      </c>
      <c r="D2315" s="4">
        <v>9020</v>
      </c>
      <c r="E2315" s="4">
        <v>9020</v>
      </c>
      <c r="F2315" s="4">
        <v>9020</v>
      </c>
      <c r="G2315" s="4">
        <v>9020</v>
      </c>
      <c r="H2315" s="4">
        <v>2</v>
      </c>
      <c r="I2315" s="4">
        <f t="shared" si="0"/>
        <v>1.000000003259629</v>
      </c>
      <c r="K2315" s="21">
        <f t="shared" si="1"/>
        <v>7692.3804332811669</v>
      </c>
      <c r="L2315" s="22">
        <f t="shared" si="2"/>
        <v>10544.071366462671</v>
      </c>
      <c r="M2315" s="4" t="b">
        <f t="shared" si="3"/>
        <v>0</v>
      </c>
    </row>
    <row r="2316" spans="3:13" ht="15.75" customHeight="1">
      <c r="C2316" s="20">
        <v>43836.335416666669</v>
      </c>
      <c r="D2316" s="4">
        <v>9015</v>
      </c>
      <c r="E2316" s="4">
        <v>9015</v>
      </c>
      <c r="F2316" s="4">
        <v>9015</v>
      </c>
      <c r="G2316" s="4">
        <v>9015</v>
      </c>
      <c r="H2316" s="4">
        <v>17</v>
      </c>
      <c r="I2316" s="4">
        <f t="shared" si="0"/>
        <v>1.000000003259629</v>
      </c>
      <c r="K2316" s="21">
        <f t="shared" si="1"/>
        <v>7692.3804332811669</v>
      </c>
      <c r="L2316" s="22">
        <f t="shared" si="2"/>
        <v>10544.071366462671</v>
      </c>
      <c r="M2316" s="4" t="b">
        <f t="shared" si="3"/>
        <v>0</v>
      </c>
    </row>
    <row r="2317" spans="3:13" ht="15.75" customHeight="1">
      <c r="C2317" s="20">
        <v>43836.336111111108</v>
      </c>
      <c r="D2317" s="4">
        <v>9010</v>
      </c>
      <c r="E2317" s="4">
        <v>9010</v>
      </c>
      <c r="F2317" s="4">
        <v>9010</v>
      </c>
      <c r="G2317" s="4">
        <v>9010</v>
      </c>
      <c r="H2317" s="4">
        <v>1</v>
      </c>
      <c r="I2317" s="4">
        <f t="shared" si="0"/>
        <v>0.99999999278225005</v>
      </c>
      <c r="K2317" s="21">
        <f t="shared" si="1"/>
        <v>7683.8428301365711</v>
      </c>
      <c r="L2317" s="22">
        <f t="shared" si="2"/>
        <v>10532.36873453541</v>
      </c>
      <c r="M2317" s="4" t="b">
        <f t="shared" si="3"/>
        <v>0</v>
      </c>
    </row>
    <row r="2318" spans="3:13" ht="15.75" customHeight="1">
      <c r="C2318" s="20">
        <v>43836.337500000001</v>
      </c>
      <c r="D2318" s="4">
        <v>9015</v>
      </c>
      <c r="E2318" s="4">
        <v>9015</v>
      </c>
      <c r="F2318" s="4">
        <v>9015</v>
      </c>
      <c r="G2318" s="4">
        <v>9015</v>
      </c>
      <c r="H2318" s="4">
        <v>3</v>
      </c>
      <c r="I2318" s="4">
        <f t="shared" si="0"/>
        <v>2.000000006519258</v>
      </c>
      <c r="K2318" s="21">
        <f t="shared" si="1"/>
        <v>7683.8428301365711</v>
      </c>
      <c r="L2318" s="22">
        <f t="shared" si="2"/>
        <v>10532.36873453541</v>
      </c>
      <c r="M2318" s="4" t="b">
        <f t="shared" si="3"/>
        <v>0</v>
      </c>
    </row>
    <row r="2319" spans="3:13" ht="15.75" customHeight="1">
      <c r="C2319" s="20">
        <v>43836.338194444441</v>
      </c>
      <c r="D2319" s="4">
        <v>9015</v>
      </c>
      <c r="E2319" s="4">
        <v>9015</v>
      </c>
      <c r="F2319" s="4">
        <v>9015</v>
      </c>
      <c r="G2319" s="4">
        <v>9015</v>
      </c>
      <c r="H2319" s="4">
        <v>3</v>
      </c>
      <c r="I2319" s="4">
        <f t="shared" si="0"/>
        <v>0.99999999278225005</v>
      </c>
      <c r="K2319" s="21">
        <f t="shared" si="1"/>
        <v>7683.8428301365711</v>
      </c>
      <c r="L2319" s="22">
        <f t="shared" si="2"/>
        <v>10532.36873453541</v>
      </c>
      <c r="M2319" s="4" t="b">
        <f t="shared" si="3"/>
        <v>0</v>
      </c>
    </row>
    <row r="2320" spans="3:13" ht="15.75" customHeight="1">
      <c r="C2320" s="20">
        <v>43836.338888888888</v>
      </c>
      <c r="D2320" s="4">
        <v>9010</v>
      </c>
      <c r="E2320" s="4">
        <v>9010</v>
      </c>
      <c r="F2320" s="4">
        <v>9010</v>
      </c>
      <c r="G2320" s="4">
        <v>9010</v>
      </c>
      <c r="H2320" s="4">
        <v>2</v>
      </c>
      <c r="I2320" s="4">
        <f t="shared" si="0"/>
        <v>1.000000003259629</v>
      </c>
      <c r="K2320" s="21">
        <f t="shared" si="1"/>
        <v>7683.8428301365711</v>
      </c>
      <c r="L2320" s="22">
        <f t="shared" si="2"/>
        <v>10532.36873453541</v>
      </c>
      <c r="M2320" s="4" t="b">
        <f t="shared" si="3"/>
        <v>0</v>
      </c>
    </row>
    <row r="2321" spans="3:13" ht="15.75" customHeight="1">
      <c r="C2321" s="20">
        <v>43836.339583333334</v>
      </c>
      <c r="D2321" s="4">
        <v>9005</v>
      </c>
      <c r="E2321" s="4">
        <v>9005</v>
      </c>
      <c r="F2321" s="4">
        <v>9005</v>
      </c>
      <c r="G2321" s="4">
        <v>9005</v>
      </c>
      <c r="H2321" s="4">
        <v>4</v>
      </c>
      <c r="I2321" s="4">
        <f t="shared" si="0"/>
        <v>1.000000003259629</v>
      </c>
      <c r="K2321" s="21">
        <f t="shared" si="1"/>
        <v>7679.5740285642723</v>
      </c>
      <c r="L2321" s="22">
        <f t="shared" si="2"/>
        <v>10526.517418571779</v>
      </c>
      <c r="M2321" s="4" t="b">
        <f t="shared" si="3"/>
        <v>0</v>
      </c>
    </row>
    <row r="2322" spans="3:13" ht="15.75" customHeight="1">
      <c r="C2322" s="20">
        <v>43836.340277777781</v>
      </c>
      <c r="D2322" s="4">
        <v>9005</v>
      </c>
      <c r="E2322" s="4">
        <v>9005</v>
      </c>
      <c r="F2322" s="4">
        <v>9000</v>
      </c>
      <c r="G2322" s="4">
        <v>9005</v>
      </c>
      <c r="H2322" s="4">
        <v>8</v>
      </c>
      <c r="I2322" s="4">
        <f t="shared" si="0"/>
        <v>1.000000003259629</v>
      </c>
      <c r="K2322" s="21">
        <f t="shared" si="1"/>
        <v>7679.5740285642723</v>
      </c>
      <c r="L2322" s="22">
        <f t="shared" si="2"/>
        <v>10526.517418571779</v>
      </c>
      <c r="M2322" s="4" t="b">
        <f t="shared" si="3"/>
        <v>0</v>
      </c>
    </row>
    <row r="2323" spans="3:13" ht="15.75" customHeight="1">
      <c r="C2323" s="20">
        <v>43836.341666666667</v>
      </c>
      <c r="D2323" s="4">
        <v>9000</v>
      </c>
      <c r="E2323" s="4">
        <v>9000</v>
      </c>
      <c r="F2323" s="4">
        <v>9000</v>
      </c>
      <c r="G2323" s="4">
        <v>9000</v>
      </c>
      <c r="H2323" s="4">
        <v>1</v>
      </c>
      <c r="I2323" s="4">
        <f t="shared" si="0"/>
        <v>1.9999999960418791</v>
      </c>
      <c r="K2323" s="21">
        <f t="shared" si="1"/>
        <v>7679.5740285642723</v>
      </c>
      <c r="L2323" s="22">
        <f t="shared" si="2"/>
        <v>10526.517418571779</v>
      </c>
      <c r="M2323" s="4" t="b">
        <f t="shared" si="3"/>
        <v>0</v>
      </c>
    </row>
    <row r="2324" spans="3:13" ht="15.75" customHeight="1">
      <c r="C2324" s="20">
        <v>43836.34375</v>
      </c>
      <c r="D2324" s="4">
        <v>9005</v>
      </c>
      <c r="E2324" s="4">
        <v>9005</v>
      </c>
      <c r="F2324" s="4">
        <v>9005</v>
      </c>
      <c r="G2324" s="4">
        <v>9005</v>
      </c>
      <c r="H2324" s="4">
        <v>2</v>
      </c>
      <c r="I2324" s="4">
        <f t="shared" si="0"/>
        <v>2.9999999993015081</v>
      </c>
      <c r="K2324" s="21">
        <f t="shared" si="1"/>
        <v>7675.3052269919745</v>
      </c>
      <c r="L2324" s="22">
        <f t="shared" si="2"/>
        <v>10520.666102608147</v>
      </c>
      <c r="M2324" s="4" t="b">
        <f t="shared" si="3"/>
        <v>0</v>
      </c>
    </row>
    <row r="2325" spans="3:13" ht="15.75" customHeight="1">
      <c r="C2325" s="20">
        <v>43836.345138888886</v>
      </c>
      <c r="D2325" s="4">
        <v>9000</v>
      </c>
      <c r="E2325" s="4">
        <v>9000</v>
      </c>
      <c r="F2325" s="4">
        <v>9000</v>
      </c>
      <c r="G2325" s="4">
        <v>9000</v>
      </c>
      <c r="H2325" s="4">
        <v>3</v>
      </c>
      <c r="I2325" s="4">
        <f t="shared" si="0"/>
        <v>1.9999999960418791</v>
      </c>
      <c r="K2325" s="21">
        <f t="shared" si="1"/>
        <v>7675.3052269919745</v>
      </c>
      <c r="L2325" s="22">
        <f t="shared" si="2"/>
        <v>10520.666102608147</v>
      </c>
      <c r="M2325" s="4" t="b">
        <f t="shared" si="3"/>
        <v>0</v>
      </c>
    </row>
    <row r="2326" spans="3:13" ht="15.75" customHeight="1">
      <c r="C2326" s="20">
        <v>43836.345833333333</v>
      </c>
      <c r="D2326" s="4">
        <v>9000</v>
      </c>
      <c r="E2326" s="4">
        <v>9000</v>
      </c>
      <c r="F2326" s="4">
        <v>9000</v>
      </c>
      <c r="G2326" s="4">
        <v>9000</v>
      </c>
      <c r="H2326" s="4">
        <v>3</v>
      </c>
      <c r="I2326" s="4">
        <f t="shared" si="0"/>
        <v>1.000000003259629</v>
      </c>
      <c r="K2326" s="21">
        <f t="shared" si="1"/>
        <v>7675.3052269919745</v>
      </c>
      <c r="L2326" s="22">
        <f t="shared" si="2"/>
        <v>10520.666102608147</v>
      </c>
      <c r="M2326" s="4" t="b">
        <f t="shared" si="3"/>
        <v>0</v>
      </c>
    </row>
    <row r="2327" spans="3:13" ht="15.75" customHeight="1">
      <c r="C2327" s="20">
        <v>43836.34652777778</v>
      </c>
      <c r="D2327" s="4">
        <v>9000</v>
      </c>
      <c r="E2327" s="4">
        <v>9000</v>
      </c>
      <c r="F2327" s="4">
        <v>9000</v>
      </c>
      <c r="G2327" s="4">
        <v>9000</v>
      </c>
      <c r="H2327" s="4">
        <v>4</v>
      </c>
      <c r="I2327" s="4">
        <f t="shared" si="0"/>
        <v>1.000000003259629</v>
      </c>
      <c r="K2327" s="21">
        <f t="shared" si="1"/>
        <v>7675.3052269919745</v>
      </c>
      <c r="L2327" s="22">
        <f t="shared" si="2"/>
        <v>10520.666102608147</v>
      </c>
      <c r="M2327" s="4" t="b">
        <f t="shared" si="3"/>
        <v>0</v>
      </c>
    </row>
    <row r="2328" spans="3:13" ht="15.75" customHeight="1">
      <c r="C2328" s="20">
        <v>43836.349305555559</v>
      </c>
      <c r="D2328" s="4">
        <v>9000</v>
      </c>
      <c r="E2328" s="4">
        <v>9000</v>
      </c>
      <c r="F2328" s="4">
        <v>8995</v>
      </c>
      <c r="G2328" s="4">
        <v>8995</v>
      </c>
      <c r="H2328" s="4">
        <v>6</v>
      </c>
      <c r="I2328" s="4">
        <f t="shared" si="0"/>
        <v>4.0000000025611371</v>
      </c>
      <c r="K2328" s="21">
        <f t="shared" si="1"/>
        <v>7671.0364254196766</v>
      </c>
      <c r="L2328" s="22">
        <f t="shared" si="2"/>
        <v>10514.814786644518</v>
      </c>
      <c r="M2328" s="4" t="b">
        <f t="shared" si="3"/>
        <v>0</v>
      </c>
    </row>
    <row r="2329" spans="3:13" ht="15.75" customHeight="1">
      <c r="C2329" s="20">
        <v>43836.35</v>
      </c>
      <c r="D2329" s="4">
        <v>9000</v>
      </c>
      <c r="E2329" s="4">
        <v>9000</v>
      </c>
      <c r="F2329" s="4">
        <v>9000</v>
      </c>
      <c r="G2329" s="4">
        <v>9000</v>
      </c>
      <c r="H2329" s="4">
        <v>5</v>
      </c>
      <c r="I2329" s="4">
        <f t="shared" si="0"/>
        <v>0.99999999278225005</v>
      </c>
      <c r="K2329" s="21">
        <f t="shared" si="1"/>
        <v>7675.3052269919745</v>
      </c>
      <c r="L2329" s="22">
        <f t="shared" si="2"/>
        <v>10520.666102608147</v>
      </c>
      <c r="M2329" s="4" t="b">
        <f t="shared" si="3"/>
        <v>0</v>
      </c>
    </row>
    <row r="2330" spans="3:13" ht="15.75" customHeight="1">
      <c r="C2330" s="20">
        <v>43836.350694444445</v>
      </c>
      <c r="D2330" s="4">
        <v>9000</v>
      </c>
      <c r="E2330" s="4">
        <v>9000</v>
      </c>
      <c r="F2330" s="4">
        <v>9000</v>
      </c>
      <c r="G2330" s="4">
        <v>9000</v>
      </c>
      <c r="H2330" s="4">
        <v>2</v>
      </c>
      <c r="I2330" s="4">
        <f t="shared" si="0"/>
        <v>1.000000003259629</v>
      </c>
      <c r="K2330" s="21">
        <f t="shared" si="1"/>
        <v>7675.3052269919745</v>
      </c>
      <c r="L2330" s="22">
        <f t="shared" si="2"/>
        <v>10520.666102608147</v>
      </c>
      <c r="M2330" s="4" t="b">
        <f t="shared" si="3"/>
        <v>0</v>
      </c>
    </row>
    <row r="2331" spans="3:13" ht="15.75" customHeight="1">
      <c r="C2331" s="20">
        <v>43836.352777777778</v>
      </c>
      <c r="D2331" s="4">
        <v>9005</v>
      </c>
      <c r="E2331" s="4">
        <v>9005</v>
      </c>
      <c r="F2331" s="4">
        <v>9005</v>
      </c>
      <c r="G2331" s="4">
        <v>9005</v>
      </c>
      <c r="H2331" s="4">
        <v>3</v>
      </c>
      <c r="I2331" s="4">
        <f t="shared" si="0"/>
        <v>2.9999999993015081</v>
      </c>
      <c r="K2331" s="21">
        <f t="shared" si="1"/>
        <v>7675.3052269919745</v>
      </c>
      <c r="L2331" s="22">
        <f t="shared" si="2"/>
        <v>10520.666102608147</v>
      </c>
      <c r="M2331" s="4" t="b">
        <f t="shared" si="3"/>
        <v>0</v>
      </c>
    </row>
    <row r="2332" spans="3:13" ht="15.75" customHeight="1">
      <c r="C2332" s="20">
        <v>43836.353472222225</v>
      </c>
      <c r="D2332" s="4">
        <v>9005</v>
      </c>
      <c r="E2332" s="4">
        <v>9005</v>
      </c>
      <c r="F2332" s="4">
        <v>9005</v>
      </c>
      <c r="G2332" s="4">
        <v>9005</v>
      </c>
      <c r="H2332" s="4">
        <v>2</v>
      </c>
      <c r="I2332" s="4">
        <f t="shared" si="0"/>
        <v>1.000000003259629</v>
      </c>
      <c r="K2332" s="21">
        <f t="shared" si="1"/>
        <v>7675.3052269919745</v>
      </c>
      <c r="L2332" s="22">
        <f t="shared" si="2"/>
        <v>10520.666102608147</v>
      </c>
      <c r="M2332" s="4" t="b">
        <f t="shared" si="3"/>
        <v>0</v>
      </c>
    </row>
    <row r="2333" spans="3:13" ht="15.75" customHeight="1">
      <c r="C2333" s="20">
        <v>43836.356944444444</v>
      </c>
      <c r="D2333" s="4">
        <v>9005</v>
      </c>
      <c r="E2333" s="4">
        <v>9005</v>
      </c>
      <c r="F2333" s="4">
        <v>9000</v>
      </c>
      <c r="G2333" s="4">
        <v>9005</v>
      </c>
      <c r="H2333" s="4">
        <v>8</v>
      </c>
      <c r="I2333" s="4">
        <f t="shared" si="0"/>
        <v>4.9999999953433871</v>
      </c>
      <c r="K2333" s="21">
        <f t="shared" si="1"/>
        <v>7671.0364254196766</v>
      </c>
      <c r="L2333" s="22">
        <f t="shared" si="2"/>
        <v>10514.814786644518</v>
      </c>
      <c r="M2333" s="4" t="b">
        <f t="shared" si="3"/>
        <v>0</v>
      </c>
    </row>
    <row r="2334" spans="3:13" ht="15.75" customHeight="1">
      <c r="C2334" s="20">
        <v>43836.35833333333</v>
      </c>
      <c r="D2334" s="4">
        <v>9010</v>
      </c>
      <c r="E2334" s="4">
        <v>9010</v>
      </c>
      <c r="F2334" s="4">
        <v>9005</v>
      </c>
      <c r="G2334" s="4">
        <v>9005</v>
      </c>
      <c r="H2334" s="4">
        <v>5</v>
      </c>
      <c r="I2334" s="4">
        <f t="shared" si="0"/>
        <v>1.9999999960418791</v>
      </c>
      <c r="K2334" s="21">
        <f t="shared" si="1"/>
        <v>7671.0364254196766</v>
      </c>
      <c r="L2334" s="22">
        <f t="shared" si="2"/>
        <v>10514.814786644518</v>
      </c>
      <c r="M2334" s="4" t="b">
        <f t="shared" si="3"/>
        <v>0</v>
      </c>
    </row>
    <row r="2335" spans="3:13" ht="15.75" customHeight="1">
      <c r="C2335" s="20">
        <v>43836.359027777777</v>
      </c>
      <c r="D2335" s="4">
        <v>9010</v>
      </c>
      <c r="E2335" s="4">
        <v>9010</v>
      </c>
      <c r="F2335" s="4">
        <v>9010</v>
      </c>
      <c r="G2335" s="4">
        <v>9010</v>
      </c>
      <c r="H2335" s="4">
        <v>2</v>
      </c>
      <c r="I2335" s="4">
        <f t="shared" si="0"/>
        <v>1.000000003259629</v>
      </c>
      <c r="K2335" s="21">
        <f t="shared" si="1"/>
        <v>7666.7676238473787</v>
      </c>
      <c r="L2335" s="22">
        <f t="shared" si="2"/>
        <v>10508.963470680887</v>
      </c>
      <c r="M2335" s="4" t="b">
        <f t="shared" si="3"/>
        <v>0</v>
      </c>
    </row>
    <row r="2336" spans="3:13" ht="15.75" customHeight="1">
      <c r="C2336" s="20">
        <v>43836.361805555556</v>
      </c>
      <c r="D2336" s="4">
        <v>9015</v>
      </c>
      <c r="E2336" s="4">
        <v>9015</v>
      </c>
      <c r="F2336" s="4">
        <v>9015</v>
      </c>
      <c r="G2336" s="4">
        <v>9015</v>
      </c>
      <c r="H2336" s="4">
        <v>2</v>
      </c>
      <c r="I2336" s="4">
        <f t="shared" si="0"/>
        <v>4.0000000025611371</v>
      </c>
      <c r="K2336" s="21">
        <f t="shared" si="1"/>
        <v>7658.230020702782</v>
      </c>
      <c r="L2336" s="22">
        <f t="shared" si="2"/>
        <v>10497.260838753626</v>
      </c>
      <c r="M2336" s="4" t="b">
        <f t="shared" si="3"/>
        <v>0</v>
      </c>
    </row>
    <row r="2337" spans="3:13" ht="15.75" customHeight="1">
      <c r="C2337" s="20">
        <v>43836.363194444442</v>
      </c>
      <c r="D2337" s="4">
        <v>9015</v>
      </c>
      <c r="E2337" s="4">
        <v>9015</v>
      </c>
      <c r="F2337" s="4">
        <v>9015</v>
      </c>
      <c r="G2337" s="4">
        <v>9015</v>
      </c>
      <c r="H2337" s="4">
        <v>3</v>
      </c>
      <c r="I2337" s="4">
        <f t="shared" si="0"/>
        <v>1.9999999960418791</v>
      </c>
      <c r="K2337" s="21">
        <f t="shared" si="1"/>
        <v>7666.7676238473787</v>
      </c>
      <c r="L2337" s="22">
        <f t="shared" si="2"/>
        <v>10508.963470680887</v>
      </c>
      <c r="M2337" s="4" t="b">
        <f t="shared" si="3"/>
        <v>0</v>
      </c>
    </row>
    <row r="2338" spans="3:13" ht="15.75" customHeight="1">
      <c r="C2338" s="20">
        <v>43836.363888888889</v>
      </c>
      <c r="D2338" s="4">
        <v>9015</v>
      </c>
      <c r="E2338" s="4">
        <v>9015</v>
      </c>
      <c r="F2338" s="4">
        <v>9015</v>
      </c>
      <c r="G2338" s="4">
        <v>9015</v>
      </c>
      <c r="H2338" s="4">
        <v>1</v>
      </c>
      <c r="I2338" s="4">
        <f t="shared" si="0"/>
        <v>1.000000003259629</v>
      </c>
      <c r="K2338" s="21">
        <f t="shared" si="1"/>
        <v>7662.4988222750799</v>
      </c>
      <c r="L2338" s="22">
        <f t="shared" si="2"/>
        <v>10503.112154717255</v>
      </c>
      <c r="M2338" s="4" t="b">
        <f t="shared" si="3"/>
        <v>0</v>
      </c>
    </row>
    <row r="2339" spans="3:13" ht="15.75" customHeight="1">
      <c r="C2339" s="20">
        <v>43836.364583333336</v>
      </c>
      <c r="D2339" s="4">
        <v>9010</v>
      </c>
      <c r="E2339" s="4">
        <v>9010</v>
      </c>
      <c r="F2339" s="4">
        <v>9010</v>
      </c>
      <c r="G2339" s="4">
        <v>9010</v>
      </c>
      <c r="H2339" s="4">
        <v>6</v>
      </c>
      <c r="I2339" s="4">
        <f t="shared" si="0"/>
        <v>1.000000003259629</v>
      </c>
      <c r="K2339" s="21">
        <f t="shared" si="1"/>
        <v>7662.4988222750799</v>
      </c>
      <c r="L2339" s="22">
        <f t="shared" si="2"/>
        <v>10503.112154717255</v>
      </c>
      <c r="M2339" s="4" t="b">
        <f t="shared" si="3"/>
        <v>0</v>
      </c>
    </row>
    <row r="2340" spans="3:13" ht="15.75" customHeight="1">
      <c r="C2340" s="20">
        <v>43836.368750000001</v>
      </c>
      <c r="D2340" s="4">
        <v>9015</v>
      </c>
      <c r="E2340" s="4">
        <v>9020</v>
      </c>
      <c r="F2340" s="4">
        <v>9015</v>
      </c>
      <c r="G2340" s="4">
        <v>9015</v>
      </c>
      <c r="H2340" s="4">
        <v>7</v>
      </c>
      <c r="I2340" s="4">
        <f t="shared" si="0"/>
        <v>5.9999999986030161</v>
      </c>
      <c r="K2340" s="21">
        <f t="shared" si="1"/>
        <v>7666.7676238473787</v>
      </c>
      <c r="L2340" s="22">
        <f t="shared" si="2"/>
        <v>10508.963470680887</v>
      </c>
      <c r="M2340" s="4" t="b">
        <f t="shared" si="3"/>
        <v>0</v>
      </c>
    </row>
    <row r="2341" spans="3:13" ht="15.75" customHeight="1">
      <c r="C2341" s="20">
        <v>43836.369444444441</v>
      </c>
      <c r="D2341" s="4">
        <v>9020</v>
      </c>
      <c r="E2341" s="4">
        <v>9030</v>
      </c>
      <c r="F2341" s="4">
        <v>9020</v>
      </c>
      <c r="G2341" s="4">
        <v>9025</v>
      </c>
      <c r="H2341" s="4">
        <v>34</v>
      </c>
      <c r="I2341" s="4">
        <f t="shared" si="0"/>
        <v>0.99999999278225005</v>
      </c>
      <c r="K2341" s="21">
        <f t="shared" si="1"/>
        <v>7671.0364254196766</v>
      </c>
      <c r="L2341" s="22">
        <f t="shared" si="2"/>
        <v>10514.814786644518</v>
      </c>
      <c r="M2341" s="4" t="b">
        <f t="shared" si="3"/>
        <v>0</v>
      </c>
    </row>
    <row r="2342" spans="3:13" ht="15.75" customHeight="1">
      <c r="C2342" s="20">
        <v>43836.370138888888</v>
      </c>
      <c r="D2342" s="4">
        <v>9025</v>
      </c>
      <c r="E2342" s="4">
        <v>9075</v>
      </c>
      <c r="F2342" s="4">
        <v>9025</v>
      </c>
      <c r="G2342" s="4">
        <v>9030</v>
      </c>
      <c r="H2342" s="4">
        <v>215</v>
      </c>
      <c r="I2342" s="4">
        <f t="shared" si="0"/>
        <v>1.000000003259629</v>
      </c>
      <c r="K2342" s="21">
        <f t="shared" si="1"/>
        <v>7666.7676238473787</v>
      </c>
      <c r="L2342" s="22">
        <f t="shared" si="2"/>
        <v>10508.963470680887</v>
      </c>
      <c r="M2342" s="4" t="b">
        <f t="shared" si="3"/>
        <v>0</v>
      </c>
    </row>
    <row r="2343" spans="3:13" ht="15.75" customHeight="1">
      <c r="C2343" s="20">
        <v>43836.370833333334</v>
      </c>
      <c r="D2343" s="4">
        <v>9030</v>
      </c>
      <c r="E2343" s="4">
        <v>9030</v>
      </c>
      <c r="F2343" s="4">
        <v>8965</v>
      </c>
      <c r="G2343" s="4">
        <v>8985</v>
      </c>
      <c r="H2343" s="4">
        <v>167</v>
      </c>
      <c r="I2343" s="4">
        <f t="shared" si="0"/>
        <v>1.000000003259629</v>
      </c>
      <c r="K2343" s="21">
        <f t="shared" si="1"/>
        <v>7666.7676238473787</v>
      </c>
      <c r="L2343" s="22">
        <f t="shared" si="2"/>
        <v>10508.963470680887</v>
      </c>
      <c r="M2343" s="4" t="b">
        <f t="shared" si="3"/>
        <v>0</v>
      </c>
    </row>
    <row r="2344" spans="3:13" ht="15.75" customHeight="1">
      <c r="C2344" s="20">
        <v>43836.371527777781</v>
      </c>
      <c r="D2344" s="4">
        <v>8985</v>
      </c>
      <c r="E2344" s="4">
        <v>8985</v>
      </c>
      <c r="F2344" s="4">
        <v>8945</v>
      </c>
      <c r="G2344" s="4">
        <v>8970</v>
      </c>
      <c r="H2344" s="4">
        <v>68</v>
      </c>
      <c r="I2344" s="4">
        <f t="shared" si="0"/>
        <v>1.000000003259629</v>
      </c>
      <c r="K2344" s="21">
        <f t="shared" si="1"/>
        <v>7666.7676238473787</v>
      </c>
      <c r="L2344" s="22">
        <f t="shared" si="2"/>
        <v>10508.963470680887</v>
      </c>
      <c r="M2344" s="4" t="b">
        <f t="shared" si="3"/>
        <v>0</v>
      </c>
    </row>
    <row r="2345" spans="3:13" ht="15.75" customHeight="1">
      <c r="C2345" s="20">
        <v>43836.37222222222</v>
      </c>
      <c r="D2345" s="4">
        <v>8975</v>
      </c>
      <c r="E2345" s="4">
        <v>8975</v>
      </c>
      <c r="F2345" s="4">
        <v>8960</v>
      </c>
      <c r="G2345" s="4">
        <v>8960</v>
      </c>
      <c r="H2345" s="4">
        <v>24</v>
      </c>
      <c r="I2345" s="4">
        <f t="shared" si="0"/>
        <v>0.99999999278225005</v>
      </c>
      <c r="K2345" s="21">
        <f t="shared" si="1"/>
        <v>7675.3052269919745</v>
      </c>
      <c r="L2345" s="22">
        <f t="shared" si="2"/>
        <v>10520.666102608147</v>
      </c>
      <c r="M2345" s="4" t="b">
        <f t="shared" si="3"/>
        <v>0</v>
      </c>
    </row>
    <row r="2346" spans="3:13" ht="15.75" customHeight="1">
      <c r="C2346" s="20">
        <v>43836.372916666667</v>
      </c>
      <c r="D2346" s="4">
        <v>8950</v>
      </c>
      <c r="E2346" s="4">
        <v>8965</v>
      </c>
      <c r="F2346" s="4">
        <v>8935</v>
      </c>
      <c r="G2346" s="4">
        <v>8965</v>
      </c>
      <c r="H2346" s="4">
        <v>56</v>
      </c>
      <c r="I2346" s="4">
        <f t="shared" si="0"/>
        <v>1.000000003259629</v>
      </c>
      <c r="K2346" s="21">
        <f t="shared" si="1"/>
        <v>7679.5740285642723</v>
      </c>
      <c r="L2346" s="22">
        <f t="shared" si="2"/>
        <v>10526.517418571779</v>
      </c>
      <c r="M2346" s="4" t="b">
        <f t="shared" si="3"/>
        <v>0</v>
      </c>
    </row>
    <row r="2347" spans="3:13" ht="15.75" customHeight="1">
      <c r="C2347" s="20">
        <v>43836.373611111114</v>
      </c>
      <c r="D2347" s="4">
        <v>8965</v>
      </c>
      <c r="E2347" s="4">
        <v>8970</v>
      </c>
      <c r="F2347" s="4">
        <v>8960</v>
      </c>
      <c r="G2347" s="4">
        <v>8965</v>
      </c>
      <c r="H2347" s="4">
        <v>26</v>
      </c>
      <c r="I2347" s="4">
        <f t="shared" si="0"/>
        <v>1.000000003259629</v>
      </c>
      <c r="K2347" s="21">
        <f t="shared" si="1"/>
        <v>7683.8428301365711</v>
      </c>
      <c r="L2347" s="22">
        <f t="shared" si="2"/>
        <v>10532.36873453541</v>
      </c>
      <c r="M2347" s="4" t="b">
        <f t="shared" si="3"/>
        <v>0</v>
      </c>
    </row>
    <row r="2348" spans="3:13" ht="15.75" customHeight="1">
      <c r="C2348" s="20">
        <v>43836.374305555553</v>
      </c>
      <c r="D2348" s="4">
        <v>8960</v>
      </c>
      <c r="E2348" s="4">
        <v>8965</v>
      </c>
      <c r="F2348" s="4">
        <v>8960</v>
      </c>
      <c r="G2348" s="4">
        <v>8965</v>
      </c>
      <c r="H2348" s="4">
        <v>4</v>
      </c>
      <c r="I2348" s="4">
        <f t="shared" si="0"/>
        <v>0.99999999278225005</v>
      </c>
      <c r="K2348" s="21">
        <f t="shared" si="1"/>
        <v>7679.5740285642723</v>
      </c>
      <c r="L2348" s="22">
        <f t="shared" si="2"/>
        <v>10526.517418571779</v>
      </c>
      <c r="M2348" s="4" t="b">
        <f t="shared" si="3"/>
        <v>0</v>
      </c>
    </row>
    <row r="2349" spans="3:13" ht="15.75" customHeight="1">
      <c r="C2349" s="20">
        <v>43836.375</v>
      </c>
      <c r="D2349" s="4">
        <v>8955</v>
      </c>
      <c r="E2349" s="4">
        <v>8960</v>
      </c>
      <c r="F2349" s="4">
        <v>8955</v>
      </c>
      <c r="G2349" s="4">
        <v>8955</v>
      </c>
      <c r="H2349" s="4">
        <v>16</v>
      </c>
      <c r="I2349" s="4">
        <f t="shared" si="0"/>
        <v>1.000000003259629</v>
      </c>
      <c r="K2349" s="21">
        <f t="shared" si="1"/>
        <v>7683.8428301365711</v>
      </c>
      <c r="L2349" s="22">
        <f t="shared" si="2"/>
        <v>10532.36873453541</v>
      </c>
      <c r="M2349" s="4" t="b">
        <f t="shared" si="3"/>
        <v>0</v>
      </c>
    </row>
    <row r="2350" spans="3:13" ht="15.75" customHeight="1">
      <c r="C2350" s="20">
        <v>43836.375694444447</v>
      </c>
      <c r="D2350" s="4">
        <v>8950</v>
      </c>
      <c r="E2350" s="4">
        <v>8955</v>
      </c>
      <c r="F2350" s="4">
        <v>8945</v>
      </c>
      <c r="G2350" s="4">
        <v>8950</v>
      </c>
      <c r="H2350" s="4">
        <v>15</v>
      </c>
      <c r="I2350" s="4">
        <f t="shared" si="0"/>
        <v>1.000000003259629</v>
      </c>
      <c r="K2350" s="21">
        <f t="shared" si="1"/>
        <v>7688.111631708869</v>
      </c>
      <c r="L2350" s="22">
        <f t="shared" si="2"/>
        <v>10538.220050499041</v>
      </c>
      <c r="M2350" s="4" t="b">
        <f t="shared" si="3"/>
        <v>0</v>
      </c>
    </row>
    <row r="2351" spans="3:13" ht="15.75" customHeight="1">
      <c r="C2351" s="20">
        <v>43836.376388888886</v>
      </c>
      <c r="D2351" s="4">
        <v>8950</v>
      </c>
      <c r="E2351" s="4">
        <v>8960</v>
      </c>
      <c r="F2351" s="4">
        <v>8945</v>
      </c>
      <c r="G2351" s="4">
        <v>8945</v>
      </c>
      <c r="H2351" s="4">
        <v>23</v>
      </c>
      <c r="I2351" s="4">
        <f t="shared" si="0"/>
        <v>0.99999999278225005</v>
      </c>
      <c r="K2351" s="21">
        <f t="shared" si="1"/>
        <v>7688.111631708869</v>
      </c>
      <c r="L2351" s="22">
        <f t="shared" si="2"/>
        <v>10538.220050499041</v>
      </c>
      <c r="M2351" s="4" t="b">
        <f t="shared" si="3"/>
        <v>0</v>
      </c>
    </row>
    <row r="2352" spans="3:13" ht="15.75" customHeight="1">
      <c r="C2352" s="20">
        <v>43836.377083333333</v>
      </c>
      <c r="D2352" s="4">
        <v>8950</v>
      </c>
      <c r="E2352" s="4">
        <v>8950</v>
      </c>
      <c r="F2352" s="4">
        <v>8950</v>
      </c>
      <c r="G2352" s="4">
        <v>8950</v>
      </c>
      <c r="H2352" s="4">
        <v>4</v>
      </c>
      <c r="I2352" s="4">
        <f t="shared" si="0"/>
        <v>1.000000003259629</v>
      </c>
      <c r="K2352" s="21">
        <f t="shared" si="1"/>
        <v>7683.8428301365711</v>
      </c>
      <c r="L2352" s="22">
        <f t="shared" si="2"/>
        <v>10532.36873453541</v>
      </c>
      <c r="M2352" s="4" t="b">
        <f t="shared" si="3"/>
        <v>0</v>
      </c>
    </row>
    <row r="2353" spans="3:13" ht="15.75" customHeight="1">
      <c r="C2353" s="20">
        <v>43836.37777777778</v>
      </c>
      <c r="D2353" s="4">
        <v>8965</v>
      </c>
      <c r="E2353" s="4">
        <v>8965</v>
      </c>
      <c r="F2353" s="4">
        <v>8960</v>
      </c>
      <c r="G2353" s="4">
        <v>8960</v>
      </c>
      <c r="H2353" s="4">
        <v>5</v>
      </c>
      <c r="I2353" s="4">
        <f t="shared" si="0"/>
        <v>1.000000003259629</v>
      </c>
      <c r="K2353" s="21">
        <f t="shared" si="1"/>
        <v>7683.8428301365711</v>
      </c>
      <c r="L2353" s="22">
        <f t="shared" si="2"/>
        <v>10532.36873453541</v>
      </c>
      <c r="M2353" s="4" t="b">
        <f t="shared" si="3"/>
        <v>0</v>
      </c>
    </row>
    <row r="2354" spans="3:13" ht="15.75" customHeight="1">
      <c r="C2354" s="20">
        <v>43836.378472222219</v>
      </c>
      <c r="D2354" s="4">
        <v>8960</v>
      </c>
      <c r="E2354" s="4">
        <v>8965</v>
      </c>
      <c r="F2354" s="4">
        <v>8960</v>
      </c>
      <c r="G2354" s="4">
        <v>8965</v>
      </c>
      <c r="H2354" s="4">
        <v>6</v>
      </c>
      <c r="I2354" s="4">
        <f t="shared" si="0"/>
        <v>0.99999999278225005</v>
      </c>
      <c r="K2354" s="21">
        <f t="shared" si="1"/>
        <v>7683.8428301365711</v>
      </c>
      <c r="L2354" s="22">
        <f t="shared" si="2"/>
        <v>10532.36873453541</v>
      </c>
      <c r="M2354" s="4" t="b">
        <f t="shared" si="3"/>
        <v>0</v>
      </c>
    </row>
    <row r="2355" spans="3:13" ht="15.75" customHeight="1">
      <c r="C2355" s="20">
        <v>43836.379166666666</v>
      </c>
      <c r="D2355" s="4">
        <v>8970</v>
      </c>
      <c r="E2355" s="4">
        <v>8970</v>
      </c>
      <c r="F2355" s="4">
        <v>8970</v>
      </c>
      <c r="G2355" s="4">
        <v>8970</v>
      </c>
      <c r="H2355" s="4">
        <v>2</v>
      </c>
      <c r="I2355" s="4">
        <f t="shared" si="0"/>
        <v>1.000000003259629</v>
      </c>
      <c r="K2355" s="21">
        <f t="shared" si="1"/>
        <v>7683.8428301365711</v>
      </c>
      <c r="L2355" s="22">
        <f t="shared" si="2"/>
        <v>10532.36873453541</v>
      </c>
      <c r="M2355" s="4" t="b">
        <f t="shared" si="3"/>
        <v>0</v>
      </c>
    </row>
    <row r="2356" spans="3:13" ht="15.75" customHeight="1">
      <c r="C2356" s="20">
        <v>43836.379861111112</v>
      </c>
      <c r="D2356" s="4">
        <v>8960</v>
      </c>
      <c r="E2356" s="4">
        <v>8960</v>
      </c>
      <c r="F2356" s="4">
        <v>8960</v>
      </c>
      <c r="G2356" s="4">
        <v>8960</v>
      </c>
      <c r="H2356" s="4">
        <v>1</v>
      </c>
      <c r="I2356" s="4">
        <f t="shared" si="0"/>
        <v>1.000000003259629</v>
      </c>
      <c r="K2356" s="21">
        <f t="shared" si="1"/>
        <v>7679.5740285642723</v>
      </c>
      <c r="L2356" s="22">
        <f t="shared" si="2"/>
        <v>10526.517418571779</v>
      </c>
      <c r="M2356" s="4" t="b">
        <f t="shared" si="3"/>
        <v>0</v>
      </c>
    </row>
    <row r="2357" spans="3:13" ht="15.75" customHeight="1">
      <c r="C2357" s="20">
        <v>43836.380555555559</v>
      </c>
      <c r="D2357" s="4">
        <v>8965</v>
      </c>
      <c r="E2357" s="4">
        <v>8970</v>
      </c>
      <c r="F2357" s="4">
        <v>8965</v>
      </c>
      <c r="G2357" s="4">
        <v>8965</v>
      </c>
      <c r="H2357" s="4">
        <v>6</v>
      </c>
      <c r="I2357" s="4">
        <f t="shared" si="0"/>
        <v>1.000000003259629</v>
      </c>
      <c r="K2357" s="21">
        <f t="shared" si="1"/>
        <v>7683.8428301365711</v>
      </c>
      <c r="L2357" s="22">
        <f t="shared" si="2"/>
        <v>10532.36873453541</v>
      </c>
      <c r="M2357" s="4" t="b">
        <f t="shared" si="3"/>
        <v>0</v>
      </c>
    </row>
    <row r="2358" spans="3:13" ht="15.75" customHeight="1">
      <c r="C2358" s="20">
        <v>43836.381249999999</v>
      </c>
      <c r="D2358" s="4">
        <v>8970</v>
      </c>
      <c r="E2358" s="4">
        <v>8970</v>
      </c>
      <c r="F2358" s="4">
        <v>8965</v>
      </c>
      <c r="G2358" s="4">
        <v>8965</v>
      </c>
      <c r="H2358" s="4">
        <v>3</v>
      </c>
      <c r="I2358" s="4">
        <f t="shared" si="0"/>
        <v>0.99999999278225005</v>
      </c>
      <c r="K2358" s="21">
        <f t="shared" si="1"/>
        <v>7683.8428301365711</v>
      </c>
      <c r="L2358" s="22">
        <f t="shared" si="2"/>
        <v>10532.36873453541</v>
      </c>
      <c r="M2358" s="4" t="b">
        <f t="shared" si="3"/>
        <v>0</v>
      </c>
    </row>
    <row r="2359" spans="3:13" ht="15.75" customHeight="1">
      <c r="C2359" s="20">
        <v>43836.381944444445</v>
      </c>
      <c r="D2359" s="4">
        <v>8965</v>
      </c>
      <c r="E2359" s="4">
        <v>8965</v>
      </c>
      <c r="F2359" s="4">
        <v>8965</v>
      </c>
      <c r="G2359" s="4">
        <v>8965</v>
      </c>
      <c r="H2359" s="4">
        <v>3</v>
      </c>
      <c r="I2359" s="4">
        <f t="shared" si="0"/>
        <v>1.000000003259629</v>
      </c>
      <c r="K2359" s="21">
        <f t="shared" si="1"/>
        <v>7683.8428301365711</v>
      </c>
      <c r="L2359" s="22">
        <f t="shared" si="2"/>
        <v>10532.36873453541</v>
      </c>
      <c r="M2359" s="4" t="b">
        <f t="shared" si="3"/>
        <v>0</v>
      </c>
    </row>
    <row r="2360" spans="3:13" ht="15.75" customHeight="1">
      <c r="C2360" s="20">
        <v>43836.382638888892</v>
      </c>
      <c r="D2360" s="4">
        <v>8970</v>
      </c>
      <c r="E2360" s="4">
        <v>8980</v>
      </c>
      <c r="F2360" s="4">
        <v>8970</v>
      </c>
      <c r="G2360" s="4">
        <v>8980</v>
      </c>
      <c r="H2360" s="4">
        <v>62</v>
      </c>
      <c r="I2360" s="4">
        <f t="shared" si="0"/>
        <v>1.000000003259629</v>
      </c>
      <c r="K2360" s="21">
        <f t="shared" si="1"/>
        <v>7688.111631708869</v>
      </c>
      <c r="L2360" s="22">
        <f t="shared" si="2"/>
        <v>10538.220050499041</v>
      </c>
      <c r="M2360" s="4" t="b">
        <f t="shared" si="3"/>
        <v>0</v>
      </c>
    </row>
    <row r="2361" spans="3:13" ht="15.75" customHeight="1">
      <c r="C2361" s="20">
        <v>43836.383333333331</v>
      </c>
      <c r="D2361" s="4">
        <v>8980</v>
      </c>
      <c r="E2361" s="4">
        <v>8985</v>
      </c>
      <c r="F2361" s="4">
        <v>8980</v>
      </c>
      <c r="G2361" s="4">
        <v>8985</v>
      </c>
      <c r="H2361" s="4">
        <v>13</v>
      </c>
      <c r="I2361" s="4">
        <f t="shared" si="0"/>
        <v>0.99999999278225005</v>
      </c>
      <c r="K2361" s="21">
        <f t="shared" si="1"/>
        <v>7683.8428301365711</v>
      </c>
      <c r="L2361" s="22">
        <f t="shared" si="2"/>
        <v>10532.36873453541</v>
      </c>
      <c r="M2361" s="4" t="b">
        <f t="shared" si="3"/>
        <v>0</v>
      </c>
    </row>
    <row r="2362" spans="3:13" ht="15.75" customHeight="1">
      <c r="C2362" s="20">
        <v>43836.384722222225</v>
      </c>
      <c r="D2362" s="4">
        <v>8980</v>
      </c>
      <c r="E2362" s="4">
        <v>8980</v>
      </c>
      <c r="F2362" s="4">
        <v>8980</v>
      </c>
      <c r="G2362" s="4">
        <v>8980</v>
      </c>
      <c r="H2362" s="4">
        <v>29</v>
      </c>
      <c r="I2362" s="4">
        <f t="shared" si="0"/>
        <v>2.000000006519258</v>
      </c>
      <c r="K2362" s="21">
        <f t="shared" si="1"/>
        <v>7671.0364254196766</v>
      </c>
      <c r="L2362" s="22">
        <f t="shared" si="2"/>
        <v>10514.814786644518</v>
      </c>
      <c r="M2362" s="4" t="b">
        <f t="shared" si="3"/>
        <v>0</v>
      </c>
    </row>
    <row r="2363" spans="3:13" ht="15.75" customHeight="1">
      <c r="C2363" s="20">
        <v>43836.385416666664</v>
      </c>
      <c r="D2363" s="4">
        <v>8980</v>
      </c>
      <c r="E2363" s="4">
        <v>8980</v>
      </c>
      <c r="F2363" s="4">
        <v>8980</v>
      </c>
      <c r="G2363" s="4">
        <v>8980</v>
      </c>
      <c r="H2363" s="4">
        <v>26</v>
      </c>
      <c r="I2363" s="4">
        <f t="shared" si="0"/>
        <v>0.99999999278225005</v>
      </c>
      <c r="K2363" s="21">
        <f t="shared" si="1"/>
        <v>7675.3052269919745</v>
      </c>
      <c r="L2363" s="22">
        <f t="shared" si="2"/>
        <v>10520.666102608147</v>
      </c>
      <c r="M2363" s="4" t="b">
        <f t="shared" si="3"/>
        <v>0</v>
      </c>
    </row>
    <row r="2364" spans="3:13" ht="15.75" customHeight="1">
      <c r="C2364" s="20">
        <v>43836.386111111111</v>
      </c>
      <c r="D2364" s="4">
        <v>8980</v>
      </c>
      <c r="E2364" s="4">
        <v>8980</v>
      </c>
      <c r="F2364" s="4">
        <v>8980</v>
      </c>
      <c r="G2364" s="4">
        <v>8980</v>
      </c>
      <c r="H2364" s="4">
        <v>4</v>
      </c>
      <c r="I2364" s="4">
        <f t="shared" si="0"/>
        <v>1.000000003259629</v>
      </c>
      <c r="K2364" s="21">
        <f t="shared" si="1"/>
        <v>7675.3052269919745</v>
      </c>
      <c r="L2364" s="22">
        <f t="shared" si="2"/>
        <v>10520.666102608147</v>
      </c>
      <c r="M2364" s="4" t="b">
        <f t="shared" si="3"/>
        <v>0</v>
      </c>
    </row>
    <row r="2365" spans="3:13" ht="15.75" customHeight="1">
      <c r="C2365" s="20">
        <v>43836.386805555558</v>
      </c>
      <c r="D2365" s="4">
        <v>8975</v>
      </c>
      <c r="E2365" s="4">
        <v>8975</v>
      </c>
      <c r="F2365" s="4">
        <v>8970</v>
      </c>
      <c r="G2365" s="4">
        <v>8975</v>
      </c>
      <c r="H2365" s="4">
        <v>17</v>
      </c>
      <c r="I2365" s="4">
        <f t="shared" si="0"/>
        <v>1.000000003259629</v>
      </c>
      <c r="K2365" s="21">
        <f t="shared" si="1"/>
        <v>7671.0364254196766</v>
      </c>
      <c r="L2365" s="22">
        <f t="shared" si="2"/>
        <v>10514.814786644518</v>
      </c>
      <c r="M2365" s="4" t="b">
        <f t="shared" si="3"/>
        <v>0</v>
      </c>
    </row>
    <row r="2366" spans="3:13" ht="15.75" customHeight="1">
      <c r="C2366" s="20">
        <v>43836.388194444444</v>
      </c>
      <c r="D2366" s="4">
        <v>8980</v>
      </c>
      <c r="E2366" s="4">
        <v>8980</v>
      </c>
      <c r="F2366" s="4">
        <v>8980</v>
      </c>
      <c r="G2366" s="4">
        <v>8980</v>
      </c>
      <c r="H2366" s="4">
        <v>2</v>
      </c>
      <c r="I2366" s="4">
        <f t="shared" si="0"/>
        <v>1.9999999960418791</v>
      </c>
      <c r="K2366" s="21">
        <f t="shared" si="1"/>
        <v>7671.0364254196766</v>
      </c>
      <c r="L2366" s="22">
        <f t="shared" si="2"/>
        <v>10514.814786644518</v>
      </c>
      <c r="M2366" s="4" t="b">
        <f t="shared" si="3"/>
        <v>0</v>
      </c>
    </row>
    <row r="2367" spans="3:13" ht="15.75" customHeight="1">
      <c r="C2367" s="20">
        <v>43836.388888888891</v>
      </c>
      <c r="D2367" s="4">
        <v>8975</v>
      </c>
      <c r="E2367" s="4">
        <v>8975</v>
      </c>
      <c r="F2367" s="4">
        <v>8975</v>
      </c>
      <c r="G2367" s="4">
        <v>8975</v>
      </c>
      <c r="H2367" s="4">
        <v>2</v>
      </c>
      <c r="I2367" s="4">
        <f t="shared" si="0"/>
        <v>1.000000003259629</v>
      </c>
      <c r="K2367" s="21">
        <f t="shared" si="1"/>
        <v>7675.3052269919745</v>
      </c>
      <c r="L2367" s="22">
        <f t="shared" si="2"/>
        <v>10520.666102608147</v>
      </c>
      <c r="M2367" s="4" t="b">
        <f t="shared" si="3"/>
        <v>0</v>
      </c>
    </row>
    <row r="2368" spans="3:13" ht="15.75" customHeight="1">
      <c r="C2368" s="20">
        <v>43836.38958333333</v>
      </c>
      <c r="D2368" s="4">
        <v>8985</v>
      </c>
      <c r="E2368" s="4">
        <v>8985</v>
      </c>
      <c r="F2368" s="4">
        <v>8985</v>
      </c>
      <c r="G2368" s="4">
        <v>8985</v>
      </c>
      <c r="H2368" s="4">
        <v>4</v>
      </c>
      <c r="I2368" s="4">
        <f t="shared" si="0"/>
        <v>0.99999999278225005</v>
      </c>
      <c r="K2368" s="21">
        <f t="shared" si="1"/>
        <v>7675.3052269919745</v>
      </c>
      <c r="L2368" s="22">
        <f t="shared" si="2"/>
        <v>10520.666102608147</v>
      </c>
      <c r="M2368" s="4" t="b">
        <f t="shared" si="3"/>
        <v>0</v>
      </c>
    </row>
    <row r="2369" spans="3:13" ht="15.75" customHeight="1">
      <c r="C2369" s="20">
        <v>43836.390277777777</v>
      </c>
      <c r="D2369" s="4">
        <v>8985</v>
      </c>
      <c r="E2369" s="4">
        <v>8985</v>
      </c>
      <c r="F2369" s="4">
        <v>8985</v>
      </c>
      <c r="G2369" s="4">
        <v>8985</v>
      </c>
      <c r="H2369" s="4">
        <v>4</v>
      </c>
      <c r="I2369" s="4">
        <f t="shared" si="0"/>
        <v>1.000000003259629</v>
      </c>
      <c r="K2369" s="21">
        <f t="shared" si="1"/>
        <v>7679.5740285642723</v>
      </c>
      <c r="L2369" s="22">
        <f t="shared" si="2"/>
        <v>10526.517418571779</v>
      </c>
      <c r="M2369" s="4" t="b">
        <f t="shared" si="3"/>
        <v>0</v>
      </c>
    </row>
    <row r="2370" spans="3:13" ht="15.75" customHeight="1">
      <c r="C2370" s="20">
        <v>43836.390972222223</v>
      </c>
      <c r="D2370" s="4">
        <v>8980</v>
      </c>
      <c r="E2370" s="4">
        <v>8980</v>
      </c>
      <c r="F2370" s="4">
        <v>8980</v>
      </c>
      <c r="G2370" s="4">
        <v>8980</v>
      </c>
      <c r="H2370" s="4">
        <v>5</v>
      </c>
      <c r="I2370" s="4">
        <f t="shared" si="0"/>
        <v>1.000000003259629</v>
      </c>
      <c r="K2370" s="21">
        <f t="shared" si="1"/>
        <v>7675.3052269919745</v>
      </c>
      <c r="L2370" s="22">
        <f t="shared" si="2"/>
        <v>10520.666102608147</v>
      </c>
      <c r="M2370" s="4" t="b">
        <f t="shared" si="3"/>
        <v>0</v>
      </c>
    </row>
    <row r="2371" spans="3:13" ht="15.75" customHeight="1">
      <c r="C2371" s="20">
        <v>43836.39166666667</v>
      </c>
      <c r="D2371" s="4">
        <v>8985</v>
      </c>
      <c r="E2371" s="4">
        <v>8990</v>
      </c>
      <c r="F2371" s="4">
        <v>8985</v>
      </c>
      <c r="G2371" s="4">
        <v>8990</v>
      </c>
      <c r="H2371" s="4">
        <v>5</v>
      </c>
      <c r="I2371" s="4">
        <f t="shared" si="0"/>
        <v>1.000000003259629</v>
      </c>
      <c r="K2371" s="21">
        <f t="shared" si="1"/>
        <v>7679.5740285642723</v>
      </c>
      <c r="L2371" s="22">
        <f t="shared" si="2"/>
        <v>10526.517418571779</v>
      </c>
      <c r="M2371" s="4" t="b">
        <f t="shared" si="3"/>
        <v>0</v>
      </c>
    </row>
    <row r="2372" spans="3:13" ht="15.75" customHeight="1">
      <c r="C2372" s="20">
        <v>43836.393055555556</v>
      </c>
      <c r="D2372" s="4">
        <v>8985</v>
      </c>
      <c r="E2372" s="4">
        <v>8985</v>
      </c>
      <c r="F2372" s="4">
        <v>8985</v>
      </c>
      <c r="G2372" s="4">
        <v>8985</v>
      </c>
      <c r="H2372" s="4">
        <v>1</v>
      </c>
      <c r="I2372" s="4">
        <f t="shared" si="0"/>
        <v>1.9999999960418791</v>
      </c>
      <c r="K2372" s="21">
        <f t="shared" si="1"/>
        <v>7671.0364254196766</v>
      </c>
      <c r="L2372" s="22">
        <f t="shared" si="2"/>
        <v>10514.814786644518</v>
      </c>
      <c r="M2372" s="4" t="b">
        <f t="shared" si="3"/>
        <v>0</v>
      </c>
    </row>
    <row r="2373" spans="3:13" ht="15.75" customHeight="1">
      <c r="C2373" s="20">
        <v>43836.393750000003</v>
      </c>
      <c r="D2373" s="4">
        <v>8985</v>
      </c>
      <c r="E2373" s="4">
        <v>8985</v>
      </c>
      <c r="F2373" s="4">
        <v>8985</v>
      </c>
      <c r="G2373" s="4">
        <v>8985</v>
      </c>
      <c r="H2373" s="4">
        <v>1</v>
      </c>
      <c r="I2373" s="4">
        <f t="shared" si="0"/>
        <v>1.000000003259629</v>
      </c>
      <c r="K2373" s="21">
        <f t="shared" si="1"/>
        <v>7671.0364254196766</v>
      </c>
      <c r="L2373" s="22">
        <f t="shared" si="2"/>
        <v>10514.814786644518</v>
      </c>
      <c r="M2373" s="4" t="b">
        <f t="shared" si="3"/>
        <v>0</v>
      </c>
    </row>
    <row r="2374" spans="3:13" ht="15.75" customHeight="1">
      <c r="C2374" s="20">
        <v>43836.394444444442</v>
      </c>
      <c r="D2374" s="4">
        <v>8985</v>
      </c>
      <c r="E2374" s="4">
        <v>8985</v>
      </c>
      <c r="F2374" s="4">
        <v>8985</v>
      </c>
      <c r="G2374" s="4">
        <v>8985</v>
      </c>
      <c r="H2374" s="4">
        <v>2</v>
      </c>
      <c r="I2374" s="4">
        <f t="shared" si="0"/>
        <v>0.99999999278225005</v>
      </c>
      <c r="K2374" s="21">
        <f t="shared" si="1"/>
        <v>7671.0364254196766</v>
      </c>
      <c r="L2374" s="22">
        <f t="shared" si="2"/>
        <v>10514.814786644518</v>
      </c>
      <c r="M2374" s="4" t="b">
        <f t="shared" si="3"/>
        <v>0</v>
      </c>
    </row>
    <row r="2375" spans="3:13" ht="15.75" customHeight="1">
      <c r="C2375" s="20">
        <v>43836.395833333336</v>
      </c>
      <c r="D2375" s="4">
        <v>8980</v>
      </c>
      <c r="E2375" s="4">
        <v>8980</v>
      </c>
      <c r="F2375" s="4">
        <v>8970</v>
      </c>
      <c r="G2375" s="4">
        <v>8975</v>
      </c>
      <c r="H2375" s="4">
        <v>18</v>
      </c>
      <c r="I2375" s="4">
        <f t="shared" si="0"/>
        <v>2.000000006519258</v>
      </c>
      <c r="K2375" s="21">
        <f t="shared" si="1"/>
        <v>7671.0364254196766</v>
      </c>
      <c r="L2375" s="22">
        <f t="shared" si="2"/>
        <v>10514.814786644518</v>
      </c>
      <c r="M2375" s="4" t="b">
        <f t="shared" si="3"/>
        <v>0</v>
      </c>
    </row>
    <row r="2376" spans="3:13" ht="15.75" customHeight="1">
      <c r="C2376" s="20">
        <v>43836.396527777775</v>
      </c>
      <c r="D2376" s="4">
        <v>8975</v>
      </c>
      <c r="E2376" s="4">
        <v>8980</v>
      </c>
      <c r="F2376" s="4">
        <v>8975</v>
      </c>
      <c r="G2376" s="4">
        <v>8980</v>
      </c>
      <c r="H2376" s="4">
        <v>3</v>
      </c>
      <c r="I2376" s="4">
        <f t="shared" si="0"/>
        <v>0.99999999278225005</v>
      </c>
      <c r="K2376" s="21">
        <f t="shared" si="1"/>
        <v>7666.7676238473787</v>
      </c>
      <c r="L2376" s="22">
        <f t="shared" si="2"/>
        <v>10508.963470680887</v>
      </c>
      <c r="M2376" s="4" t="b">
        <f t="shared" si="3"/>
        <v>0</v>
      </c>
    </row>
    <row r="2377" spans="3:13" ht="15.75" customHeight="1">
      <c r="C2377" s="20">
        <v>43836.397222222222</v>
      </c>
      <c r="D2377" s="4">
        <v>8975</v>
      </c>
      <c r="E2377" s="4">
        <v>8980</v>
      </c>
      <c r="F2377" s="4">
        <v>8975</v>
      </c>
      <c r="G2377" s="4">
        <v>8980</v>
      </c>
      <c r="H2377" s="4">
        <v>17</v>
      </c>
      <c r="I2377" s="4">
        <f t="shared" si="0"/>
        <v>1.000000003259629</v>
      </c>
      <c r="K2377" s="21">
        <f t="shared" si="1"/>
        <v>7671.0364254196766</v>
      </c>
      <c r="L2377" s="22">
        <f t="shared" si="2"/>
        <v>10514.814786644518</v>
      </c>
      <c r="M2377" s="4" t="b">
        <f t="shared" si="3"/>
        <v>0</v>
      </c>
    </row>
    <row r="2378" spans="3:13" ht="15.75" customHeight="1">
      <c r="C2378" s="20">
        <v>43836.397916666669</v>
      </c>
      <c r="D2378" s="4">
        <v>8985</v>
      </c>
      <c r="E2378" s="4">
        <v>8990</v>
      </c>
      <c r="F2378" s="4">
        <v>8980</v>
      </c>
      <c r="G2378" s="4">
        <v>8990</v>
      </c>
      <c r="H2378" s="4">
        <v>18</v>
      </c>
      <c r="I2378" s="4">
        <f t="shared" si="0"/>
        <v>1.000000003259629</v>
      </c>
      <c r="K2378" s="21">
        <f t="shared" si="1"/>
        <v>7679.5740285642723</v>
      </c>
      <c r="L2378" s="22">
        <f t="shared" si="2"/>
        <v>10526.517418571779</v>
      </c>
      <c r="M2378" s="4" t="b">
        <f t="shared" si="3"/>
        <v>0</v>
      </c>
    </row>
    <row r="2379" spans="3:13" ht="15.75" customHeight="1">
      <c r="C2379" s="20">
        <v>43836.398611111108</v>
      </c>
      <c r="D2379" s="4">
        <v>8985</v>
      </c>
      <c r="E2379" s="4">
        <v>8985</v>
      </c>
      <c r="F2379" s="4">
        <v>8985</v>
      </c>
      <c r="G2379" s="4">
        <v>8985</v>
      </c>
      <c r="H2379" s="4">
        <v>4</v>
      </c>
      <c r="I2379" s="4">
        <f t="shared" si="0"/>
        <v>0.99999999278225005</v>
      </c>
      <c r="K2379" s="21">
        <f t="shared" si="1"/>
        <v>7679.5740285642723</v>
      </c>
      <c r="L2379" s="22">
        <f t="shared" si="2"/>
        <v>10526.517418571779</v>
      </c>
      <c r="M2379" s="4" t="b">
        <f t="shared" si="3"/>
        <v>0</v>
      </c>
    </row>
    <row r="2380" spans="3:13" ht="15.75" customHeight="1">
      <c r="C2380" s="20">
        <v>43836.399305555555</v>
      </c>
      <c r="D2380" s="4">
        <v>8990</v>
      </c>
      <c r="E2380" s="4">
        <v>8995</v>
      </c>
      <c r="F2380" s="4">
        <v>8990</v>
      </c>
      <c r="G2380" s="4">
        <v>8995</v>
      </c>
      <c r="H2380" s="4">
        <v>9</v>
      </c>
      <c r="I2380" s="4">
        <f t="shared" si="0"/>
        <v>1.000000003259629</v>
      </c>
      <c r="K2380" s="21">
        <f t="shared" si="1"/>
        <v>7675.3052269919745</v>
      </c>
      <c r="L2380" s="22">
        <f t="shared" si="2"/>
        <v>10520.666102608147</v>
      </c>
      <c r="M2380" s="4" t="b">
        <f t="shared" si="3"/>
        <v>0</v>
      </c>
    </row>
    <row r="2381" spans="3:13" ht="15.75" customHeight="1">
      <c r="C2381" s="20">
        <v>43836.4</v>
      </c>
      <c r="D2381" s="4">
        <v>9000</v>
      </c>
      <c r="E2381" s="4">
        <v>9000</v>
      </c>
      <c r="F2381" s="4">
        <v>9000</v>
      </c>
      <c r="G2381" s="4">
        <v>9000</v>
      </c>
      <c r="H2381" s="4">
        <v>8</v>
      </c>
      <c r="I2381" s="4">
        <f t="shared" si="0"/>
        <v>1.000000003259629</v>
      </c>
      <c r="K2381" s="21">
        <f t="shared" si="1"/>
        <v>7675.3052269919745</v>
      </c>
      <c r="L2381" s="22">
        <f t="shared" si="2"/>
        <v>10520.666102608147</v>
      </c>
      <c r="M2381" s="4" t="b">
        <f t="shared" si="3"/>
        <v>0</v>
      </c>
    </row>
    <row r="2382" spans="3:13" ht="15.75" customHeight="1">
      <c r="C2382" s="20">
        <v>43836.400694444441</v>
      </c>
      <c r="D2382" s="4">
        <v>9000</v>
      </c>
      <c r="E2382" s="4">
        <v>9000</v>
      </c>
      <c r="F2382" s="4">
        <v>9000</v>
      </c>
      <c r="G2382" s="4">
        <v>9000</v>
      </c>
      <c r="H2382" s="4">
        <v>6</v>
      </c>
      <c r="I2382" s="4">
        <f t="shared" si="0"/>
        <v>0.99999999278225005</v>
      </c>
      <c r="K2382" s="21">
        <f t="shared" si="1"/>
        <v>7679.5740285642723</v>
      </c>
      <c r="L2382" s="22">
        <f t="shared" si="2"/>
        <v>10526.517418571779</v>
      </c>
      <c r="M2382" s="4" t="b">
        <f t="shared" si="3"/>
        <v>0</v>
      </c>
    </row>
    <row r="2383" spans="3:13" ht="15.75" customHeight="1">
      <c r="C2383" s="20">
        <v>43836.401388888888</v>
      </c>
      <c r="D2383" s="4">
        <v>9005</v>
      </c>
      <c r="E2383" s="4">
        <v>9005</v>
      </c>
      <c r="F2383" s="4">
        <v>9005</v>
      </c>
      <c r="G2383" s="4">
        <v>9005</v>
      </c>
      <c r="H2383" s="4">
        <v>13</v>
      </c>
      <c r="I2383" s="4">
        <f t="shared" si="0"/>
        <v>1.000000003259629</v>
      </c>
      <c r="K2383" s="21">
        <f t="shared" si="1"/>
        <v>7675.3052269919745</v>
      </c>
      <c r="L2383" s="22">
        <f t="shared" si="2"/>
        <v>10520.666102608147</v>
      </c>
      <c r="M2383" s="4" t="b">
        <f t="shared" si="3"/>
        <v>0</v>
      </c>
    </row>
    <row r="2384" spans="3:13" ht="15.75" customHeight="1">
      <c r="C2384" s="20">
        <v>43836.402083333334</v>
      </c>
      <c r="D2384" s="4">
        <v>8995</v>
      </c>
      <c r="E2384" s="4">
        <v>8995</v>
      </c>
      <c r="F2384" s="4">
        <v>8995</v>
      </c>
      <c r="G2384" s="4">
        <v>8995</v>
      </c>
      <c r="H2384" s="4">
        <v>17</v>
      </c>
      <c r="I2384" s="4">
        <f t="shared" si="0"/>
        <v>1.000000003259629</v>
      </c>
      <c r="K2384" s="21">
        <f t="shared" si="1"/>
        <v>7675.3052269919745</v>
      </c>
      <c r="L2384" s="22">
        <f t="shared" si="2"/>
        <v>10520.666102608147</v>
      </c>
      <c r="M2384" s="4" t="b">
        <f t="shared" si="3"/>
        <v>0</v>
      </c>
    </row>
    <row r="2385" spans="3:13" ht="15.75" customHeight="1">
      <c r="C2385" s="20">
        <v>43836.402777777781</v>
      </c>
      <c r="D2385" s="4">
        <v>9000</v>
      </c>
      <c r="E2385" s="4">
        <v>9000</v>
      </c>
      <c r="F2385" s="4">
        <v>9000</v>
      </c>
      <c r="G2385" s="4">
        <v>9000</v>
      </c>
      <c r="H2385" s="4">
        <v>3</v>
      </c>
      <c r="I2385" s="4">
        <f t="shared" si="0"/>
        <v>1.000000003259629</v>
      </c>
      <c r="K2385" s="21">
        <f t="shared" si="1"/>
        <v>7671.0364254196766</v>
      </c>
      <c r="L2385" s="22">
        <f t="shared" si="2"/>
        <v>10514.814786644518</v>
      </c>
      <c r="M2385" s="4" t="b">
        <f t="shared" si="3"/>
        <v>0</v>
      </c>
    </row>
    <row r="2386" spans="3:13" ht="15.75" customHeight="1">
      <c r="C2386" s="20">
        <v>43836.40347222222</v>
      </c>
      <c r="D2386" s="4">
        <v>8995</v>
      </c>
      <c r="E2386" s="4">
        <v>8995</v>
      </c>
      <c r="F2386" s="4">
        <v>8995</v>
      </c>
      <c r="G2386" s="4">
        <v>8995</v>
      </c>
      <c r="H2386" s="4">
        <v>6</v>
      </c>
      <c r="I2386" s="4">
        <f t="shared" si="0"/>
        <v>0.99999999278225005</v>
      </c>
      <c r="K2386" s="21">
        <f t="shared" si="1"/>
        <v>7671.0364254196766</v>
      </c>
      <c r="L2386" s="22">
        <f t="shared" si="2"/>
        <v>10514.814786644518</v>
      </c>
      <c r="M2386" s="4" t="b">
        <f t="shared" si="3"/>
        <v>0</v>
      </c>
    </row>
    <row r="2387" spans="3:13" ht="15.75" customHeight="1">
      <c r="C2387" s="20">
        <v>43836.404861111114</v>
      </c>
      <c r="D2387" s="4">
        <v>9000</v>
      </c>
      <c r="E2387" s="4">
        <v>9000</v>
      </c>
      <c r="F2387" s="4">
        <v>9000</v>
      </c>
      <c r="G2387" s="4">
        <v>9000</v>
      </c>
      <c r="H2387" s="4">
        <v>2</v>
      </c>
      <c r="I2387" s="4">
        <f t="shared" si="0"/>
        <v>2.000000006519258</v>
      </c>
      <c r="K2387" s="21">
        <f t="shared" si="1"/>
        <v>7675.3052269919745</v>
      </c>
      <c r="L2387" s="22">
        <f t="shared" si="2"/>
        <v>10520.666102608147</v>
      </c>
      <c r="M2387" s="4" t="b">
        <f t="shared" si="3"/>
        <v>0</v>
      </c>
    </row>
    <row r="2388" spans="3:13" ht="15.75" customHeight="1">
      <c r="C2388" s="20">
        <v>43836.405555555553</v>
      </c>
      <c r="D2388" s="4">
        <v>9000</v>
      </c>
      <c r="E2388" s="4">
        <v>9000</v>
      </c>
      <c r="F2388" s="4">
        <v>9000</v>
      </c>
      <c r="G2388" s="4">
        <v>9000</v>
      </c>
      <c r="H2388" s="4">
        <v>1</v>
      </c>
      <c r="I2388" s="4">
        <f t="shared" si="0"/>
        <v>0.99999999278225005</v>
      </c>
      <c r="K2388" s="21">
        <f t="shared" si="1"/>
        <v>7671.0364254196766</v>
      </c>
      <c r="L2388" s="22">
        <f t="shared" si="2"/>
        <v>10514.814786644518</v>
      </c>
      <c r="M2388" s="4" t="b">
        <f t="shared" si="3"/>
        <v>0</v>
      </c>
    </row>
    <row r="2389" spans="3:13" ht="15.75" customHeight="1">
      <c r="C2389" s="20">
        <v>43836.40625</v>
      </c>
      <c r="D2389" s="4">
        <v>8995</v>
      </c>
      <c r="E2389" s="4">
        <v>8995</v>
      </c>
      <c r="F2389" s="4">
        <v>8995</v>
      </c>
      <c r="G2389" s="4">
        <v>8995</v>
      </c>
      <c r="H2389" s="4">
        <v>1</v>
      </c>
      <c r="I2389" s="4">
        <f t="shared" si="0"/>
        <v>1.000000003259629</v>
      </c>
      <c r="K2389" s="21">
        <f t="shared" si="1"/>
        <v>7666.7676238473787</v>
      </c>
      <c r="L2389" s="22">
        <f t="shared" si="2"/>
        <v>10508.963470680887</v>
      </c>
      <c r="M2389" s="4" t="b">
        <f t="shared" si="3"/>
        <v>0</v>
      </c>
    </row>
    <row r="2390" spans="3:13" ht="15.75" customHeight="1">
      <c r="C2390" s="20">
        <v>43836.406944444447</v>
      </c>
      <c r="D2390" s="4">
        <v>8995</v>
      </c>
      <c r="E2390" s="4">
        <v>9000</v>
      </c>
      <c r="F2390" s="4">
        <v>8995</v>
      </c>
      <c r="G2390" s="4">
        <v>9000</v>
      </c>
      <c r="H2390" s="4">
        <v>8</v>
      </c>
      <c r="I2390" s="4">
        <f t="shared" si="0"/>
        <v>1.000000003259629</v>
      </c>
      <c r="K2390" s="21">
        <f t="shared" si="1"/>
        <v>7671.0364254196766</v>
      </c>
      <c r="L2390" s="22">
        <f t="shared" si="2"/>
        <v>10514.814786644518</v>
      </c>
      <c r="M2390" s="4" t="b">
        <f t="shared" si="3"/>
        <v>0</v>
      </c>
    </row>
    <row r="2391" spans="3:13" ht="15.75" customHeight="1">
      <c r="C2391" s="20">
        <v>43836.407638888886</v>
      </c>
      <c r="D2391" s="4">
        <v>9005</v>
      </c>
      <c r="E2391" s="4">
        <v>9005</v>
      </c>
      <c r="F2391" s="4">
        <v>9005</v>
      </c>
      <c r="G2391" s="4">
        <v>9005</v>
      </c>
      <c r="H2391" s="4">
        <v>3</v>
      </c>
      <c r="I2391" s="4">
        <f t="shared" si="0"/>
        <v>0.99999999278225005</v>
      </c>
      <c r="K2391" s="21">
        <f t="shared" si="1"/>
        <v>7671.0364254196766</v>
      </c>
      <c r="L2391" s="22">
        <f t="shared" si="2"/>
        <v>10514.814786644518</v>
      </c>
      <c r="M2391" s="4" t="b">
        <f t="shared" si="3"/>
        <v>0</v>
      </c>
    </row>
    <row r="2392" spans="3:13" ht="15.75" customHeight="1">
      <c r="C2392" s="20">
        <v>43836.408333333333</v>
      </c>
      <c r="D2392" s="4">
        <v>9005</v>
      </c>
      <c r="E2392" s="4">
        <v>9005</v>
      </c>
      <c r="F2392" s="4">
        <v>9000</v>
      </c>
      <c r="G2392" s="4">
        <v>9000</v>
      </c>
      <c r="H2392" s="4">
        <v>14</v>
      </c>
      <c r="I2392" s="4">
        <f t="shared" si="0"/>
        <v>1.000000003259629</v>
      </c>
      <c r="K2392" s="21">
        <f t="shared" si="1"/>
        <v>7671.0364254196766</v>
      </c>
      <c r="L2392" s="22">
        <f t="shared" si="2"/>
        <v>10514.814786644518</v>
      </c>
      <c r="M2392" s="4" t="b">
        <f t="shared" si="3"/>
        <v>0</v>
      </c>
    </row>
    <row r="2393" spans="3:13" ht="15.75" customHeight="1">
      <c r="C2393" s="20">
        <v>43836.40902777778</v>
      </c>
      <c r="D2393" s="4">
        <v>8995</v>
      </c>
      <c r="E2393" s="4">
        <v>8995</v>
      </c>
      <c r="F2393" s="4">
        <v>8990</v>
      </c>
      <c r="G2393" s="4">
        <v>8995</v>
      </c>
      <c r="H2393" s="4">
        <v>19</v>
      </c>
      <c r="I2393" s="4">
        <f t="shared" si="0"/>
        <v>1.000000003259629</v>
      </c>
      <c r="K2393" s="21">
        <f t="shared" si="1"/>
        <v>7671.0364254196766</v>
      </c>
      <c r="L2393" s="22">
        <f t="shared" si="2"/>
        <v>10514.814786644518</v>
      </c>
      <c r="M2393" s="4" t="b">
        <f t="shared" si="3"/>
        <v>0</v>
      </c>
    </row>
    <row r="2394" spans="3:13" ht="15.75" customHeight="1">
      <c r="C2394" s="20">
        <v>43836.409722222219</v>
      </c>
      <c r="D2394" s="4">
        <v>8995</v>
      </c>
      <c r="E2394" s="4">
        <v>9005</v>
      </c>
      <c r="F2394" s="4">
        <v>8995</v>
      </c>
      <c r="G2394" s="4">
        <v>9005</v>
      </c>
      <c r="H2394" s="4">
        <v>14</v>
      </c>
      <c r="I2394" s="4">
        <f t="shared" si="0"/>
        <v>0.99999999278225005</v>
      </c>
      <c r="K2394" s="21">
        <f t="shared" si="1"/>
        <v>7671.0364254196766</v>
      </c>
      <c r="L2394" s="22">
        <f t="shared" si="2"/>
        <v>10514.814786644518</v>
      </c>
      <c r="M2394" s="4" t="b">
        <f t="shared" si="3"/>
        <v>0</v>
      </c>
    </row>
    <row r="2395" spans="3:13" ht="15.75" customHeight="1">
      <c r="C2395" s="20">
        <v>43836.410416666666</v>
      </c>
      <c r="D2395" s="4">
        <v>9005</v>
      </c>
      <c r="E2395" s="4">
        <v>9005</v>
      </c>
      <c r="F2395" s="4">
        <v>9005</v>
      </c>
      <c r="G2395" s="4">
        <v>9005</v>
      </c>
      <c r="H2395" s="4">
        <v>1</v>
      </c>
      <c r="I2395" s="4">
        <f t="shared" si="0"/>
        <v>1.000000003259629</v>
      </c>
      <c r="K2395" s="21">
        <f t="shared" si="1"/>
        <v>7671.0364254196766</v>
      </c>
      <c r="L2395" s="22">
        <f t="shared" si="2"/>
        <v>10514.814786644518</v>
      </c>
      <c r="M2395" s="4" t="b">
        <f t="shared" si="3"/>
        <v>0</v>
      </c>
    </row>
    <row r="2396" spans="3:13" ht="15.75" customHeight="1">
      <c r="C2396" s="20">
        <v>43836.411111111112</v>
      </c>
      <c r="D2396" s="4">
        <v>9000</v>
      </c>
      <c r="E2396" s="4">
        <v>9000</v>
      </c>
      <c r="F2396" s="4">
        <v>8995</v>
      </c>
      <c r="G2396" s="4">
        <v>8995</v>
      </c>
      <c r="H2396" s="4">
        <v>7</v>
      </c>
      <c r="I2396" s="4">
        <f t="shared" si="0"/>
        <v>1.000000003259629</v>
      </c>
      <c r="K2396" s="21">
        <f t="shared" si="1"/>
        <v>7671.0364254196766</v>
      </c>
      <c r="L2396" s="22">
        <f t="shared" si="2"/>
        <v>10514.814786644518</v>
      </c>
      <c r="M2396" s="4" t="b">
        <f t="shared" si="3"/>
        <v>0</v>
      </c>
    </row>
    <row r="2397" spans="3:13" ht="15.75" customHeight="1">
      <c r="C2397" s="20">
        <v>43836.411805555559</v>
      </c>
      <c r="D2397" s="4">
        <v>8995</v>
      </c>
      <c r="E2397" s="4">
        <v>9000</v>
      </c>
      <c r="F2397" s="4">
        <v>8995</v>
      </c>
      <c r="G2397" s="4">
        <v>9000</v>
      </c>
      <c r="H2397" s="4">
        <v>8</v>
      </c>
      <c r="I2397" s="4">
        <f t="shared" si="0"/>
        <v>1.000000003259629</v>
      </c>
      <c r="K2397" s="21">
        <f t="shared" si="1"/>
        <v>7666.7676238473787</v>
      </c>
      <c r="L2397" s="22">
        <f t="shared" si="2"/>
        <v>10508.963470680887</v>
      </c>
      <c r="M2397" s="4" t="b">
        <f t="shared" si="3"/>
        <v>0</v>
      </c>
    </row>
    <row r="2398" spans="3:13" ht="15.75" customHeight="1">
      <c r="C2398" s="20">
        <v>43836.412499999999</v>
      </c>
      <c r="D2398" s="4">
        <v>9000</v>
      </c>
      <c r="E2398" s="4">
        <v>9000</v>
      </c>
      <c r="F2398" s="4">
        <v>9000</v>
      </c>
      <c r="G2398" s="4">
        <v>9000</v>
      </c>
      <c r="H2398" s="4">
        <v>1</v>
      </c>
      <c r="I2398" s="4">
        <f t="shared" si="0"/>
        <v>0.99999999278225005</v>
      </c>
      <c r="K2398" s="21">
        <f t="shared" si="1"/>
        <v>7666.7676238473787</v>
      </c>
      <c r="L2398" s="22">
        <f t="shared" si="2"/>
        <v>10508.963470680887</v>
      </c>
      <c r="M2398" s="4" t="b">
        <f t="shared" si="3"/>
        <v>0</v>
      </c>
    </row>
    <row r="2399" spans="3:13" ht="15.75" customHeight="1">
      <c r="C2399" s="20">
        <v>43836.413194444445</v>
      </c>
      <c r="D2399" s="4">
        <v>8995</v>
      </c>
      <c r="E2399" s="4">
        <v>8995</v>
      </c>
      <c r="F2399" s="4">
        <v>8995</v>
      </c>
      <c r="G2399" s="4">
        <v>8995</v>
      </c>
      <c r="H2399" s="4">
        <v>2</v>
      </c>
      <c r="I2399" s="4">
        <f t="shared" si="0"/>
        <v>1.000000003259629</v>
      </c>
      <c r="K2399" s="21">
        <f t="shared" si="1"/>
        <v>7666.7676238473787</v>
      </c>
      <c r="L2399" s="22">
        <f t="shared" si="2"/>
        <v>10508.963470680887</v>
      </c>
      <c r="M2399" s="4" t="b">
        <f t="shared" si="3"/>
        <v>0</v>
      </c>
    </row>
    <row r="2400" spans="3:13" ht="15.75" customHeight="1">
      <c r="C2400" s="20">
        <v>43836.413888888892</v>
      </c>
      <c r="D2400" s="4">
        <v>8995</v>
      </c>
      <c r="E2400" s="4">
        <v>8995</v>
      </c>
      <c r="F2400" s="4">
        <v>8995</v>
      </c>
      <c r="G2400" s="4">
        <v>8995</v>
      </c>
      <c r="H2400" s="4">
        <v>6</v>
      </c>
      <c r="I2400" s="4">
        <f t="shared" si="0"/>
        <v>1.000000003259629</v>
      </c>
      <c r="K2400" s="21">
        <f t="shared" si="1"/>
        <v>7662.4988222750799</v>
      </c>
      <c r="L2400" s="22">
        <f t="shared" si="2"/>
        <v>10503.112154717255</v>
      </c>
      <c r="M2400" s="4" t="b">
        <f t="shared" si="3"/>
        <v>0</v>
      </c>
    </row>
    <row r="2401" spans="3:13" ht="15.75" customHeight="1">
      <c r="C2401" s="20">
        <v>43836.414583333331</v>
      </c>
      <c r="D2401" s="4">
        <v>8995</v>
      </c>
      <c r="E2401" s="4">
        <v>8995</v>
      </c>
      <c r="F2401" s="4">
        <v>8995</v>
      </c>
      <c r="G2401" s="4">
        <v>8995</v>
      </c>
      <c r="H2401" s="4">
        <v>2</v>
      </c>
      <c r="I2401" s="4">
        <f t="shared" si="0"/>
        <v>0.99999999278225005</v>
      </c>
      <c r="K2401" s="21">
        <f t="shared" si="1"/>
        <v>7662.4988222750799</v>
      </c>
      <c r="L2401" s="22">
        <f t="shared" si="2"/>
        <v>10503.112154717255</v>
      </c>
      <c r="M2401" s="4" t="b">
        <f t="shared" si="3"/>
        <v>0</v>
      </c>
    </row>
    <row r="2402" spans="3:13" ht="15.75" customHeight="1">
      <c r="C2402" s="20">
        <v>43836.415277777778</v>
      </c>
      <c r="D2402" s="4">
        <v>8995</v>
      </c>
      <c r="E2402" s="4">
        <v>9000</v>
      </c>
      <c r="F2402" s="4">
        <v>8995</v>
      </c>
      <c r="G2402" s="4">
        <v>9000</v>
      </c>
      <c r="H2402" s="4">
        <v>9</v>
      </c>
      <c r="I2402" s="4">
        <f t="shared" si="0"/>
        <v>1.000000003259629</v>
      </c>
      <c r="K2402" s="21">
        <f t="shared" si="1"/>
        <v>7662.4988222750799</v>
      </c>
      <c r="L2402" s="22">
        <f t="shared" si="2"/>
        <v>10503.112154717255</v>
      </c>
      <c r="M2402" s="4" t="b">
        <f t="shared" si="3"/>
        <v>0</v>
      </c>
    </row>
    <row r="2403" spans="3:13" ht="15.75" customHeight="1">
      <c r="C2403" s="20">
        <v>43836.415972222225</v>
      </c>
      <c r="D2403" s="4">
        <v>9000</v>
      </c>
      <c r="E2403" s="4">
        <v>9000</v>
      </c>
      <c r="F2403" s="4">
        <v>9000</v>
      </c>
      <c r="G2403" s="4">
        <v>9000</v>
      </c>
      <c r="H2403" s="4">
        <v>1</v>
      </c>
      <c r="I2403" s="4">
        <f t="shared" si="0"/>
        <v>1.000000003259629</v>
      </c>
      <c r="K2403" s="21">
        <f t="shared" si="1"/>
        <v>7662.4988222750799</v>
      </c>
      <c r="L2403" s="22">
        <f t="shared" si="2"/>
        <v>10503.112154717255</v>
      </c>
      <c r="M2403" s="4" t="b">
        <f t="shared" si="3"/>
        <v>0</v>
      </c>
    </row>
    <row r="2404" spans="3:13" ht="15.75" customHeight="1">
      <c r="C2404" s="20">
        <v>43836.416666666664</v>
      </c>
      <c r="D2404" s="4">
        <v>9005</v>
      </c>
      <c r="E2404" s="4">
        <v>9005</v>
      </c>
      <c r="F2404" s="4">
        <v>9000</v>
      </c>
      <c r="G2404" s="4">
        <v>9000</v>
      </c>
      <c r="H2404" s="4">
        <v>7</v>
      </c>
      <c r="I2404" s="4">
        <f t="shared" si="0"/>
        <v>0.99999999278225005</v>
      </c>
      <c r="K2404" s="21">
        <f t="shared" si="1"/>
        <v>7671.0364254196766</v>
      </c>
      <c r="L2404" s="22">
        <f t="shared" si="2"/>
        <v>10514.814786644518</v>
      </c>
      <c r="M2404" s="4" t="b">
        <f t="shared" si="3"/>
        <v>0</v>
      </c>
    </row>
    <row r="2405" spans="3:13" ht="15.75" customHeight="1">
      <c r="C2405" s="20">
        <v>43836.418055555558</v>
      </c>
      <c r="D2405" s="4">
        <v>9000</v>
      </c>
      <c r="E2405" s="4">
        <v>9000</v>
      </c>
      <c r="F2405" s="4">
        <v>9000</v>
      </c>
      <c r="G2405" s="4">
        <v>9000</v>
      </c>
      <c r="H2405" s="4">
        <v>2</v>
      </c>
      <c r="I2405" s="4">
        <f t="shared" si="0"/>
        <v>2.000000006519258</v>
      </c>
      <c r="K2405" s="21">
        <f t="shared" si="1"/>
        <v>7671.0364254196766</v>
      </c>
      <c r="L2405" s="22">
        <f t="shared" si="2"/>
        <v>10514.814786644518</v>
      </c>
      <c r="M2405" s="4" t="b">
        <f t="shared" si="3"/>
        <v>0</v>
      </c>
    </row>
    <row r="2406" spans="3:13" ht="15.75" customHeight="1">
      <c r="C2406" s="20">
        <v>43836.418749999997</v>
      </c>
      <c r="D2406" s="4">
        <v>9005</v>
      </c>
      <c r="E2406" s="4">
        <v>9005</v>
      </c>
      <c r="F2406" s="4">
        <v>9005</v>
      </c>
      <c r="G2406" s="4">
        <v>9005</v>
      </c>
      <c r="H2406" s="4">
        <v>2</v>
      </c>
      <c r="I2406" s="4">
        <f t="shared" si="0"/>
        <v>0.99999999278225005</v>
      </c>
      <c r="K2406" s="21">
        <f t="shared" si="1"/>
        <v>7671.0364254196766</v>
      </c>
      <c r="L2406" s="22">
        <f t="shared" si="2"/>
        <v>10514.814786644518</v>
      </c>
      <c r="M2406" s="4" t="b">
        <f t="shared" si="3"/>
        <v>0</v>
      </c>
    </row>
    <row r="2407" spans="3:13" ht="15.75" customHeight="1">
      <c r="C2407" s="20">
        <v>43836.419444444444</v>
      </c>
      <c r="D2407" s="4">
        <v>9005</v>
      </c>
      <c r="E2407" s="4">
        <v>9005</v>
      </c>
      <c r="F2407" s="4">
        <v>9000</v>
      </c>
      <c r="G2407" s="4">
        <v>9005</v>
      </c>
      <c r="H2407" s="4">
        <v>11</v>
      </c>
      <c r="I2407" s="4">
        <f t="shared" si="0"/>
        <v>1.000000003259629</v>
      </c>
      <c r="K2407" s="21">
        <f t="shared" si="1"/>
        <v>7666.7676238473787</v>
      </c>
      <c r="L2407" s="22">
        <f t="shared" si="2"/>
        <v>10508.963470680887</v>
      </c>
      <c r="M2407" s="4" t="b">
        <f t="shared" si="3"/>
        <v>0</v>
      </c>
    </row>
    <row r="2408" spans="3:13" ht="15.75" customHeight="1">
      <c r="C2408" s="20">
        <v>43836.420138888891</v>
      </c>
      <c r="D2408" s="4">
        <v>9000</v>
      </c>
      <c r="E2408" s="4">
        <v>9000</v>
      </c>
      <c r="F2408" s="4">
        <v>9000</v>
      </c>
      <c r="G2408" s="4">
        <v>9000</v>
      </c>
      <c r="H2408" s="4">
        <v>4</v>
      </c>
      <c r="I2408" s="4">
        <f t="shared" si="0"/>
        <v>1.000000003259629</v>
      </c>
      <c r="K2408" s="21">
        <f t="shared" si="1"/>
        <v>7671.0364254196766</v>
      </c>
      <c r="L2408" s="22">
        <f t="shared" si="2"/>
        <v>10514.814786644518</v>
      </c>
      <c r="M2408" s="4" t="b">
        <f t="shared" si="3"/>
        <v>0</v>
      </c>
    </row>
    <row r="2409" spans="3:13" ht="15.75" customHeight="1">
      <c r="C2409" s="20">
        <v>43836.42083333333</v>
      </c>
      <c r="D2409" s="4">
        <v>9000</v>
      </c>
      <c r="E2409" s="4">
        <v>9000</v>
      </c>
      <c r="F2409" s="4">
        <v>9000</v>
      </c>
      <c r="G2409" s="4">
        <v>9000</v>
      </c>
      <c r="H2409" s="4">
        <v>2</v>
      </c>
      <c r="I2409" s="4">
        <f t="shared" si="0"/>
        <v>0.99999999278225005</v>
      </c>
      <c r="K2409" s="21">
        <f t="shared" si="1"/>
        <v>7679.5740285642723</v>
      </c>
      <c r="L2409" s="22">
        <f t="shared" si="2"/>
        <v>10526.517418571779</v>
      </c>
      <c r="M2409" s="4" t="b">
        <f t="shared" si="3"/>
        <v>0</v>
      </c>
    </row>
    <row r="2410" spans="3:13" ht="15.75" customHeight="1">
      <c r="C2410" s="20">
        <v>43836.421527777777</v>
      </c>
      <c r="D2410" s="4">
        <v>9000</v>
      </c>
      <c r="E2410" s="4">
        <v>9000</v>
      </c>
      <c r="F2410" s="4">
        <v>9000</v>
      </c>
      <c r="G2410" s="4">
        <v>9000</v>
      </c>
      <c r="H2410" s="4">
        <v>4</v>
      </c>
      <c r="I2410" s="4">
        <f t="shared" si="0"/>
        <v>1.000000003259629</v>
      </c>
      <c r="K2410" s="21">
        <f t="shared" si="1"/>
        <v>7675.3052269919745</v>
      </c>
      <c r="L2410" s="22">
        <f t="shared" si="2"/>
        <v>10520.666102608147</v>
      </c>
      <c r="M2410" s="4" t="b">
        <f t="shared" si="3"/>
        <v>0</v>
      </c>
    </row>
    <row r="2411" spans="3:13" ht="15.75" customHeight="1">
      <c r="C2411" s="20">
        <v>43836.422222222223</v>
      </c>
      <c r="D2411" s="4">
        <v>8995</v>
      </c>
      <c r="E2411" s="4">
        <v>8995</v>
      </c>
      <c r="F2411" s="4">
        <v>8990</v>
      </c>
      <c r="G2411" s="4">
        <v>8990</v>
      </c>
      <c r="H2411" s="4">
        <v>22</v>
      </c>
      <c r="I2411" s="4">
        <f t="shared" si="0"/>
        <v>1.000000003259629</v>
      </c>
      <c r="K2411" s="21">
        <f t="shared" si="1"/>
        <v>7675.3052269919745</v>
      </c>
      <c r="L2411" s="22">
        <f t="shared" si="2"/>
        <v>10520.666102608147</v>
      </c>
      <c r="M2411" s="4" t="b">
        <f t="shared" si="3"/>
        <v>0</v>
      </c>
    </row>
    <row r="2412" spans="3:13" ht="15.75" customHeight="1">
      <c r="C2412" s="20">
        <v>43836.424305555556</v>
      </c>
      <c r="D2412" s="4">
        <v>8990</v>
      </c>
      <c r="E2412" s="4">
        <v>8990</v>
      </c>
      <c r="F2412" s="4">
        <v>8990</v>
      </c>
      <c r="G2412" s="4">
        <v>8990</v>
      </c>
      <c r="H2412" s="4">
        <v>1</v>
      </c>
      <c r="I2412" s="4">
        <f t="shared" si="0"/>
        <v>2.9999999993015081</v>
      </c>
      <c r="K2412" s="21">
        <f t="shared" si="1"/>
        <v>7675.3052269919745</v>
      </c>
      <c r="L2412" s="22">
        <f t="shared" si="2"/>
        <v>10520.666102608147</v>
      </c>
      <c r="M2412" s="4" t="b">
        <f t="shared" si="3"/>
        <v>0</v>
      </c>
    </row>
    <row r="2413" spans="3:13" ht="15.75" customHeight="1">
      <c r="C2413" s="20">
        <v>43836.426388888889</v>
      </c>
      <c r="D2413" s="4">
        <v>8990</v>
      </c>
      <c r="E2413" s="4">
        <v>8990</v>
      </c>
      <c r="F2413" s="4">
        <v>8985</v>
      </c>
      <c r="G2413" s="4">
        <v>8985</v>
      </c>
      <c r="H2413" s="4">
        <v>3</v>
      </c>
      <c r="I2413" s="4">
        <f t="shared" si="0"/>
        <v>2.9999999993015081</v>
      </c>
      <c r="K2413" s="21">
        <f t="shared" si="1"/>
        <v>7679.5740285642723</v>
      </c>
      <c r="L2413" s="22">
        <f t="shared" si="2"/>
        <v>10526.517418571779</v>
      </c>
      <c r="M2413" s="4" t="b">
        <f t="shared" si="3"/>
        <v>0</v>
      </c>
    </row>
    <row r="2414" spans="3:13" ht="15.75" customHeight="1">
      <c r="C2414" s="20">
        <v>43836.427083333336</v>
      </c>
      <c r="D2414" s="4">
        <v>8990</v>
      </c>
      <c r="E2414" s="4">
        <v>8990</v>
      </c>
      <c r="F2414" s="4">
        <v>8990</v>
      </c>
      <c r="G2414" s="4">
        <v>8990</v>
      </c>
      <c r="H2414" s="4">
        <v>6</v>
      </c>
      <c r="I2414" s="4">
        <f t="shared" si="0"/>
        <v>1.000000003259629</v>
      </c>
      <c r="K2414" s="21">
        <f t="shared" si="1"/>
        <v>7679.5740285642723</v>
      </c>
      <c r="L2414" s="22">
        <f t="shared" si="2"/>
        <v>10526.517418571779</v>
      </c>
      <c r="M2414" s="4" t="b">
        <f t="shared" si="3"/>
        <v>0</v>
      </c>
    </row>
    <row r="2415" spans="3:13" ht="15.75" customHeight="1">
      <c r="C2415" s="20">
        <v>43836.430555555555</v>
      </c>
      <c r="D2415" s="4">
        <v>8995</v>
      </c>
      <c r="E2415" s="4">
        <v>8995</v>
      </c>
      <c r="F2415" s="4">
        <v>8995</v>
      </c>
      <c r="G2415" s="4">
        <v>8995</v>
      </c>
      <c r="H2415" s="4">
        <v>9</v>
      </c>
      <c r="I2415" s="4">
        <f t="shared" si="0"/>
        <v>4.9999999953433871</v>
      </c>
      <c r="K2415" s="21">
        <f t="shared" si="1"/>
        <v>7679.5740285642723</v>
      </c>
      <c r="L2415" s="22">
        <f t="shared" si="2"/>
        <v>10526.517418571779</v>
      </c>
      <c r="M2415" s="4" t="b">
        <f t="shared" si="3"/>
        <v>0</v>
      </c>
    </row>
    <row r="2416" spans="3:13" ht="15.75" customHeight="1">
      <c r="C2416" s="20">
        <v>43836.431944444441</v>
      </c>
      <c r="D2416" s="4">
        <v>8990</v>
      </c>
      <c r="E2416" s="4">
        <v>8990</v>
      </c>
      <c r="F2416" s="4">
        <v>8990</v>
      </c>
      <c r="G2416" s="4">
        <v>8990</v>
      </c>
      <c r="H2416" s="4">
        <v>4</v>
      </c>
      <c r="I2416" s="4">
        <f t="shared" si="0"/>
        <v>1.9999999960418791</v>
      </c>
      <c r="K2416" s="21">
        <f t="shared" si="1"/>
        <v>7679.5740285642723</v>
      </c>
      <c r="L2416" s="22">
        <f t="shared" si="2"/>
        <v>10526.517418571779</v>
      </c>
      <c r="M2416" s="4" t="b">
        <f t="shared" si="3"/>
        <v>0</v>
      </c>
    </row>
    <row r="2417" spans="3:13" ht="15.75" customHeight="1">
      <c r="C2417" s="20">
        <v>43836.432638888888</v>
      </c>
      <c r="D2417" s="4">
        <v>8990</v>
      </c>
      <c r="E2417" s="4">
        <v>8990</v>
      </c>
      <c r="F2417" s="4">
        <v>8990</v>
      </c>
      <c r="G2417" s="4">
        <v>8990</v>
      </c>
      <c r="H2417" s="4">
        <v>1</v>
      </c>
      <c r="I2417" s="4">
        <f t="shared" si="0"/>
        <v>1.000000003259629</v>
      </c>
      <c r="K2417" s="21">
        <f t="shared" si="1"/>
        <v>7679.5740285642723</v>
      </c>
      <c r="L2417" s="22">
        <f t="shared" si="2"/>
        <v>10526.517418571779</v>
      </c>
      <c r="M2417" s="4" t="b">
        <f t="shared" si="3"/>
        <v>0</v>
      </c>
    </row>
    <row r="2418" spans="3:13" ht="15.75" customHeight="1">
      <c r="C2418" s="20">
        <v>43836.434027777781</v>
      </c>
      <c r="D2418" s="4">
        <v>8990</v>
      </c>
      <c r="E2418" s="4">
        <v>8990</v>
      </c>
      <c r="F2418" s="4">
        <v>8985</v>
      </c>
      <c r="G2418" s="4">
        <v>8985</v>
      </c>
      <c r="H2418" s="4">
        <v>12</v>
      </c>
      <c r="I2418" s="4">
        <f t="shared" si="0"/>
        <v>2.000000006519258</v>
      </c>
      <c r="K2418" s="21">
        <f t="shared" si="1"/>
        <v>7679.5740285642723</v>
      </c>
      <c r="L2418" s="22">
        <f t="shared" si="2"/>
        <v>10526.517418571779</v>
      </c>
      <c r="M2418" s="4" t="b">
        <f t="shared" si="3"/>
        <v>0</v>
      </c>
    </row>
    <row r="2419" spans="3:13" ht="15.75" customHeight="1">
      <c r="C2419" s="20">
        <v>43836.43472222222</v>
      </c>
      <c r="D2419" s="4">
        <v>8985</v>
      </c>
      <c r="E2419" s="4">
        <v>8990</v>
      </c>
      <c r="F2419" s="4">
        <v>8985</v>
      </c>
      <c r="G2419" s="4">
        <v>8990</v>
      </c>
      <c r="H2419" s="4">
        <v>7</v>
      </c>
      <c r="I2419" s="4">
        <f t="shared" si="0"/>
        <v>0.99999999278225005</v>
      </c>
      <c r="K2419" s="21">
        <f t="shared" si="1"/>
        <v>7671.0364254196766</v>
      </c>
      <c r="L2419" s="22">
        <f t="shared" si="2"/>
        <v>10514.814786644518</v>
      </c>
      <c r="M2419" s="4" t="b">
        <f t="shared" si="3"/>
        <v>0</v>
      </c>
    </row>
    <row r="2420" spans="3:13" ht="15.75" customHeight="1">
      <c r="C2420" s="20">
        <v>43836.435416666667</v>
      </c>
      <c r="D2420" s="4">
        <v>8990</v>
      </c>
      <c r="E2420" s="4">
        <v>8990</v>
      </c>
      <c r="F2420" s="4">
        <v>8990</v>
      </c>
      <c r="G2420" s="4">
        <v>8990</v>
      </c>
      <c r="H2420" s="4">
        <v>1</v>
      </c>
      <c r="I2420" s="4">
        <f t="shared" si="0"/>
        <v>1.000000003259629</v>
      </c>
      <c r="K2420" s="21">
        <f t="shared" si="1"/>
        <v>7675.3052269919745</v>
      </c>
      <c r="L2420" s="22">
        <f t="shared" si="2"/>
        <v>10520.666102608147</v>
      </c>
      <c r="M2420" s="4" t="b">
        <f t="shared" si="3"/>
        <v>0</v>
      </c>
    </row>
    <row r="2421" spans="3:13" ht="15.75" customHeight="1">
      <c r="C2421" s="20">
        <v>43836.436111111114</v>
      </c>
      <c r="D2421" s="4">
        <v>8980</v>
      </c>
      <c r="E2421" s="4">
        <v>8995</v>
      </c>
      <c r="F2421" s="4">
        <v>8980</v>
      </c>
      <c r="G2421" s="4">
        <v>8990</v>
      </c>
      <c r="H2421" s="4">
        <v>40</v>
      </c>
      <c r="I2421" s="4">
        <f t="shared" si="0"/>
        <v>1.000000003259629</v>
      </c>
      <c r="K2421" s="21">
        <f t="shared" si="1"/>
        <v>7675.3052269919745</v>
      </c>
      <c r="L2421" s="22">
        <f t="shared" si="2"/>
        <v>10520.666102608147</v>
      </c>
      <c r="M2421" s="4" t="b">
        <f t="shared" si="3"/>
        <v>0</v>
      </c>
    </row>
    <row r="2422" spans="3:13" ht="15.75" customHeight="1">
      <c r="C2422" s="20">
        <v>43836.436805555553</v>
      </c>
      <c r="D2422" s="4">
        <v>8985</v>
      </c>
      <c r="E2422" s="4">
        <v>8985</v>
      </c>
      <c r="F2422" s="4">
        <v>8985</v>
      </c>
      <c r="G2422" s="4">
        <v>8985</v>
      </c>
      <c r="H2422" s="4">
        <v>4</v>
      </c>
      <c r="I2422" s="4">
        <f t="shared" si="0"/>
        <v>0.99999999278225005</v>
      </c>
      <c r="K2422" s="21">
        <f t="shared" si="1"/>
        <v>7671.0364254196766</v>
      </c>
      <c r="L2422" s="22">
        <f t="shared" si="2"/>
        <v>10514.814786644518</v>
      </c>
      <c r="M2422" s="4" t="b">
        <f t="shared" si="3"/>
        <v>0</v>
      </c>
    </row>
    <row r="2423" spans="3:13" ht="15.75" customHeight="1">
      <c r="C2423" s="20">
        <v>43836.4375</v>
      </c>
      <c r="D2423" s="4">
        <v>8990</v>
      </c>
      <c r="E2423" s="4">
        <v>8990</v>
      </c>
      <c r="F2423" s="4">
        <v>8985</v>
      </c>
      <c r="G2423" s="4">
        <v>8985</v>
      </c>
      <c r="H2423" s="4">
        <v>3</v>
      </c>
      <c r="I2423" s="4">
        <f t="shared" si="0"/>
        <v>1.000000003259629</v>
      </c>
      <c r="K2423" s="21">
        <f t="shared" si="1"/>
        <v>7671.0364254196766</v>
      </c>
      <c r="L2423" s="22">
        <f t="shared" si="2"/>
        <v>10514.814786644518</v>
      </c>
      <c r="M2423" s="4" t="b">
        <f t="shared" si="3"/>
        <v>0</v>
      </c>
    </row>
    <row r="2424" spans="3:13" ht="15.75" customHeight="1">
      <c r="C2424" s="20">
        <v>43836.438194444447</v>
      </c>
      <c r="D2424" s="4">
        <v>8985</v>
      </c>
      <c r="E2424" s="4">
        <v>8985</v>
      </c>
      <c r="F2424" s="4">
        <v>8985</v>
      </c>
      <c r="G2424" s="4">
        <v>8985</v>
      </c>
      <c r="H2424" s="4">
        <v>1</v>
      </c>
      <c r="I2424" s="4">
        <f t="shared" si="0"/>
        <v>1.000000003259629</v>
      </c>
      <c r="K2424" s="21">
        <f t="shared" si="1"/>
        <v>7675.3052269919745</v>
      </c>
      <c r="L2424" s="22">
        <f t="shared" si="2"/>
        <v>10520.666102608147</v>
      </c>
      <c r="M2424" s="4" t="b">
        <f t="shared" si="3"/>
        <v>0</v>
      </c>
    </row>
    <row r="2425" spans="3:13" ht="15.75" customHeight="1">
      <c r="C2425" s="20">
        <v>43836.44027777778</v>
      </c>
      <c r="D2425" s="4">
        <v>8990</v>
      </c>
      <c r="E2425" s="4">
        <v>8990</v>
      </c>
      <c r="F2425" s="4">
        <v>8985</v>
      </c>
      <c r="G2425" s="4">
        <v>8985</v>
      </c>
      <c r="H2425" s="4">
        <v>11</v>
      </c>
      <c r="I2425" s="4">
        <f t="shared" si="0"/>
        <v>2.9999999993015081</v>
      </c>
      <c r="K2425" s="21">
        <f t="shared" si="1"/>
        <v>7675.3052269919745</v>
      </c>
      <c r="L2425" s="22">
        <f t="shared" si="2"/>
        <v>10520.666102608147</v>
      </c>
      <c r="M2425" s="4" t="b">
        <f t="shared" si="3"/>
        <v>0</v>
      </c>
    </row>
    <row r="2426" spans="3:13" ht="15.75" customHeight="1">
      <c r="C2426" s="20">
        <v>43836.440972222219</v>
      </c>
      <c r="D2426" s="4">
        <v>8990</v>
      </c>
      <c r="E2426" s="4">
        <v>8990</v>
      </c>
      <c r="F2426" s="4">
        <v>8985</v>
      </c>
      <c r="G2426" s="4">
        <v>8985</v>
      </c>
      <c r="H2426" s="4">
        <v>3</v>
      </c>
      <c r="I2426" s="4">
        <f t="shared" si="0"/>
        <v>0.99999999278225005</v>
      </c>
      <c r="K2426" s="21">
        <f t="shared" si="1"/>
        <v>7675.3052269919745</v>
      </c>
      <c r="L2426" s="22">
        <f t="shared" si="2"/>
        <v>10520.666102608147</v>
      </c>
      <c r="M2426" s="4" t="b">
        <f t="shared" si="3"/>
        <v>0</v>
      </c>
    </row>
    <row r="2427" spans="3:13" ht="15.75" customHeight="1">
      <c r="C2427" s="20">
        <v>43836.441666666666</v>
      </c>
      <c r="D2427" s="4">
        <v>8990</v>
      </c>
      <c r="E2427" s="4">
        <v>8990</v>
      </c>
      <c r="F2427" s="4">
        <v>8990</v>
      </c>
      <c r="G2427" s="4">
        <v>8990</v>
      </c>
      <c r="H2427" s="4">
        <v>1</v>
      </c>
      <c r="I2427" s="4">
        <f t="shared" si="0"/>
        <v>1.000000003259629</v>
      </c>
      <c r="K2427" s="21">
        <f t="shared" si="1"/>
        <v>7679.5740285642723</v>
      </c>
      <c r="L2427" s="22">
        <f t="shared" si="2"/>
        <v>10526.517418571779</v>
      </c>
      <c r="M2427" s="4" t="b">
        <f t="shared" si="3"/>
        <v>0</v>
      </c>
    </row>
    <row r="2428" spans="3:13" ht="15.75" customHeight="1">
      <c r="C2428" s="20">
        <v>43836.442361111112</v>
      </c>
      <c r="D2428" s="4">
        <v>8995</v>
      </c>
      <c r="E2428" s="4">
        <v>8995</v>
      </c>
      <c r="F2428" s="4">
        <v>8995</v>
      </c>
      <c r="G2428" s="4">
        <v>8995</v>
      </c>
      <c r="H2428" s="4">
        <v>1</v>
      </c>
      <c r="I2428" s="4">
        <f t="shared" si="0"/>
        <v>1.000000003259629</v>
      </c>
      <c r="K2428" s="21">
        <f t="shared" si="1"/>
        <v>7679.5740285642723</v>
      </c>
      <c r="L2428" s="22">
        <f t="shared" si="2"/>
        <v>10526.517418571779</v>
      </c>
      <c r="M2428" s="4" t="b">
        <f t="shared" si="3"/>
        <v>0</v>
      </c>
    </row>
    <row r="2429" spans="3:13" ht="15.75" customHeight="1">
      <c r="C2429" s="20">
        <v>43836.445833333331</v>
      </c>
      <c r="D2429" s="4">
        <v>8990</v>
      </c>
      <c r="E2429" s="4">
        <v>8990</v>
      </c>
      <c r="F2429" s="4">
        <v>8990</v>
      </c>
      <c r="G2429" s="4">
        <v>8990</v>
      </c>
      <c r="H2429" s="4">
        <v>6</v>
      </c>
      <c r="I2429" s="4">
        <f t="shared" si="0"/>
        <v>4.9999999953433871</v>
      </c>
      <c r="K2429" s="21">
        <f t="shared" si="1"/>
        <v>7679.5740285642723</v>
      </c>
      <c r="L2429" s="22">
        <f t="shared" si="2"/>
        <v>10526.517418571779</v>
      </c>
      <c r="M2429" s="4" t="b">
        <f t="shared" si="3"/>
        <v>0</v>
      </c>
    </row>
    <row r="2430" spans="3:13" ht="15.75" customHeight="1">
      <c r="C2430" s="20">
        <v>43836.446527777778</v>
      </c>
      <c r="D2430" s="4">
        <v>8985</v>
      </c>
      <c r="E2430" s="4">
        <v>8985</v>
      </c>
      <c r="F2430" s="4">
        <v>8985</v>
      </c>
      <c r="G2430" s="4">
        <v>8985</v>
      </c>
      <c r="H2430" s="4">
        <v>2</v>
      </c>
      <c r="I2430" s="4">
        <f t="shared" si="0"/>
        <v>1.000000003259629</v>
      </c>
      <c r="K2430" s="21">
        <f t="shared" si="1"/>
        <v>7688.111631708869</v>
      </c>
      <c r="L2430" s="22">
        <f t="shared" si="2"/>
        <v>10538.220050499041</v>
      </c>
      <c r="M2430" s="4" t="b">
        <f t="shared" si="3"/>
        <v>0</v>
      </c>
    </row>
    <row r="2431" spans="3:13" ht="15.75" customHeight="1">
      <c r="C2431" s="20">
        <v>43836.447222222225</v>
      </c>
      <c r="D2431" s="4">
        <v>8980</v>
      </c>
      <c r="E2431" s="4">
        <v>8980</v>
      </c>
      <c r="F2431" s="4">
        <v>8980</v>
      </c>
      <c r="G2431" s="4">
        <v>8980</v>
      </c>
      <c r="H2431" s="4">
        <v>1</v>
      </c>
      <c r="I2431" s="4">
        <f t="shared" si="0"/>
        <v>1.000000003259629</v>
      </c>
      <c r="K2431" s="21">
        <f t="shared" si="1"/>
        <v>7679.5740285642723</v>
      </c>
      <c r="L2431" s="22">
        <f t="shared" si="2"/>
        <v>10526.517418571779</v>
      </c>
      <c r="M2431" s="4" t="b">
        <f t="shared" si="3"/>
        <v>0</v>
      </c>
    </row>
    <row r="2432" spans="3:13" ht="15.75" customHeight="1">
      <c r="C2432" s="20">
        <v>43836.448611111111</v>
      </c>
      <c r="D2432" s="4">
        <v>8980</v>
      </c>
      <c r="E2432" s="4">
        <v>8980</v>
      </c>
      <c r="F2432" s="4">
        <v>8975</v>
      </c>
      <c r="G2432" s="4">
        <v>8980</v>
      </c>
      <c r="H2432" s="4">
        <v>4</v>
      </c>
      <c r="I2432" s="4">
        <f t="shared" si="0"/>
        <v>1.9999999960418791</v>
      </c>
      <c r="K2432" s="21">
        <f t="shared" si="1"/>
        <v>7675.3052269919745</v>
      </c>
      <c r="L2432" s="22">
        <f t="shared" si="2"/>
        <v>10520.666102608147</v>
      </c>
      <c r="M2432" s="4" t="b">
        <f t="shared" si="3"/>
        <v>0</v>
      </c>
    </row>
    <row r="2433" spans="3:13" ht="15.75" customHeight="1">
      <c r="C2433" s="20">
        <v>43836.449305555558</v>
      </c>
      <c r="D2433" s="4">
        <v>8985</v>
      </c>
      <c r="E2433" s="4">
        <v>8985</v>
      </c>
      <c r="F2433" s="4">
        <v>8985</v>
      </c>
      <c r="G2433" s="4">
        <v>8985</v>
      </c>
      <c r="H2433" s="4">
        <v>5</v>
      </c>
      <c r="I2433" s="4">
        <f t="shared" si="0"/>
        <v>1.000000003259629</v>
      </c>
      <c r="K2433" s="21">
        <f t="shared" si="1"/>
        <v>7679.5740285642723</v>
      </c>
      <c r="L2433" s="22">
        <f t="shared" si="2"/>
        <v>10526.517418571779</v>
      </c>
      <c r="M2433" s="4" t="b">
        <f t="shared" si="3"/>
        <v>0</v>
      </c>
    </row>
    <row r="2434" spans="3:13" ht="15.75" customHeight="1">
      <c r="C2434" s="20">
        <v>43836.45</v>
      </c>
      <c r="D2434" s="4">
        <v>8985</v>
      </c>
      <c r="E2434" s="4">
        <v>8985</v>
      </c>
      <c r="F2434" s="4">
        <v>8985</v>
      </c>
      <c r="G2434" s="4">
        <v>8985</v>
      </c>
      <c r="H2434" s="4">
        <v>1</v>
      </c>
      <c r="I2434" s="4">
        <f t="shared" si="0"/>
        <v>0.99999999278225005</v>
      </c>
      <c r="K2434" s="21">
        <f t="shared" si="1"/>
        <v>7679.5740285642723</v>
      </c>
      <c r="L2434" s="22">
        <f t="shared" si="2"/>
        <v>10526.517418571779</v>
      </c>
      <c r="M2434" s="4" t="b">
        <f t="shared" si="3"/>
        <v>0</v>
      </c>
    </row>
    <row r="2435" spans="3:13" ht="15.75" customHeight="1">
      <c r="C2435" s="20">
        <v>43836.45208333333</v>
      </c>
      <c r="D2435" s="4">
        <v>8985</v>
      </c>
      <c r="E2435" s="4">
        <v>8985</v>
      </c>
      <c r="F2435" s="4">
        <v>8980</v>
      </c>
      <c r="G2435" s="4">
        <v>8980</v>
      </c>
      <c r="H2435" s="4">
        <v>3</v>
      </c>
      <c r="I2435" s="4">
        <f t="shared" si="0"/>
        <v>2.9999999993015081</v>
      </c>
      <c r="K2435" s="21">
        <f t="shared" si="1"/>
        <v>7679.5740285642723</v>
      </c>
      <c r="L2435" s="22">
        <f t="shared" si="2"/>
        <v>10526.517418571779</v>
      </c>
      <c r="M2435" s="4" t="b">
        <f t="shared" si="3"/>
        <v>0</v>
      </c>
    </row>
    <row r="2436" spans="3:13" ht="15.75" customHeight="1">
      <c r="C2436" s="20">
        <v>43836.453472222223</v>
      </c>
      <c r="D2436" s="4">
        <v>8980</v>
      </c>
      <c r="E2436" s="4">
        <v>8980</v>
      </c>
      <c r="F2436" s="4">
        <v>8980</v>
      </c>
      <c r="G2436" s="4">
        <v>8980</v>
      </c>
      <c r="H2436" s="4">
        <v>2</v>
      </c>
      <c r="I2436" s="4">
        <f t="shared" si="0"/>
        <v>2.000000006519258</v>
      </c>
      <c r="K2436" s="21">
        <f t="shared" si="1"/>
        <v>7688.111631708869</v>
      </c>
      <c r="L2436" s="22">
        <f t="shared" si="2"/>
        <v>10538.220050499041</v>
      </c>
      <c r="M2436" s="4" t="b">
        <f t="shared" si="3"/>
        <v>0</v>
      </c>
    </row>
    <row r="2437" spans="3:13" ht="15.75" customHeight="1">
      <c r="C2437" s="20">
        <v>43836.45416666667</v>
      </c>
      <c r="D2437" s="4">
        <v>8980</v>
      </c>
      <c r="E2437" s="4">
        <v>8985</v>
      </c>
      <c r="F2437" s="4">
        <v>8980</v>
      </c>
      <c r="G2437" s="4">
        <v>8985</v>
      </c>
      <c r="H2437" s="4">
        <v>7</v>
      </c>
      <c r="I2437" s="4">
        <f t="shared" si="0"/>
        <v>1.000000003259629</v>
      </c>
      <c r="K2437" s="21">
        <f t="shared" si="1"/>
        <v>7688.111631708869</v>
      </c>
      <c r="L2437" s="22">
        <f t="shared" si="2"/>
        <v>10538.220050499041</v>
      </c>
      <c r="M2437" s="4" t="b">
        <f t="shared" si="3"/>
        <v>0</v>
      </c>
    </row>
    <row r="2438" spans="3:13" ht="15.75" customHeight="1">
      <c r="C2438" s="20">
        <v>43836.454861111109</v>
      </c>
      <c r="D2438" s="4">
        <v>8980</v>
      </c>
      <c r="E2438" s="4">
        <v>8980</v>
      </c>
      <c r="F2438" s="4">
        <v>8980</v>
      </c>
      <c r="G2438" s="4">
        <v>8980</v>
      </c>
      <c r="H2438" s="4">
        <v>1</v>
      </c>
      <c r="I2438" s="4">
        <f t="shared" si="0"/>
        <v>0.99999999278225005</v>
      </c>
      <c r="K2438" s="21">
        <f t="shared" si="1"/>
        <v>7692.3804332811669</v>
      </c>
      <c r="L2438" s="22">
        <f t="shared" si="2"/>
        <v>10544.071366462671</v>
      </c>
      <c r="M2438" s="4" t="b">
        <f t="shared" si="3"/>
        <v>0</v>
      </c>
    </row>
    <row r="2439" spans="3:13" ht="15.75" customHeight="1">
      <c r="C2439" s="20">
        <v>43836.456944444442</v>
      </c>
      <c r="D2439" s="4">
        <v>8980</v>
      </c>
      <c r="E2439" s="4">
        <v>8980</v>
      </c>
      <c r="F2439" s="4">
        <v>8980</v>
      </c>
      <c r="G2439" s="4">
        <v>8980</v>
      </c>
      <c r="H2439" s="4">
        <v>6</v>
      </c>
      <c r="I2439" s="4">
        <f t="shared" si="0"/>
        <v>2.9999999993015081</v>
      </c>
      <c r="K2439" s="21">
        <f t="shared" si="1"/>
        <v>7696.6492348534648</v>
      </c>
      <c r="L2439" s="22">
        <f t="shared" si="2"/>
        <v>10549.922682426302</v>
      </c>
      <c r="M2439" s="4" t="b">
        <f t="shared" si="3"/>
        <v>0</v>
      </c>
    </row>
    <row r="2440" spans="3:13" ht="15.75" customHeight="1">
      <c r="C2440" s="20">
        <v>43836.457638888889</v>
      </c>
      <c r="D2440" s="4">
        <v>8980</v>
      </c>
      <c r="E2440" s="4">
        <v>8980</v>
      </c>
      <c r="F2440" s="4">
        <v>8980</v>
      </c>
      <c r="G2440" s="4">
        <v>8980</v>
      </c>
      <c r="H2440" s="4">
        <v>4</v>
      </c>
      <c r="I2440" s="4">
        <f t="shared" si="0"/>
        <v>1.000000003259629</v>
      </c>
      <c r="K2440" s="21">
        <f t="shared" si="1"/>
        <v>7692.3804332811669</v>
      </c>
      <c r="L2440" s="22">
        <f t="shared" si="2"/>
        <v>10544.071366462671</v>
      </c>
      <c r="M2440" s="4" t="b">
        <f t="shared" si="3"/>
        <v>0</v>
      </c>
    </row>
    <row r="2441" spans="3:13" ht="15.75" customHeight="1">
      <c r="C2441" s="20">
        <v>43836.458333333336</v>
      </c>
      <c r="D2441" s="4">
        <v>8975</v>
      </c>
      <c r="E2441" s="4">
        <v>8985</v>
      </c>
      <c r="F2441" s="4">
        <v>8975</v>
      </c>
      <c r="G2441" s="4">
        <v>8985</v>
      </c>
      <c r="H2441" s="4">
        <v>26</v>
      </c>
      <c r="I2441" s="4">
        <f t="shared" si="0"/>
        <v>1.000000003259629</v>
      </c>
      <c r="K2441" s="21">
        <f t="shared" si="1"/>
        <v>7688.111631708869</v>
      </c>
      <c r="L2441" s="22">
        <f t="shared" si="2"/>
        <v>10538.220050499041</v>
      </c>
      <c r="M2441" s="4" t="b">
        <f t="shared" si="3"/>
        <v>0</v>
      </c>
    </row>
    <row r="2442" spans="3:13" ht="15.75" customHeight="1">
      <c r="C2442" s="20">
        <v>43836.459027777775</v>
      </c>
      <c r="D2442" s="4">
        <v>8985</v>
      </c>
      <c r="E2442" s="4">
        <v>8985</v>
      </c>
      <c r="F2442" s="4">
        <v>8985</v>
      </c>
      <c r="G2442" s="4">
        <v>8985</v>
      </c>
      <c r="H2442" s="4">
        <v>11</v>
      </c>
      <c r="I2442" s="4">
        <f t="shared" si="0"/>
        <v>0.99999999278225005</v>
      </c>
      <c r="K2442" s="21">
        <f t="shared" si="1"/>
        <v>7679.5740285642723</v>
      </c>
      <c r="L2442" s="22">
        <f t="shared" si="2"/>
        <v>10526.517418571779</v>
      </c>
      <c r="M2442" s="4" t="b">
        <f t="shared" si="3"/>
        <v>0</v>
      </c>
    </row>
    <row r="2443" spans="3:13" ht="15.75" customHeight="1">
      <c r="C2443" s="20">
        <v>43836.459722222222</v>
      </c>
      <c r="D2443" s="4">
        <v>8985</v>
      </c>
      <c r="E2443" s="4">
        <v>8985</v>
      </c>
      <c r="F2443" s="4">
        <v>8985</v>
      </c>
      <c r="G2443" s="4">
        <v>8985</v>
      </c>
      <c r="H2443" s="4">
        <v>1</v>
      </c>
      <c r="I2443" s="4">
        <f t="shared" si="0"/>
        <v>1.000000003259629</v>
      </c>
      <c r="K2443" s="21">
        <f t="shared" si="1"/>
        <v>7675.3052269919745</v>
      </c>
      <c r="L2443" s="22">
        <f t="shared" si="2"/>
        <v>10520.666102608147</v>
      </c>
      <c r="M2443" s="4" t="b">
        <f t="shared" si="3"/>
        <v>0</v>
      </c>
    </row>
    <row r="2444" spans="3:13" ht="15.75" customHeight="1">
      <c r="C2444" s="20">
        <v>43836.460416666669</v>
      </c>
      <c r="D2444" s="4">
        <v>8985</v>
      </c>
      <c r="E2444" s="4">
        <v>8985</v>
      </c>
      <c r="F2444" s="4">
        <v>8985</v>
      </c>
      <c r="G2444" s="4">
        <v>8985</v>
      </c>
      <c r="H2444" s="4">
        <v>1</v>
      </c>
      <c r="I2444" s="4">
        <f t="shared" si="0"/>
        <v>1.000000003259629</v>
      </c>
      <c r="K2444" s="21">
        <f t="shared" si="1"/>
        <v>7671.0364254196766</v>
      </c>
      <c r="L2444" s="22">
        <f t="shared" si="2"/>
        <v>10514.814786644518</v>
      </c>
      <c r="M2444" s="4" t="b">
        <f t="shared" si="3"/>
        <v>0</v>
      </c>
    </row>
    <row r="2445" spans="3:13" ht="15.75" customHeight="1">
      <c r="C2445" s="20">
        <v>43836.461111111108</v>
      </c>
      <c r="D2445" s="4">
        <v>8985</v>
      </c>
      <c r="E2445" s="4">
        <v>8985</v>
      </c>
      <c r="F2445" s="4">
        <v>8985</v>
      </c>
      <c r="G2445" s="4">
        <v>8985</v>
      </c>
      <c r="H2445" s="4">
        <v>1</v>
      </c>
      <c r="I2445" s="4">
        <f t="shared" si="0"/>
        <v>0.99999999278225005</v>
      </c>
      <c r="K2445" s="21">
        <f t="shared" si="1"/>
        <v>7675.3052269919745</v>
      </c>
      <c r="L2445" s="22">
        <f t="shared" si="2"/>
        <v>10520.666102608147</v>
      </c>
      <c r="M2445" s="4" t="b">
        <f t="shared" si="3"/>
        <v>0</v>
      </c>
    </row>
    <row r="2446" spans="3:13" ht="15.75" customHeight="1">
      <c r="C2446" s="20">
        <v>43836.461805555555</v>
      </c>
      <c r="D2446" s="4">
        <v>8980</v>
      </c>
      <c r="E2446" s="4">
        <v>8980</v>
      </c>
      <c r="F2446" s="4">
        <v>8975</v>
      </c>
      <c r="G2446" s="4">
        <v>8975</v>
      </c>
      <c r="H2446" s="4">
        <v>9</v>
      </c>
      <c r="I2446" s="4">
        <f t="shared" si="0"/>
        <v>1.000000003259629</v>
      </c>
      <c r="K2446" s="21">
        <f t="shared" si="1"/>
        <v>7675.3052269919745</v>
      </c>
      <c r="L2446" s="22">
        <f t="shared" si="2"/>
        <v>10520.666102608147</v>
      </c>
      <c r="M2446" s="4" t="b">
        <f t="shared" si="3"/>
        <v>0</v>
      </c>
    </row>
    <row r="2447" spans="3:13" ht="15.75" customHeight="1">
      <c r="C2447" s="20">
        <v>43836.462500000001</v>
      </c>
      <c r="D2447" s="4">
        <v>8980</v>
      </c>
      <c r="E2447" s="4">
        <v>8980</v>
      </c>
      <c r="F2447" s="4">
        <v>8975</v>
      </c>
      <c r="G2447" s="4">
        <v>8980</v>
      </c>
      <c r="H2447" s="4">
        <v>20</v>
      </c>
      <c r="I2447" s="4">
        <f t="shared" si="0"/>
        <v>1.000000003259629</v>
      </c>
      <c r="K2447" s="21">
        <f t="shared" si="1"/>
        <v>7671.0364254196766</v>
      </c>
      <c r="L2447" s="22">
        <f t="shared" si="2"/>
        <v>10514.814786644518</v>
      </c>
      <c r="M2447" s="4" t="b">
        <f t="shared" si="3"/>
        <v>0</v>
      </c>
    </row>
    <row r="2448" spans="3:13" ht="15.75" customHeight="1">
      <c r="C2448" s="20">
        <v>43836.463194444441</v>
      </c>
      <c r="D2448" s="4">
        <v>8975</v>
      </c>
      <c r="E2448" s="4">
        <v>8975</v>
      </c>
      <c r="F2448" s="4">
        <v>8975</v>
      </c>
      <c r="G2448" s="4">
        <v>8975</v>
      </c>
      <c r="H2448" s="4">
        <v>6</v>
      </c>
      <c r="I2448" s="4">
        <f t="shared" si="0"/>
        <v>0.99999999278225005</v>
      </c>
      <c r="K2448" s="21">
        <f t="shared" si="1"/>
        <v>7671.0364254196766</v>
      </c>
      <c r="L2448" s="22">
        <f t="shared" si="2"/>
        <v>10514.814786644518</v>
      </c>
      <c r="M2448" s="4" t="b">
        <f t="shared" si="3"/>
        <v>0</v>
      </c>
    </row>
    <row r="2449" spans="3:13" ht="15.75" customHeight="1">
      <c r="C2449" s="20">
        <v>43836.463888888888</v>
      </c>
      <c r="D2449" s="4">
        <v>8975</v>
      </c>
      <c r="E2449" s="4">
        <v>8975</v>
      </c>
      <c r="F2449" s="4">
        <v>8975</v>
      </c>
      <c r="G2449" s="4">
        <v>8975</v>
      </c>
      <c r="H2449" s="4">
        <v>8</v>
      </c>
      <c r="I2449" s="4">
        <f t="shared" si="0"/>
        <v>1.000000003259629</v>
      </c>
      <c r="K2449" s="21">
        <f t="shared" si="1"/>
        <v>7671.0364254196766</v>
      </c>
      <c r="L2449" s="22">
        <f t="shared" si="2"/>
        <v>10514.814786644518</v>
      </c>
      <c r="M2449" s="4" t="b">
        <f t="shared" si="3"/>
        <v>0</v>
      </c>
    </row>
    <row r="2450" spans="3:13" ht="15.75" customHeight="1">
      <c r="C2450" s="20">
        <v>43836.464583333334</v>
      </c>
      <c r="D2450" s="4">
        <v>8975</v>
      </c>
      <c r="E2450" s="4">
        <v>8975</v>
      </c>
      <c r="F2450" s="4">
        <v>8975</v>
      </c>
      <c r="G2450" s="4">
        <v>8975</v>
      </c>
      <c r="H2450" s="4">
        <v>3</v>
      </c>
      <c r="I2450" s="4">
        <f t="shared" si="0"/>
        <v>1.000000003259629</v>
      </c>
      <c r="K2450" s="21">
        <f t="shared" si="1"/>
        <v>7671.0364254196766</v>
      </c>
      <c r="L2450" s="22">
        <f t="shared" si="2"/>
        <v>10514.814786644518</v>
      </c>
      <c r="M2450" s="4" t="b">
        <f t="shared" si="3"/>
        <v>0</v>
      </c>
    </row>
    <row r="2451" spans="3:13" ht="15.75" customHeight="1">
      <c r="C2451" s="20">
        <v>43836.465277777781</v>
      </c>
      <c r="D2451" s="4">
        <v>8980</v>
      </c>
      <c r="E2451" s="4">
        <v>8980</v>
      </c>
      <c r="F2451" s="4">
        <v>8980</v>
      </c>
      <c r="G2451" s="4">
        <v>8980</v>
      </c>
      <c r="H2451" s="4">
        <v>9</v>
      </c>
      <c r="I2451" s="4">
        <f t="shared" si="0"/>
        <v>1.000000003259629</v>
      </c>
      <c r="K2451" s="21">
        <f t="shared" si="1"/>
        <v>7675.3052269919745</v>
      </c>
      <c r="L2451" s="22">
        <f t="shared" si="2"/>
        <v>10520.666102608147</v>
      </c>
      <c r="M2451" s="4" t="b">
        <f t="shared" si="3"/>
        <v>0</v>
      </c>
    </row>
    <row r="2452" spans="3:13" ht="15.75" customHeight="1">
      <c r="C2452" s="20">
        <v>43836.46597222222</v>
      </c>
      <c r="D2452" s="4">
        <v>8985</v>
      </c>
      <c r="E2452" s="4">
        <v>8990</v>
      </c>
      <c r="F2452" s="4">
        <v>8985</v>
      </c>
      <c r="G2452" s="4">
        <v>8990</v>
      </c>
      <c r="H2452" s="4">
        <v>10</v>
      </c>
      <c r="I2452" s="4">
        <f t="shared" si="0"/>
        <v>0.99999999278225005</v>
      </c>
      <c r="K2452" s="21">
        <f t="shared" si="1"/>
        <v>7671.0364254196766</v>
      </c>
      <c r="L2452" s="22">
        <f t="shared" si="2"/>
        <v>10514.814786644518</v>
      </c>
      <c r="M2452" s="4" t="b">
        <f t="shared" si="3"/>
        <v>0</v>
      </c>
    </row>
    <row r="2453" spans="3:13" ht="15.75" customHeight="1">
      <c r="C2453" s="20">
        <v>43836.466666666667</v>
      </c>
      <c r="D2453" s="4">
        <v>8990</v>
      </c>
      <c r="E2453" s="4">
        <v>8990</v>
      </c>
      <c r="F2453" s="4">
        <v>8990</v>
      </c>
      <c r="G2453" s="4">
        <v>8990</v>
      </c>
      <c r="H2453" s="4">
        <v>6</v>
      </c>
      <c r="I2453" s="4">
        <f t="shared" si="0"/>
        <v>1.000000003259629</v>
      </c>
      <c r="K2453" s="21">
        <f t="shared" si="1"/>
        <v>7666.7676238473787</v>
      </c>
      <c r="L2453" s="22">
        <f t="shared" si="2"/>
        <v>10508.963470680887</v>
      </c>
      <c r="M2453" s="4" t="b">
        <f t="shared" si="3"/>
        <v>0</v>
      </c>
    </row>
    <row r="2454" spans="3:13" ht="15.75" customHeight="1">
      <c r="C2454" s="20">
        <v>43836.467361111114</v>
      </c>
      <c r="D2454" s="4">
        <v>8995</v>
      </c>
      <c r="E2454" s="4">
        <v>9000</v>
      </c>
      <c r="F2454" s="4">
        <v>8995</v>
      </c>
      <c r="G2454" s="4">
        <v>9000</v>
      </c>
      <c r="H2454" s="4">
        <v>9</v>
      </c>
      <c r="I2454" s="4">
        <f t="shared" si="0"/>
        <v>1.000000003259629</v>
      </c>
      <c r="K2454" s="21">
        <f t="shared" si="1"/>
        <v>7666.7676238473787</v>
      </c>
      <c r="L2454" s="22">
        <f t="shared" si="2"/>
        <v>10508.963470680887</v>
      </c>
      <c r="M2454" s="4" t="b">
        <f t="shared" si="3"/>
        <v>0</v>
      </c>
    </row>
    <row r="2455" spans="3:13" ht="15.75" customHeight="1">
      <c r="C2455" s="20">
        <v>43836.468055555553</v>
      </c>
      <c r="D2455" s="4">
        <v>8995</v>
      </c>
      <c r="E2455" s="4">
        <v>8995</v>
      </c>
      <c r="F2455" s="4">
        <v>8995</v>
      </c>
      <c r="G2455" s="4">
        <v>8995</v>
      </c>
      <c r="H2455" s="4">
        <v>2</v>
      </c>
      <c r="I2455" s="4">
        <f t="shared" si="0"/>
        <v>0.99999999278225005</v>
      </c>
      <c r="K2455" s="21">
        <f t="shared" si="1"/>
        <v>7662.4988222750799</v>
      </c>
      <c r="L2455" s="22">
        <f t="shared" si="2"/>
        <v>10503.112154717255</v>
      </c>
      <c r="M2455" s="4" t="b">
        <f t="shared" si="3"/>
        <v>0</v>
      </c>
    </row>
    <row r="2456" spans="3:13" ht="15.75" customHeight="1">
      <c r="C2456" s="20">
        <v>43836.46875</v>
      </c>
      <c r="D2456" s="4">
        <v>9000</v>
      </c>
      <c r="E2456" s="4">
        <v>9005</v>
      </c>
      <c r="F2456" s="4">
        <v>8995</v>
      </c>
      <c r="G2456" s="4">
        <v>9005</v>
      </c>
      <c r="H2456" s="4">
        <v>7</v>
      </c>
      <c r="I2456" s="4">
        <f t="shared" si="0"/>
        <v>1.000000003259629</v>
      </c>
      <c r="K2456" s="21">
        <f t="shared" si="1"/>
        <v>7662.4988222750799</v>
      </c>
      <c r="L2456" s="22">
        <f t="shared" si="2"/>
        <v>10503.112154717255</v>
      </c>
      <c r="M2456" s="4" t="b">
        <f t="shared" si="3"/>
        <v>0</v>
      </c>
    </row>
    <row r="2457" spans="3:13" ht="15.75" customHeight="1">
      <c r="C2457" s="20">
        <v>43836.469444444447</v>
      </c>
      <c r="D2457" s="4">
        <v>9005</v>
      </c>
      <c r="E2457" s="4">
        <v>9005</v>
      </c>
      <c r="F2457" s="4">
        <v>9000</v>
      </c>
      <c r="G2457" s="4">
        <v>9000</v>
      </c>
      <c r="H2457" s="4">
        <v>3</v>
      </c>
      <c r="I2457" s="4">
        <f t="shared" si="0"/>
        <v>1.000000003259629</v>
      </c>
      <c r="K2457" s="21">
        <f t="shared" si="1"/>
        <v>7671.0364254196766</v>
      </c>
      <c r="L2457" s="22">
        <f t="shared" si="2"/>
        <v>10514.814786644518</v>
      </c>
      <c r="M2457" s="4" t="b">
        <f t="shared" si="3"/>
        <v>0</v>
      </c>
    </row>
    <row r="2458" spans="3:13" ht="15.75" customHeight="1">
      <c r="C2458" s="20">
        <v>43836.470138888886</v>
      </c>
      <c r="D2458" s="4">
        <v>9005</v>
      </c>
      <c r="E2458" s="4">
        <v>9010</v>
      </c>
      <c r="F2458" s="4">
        <v>9005</v>
      </c>
      <c r="G2458" s="4">
        <v>9005</v>
      </c>
      <c r="H2458" s="4">
        <v>11</v>
      </c>
      <c r="I2458" s="4">
        <f t="shared" si="0"/>
        <v>0.99999999278225005</v>
      </c>
      <c r="K2458" s="21">
        <f t="shared" si="1"/>
        <v>7671.0364254196766</v>
      </c>
      <c r="L2458" s="22">
        <f t="shared" si="2"/>
        <v>10514.814786644518</v>
      </c>
      <c r="M2458" s="4" t="b">
        <f t="shared" si="3"/>
        <v>0</v>
      </c>
    </row>
    <row r="2459" spans="3:13" ht="15.75" customHeight="1">
      <c r="C2459" s="20">
        <v>43836.470833333333</v>
      </c>
      <c r="D2459" s="4">
        <v>9005</v>
      </c>
      <c r="E2459" s="4">
        <v>9005</v>
      </c>
      <c r="F2459" s="4">
        <v>9000</v>
      </c>
      <c r="G2459" s="4">
        <v>9000</v>
      </c>
      <c r="H2459" s="4">
        <v>5</v>
      </c>
      <c r="I2459" s="4">
        <f t="shared" si="0"/>
        <v>1.000000003259629</v>
      </c>
      <c r="K2459" s="21">
        <f t="shared" si="1"/>
        <v>7671.0364254196766</v>
      </c>
      <c r="L2459" s="22">
        <f t="shared" si="2"/>
        <v>10514.814786644518</v>
      </c>
      <c r="M2459" s="4" t="b">
        <f t="shared" si="3"/>
        <v>0</v>
      </c>
    </row>
    <row r="2460" spans="3:13" ht="15.75" customHeight="1">
      <c r="C2460" s="20">
        <v>43836.473611111112</v>
      </c>
      <c r="D2460" s="4">
        <v>8995</v>
      </c>
      <c r="E2460" s="4">
        <v>9000</v>
      </c>
      <c r="F2460" s="4">
        <v>8995</v>
      </c>
      <c r="G2460" s="4">
        <v>9000</v>
      </c>
      <c r="H2460" s="4">
        <v>3</v>
      </c>
      <c r="I2460" s="4">
        <f t="shared" si="0"/>
        <v>4.0000000025611371</v>
      </c>
      <c r="K2460" s="21">
        <f t="shared" si="1"/>
        <v>7671.0364254196766</v>
      </c>
      <c r="L2460" s="22">
        <f t="shared" si="2"/>
        <v>10514.814786644518</v>
      </c>
      <c r="M2460" s="4" t="b">
        <f t="shared" si="3"/>
        <v>0</v>
      </c>
    </row>
    <row r="2461" spans="3:13" ht="15.75" customHeight="1">
      <c r="C2461" s="20">
        <v>43836.474305555559</v>
      </c>
      <c r="D2461" s="4">
        <v>9000</v>
      </c>
      <c r="E2461" s="4">
        <v>9005</v>
      </c>
      <c r="F2461" s="4">
        <v>9000</v>
      </c>
      <c r="G2461" s="4">
        <v>9005</v>
      </c>
      <c r="H2461" s="4">
        <v>6</v>
      </c>
      <c r="I2461" s="4">
        <f t="shared" si="0"/>
        <v>1.000000003259629</v>
      </c>
      <c r="K2461" s="21">
        <f t="shared" si="1"/>
        <v>7671.0364254196766</v>
      </c>
      <c r="L2461" s="22">
        <f t="shared" si="2"/>
        <v>10514.814786644518</v>
      </c>
      <c r="M2461" s="4" t="b">
        <f t="shared" si="3"/>
        <v>0</v>
      </c>
    </row>
    <row r="2462" spans="3:13" ht="15.75" customHeight="1">
      <c r="C2462" s="20">
        <v>43836.474999999999</v>
      </c>
      <c r="D2462" s="4">
        <v>9005</v>
      </c>
      <c r="E2462" s="4">
        <v>9005</v>
      </c>
      <c r="F2462" s="4">
        <v>9005</v>
      </c>
      <c r="G2462" s="4">
        <v>9005</v>
      </c>
      <c r="H2462" s="4">
        <v>3</v>
      </c>
      <c r="I2462" s="4">
        <f t="shared" si="0"/>
        <v>0.99999999278225005</v>
      </c>
      <c r="K2462" s="21">
        <f t="shared" si="1"/>
        <v>7666.7676238473787</v>
      </c>
      <c r="L2462" s="22">
        <f t="shared" si="2"/>
        <v>10508.963470680887</v>
      </c>
      <c r="M2462" s="4" t="b">
        <f t="shared" si="3"/>
        <v>0</v>
      </c>
    </row>
    <row r="2463" spans="3:13" ht="15.75" customHeight="1">
      <c r="C2463" s="20">
        <v>43836.475694444445</v>
      </c>
      <c r="D2463" s="4">
        <v>9005</v>
      </c>
      <c r="E2463" s="4">
        <v>9005</v>
      </c>
      <c r="F2463" s="4">
        <v>9005</v>
      </c>
      <c r="G2463" s="4">
        <v>9005</v>
      </c>
      <c r="H2463" s="4">
        <v>2</v>
      </c>
      <c r="I2463" s="4">
        <f t="shared" si="0"/>
        <v>1.000000003259629</v>
      </c>
      <c r="K2463" s="21">
        <f t="shared" si="1"/>
        <v>7662.4988222750799</v>
      </c>
      <c r="L2463" s="22">
        <f t="shared" si="2"/>
        <v>10503.112154717255</v>
      </c>
      <c r="M2463" s="4" t="b">
        <f t="shared" si="3"/>
        <v>0</v>
      </c>
    </row>
    <row r="2464" spans="3:13" ht="15.75" customHeight="1">
      <c r="C2464" s="20">
        <v>43836.476388888892</v>
      </c>
      <c r="D2464" s="4">
        <v>9005</v>
      </c>
      <c r="E2464" s="4">
        <v>9005</v>
      </c>
      <c r="F2464" s="4">
        <v>9005</v>
      </c>
      <c r="G2464" s="4">
        <v>9005</v>
      </c>
      <c r="H2464" s="4">
        <v>3</v>
      </c>
      <c r="I2464" s="4">
        <f t="shared" si="0"/>
        <v>1.000000003259629</v>
      </c>
      <c r="K2464" s="21">
        <f t="shared" si="1"/>
        <v>7662.4988222750799</v>
      </c>
      <c r="L2464" s="22">
        <f t="shared" si="2"/>
        <v>10503.112154717255</v>
      </c>
      <c r="M2464" s="4" t="b">
        <f t="shared" si="3"/>
        <v>0</v>
      </c>
    </row>
    <row r="2465" spans="3:13" ht="15.75" customHeight="1">
      <c r="C2465" s="20">
        <v>43836.477083333331</v>
      </c>
      <c r="D2465" s="4">
        <v>9005</v>
      </c>
      <c r="E2465" s="4">
        <v>9005</v>
      </c>
      <c r="F2465" s="4">
        <v>8995</v>
      </c>
      <c r="G2465" s="4">
        <v>8995</v>
      </c>
      <c r="H2465" s="4">
        <v>16</v>
      </c>
      <c r="I2465" s="4">
        <f t="shared" si="0"/>
        <v>0.99999999278225005</v>
      </c>
      <c r="K2465" s="21">
        <f t="shared" si="1"/>
        <v>7666.7676238473787</v>
      </c>
      <c r="L2465" s="22">
        <f t="shared" si="2"/>
        <v>10508.963470680887</v>
      </c>
      <c r="M2465" s="4" t="b">
        <f t="shared" si="3"/>
        <v>0</v>
      </c>
    </row>
    <row r="2466" spans="3:13" ht="15.75" customHeight="1">
      <c r="C2466" s="20">
        <v>43836.477777777778</v>
      </c>
      <c r="D2466" s="4">
        <v>8995</v>
      </c>
      <c r="E2466" s="4">
        <v>8995</v>
      </c>
      <c r="F2466" s="4">
        <v>8995</v>
      </c>
      <c r="G2466" s="4">
        <v>8995</v>
      </c>
      <c r="H2466" s="4">
        <v>6</v>
      </c>
      <c r="I2466" s="4">
        <f t="shared" si="0"/>
        <v>1.000000003259629</v>
      </c>
      <c r="K2466" s="21">
        <f t="shared" si="1"/>
        <v>7666.7676238473787</v>
      </c>
      <c r="L2466" s="22">
        <f t="shared" si="2"/>
        <v>10508.963470680887</v>
      </c>
      <c r="M2466" s="4" t="b">
        <f t="shared" si="3"/>
        <v>0</v>
      </c>
    </row>
    <row r="2467" spans="3:13" ht="15.75" customHeight="1">
      <c r="C2467" s="20">
        <v>43836.478472222225</v>
      </c>
      <c r="D2467" s="4">
        <v>9000</v>
      </c>
      <c r="E2467" s="4">
        <v>9000</v>
      </c>
      <c r="F2467" s="4">
        <v>9000</v>
      </c>
      <c r="G2467" s="4">
        <v>9000</v>
      </c>
      <c r="H2467" s="4">
        <v>3</v>
      </c>
      <c r="I2467" s="4">
        <f t="shared" si="0"/>
        <v>1.000000003259629</v>
      </c>
      <c r="K2467" s="21">
        <f t="shared" si="1"/>
        <v>7671.0364254196766</v>
      </c>
      <c r="L2467" s="22">
        <f t="shared" si="2"/>
        <v>10514.814786644518</v>
      </c>
      <c r="M2467" s="4" t="b">
        <f t="shared" si="3"/>
        <v>0</v>
      </c>
    </row>
    <row r="2468" spans="3:13" ht="15.75" customHeight="1">
      <c r="C2468" s="20">
        <v>43836.479861111111</v>
      </c>
      <c r="D2468" s="4">
        <v>9000</v>
      </c>
      <c r="E2468" s="4">
        <v>9000</v>
      </c>
      <c r="F2468" s="4">
        <v>9000</v>
      </c>
      <c r="G2468" s="4">
        <v>9000</v>
      </c>
      <c r="H2468" s="4">
        <v>3</v>
      </c>
      <c r="I2468" s="4">
        <f t="shared" si="0"/>
        <v>1.9999999960418791</v>
      </c>
      <c r="K2468" s="21">
        <f t="shared" si="1"/>
        <v>7675.3052269919745</v>
      </c>
      <c r="L2468" s="22">
        <f t="shared" si="2"/>
        <v>10520.666102608147</v>
      </c>
      <c r="M2468" s="4" t="b">
        <f t="shared" si="3"/>
        <v>0</v>
      </c>
    </row>
    <row r="2469" spans="3:13" ht="15.75" customHeight="1">
      <c r="C2469" s="20">
        <v>43836.480555555558</v>
      </c>
      <c r="D2469" s="4">
        <v>9000</v>
      </c>
      <c r="E2469" s="4">
        <v>9000</v>
      </c>
      <c r="F2469" s="4">
        <v>8995</v>
      </c>
      <c r="G2469" s="4">
        <v>8995</v>
      </c>
      <c r="H2469" s="4">
        <v>14</v>
      </c>
      <c r="I2469" s="4">
        <f t="shared" si="0"/>
        <v>1.000000003259629</v>
      </c>
      <c r="K2469" s="21">
        <f t="shared" si="1"/>
        <v>7679.5740285642723</v>
      </c>
      <c r="L2469" s="22">
        <f t="shared" si="2"/>
        <v>10526.517418571779</v>
      </c>
      <c r="M2469" s="4" t="b">
        <f t="shared" si="3"/>
        <v>0</v>
      </c>
    </row>
    <row r="2470" spans="3:13" ht="15.75" customHeight="1">
      <c r="C2470" s="20">
        <v>43836.481249999997</v>
      </c>
      <c r="D2470" s="4">
        <v>8995</v>
      </c>
      <c r="E2470" s="4">
        <v>8995</v>
      </c>
      <c r="F2470" s="4">
        <v>8995</v>
      </c>
      <c r="G2470" s="4">
        <v>8995</v>
      </c>
      <c r="H2470" s="4">
        <v>5</v>
      </c>
      <c r="I2470" s="4">
        <f t="shared" si="0"/>
        <v>0.99999999278225005</v>
      </c>
      <c r="K2470" s="21">
        <f t="shared" si="1"/>
        <v>7679.5740285642723</v>
      </c>
      <c r="L2470" s="22">
        <f t="shared" si="2"/>
        <v>10526.517418571779</v>
      </c>
      <c r="M2470" s="4" t="b">
        <f t="shared" si="3"/>
        <v>0</v>
      </c>
    </row>
    <row r="2471" spans="3:13" ht="15.75" customHeight="1">
      <c r="C2471" s="20">
        <v>43836.481944444444</v>
      </c>
      <c r="D2471" s="4">
        <v>8990</v>
      </c>
      <c r="E2471" s="4">
        <v>8990</v>
      </c>
      <c r="F2471" s="4">
        <v>8990</v>
      </c>
      <c r="G2471" s="4">
        <v>8990</v>
      </c>
      <c r="H2471" s="4">
        <v>1</v>
      </c>
      <c r="I2471" s="4">
        <f t="shared" si="0"/>
        <v>1.000000003259629</v>
      </c>
      <c r="K2471" s="21">
        <f t="shared" si="1"/>
        <v>7683.8428301365711</v>
      </c>
      <c r="L2471" s="22">
        <f t="shared" si="2"/>
        <v>10532.36873453541</v>
      </c>
      <c r="M2471" s="4" t="b">
        <f t="shared" si="3"/>
        <v>0</v>
      </c>
    </row>
    <row r="2472" spans="3:13" ht="15.75" customHeight="1">
      <c r="C2472" s="20">
        <v>43836.48333333333</v>
      </c>
      <c r="D2472" s="4">
        <v>8995</v>
      </c>
      <c r="E2472" s="4">
        <v>8995</v>
      </c>
      <c r="F2472" s="4">
        <v>8995</v>
      </c>
      <c r="G2472" s="4">
        <v>8995</v>
      </c>
      <c r="H2472" s="4">
        <v>5</v>
      </c>
      <c r="I2472" s="4">
        <f t="shared" si="0"/>
        <v>1.9999999960418791</v>
      </c>
      <c r="K2472" s="21">
        <f t="shared" si="1"/>
        <v>7679.5740285642723</v>
      </c>
      <c r="L2472" s="22">
        <f t="shared" si="2"/>
        <v>10526.517418571779</v>
      </c>
      <c r="M2472" s="4" t="b">
        <f t="shared" si="3"/>
        <v>0</v>
      </c>
    </row>
    <row r="2473" spans="3:13" ht="15.75" customHeight="1">
      <c r="C2473" s="20">
        <v>43836.484027777777</v>
      </c>
      <c r="D2473" s="4">
        <v>8995</v>
      </c>
      <c r="E2473" s="4">
        <v>8995</v>
      </c>
      <c r="F2473" s="4">
        <v>8995</v>
      </c>
      <c r="G2473" s="4">
        <v>8995</v>
      </c>
      <c r="H2473" s="4">
        <v>2</v>
      </c>
      <c r="I2473" s="4">
        <f t="shared" si="0"/>
        <v>1.000000003259629</v>
      </c>
      <c r="K2473" s="21">
        <f t="shared" si="1"/>
        <v>7675.3052269919745</v>
      </c>
      <c r="L2473" s="22">
        <f t="shared" si="2"/>
        <v>10520.666102608147</v>
      </c>
      <c r="M2473" s="4" t="b">
        <f t="shared" si="3"/>
        <v>0</v>
      </c>
    </row>
    <row r="2474" spans="3:13" ht="15.75" customHeight="1">
      <c r="C2474" s="20">
        <v>43836.48541666667</v>
      </c>
      <c r="D2474" s="4">
        <v>8990</v>
      </c>
      <c r="E2474" s="4">
        <v>8990</v>
      </c>
      <c r="F2474" s="4">
        <v>8990</v>
      </c>
      <c r="G2474" s="4">
        <v>8990</v>
      </c>
      <c r="H2474" s="4">
        <v>4</v>
      </c>
      <c r="I2474" s="4">
        <f t="shared" si="0"/>
        <v>2.000000006519258</v>
      </c>
      <c r="K2474" s="21">
        <f t="shared" si="1"/>
        <v>7679.5740285642723</v>
      </c>
      <c r="L2474" s="22">
        <f t="shared" si="2"/>
        <v>10526.517418571779</v>
      </c>
      <c r="M2474" s="4" t="b">
        <f t="shared" si="3"/>
        <v>0</v>
      </c>
    </row>
    <row r="2475" spans="3:13" ht="15.75" customHeight="1">
      <c r="C2475" s="20">
        <v>43836.486111111109</v>
      </c>
      <c r="D2475" s="4">
        <v>8985</v>
      </c>
      <c r="E2475" s="4">
        <v>8985</v>
      </c>
      <c r="F2475" s="4">
        <v>8980</v>
      </c>
      <c r="G2475" s="4">
        <v>8985</v>
      </c>
      <c r="H2475" s="4">
        <v>6</v>
      </c>
      <c r="I2475" s="4">
        <f t="shared" si="0"/>
        <v>0.99999999278225005</v>
      </c>
      <c r="K2475" s="21">
        <f t="shared" si="1"/>
        <v>7679.5740285642723</v>
      </c>
      <c r="L2475" s="22">
        <f t="shared" si="2"/>
        <v>10526.517418571779</v>
      </c>
      <c r="M2475" s="4" t="b">
        <f t="shared" si="3"/>
        <v>0</v>
      </c>
    </row>
    <row r="2476" spans="3:13" ht="15.75" customHeight="1">
      <c r="C2476" s="20">
        <v>43836.486805555556</v>
      </c>
      <c r="D2476" s="4">
        <v>8985</v>
      </c>
      <c r="E2476" s="4">
        <v>8985</v>
      </c>
      <c r="F2476" s="4">
        <v>8980</v>
      </c>
      <c r="G2476" s="4">
        <v>8980</v>
      </c>
      <c r="H2476" s="4">
        <v>14</v>
      </c>
      <c r="I2476" s="4">
        <f t="shared" si="0"/>
        <v>1.000000003259629</v>
      </c>
      <c r="K2476" s="21">
        <f t="shared" si="1"/>
        <v>7683.8428301365711</v>
      </c>
      <c r="L2476" s="22">
        <f t="shared" si="2"/>
        <v>10532.36873453541</v>
      </c>
      <c r="M2476" s="4" t="b">
        <f t="shared" si="3"/>
        <v>0</v>
      </c>
    </row>
    <row r="2477" spans="3:13" ht="15.75" customHeight="1">
      <c r="C2477" s="20">
        <v>43836.487500000003</v>
      </c>
      <c r="D2477" s="4">
        <v>8980</v>
      </c>
      <c r="E2477" s="4">
        <v>8985</v>
      </c>
      <c r="F2477" s="4">
        <v>8980</v>
      </c>
      <c r="G2477" s="4">
        <v>8985</v>
      </c>
      <c r="H2477" s="4">
        <v>8</v>
      </c>
      <c r="I2477" s="4">
        <f t="shared" si="0"/>
        <v>1.000000003259629</v>
      </c>
      <c r="K2477" s="21">
        <f t="shared" si="1"/>
        <v>7692.3804332811669</v>
      </c>
      <c r="L2477" s="22">
        <f t="shared" si="2"/>
        <v>10544.071366462671</v>
      </c>
      <c r="M2477" s="4" t="b">
        <f t="shared" si="3"/>
        <v>0</v>
      </c>
    </row>
    <row r="2478" spans="3:13" ht="15.75" customHeight="1">
      <c r="C2478" s="20">
        <v>43836.488194444442</v>
      </c>
      <c r="D2478" s="4">
        <v>8985</v>
      </c>
      <c r="E2478" s="4">
        <v>8985</v>
      </c>
      <c r="F2478" s="4">
        <v>8985</v>
      </c>
      <c r="G2478" s="4">
        <v>8985</v>
      </c>
      <c r="H2478" s="4">
        <v>1</v>
      </c>
      <c r="I2478" s="4">
        <f t="shared" si="0"/>
        <v>0.99999999278225005</v>
      </c>
      <c r="K2478" s="21">
        <f t="shared" si="1"/>
        <v>7688.111631708869</v>
      </c>
      <c r="L2478" s="22">
        <f t="shared" si="2"/>
        <v>10538.220050499041</v>
      </c>
      <c r="M2478" s="4" t="b">
        <f t="shared" si="3"/>
        <v>0</v>
      </c>
    </row>
    <row r="2479" spans="3:13" ht="15.75" customHeight="1">
      <c r="C2479" s="20">
        <v>43836.488888888889</v>
      </c>
      <c r="D2479" s="4">
        <v>8985</v>
      </c>
      <c r="E2479" s="4">
        <v>8985</v>
      </c>
      <c r="F2479" s="4">
        <v>8985</v>
      </c>
      <c r="G2479" s="4">
        <v>8985</v>
      </c>
      <c r="H2479" s="4">
        <v>2</v>
      </c>
      <c r="I2479" s="4">
        <f t="shared" si="0"/>
        <v>1.000000003259629</v>
      </c>
      <c r="K2479" s="21">
        <f t="shared" si="1"/>
        <v>7692.3804332811669</v>
      </c>
      <c r="L2479" s="22">
        <f t="shared" si="2"/>
        <v>10544.071366462671</v>
      </c>
      <c r="M2479" s="4" t="b">
        <f t="shared" si="3"/>
        <v>0</v>
      </c>
    </row>
    <row r="2480" spans="3:13" ht="15.75" customHeight="1">
      <c r="C2480" s="20">
        <v>43836.491666666669</v>
      </c>
      <c r="D2480" s="4">
        <v>8990</v>
      </c>
      <c r="E2480" s="4">
        <v>8990</v>
      </c>
      <c r="F2480" s="4">
        <v>8985</v>
      </c>
      <c r="G2480" s="4">
        <v>8985</v>
      </c>
      <c r="H2480" s="4">
        <v>5</v>
      </c>
      <c r="I2480" s="4">
        <f t="shared" si="0"/>
        <v>4.0000000025611371</v>
      </c>
      <c r="K2480" s="21">
        <f t="shared" si="1"/>
        <v>7692.3804332811669</v>
      </c>
      <c r="L2480" s="22">
        <f t="shared" si="2"/>
        <v>10544.071366462671</v>
      </c>
      <c r="M2480" s="4" t="b">
        <f t="shared" si="3"/>
        <v>0</v>
      </c>
    </row>
    <row r="2481" spans="3:13" ht="15.75" customHeight="1">
      <c r="C2481" s="20">
        <v>43836.492361111108</v>
      </c>
      <c r="D2481" s="4">
        <v>8990</v>
      </c>
      <c r="E2481" s="4">
        <v>8990</v>
      </c>
      <c r="F2481" s="4">
        <v>8990</v>
      </c>
      <c r="G2481" s="4">
        <v>8990</v>
      </c>
      <c r="H2481" s="4">
        <v>1</v>
      </c>
      <c r="I2481" s="4">
        <f t="shared" si="0"/>
        <v>0.99999999278225005</v>
      </c>
      <c r="K2481" s="21">
        <f t="shared" si="1"/>
        <v>7688.111631708869</v>
      </c>
      <c r="L2481" s="22">
        <f t="shared" si="2"/>
        <v>10538.220050499041</v>
      </c>
      <c r="M2481" s="4" t="b">
        <f t="shared" si="3"/>
        <v>0</v>
      </c>
    </row>
    <row r="2482" spans="3:13" ht="15.75" customHeight="1">
      <c r="C2482" s="20">
        <v>43836.493750000001</v>
      </c>
      <c r="D2482" s="4">
        <v>8990</v>
      </c>
      <c r="E2482" s="4">
        <v>8990</v>
      </c>
      <c r="F2482" s="4">
        <v>8990</v>
      </c>
      <c r="G2482" s="4">
        <v>8990</v>
      </c>
      <c r="H2482" s="4">
        <v>1</v>
      </c>
      <c r="I2482" s="4">
        <f t="shared" si="0"/>
        <v>2.000000006519258</v>
      </c>
      <c r="K2482" s="21">
        <f t="shared" si="1"/>
        <v>7688.111631708869</v>
      </c>
      <c r="L2482" s="22">
        <f t="shared" si="2"/>
        <v>10538.220050499041</v>
      </c>
      <c r="M2482" s="4" t="b">
        <f t="shared" si="3"/>
        <v>0</v>
      </c>
    </row>
    <row r="2483" spans="3:13" ht="15.75" customHeight="1">
      <c r="C2483" s="20">
        <v>43836.495833333334</v>
      </c>
      <c r="D2483" s="4">
        <v>8995</v>
      </c>
      <c r="E2483" s="4">
        <v>8995</v>
      </c>
      <c r="F2483" s="4">
        <v>8995</v>
      </c>
      <c r="G2483" s="4">
        <v>8995</v>
      </c>
      <c r="H2483" s="4">
        <v>8</v>
      </c>
      <c r="I2483" s="4">
        <f t="shared" si="0"/>
        <v>2.9999999993015081</v>
      </c>
      <c r="K2483" s="21">
        <f t="shared" si="1"/>
        <v>7688.111631708869</v>
      </c>
      <c r="L2483" s="22">
        <f t="shared" si="2"/>
        <v>10538.220050499041</v>
      </c>
      <c r="M2483" s="4" t="b">
        <f t="shared" si="3"/>
        <v>0</v>
      </c>
    </row>
    <row r="2484" spans="3:13" ht="15.75" customHeight="1">
      <c r="C2484" s="20">
        <v>43836.496527777781</v>
      </c>
      <c r="D2484" s="4">
        <v>8990</v>
      </c>
      <c r="E2484" s="4">
        <v>8990</v>
      </c>
      <c r="F2484" s="4">
        <v>8990</v>
      </c>
      <c r="G2484" s="4">
        <v>8990</v>
      </c>
      <c r="H2484" s="4">
        <v>2</v>
      </c>
      <c r="I2484" s="4">
        <f t="shared" si="0"/>
        <v>1.000000003259629</v>
      </c>
      <c r="K2484" s="21">
        <f t="shared" si="1"/>
        <v>7683.8428301365711</v>
      </c>
      <c r="L2484" s="22">
        <f t="shared" si="2"/>
        <v>10532.36873453541</v>
      </c>
      <c r="M2484" s="4" t="b">
        <f t="shared" si="3"/>
        <v>0</v>
      </c>
    </row>
    <row r="2485" spans="3:13" ht="15.75" customHeight="1">
      <c r="C2485" s="20">
        <v>43836.499305555553</v>
      </c>
      <c r="D2485" s="4">
        <v>8985</v>
      </c>
      <c r="E2485" s="4">
        <v>8985</v>
      </c>
      <c r="F2485" s="4">
        <v>8985</v>
      </c>
      <c r="G2485" s="4">
        <v>8985</v>
      </c>
      <c r="H2485" s="4">
        <v>2</v>
      </c>
      <c r="I2485" s="4">
        <f t="shared" si="0"/>
        <v>3.9999999920837581</v>
      </c>
      <c r="K2485" s="21">
        <f t="shared" si="1"/>
        <v>7679.5740285642723</v>
      </c>
      <c r="L2485" s="22">
        <f t="shared" si="2"/>
        <v>10526.517418571779</v>
      </c>
      <c r="M2485" s="4" t="b">
        <f t="shared" si="3"/>
        <v>0</v>
      </c>
    </row>
    <row r="2486" spans="3:13" ht="15.75" customHeight="1">
      <c r="C2486" s="20">
        <v>43836.5</v>
      </c>
      <c r="D2486" s="4">
        <v>8985</v>
      </c>
      <c r="E2486" s="4">
        <v>8985</v>
      </c>
      <c r="F2486" s="4">
        <v>8985</v>
      </c>
      <c r="G2486" s="4">
        <v>8985</v>
      </c>
      <c r="H2486" s="4">
        <v>3</v>
      </c>
      <c r="I2486" s="4">
        <f t="shared" si="0"/>
        <v>1.000000003259629</v>
      </c>
      <c r="K2486" s="21">
        <f t="shared" si="1"/>
        <v>7683.8428301365711</v>
      </c>
      <c r="L2486" s="22">
        <f t="shared" si="2"/>
        <v>10532.36873453541</v>
      </c>
      <c r="M2486" s="4" t="b">
        <f t="shared" si="3"/>
        <v>0</v>
      </c>
    </row>
    <row r="2487" spans="3:13" ht="15.75" customHeight="1">
      <c r="C2487" s="20">
        <v>43836.501388888886</v>
      </c>
      <c r="D2487" s="4">
        <v>8985</v>
      </c>
      <c r="E2487" s="4">
        <v>8985</v>
      </c>
      <c r="F2487" s="4">
        <v>8985</v>
      </c>
      <c r="G2487" s="4">
        <v>8985</v>
      </c>
      <c r="H2487" s="4">
        <v>1</v>
      </c>
      <c r="I2487" s="4">
        <f t="shared" si="0"/>
        <v>1.9999999960418791</v>
      </c>
      <c r="K2487" s="21">
        <f t="shared" si="1"/>
        <v>7679.5740285642723</v>
      </c>
      <c r="L2487" s="22">
        <f t="shared" si="2"/>
        <v>10526.517418571779</v>
      </c>
      <c r="M2487" s="4" t="b">
        <f t="shared" si="3"/>
        <v>0</v>
      </c>
    </row>
    <row r="2488" spans="3:13" ht="15.75" customHeight="1">
      <c r="C2488" s="20">
        <v>43836.502083333333</v>
      </c>
      <c r="D2488" s="4">
        <v>8990</v>
      </c>
      <c r="E2488" s="4">
        <v>8990</v>
      </c>
      <c r="F2488" s="4">
        <v>8990</v>
      </c>
      <c r="G2488" s="4">
        <v>8990</v>
      </c>
      <c r="H2488" s="4">
        <v>2</v>
      </c>
      <c r="I2488" s="4">
        <f t="shared" si="0"/>
        <v>1.000000003259629</v>
      </c>
      <c r="K2488" s="21">
        <f t="shared" si="1"/>
        <v>7679.5740285642723</v>
      </c>
      <c r="L2488" s="22">
        <f t="shared" si="2"/>
        <v>10526.517418571779</v>
      </c>
      <c r="M2488" s="4" t="b">
        <f t="shared" si="3"/>
        <v>0</v>
      </c>
    </row>
    <row r="2489" spans="3:13" ht="15.75" customHeight="1">
      <c r="C2489" s="20">
        <v>43836.50277777778</v>
      </c>
      <c r="D2489" s="4">
        <v>8990</v>
      </c>
      <c r="E2489" s="4">
        <v>8990</v>
      </c>
      <c r="F2489" s="4">
        <v>8990</v>
      </c>
      <c r="G2489" s="4">
        <v>8990</v>
      </c>
      <c r="H2489" s="4">
        <v>1</v>
      </c>
      <c r="I2489" s="4">
        <f t="shared" si="0"/>
        <v>1.000000003259629</v>
      </c>
      <c r="K2489" s="21">
        <f t="shared" si="1"/>
        <v>7683.8428301365711</v>
      </c>
      <c r="L2489" s="22">
        <f t="shared" si="2"/>
        <v>10532.36873453541</v>
      </c>
      <c r="M2489" s="4" t="b">
        <f t="shared" si="3"/>
        <v>0</v>
      </c>
    </row>
    <row r="2490" spans="3:13" ht="15.75" customHeight="1">
      <c r="C2490" s="20">
        <v>43836.503472222219</v>
      </c>
      <c r="D2490" s="4">
        <v>8995</v>
      </c>
      <c r="E2490" s="4">
        <v>8995</v>
      </c>
      <c r="F2490" s="4">
        <v>8995</v>
      </c>
      <c r="G2490" s="4">
        <v>8995</v>
      </c>
      <c r="H2490" s="4">
        <v>4</v>
      </c>
      <c r="I2490" s="4">
        <f t="shared" si="0"/>
        <v>0.99999999278225005</v>
      </c>
      <c r="K2490" s="21">
        <f t="shared" si="1"/>
        <v>7688.111631708869</v>
      </c>
      <c r="L2490" s="22">
        <f t="shared" si="2"/>
        <v>10538.220050499041</v>
      </c>
      <c r="M2490" s="4" t="b">
        <f t="shared" si="3"/>
        <v>0</v>
      </c>
    </row>
    <row r="2491" spans="3:13" ht="15.75" customHeight="1">
      <c r="C2491" s="20">
        <v>43836.504166666666</v>
      </c>
      <c r="D2491" s="4">
        <v>9000</v>
      </c>
      <c r="E2491" s="4">
        <v>9000</v>
      </c>
      <c r="F2491" s="4">
        <v>9000</v>
      </c>
      <c r="G2491" s="4">
        <v>9000</v>
      </c>
      <c r="H2491" s="4">
        <v>7</v>
      </c>
      <c r="I2491" s="4">
        <f t="shared" si="0"/>
        <v>1.000000003259629</v>
      </c>
      <c r="K2491" s="21">
        <f t="shared" si="1"/>
        <v>7688.111631708869</v>
      </c>
      <c r="L2491" s="22">
        <f t="shared" si="2"/>
        <v>10538.220050499041</v>
      </c>
      <c r="M2491" s="4" t="b">
        <f t="shared" si="3"/>
        <v>0</v>
      </c>
    </row>
    <row r="2492" spans="3:13" ht="15.75" customHeight="1">
      <c r="C2492" s="20">
        <v>43836.507638888892</v>
      </c>
      <c r="D2492" s="4">
        <v>9005</v>
      </c>
      <c r="E2492" s="4">
        <v>9005</v>
      </c>
      <c r="F2492" s="4">
        <v>9005</v>
      </c>
      <c r="G2492" s="4">
        <v>9005</v>
      </c>
      <c r="H2492" s="4">
        <v>2</v>
      </c>
      <c r="I2492" s="4">
        <f t="shared" si="0"/>
        <v>5.0000000058207661</v>
      </c>
      <c r="K2492" s="21">
        <f t="shared" si="1"/>
        <v>7692.3804332811669</v>
      </c>
      <c r="L2492" s="22">
        <f t="shared" si="2"/>
        <v>10544.071366462671</v>
      </c>
      <c r="M2492" s="4" t="b">
        <f t="shared" si="3"/>
        <v>0</v>
      </c>
    </row>
    <row r="2493" spans="3:13" ht="15.75" customHeight="1">
      <c r="C2493" s="20">
        <v>43836.509027777778</v>
      </c>
      <c r="D2493" s="4">
        <v>9000</v>
      </c>
      <c r="E2493" s="4">
        <v>9000</v>
      </c>
      <c r="F2493" s="4">
        <v>8995</v>
      </c>
      <c r="G2493" s="4">
        <v>8995</v>
      </c>
      <c r="H2493" s="4">
        <v>2</v>
      </c>
      <c r="I2493" s="4">
        <f t="shared" si="0"/>
        <v>1.9999999960418791</v>
      </c>
      <c r="K2493" s="21">
        <f t="shared" si="1"/>
        <v>7683.8428301365711</v>
      </c>
      <c r="L2493" s="22">
        <f t="shared" si="2"/>
        <v>10532.36873453541</v>
      </c>
      <c r="M2493" s="4" t="b">
        <f t="shared" si="3"/>
        <v>0</v>
      </c>
    </row>
    <row r="2494" spans="3:13" ht="15.75" customHeight="1">
      <c r="C2494" s="20">
        <v>43836.509722222225</v>
      </c>
      <c r="D2494" s="4">
        <v>9000</v>
      </c>
      <c r="E2494" s="4">
        <v>9010</v>
      </c>
      <c r="F2494" s="4">
        <v>9000</v>
      </c>
      <c r="G2494" s="4">
        <v>9010</v>
      </c>
      <c r="H2494" s="4">
        <v>12</v>
      </c>
      <c r="I2494" s="4">
        <f t="shared" si="0"/>
        <v>1.000000003259629</v>
      </c>
      <c r="K2494" s="21">
        <f t="shared" si="1"/>
        <v>7683.8428301365711</v>
      </c>
      <c r="L2494" s="22">
        <f t="shared" si="2"/>
        <v>10532.36873453541</v>
      </c>
      <c r="M2494" s="4" t="b">
        <f t="shared" si="3"/>
        <v>0</v>
      </c>
    </row>
    <row r="2495" spans="3:13" ht="15.75" customHeight="1">
      <c r="C2495" s="20">
        <v>43836.511111111111</v>
      </c>
      <c r="D2495" s="4">
        <v>9015</v>
      </c>
      <c r="E2495" s="4">
        <v>9015</v>
      </c>
      <c r="F2495" s="4">
        <v>9015</v>
      </c>
      <c r="G2495" s="4">
        <v>9015</v>
      </c>
      <c r="H2495" s="4">
        <v>2</v>
      </c>
      <c r="I2495" s="4">
        <f t="shared" si="0"/>
        <v>1.9999999960418791</v>
      </c>
      <c r="K2495" s="21">
        <f t="shared" si="1"/>
        <v>7683.8428301365711</v>
      </c>
      <c r="L2495" s="22">
        <f t="shared" si="2"/>
        <v>10532.36873453541</v>
      </c>
      <c r="M2495" s="4" t="b">
        <f t="shared" si="3"/>
        <v>0</v>
      </c>
    </row>
    <row r="2496" spans="3:13" ht="15.75" customHeight="1">
      <c r="C2496" s="20">
        <v>43836.511805555558</v>
      </c>
      <c r="D2496" s="4">
        <v>9015</v>
      </c>
      <c r="E2496" s="4">
        <v>9015</v>
      </c>
      <c r="F2496" s="4">
        <v>9010</v>
      </c>
      <c r="G2496" s="4">
        <v>9015</v>
      </c>
      <c r="H2496" s="4">
        <v>6</v>
      </c>
      <c r="I2496" s="4">
        <f t="shared" si="0"/>
        <v>1.000000003259629</v>
      </c>
      <c r="K2496" s="21">
        <f t="shared" si="1"/>
        <v>7679.5740285642723</v>
      </c>
      <c r="L2496" s="22">
        <f t="shared" si="2"/>
        <v>10526.517418571779</v>
      </c>
      <c r="M2496" s="4" t="b">
        <f t="shared" si="3"/>
        <v>0</v>
      </c>
    </row>
    <row r="2497" spans="3:13" ht="15.75" customHeight="1">
      <c r="C2497" s="20">
        <v>43836.512499999997</v>
      </c>
      <c r="D2497" s="4">
        <v>9015</v>
      </c>
      <c r="E2497" s="4">
        <v>9015</v>
      </c>
      <c r="F2497" s="4">
        <v>9015</v>
      </c>
      <c r="G2497" s="4">
        <v>9015</v>
      </c>
      <c r="H2497" s="4">
        <v>2</v>
      </c>
      <c r="I2497" s="4">
        <f t="shared" si="0"/>
        <v>0.99999999278225005</v>
      </c>
      <c r="K2497" s="21">
        <f t="shared" si="1"/>
        <v>7675.3052269919745</v>
      </c>
      <c r="L2497" s="22">
        <f t="shared" si="2"/>
        <v>10520.666102608147</v>
      </c>
      <c r="M2497" s="4" t="b">
        <f t="shared" si="3"/>
        <v>0</v>
      </c>
    </row>
    <row r="2498" spans="3:13" ht="15.75" customHeight="1">
      <c r="C2498" s="20">
        <v>43836.51666666667</v>
      </c>
      <c r="D2498" s="4">
        <v>9015</v>
      </c>
      <c r="E2498" s="4">
        <v>9015</v>
      </c>
      <c r="F2498" s="4">
        <v>9015</v>
      </c>
      <c r="G2498" s="4">
        <v>9015</v>
      </c>
      <c r="H2498" s="4">
        <v>5</v>
      </c>
      <c r="I2498" s="4">
        <f t="shared" si="0"/>
        <v>6.0000000090803951</v>
      </c>
      <c r="K2498" s="21">
        <f t="shared" si="1"/>
        <v>7683.8428301365711</v>
      </c>
      <c r="L2498" s="22">
        <f t="shared" si="2"/>
        <v>10532.36873453541</v>
      </c>
      <c r="M2498" s="4" t="b">
        <f t="shared" si="3"/>
        <v>0</v>
      </c>
    </row>
    <row r="2499" spans="3:13" ht="15.75" customHeight="1">
      <c r="C2499" s="20">
        <v>43836.517361111109</v>
      </c>
      <c r="D2499" s="4">
        <v>9015</v>
      </c>
      <c r="E2499" s="4">
        <v>9015</v>
      </c>
      <c r="F2499" s="4">
        <v>9015</v>
      </c>
      <c r="G2499" s="4">
        <v>9015</v>
      </c>
      <c r="H2499" s="4">
        <v>2</v>
      </c>
      <c r="I2499" s="4">
        <f t="shared" si="0"/>
        <v>0.99999999278225005</v>
      </c>
      <c r="K2499" s="21">
        <f t="shared" si="1"/>
        <v>7679.5740285642723</v>
      </c>
      <c r="L2499" s="22">
        <f t="shared" si="2"/>
        <v>10526.517418571779</v>
      </c>
      <c r="M2499" s="4" t="b">
        <f t="shared" si="3"/>
        <v>0</v>
      </c>
    </row>
    <row r="2500" spans="3:13" ht="15.75" customHeight="1">
      <c r="C2500" s="20">
        <v>43836.518055555556</v>
      </c>
      <c r="D2500" s="4">
        <v>9010</v>
      </c>
      <c r="E2500" s="4">
        <v>9010</v>
      </c>
      <c r="F2500" s="4">
        <v>9010</v>
      </c>
      <c r="G2500" s="4">
        <v>9010</v>
      </c>
      <c r="H2500" s="4">
        <v>1</v>
      </c>
      <c r="I2500" s="4">
        <f t="shared" si="0"/>
        <v>1.000000003259629</v>
      </c>
      <c r="K2500" s="21">
        <f t="shared" si="1"/>
        <v>7675.3052269919745</v>
      </c>
      <c r="L2500" s="22">
        <f t="shared" si="2"/>
        <v>10520.666102608147</v>
      </c>
      <c r="M2500" s="4" t="b">
        <f t="shared" si="3"/>
        <v>0</v>
      </c>
    </row>
    <row r="2501" spans="3:13" ht="15.75" customHeight="1">
      <c r="C2501" s="20">
        <v>43836.519444444442</v>
      </c>
      <c r="D2501" s="4">
        <v>9010</v>
      </c>
      <c r="E2501" s="4">
        <v>9010</v>
      </c>
      <c r="F2501" s="4">
        <v>9010</v>
      </c>
      <c r="G2501" s="4">
        <v>9010</v>
      </c>
      <c r="H2501" s="4">
        <v>1</v>
      </c>
      <c r="I2501" s="4">
        <f t="shared" si="0"/>
        <v>1.9999999960418791</v>
      </c>
      <c r="K2501" s="21">
        <f t="shared" si="1"/>
        <v>7683.8428301365711</v>
      </c>
      <c r="L2501" s="22">
        <f t="shared" si="2"/>
        <v>10532.36873453541</v>
      </c>
      <c r="M2501" s="4" t="b">
        <f t="shared" si="3"/>
        <v>0</v>
      </c>
    </row>
    <row r="2502" spans="3:13" ht="15.75" customHeight="1">
      <c r="C2502" s="20">
        <v>43836.520833333336</v>
      </c>
      <c r="D2502" s="4">
        <v>9015</v>
      </c>
      <c r="E2502" s="4">
        <v>9015</v>
      </c>
      <c r="F2502" s="4">
        <v>9015</v>
      </c>
      <c r="G2502" s="4">
        <v>9015</v>
      </c>
      <c r="H2502" s="4">
        <v>5</v>
      </c>
      <c r="I2502" s="4">
        <f t="shared" si="0"/>
        <v>2.000000006519258</v>
      </c>
      <c r="K2502" s="21">
        <f t="shared" si="1"/>
        <v>7679.5740285642723</v>
      </c>
      <c r="L2502" s="22">
        <f t="shared" si="2"/>
        <v>10526.517418571779</v>
      </c>
      <c r="M2502" s="4" t="b">
        <f t="shared" si="3"/>
        <v>0</v>
      </c>
    </row>
    <row r="2503" spans="3:13" ht="15.75" customHeight="1">
      <c r="C2503" s="20">
        <v>43836.521527777775</v>
      </c>
      <c r="D2503" s="4">
        <v>9010</v>
      </c>
      <c r="E2503" s="4">
        <v>9010</v>
      </c>
      <c r="F2503" s="4">
        <v>9005</v>
      </c>
      <c r="G2503" s="4">
        <v>9005</v>
      </c>
      <c r="H2503" s="4">
        <v>7</v>
      </c>
      <c r="I2503" s="4">
        <f t="shared" si="0"/>
        <v>0.99999999278225005</v>
      </c>
      <c r="K2503" s="21">
        <f t="shared" si="1"/>
        <v>7683.8428301365711</v>
      </c>
      <c r="L2503" s="22">
        <f t="shared" si="2"/>
        <v>10532.36873453541</v>
      </c>
      <c r="M2503" s="4" t="b">
        <f t="shared" si="3"/>
        <v>0</v>
      </c>
    </row>
    <row r="2504" spans="3:13" ht="15.75" customHeight="1">
      <c r="C2504" s="20">
        <v>43836.522916666669</v>
      </c>
      <c r="D2504" s="4">
        <v>9005</v>
      </c>
      <c r="E2504" s="4">
        <v>9005</v>
      </c>
      <c r="F2504" s="4">
        <v>9005</v>
      </c>
      <c r="G2504" s="4">
        <v>9005</v>
      </c>
      <c r="H2504" s="4">
        <v>3</v>
      </c>
      <c r="I2504" s="4">
        <f t="shared" si="0"/>
        <v>2.000000006519258</v>
      </c>
      <c r="K2504" s="21">
        <f t="shared" si="1"/>
        <v>7688.111631708869</v>
      </c>
      <c r="L2504" s="22">
        <f t="shared" si="2"/>
        <v>10538.220050499041</v>
      </c>
      <c r="M2504" s="4" t="b">
        <f t="shared" si="3"/>
        <v>0</v>
      </c>
    </row>
    <row r="2505" spans="3:13" ht="15.75" customHeight="1">
      <c r="C2505" s="20">
        <v>43836.523611111108</v>
      </c>
      <c r="D2505" s="4">
        <v>9005</v>
      </c>
      <c r="E2505" s="4">
        <v>9005</v>
      </c>
      <c r="F2505" s="4">
        <v>9005</v>
      </c>
      <c r="G2505" s="4">
        <v>9005</v>
      </c>
      <c r="H2505" s="4">
        <v>3</v>
      </c>
      <c r="I2505" s="4">
        <f t="shared" si="0"/>
        <v>0.99999999278225005</v>
      </c>
      <c r="K2505" s="21">
        <f t="shared" si="1"/>
        <v>7688.111631708869</v>
      </c>
      <c r="L2505" s="22">
        <f t="shared" si="2"/>
        <v>10538.220050499041</v>
      </c>
      <c r="M2505" s="4" t="b">
        <f t="shared" si="3"/>
        <v>0</v>
      </c>
    </row>
    <row r="2506" spans="3:13" ht="15.75" customHeight="1">
      <c r="C2506" s="20">
        <v>43836.529861111114</v>
      </c>
      <c r="D2506" s="4">
        <v>9005</v>
      </c>
      <c r="E2506" s="4">
        <v>9005</v>
      </c>
      <c r="F2506" s="4">
        <v>9005</v>
      </c>
      <c r="G2506" s="4">
        <v>9005</v>
      </c>
      <c r="H2506" s="4">
        <v>1</v>
      </c>
      <c r="I2506" s="4">
        <f t="shared" si="0"/>
        <v>9.0000000083819032</v>
      </c>
      <c r="K2506" s="21">
        <f t="shared" si="1"/>
        <v>7683.8428301365711</v>
      </c>
      <c r="L2506" s="22">
        <f t="shared" si="2"/>
        <v>10532.36873453541</v>
      </c>
      <c r="M2506" s="4" t="b">
        <f t="shared" si="3"/>
        <v>0</v>
      </c>
    </row>
    <row r="2507" spans="3:13" ht="15.75" customHeight="1">
      <c r="C2507" s="20">
        <v>43836.530555555553</v>
      </c>
      <c r="D2507" s="4">
        <v>9000</v>
      </c>
      <c r="E2507" s="4">
        <v>9000</v>
      </c>
      <c r="F2507" s="4">
        <v>9000</v>
      </c>
      <c r="G2507" s="4">
        <v>9000</v>
      </c>
      <c r="H2507" s="4">
        <v>6</v>
      </c>
      <c r="I2507" s="4">
        <f t="shared" si="0"/>
        <v>0.99999999278225005</v>
      </c>
      <c r="K2507" s="21">
        <f t="shared" si="1"/>
        <v>7683.8428301365711</v>
      </c>
      <c r="L2507" s="22">
        <f t="shared" si="2"/>
        <v>10532.36873453541</v>
      </c>
      <c r="M2507" s="4" t="b">
        <f t="shared" si="3"/>
        <v>0</v>
      </c>
    </row>
    <row r="2508" spans="3:13" ht="15.75" customHeight="1">
      <c r="C2508" s="20">
        <v>43836.53125</v>
      </c>
      <c r="D2508" s="4">
        <v>9005</v>
      </c>
      <c r="E2508" s="4">
        <v>9005</v>
      </c>
      <c r="F2508" s="4">
        <v>9005</v>
      </c>
      <c r="G2508" s="4">
        <v>9005</v>
      </c>
      <c r="H2508" s="4">
        <v>5</v>
      </c>
      <c r="I2508" s="4">
        <f t="shared" si="0"/>
        <v>1.000000003259629</v>
      </c>
      <c r="K2508" s="21">
        <f t="shared" si="1"/>
        <v>7696.6492348534648</v>
      </c>
      <c r="L2508" s="22">
        <f t="shared" si="2"/>
        <v>10549.922682426302</v>
      </c>
      <c r="M2508" s="4" t="b">
        <f t="shared" si="3"/>
        <v>0</v>
      </c>
    </row>
    <row r="2509" spans="3:13" ht="15.75" customHeight="1">
      <c r="C2509" s="20">
        <v>43836.531944444447</v>
      </c>
      <c r="D2509" s="4">
        <v>9005</v>
      </c>
      <c r="E2509" s="4">
        <v>9005</v>
      </c>
      <c r="F2509" s="4">
        <v>9005</v>
      </c>
      <c r="G2509" s="4">
        <v>9005</v>
      </c>
      <c r="H2509" s="4">
        <v>2</v>
      </c>
      <c r="I2509" s="4">
        <f t="shared" si="0"/>
        <v>1.000000003259629</v>
      </c>
      <c r="K2509" s="21">
        <f t="shared" si="1"/>
        <v>7696.6492348534648</v>
      </c>
      <c r="L2509" s="22">
        <f t="shared" si="2"/>
        <v>10549.922682426302</v>
      </c>
      <c r="M2509" s="4" t="b">
        <f t="shared" si="3"/>
        <v>0</v>
      </c>
    </row>
    <row r="2510" spans="3:13" ht="15.75" customHeight="1">
      <c r="C2510" s="20">
        <v>43836.53402777778</v>
      </c>
      <c r="D2510" s="4">
        <v>9005</v>
      </c>
      <c r="E2510" s="4">
        <v>9005</v>
      </c>
      <c r="F2510" s="4">
        <v>9005</v>
      </c>
      <c r="G2510" s="4">
        <v>9005</v>
      </c>
      <c r="H2510" s="4">
        <v>2</v>
      </c>
      <c r="I2510" s="4">
        <f t="shared" si="0"/>
        <v>2.9999999993015081</v>
      </c>
      <c r="K2510" s="21">
        <f t="shared" si="1"/>
        <v>7696.6492348534648</v>
      </c>
      <c r="L2510" s="22">
        <f t="shared" si="2"/>
        <v>10549.922682426302</v>
      </c>
      <c r="M2510" s="4" t="b">
        <f t="shared" si="3"/>
        <v>0</v>
      </c>
    </row>
    <row r="2511" spans="3:13" ht="15.75" customHeight="1">
      <c r="C2511" s="20">
        <v>43836.536111111112</v>
      </c>
      <c r="D2511" s="4">
        <v>9010</v>
      </c>
      <c r="E2511" s="4">
        <v>9015</v>
      </c>
      <c r="F2511" s="4">
        <v>9010</v>
      </c>
      <c r="G2511" s="4">
        <v>9015</v>
      </c>
      <c r="H2511" s="4">
        <v>4</v>
      </c>
      <c r="I2511" s="4">
        <f t="shared" si="0"/>
        <v>2.9999999993015081</v>
      </c>
      <c r="K2511" s="21">
        <f t="shared" si="1"/>
        <v>7696.6492348534648</v>
      </c>
      <c r="L2511" s="22">
        <f t="shared" si="2"/>
        <v>10549.922682426302</v>
      </c>
      <c r="M2511" s="4" t="b">
        <f t="shared" si="3"/>
        <v>0</v>
      </c>
    </row>
    <row r="2512" spans="3:13" ht="15.75" customHeight="1">
      <c r="C2512" s="20">
        <v>43836.538888888892</v>
      </c>
      <c r="D2512" s="4">
        <v>9015</v>
      </c>
      <c r="E2512" s="4">
        <v>9015</v>
      </c>
      <c r="F2512" s="4">
        <v>9010</v>
      </c>
      <c r="G2512" s="4">
        <v>9010</v>
      </c>
      <c r="H2512" s="4">
        <v>3</v>
      </c>
      <c r="I2512" s="4">
        <f t="shared" si="0"/>
        <v>4.0000000025611371</v>
      </c>
      <c r="K2512" s="21">
        <f t="shared" si="1"/>
        <v>7692.3804332811669</v>
      </c>
      <c r="L2512" s="22">
        <f t="shared" si="2"/>
        <v>10544.071366462671</v>
      </c>
      <c r="M2512" s="4" t="b">
        <f t="shared" si="3"/>
        <v>0</v>
      </c>
    </row>
    <row r="2513" spans="3:13" ht="15.75" customHeight="1">
      <c r="C2513" s="20">
        <v>43836.540972222225</v>
      </c>
      <c r="D2513" s="4">
        <v>9015</v>
      </c>
      <c r="E2513" s="4">
        <v>9015</v>
      </c>
      <c r="F2513" s="4">
        <v>9015</v>
      </c>
      <c r="G2513" s="4">
        <v>9015</v>
      </c>
      <c r="H2513" s="4">
        <v>1</v>
      </c>
      <c r="I2513" s="4">
        <f t="shared" si="0"/>
        <v>2.9999999993015081</v>
      </c>
      <c r="K2513" s="21">
        <f t="shared" si="1"/>
        <v>7700.9180364257627</v>
      </c>
      <c r="L2513" s="22">
        <f t="shared" si="2"/>
        <v>10555.773998389934</v>
      </c>
      <c r="M2513" s="4" t="b">
        <f t="shared" si="3"/>
        <v>0</v>
      </c>
    </row>
    <row r="2514" spans="3:13" ht="15.75" customHeight="1">
      <c r="C2514" s="20">
        <v>43836.542361111111</v>
      </c>
      <c r="D2514" s="4">
        <v>9015</v>
      </c>
      <c r="E2514" s="4">
        <v>9020</v>
      </c>
      <c r="F2514" s="4">
        <v>9015</v>
      </c>
      <c r="G2514" s="4">
        <v>9020</v>
      </c>
      <c r="H2514" s="4">
        <v>4</v>
      </c>
      <c r="I2514" s="4">
        <f t="shared" si="0"/>
        <v>1.9999999960418791</v>
      </c>
      <c r="K2514" s="21">
        <f t="shared" si="1"/>
        <v>7705.1868379980615</v>
      </c>
      <c r="L2514" s="22">
        <f t="shared" si="2"/>
        <v>10561.625314353563</v>
      </c>
      <c r="M2514" s="4" t="b">
        <f t="shared" si="3"/>
        <v>0</v>
      </c>
    </row>
    <row r="2515" spans="3:13" ht="15.75" customHeight="1">
      <c r="C2515" s="20">
        <v>43836.543055555558</v>
      </c>
      <c r="D2515" s="4">
        <v>9010</v>
      </c>
      <c r="E2515" s="4">
        <v>9010</v>
      </c>
      <c r="F2515" s="4">
        <v>9010</v>
      </c>
      <c r="G2515" s="4">
        <v>9010</v>
      </c>
      <c r="H2515" s="4">
        <v>2</v>
      </c>
      <c r="I2515" s="4">
        <f t="shared" si="0"/>
        <v>1.000000003259629</v>
      </c>
      <c r="K2515" s="21">
        <f t="shared" si="1"/>
        <v>7709.4556395703594</v>
      </c>
      <c r="L2515" s="22">
        <f t="shared" si="2"/>
        <v>10567.476630317195</v>
      </c>
      <c r="M2515" s="4" t="b">
        <f t="shared" si="3"/>
        <v>0</v>
      </c>
    </row>
    <row r="2516" spans="3:13" ht="15.75" customHeight="1">
      <c r="C2516" s="20">
        <v>43836.549305555556</v>
      </c>
      <c r="D2516" s="4">
        <v>9000</v>
      </c>
      <c r="E2516" s="4">
        <v>9000</v>
      </c>
      <c r="F2516" s="4">
        <v>9000</v>
      </c>
      <c r="G2516" s="4">
        <v>9000</v>
      </c>
      <c r="H2516" s="4">
        <v>2</v>
      </c>
      <c r="I2516" s="4">
        <f t="shared" si="0"/>
        <v>8.9999999979045242</v>
      </c>
      <c r="K2516" s="21">
        <f t="shared" si="1"/>
        <v>7700.9180364257627</v>
      </c>
      <c r="L2516" s="22">
        <f t="shared" si="2"/>
        <v>10555.773998389934</v>
      </c>
      <c r="M2516" s="4" t="b">
        <f t="shared" si="3"/>
        <v>0</v>
      </c>
    </row>
    <row r="2517" spans="3:13" ht="15.75" customHeight="1">
      <c r="C2517" s="20">
        <v>43836.550694444442</v>
      </c>
      <c r="D2517" s="4">
        <v>9005</v>
      </c>
      <c r="E2517" s="4">
        <v>9005</v>
      </c>
      <c r="F2517" s="4">
        <v>9005</v>
      </c>
      <c r="G2517" s="4">
        <v>9005</v>
      </c>
      <c r="H2517" s="4">
        <v>2</v>
      </c>
      <c r="I2517" s="4">
        <f t="shared" si="0"/>
        <v>1.9999999960418791</v>
      </c>
      <c r="K2517" s="21">
        <f t="shared" si="1"/>
        <v>7696.6492348534648</v>
      </c>
      <c r="L2517" s="22">
        <f t="shared" si="2"/>
        <v>10549.922682426302</v>
      </c>
      <c r="M2517" s="4" t="b">
        <f t="shared" si="3"/>
        <v>0</v>
      </c>
    </row>
    <row r="2518" spans="3:13" ht="15.75" customHeight="1">
      <c r="C2518" s="20">
        <v>43836.551388888889</v>
      </c>
      <c r="D2518" s="4">
        <v>9005</v>
      </c>
      <c r="E2518" s="4">
        <v>9005</v>
      </c>
      <c r="F2518" s="4">
        <v>9005</v>
      </c>
      <c r="G2518" s="4">
        <v>9005</v>
      </c>
      <c r="H2518" s="4">
        <v>1</v>
      </c>
      <c r="I2518" s="4">
        <f t="shared" si="0"/>
        <v>1.000000003259629</v>
      </c>
      <c r="K2518" s="21">
        <f t="shared" si="1"/>
        <v>7696.6492348534648</v>
      </c>
      <c r="L2518" s="22">
        <f t="shared" si="2"/>
        <v>10549.922682426302</v>
      </c>
      <c r="M2518" s="4" t="b">
        <f t="shared" si="3"/>
        <v>0</v>
      </c>
    </row>
    <row r="2519" spans="3:13" ht="15.75" customHeight="1">
      <c r="C2519" s="20">
        <v>43836.5625</v>
      </c>
      <c r="D2519" s="4">
        <v>9000</v>
      </c>
      <c r="E2519" s="4">
        <v>9000</v>
      </c>
      <c r="F2519" s="4">
        <v>9000</v>
      </c>
      <c r="G2519" s="4">
        <v>9000</v>
      </c>
      <c r="H2519" s="4">
        <v>2</v>
      </c>
      <c r="I2519" s="4">
        <f t="shared" si="0"/>
        <v>15.999999999767169</v>
      </c>
      <c r="K2519" s="21">
        <f t="shared" si="1"/>
        <v>7700.9180364257627</v>
      </c>
      <c r="L2519" s="22">
        <f t="shared" si="2"/>
        <v>10555.773998389934</v>
      </c>
      <c r="M2519" s="4" t="b">
        <f t="shared" si="3"/>
        <v>0</v>
      </c>
    </row>
    <row r="2520" spans="3:13" ht="15.75" customHeight="1">
      <c r="C2520" s="20">
        <v>43836.564583333333</v>
      </c>
      <c r="D2520" s="4">
        <v>9000</v>
      </c>
      <c r="E2520" s="4">
        <v>9000</v>
      </c>
      <c r="F2520" s="4">
        <v>9000</v>
      </c>
      <c r="G2520" s="4">
        <v>9000</v>
      </c>
      <c r="H2520" s="4">
        <v>2</v>
      </c>
      <c r="I2520" s="4">
        <f t="shared" si="0"/>
        <v>2.9999999993015081</v>
      </c>
      <c r="K2520" s="21">
        <f t="shared" si="1"/>
        <v>7696.6492348534648</v>
      </c>
      <c r="L2520" s="22">
        <f t="shared" si="2"/>
        <v>10549.922682426302</v>
      </c>
      <c r="M2520" s="4" t="b">
        <f t="shared" si="3"/>
        <v>0</v>
      </c>
    </row>
    <row r="2521" spans="3:13" ht="15.75" customHeight="1">
      <c r="C2521" s="20">
        <v>43836.565972222219</v>
      </c>
      <c r="D2521" s="4">
        <v>9000</v>
      </c>
      <c r="E2521" s="4">
        <v>9000</v>
      </c>
      <c r="F2521" s="4">
        <v>9000</v>
      </c>
      <c r="G2521" s="4">
        <v>9000</v>
      </c>
      <c r="H2521" s="4">
        <v>3</v>
      </c>
      <c r="I2521" s="4">
        <f t="shared" si="0"/>
        <v>1.9999999960418791</v>
      </c>
      <c r="K2521" s="21">
        <f t="shared" si="1"/>
        <v>7705.1868379980615</v>
      </c>
      <c r="L2521" s="22">
        <f t="shared" si="2"/>
        <v>10561.625314353563</v>
      </c>
      <c r="M2521" s="4" t="b">
        <f t="shared" si="3"/>
        <v>0</v>
      </c>
    </row>
    <row r="2522" spans="3:13" ht="15.75" customHeight="1">
      <c r="C2522" s="20">
        <v>43836.567361111112</v>
      </c>
      <c r="D2522" s="4">
        <v>9000</v>
      </c>
      <c r="E2522" s="4">
        <v>9000</v>
      </c>
      <c r="F2522" s="4">
        <v>9000</v>
      </c>
      <c r="G2522" s="4">
        <v>9000</v>
      </c>
      <c r="H2522" s="4">
        <v>2</v>
      </c>
      <c r="I2522" s="4">
        <f t="shared" si="0"/>
        <v>2.000000006519258</v>
      </c>
      <c r="K2522" s="21">
        <f t="shared" si="1"/>
        <v>7705.1868379980615</v>
      </c>
      <c r="L2522" s="22">
        <f t="shared" si="2"/>
        <v>10561.625314353563</v>
      </c>
      <c r="M2522" s="4" t="b">
        <f t="shared" si="3"/>
        <v>0</v>
      </c>
    </row>
    <row r="2523" spans="3:13" ht="15.75" customHeight="1">
      <c r="C2523" s="20">
        <v>43836.571527777778</v>
      </c>
      <c r="D2523" s="4">
        <v>9000</v>
      </c>
      <c r="E2523" s="4">
        <v>9000</v>
      </c>
      <c r="F2523" s="4">
        <v>9000</v>
      </c>
      <c r="G2523" s="4">
        <v>9000</v>
      </c>
      <c r="H2523" s="4">
        <v>2</v>
      </c>
      <c r="I2523" s="4">
        <f t="shared" si="0"/>
        <v>5.9999999986030161</v>
      </c>
      <c r="K2523" s="21">
        <f t="shared" si="1"/>
        <v>7709.4556395703594</v>
      </c>
      <c r="L2523" s="22">
        <f t="shared" si="2"/>
        <v>10567.476630317195</v>
      </c>
      <c r="M2523" s="4" t="b">
        <f t="shared" si="3"/>
        <v>0</v>
      </c>
    </row>
    <row r="2524" spans="3:13" ht="15.75" customHeight="1">
      <c r="C2524" s="20">
        <v>43836.572222222225</v>
      </c>
      <c r="D2524" s="4">
        <v>8995</v>
      </c>
      <c r="E2524" s="4">
        <v>8995</v>
      </c>
      <c r="F2524" s="4">
        <v>8995</v>
      </c>
      <c r="G2524" s="4">
        <v>8995</v>
      </c>
      <c r="H2524" s="4">
        <v>3</v>
      </c>
      <c r="I2524" s="4">
        <f t="shared" si="0"/>
        <v>1.000000003259629</v>
      </c>
      <c r="K2524" s="21">
        <f t="shared" si="1"/>
        <v>7700.9180364257627</v>
      </c>
      <c r="L2524" s="22">
        <f t="shared" si="2"/>
        <v>10555.773998389934</v>
      </c>
      <c r="M2524" s="4" t="b">
        <f t="shared" si="3"/>
        <v>0</v>
      </c>
    </row>
    <row r="2525" spans="3:13" ht="15.75" customHeight="1">
      <c r="C2525" s="20">
        <v>43836.574305555558</v>
      </c>
      <c r="D2525" s="4">
        <v>8990</v>
      </c>
      <c r="E2525" s="4">
        <v>8990</v>
      </c>
      <c r="F2525" s="4">
        <v>8990</v>
      </c>
      <c r="G2525" s="4">
        <v>8990</v>
      </c>
      <c r="H2525" s="4">
        <v>4</v>
      </c>
      <c r="I2525" s="4">
        <f t="shared" si="0"/>
        <v>2.9999999993015081</v>
      </c>
      <c r="K2525" s="21">
        <f t="shared" si="1"/>
        <v>7705.1868379980615</v>
      </c>
      <c r="L2525" s="22">
        <f t="shared" si="2"/>
        <v>10561.625314353563</v>
      </c>
      <c r="M2525" s="4" t="b">
        <f t="shared" si="3"/>
        <v>0</v>
      </c>
    </row>
    <row r="2526" spans="3:13" ht="15.75" customHeight="1">
      <c r="C2526" s="20">
        <v>43836.57708333333</v>
      </c>
      <c r="D2526" s="4">
        <v>8990</v>
      </c>
      <c r="E2526" s="4">
        <v>8990</v>
      </c>
      <c r="F2526" s="4">
        <v>8990</v>
      </c>
      <c r="G2526" s="4">
        <v>8990</v>
      </c>
      <c r="H2526" s="4">
        <v>2</v>
      </c>
      <c r="I2526" s="4">
        <f t="shared" si="0"/>
        <v>3.9999999920837581</v>
      </c>
      <c r="K2526" s="21">
        <f t="shared" si="1"/>
        <v>7700.9180364257627</v>
      </c>
      <c r="L2526" s="22">
        <f t="shared" si="2"/>
        <v>10555.773998389934</v>
      </c>
      <c r="M2526" s="4" t="b">
        <f t="shared" si="3"/>
        <v>0</v>
      </c>
    </row>
    <row r="2527" spans="3:13" ht="15.75" customHeight="1">
      <c r="C2527" s="20">
        <v>43836.577777777777</v>
      </c>
      <c r="D2527" s="4">
        <v>8995</v>
      </c>
      <c r="E2527" s="4">
        <v>8995</v>
      </c>
      <c r="F2527" s="4">
        <v>8995</v>
      </c>
      <c r="G2527" s="4">
        <v>8995</v>
      </c>
      <c r="H2527" s="4">
        <v>2</v>
      </c>
      <c r="I2527" s="4">
        <f t="shared" si="0"/>
        <v>1.000000003259629</v>
      </c>
      <c r="K2527" s="21">
        <f t="shared" si="1"/>
        <v>7696.6492348534648</v>
      </c>
      <c r="L2527" s="22">
        <f t="shared" si="2"/>
        <v>10549.922682426302</v>
      </c>
      <c r="M2527" s="4" t="b">
        <f t="shared" si="3"/>
        <v>0</v>
      </c>
    </row>
    <row r="2528" spans="3:13" ht="15.75" customHeight="1">
      <c r="C2528" s="20">
        <v>43836.57916666667</v>
      </c>
      <c r="D2528" s="4">
        <v>8995</v>
      </c>
      <c r="E2528" s="4">
        <v>8995</v>
      </c>
      <c r="F2528" s="4">
        <v>8995</v>
      </c>
      <c r="G2528" s="4">
        <v>8995</v>
      </c>
      <c r="H2528" s="4">
        <v>7</v>
      </c>
      <c r="I2528" s="4">
        <f t="shared" si="0"/>
        <v>2.000000006519258</v>
      </c>
      <c r="K2528" s="21">
        <f t="shared" si="1"/>
        <v>7696.6492348534648</v>
      </c>
      <c r="L2528" s="22">
        <f t="shared" si="2"/>
        <v>10549.922682426302</v>
      </c>
      <c r="M2528" s="4" t="b">
        <f t="shared" si="3"/>
        <v>0</v>
      </c>
    </row>
    <row r="2529" spans="3:13" ht="15.75" customHeight="1">
      <c r="C2529" s="20">
        <v>43836.579861111109</v>
      </c>
      <c r="D2529" s="4">
        <v>8990</v>
      </c>
      <c r="E2529" s="4">
        <v>8990</v>
      </c>
      <c r="F2529" s="4">
        <v>8985</v>
      </c>
      <c r="G2529" s="4">
        <v>8985</v>
      </c>
      <c r="H2529" s="4">
        <v>8</v>
      </c>
      <c r="I2529" s="4">
        <f t="shared" si="0"/>
        <v>0.99999999278225005</v>
      </c>
      <c r="K2529" s="21">
        <f t="shared" si="1"/>
        <v>7696.6492348534648</v>
      </c>
      <c r="L2529" s="22">
        <f t="shared" si="2"/>
        <v>10549.922682426302</v>
      </c>
      <c r="M2529" s="4" t="b">
        <f t="shared" si="3"/>
        <v>0</v>
      </c>
    </row>
    <row r="2530" spans="3:13" ht="15.75" customHeight="1">
      <c r="C2530" s="20">
        <v>43836.586805555555</v>
      </c>
      <c r="D2530" s="4">
        <v>8985</v>
      </c>
      <c r="E2530" s="4">
        <v>8985</v>
      </c>
      <c r="F2530" s="4">
        <v>8980</v>
      </c>
      <c r="G2530" s="4">
        <v>8980</v>
      </c>
      <c r="H2530" s="4">
        <v>4</v>
      </c>
      <c r="I2530" s="4">
        <f t="shared" si="0"/>
        <v>10.000000001164153</v>
      </c>
      <c r="K2530" s="21">
        <f t="shared" si="1"/>
        <v>7700.9180364257627</v>
      </c>
      <c r="L2530" s="22">
        <f t="shared" si="2"/>
        <v>10555.773998389934</v>
      </c>
      <c r="M2530" s="4" t="b">
        <f t="shared" si="3"/>
        <v>0</v>
      </c>
    </row>
    <row r="2531" spans="3:13" ht="15.75" customHeight="1">
      <c r="C2531" s="20">
        <v>43836.590277777781</v>
      </c>
      <c r="D2531" s="4">
        <v>8985</v>
      </c>
      <c r="E2531" s="4">
        <v>8985</v>
      </c>
      <c r="F2531" s="4">
        <v>8980</v>
      </c>
      <c r="G2531" s="4">
        <v>8980</v>
      </c>
      <c r="H2531" s="4">
        <v>8</v>
      </c>
      <c r="I2531" s="4">
        <f t="shared" si="0"/>
        <v>5.0000000058207661</v>
      </c>
      <c r="K2531" s="21">
        <f t="shared" si="1"/>
        <v>7705.1868379980615</v>
      </c>
      <c r="L2531" s="22">
        <f t="shared" si="2"/>
        <v>10561.625314353563</v>
      </c>
      <c r="M2531" s="4" t="b">
        <f t="shared" si="3"/>
        <v>0</v>
      </c>
    </row>
    <row r="2532" spans="3:13" ht="15.75" customHeight="1">
      <c r="C2532" s="20">
        <v>43836.59375</v>
      </c>
      <c r="D2532" s="4">
        <v>8985</v>
      </c>
      <c r="E2532" s="4">
        <v>8985</v>
      </c>
      <c r="F2532" s="4">
        <v>8985</v>
      </c>
      <c r="G2532" s="4">
        <v>8985</v>
      </c>
      <c r="H2532" s="4">
        <v>1</v>
      </c>
      <c r="I2532" s="4">
        <f t="shared" si="0"/>
        <v>4.9999999953433871</v>
      </c>
      <c r="K2532" s="21">
        <f t="shared" si="1"/>
        <v>7713.7244411426573</v>
      </c>
      <c r="L2532" s="22">
        <f t="shared" si="2"/>
        <v>10573.327946280826</v>
      </c>
      <c r="M2532" s="4" t="b">
        <f t="shared" si="3"/>
        <v>0</v>
      </c>
    </row>
    <row r="2533" spans="3:13" ht="15.75" customHeight="1">
      <c r="C2533" s="20">
        <v>43836.595138888886</v>
      </c>
      <c r="D2533" s="4">
        <v>8985</v>
      </c>
      <c r="E2533" s="4">
        <v>8985</v>
      </c>
      <c r="F2533" s="4">
        <v>8985</v>
      </c>
      <c r="G2533" s="4">
        <v>8985</v>
      </c>
      <c r="H2533" s="4">
        <v>2</v>
      </c>
      <c r="I2533" s="4">
        <f t="shared" si="0"/>
        <v>1.9999999960418791</v>
      </c>
      <c r="K2533" s="21">
        <f t="shared" si="1"/>
        <v>7713.7244411426573</v>
      </c>
      <c r="L2533" s="22">
        <f t="shared" si="2"/>
        <v>10573.327946280826</v>
      </c>
      <c r="M2533" s="4" t="b">
        <f t="shared" si="3"/>
        <v>0</v>
      </c>
    </row>
    <row r="2534" spans="3:13" ht="15.75" customHeight="1">
      <c r="C2534" s="20">
        <v>43836.59652777778</v>
      </c>
      <c r="D2534" s="4">
        <v>8985</v>
      </c>
      <c r="E2534" s="4">
        <v>8985</v>
      </c>
      <c r="F2534" s="4">
        <v>8985</v>
      </c>
      <c r="G2534" s="4">
        <v>8985</v>
      </c>
      <c r="H2534" s="4">
        <v>2</v>
      </c>
      <c r="I2534" s="4">
        <f t="shared" si="0"/>
        <v>2.000000006519258</v>
      </c>
      <c r="K2534" s="21">
        <f t="shared" si="1"/>
        <v>7709.4556395703594</v>
      </c>
      <c r="L2534" s="22">
        <f t="shared" si="2"/>
        <v>10567.476630317195</v>
      </c>
      <c r="M2534" s="4" t="b">
        <f t="shared" si="3"/>
        <v>0</v>
      </c>
    </row>
    <row r="2535" spans="3:13" ht="15.75" customHeight="1">
      <c r="C2535" s="20">
        <v>43836.598611111112</v>
      </c>
      <c r="D2535" s="4">
        <v>8990</v>
      </c>
      <c r="E2535" s="4">
        <v>8990</v>
      </c>
      <c r="F2535" s="4">
        <v>8990</v>
      </c>
      <c r="G2535" s="4">
        <v>8990</v>
      </c>
      <c r="H2535" s="4">
        <v>2</v>
      </c>
      <c r="I2535" s="4">
        <f t="shared" si="0"/>
        <v>2.9999999993015081</v>
      </c>
      <c r="K2535" s="21">
        <f t="shared" si="1"/>
        <v>7700.9180364257627</v>
      </c>
      <c r="L2535" s="22">
        <f t="shared" si="2"/>
        <v>10555.773998389934</v>
      </c>
      <c r="M2535" s="4" t="b">
        <f t="shared" si="3"/>
        <v>0</v>
      </c>
    </row>
    <row r="2536" spans="3:13" ht="15.75" customHeight="1">
      <c r="C2536" s="20">
        <v>43836.599305555559</v>
      </c>
      <c r="D2536" s="4">
        <v>8990</v>
      </c>
      <c r="E2536" s="4">
        <v>8990</v>
      </c>
      <c r="F2536" s="4">
        <v>8990</v>
      </c>
      <c r="G2536" s="4">
        <v>8990</v>
      </c>
      <c r="H2536" s="4">
        <v>3</v>
      </c>
      <c r="I2536" s="4">
        <f t="shared" si="0"/>
        <v>1.000000003259629</v>
      </c>
      <c r="K2536" s="21">
        <f t="shared" si="1"/>
        <v>7696.6492348534648</v>
      </c>
      <c r="L2536" s="22">
        <f t="shared" si="2"/>
        <v>10549.922682426302</v>
      </c>
      <c r="M2536" s="4" t="b">
        <f t="shared" si="3"/>
        <v>0</v>
      </c>
    </row>
    <row r="2537" spans="3:13" ht="15.75" customHeight="1">
      <c r="C2537" s="20">
        <v>43836.600694444445</v>
      </c>
      <c r="D2537" s="4">
        <v>8985</v>
      </c>
      <c r="E2537" s="4">
        <v>8990</v>
      </c>
      <c r="F2537" s="4">
        <v>8985</v>
      </c>
      <c r="G2537" s="4">
        <v>8990</v>
      </c>
      <c r="H2537" s="4">
        <v>4</v>
      </c>
      <c r="I2537" s="4">
        <f t="shared" si="0"/>
        <v>1.9999999960418791</v>
      </c>
      <c r="K2537" s="21">
        <f t="shared" si="1"/>
        <v>7688.111631708869</v>
      </c>
      <c r="L2537" s="22">
        <f t="shared" si="2"/>
        <v>10538.220050499041</v>
      </c>
      <c r="M2537" s="4" t="b">
        <f t="shared" si="3"/>
        <v>0</v>
      </c>
    </row>
    <row r="2538" spans="3:13" ht="15.75" customHeight="1">
      <c r="C2538" s="20">
        <v>43836.602083333331</v>
      </c>
      <c r="D2538" s="4">
        <v>8990</v>
      </c>
      <c r="E2538" s="4">
        <v>8990</v>
      </c>
      <c r="F2538" s="4">
        <v>8990</v>
      </c>
      <c r="G2538" s="4">
        <v>8990</v>
      </c>
      <c r="H2538" s="4">
        <v>2</v>
      </c>
      <c r="I2538" s="4">
        <f t="shared" si="0"/>
        <v>1.9999999960418791</v>
      </c>
      <c r="K2538" s="21">
        <f t="shared" si="1"/>
        <v>7688.111631708869</v>
      </c>
      <c r="L2538" s="22">
        <f t="shared" si="2"/>
        <v>10538.220050499041</v>
      </c>
      <c r="M2538" s="4" t="b">
        <f t="shared" si="3"/>
        <v>0</v>
      </c>
    </row>
    <row r="2539" spans="3:13" ht="15.75" customHeight="1">
      <c r="C2539" s="20">
        <v>43836.602777777778</v>
      </c>
      <c r="D2539" s="4">
        <v>8990</v>
      </c>
      <c r="E2539" s="4">
        <v>8990</v>
      </c>
      <c r="F2539" s="4">
        <v>8990</v>
      </c>
      <c r="G2539" s="4">
        <v>8990</v>
      </c>
      <c r="H2539" s="4">
        <v>3</v>
      </c>
      <c r="I2539" s="4">
        <f t="shared" si="0"/>
        <v>1.000000003259629</v>
      </c>
      <c r="K2539" s="21">
        <f t="shared" si="1"/>
        <v>7688.111631708869</v>
      </c>
      <c r="L2539" s="22">
        <f t="shared" si="2"/>
        <v>10538.220050499041</v>
      </c>
      <c r="M2539" s="4" t="b">
        <f t="shared" si="3"/>
        <v>0</v>
      </c>
    </row>
    <row r="2540" spans="3:13" ht="15.75" customHeight="1">
      <c r="C2540" s="20">
        <v>43836.603472222225</v>
      </c>
      <c r="D2540" s="4">
        <v>8990</v>
      </c>
      <c r="E2540" s="4">
        <v>8990</v>
      </c>
      <c r="F2540" s="4">
        <v>8990</v>
      </c>
      <c r="G2540" s="4">
        <v>8990</v>
      </c>
      <c r="H2540" s="4">
        <v>3</v>
      </c>
      <c r="I2540" s="4">
        <f t="shared" si="0"/>
        <v>1.000000003259629</v>
      </c>
      <c r="K2540" s="21">
        <f t="shared" si="1"/>
        <v>7692.3804332811669</v>
      </c>
      <c r="L2540" s="22">
        <f t="shared" si="2"/>
        <v>10544.071366462671</v>
      </c>
      <c r="M2540" s="4" t="b">
        <f t="shared" si="3"/>
        <v>0</v>
      </c>
    </row>
    <row r="2541" spans="3:13" ht="15.75" customHeight="1">
      <c r="C2541" s="20">
        <v>43836.604166666664</v>
      </c>
      <c r="D2541" s="4">
        <v>8990</v>
      </c>
      <c r="E2541" s="4">
        <v>8990</v>
      </c>
      <c r="F2541" s="4">
        <v>8990</v>
      </c>
      <c r="G2541" s="4">
        <v>8990</v>
      </c>
      <c r="H2541" s="4">
        <v>2</v>
      </c>
      <c r="I2541" s="4">
        <f t="shared" si="0"/>
        <v>0.99999999278225005</v>
      </c>
      <c r="K2541" s="21">
        <f t="shared" si="1"/>
        <v>7683.8428301365711</v>
      </c>
      <c r="L2541" s="22">
        <f t="shared" si="2"/>
        <v>10532.36873453541</v>
      </c>
      <c r="M2541" s="4" t="b">
        <f t="shared" si="3"/>
        <v>0</v>
      </c>
    </row>
    <row r="2542" spans="3:13" ht="15.75" customHeight="1">
      <c r="C2542" s="20">
        <v>43836.604861111111</v>
      </c>
      <c r="D2542" s="4">
        <v>8995</v>
      </c>
      <c r="E2542" s="4">
        <v>8995</v>
      </c>
      <c r="F2542" s="4">
        <v>8995</v>
      </c>
      <c r="G2542" s="4">
        <v>8995</v>
      </c>
      <c r="H2542" s="4">
        <v>1</v>
      </c>
      <c r="I2542" s="4">
        <f t="shared" si="0"/>
        <v>1.000000003259629</v>
      </c>
      <c r="K2542" s="21">
        <f t="shared" si="1"/>
        <v>7683.8428301365711</v>
      </c>
      <c r="L2542" s="22">
        <f t="shared" si="2"/>
        <v>10532.36873453541</v>
      </c>
      <c r="M2542" s="4" t="b">
        <f t="shared" si="3"/>
        <v>0</v>
      </c>
    </row>
    <row r="2543" spans="3:13" ht="15.75" customHeight="1">
      <c r="C2543" s="20">
        <v>43836.609027777777</v>
      </c>
      <c r="D2543" s="4">
        <v>8990</v>
      </c>
      <c r="E2543" s="4">
        <v>8990</v>
      </c>
      <c r="F2543" s="4">
        <v>8990</v>
      </c>
      <c r="G2543" s="4">
        <v>8990</v>
      </c>
      <c r="H2543" s="4">
        <v>1</v>
      </c>
      <c r="I2543" s="4">
        <f t="shared" si="0"/>
        <v>5.9999999986030161</v>
      </c>
      <c r="K2543" s="21">
        <f t="shared" si="1"/>
        <v>7679.5740285642723</v>
      </c>
      <c r="L2543" s="22">
        <f t="shared" si="2"/>
        <v>10526.517418571779</v>
      </c>
      <c r="M2543" s="4" t="b">
        <f t="shared" si="3"/>
        <v>0</v>
      </c>
    </row>
    <row r="2544" spans="3:13" ht="15.75" customHeight="1">
      <c r="C2544" s="20">
        <v>43836.611805555556</v>
      </c>
      <c r="D2544" s="4">
        <v>8985</v>
      </c>
      <c r="E2544" s="4">
        <v>8990</v>
      </c>
      <c r="F2544" s="4">
        <v>8985</v>
      </c>
      <c r="G2544" s="4">
        <v>8990</v>
      </c>
      <c r="H2544" s="4">
        <v>2</v>
      </c>
      <c r="I2544" s="4">
        <f t="shared" si="0"/>
        <v>4.0000000025611371</v>
      </c>
      <c r="K2544" s="21">
        <f t="shared" si="1"/>
        <v>7675.3052269919745</v>
      </c>
      <c r="L2544" s="22">
        <f t="shared" si="2"/>
        <v>10520.666102608147</v>
      </c>
      <c r="M2544" s="4" t="b">
        <f t="shared" si="3"/>
        <v>0</v>
      </c>
    </row>
    <row r="2545" spans="3:13" ht="15.75" customHeight="1">
      <c r="C2545" s="20">
        <v>43836.613194444442</v>
      </c>
      <c r="D2545" s="4">
        <v>8990</v>
      </c>
      <c r="E2545" s="4">
        <v>8995</v>
      </c>
      <c r="F2545" s="4">
        <v>8990</v>
      </c>
      <c r="G2545" s="4">
        <v>8995</v>
      </c>
      <c r="H2545" s="4">
        <v>11</v>
      </c>
      <c r="I2545" s="4">
        <f t="shared" si="0"/>
        <v>1.9999999960418791</v>
      </c>
      <c r="K2545" s="21">
        <f t="shared" si="1"/>
        <v>7675.3052269919745</v>
      </c>
      <c r="L2545" s="22">
        <f t="shared" si="2"/>
        <v>10520.666102608147</v>
      </c>
      <c r="M2545" s="4" t="b">
        <f t="shared" si="3"/>
        <v>0</v>
      </c>
    </row>
    <row r="2546" spans="3:13" ht="15.75" customHeight="1">
      <c r="C2546" s="20">
        <v>43836.613888888889</v>
      </c>
      <c r="D2546" s="4">
        <v>9000</v>
      </c>
      <c r="E2546" s="4">
        <v>9000</v>
      </c>
      <c r="F2546" s="4">
        <v>9000</v>
      </c>
      <c r="G2546" s="4">
        <v>9000</v>
      </c>
      <c r="H2546" s="4">
        <v>5</v>
      </c>
      <c r="I2546" s="4">
        <f t="shared" si="0"/>
        <v>1.000000003259629</v>
      </c>
      <c r="K2546" s="21">
        <f t="shared" si="1"/>
        <v>7679.5740285642723</v>
      </c>
      <c r="L2546" s="22">
        <f t="shared" si="2"/>
        <v>10526.517418571779</v>
      </c>
      <c r="M2546" s="4" t="b">
        <f t="shared" si="3"/>
        <v>0</v>
      </c>
    </row>
    <row r="2547" spans="3:13" ht="15.75" customHeight="1">
      <c r="C2547" s="20">
        <v>43836.614583333336</v>
      </c>
      <c r="D2547" s="4">
        <v>9000</v>
      </c>
      <c r="E2547" s="4">
        <v>9000</v>
      </c>
      <c r="F2547" s="4">
        <v>9000</v>
      </c>
      <c r="G2547" s="4">
        <v>9000</v>
      </c>
      <c r="H2547" s="4">
        <v>2</v>
      </c>
      <c r="I2547" s="4">
        <f t="shared" si="0"/>
        <v>1.000000003259629</v>
      </c>
      <c r="K2547" s="21">
        <f t="shared" si="1"/>
        <v>7679.5740285642723</v>
      </c>
      <c r="L2547" s="22">
        <f t="shared" si="2"/>
        <v>10526.517418571779</v>
      </c>
      <c r="M2547" s="4" t="b">
        <f t="shared" si="3"/>
        <v>0</v>
      </c>
    </row>
    <row r="2548" spans="3:13" ht="15.75" customHeight="1">
      <c r="C2548" s="20">
        <v>43836.615972222222</v>
      </c>
      <c r="D2548" s="4">
        <v>9005</v>
      </c>
      <c r="E2548" s="4">
        <v>9010</v>
      </c>
      <c r="F2548" s="4">
        <v>9005</v>
      </c>
      <c r="G2548" s="4">
        <v>9010</v>
      </c>
      <c r="H2548" s="4">
        <v>11</v>
      </c>
      <c r="I2548" s="4">
        <f t="shared" si="0"/>
        <v>1.9999999960418791</v>
      </c>
      <c r="K2548" s="21">
        <f t="shared" si="1"/>
        <v>7679.5740285642723</v>
      </c>
      <c r="L2548" s="22">
        <f t="shared" si="2"/>
        <v>10526.517418571779</v>
      </c>
      <c r="M2548" s="4" t="b">
        <f t="shared" si="3"/>
        <v>0</v>
      </c>
    </row>
    <row r="2549" spans="3:13" ht="15.75" customHeight="1">
      <c r="C2549" s="20">
        <v>43836.619444444441</v>
      </c>
      <c r="D2549" s="4">
        <v>9005</v>
      </c>
      <c r="E2549" s="4">
        <v>9010</v>
      </c>
      <c r="F2549" s="4">
        <v>9005</v>
      </c>
      <c r="G2549" s="4">
        <v>9005</v>
      </c>
      <c r="H2549" s="4">
        <v>8</v>
      </c>
      <c r="I2549" s="4">
        <f t="shared" si="0"/>
        <v>4.9999999953433871</v>
      </c>
      <c r="K2549" s="21">
        <f t="shared" si="1"/>
        <v>7671.0364254196766</v>
      </c>
      <c r="L2549" s="22">
        <f t="shared" si="2"/>
        <v>10514.814786644518</v>
      </c>
      <c r="M2549" s="4" t="b">
        <f t="shared" si="3"/>
        <v>0</v>
      </c>
    </row>
    <row r="2550" spans="3:13" ht="15.75" customHeight="1">
      <c r="C2550" s="20">
        <v>43836.621527777781</v>
      </c>
      <c r="D2550" s="4">
        <v>9000</v>
      </c>
      <c r="E2550" s="4">
        <v>9000</v>
      </c>
      <c r="F2550" s="4">
        <v>8995</v>
      </c>
      <c r="G2550" s="4">
        <v>8995</v>
      </c>
      <c r="H2550" s="4">
        <v>6</v>
      </c>
      <c r="I2550" s="4">
        <f t="shared" si="0"/>
        <v>3.000000009778887</v>
      </c>
      <c r="K2550" s="21">
        <f t="shared" si="1"/>
        <v>7671.0364254196766</v>
      </c>
      <c r="L2550" s="22">
        <f t="shared" si="2"/>
        <v>10514.814786644518</v>
      </c>
      <c r="M2550" s="4" t="b">
        <f t="shared" si="3"/>
        <v>0</v>
      </c>
    </row>
    <row r="2551" spans="3:13" ht="15.75" customHeight="1">
      <c r="C2551" s="20">
        <v>43836.62222222222</v>
      </c>
      <c r="D2551" s="4">
        <v>8995</v>
      </c>
      <c r="E2551" s="4">
        <v>8995</v>
      </c>
      <c r="F2551" s="4">
        <v>8995</v>
      </c>
      <c r="G2551" s="4">
        <v>8995</v>
      </c>
      <c r="H2551" s="4">
        <v>1</v>
      </c>
      <c r="I2551" s="4">
        <f t="shared" si="0"/>
        <v>0.99999999278225005</v>
      </c>
      <c r="K2551" s="21">
        <f t="shared" si="1"/>
        <v>7671.0364254196766</v>
      </c>
      <c r="L2551" s="22">
        <f t="shared" si="2"/>
        <v>10514.814786644518</v>
      </c>
      <c r="M2551" s="4" t="b">
        <f t="shared" si="3"/>
        <v>0</v>
      </c>
    </row>
    <row r="2552" spans="3:13" ht="15.75" customHeight="1">
      <c r="C2552" s="20">
        <v>43836.622916666667</v>
      </c>
      <c r="D2552" s="4">
        <v>8995</v>
      </c>
      <c r="E2552" s="4">
        <v>8995</v>
      </c>
      <c r="F2552" s="4">
        <v>8995</v>
      </c>
      <c r="G2552" s="4">
        <v>8995</v>
      </c>
      <c r="H2552" s="4">
        <v>1</v>
      </c>
      <c r="I2552" s="4">
        <f t="shared" si="0"/>
        <v>1.000000003259629</v>
      </c>
      <c r="K2552" s="21">
        <f t="shared" si="1"/>
        <v>7671.0364254196766</v>
      </c>
      <c r="L2552" s="22">
        <f t="shared" si="2"/>
        <v>10514.814786644518</v>
      </c>
      <c r="M2552" s="4" t="b">
        <f t="shared" si="3"/>
        <v>0</v>
      </c>
    </row>
    <row r="2553" spans="3:13" ht="15.75" customHeight="1">
      <c r="C2553" s="20">
        <v>43836.623611111114</v>
      </c>
      <c r="D2553" s="4">
        <v>8995</v>
      </c>
      <c r="E2553" s="4">
        <v>8995</v>
      </c>
      <c r="F2553" s="4">
        <v>8995</v>
      </c>
      <c r="G2553" s="4">
        <v>8995</v>
      </c>
      <c r="H2553" s="4">
        <v>4</v>
      </c>
      <c r="I2553" s="4">
        <f t="shared" si="0"/>
        <v>1.000000003259629</v>
      </c>
      <c r="K2553" s="21">
        <f t="shared" si="1"/>
        <v>7671.0364254196766</v>
      </c>
      <c r="L2553" s="22">
        <f t="shared" si="2"/>
        <v>10514.814786644518</v>
      </c>
      <c r="M2553" s="4" t="b">
        <f t="shared" si="3"/>
        <v>0</v>
      </c>
    </row>
    <row r="2554" spans="3:13" ht="15.75" customHeight="1">
      <c r="C2554" s="20">
        <v>43836.625</v>
      </c>
      <c r="D2554" s="4">
        <v>8990</v>
      </c>
      <c r="E2554" s="4">
        <v>8990</v>
      </c>
      <c r="F2554" s="4">
        <v>8990</v>
      </c>
      <c r="G2554" s="4">
        <v>8990</v>
      </c>
      <c r="H2554" s="4">
        <v>2</v>
      </c>
      <c r="I2554" s="4">
        <f t="shared" si="0"/>
        <v>1.9999999960418791</v>
      </c>
      <c r="K2554" s="21">
        <f t="shared" si="1"/>
        <v>7666.7676238473787</v>
      </c>
      <c r="L2554" s="22">
        <f t="shared" si="2"/>
        <v>10508.963470680887</v>
      </c>
      <c r="M2554" s="4" t="b">
        <f t="shared" si="3"/>
        <v>0</v>
      </c>
    </row>
    <row r="2555" spans="3:13" ht="15.75" customHeight="1">
      <c r="C2555" s="20">
        <v>43836.625694444447</v>
      </c>
      <c r="D2555" s="4">
        <v>8995</v>
      </c>
      <c r="E2555" s="4">
        <v>8995</v>
      </c>
      <c r="F2555" s="4">
        <v>8995</v>
      </c>
      <c r="G2555" s="4">
        <v>8995</v>
      </c>
      <c r="H2555" s="4">
        <v>2</v>
      </c>
      <c r="I2555" s="4">
        <f t="shared" si="0"/>
        <v>1.000000003259629</v>
      </c>
      <c r="K2555" s="21">
        <f t="shared" si="1"/>
        <v>7666.7676238473787</v>
      </c>
      <c r="L2555" s="22">
        <f t="shared" si="2"/>
        <v>10508.963470680887</v>
      </c>
      <c r="M2555" s="4" t="b">
        <f t="shared" si="3"/>
        <v>0</v>
      </c>
    </row>
    <row r="2556" spans="3:13" ht="15.75" customHeight="1">
      <c r="C2556" s="20">
        <v>43836.626388888886</v>
      </c>
      <c r="D2556" s="4">
        <v>8995</v>
      </c>
      <c r="E2556" s="4">
        <v>8995</v>
      </c>
      <c r="F2556" s="4">
        <v>8995</v>
      </c>
      <c r="G2556" s="4">
        <v>8995</v>
      </c>
      <c r="H2556" s="4">
        <v>1</v>
      </c>
      <c r="I2556" s="4">
        <f t="shared" si="0"/>
        <v>0.99999999278225005</v>
      </c>
      <c r="K2556" s="21">
        <f t="shared" si="1"/>
        <v>7671.0364254196766</v>
      </c>
      <c r="L2556" s="22">
        <f t="shared" si="2"/>
        <v>10514.814786644518</v>
      </c>
      <c r="M2556" s="4" t="b">
        <f t="shared" si="3"/>
        <v>0</v>
      </c>
    </row>
    <row r="2557" spans="3:13" ht="15.75" customHeight="1">
      <c r="C2557" s="20">
        <v>43836.628472222219</v>
      </c>
      <c r="D2557" s="4">
        <v>8995</v>
      </c>
      <c r="E2557" s="4">
        <v>9000</v>
      </c>
      <c r="F2557" s="4">
        <v>8995</v>
      </c>
      <c r="G2557" s="4">
        <v>9000</v>
      </c>
      <c r="H2557" s="4">
        <v>2</v>
      </c>
      <c r="I2557" s="4">
        <f t="shared" si="0"/>
        <v>2.9999999993015081</v>
      </c>
      <c r="K2557" s="21">
        <f t="shared" si="1"/>
        <v>7671.0364254196766</v>
      </c>
      <c r="L2557" s="22">
        <f t="shared" si="2"/>
        <v>10514.814786644518</v>
      </c>
      <c r="M2557" s="4" t="b">
        <f t="shared" si="3"/>
        <v>0</v>
      </c>
    </row>
    <row r="2558" spans="3:13" ht="15.75" customHeight="1">
      <c r="C2558" s="20">
        <v>43836.630555555559</v>
      </c>
      <c r="D2558" s="4">
        <v>8995</v>
      </c>
      <c r="E2558" s="4">
        <v>8995</v>
      </c>
      <c r="F2558" s="4">
        <v>8995</v>
      </c>
      <c r="G2558" s="4">
        <v>8995</v>
      </c>
      <c r="H2558" s="4">
        <v>2</v>
      </c>
      <c r="I2558" s="4">
        <f t="shared" si="0"/>
        <v>3.000000009778887</v>
      </c>
      <c r="K2558" s="21">
        <f t="shared" si="1"/>
        <v>7675.3052269919745</v>
      </c>
      <c r="L2558" s="22">
        <f t="shared" si="2"/>
        <v>10520.666102608147</v>
      </c>
      <c r="M2558" s="4" t="b">
        <f t="shared" si="3"/>
        <v>0</v>
      </c>
    </row>
    <row r="2559" spans="3:13" ht="15.75" customHeight="1">
      <c r="C2559" s="20">
        <v>43836.632638888892</v>
      </c>
      <c r="D2559" s="4">
        <v>8995</v>
      </c>
      <c r="E2559" s="4">
        <v>8995</v>
      </c>
      <c r="F2559" s="4">
        <v>8995</v>
      </c>
      <c r="G2559" s="4">
        <v>8995</v>
      </c>
      <c r="H2559" s="4">
        <v>2</v>
      </c>
      <c r="I2559" s="4">
        <f t="shared" si="0"/>
        <v>2.9999999993015081</v>
      </c>
      <c r="K2559" s="21">
        <f t="shared" si="1"/>
        <v>7679.5740285642723</v>
      </c>
      <c r="L2559" s="22">
        <f t="shared" si="2"/>
        <v>10526.517418571779</v>
      </c>
      <c r="M2559" s="4" t="b">
        <f t="shared" si="3"/>
        <v>0</v>
      </c>
    </row>
    <row r="2560" spans="3:13" ht="15.75" customHeight="1">
      <c r="C2560" s="20">
        <v>43836.636111111111</v>
      </c>
      <c r="D2560" s="4">
        <v>8995</v>
      </c>
      <c r="E2560" s="4">
        <v>8995</v>
      </c>
      <c r="F2560" s="4">
        <v>8995</v>
      </c>
      <c r="G2560" s="4">
        <v>8995</v>
      </c>
      <c r="H2560" s="4">
        <v>3</v>
      </c>
      <c r="I2560" s="4">
        <f t="shared" si="0"/>
        <v>4.9999999953433871</v>
      </c>
      <c r="K2560" s="21">
        <f t="shared" si="1"/>
        <v>7671.0364254196766</v>
      </c>
      <c r="L2560" s="22">
        <f t="shared" si="2"/>
        <v>10514.814786644518</v>
      </c>
      <c r="M2560" s="4" t="b">
        <f t="shared" si="3"/>
        <v>0</v>
      </c>
    </row>
    <row r="2561" spans="3:13" ht="15.75" customHeight="1">
      <c r="C2561" s="20">
        <v>43836.636805555558</v>
      </c>
      <c r="D2561" s="4">
        <v>8995</v>
      </c>
      <c r="E2561" s="4">
        <v>8995</v>
      </c>
      <c r="F2561" s="4">
        <v>8995</v>
      </c>
      <c r="G2561" s="4">
        <v>8995</v>
      </c>
      <c r="H2561" s="4">
        <v>1</v>
      </c>
      <c r="I2561" s="4">
        <f t="shared" si="0"/>
        <v>1.000000003259629</v>
      </c>
      <c r="K2561" s="21">
        <f t="shared" si="1"/>
        <v>7666.7676238473787</v>
      </c>
      <c r="L2561" s="22">
        <f t="shared" si="2"/>
        <v>10508.963470680887</v>
      </c>
      <c r="M2561" s="4" t="b">
        <f t="shared" si="3"/>
        <v>0</v>
      </c>
    </row>
    <row r="2562" spans="3:13" ht="15.75" customHeight="1">
      <c r="C2562" s="20">
        <v>43836.637499999997</v>
      </c>
      <c r="D2562" s="4">
        <v>9000</v>
      </c>
      <c r="E2562" s="4">
        <v>9000</v>
      </c>
      <c r="F2562" s="4">
        <v>9000</v>
      </c>
      <c r="G2562" s="4">
        <v>9000</v>
      </c>
      <c r="H2562" s="4">
        <v>1</v>
      </c>
      <c r="I2562" s="4">
        <f t="shared" si="0"/>
        <v>0.99999999278225005</v>
      </c>
      <c r="K2562" s="21">
        <f t="shared" si="1"/>
        <v>7671.0364254196766</v>
      </c>
      <c r="L2562" s="22">
        <f t="shared" si="2"/>
        <v>10514.814786644518</v>
      </c>
      <c r="M2562" s="4" t="b">
        <f t="shared" si="3"/>
        <v>0</v>
      </c>
    </row>
    <row r="2563" spans="3:13" ht="15.75" customHeight="1">
      <c r="C2563" s="20">
        <v>43836.638194444444</v>
      </c>
      <c r="D2563" s="4">
        <v>9000</v>
      </c>
      <c r="E2563" s="4">
        <v>9005</v>
      </c>
      <c r="F2563" s="4">
        <v>9000</v>
      </c>
      <c r="G2563" s="4">
        <v>9005</v>
      </c>
      <c r="H2563" s="4">
        <v>3</v>
      </c>
      <c r="I2563" s="4">
        <f t="shared" si="0"/>
        <v>1.000000003259629</v>
      </c>
      <c r="K2563" s="21">
        <f t="shared" si="1"/>
        <v>7671.0364254196766</v>
      </c>
      <c r="L2563" s="22">
        <f t="shared" si="2"/>
        <v>10514.814786644518</v>
      </c>
      <c r="M2563" s="4" t="b">
        <f t="shared" si="3"/>
        <v>0</v>
      </c>
    </row>
    <row r="2564" spans="3:13" ht="15.75" customHeight="1">
      <c r="C2564" s="20">
        <v>43836.638888888891</v>
      </c>
      <c r="D2564" s="4">
        <v>9005</v>
      </c>
      <c r="E2564" s="4">
        <v>9005</v>
      </c>
      <c r="F2564" s="4">
        <v>9005</v>
      </c>
      <c r="G2564" s="4">
        <v>9005</v>
      </c>
      <c r="H2564" s="4">
        <v>2</v>
      </c>
      <c r="I2564" s="4">
        <f t="shared" si="0"/>
        <v>1.000000003259629</v>
      </c>
      <c r="K2564" s="21">
        <f t="shared" si="1"/>
        <v>7688.111631708869</v>
      </c>
      <c r="L2564" s="22">
        <f t="shared" si="2"/>
        <v>10538.220050499041</v>
      </c>
      <c r="M2564" s="4" t="b">
        <f t="shared" si="3"/>
        <v>0</v>
      </c>
    </row>
    <row r="2565" spans="3:13" ht="15.75" customHeight="1">
      <c r="C2565" s="20">
        <v>43836.640277777777</v>
      </c>
      <c r="D2565" s="4">
        <v>9005</v>
      </c>
      <c r="E2565" s="4">
        <v>9005</v>
      </c>
      <c r="F2565" s="4">
        <v>9005</v>
      </c>
      <c r="G2565" s="4">
        <v>9005</v>
      </c>
      <c r="H2565" s="4">
        <v>2</v>
      </c>
      <c r="I2565" s="4">
        <f t="shared" si="0"/>
        <v>1.9999999960418791</v>
      </c>
      <c r="K2565" s="21">
        <f t="shared" si="1"/>
        <v>7683.8428301365711</v>
      </c>
      <c r="L2565" s="22">
        <f t="shared" si="2"/>
        <v>10532.36873453541</v>
      </c>
      <c r="M2565" s="4" t="b">
        <f t="shared" si="3"/>
        <v>0</v>
      </c>
    </row>
    <row r="2566" spans="3:13" ht="15.75" customHeight="1">
      <c r="C2566" s="20">
        <v>43836.64166666667</v>
      </c>
      <c r="D2566" s="4">
        <v>9005</v>
      </c>
      <c r="E2566" s="4">
        <v>9005</v>
      </c>
      <c r="F2566" s="4">
        <v>9005</v>
      </c>
      <c r="G2566" s="4">
        <v>9005</v>
      </c>
      <c r="H2566" s="4">
        <v>1</v>
      </c>
      <c r="I2566" s="4">
        <f t="shared" si="0"/>
        <v>2.000000006519258</v>
      </c>
      <c r="K2566" s="21">
        <f t="shared" si="1"/>
        <v>7679.5740285642723</v>
      </c>
      <c r="L2566" s="22">
        <f t="shared" si="2"/>
        <v>10526.517418571779</v>
      </c>
      <c r="M2566" s="4" t="b">
        <f t="shared" si="3"/>
        <v>0</v>
      </c>
    </row>
    <row r="2567" spans="3:13" ht="15.75" customHeight="1">
      <c r="C2567" s="20">
        <v>43836.643055555556</v>
      </c>
      <c r="D2567" s="4">
        <v>9000</v>
      </c>
      <c r="E2567" s="4">
        <v>9000</v>
      </c>
      <c r="F2567" s="4">
        <v>9000</v>
      </c>
      <c r="G2567" s="4">
        <v>9000</v>
      </c>
      <c r="H2567" s="4">
        <v>7</v>
      </c>
      <c r="I2567" s="4">
        <f t="shared" si="0"/>
        <v>1.9999999960418791</v>
      </c>
      <c r="K2567" s="21">
        <f t="shared" si="1"/>
        <v>7683.8428301365711</v>
      </c>
      <c r="L2567" s="22">
        <f t="shared" si="2"/>
        <v>10532.36873453541</v>
      </c>
      <c r="M2567" s="4" t="b">
        <f t="shared" si="3"/>
        <v>0</v>
      </c>
    </row>
    <row r="2568" spans="3:13" ht="15.75" customHeight="1">
      <c r="C2568" s="20">
        <v>43836.643750000003</v>
      </c>
      <c r="D2568" s="4">
        <v>9000</v>
      </c>
      <c r="E2568" s="4">
        <v>9000</v>
      </c>
      <c r="F2568" s="4">
        <v>9000</v>
      </c>
      <c r="G2568" s="4">
        <v>9000</v>
      </c>
      <c r="H2568" s="4">
        <v>4</v>
      </c>
      <c r="I2568" s="4">
        <f t="shared" si="0"/>
        <v>1.000000003259629</v>
      </c>
      <c r="K2568" s="21">
        <f t="shared" si="1"/>
        <v>7679.5740285642723</v>
      </c>
      <c r="L2568" s="22">
        <f t="shared" si="2"/>
        <v>10526.517418571779</v>
      </c>
      <c r="M2568" s="4" t="b">
        <f t="shared" si="3"/>
        <v>0</v>
      </c>
    </row>
    <row r="2569" spans="3:13" ht="15.75" customHeight="1">
      <c r="C2569" s="20">
        <v>43836.644444444442</v>
      </c>
      <c r="D2569" s="4">
        <v>9000</v>
      </c>
      <c r="E2569" s="4">
        <v>9000</v>
      </c>
      <c r="F2569" s="4">
        <v>9000</v>
      </c>
      <c r="G2569" s="4">
        <v>9000</v>
      </c>
      <c r="H2569" s="4">
        <v>5</v>
      </c>
      <c r="I2569" s="4">
        <f t="shared" si="0"/>
        <v>0.99999999278225005</v>
      </c>
      <c r="K2569" s="21">
        <f t="shared" si="1"/>
        <v>7679.5740285642723</v>
      </c>
      <c r="L2569" s="22">
        <f t="shared" si="2"/>
        <v>10526.517418571779</v>
      </c>
      <c r="M2569" s="4" t="b">
        <f t="shared" si="3"/>
        <v>0</v>
      </c>
    </row>
    <row r="2570" spans="3:13" ht="15.75" customHeight="1">
      <c r="C2570" s="20">
        <v>43836.648611111108</v>
      </c>
      <c r="D2570" s="4">
        <v>9005</v>
      </c>
      <c r="E2570" s="4">
        <v>9005</v>
      </c>
      <c r="F2570" s="4">
        <v>9005</v>
      </c>
      <c r="G2570" s="4">
        <v>9005</v>
      </c>
      <c r="H2570" s="4">
        <v>2</v>
      </c>
      <c r="I2570" s="4">
        <f t="shared" si="0"/>
        <v>5.9999999986030161</v>
      </c>
      <c r="K2570" s="21">
        <f t="shared" si="1"/>
        <v>7675.3052269919745</v>
      </c>
      <c r="L2570" s="22">
        <f t="shared" si="2"/>
        <v>10520.666102608147</v>
      </c>
      <c r="M2570" s="4" t="b">
        <f t="shared" si="3"/>
        <v>0</v>
      </c>
    </row>
    <row r="2571" spans="3:13" ht="15.75" customHeight="1">
      <c r="C2571" s="20">
        <v>43836.651388888888</v>
      </c>
      <c r="D2571" s="4">
        <v>9000</v>
      </c>
      <c r="E2571" s="4">
        <v>9000</v>
      </c>
      <c r="F2571" s="4">
        <v>8995</v>
      </c>
      <c r="G2571" s="4">
        <v>8995</v>
      </c>
      <c r="H2571" s="4">
        <v>6</v>
      </c>
      <c r="I2571" s="4">
        <f t="shared" si="0"/>
        <v>4.0000000025611371</v>
      </c>
      <c r="K2571" s="21">
        <f t="shared" si="1"/>
        <v>7679.5740285642723</v>
      </c>
      <c r="L2571" s="22">
        <f t="shared" si="2"/>
        <v>10526.517418571779</v>
      </c>
      <c r="M2571" s="4" t="b">
        <f t="shared" si="3"/>
        <v>0</v>
      </c>
    </row>
    <row r="2572" spans="3:13" ht="15.75" customHeight="1">
      <c r="C2572" s="20">
        <v>43836.65347222222</v>
      </c>
      <c r="D2572" s="4">
        <v>8990</v>
      </c>
      <c r="E2572" s="4">
        <v>8990</v>
      </c>
      <c r="F2572" s="4">
        <v>8990</v>
      </c>
      <c r="G2572" s="4">
        <v>8990</v>
      </c>
      <c r="H2572" s="4">
        <v>6</v>
      </c>
      <c r="I2572" s="4">
        <f t="shared" si="0"/>
        <v>2.9999999993015081</v>
      </c>
      <c r="K2572" s="21">
        <f t="shared" si="1"/>
        <v>7683.8428301365711</v>
      </c>
      <c r="L2572" s="22">
        <f t="shared" si="2"/>
        <v>10532.36873453541</v>
      </c>
      <c r="M2572" s="4" t="b">
        <f t="shared" si="3"/>
        <v>0</v>
      </c>
    </row>
    <row r="2573" spans="3:13" ht="15.75" customHeight="1">
      <c r="C2573" s="20">
        <v>43836.658333333333</v>
      </c>
      <c r="D2573" s="4">
        <v>8990</v>
      </c>
      <c r="E2573" s="4">
        <v>8990</v>
      </c>
      <c r="F2573" s="4">
        <v>8990</v>
      </c>
      <c r="G2573" s="4">
        <v>8990</v>
      </c>
      <c r="H2573" s="4">
        <v>4</v>
      </c>
      <c r="I2573" s="4">
        <f t="shared" si="0"/>
        <v>7.0000000018626451</v>
      </c>
      <c r="K2573" s="21">
        <f t="shared" si="1"/>
        <v>7679.5740285642723</v>
      </c>
      <c r="L2573" s="22">
        <f t="shared" si="2"/>
        <v>10526.517418571779</v>
      </c>
      <c r="M2573" s="4" t="b">
        <f t="shared" si="3"/>
        <v>0</v>
      </c>
    </row>
    <row r="2574" spans="3:13" ht="15.75" customHeight="1">
      <c r="C2574" s="20">
        <v>43836.65902777778</v>
      </c>
      <c r="D2574" s="4">
        <v>8995</v>
      </c>
      <c r="E2574" s="4">
        <v>8995</v>
      </c>
      <c r="F2574" s="4">
        <v>8995</v>
      </c>
      <c r="G2574" s="4">
        <v>8995</v>
      </c>
      <c r="H2574" s="4">
        <v>1</v>
      </c>
      <c r="I2574" s="4">
        <f t="shared" si="0"/>
        <v>1.000000003259629</v>
      </c>
      <c r="K2574" s="21">
        <f t="shared" si="1"/>
        <v>7683.8428301365711</v>
      </c>
      <c r="L2574" s="22">
        <f t="shared" si="2"/>
        <v>10532.36873453541</v>
      </c>
      <c r="M2574" s="4" t="b">
        <f t="shared" si="3"/>
        <v>0</v>
      </c>
    </row>
    <row r="2575" spans="3:13" ht="15.75" customHeight="1">
      <c r="C2575" s="20">
        <v>43836.660416666666</v>
      </c>
      <c r="D2575" s="4">
        <v>8990</v>
      </c>
      <c r="E2575" s="4">
        <v>8990</v>
      </c>
      <c r="F2575" s="4">
        <v>8985</v>
      </c>
      <c r="G2575" s="4">
        <v>8985</v>
      </c>
      <c r="H2575" s="4">
        <v>10</v>
      </c>
      <c r="I2575" s="4">
        <f t="shared" si="0"/>
        <v>1.9999999960418791</v>
      </c>
      <c r="K2575" s="21">
        <f t="shared" si="1"/>
        <v>7683.8428301365711</v>
      </c>
      <c r="L2575" s="22">
        <f t="shared" si="2"/>
        <v>10532.36873453541</v>
      </c>
      <c r="M2575" s="4" t="b">
        <f t="shared" si="3"/>
        <v>0</v>
      </c>
    </row>
    <row r="2576" spans="3:13" ht="15.75" customHeight="1">
      <c r="C2576" s="20">
        <v>43836.661111111112</v>
      </c>
      <c r="D2576" s="4">
        <v>8990</v>
      </c>
      <c r="E2576" s="4">
        <v>8990</v>
      </c>
      <c r="F2576" s="4">
        <v>8990</v>
      </c>
      <c r="G2576" s="4">
        <v>8990</v>
      </c>
      <c r="H2576" s="4">
        <v>1</v>
      </c>
      <c r="I2576" s="4">
        <f t="shared" si="0"/>
        <v>1.000000003259629</v>
      </c>
      <c r="K2576" s="21">
        <f t="shared" si="1"/>
        <v>7688.111631708869</v>
      </c>
      <c r="L2576" s="22">
        <f t="shared" si="2"/>
        <v>10538.220050499041</v>
      </c>
      <c r="M2576" s="4" t="b">
        <f t="shared" si="3"/>
        <v>0</v>
      </c>
    </row>
    <row r="2577" spans="3:13" ht="15.75" customHeight="1">
      <c r="C2577" s="20">
        <v>43836.662499999999</v>
      </c>
      <c r="D2577" s="4">
        <v>8995</v>
      </c>
      <c r="E2577" s="4">
        <v>9000</v>
      </c>
      <c r="F2577" s="4">
        <v>8995</v>
      </c>
      <c r="G2577" s="4">
        <v>9000</v>
      </c>
      <c r="H2577" s="4">
        <v>26</v>
      </c>
      <c r="I2577" s="4">
        <f t="shared" si="0"/>
        <v>1.9999999960418791</v>
      </c>
      <c r="K2577" s="21">
        <f t="shared" si="1"/>
        <v>7675.3052269919745</v>
      </c>
      <c r="L2577" s="22">
        <f t="shared" si="2"/>
        <v>10520.666102608147</v>
      </c>
      <c r="M2577" s="4" t="b">
        <f t="shared" si="3"/>
        <v>0</v>
      </c>
    </row>
    <row r="2578" spans="3:13" ht="15.75" customHeight="1">
      <c r="C2578" s="20">
        <v>43836.663888888892</v>
      </c>
      <c r="D2578" s="4">
        <v>9005</v>
      </c>
      <c r="E2578" s="4">
        <v>9005</v>
      </c>
      <c r="F2578" s="4">
        <v>9000</v>
      </c>
      <c r="G2578" s="4">
        <v>9000</v>
      </c>
      <c r="H2578" s="4">
        <v>2</v>
      </c>
      <c r="I2578" s="4">
        <f t="shared" si="0"/>
        <v>2.000000006519258</v>
      </c>
      <c r="K2578" s="21">
        <f t="shared" si="1"/>
        <v>7679.5740285642723</v>
      </c>
      <c r="L2578" s="22">
        <f t="shared" si="2"/>
        <v>10526.517418571779</v>
      </c>
      <c r="M2578" s="4" t="b">
        <f t="shared" si="3"/>
        <v>0</v>
      </c>
    </row>
    <row r="2579" spans="3:13" ht="15.75" customHeight="1">
      <c r="C2579" s="20">
        <v>43836.664583333331</v>
      </c>
      <c r="D2579" s="4">
        <v>9005</v>
      </c>
      <c r="E2579" s="4">
        <v>9010</v>
      </c>
      <c r="F2579" s="4">
        <v>9005</v>
      </c>
      <c r="G2579" s="4">
        <v>9010</v>
      </c>
      <c r="H2579" s="4">
        <v>33</v>
      </c>
      <c r="I2579" s="4">
        <f t="shared" si="0"/>
        <v>0.99999999278225005</v>
      </c>
      <c r="K2579" s="21">
        <f t="shared" si="1"/>
        <v>7675.3052269919745</v>
      </c>
      <c r="L2579" s="22">
        <f t="shared" si="2"/>
        <v>10520.666102608147</v>
      </c>
      <c r="M2579" s="4" t="b">
        <f t="shared" si="3"/>
        <v>0</v>
      </c>
    </row>
    <row r="2580" spans="3:13" ht="15.75" customHeight="1">
      <c r="C2580" s="20">
        <v>43836.665277777778</v>
      </c>
      <c r="D2580" s="4">
        <v>9010</v>
      </c>
      <c r="E2580" s="4">
        <v>9010</v>
      </c>
      <c r="F2580" s="4">
        <v>9010</v>
      </c>
      <c r="G2580" s="4">
        <v>9010</v>
      </c>
      <c r="H2580" s="4">
        <v>11</v>
      </c>
      <c r="I2580" s="4">
        <f t="shared" si="0"/>
        <v>1.000000003259629</v>
      </c>
      <c r="K2580" s="21">
        <f t="shared" si="1"/>
        <v>7679.5740285642723</v>
      </c>
      <c r="L2580" s="22">
        <f t="shared" si="2"/>
        <v>10526.517418571779</v>
      </c>
      <c r="M2580" s="4" t="b">
        <f t="shared" si="3"/>
        <v>0</v>
      </c>
    </row>
    <row r="2581" spans="3:13" ht="15.75" customHeight="1">
      <c r="C2581" s="20">
        <v>43836.665972222225</v>
      </c>
      <c r="D2581" s="4">
        <v>9005</v>
      </c>
      <c r="E2581" s="4">
        <v>9005</v>
      </c>
      <c r="F2581" s="4">
        <v>9005</v>
      </c>
      <c r="G2581" s="4">
        <v>9005</v>
      </c>
      <c r="H2581" s="4">
        <v>17</v>
      </c>
      <c r="I2581" s="4">
        <f t="shared" si="0"/>
        <v>1.000000003259629</v>
      </c>
      <c r="K2581" s="21">
        <f t="shared" si="1"/>
        <v>7675.3052269919745</v>
      </c>
      <c r="L2581" s="22">
        <f t="shared" si="2"/>
        <v>10520.666102608147</v>
      </c>
      <c r="M2581" s="4" t="b">
        <f t="shared" si="3"/>
        <v>0</v>
      </c>
    </row>
    <row r="2582" spans="3:13" ht="15.75" customHeight="1">
      <c r="C2582" s="20">
        <v>43836.666666666664</v>
      </c>
      <c r="D2582" s="4">
        <v>9005</v>
      </c>
      <c r="E2582" s="4">
        <v>9010</v>
      </c>
      <c r="F2582" s="4">
        <v>9005</v>
      </c>
      <c r="G2582" s="4">
        <v>9010</v>
      </c>
      <c r="H2582" s="4">
        <v>18</v>
      </c>
      <c r="I2582" s="4">
        <f t="shared" si="0"/>
        <v>0.99999999278225005</v>
      </c>
      <c r="K2582" s="21">
        <f t="shared" si="1"/>
        <v>7675.3052269919745</v>
      </c>
      <c r="L2582" s="22">
        <f t="shared" si="2"/>
        <v>10520.666102608147</v>
      </c>
      <c r="M2582" s="4" t="b">
        <f t="shared" si="3"/>
        <v>0</v>
      </c>
    </row>
    <row r="2583" spans="3:13" ht="15.75" customHeight="1">
      <c r="C2583" s="20">
        <v>43836.667361111111</v>
      </c>
      <c r="D2583" s="4">
        <v>9005</v>
      </c>
      <c r="E2583" s="4">
        <v>9005</v>
      </c>
      <c r="F2583" s="4">
        <v>9005</v>
      </c>
      <c r="G2583" s="4">
        <v>9005</v>
      </c>
      <c r="H2583" s="4">
        <v>5</v>
      </c>
      <c r="I2583" s="4">
        <f t="shared" si="0"/>
        <v>1.000000003259629</v>
      </c>
      <c r="K2583" s="21">
        <f t="shared" si="1"/>
        <v>7679.5740285642723</v>
      </c>
      <c r="L2583" s="22">
        <f t="shared" si="2"/>
        <v>10526.517418571779</v>
      </c>
      <c r="M2583" s="4" t="b">
        <f t="shared" si="3"/>
        <v>0</v>
      </c>
    </row>
    <row r="2584" spans="3:13" ht="15.75" customHeight="1">
      <c r="C2584" s="20">
        <v>43836.668055555558</v>
      </c>
      <c r="D2584" s="4">
        <v>9000</v>
      </c>
      <c r="E2584" s="4">
        <v>9000</v>
      </c>
      <c r="F2584" s="4">
        <v>9000</v>
      </c>
      <c r="G2584" s="4">
        <v>9000</v>
      </c>
      <c r="H2584" s="4">
        <v>17</v>
      </c>
      <c r="I2584" s="4">
        <f t="shared" si="0"/>
        <v>1.000000003259629</v>
      </c>
      <c r="K2584" s="21">
        <f t="shared" si="1"/>
        <v>7683.8428301365711</v>
      </c>
      <c r="L2584" s="22">
        <f t="shared" si="2"/>
        <v>10532.36873453541</v>
      </c>
      <c r="M2584" s="4" t="b">
        <f t="shared" si="3"/>
        <v>0</v>
      </c>
    </row>
    <row r="2585" spans="3:13" ht="15.75" customHeight="1">
      <c r="C2585" s="20">
        <v>43836.67083333333</v>
      </c>
      <c r="D2585" s="4">
        <v>9000</v>
      </c>
      <c r="E2585" s="4">
        <v>9005</v>
      </c>
      <c r="F2585" s="4">
        <v>9000</v>
      </c>
      <c r="G2585" s="4">
        <v>9005</v>
      </c>
      <c r="H2585" s="4">
        <v>13</v>
      </c>
      <c r="I2585" s="4">
        <f t="shared" si="0"/>
        <v>3.9999999920837581</v>
      </c>
      <c r="K2585" s="21">
        <f t="shared" si="1"/>
        <v>7683.8428301365711</v>
      </c>
      <c r="L2585" s="22">
        <f t="shared" si="2"/>
        <v>10532.36873453541</v>
      </c>
      <c r="M2585" s="4" t="b">
        <f t="shared" si="3"/>
        <v>0</v>
      </c>
    </row>
    <row r="2586" spans="3:13" ht="15.75" customHeight="1">
      <c r="C2586" s="20">
        <v>43836.673611111109</v>
      </c>
      <c r="D2586" s="4">
        <v>9000</v>
      </c>
      <c r="E2586" s="4">
        <v>9000</v>
      </c>
      <c r="F2586" s="4">
        <v>8995</v>
      </c>
      <c r="G2586" s="4">
        <v>9000</v>
      </c>
      <c r="H2586" s="4">
        <v>9</v>
      </c>
      <c r="I2586" s="4">
        <f t="shared" si="0"/>
        <v>4.0000000025611371</v>
      </c>
      <c r="K2586" s="21">
        <f t="shared" si="1"/>
        <v>7688.111631708869</v>
      </c>
      <c r="L2586" s="22">
        <f t="shared" si="2"/>
        <v>10538.220050499041</v>
      </c>
      <c r="M2586" s="4" t="b">
        <f t="shared" si="3"/>
        <v>0</v>
      </c>
    </row>
    <row r="2587" spans="3:13" ht="15.75" customHeight="1">
      <c r="C2587" s="20">
        <v>43836.674305555556</v>
      </c>
      <c r="D2587" s="4">
        <v>9000</v>
      </c>
      <c r="E2587" s="4">
        <v>9000</v>
      </c>
      <c r="F2587" s="4">
        <v>9000</v>
      </c>
      <c r="G2587" s="4">
        <v>9000</v>
      </c>
      <c r="H2587" s="4">
        <v>6</v>
      </c>
      <c r="I2587" s="4">
        <f t="shared" si="0"/>
        <v>1.000000003259629</v>
      </c>
      <c r="K2587" s="21">
        <f t="shared" si="1"/>
        <v>7688.111631708869</v>
      </c>
      <c r="L2587" s="22">
        <f t="shared" si="2"/>
        <v>10538.220050499041</v>
      </c>
      <c r="M2587" s="4" t="b">
        <f t="shared" si="3"/>
        <v>0</v>
      </c>
    </row>
    <row r="2588" spans="3:13" ht="15.75" customHeight="1">
      <c r="C2588" s="20">
        <v>43836.675000000003</v>
      </c>
      <c r="D2588" s="4">
        <v>9000</v>
      </c>
      <c r="E2588" s="4">
        <v>9010</v>
      </c>
      <c r="F2588" s="4">
        <v>9000</v>
      </c>
      <c r="G2588" s="4">
        <v>9010</v>
      </c>
      <c r="H2588" s="4">
        <v>41</v>
      </c>
      <c r="I2588" s="4">
        <f t="shared" si="0"/>
        <v>1.000000003259629</v>
      </c>
      <c r="K2588" s="21">
        <f t="shared" si="1"/>
        <v>7688.111631708869</v>
      </c>
      <c r="L2588" s="22">
        <f t="shared" si="2"/>
        <v>10538.220050499041</v>
      </c>
      <c r="M2588" s="4" t="b">
        <f t="shared" si="3"/>
        <v>0</v>
      </c>
    </row>
    <row r="2589" spans="3:13" ht="15.75" customHeight="1">
      <c r="C2589" s="20">
        <v>43836.675694444442</v>
      </c>
      <c r="D2589" s="4">
        <v>9015</v>
      </c>
      <c r="E2589" s="4">
        <v>9025</v>
      </c>
      <c r="F2589" s="4">
        <v>9015</v>
      </c>
      <c r="G2589" s="4">
        <v>9020</v>
      </c>
      <c r="H2589" s="4">
        <v>13</v>
      </c>
      <c r="I2589" s="4">
        <f t="shared" si="0"/>
        <v>0.99999999278225005</v>
      </c>
      <c r="K2589" s="21">
        <f t="shared" si="1"/>
        <v>7688.111631708869</v>
      </c>
      <c r="L2589" s="22">
        <f t="shared" si="2"/>
        <v>10538.220050499041</v>
      </c>
      <c r="M2589" s="4" t="b">
        <f t="shared" si="3"/>
        <v>0</v>
      </c>
    </row>
    <row r="2590" spans="3:13" ht="15.75" customHeight="1">
      <c r="C2590" s="20">
        <v>43836.676388888889</v>
      </c>
      <c r="D2590" s="4">
        <v>9025</v>
      </c>
      <c r="E2590" s="4">
        <v>9025</v>
      </c>
      <c r="F2590" s="4">
        <v>9015</v>
      </c>
      <c r="G2590" s="4">
        <v>9015</v>
      </c>
      <c r="H2590" s="4">
        <v>6</v>
      </c>
      <c r="I2590" s="4">
        <f t="shared" si="0"/>
        <v>1.000000003259629</v>
      </c>
      <c r="K2590" s="21">
        <f t="shared" si="1"/>
        <v>7683.8428301365711</v>
      </c>
      <c r="L2590" s="22">
        <f t="shared" si="2"/>
        <v>10532.36873453541</v>
      </c>
      <c r="M2590" s="4" t="b">
        <f t="shared" si="3"/>
        <v>0</v>
      </c>
    </row>
    <row r="2591" spans="3:13" ht="15.75" customHeight="1">
      <c r="C2591" s="20">
        <v>43836.677083333336</v>
      </c>
      <c r="D2591" s="4">
        <v>9015</v>
      </c>
      <c r="E2591" s="4">
        <v>9020</v>
      </c>
      <c r="F2591" s="4">
        <v>9015</v>
      </c>
      <c r="G2591" s="4">
        <v>9020</v>
      </c>
      <c r="H2591" s="4">
        <v>3</v>
      </c>
      <c r="I2591" s="4">
        <f t="shared" si="0"/>
        <v>1.000000003259629</v>
      </c>
      <c r="K2591" s="21">
        <f t="shared" si="1"/>
        <v>7688.111631708869</v>
      </c>
      <c r="L2591" s="22">
        <f t="shared" si="2"/>
        <v>10538.220050499041</v>
      </c>
      <c r="M2591" s="4" t="b">
        <f t="shared" si="3"/>
        <v>0</v>
      </c>
    </row>
    <row r="2592" spans="3:13" ht="15.75" customHeight="1">
      <c r="C2592" s="20">
        <v>43836.677777777775</v>
      </c>
      <c r="D2592" s="4">
        <v>9015</v>
      </c>
      <c r="E2592" s="4">
        <v>9020</v>
      </c>
      <c r="F2592" s="4">
        <v>9015</v>
      </c>
      <c r="G2592" s="4">
        <v>9020</v>
      </c>
      <c r="H2592" s="4">
        <v>3</v>
      </c>
      <c r="I2592" s="4">
        <f t="shared" si="0"/>
        <v>0.99999999278225005</v>
      </c>
      <c r="K2592" s="21">
        <f t="shared" si="1"/>
        <v>7692.3804332811669</v>
      </c>
      <c r="L2592" s="22">
        <f t="shared" si="2"/>
        <v>10544.071366462671</v>
      </c>
      <c r="M2592" s="4" t="b">
        <f t="shared" si="3"/>
        <v>0</v>
      </c>
    </row>
    <row r="2593" spans="3:13" ht="15.75" customHeight="1">
      <c r="C2593" s="20">
        <v>43836.678472222222</v>
      </c>
      <c r="D2593" s="4">
        <v>9015</v>
      </c>
      <c r="E2593" s="4">
        <v>9015</v>
      </c>
      <c r="F2593" s="4">
        <v>9015</v>
      </c>
      <c r="G2593" s="4">
        <v>9015</v>
      </c>
      <c r="H2593" s="4">
        <v>2</v>
      </c>
      <c r="I2593" s="4">
        <f t="shared" si="0"/>
        <v>1.000000003259629</v>
      </c>
      <c r="K2593" s="21">
        <f t="shared" si="1"/>
        <v>7696.6492348534648</v>
      </c>
      <c r="L2593" s="22">
        <f t="shared" si="2"/>
        <v>10549.922682426302</v>
      </c>
      <c r="M2593" s="4" t="b">
        <f t="shared" si="3"/>
        <v>0</v>
      </c>
    </row>
    <row r="2594" spans="3:13" ht="15.75" customHeight="1">
      <c r="C2594" s="20">
        <v>43836.681250000001</v>
      </c>
      <c r="D2594" s="4">
        <v>9020</v>
      </c>
      <c r="E2594" s="4">
        <v>9020</v>
      </c>
      <c r="F2594" s="4">
        <v>9020</v>
      </c>
      <c r="G2594" s="4">
        <v>9020</v>
      </c>
      <c r="H2594" s="4">
        <v>1</v>
      </c>
      <c r="I2594" s="4">
        <f t="shared" si="0"/>
        <v>4.0000000025611371</v>
      </c>
      <c r="K2594" s="21">
        <f t="shared" si="1"/>
        <v>7688.111631708869</v>
      </c>
      <c r="L2594" s="22">
        <f t="shared" si="2"/>
        <v>10538.220050499041</v>
      </c>
      <c r="M2594" s="4" t="b">
        <f t="shared" si="3"/>
        <v>0</v>
      </c>
    </row>
    <row r="2595" spans="3:13" ht="15.75" customHeight="1">
      <c r="C2595" s="20">
        <v>43836.681944444441</v>
      </c>
      <c r="D2595" s="4">
        <v>9020</v>
      </c>
      <c r="E2595" s="4">
        <v>9020</v>
      </c>
      <c r="F2595" s="4">
        <v>9020</v>
      </c>
      <c r="G2595" s="4">
        <v>9020</v>
      </c>
      <c r="H2595" s="4">
        <v>3</v>
      </c>
      <c r="I2595" s="4">
        <f t="shared" si="0"/>
        <v>0.99999999278225005</v>
      </c>
      <c r="K2595" s="21">
        <f t="shared" si="1"/>
        <v>7692.3804332811669</v>
      </c>
      <c r="L2595" s="22">
        <f t="shared" si="2"/>
        <v>10544.071366462671</v>
      </c>
      <c r="M2595" s="4" t="b">
        <f t="shared" si="3"/>
        <v>0</v>
      </c>
    </row>
    <row r="2596" spans="3:13" ht="15.75" customHeight="1">
      <c r="C2596" s="20">
        <v>43836.683333333334</v>
      </c>
      <c r="D2596" s="4">
        <v>9015</v>
      </c>
      <c r="E2596" s="4">
        <v>9015</v>
      </c>
      <c r="F2596" s="4">
        <v>9015</v>
      </c>
      <c r="G2596" s="4">
        <v>9015</v>
      </c>
      <c r="H2596" s="4">
        <v>1</v>
      </c>
      <c r="I2596" s="4">
        <f t="shared" si="0"/>
        <v>2.000000006519258</v>
      </c>
      <c r="K2596" s="21">
        <f t="shared" si="1"/>
        <v>7683.8428301365711</v>
      </c>
      <c r="L2596" s="22">
        <f t="shared" si="2"/>
        <v>10532.36873453541</v>
      </c>
      <c r="M2596" s="4" t="b">
        <f t="shared" si="3"/>
        <v>0</v>
      </c>
    </row>
    <row r="2597" spans="3:13" ht="15.75" customHeight="1">
      <c r="C2597" s="20">
        <v>43836.684027777781</v>
      </c>
      <c r="D2597" s="4">
        <v>9015</v>
      </c>
      <c r="E2597" s="4">
        <v>9015</v>
      </c>
      <c r="F2597" s="4">
        <v>9015</v>
      </c>
      <c r="G2597" s="4">
        <v>9015</v>
      </c>
      <c r="H2597" s="4">
        <v>2</v>
      </c>
      <c r="I2597" s="4">
        <f t="shared" si="0"/>
        <v>1.000000003259629</v>
      </c>
      <c r="K2597" s="21">
        <f t="shared" si="1"/>
        <v>7688.111631708869</v>
      </c>
      <c r="L2597" s="22">
        <f t="shared" si="2"/>
        <v>10538.220050499041</v>
      </c>
      <c r="M2597" s="4" t="b">
        <f t="shared" si="3"/>
        <v>0</v>
      </c>
    </row>
    <row r="2598" spans="3:13" ht="15.75" customHeight="1">
      <c r="C2598" s="20">
        <v>43836.686111111114</v>
      </c>
      <c r="D2598" s="4">
        <v>9010</v>
      </c>
      <c r="E2598" s="4">
        <v>9035</v>
      </c>
      <c r="F2598" s="4">
        <v>9010</v>
      </c>
      <c r="G2598" s="4">
        <v>9030</v>
      </c>
      <c r="H2598" s="4">
        <v>30</v>
      </c>
      <c r="I2598" s="4">
        <f t="shared" si="0"/>
        <v>2.9999999993015081</v>
      </c>
      <c r="K2598" s="21">
        <f t="shared" si="1"/>
        <v>7700.9180364257627</v>
      </c>
      <c r="L2598" s="22">
        <f t="shared" si="2"/>
        <v>10555.773998389934</v>
      </c>
      <c r="M2598" s="4" t="b">
        <f t="shared" si="3"/>
        <v>0</v>
      </c>
    </row>
    <row r="2599" spans="3:13" ht="15.75" customHeight="1">
      <c r="C2599" s="20">
        <v>43836.686805555553</v>
      </c>
      <c r="D2599" s="4">
        <v>9025</v>
      </c>
      <c r="E2599" s="4">
        <v>9025</v>
      </c>
      <c r="F2599" s="4">
        <v>9025</v>
      </c>
      <c r="G2599" s="4">
        <v>9025</v>
      </c>
      <c r="H2599" s="4">
        <v>4</v>
      </c>
      <c r="I2599" s="4">
        <f t="shared" si="0"/>
        <v>0.99999999278225005</v>
      </c>
      <c r="K2599" s="21">
        <f t="shared" si="1"/>
        <v>7700.9180364257627</v>
      </c>
      <c r="L2599" s="22">
        <f t="shared" si="2"/>
        <v>10555.773998389934</v>
      </c>
      <c r="M2599" s="4" t="b">
        <f t="shared" si="3"/>
        <v>0</v>
      </c>
    </row>
    <row r="2600" spans="3:13" ht="15.75" customHeight="1">
      <c r="C2600" s="20">
        <v>43836.6875</v>
      </c>
      <c r="D2600" s="4">
        <v>9030</v>
      </c>
      <c r="E2600" s="4">
        <v>9030</v>
      </c>
      <c r="F2600" s="4">
        <v>9030</v>
      </c>
      <c r="G2600" s="4">
        <v>9030</v>
      </c>
      <c r="H2600" s="4">
        <v>5</v>
      </c>
      <c r="I2600" s="4">
        <f t="shared" si="0"/>
        <v>1.000000003259629</v>
      </c>
      <c r="K2600" s="21">
        <f t="shared" si="1"/>
        <v>7696.6492348534648</v>
      </c>
      <c r="L2600" s="22">
        <f t="shared" si="2"/>
        <v>10549.922682426302</v>
      </c>
      <c r="M2600" s="4" t="b">
        <f t="shared" si="3"/>
        <v>0</v>
      </c>
    </row>
    <row r="2601" spans="3:13" ht="15.75" customHeight="1">
      <c r="C2601" s="20">
        <v>43836.688194444447</v>
      </c>
      <c r="D2601" s="4">
        <v>9030</v>
      </c>
      <c r="E2601" s="4">
        <v>9040</v>
      </c>
      <c r="F2601" s="4">
        <v>9030</v>
      </c>
      <c r="G2601" s="4">
        <v>9040</v>
      </c>
      <c r="H2601" s="4">
        <v>4</v>
      </c>
      <c r="I2601" s="4">
        <f t="shared" si="0"/>
        <v>1.000000003259629</v>
      </c>
      <c r="K2601" s="21">
        <f t="shared" si="1"/>
        <v>7692.3804332811669</v>
      </c>
      <c r="L2601" s="22">
        <f t="shared" si="2"/>
        <v>10544.071366462671</v>
      </c>
      <c r="M2601" s="4" t="b">
        <f t="shared" si="3"/>
        <v>0</v>
      </c>
    </row>
    <row r="2602" spans="3:13" ht="15.75" customHeight="1">
      <c r="C2602" s="20">
        <v>43836.688888888886</v>
      </c>
      <c r="D2602" s="4">
        <v>9035</v>
      </c>
      <c r="E2602" s="4">
        <v>9035</v>
      </c>
      <c r="F2602" s="4">
        <v>9035</v>
      </c>
      <c r="G2602" s="4">
        <v>9035</v>
      </c>
      <c r="H2602" s="4">
        <v>5</v>
      </c>
      <c r="I2602" s="4">
        <f t="shared" si="0"/>
        <v>0.99999999278225005</v>
      </c>
      <c r="K2602" s="21">
        <f t="shared" si="1"/>
        <v>7696.6492348534648</v>
      </c>
      <c r="L2602" s="22">
        <f t="shared" si="2"/>
        <v>10549.922682426302</v>
      </c>
      <c r="M2602" s="4" t="b">
        <f t="shared" si="3"/>
        <v>0</v>
      </c>
    </row>
    <row r="2603" spans="3:13" ht="15.75" customHeight="1">
      <c r="C2603" s="20">
        <v>43836.689583333333</v>
      </c>
      <c r="D2603" s="4">
        <v>9035</v>
      </c>
      <c r="E2603" s="4">
        <v>9035</v>
      </c>
      <c r="F2603" s="4">
        <v>9035</v>
      </c>
      <c r="G2603" s="4">
        <v>9035</v>
      </c>
      <c r="H2603" s="4">
        <v>3</v>
      </c>
      <c r="I2603" s="4">
        <f t="shared" si="0"/>
        <v>1.000000003259629</v>
      </c>
      <c r="K2603" s="21">
        <f t="shared" si="1"/>
        <v>7696.6492348534648</v>
      </c>
      <c r="L2603" s="22">
        <f t="shared" si="2"/>
        <v>10549.922682426302</v>
      </c>
      <c r="M2603" s="4" t="b">
        <f t="shared" si="3"/>
        <v>0</v>
      </c>
    </row>
    <row r="2604" spans="3:13" ht="15.75" customHeight="1">
      <c r="C2604" s="20">
        <v>43836.69027777778</v>
      </c>
      <c r="D2604" s="4">
        <v>9045</v>
      </c>
      <c r="E2604" s="4">
        <v>9045</v>
      </c>
      <c r="F2604" s="4">
        <v>9040</v>
      </c>
      <c r="G2604" s="4">
        <v>9040</v>
      </c>
      <c r="H2604" s="4">
        <v>8</v>
      </c>
      <c r="I2604" s="4">
        <f t="shared" si="0"/>
        <v>1.000000003259629</v>
      </c>
      <c r="K2604" s="21">
        <f t="shared" si="1"/>
        <v>7692.3804332811669</v>
      </c>
      <c r="L2604" s="22">
        <f t="shared" si="2"/>
        <v>10544.071366462671</v>
      </c>
      <c r="M2604" s="4" t="b">
        <f t="shared" si="3"/>
        <v>0</v>
      </c>
    </row>
    <row r="2605" spans="3:13" ht="15.75" customHeight="1">
      <c r="C2605" s="20">
        <v>43836.690972222219</v>
      </c>
      <c r="D2605" s="4">
        <v>9030</v>
      </c>
      <c r="E2605" s="4">
        <v>9030</v>
      </c>
      <c r="F2605" s="4">
        <v>9030</v>
      </c>
      <c r="G2605" s="4">
        <v>9030</v>
      </c>
      <c r="H2605" s="4">
        <v>2</v>
      </c>
      <c r="I2605" s="4">
        <f t="shared" si="0"/>
        <v>0.99999999278225005</v>
      </c>
      <c r="K2605" s="21">
        <f t="shared" si="1"/>
        <v>7688.111631708869</v>
      </c>
      <c r="L2605" s="22">
        <f t="shared" si="2"/>
        <v>10538.220050499041</v>
      </c>
      <c r="M2605" s="4" t="b">
        <f t="shared" si="3"/>
        <v>0</v>
      </c>
    </row>
    <row r="2606" spans="3:13" ht="15.75" customHeight="1">
      <c r="C2606" s="20">
        <v>43836.693055555559</v>
      </c>
      <c r="D2606" s="4">
        <v>9040</v>
      </c>
      <c r="E2606" s="4">
        <v>9040</v>
      </c>
      <c r="F2606" s="4">
        <v>9040</v>
      </c>
      <c r="G2606" s="4">
        <v>9040</v>
      </c>
      <c r="H2606" s="4">
        <v>2</v>
      </c>
      <c r="I2606" s="4">
        <f t="shared" si="0"/>
        <v>3.000000009778887</v>
      </c>
      <c r="K2606" s="21">
        <f t="shared" si="1"/>
        <v>7688.111631708869</v>
      </c>
      <c r="L2606" s="22">
        <f t="shared" si="2"/>
        <v>10538.220050499041</v>
      </c>
      <c r="M2606" s="4" t="b">
        <f t="shared" si="3"/>
        <v>0</v>
      </c>
    </row>
    <row r="2607" spans="3:13" ht="15.75" customHeight="1">
      <c r="C2607" s="20">
        <v>43836.693749999999</v>
      </c>
      <c r="D2607" s="4">
        <v>9045</v>
      </c>
      <c r="E2607" s="4">
        <v>9050</v>
      </c>
      <c r="F2607" s="4">
        <v>9045</v>
      </c>
      <c r="G2607" s="4">
        <v>9050</v>
      </c>
      <c r="H2607" s="4">
        <v>3</v>
      </c>
      <c r="I2607" s="4">
        <f t="shared" si="0"/>
        <v>0.99999999278225005</v>
      </c>
      <c r="K2607" s="21">
        <f t="shared" si="1"/>
        <v>7683.8428301365711</v>
      </c>
      <c r="L2607" s="22">
        <f t="shared" si="2"/>
        <v>10532.36873453541</v>
      </c>
      <c r="M2607" s="4" t="b">
        <f t="shared" si="3"/>
        <v>0</v>
      </c>
    </row>
    <row r="2608" spans="3:13" ht="15.75" customHeight="1">
      <c r="C2608" s="20">
        <v>43836.694444444445</v>
      </c>
      <c r="D2608" s="4">
        <v>9040</v>
      </c>
      <c r="E2608" s="4">
        <v>9040</v>
      </c>
      <c r="F2608" s="4">
        <v>9040</v>
      </c>
      <c r="G2608" s="4">
        <v>9040</v>
      </c>
      <c r="H2608" s="4">
        <v>6</v>
      </c>
      <c r="I2608" s="4">
        <f t="shared" si="0"/>
        <v>1.000000003259629</v>
      </c>
      <c r="K2608" s="21">
        <f t="shared" si="1"/>
        <v>7688.111631708869</v>
      </c>
      <c r="L2608" s="22">
        <f t="shared" si="2"/>
        <v>10538.220050499041</v>
      </c>
      <c r="M2608" s="4" t="b">
        <f t="shared" si="3"/>
        <v>0</v>
      </c>
    </row>
    <row r="2609" spans="3:13" ht="15.75" customHeight="1">
      <c r="C2609" s="20">
        <v>43836.695138888892</v>
      </c>
      <c r="D2609" s="4">
        <v>9035</v>
      </c>
      <c r="E2609" s="4">
        <v>9035</v>
      </c>
      <c r="F2609" s="4">
        <v>9035</v>
      </c>
      <c r="G2609" s="4">
        <v>9035</v>
      </c>
      <c r="H2609" s="4">
        <v>2</v>
      </c>
      <c r="I2609" s="4">
        <f t="shared" si="0"/>
        <v>1.000000003259629</v>
      </c>
      <c r="K2609" s="21">
        <f t="shared" si="1"/>
        <v>7683.8428301365711</v>
      </c>
      <c r="L2609" s="22">
        <f t="shared" si="2"/>
        <v>10532.36873453541</v>
      </c>
      <c r="M2609" s="4" t="b">
        <f t="shared" si="3"/>
        <v>0</v>
      </c>
    </row>
    <row r="2610" spans="3:13" ht="15.75" customHeight="1">
      <c r="C2610" s="20">
        <v>43836.698611111111</v>
      </c>
      <c r="D2610" s="4">
        <v>9040</v>
      </c>
      <c r="E2610" s="4">
        <v>9045</v>
      </c>
      <c r="F2610" s="4">
        <v>9040</v>
      </c>
      <c r="G2610" s="4">
        <v>9045</v>
      </c>
      <c r="H2610" s="4">
        <v>4</v>
      </c>
      <c r="I2610" s="4">
        <f t="shared" si="0"/>
        <v>4.9999999953433871</v>
      </c>
      <c r="K2610" s="21">
        <f t="shared" si="1"/>
        <v>7683.8428301365711</v>
      </c>
      <c r="L2610" s="22">
        <f t="shared" si="2"/>
        <v>10532.36873453541</v>
      </c>
      <c r="M2610" s="4" t="b">
        <f t="shared" si="3"/>
        <v>0</v>
      </c>
    </row>
    <row r="2611" spans="3:13" ht="15.75" customHeight="1">
      <c r="C2611" s="20">
        <v>43836.701388888891</v>
      </c>
      <c r="D2611" s="4">
        <v>9040</v>
      </c>
      <c r="E2611" s="4">
        <v>9040</v>
      </c>
      <c r="F2611" s="4">
        <v>9040</v>
      </c>
      <c r="G2611" s="4">
        <v>9040</v>
      </c>
      <c r="H2611" s="4">
        <v>1</v>
      </c>
      <c r="I2611" s="4">
        <f t="shared" si="0"/>
        <v>4.0000000025611371</v>
      </c>
      <c r="K2611" s="21">
        <f t="shared" si="1"/>
        <v>7683.8428301365711</v>
      </c>
      <c r="L2611" s="22">
        <f t="shared" si="2"/>
        <v>10532.36873453541</v>
      </c>
      <c r="M2611" s="4" t="b">
        <f t="shared" si="3"/>
        <v>0</v>
      </c>
    </row>
    <row r="2612" spans="3:13" ht="15.75" customHeight="1">
      <c r="C2612" s="20">
        <v>43836.70208333333</v>
      </c>
      <c r="D2612" s="4">
        <v>9050</v>
      </c>
      <c r="E2612" s="4">
        <v>9050</v>
      </c>
      <c r="F2612" s="4">
        <v>9050</v>
      </c>
      <c r="G2612" s="4">
        <v>9050</v>
      </c>
      <c r="H2612" s="4">
        <v>1</v>
      </c>
      <c r="I2612" s="4">
        <f t="shared" si="0"/>
        <v>0.99999999278225005</v>
      </c>
      <c r="K2612" s="21">
        <f t="shared" si="1"/>
        <v>7679.5740285642723</v>
      </c>
      <c r="L2612" s="22">
        <f t="shared" si="2"/>
        <v>10526.517418571779</v>
      </c>
      <c r="M2612" s="4" t="b">
        <f t="shared" si="3"/>
        <v>0</v>
      </c>
    </row>
    <row r="2613" spans="3:13" ht="15.75" customHeight="1">
      <c r="C2613" s="20">
        <v>43836.703472222223</v>
      </c>
      <c r="D2613" s="4">
        <v>9045</v>
      </c>
      <c r="E2613" s="4">
        <v>9045</v>
      </c>
      <c r="F2613" s="4">
        <v>9045</v>
      </c>
      <c r="G2613" s="4">
        <v>9045</v>
      </c>
      <c r="H2613" s="4">
        <v>4</v>
      </c>
      <c r="I2613" s="4">
        <f t="shared" si="0"/>
        <v>2.000000006519258</v>
      </c>
      <c r="K2613" s="21">
        <f t="shared" si="1"/>
        <v>7683.8428301365711</v>
      </c>
      <c r="L2613" s="22">
        <f t="shared" si="2"/>
        <v>10532.36873453541</v>
      </c>
      <c r="M2613" s="4" t="b">
        <f t="shared" si="3"/>
        <v>0</v>
      </c>
    </row>
    <row r="2614" spans="3:13" ht="15.75" customHeight="1">
      <c r="C2614" s="20">
        <v>43836.70416666667</v>
      </c>
      <c r="D2614" s="4">
        <v>9045</v>
      </c>
      <c r="E2614" s="4">
        <v>9050</v>
      </c>
      <c r="F2614" s="4">
        <v>9045</v>
      </c>
      <c r="G2614" s="4">
        <v>9045</v>
      </c>
      <c r="H2614" s="4">
        <v>8</v>
      </c>
      <c r="I2614" s="4">
        <f t="shared" si="0"/>
        <v>1.000000003259629</v>
      </c>
      <c r="K2614" s="21">
        <f t="shared" si="1"/>
        <v>7683.8428301365711</v>
      </c>
      <c r="L2614" s="22">
        <f t="shared" si="2"/>
        <v>10532.36873453541</v>
      </c>
      <c r="M2614" s="4" t="b">
        <f t="shared" si="3"/>
        <v>0</v>
      </c>
    </row>
    <row r="2615" spans="3:13" ht="15.75" customHeight="1">
      <c r="C2615" s="20">
        <v>43836.704861111109</v>
      </c>
      <c r="D2615" s="4">
        <v>9055</v>
      </c>
      <c r="E2615" s="4">
        <v>9065</v>
      </c>
      <c r="F2615" s="4">
        <v>9055</v>
      </c>
      <c r="G2615" s="4">
        <v>9055</v>
      </c>
      <c r="H2615" s="4">
        <v>12</v>
      </c>
      <c r="I2615" s="4">
        <f t="shared" si="0"/>
        <v>0.99999999278225005</v>
      </c>
      <c r="K2615" s="21">
        <f t="shared" si="1"/>
        <v>7688.111631708869</v>
      </c>
      <c r="L2615" s="22">
        <f t="shared" si="2"/>
        <v>10538.220050499041</v>
      </c>
      <c r="M2615" s="4" t="b">
        <f t="shared" si="3"/>
        <v>0</v>
      </c>
    </row>
    <row r="2616" spans="3:13" ht="15.75" customHeight="1">
      <c r="C2616" s="20">
        <v>43836.705555555556</v>
      </c>
      <c r="D2616" s="4">
        <v>9050</v>
      </c>
      <c r="E2616" s="4">
        <v>9050</v>
      </c>
      <c r="F2616" s="4">
        <v>9050</v>
      </c>
      <c r="G2616" s="4">
        <v>9050</v>
      </c>
      <c r="H2616" s="4">
        <v>1</v>
      </c>
      <c r="I2616" s="4">
        <f t="shared" si="0"/>
        <v>1.000000003259629</v>
      </c>
      <c r="K2616" s="21">
        <f t="shared" si="1"/>
        <v>7688.111631708869</v>
      </c>
      <c r="L2616" s="22">
        <f t="shared" si="2"/>
        <v>10538.220050499041</v>
      </c>
      <c r="M2616" s="4" t="b">
        <f t="shared" si="3"/>
        <v>0</v>
      </c>
    </row>
    <row r="2617" spans="3:13" ht="15.75" customHeight="1">
      <c r="C2617" s="20">
        <v>43836.706250000003</v>
      </c>
      <c r="D2617" s="4">
        <v>9040</v>
      </c>
      <c r="E2617" s="4">
        <v>9040</v>
      </c>
      <c r="F2617" s="4">
        <v>9040</v>
      </c>
      <c r="G2617" s="4">
        <v>9040</v>
      </c>
      <c r="H2617" s="4">
        <v>1</v>
      </c>
      <c r="I2617" s="4">
        <f t="shared" si="0"/>
        <v>1.000000003259629</v>
      </c>
      <c r="K2617" s="21">
        <f t="shared" si="1"/>
        <v>7688.111631708869</v>
      </c>
      <c r="L2617" s="22">
        <f t="shared" si="2"/>
        <v>10538.220050499041</v>
      </c>
      <c r="M2617" s="4" t="b">
        <f t="shared" si="3"/>
        <v>0</v>
      </c>
    </row>
    <row r="2618" spans="3:13" ht="15.75" customHeight="1">
      <c r="C2618" s="20">
        <v>43836.706944444442</v>
      </c>
      <c r="D2618" s="4">
        <v>9025</v>
      </c>
      <c r="E2618" s="4">
        <v>9025</v>
      </c>
      <c r="F2618" s="4">
        <v>9020</v>
      </c>
      <c r="G2618" s="4">
        <v>9020</v>
      </c>
      <c r="H2618" s="4">
        <v>9</v>
      </c>
      <c r="I2618" s="4">
        <f t="shared" si="0"/>
        <v>0.99999999278225005</v>
      </c>
      <c r="K2618" s="21">
        <f t="shared" si="1"/>
        <v>7688.111631708869</v>
      </c>
      <c r="L2618" s="22">
        <f t="shared" si="2"/>
        <v>10538.220050499041</v>
      </c>
      <c r="M2618" s="4" t="b">
        <f t="shared" si="3"/>
        <v>0</v>
      </c>
    </row>
    <row r="2619" spans="3:13" ht="15.75" customHeight="1">
      <c r="C2619" s="20">
        <v>43836.707638888889</v>
      </c>
      <c r="D2619" s="4">
        <v>9035</v>
      </c>
      <c r="E2619" s="4">
        <v>9035</v>
      </c>
      <c r="F2619" s="4">
        <v>9035</v>
      </c>
      <c r="G2619" s="4">
        <v>9035</v>
      </c>
      <c r="H2619" s="4">
        <v>1</v>
      </c>
      <c r="I2619" s="4">
        <f t="shared" si="0"/>
        <v>1.000000003259629</v>
      </c>
      <c r="K2619" s="21">
        <f t="shared" si="1"/>
        <v>7692.3804332811669</v>
      </c>
      <c r="L2619" s="22">
        <f t="shared" si="2"/>
        <v>10544.071366462671</v>
      </c>
      <c r="M2619" s="4" t="b">
        <f t="shared" si="3"/>
        <v>0</v>
      </c>
    </row>
    <row r="2620" spans="3:13" ht="15.75" customHeight="1">
      <c r="C2620" s="20">
        <v>43836.75</v>
      </c>
      <c r="D2620" s="4">
        <v>9115</v>
      </c>
      <c r="E2620" s="4">
        <v>9185</v>
      </c>
      <c r="F2620" s="4">
        <v>9115</v>
      </c>
      <c r="G2620" s="4">
        <v>9185</v>
      </c>
      <c r="H2620" s="4">
        <v>20</v>
      </c>
      <c r="I2620" s="4">
        <f t="shared" si="0"/>
        <v>60.999999999767169</v>
      </c>
      <c r="K2620" s="21">
        <f t="shared" si="1"/>
        <v>7696.6492348534648</v>
      </c>
      <c r="L2620" s="22">
        <f t="shared" si="2"/>
        <v>10549.922682426302</v>
      </c>
      <c r="M2620" s="4" t="b">
        <f t="shared" si="3"/>
        <v>0</v>
      </c>
    </row>
    <row r="2621" spans="3:13" ht="15.75" customHeight="1">
      <c r="C2621" s="20">
        <v>43836.750694444447</v>
      </c>
      <c r="D2621" s="4">
        <v>9185</v>
      </c>
      <c r="E2621" s="4">
        <v>9190</v>
      </c>
      <c r="F2621" s="4">
        <v>9180</v>
      </c>
      <c r="G2621" s="4">
        <v>9185</v>
      </c>
      <c r="H2621" s="4">
        <v>12</v>
      </c>
      <c r="I2621" s="4">
        <f t="shared" si="0"/>
        <v>1.000000003259629</v>
      </c>
      <c r="K2621" s="21">
        <f t="shared" si="1"/>
        <v>7696.6492348534648</v>
      </c>
      <c r="L2621" s="22">
        <f t="shared" si="2"/>
        <v>10549.922682426302</v>
      </c>
      <c r="M2621" s="4" t="b">
        <f t="shared" si="3"/>
        <v>0</v>
      </c>
    </row>
    <row r="2622" spans="3:13" ht="15.75" customHeight="1">
      <c r="C2622" s="20">
        <v>43836.751388888886</v>
      </c>
      <c r="D2622" s="4">
        <v>9185</v>
      </c>
      <c r="E2622" s="4">
        <v>9190</v>
      </c>
      <c r="F2622" s="4">
        <v>9180</v>
      </c>
      <c r="G2622" s="4">
        <v>9190</v>
      </c>
      <c r="H2622" s="4">
        <v>16</v>
      </c>
      <c r="I2622" s="4">
        <f t="shared" si="0"/>
        <v>0.99999999278225005</v>
      </c>
      <c r="K2622" s="21">
        <f t="shared" si="1"/>
        <v>7696.6492348534648</v>
      </c>
      <c r="L2622" s="22">
        <f t="shared" si="2"/>
        <v>10549.922682426302</v>
      </c>
      <c r="M2622" s="4" t="b">
        <f t="shared" si="3"/>
        <v>0</v>
      </c>
    </row>
    <row r="2623" spans="3:13" ht="15.75" customHeight="1">
      <c r="C2623" s="20">
        <v>43836.752083333333</v>
      </c>
      <c r="D2623" s="4">
        <v>9190</v>
      </c>
      <c r="E2623" s="4">
        <v>9200</v>
      </c>
      <c r="F2623" s="4">
        <v>9190</v>
      </c>
      <c r="G2623" s="4">
        <v>9195</v>
      </c>
      <c r="H2623" s="4">
        <v>23</v>
      </c>
      <c r="I2623" s="4">
        <f t="shared" si="0"/>
        <v>1.000000003259629</v>
      </c>
      <c r="K2623" s="21">
        <f t="shared" si="1"/>
        <v>7692.3804332811669</v>
      </c>
      <c r="L2623" s="22">
        <f t="shared" si="2"/>
        <v>10544.071366462671</v>
      </c>
      <c r="M2623" s="4" t="b">
        <f t="shared" si="3"/>
        <v>0</v>
      </c>
    </row>
    <row r="2624" spans="3:13" ht="15.75" customHeight="1">
      <c r="C2624" s="20">
        <v>43836.75277777778</v>
      </c>
      <c r="D2624" s="4">
        <v>9195</v>
      </c>
      <c r="E2624" s="4">
        <v>9205</v>
      </c>
      <c r="F2624" s="4">
        <v>9195</v>
      </c>
      <c r="G2624" s="4">
        <v>9205</v>
      </c>
      <c r="H2624" s="4">
        <v>4</v>
      </c>
      <c r="I2624" s="4">
        <f t="shared" si="0"/>
        <v>1.000000003259629</v>
      </c>
      <c r="K2624" s="21">
        <f t="shared" si="1"/>
        <v>7696.6492348534648</v>
      </c>
      <c r="L2624" s="22">
        <f t="shared" si="2"/>
        <v>10549.922682426302</v>
      </c>
      <c r="M2624" s="4" t="b">
        <f t="shared" si="3"/>
        <v>0</v>
      </c>
    </row>
    <row r="2625" spans="3:13" ht="15.75" customHeight="1">
      <c r="C2625" s="20">
        <v>43836.753472222219</v>
      </c>
      <c r="D2625" s="4">
        <v>9205</v>
      </c>
      <c r="E2625" s="4">
        <v>9215</v>
      </c>
      <c r="F2625" s="4">
        <v>9205</v>
      </c>
      <c r="G2625" s="4">
        <v>9215</v>
      </c>
      <c r="H2625" s="4">
        <v>9</v>
      </c>
      <c r="I2625" s="4">
        <f t="shared" si="0"/>
        <v>0.99999999278225005</v>
      </c>
      <c r="K2625" s="21">
        <f t="shared" si="1"/>
        <v>7705.1868379980615</v>
      </c>
      <c r="L2625" s="22">
        <f t="shared" si="2"/>
        <v>10561.625314353563</v>
      </c>
      <c r="M2625" s="4" t="b">
        <f t="shared" si="3"/>
        <v>0</v>
      </c>
    </row>
    <row r="2626" spans="3:13" ht="15.75" customHeight="1">
      <c r="C2626" s="20">
        <v>43836.754166666666</v>
      </c>
      <c r="D2626" s="4">
        <v>9215</v>
      </c>
      <c r="E2626" s="4">
        <v>9215</v>
      </c>
      <c r="F2626" s="4">
        <v>9205</v>
      </c>
      <c r="G2626" s="4">
        <v>9205</v>
      </c>
      <c r="H2626" s="4">
        <v>9</v>
      </c>
      <c r="I2626" s="4">
        <f t="shared" si="0"/>
        <v>1.000000003259629</v>
      </c>
      <c r="K2626" s="21">
        <f t="shared" si="1"/>
        <v>7709.4556395703594</v>
      </c>
      <c r="L2626" s="22">
        <f t="shared" si="2"/>
        <v>10567.476630317195</v>
      </c>
      <c r="M2626" s="4" t="b">
        <f t="shared" si="3"/>
        <v>0</v>
      </c>
    </row>
    <row r="2627" spans="3:13" ht="15.75" customHeight="1">
      <c r="C2627" s="20">
        <v>43836.754861111112</v>
      </c>
      <c r="D2627" s="4">
        <v>9210</v>
      </c>
      <c r="E2627" s="4">
        <v>9210</v>
      </c>
      <c r="F2627" s="4">
        <v>9210</v>
      </c>
      <c r="G2627" s="4">
        <v>9210</v>
      </c>
      <c r="H2627" s="4">
        <v>4</v>
      </c>
      <c r="I2627" s="4">
        <f t="shared" si="0"/>
        <v>1.000000003259629</v>
      </c>
      <c r="K2627" s="21">
        <f t="shared" si="1"/>
        <v>7671.0364254196766</v>
      </c>
      <c r="L2627" s="22">
        <f t="shared" si="2"/>
        <v>10514.814786644518</v>
      </c>
      <c r="M2627" s="4" t="b">
        <f t="shared" si="3"/>
        <v>0</v>
      </c>
    </row>
    <row r="2628" spans="3:13" ht="15.75" customHeight="1">
      <c r="C2628" s="20">
        <v>43836.755555555559</v>
      </c>
      <c r="D2628" s="4">
        <v>9215</v>
      </c>
      <c r="E2628" s="4">
        <v>9235</v>
      </c>
      <c r="F2628" s="4">
        <v>9215</v>
      </c>
      <c r="G2628" s="4">
        <v>9230</v>
      </c>
      <c r="H2628" s="4">
        <v>30</v>
      </c>
      <c r="I2628" s="4">
        <f t="shared" si="0"/>
        <v>1.000000003259629</v>
      </c>
      <c r="K2628" s="21">
        <f t="shared" si="1"/>
        <v>7658.230020702782</v>
      </c>
      <c r="L2628" s="22">
        <f t="shared" si="2"/>
        <v>10497.260838753626</v>
      </c>
      <c r="M2628" s="4" t="b">
        <f t="shared" si="3"/>
        <v>0</v>
      </c>
    </row>
    <row r="2629" spans="3:13" ht="15.75" customHeight="1">
      <c r="C2629" s="20">
        <v>43836.756249999999</v>
      </c>
      <c r="D2629" s="4">
        <v>9235</v>
      </c>
      <c r="E2629" s="4">
        <v>9235</v>
      </c>
      <c r="F2629" s="4">
        <v>9220</v>
      </c>
      <c r="G2629" s="4">
        <v>9220</v>
      </c>
      <c r="H2629" s="4">
        <v>8</v>
      </c>
      <c r="I2629" s="4">
        <f t="shared" si="0"/>
        <v>0.99999999278225005</v>
      </c>
      <c r="K2629" s="21">
        <f t="shared" si="1"/>
        <v>7649.6924175581862</v>
      </c>
      <c r="L2629" s="22">
        <f t="shared" si="2"/>
        <v>10485.558206826363</v>
      </c>
      <c r="M2629" s="4" t="b">
        <f t="shared" si="3"/>
        <v>0</v>
      </c>
    </row>
    <row r="2630" spans="3:13" ht="15.75" customHeight="1">
      <c r="C2630" s="20">
        <v>43836.756944444445</v>
      </c>
      <c r="D2630" s="4">
        <v>9220</v>
      </c>
      <c r="E2630" s="4">
        <v>9230</v>
      </c>
      <c r="F2630" s="4">
        <v>9220</v>
      </c>
      <c r="G2630" s="4">
        <v>9230</v>
      </c>
      <c r="H2630" s="4">
        <v>16</v>
      </c>
      <c r="I2630" s="4">
        <f t="shared" si="0"/>
        <v>1.000000003259629</v>
      </c>
      <c r="K2630" s="21">
        <f t="shared" si="1"/>
        <v>7653.9612191304841</v>
      </c>
      <c r="L2630" s="22">
        <f t="shared" si="2"/>
        <v>10491.409522789994</v>
      </c>
      <c r="M2630" s="4" t="b">
        <f t="shared" si="3"/>
        <v>0</v>
      </c>
    </row>
    <row r="2631" spans="3:13" ht="15.75" customHeight="1">
      <c r="C2631" s="20">
        <v>43836.757638888892</v>
      </c>
      <c r="D2631" s="4">
        <v>9230</v>
      </c>
      <c r="E2631" s="4">
        <v>9230</v>
      </c>
      <c r="F2631" s="4">
        <v>9220</v>
      </c>
      <c r="G2631" s="4">
        <v>9220</v>
      </c>
      <c r="H2631" s="4">
        <v>9</v>
      </c>
      <c r="I2631" s="4">
        <f t="shared" si="0"/>
        <v>1.000000003259629</v>
      </c>
      <c r="K2631" s="21">
        <f t="shared" si="1"/>
        <v>7653.9612191304841</v>
      </c>
      <c r="L2631" s="22">
        <f t="shared" si="2"/>
        <v>10491.409522789994</v>
      </c>
      <c r="M2631" s="4" t="b">
        <f t="shared" si="3"/>
        <v>0</v>
      </c>
    </row>
    <row r="2632" spans="3:13" ht="15.75" customHeight="1">
      <c r="C2632" s="20">
        <v>43836.758333333331</v>
      </c>
      <c r="D2632" s="4">
        <v>9225</v>
      </c>
      <c r="E2632" s="4">
        <v>9225</v>
      </c>
      <c r="F2632" s="4">
        <v>9220</v>
      </c>
      <c r="G2632" s="4">
        <v>9220</v>
      </c>
      <c r="H2632" s="4">
        <v>17</v>
      </c>
      <c r="I2632" s="4">
        <f t="shared" si="0"/>
        <v>0.99999999278225005</v>
      </c>
      <c r="K2632" s="21">
        <f t="shared" si="1"/>
        <v>7653.9612191304841</v>
      </c>
      <c r="L2632" s="22">
        <f t="shared" si="2"/>
        <v>10491.409522789994</v>
      </c>
      <c r="M2632" s="4" t="b">
        <f t="shared" si="3"/>
        <v>0</v>
      </c>
    </row>
    <row r="2633" spans="3:13" ht="15.75" customHeight="1">
      <c r="C2633" s="20">
        <v>43836.759027777778</v>
      </c>
      <c r="D2633" s="4">
        <v>9230</v>
      </c>
      <c r="E2633" s="4">
        <v>9245</v>
      </c>
      <c r="F2633" s="4">
        <v>9230</v>
      </c>
      <c r="G2633" s="4">
        <v>9245</v>
      </c>
      <c r="H2633" s="4">
        <v>29</v>
      </c>
      <c r="I2633" s="4">
        <f t="shared" si="0"/>
        <v>1.000000003259629</v>
      </c>
      <c r="K2633" s="21">
        <f t="shared" si="1"/>
        <v>7645.4236159858883</v>
      </c>
      <c r="L2633" s="22">
        <f t="shared" si="2"/>
        <v>10479.706890862733</v>
      </c>
      <c r="M2633" s="4" t="b">
        <f t="shared" si="3"/>
        <v>0</v>
      </c>
    </row>
    <row r="2634" spans="3:13" ht="15.75" customHeight="1">
      <c r="C2634" s="20">
        <v>43836.759722222225</v>
      </c>
      <c r="D2634" s="4">
        <v>9245</v>
      </c>
      <c r="E2634" s="4">
        <v>9245</v>
      </c>
      <c r="F2634" s="4">
        <v>9235</v>
      </c>
      <c r="G2634" s="4">
        <v>9235</v>
      </c>
      <c r="H2634" s="4">
        <v>6</v>
      </c>
      <c r="I2634" s="4">
        <f t="shared" si="0"/>
        <v>1.000000003259629</v>
      </c>
      <c r="K2634" s="21">
        <f t="shared" si="1"/>
        <v>7641.1548144135895</v>
      </c>
      <c r="L2634" s="22">
        <f t="shared" si="2"/>
        <v>10473.855574899102</v>
      </c>
      <c r="M2634" s="4" t="b">
        <f t="shared" si="3"/>
        <v>0</v>
      </c>
    </row>
    <row r="2635" spans="3:13" ht="15.75" customHeight="1">
      <c r="C2635" s="20">
        <v>43836.760416666664</v>
      </c>
      <c r="D2635" s="4">
        <v>9235</v>
      </c>
      <c r="E2635" s="4">
        <v>9250</v>
      </c>
      <c r="F2635" s="4">
        <v>9235</v>
      </c>
      <c r="G2635" s="4">
        <v>9250</v>
      </c>
      <c r="H2635" s="4">
        <v>25</v>
      </c>
      <c r="I2635" s="4">
        <f t="shared" si="0"/>
        <v>0.99999999278225005</v>
      </c>
      <c r="K2635" s="21">
        <f t="shared" si="1"/>
        <v>7636.8860128412916</v>
      </c>
      <c r="L2635" s="22">
        <f t="shared" si="2"/>
        <v>10468.004258935471</v>
      </c>
      <c r="M2635" s="4" t="b">
        <f t="shared" si="3"/>
        <v>0</v>
      </c>
    </row>
    <row r="2636" spans="3:13" ht="15.75" customHeight="1">
      <c r="C2636" s="20">
        <v>43836.761111111111</v>
      </c>
      <c r="D2636" s="4">
        <v>9255</v>
      </c>
      <c r="E2636" s="4">
        <v>9295</v>
      </c>
      <c r="F2636" s="4">
        <v>9235</v>
      </c>
      <c r="G2636" s="4">
        <v>9235</v>
      </c>
      <c r="H2636" s="4">
        <v>109</v>
      </c>
      <c r="I2636" s="4">
        <f t="shared" si="0"/>
        <v>1.000000003259629</v>
      </c>
      <c r="K2636" s="21">
        <f t="shared" si="1"/>
        <v>7641.1548144135895</v>
      </c>
      <c r="L2636" s="22">
        <f t="shared" si="2"/>
        <v>10473.855574899102</v>
      </c>
      <c r="M2636" s="4" t="b">
        <f t="shared" si="3"/>
        <v>0</v>
      </c>
    </row>
    <row r="2637" spans="3:13" ht="15.75" customHeight="1">
      <c r="C2637" s="20">
        <v>43836.761805555558</v>
      </c>
      <c r="D2637" s="4">
        <v>9210</v>
      </c>
      <c r="E2637" s="4">
        <v>9210</v>
      </c>
      <c r="F2637" s="4">
        <v>9180</v>
      </c>
      <c r="G2637" s="4">
        <v>9190</v>
      </c>
      <c r="H2637" s="4">
        <v>34</v>
      </c>
      <c r="I2637" s="4">
        <f t="shared" si="0"/>
        <v>1.000000003259629</v>
      </c>
      <c r="K2637" s="21">
        <f t="shared" si="1"/>
        <v>7649.6924175581862</v>
      </c>
      <c r="L2637" s="22">
        <f t="shared" si="2"/>
        <v>10485.558206826363</v>
      </c>
      <c r="M2637" s="4" t="b">
        <f t="shared" si="3"/>
        <v>0</v>
      </c>
    </row>
    <row r="2638" spans="3:13" ht="15.75" customHeight="1">
      <c r="C2638" s="20">
        <v>43836.762499999997</v>
      </c>
      <c r="D2638" s="4">
        <v>9200</v>
      </c>
      <c r="E2638" s="4">
        <v>9200</v>
      </c>
      <c r="F2638" s="4">
        <v>9200</v>
      </c>
      <c r="G2638" s="4">
        <v>9200</v>
      </c>
      <c r="H2638" s="4">
        <v>4</v>
      </c>
      <c r="I2638" s="4">
        <f t="shared" si="0"/>
        <v>0.99999999278225005</v>
      </c>
      <c r="K2638" s="21">
        <f t="shared" si="1"/>
        <v>7653.9612191304841</v>
      </c>
      <c r="L2638" s="22">
        <f t="shared" si="2"/>
        <v>10491.409522789994</v>
      </c>
      <c r="M2638" s="4" t="b">
        <f t="shared" si="3"/>
        <v>0</v>
      </c>
    </row>
    <row r="2639" spans="3:13" ht="15.75" customHeight="1">
      <c r="C2639" s="20">
        <v>43836.763194444444</v>
      </c>
      <c r="D2639" s="4">
        <v>9205</v>
      </c>
      <c r="E2639" s="4">
        <v>9205</v>
      </c>
      <c r="F2639" s="4">
        <v>9200</v>
      </c>
      <c r="G2639" s="4">
        <v>9200</v>
      </c>
      <c r="H2639" s="4">
        <v>4</v>
      </c>
      <c r="I2639" s="4">
        <f t="shared" si="0"/>
        <v>1.000000003259629</v>
      </c>
      <c r="K2639" s="21">
        <f t="shared" si="1"/>
        <v>7658.230020702782</v>
      </c>
      <c r="L2639" s="22">
        <f t="shared" si="2"/>
        <v>10497.260838753626</v>
      </c>
      <c r="M2639" s="4" t="b">
        <f t="shared" si="3"/>
        <v>0</v>
      </c>
    </row>
    <row r="2640" spans="3:13" ht="15.75" customHeight="1">
      <c r="C2640" s="20">
        <v>43836.763888888891</v>
      </c>
      <c r="D2640" s="4">
        <v>9205</v>
      </c>
      <c r="E2640" s="4">
        <v>9220</v>
      </c>
      <c r="F2640" s="4">
        <v>9205</v>
      </c>
      <c r="G2640" s="4">
        <v>9205</v>
      </c>
      <c r="H2640" s="4">
        <v>11</v>
      </c>
      <c r="I2640" s="4">
        <f t="shared" si="0"/>
        <v>1.000000003259629</v>
      </c>
      <c r="K2640" s="21">
        <f t="shared" si="1"/>
        <v>7649.6924175581862</v>
      </c>
      <c r="L2640" s="22">
        <f t="shared" si="2"/>
        <v>10485.558206826363</v>
      </c>
      <c r="M2640" s="4" t="b">
        <f t="shared" si="3"/>
        <v>0</v>
      </c>
    </row>
    <row r="2641" spans="3:13" ht="15.75" customHeight="1">
      <c r="C2641" s="20">
        <v>43836.76458333333</v>
      </c>
      <c r="D2641" s="4">
        <v>9200</v>
      </c>
      <c r="E2641" s="4">
        <v>9200</v>
      </c>
      <c r="F2641" s="4">
        <v>9200</v>
      </c>
      <c r="G2641" s="4">
        <v>9200</v>
      </c>
      <c r="H2641" s="4">
        <v>1</v>
      </c>
      <c r="I2641" s="4">
        <f t="shared" si="0"/>
        <v>0.99999999278225005</v>
      </c>
      <c r="K2641" s="21">
        <f t="shared" si="1"/>
        <v>7653.9612191304841</v>
      </c>
      <c r="L2641" s="22">
        <f t="shared" si="2"/>
        <v>10491.409522789994</v>
      </c>
      <c r="M2641" s="4" t="b">
        <f t="shared" si="3"/>
        <v>0</v>
      </c>
    </row>
    <row r="2642" spans="3:13" ht="15.75" customHeight="1">
      <c r="C2642" s="20">
        <v>43836.765277777777</v>
      </c>
      <c r="D2642" s="4">
        <v>9215</v>
      </c>
      <c r="E2642" s="4">
        <v>9215</v>
      </c>
      <c r="F2642" s="4">
        <v>9215</v>
      </c>
      <c r="G2642" s="4">
        <v>9215</v>
      </c>
      <c r="H2642" s="4">
        <v>1</v>
      </c>
      <c r="I2642" s="4">
        <f t="shared" si="0"/>
        <v>1.000000003259629</v>
      </c>
      <c r="K2642" s="21">
        <f t="shared" si="1"/>
        <v>7653.9612191304841</v>
      </c>
      <c r="L2642" s="22">
        <f t="shared" si="2"/>
        <v>10491.409522789994</v>
      </c>
      <c r="M2642" s="4" t="b">
        <f t="shared" si="3"/>
        <v>0</v>
      </c>
    </row>
    <row r="2643" spans="3:13" ht="15.75" customHeight="1">
      <c r="C2643" s="20">
        <v>43836.765972222223</v>
      </c>
      <c r="D2643" s="4">
        <v>9205</v>
      </c>
      <c r="E2643" s="4">
        <v>9205</v>
      </c>
      <c r="F2643" s="4">
        <v>9200</v>
      </c>
      <c r="G2643" s="4">
        <v>9200</v>
      </c>
      <c r="H2643" s="4">
        <v>3</v>
      </c>
      <c r="I2643" s="4">
        <f t="shared" si="0"/>
        <v>1.000000003259629</v>
      </c>
      <c r="K2643" s="21">
        <f t="shared" si="1"/>
        <v>7653.9612191304841</v>
      </c>
      <c r="L2643" s="22">
        <f t="shared" si="2"/>
        <v>10491.409522789994</v>
      </c>
      <c r="M2643" s="4" t="b">
        <f t="shared" si="3"/>
        <v>0</v>
      </c>
    </row>
    <row r="2644" spans="3:13" ht="15.75" customHeight="1">
      <c r="C2644" s="20">
        <v>43836.76666666667</v>
      </c>
      <c r="D2644" s="4">
        <v>9210</v>
      </c>
      <c r="E2644" s="4">
        <v>9210</v>
      </c>
      <c r="F2644" s="4">
        <v>9210</v>
      </c>
      <c r="G2644" s="4">
        <v>9210</v>
      </c>
      <c r="H2644" s="4">
        <v>1</v>
      </c>
      <c r="I2644" s="4">
        <f t="shared" si="0"/>
        <v>1.000000003259629</v>
      </c>
      <c r="K2644" s="21">
        <f t="shared" si="1"/>
        <v>7666.7676238473787</v>
      </c>
      <c r="L2644" s="22">
        <f t="shared" si="2"/>
        <v>10508.963470680887</v>
      </c>
      <c r="M2644" s="4" t="b">
        <f t="shared" si="3"/>
        <v>0</v>
      </c>
    </row>
    <row r="2645" spans="3:13" ht="15.75" customHeight="1">
      <c r="C2645" s="20">
        <v>43836.768055555556</v>
      </c>
      <c r="D2645" s="4">
        <v>9215</v>
      </c>
      <c r="E2645" s="4">
        <v>9225</v>
      </c>
      <c r="F2645" s="4">
        <v>9215</v>
      </c>
      <c r="G2645" s="4">
        <v>9215</v>
      </c>
      <c r="H2645" s="4">
        <v>12</v>
      </c>
      <c r="I2645" s="4">
        <f t="shared" si="0"/>
        <v>1.9999999960418791</v>
      </c>
      <c r="K2645" s="21">
        <f t="shared" si="1"/>
        <v>7671.0364254196766</v>
      </c>
      <c r="L2645" s="22">
        <f t="shared" si="2"/>
        <v>10514.814786644518</v>
      </c>
      <c r="M2645" s="4" t="b">
        <f t="shared" si="3"/>
        <v>0</v>
      </c>
    </row>
    <row r="2646" spans="3:13" ht="15.75" customHeight="1">
      <c r="C2646" s="20">
        <v>43836.768750000003</v>
      </c>
      <c r="D2646" s="4">
        <v>9210</v>
      </c>
      <c r="E2646" s="4">
        <v>9210</v>
      </c>
      <c r="F2646" s="4">
        <v>9210</v>
      </c>
      <c r="G2646" s="4">
        <v>9210</v>
      </c>
      <c r="H2646" s="4">
        <v>1</v>
      </c>
      <c r="I2646" s="4">
        <f t="shared" si="0"/>
        <v>1.000000003259629</v>
      </c>
      <c r="K2646" s="21">
        <f t="shared" si="1"/>
        <v>7666.7676238473787</v>
      </c>
      <c r="L2646" s="22">
        <f t="shared" si="2"/>
        <v>10508.963470680887</v>
      </c>
      <c r="M2646" s="4" t="b">
        <f t="shared" si="3"/>
        <v>0</v>
      </c>
    </row>
    <row r="2647" spans="3:13" ht="15.75" customHeight="1">
      <c r="C2647" s="20">
        <v>43836.769444444442</v>
      </c>
      <c r="D2647" s="4">
        <v>9210</v>
      </c>
      <c r="E2647" s="4">
        <v>9210</v>
      </c>
      <c r="F2647" s="4">
        <v>9205</v>
      </c>
      <c r="G2647" s="4">
        <v>9210</v>
      </c>
      <c r="H2647" s="4">
        <v>3</v>
      </c>
      <c r="I2647" s="4">
        <f t="shared" si="0"/>
        <v>0.99999999278225005</v>
      </c>
      <c r="K2647" s="21">
        <f t="shared" si="1"/>
        <v>7666.7676238473787</v>
      </c>
      <c r="L2647" s="22">
        <f t="shared" si="2"/>
        <v>10508.963470680887</v>
      </c>
      <c r="M2647" s="4" t="b">
        <f t="shared" si="3"/>
        <v>0</v>
      </c>
    </row>
    <row r="2648" spans="3:13" ht="15.75" customHeight="1">
      <c r="C2648" s="20">
        <v>43836.770138888889</v>
      </c>
      <c r="D2648" s="4">
        <v>9205</v>
      </c>
      <c r="E2648" s="4">
        <v>9205</v>
      </c>
      <c r="F2648" s="4">
        <v>9205</v>
      </c>
      <c r="G2648" s="4">
        <v>9205</v>
      </c>
      <c r="H2648" s="4">
        <v>1</v>
      </c>
      <c r="I2648" s="4">
        <f t="shared" si="0"/>
        <v>1.000000003259629</v>
      </c>
      <c r="K2648" s="21">
        <f t="shared" si="1"/>
        <v>7666.7676238473787</v>
      </c>
      <c r="L2648" s="22">
        <f t="shared" si="2"/>
        <v>10508.963470680887</v>
      </c>
      <c r="M2648" s="4" t="b">
        <f t="shared" si="3"/>
        <v>0</v>
      </c>
    </row>
    <row r="2649" spans="3:13" ht="15.75" customHeight="1">
      <c r="C2649" s="20">
        <v>43836.770833333336</v>
      </c>
      <c r="D2649" s="4">
        <v>9210</v>
      </c>
      <c r="E2649" s="4">
        <v>9215</v>
      </c>
      <c r="F2649" s="4">
        <v>9210</v>
      </c>
      <c r="G2649" s="4">
        <v>9210</v>
      </c>
      <c r="H2649" s="4">
        <v>6</v>
      </c>
      <c r="I2649" s="4">
        <f t="shared" si="0"/>
        <v>1.000000003259629</v>
      </c>
      <c r="K2649" s="21">
        <f t="shared" si="1"/>
        <v>7662.4988222750799</v>
      </c>
      <c r="L2649" s="22">
        <f t="shared" si="2"/>
        <v>10503.112154717255</v>
      </c>
      <c r="M2649" s="4" t="b">
        <f t="shared" si="3"/>
        <v>0</v>
      </c>
    </row>
    <row r="2650" spans="3:13" ht="15.75" customHeight="1">
      <c r="C2650" s="20">
        <v>43836.771527777775</v>
      </c>
      <c r="D2650" s="4">
        <v>9210</v>
      </c>
      <c r="E2650" s="4">
        <v>9220</v>
      </c>
      <c r="F2650" s="4">
        <v>9210</v>
      </c>
      <c r="G2650" s="4">
        <v>9220</v>
      </c>
      <c r="H2650" s="4">
        <v>5</v>
      </c>
      <c r="I2650" s="4">
        <f t="shared" si="0"/>
        <v>0.99999999278225005</v>
      </c>
      <c r="K2650" s="21">
        <f t="shared" si="1"/>
        <v>7666.7676238473787</v>
      </c>
      <c r="L2650" s="22">
        <f t="shared" si="2"/>
        <v>10508.963470680887</v>
      </c>
      <c r="M2650" s="4" t="b">
        <f t="shared" si="3"/>
        <v>0</v>
      </c>
    </row>
    <row r="2651" spans="3:13" ht="15.75" customHeight="1">
      <c r="C2651" s="20">
        <v>43836.772222222222</v>
      </c>
      <c r="D2651" s="4">
        <v>9220</v>
      </c>
      <c r="E2651" s="4">
        <v>9220</v>
      </c>
      <c r="F2651" s="4">
        <v>9220</v>
      </c>
      <c r="G2651" s="4">
        <v>9220</v>
      </c>
      <c r="H2651" s="4">
        <v>2</v>
      </c>
      <c r="I2651" s="4">
        <f t="shared" si="0"/>
        <v>1.000000003259629</v>
      </c>
      <c r="K2651" s="21">
        <f t="shared" si="1"/>
        <v>7662.4988222750799</v>
      </c>
      <c r="L2651" s="22">
        <f t="shared" si="2"/>
        <v>10503.112154717255</v>
      </c>
      <c r="M2651" s="4" t="b">
        <f t="shared" si="3"/>
        <v>0</v>
      </c>
    </row>
    <row r="2652" spans="3:13" ht="15.75" customHeight="1">
      <c r="C2652" s="20">
        <v>43836.772916666669</v>
      </c>
      <c r="D2652" s="4">
        <v>9225</v>
      </c>
      <c r="E2652" s="4">
        <v>9230</v>
      </c>
      <c r="F2652" s="4">
        <v>9225</v>
      </c>
      <c r="G2652" s="4">
        <v>9230</v>
      </c>
      <c r="H2652" s="4">
        <v>6</v>
      </c>
      <c r="I2652" s="4">
        <f t="shared" si="0"/>
        <v>1.000000003259629</v>
      </c>
      <c r="K2652" s="21">
        <f t="shared" si="1"/>
        <v>7671.0364254196766</v>
      </c>
      <c r="L2652" s="22">
        <f t="shared" si="2"/>
        <v>10514.814786644518</v>
      </c>
      <c r="M2652" s="4" t="b">
        <f t="shared" si="3"/>
        <v>0</v>
      </c>
    </row>
    <row r="2653" spans="3:13" ht="15.75" customHeight="1">
      <c r="C2653" s="20">
        <v>43836.773611111108</v>
      </c>
      <c r="D2653" s="4">
        <v>9230</v>
      </c>
      <c r="E2653" s="4">
        <v>9230</v>
      </c>
      <c r="F2653" s="4">
        <v>9220</v>
      </c>
      <c r="G2653" s="4">
        <v>9220</v>
      </c>
      <c r="H2653" s="4">
        <v>6</v>
      </c>
      <c r="I2653" s="4">
        <f t="shared" si="0"/>
        <v>0.99999999278225005</v>
      </c>
      <c r="K2653" s="21">
        <f t="shared" si="1"/>
        <v>7671.0364254196766</v>
      </c>
      <c r="L2653" s="22">
        <f t="shared" si="2"/>
        <v>10514.814786644518</v>
      </c>
      <c r="M2653" s="4" t="b">
        <f t="shared" si="3"/>
        <v>0</v>
      </c>
    </row>
    <row r="2654" spans="3:13" ht="15.75" customHeight="1">
      <c r="C2654" s="20">
        <v>43836.775000000001</v>
      </c>
      <c r="D2654" s="4">
        <v>9225</v>
      </c>
      <c r="E2654" s="4">
        <v>9230</v>
      </c>
      <c r="F2654" s="4">
        <v>9225</v>
      </c>
      <c r="G2654" s="4">
        <v>9230</v>
      </c>
      <c r="H2654" s="4">
        <v>8</v>
      </c>
      <c r="I2654" s="4">
        <f t="shared" si="0"/>
        <v>2.000000006519258</v>
      </c>
      <c r="K2654" s="21">
        <f t="shared" si="1"/>
        <v>7666.7676238473787</v>
      </c>
      <c r="L2654" s="22">
        <f t="shared" si="2"/>
        <v>10508.963470680887</v>
      </c>
      <c r="M2654" s="4" t="b">
        <f t="shared" si="3"/>
        <v>0</v>
      </c>
    </row>
    <row r="2655" spans="3:13" ht="15.75" customHeight="1">
      <c r="C2655" s="20">
        <v>43836.776388888888</v>
      </c>
      <c r="D2655" s="4">
        <v>9240</v>
      </c>
      <c r="E2655" s="4">
        <v>9240</v>
      </c>
      <c r="F2655" s="4">
        <v>9240</v>
      </c>
      <c r="G2655" s="4">
        <v>9240</v>
      </c>
      <c r="H2655" s="4">
        <v>1</v>
      </c>
      <c r="I2655" s="4">
        <f t="shared" si="0"/>
        <v>1.9999999960418791</v>
      </c>
      <c r="K2655" s="21">
        <f t="shared" si="1"/>
        <v>7675.3052269919745</v>
      </c>
      <c r="L2655" s="22">
        <f t="shared" si="2"/>
        <v>10520.666102608147</v>
      </c>
      <c r="M2655" s="4" t="b">
        <f t="shared" si="3"/>
        <v>0</v>
      </c>
    </row>
    <row r="2656" spans="3:13" ht="15.75" customHeight="1">
      <c r="C2656" s="20">
        <v>43836.777083333334</v>
      </c>
      <c r="D2656" s="4">
        <v>9240</v>
      </c>
      <c r="E2656" s="4">
        <v>9240</v>
      </c>
      <c r="F2656" s="4">
        <v>9235</v>
      </c>
      <c r="G2656" s="4">
        <v>9240</v>
      </c>
      <c r="H2656" s="4">
        <v>9</v>
      </c>
      <c r="I2656" s="4">
        <f t="shared" si="0"/>
        <v>1.000000003259629</v>
      </c>
      <c r="K2656" s="21">
        <f t="shared" si="1"/>
        <v>7671.0364254196766</v>
      </c>
      <c r="L2656" s="22">
        <f t="shared" si="2"/>
        <v>10514.814786644518</v>
      </c>
      <c r="M2656" s="4" t="b">
        <f t="shared" si="3"/>
        <v>0</v>
      </c>
    </row>
    <row r="2657" spans="3:13" ht="15.75" customHeight="1">
      <c r="C2657" s="20">
        <v>43836.777777777781</v>
      </c>
      <c r="D2657" s="4">
        <v>9245</v>
      </c>
      <c r="E2657" s="4">
        <v>9250</v>
      </c>
      <c r="F2657" s="4">
        <v>9245</v>
      </c>
      <c r="G2657" s="4">
        <v>9250</v>
      </c>
      <c r="H2657" s="4">
        <v>5</v>
      </c>
      <c r="I2657" s="4">
        <f t="shared" si="0"/>
        <v>1.000000003259629</v>
      </c>
      <c r="K2657" s="21">
        <f t="shared" si="1"/>
        <v>7671.0364254196766</v>
      </c>
      <c r="L2657" s="22">
        <f t="shared" si="2"/>
        <v>10514.814786644518</v>
      </c>
      <c r="M2657" s="4" t="b">
        <f t="shared" si="3"/>
        <v>0</v>
      </c>
    </row>
    <row r="2658" spans="3:13" ht="15.75" customHeight="1">
      <c r="C2658" s="20">
        <v>43836.77847222222</v>
      </c>
      <c r="D2658" s="4">
        <v>9250</v>
      </c>
      <c r="E2658" s="4">
        <v>9260</v>
      </c>
      <c r="F2658" s="4">
        <v>9235</v>
      </c>
      <c r="G2658" s="4">
        <v>9235</v>
      </c>
      <c r="H2658" s="4">
        <v>16</v>
      </c>
      <c r="I2658" s="4">
        <f t="shared" si="0"/>
        <v>0.99999999278225005</v>
      </c>
      <c r="K2658" s="21">
        <f t="shared" si="1"/>
        <v>7671.0364254196766</v>
      </c>
      <c r="L2658" s="22">
        <f t="shared" si="2"/>
        <v>10514.814786644518</v>
      </c>
      <c r="M2658" s="4" t="b">
        <f t="shared" si="3"/>
        <v>0</v>
      </c>
    </row>
    <row r="2659" spans="3:13" ht="15.75" customHeight="1">
      <c r="C2659" s="20">
        <v>43836.779166666667</v>
      </c>
      <c r="D2659" s="4">
        <v>9240</v>
      </c>
      <c r="E2659" s="4">
        <v>9240</v>
      </c>
      <c r="F2659" s="4">
        <v>9240</v>
      </c>
      <c r="G2659" s="4">
        <v>9240</v>
      </c>
      <c r="H2659" s="4">
        <v>1</v>
      </c>
      <c r="I2659" s="4">
        <f t="shared" si="0"/>
        <v>1.000000003259629</v>
      </c>
      <c r="K2659" s="21">
        <f t="shared" si="1"/>
        <v>7662.4988222750799</v>
      </c>
      <c r="L2659" s="22">
        <f t="shared" si="2"/>
        <v>10503.112154717255</v>
      </c>
      <c r="M2659" s="4" t="b">
        <f t="shared" si="3"/>
        <v>0</v>
      </c>
    </row>
    <row r="2660" spans="3:13" ht="15.75" customHeight="1">
      <c r="C2660" s="20">
        <v>43836.780555555553</v>
      </c>
      <c r="D2660" s="4">
        <v>9230</v>
      </c>
      <c r="E2660" s="4">
        <v>9230</v>
      </c>
      <c r="F2660" s="4">
        <v>9230</v>
      </c>
      <c r="G2660" s="4">
        <v>9230</v>
      </c>
      <c r="H2660" s="4">
        <v>1</v>
      </c>
      <c r="I2660" s="4">
        <f t="shared" si="0"/>
        <v>1.9999999960418791</v>
      </c>
      <c r="K2660" s="21">
        <f t="shared" si="1"/>
        <v>7666.7676238473787</v>
      </c>
      <c r="L2660" s="22">
        <f t="shared" si="2"/>
        <v>10508.963470680887</v>
      </c>
      <c r="M2660" s="4" t="b">
        <f t="shared" si="3"/>
        <v>0</v>
      </c>
    </row>
    <row r="2661" spans="3:13" ht="15.75" customHeight="1">
      <c r="C2661" s="20">
        <v>43836.78125</v>
      </c>
      <c r="D2661" s="4">
        <v>9240</v>
      </c>
      <c r="E2661" s="4">
        <v>9240</v>
      </c>
      <c r="F2661" s="4">
        <v>9240</v>
      </c>
      <c r="G2661" s="4">
        <v>9240</v>
      </c>
      <c r="H2661" s="4">
        <v>1</v>
      </c>
      <c r="I2661" s="4">
        <f t="shared" si="0"/>
        <v>1.000000003259629</v>
      </c>
      <c r="K2661" s="21">
        <f t="shared" si="1"/>
        <v>7666.7676238473787</v>
      </c>
      <c r="L2661" s="22">
        <f t="shared" si="2"/>
        <v>10508.963470680887</v>
      </c>
      <c r="M2661" s="4" t="b">
        <f t="shared" si="3"/>
        <v>0</v>
      </c>
    </row>
    <row r="2662" spans="3:13" ht="15.75" customHeight="1">
      <c r="C2662" s="20">
        <v>43836.781944444447</v>
      </c>
      <c r="D2662" s="4">
        <v>9250</v>
      </c>
      <c r="E2662" s="4">
        <v>9250</v>
      </c>
      <c r="F2662" s="4">
        <v>9240</v>
      </c>
      <c r="G2662" s="4">
        <v>9250</v>
      </c>
      <c r="H2662" s="4">
        <v>16</v>
      </c>
      <c r="I2662" s="4">
        <f t="shared" si="0"/>
        <v>1.000000003259629</v>
      </c>
      <c r="K2662" s="21">
        <f t="shared" si="1"/>
        <v>7675.3052269919745</v>
      </c>
      <c r="L2662" s="22">
        <f t="shared" si="2"/>
        <v>10520.666102608147</v>
      </c>
      <c r="M2662" s="4" t="b">
        <f t="shared" si="3"/>
        <v>0</v>
      </c>
    </row>
    <row r="2663" spans="3:13" ht="15.75" customHeight="1">
      <c r="C2663" s="20">
        <v>43836.782638888886</v>
      </c>
      <c r="D2663" s="4">
        <v>9250</v>
      </c>
      <c r="E2663" s="4">
        <v>9250</v>
      </c>
      <c r="F2663" s="4">
        <v>9245</v>
      </c>
      <c r="G2663" s="4">
        <v>9245</v>
      </c>
      <c r="H2663" s="4">
        <v>3</v>
      </c>
      <c r="I2663" s="4">
        <f t="shared" si="0"/>
        <v>0.99999999278225005</v>
      </c>
      <c r="K2663" s="21">
        <f t="shared" si="1"/>
        <v>7671.0364254196766</v>
      </c>
      <c r="L2663" s="22">
        <f t="shared" si="2"/>
        <v>10514.814786644518</v>
      </c>
      <c r="M2663" s="4" t="b">
        <f t="shared" si="3"/>
        <v>0</v>
      </c>
    </row>
    <row r="2664" spans="3:13" ht="15.75" customHeight="1">
      <c r="C2664" s="20">
        <v>43836.783333333333</v>
      </c>
      <c r="D2664" s="4">
        <v>9240</v>
      </c>
      <c r="E2664" s="4">
        <v>9245</v>
      </c>
      <c r="F2664" s="4">
        <v>9240</v>
      </c>
      <c r="G2664" s="4">
        <v>9245</v>
      </c>
      <c r="H2664" s="4">
        <v>3</v>
      </c>
      <c r="I2664" s="4">
        <f t="shared" si="0"/>
        <v>1.000000003259629</v>
      </c>
      <c r="K2664" s="21">
        <f t="shared" si="1"/>
        <v>7679.5740285642723</v>
      </c>
      <c r="L2664" s="22">
        <f t="shared" si="2"/>
        <v>10526.517418571779</v>
      </c>
      <c r="M2664" s="4" t="b">
        <f t="shared" si="3"/>
        <v>0</v>
      </c>
    </row>
    <row r="2665" spans="3:13" ht="15.75" customHeight="1">
      <c r="C2665" s="20">
        <v>43836.784722222219</v>
      </c>
      <c r="D2665" s="4">
        <v>9250</v>
      </c>
      <c r="E2665" s="4">
        <v>9255</v>
      </c>
      <c r="F2665" s="4">
        <v>9250</v>
      </c>
      <c r="G2665" s="4">
        <v>9255</v>
      </c>
      <c r="H2665" s="4">
        <v>13</v>
      </c>
      <c r="I2665" s="4">
        <f t="shared" si="0"/>
        <v>1.9999999960418791</v>
      </c>
      <c r="K2665" s="21">
        <f t="shared" si="1"/>
        <v>7683.8428301365711</v>
      </c>
      <c r="L2665" s="22">
        <f t="shared" si="2"/>
        <v>10532.36873453541</v>
      </c>
      <c r="M2665" s="4" t="b">
        <f t="shared" si="3"/>
        <v>0</v>
      </c>
    </row>
    <row r="2666" spans="3:13" ht="15.75" customHeight="1">
      <c r="C2666" s="20">
        <v>43836.785416666666</v>
      </c>
      <c r="D2666" s="4">
        <v>9255</v>
      </c>
      <c r="E2666" s="4">
        <v>9255</v>
      </c>
      <c r="F2666" s="4">
        <v>9250</v>
      </c>
      <c r="G2666" s="4">
        <v>9250</v>
      </c>
      <c r="H2666" s="4">
        <v>4</v>
      </c>
      <c r="I2666" s="4">
        <f t="shared" si="0"/>
        <v>1.000000003259629</v>
      </c>
      <c r="K2666" s="21">
        <f t="shared" si="1"/>
        <v>7683.8428301365711</v>
      </c>
      <c r="L2666" s="22">
        <f t="shared" si="2"/>
        <v>10532.36873453541</v>
      </c>
      <c r="M2666" s="4" t="b">
        <f t="shared" si="3"/>
        <v>0</v>
      </c>
    </row>
    <row r="2667" spans="3:13" ht="15.75" customHeight="1">
      <c r="C2667" s="20">
        <v>43836.786111111112</v>
      </c>
      <c r="D2667" s="4">
        <v>9245</v>
      </c>
      <c r="E2667" s="4">
        <v>9245</v>
      </c>
      <c r="F2667" s="4">
        <v>9245</v>
      </c>
      <c r="G2667" s="4">
        <v>9245</v>
      </c>
      <c r="H2667" s="4">
        <v>1</v>
      </c>
      <c r="I2667" s="4">
        <f t="shared" si="0"/>
        <v>1.000000003259629</v>
      </c>
      <c r="K2667" s="21">
        <f t="shared" si="1"/>
        <v>7688.111631708869</v>
      </c>
      <c r="L2667" s="22">
        <f t="shared" si="2"/>
        <v>10538.220050499041</v>
      </c>
      <c r="M2667" s="4" t="b">
        <f t="shared" si="3"/>
        <v>0</v>
      </c>
    </row>
    <row r="2668" spans="3:13" ht="15.75" customHeight="1">
      <c r="C2668" s="20">
        <v>43836.786805555559</v>
      </c>
      <c r="D2668" s="4">
        <v>9245</v>
      </c>
      <c r="E2668" s="4">
        <v>9245</v>
      </c>
      <c r="F2668" s="4">
        <v>9240</v>
      </c>
      <c r="G2668" s="4">
        <v>9245</v>
      </c>
      <c r="H2668" s="4">
        <v>6</v>
      </c>
      <c r="I2668" s="4">
        <f t="shared" si="0"/>
        <v>1.000000003259629</v>
      </c>
      <c r="K2668" s="21">
        <f t="shared" si="1"/>
        <v>7679.5740285642723</v>
      </c>
      <c r="L2668" s="22">
        <f t="shared" si="2"/>
        <v>10526.517418571779</v>
      </c>
      <c r="M2668" s="4" t="b">
        <f t="shared" si="3"/>
        <v>0</v>
      </c>
    </row>
    <row r="2669" spans="3:13" ht="15.75" customHeight="1">
      <c r="C2669" s="20">
        <v>43836.787499999999</v>
      </c>
      <c r="D2669" s="4">
        <v>9240</v>
      </c>
      <c r="E2669" s="4">
        <v>9240</v>
      </c>
      <c r="F2669" s="4">
        <v>9240</v>
      </c>
      <c r="G2669" s="4">
        <v>9240</v>
      </c>
      <c r="H2669" s="4">
        <v>1</v>
      </c>
      <c r="I2669" s="4">
        <f t="shared" si="0"/>
        <v>0.99999999278225005</v>
      </c>
      <c r="K2669" s="21">
        <f t="shared" si="1"/>
        <v>7683.8428301365711</v>
      </c>
      <c r="L2669" s="22">
        <f t="shared" si="2"/>
        <v>10532.36873453541</v>
      </c>
      <c r="M2669" s="4" t="b">
        <f t="shared" si="3"/>
        <v>0</v>
      </c>
    </row>
    <row r="2670" spans="3:13" ht="15.75" customHeight="1">
      <c r="C2670" s="20">
        <v>43836.788194444445</v>
      </c>
      <c r="D2670" s="4">
        <v>9235</v>
      </c>
      <c r="E2670" s="4">
        <v>9235</v>
      </c>
      <c r="F2670" s="4">
        <v>9230</v>
      </c>
      <c r="G2670" s="4">
        <v>9230</v>
      </c>
      <c r="H2670" s="4">
        <v>8</v>
      </c>
      <c r="I2670" s="4">
        <f t="shared" si="0"/>
        <v>1.000000003259629</v>
      </c>
      <c r="K2670" s="21">
        <f t="shared" si="1"/>
        <v>7679.5740285642723</v>
      </c>
      <c r="L2670" s="22">
        <f t="shared" si="2"/>
        <v>10526.517418571779</v>
      </c>
      <c r="M2670" s="4" t="b">
        <f t="shared" si="3"/>
        <v>0</v>
      </c>
    </row>
    <row r="2671" spans="3:13" ht="15.75" customHeight="1">
      <c r="C2671" s="20">
        <v>43836.788888888892</v>
      </c>
      <c r="D2671" s="4">
        <v>9235</v>
      </c>
      <c r="E2671" s="4">
        <v>9235</v>
      </c>
      <c r="F2671" s="4">
        <v>9235</v>
      </c>
      <c r="G2671" s="4">
        <v>9235</v>
      </c>
      <c r="H2671" s="4">
        <v>3</v>
      </c>
      <c r="I2671" s="4">
        <f t="shared" si="0"/>
        <v>1.000000003259629</v>
      </c>
      <c r="K2671" s="21">
        <f t="shared" si="1"/>
        <v>7683.8428301365711</v>
      </c>
      <c r="L2671" s="22">
        <f t="shared" si="2"/>
        <v>10532.36873453541</v>
      </c>
      <c r="M2671" s="4" t="b">
        <f t="shared" si="3"/>
        <v>0</v>
      </c>
    </row>
    <row r="2672" spans="3:13" ht="15.75" customHeight="1">
      <c r="C2672" s="20">
        <v>43836.789583333331</v>
      </c>
      <c r="D2672" s="4">
        <v>9240</v>
      </c>
      <c r="E2672" s="4">
        <v>9240</v>
      </c>
      <c r="F2672" s="4">
        <v>9240</v>
      </c>
      <c r="G2672" s="4">
        <v>9240</v>
      </c>
      <c r="H2672" s="4">
        <v>8</v>
      </c>
      <c r="I2672" s="4">
        <f t="shared" si="0"/>
        <v>0.99999999278225005</v>
      </c>
      <c r="K2672" s="21">
        <f t="shared" si="1"/>
        <v>7683.8428301365711</v>
      </c>
      <c r="L2672" s="22">
        <f t="shared" si="2"/>
        <v>10532.36873453541</v>
      </c>
      <c r="M2672" s="4" t="b">
        <f t="shared" si="3"/>
        <v>0</v>
      </c>
    </row>
    <row r="2673" spans="3:13" ht="15.75" customHeight="1">
      <c r="C2673" s="20">
        <v>43836.790277777778</v>
      </c>
      <c r="D2673" s="4">
        <v>9240</v>
      </c>
      <c r="E2673" s="4">
        <v>9240</v>
      </c>
      <c r="F2673" s="4">
        <v>9235</v>
      </c>
      <c r="G2673" s="4">
        <v>9235</v>
      </c>
      <c r="H2673" s="4">
        <v>4</v>
      </c>
      <c r="I2673" s="4">
        <f t="shared" si="0"/>
        <v>1.000000003259629</v>
      </c>
      <c r="K2673" s="21">
        <f t="shared" si="1"/>
        <v>7679.5740285642723</v>
      </c>
      <c r="L2673" s="22">
        <f t="shared" si="2"/>
        <v>10526.517418571779</v>
      </c>
      <c r="M2673" s="4" t="b">
        <f t="shared" si="3"/>
        <v>0</v>
      </c>
    </row>
    <row r="2674" spans="3:13" ht="15.75" customHeight="1">
      <c r="C2674" s="20">
        <v>43836.790972222225</v>
      </c>
      <c r="D2674" s="4">
        <v>9235</v>
      </c>
      <c r="E2674" s="4">
        <v>9235</v>
      </c>
      <c r="F2674" s="4">
        <v>9235</v>
      </c>
      <c r="G2674" s="4">
        <v>9235</v>
      </c>
      <c r="H2674" s="4">
        <v>3</v>
      </c>
      <c r="I2674" s="4">
        <f t="shared" si="0"/>
        <v>1.000000003259629</v>
      </c>
      <c r="K2674" s="21">
        <f t="shared" si="1"/>
        <v>7683.8428301365711</v>
      </c>
      <c r="L2674" s="22">
        <f t="shared" si="2"/>
        <v>10532.36873453541</v>
      </c>
      <c r="M2674" s="4" t="b">
        <f t="shared" si="3"/>
        <v>0</v>
      </c>
    </row>
    <row r="2675" spans="3:13" ht="15.75" customHeight="1">
      <c r="C2675" s="20">
        <v>43836.791666666664</v>
      </c>
      <c r="D2675" s="4">
        <v>9240</v>
      </c>
      <c r="E2675" s="4">
        <v>9250</v>
      </c>
      <c r="F2675" s="4">
        <v>9240</v>
      </c>
      <c r="G2675" s="4">
        <v>9250</v>
      </c>
      <c r="H2675" s="4">
        <v>16</v>
      </c>
      <c r="I2675" s="4">
        <f t="shared" si="0"/>
        <v>0.99999999278225005</v>
      </c>
      <c r="K2675" s="21">
        <f t="shared" si="1"/>
        <v>7688.111631708869</v>
      </c>
      <c r="L2675" s="22">
        <f t="shared" si="2"/>
        <v>10538.220050499041</v>
      </c>
      <c r="M2675" s="4" t="b">
        <f t="shared" si="3"/>
        <v>0</v>
      </c>
    </row>
    <row r="2676" spans="3:13" ht="15.75" customHeight="1">
      <c r="C2676" s="20">
        <v>43836.792361111111</v>
      </c>
      <c r="D2676" s="4">
        <v>9255</v>
      </c>
      <c r="E2676" s="4">
        <v>9260</v>
      </c>
      <c r="F2676" s="4">
        <v>9250</v>
      </c>
      <c r="G2676" s="4">
        <v>9255</v>
      </c>
      <c r="H2676" s="4">
        <v>8</v>
      </c>
      <c r="I2676" s="4">
        <f t="shared" si="0"/>
        <v>1.000000003259629</v>
      </c>
      <c r="K2676" s="21">
        <f t="shared" si="1"/>
        <v>7683.8428301365711</v>
      </c>
      <c r="L2676" s="22">
        <f t="shared" si="2"/>
        <v>10532.36873453541</v>
      </c>
      <c r="M2676" s="4" t="b">
        <f t="shared" si="3"/>
        <v>0</v>
      </c>
    </row>
    <row r="2677" spans="3:13" ht="15.75" customHeight="1">
      <c r="C2677" s="20">
        <v>43836.793055555558</v>
      </c>
      <c r="D2677" s="4">
        <v>9260</v>
      </c>
      <c r="E2677" s="4">
        <v>9270</v>
      </c>
      <c r="F2677" s="4">
        <v>9260</v>
      </c>
      <c r="G2677" s="4">
        <v>9265</v>
      </c>
      <c r="H2677" s="4">
        <v>9</v>
      </c>
      <c r="I2677" s="4">
        <f t="shared" si="0"/>
        <v>1.000000003259629</v>
      </c>
      <c r="K2677" s="21">
        <f t="shared" si="1"/>
        <v>7679.5740285642723</v>
      </c>
      <c r="L2677" s="22">
        <f t="shared" si="2"/>
        <v>10526.517418571779</v>
      </c>
      <c r="M2677" s="4" t="b">
        <f t="shared" si="3"/>
        <v>0</v>
      </c>
    </row>
    <row r="2678" spans="3:13" ht="15.75" customHeight="1">
      <c r="C2678" s="20">
        <v>43836.793749999997</v>
      </c>
      <c r="D2678" s="4">
        <v>9265</v>
      </c>
      <c r="E2678" s="4">
        <v>9270</v>
      </c>
      <c r="F2678" s="4">
        <v>9265</v>
      </c>
      <c r="G2678" s="4">
        <v>9265</v>
      </c>
      <c r="H2678" s="4">
        <v>5</v>
      </c>
      <c r="I2678" s="4">
        <f t="shared" si="0"/>
        <v>0.99999999278225005</v>
      </c>
      <c r="K2678" s="21">
        <f t="shared" si="1"/>
        <v>7688.111631708869</v>
      </c>
      <c r="L2678" s="22">
        <f t="shared" si="2"/>
        <v>10538.220050499041</v>
      </c>
      <c r="M2678" s="4" t="b">
        <f t="shared" si="3"/>
        <v>0</v>
      </c>
    </row>
    <row r="2679" spans="3:13" ht="15.75" customHeight="1">
      <c r="C2679" s="20">
        <v>43836.794444444444</v>
      </c>
      <c r="D2679" s="4">
        <v>9260</v>
      </c>
      <c r="E2679" s="4">
        <v>9270</v>
      </c>
      <c r="F2679" s="4">
        <v>9260</v>
      </c>
      <c r="G2679" s="4">
        <v>9270</v>
      </c>
      <c r="H2679" s="4">
        <v>5</v>
      </c>
      <c r="I2679" s="4">
        <f t="shared" si="0"/>
        <v>1.000000003259629</v>
      </c>
      <c r="K2679" s="21">
        <f t="shared" si="1"/>
        <v>7688.111631708869</v>
      </c>
      <c r="L2679" s="22">
        <f t="shared" si="2"/>
        <v>10538.220050499041</v>
      </c>
      <c r="M2679" s="4" t="b">
        <f t="shared" si="3"/>
        <v>0</v>
      </c>
    </row>
    <row r="2680" spans="3:13" ht="15.75" customHeight="1">
      <c r="C2680" s="20">
        <v>43836.795138888891</v>
      </c>
      <c r="D2680" s="4">
        <v>9270</v>
      </c>
      <c r="E2680" s="4">
        <v>9270</v>
      </c>
      <c r="F2680" s="4">
        <v>9265</v>
      </c>
      <c r="G2680" s="4">
        <v>9270</v>
      </c>
      <c r="H2680" s="4">
        <v>5</v>
      </c>
      <c r="I2680" s="4">
        <f t="shared" si="0"/>
        <v>1.000000003259629</v>
      </c>
      <c r="K2680" s="21">
        <f t="shared" si="1"/>
        <v>7679.5740285642723</v>
      </c>
      <c r="L2680" s="22">
        <f t="shared" si="2"/>
        <v>10526.517418571779</v>
      </c>
      <c r="M2680" s="4" t="b">
        <f t="shared" si="3"/>
        <v>0</v>
      </c>
    </row>
    <row r="2681" spans="3:13" ht="15.75" customHeight="1">
      <c r="C2681" s="20">
        <v>43836.79583333333</v>
      </c>
      <c r="D2681" s="4">
        <v>9280</v>
      </c>
      <c r="E2681" s="4">
        <v>9310</v>
      </c>
      <c r="F2681" s="4">
        <v>9280</v>
      </c>
      <c r="G2681" s="4">
        <v>9310</v>
      </c>
      <c r="H2681" s="4">
        <v>63</v>
      </c>
      <c r="I2681" s="4">
        <f t="shared" si="0"/>
        <v>0.99999999278225005</v>
      </c>
      <c r="K2681" s="21">
        <f t="shared" si="1"/>
        <v>7683.8428301365711</v>
      </c>
      <c r="L2681" s="22">
        <f t="shared" si="2"/>
        <v>10532.36873453541</v>
      </c>
      <c r="M2681" s="4" t="b">
        <f t="shared" si="3"/>
        <v>0</v>
      </c>
    </row>
    <row r="2682" spans="3:13" ht="15.75" customHeight="1">
      <c r="C2682" s="20">
        <v>43836.796527777777</v>
      </c>
      <c r="D2682" s="4">
        <v>9300</v>
      </c>
      <c r="E2682" s="4">
        <v>9325</v>
      </c>
      <c r="F2682" s="4">
        <v>9295</v>
      </c>
      <c r="G2682" s="4">
        <v>9305</v>
      </c>
      <c r="H2682" s="4">
        <v>38</v>
      </c>
      <c r="I2682" s="4">
        <f t="shared" si="0"/>
        <v>1.000000003259629</v>
      </c>
      <c r="K2682" s="21">
        <f t="shared" si="1"/>
        <v>7683.8428301365711</v>
      </c>
      <c r="L2682" s="22">
        <f t="shared" si="2"/>
        <v>10532.36873453541</v>
      </c>
      <c r="M2682" s="4" t="b">
        <f t="shared" si="3"/>
        <v>0</v>
      </c>
    </row>
    <row r="2683" spans="3:13" ht="15.75" customHeight="1">
      <c r="C2683" s="20">
        <v>43836.797222222223</v>
      </c>
      <c r="D2683" s="4">
        <v>9305</v>
      </c>
      <c r="E2683" s="4">
        <v>9330</v>
      </c>
      <c r="F2683" s="4">
        <v>9305</v>
      </c>
      <c r="G2683" s="4">
        <v>9320</v>
      </c>
      <c r="H2683" s="4">
        <v>23</v>
      </c>
      <c r="I2683" s="4">
        <f t="shared" si="0"/>
        <v>1.000000003259629</v>
      </c>
      <c r="K2683" s="21">
        <f t="shared" si="1"/>
        <v>7679.5740285642723</v>
      </c>
      <c r="L2683" s="22">
        <f t="shared" si="2"/>
        <v>10526.517418571779</v>
      </c>
      <c r="M2683" s="4" t="b">
        <f t="shared" si="3"/>
        <v>0</v>
      </c>
    </row>
    <row r="2684" spans="3:13" ht="15.75" customHeight="1">
      <c r="C2684" s="20">
        <v>43836.79791666667</v>
      </c>
      <c r="D2684" s="4">
        <v>9315</v>
      </c>
      <c r="E2684" s="4">
        <v>9320</v>
      </c>
      <c r="F2684" s="4">
        <v>9310</v>
      </c>
      <c r="G2684" s="4">
        <v>9320</v>
      </c>
      <c r="H2684" s="4">
        <v>21</v>
      </c>
      <c r="I2684" s="4">
        <f t="shared" si="0"/>
        <v>1.000000003259629</v>
      </c>
      <c r="K2684" s="21">
        <f t="shared" si="1"/>
        <v>7679.5740285642723</v>
      </c>
      <c r="L2684" s="22">
        <f t="shared" si="2"/>
        <v>10526.517418571779</v>
      </c>
      <c r="M2684" s="4" t="b">
        <f t="shared" si="3"/>
        <v>0</v>
      </c>
    </row>
    <row r="2685" spans="3:13" ht="15.75" customHeight="1">
      <c r="C2685" s="20">
        <v>43836.798611111109</v>
      </c>
      <c r="D2685" s="4">
        <v>9310</v>
      </c>
      <c r="E2685" s="4">
        <v>9315</v>
      </c>
      <c r="F2685" s="4">
        <v>9295</v>
      </c>
      <c r="G2685" s="4">
        <v>9305</v>
      </c>
      <c r="H2685" s="4">
        <v>32</v>
      </c>
      <c r="I2685" s="4">
        <f t="shared" si="0"/>
        <v>0.99999999278225005</v>
      </c>
      <c r="K2685" s="21">
        <f t="shared" si="1"/>
        <v>7679.5740285642723</v>
      </c>
      <c r="L2685" s="22">
        <f t="shared" si="2"/>
        <v>10526.517418571779</v>
      </c>
      <c r="M2685" s="4" t="b">
        <f t="shared" si="3"/>
        <v>0</v>
      </c>
    </row>
    <row r="2686" spans="3:13" ht="15.75" customHeight="1">
      <c r="C2686" s="20">
        <v>43836.799305555556</v>
      </c>
      <c r="D2686" s="4">
        <v>9300</v>
      </c>
      <c r="E2686" s="4">
        <v>9310</v>
      </c>
      <c r="F2686" s="4">
        <v>9300</v>
      </c>
      <c r="G2686" s="4">
        <v>9310</v>
      </c>
      <c r="H2686" s="4">
        <v>5</v>
      </c>
      <c r="I2686" s="4">
        <f t="shared" si="0"/>
        <v>1.000000003259629</v>
      </c>
      <c r="K2686" s="21">
        <f t="shared" si="1"/>
        <v>7683.8428301365711</v>
      </c>
      <c r="L2686" s="22">
        <f t="shared" si="2"/>
        <v>10532.36873453541</v>
      </c>
      <c r="M2686" s="4" t="b">
        <f t="shared" si="3"/>
        <v>0</v>
      </c>
    </row>
    <row r="2687" spans="3:13" ht="15.75" customHeight="1">
      <c r="C2687" s="20">
        <v>43836.800000000003</v>
      </c>
      <c r="D2687" s="4">
        <v>9310</v>
      </c>
      <c r="E2687" s="4">
        <v>9320</v>
      </c>
      <c r="F2687" s="4">
        <v>9310</v>
      </c>
      <c r="G2687" s="4">
        <v>9320</v>
      </c>
      <c r="H2687" s="4">
        <v>6</v>
      </c>
      <c r="I2687" s="4">
        <f t="shared" si="0"/>
        <v>1.000000003259629</v>
      </c>
      <c r="K2687" s="21">
        <f t="shared" si="1"/>
        <v>7683.8428301365711</v>
      </c>
      <c r="L2687" s="22">
        <f t="shared" si="2"/>
        <v>10532.36873453541</v>
      </c>
      <c r="M2687" s="4" t="b">
        <f t="shared" si="3"/>
        <v>0</v>
      </c>
    </row>
    <row r="2688" spans="3:13" ht="15.75" customHeight="1">
      <c r="C2688" s="20">
        <v>43836.800694444442</v>
      </c>
      <c r="D2688" s="4">
        <v>9325</v>
      </c>
      <c r="E2688" s="4">
        <v>9325</v>
      </c>
      <c r="F2688" s="4">
        <v>9315</v>
      </c>
      <c r="G2688" s="4">
        <v>9315</v>
      </c>
      <c r="H2688" s="4">
        <v>8</v>
      </c>
      <c r="I2688" s="4">
        <f t="shared" si="0"/>
        <v>0.99999999278225005</v>
      </c>
      <c r="K2688" s="21">
        <f t="shared" si="1"/>
        <v>7683.8428301365711</v>
      </c>
      <c r="L2688" s="22">
        <f t="shared" si="2"/>
        <v>10532.36873453541</v>
      </c>
      <c r="M2688" s="4" t="b">
        <f t="shared" si="3"/>
        <v>0</v>
      </c>
    </row>
    <row r="2689" spans="3:13" ht="15.75" customHeight="1">
      <c r="C2689" s="20">
        <v>43836.801388888889</v>
      </c>
      <c r="D2689" s="4">
        <v>9325</v>
      </c>
      <c r="E2689" s="4">
        <v>9340</v>
      </c>
      <c r="F2689" s="4">
        <v>9325</v>
      </c>
      <c r="G2689" s="4">
        <v>9330</v>
      </c>
      <c r="H2689" s="4">
        <v>32</v>
      </c>
      <c r="I2689" s="4">
        <f t="shared" si="0"/>
        <v>1.000000003259629</v>
      </c>
      <c r="K2689" s="21">
        <f t="shared" si="1"/>
        <v>7683.8428301365711</v>
      </c>
      <c r="L2689" s="22">
        <f t="shared" si="2"/>
        <v>10532.36873453541</v>
      </c>
      <c r="M2689" s="4" t="b">
        <f t="shared" si="3"/>
        <v>0</v>
      </c>
    </row>
    <row r="2690" spans="3:13" ht="15.75" customHeight="1">
      <c r="C2690" s="20">
        <v>43836.802083333336</v>
      </c>
      <c r="D2690" s="4">
        <v>9330</v>
      </c>
      <c r="E2690" s="4">
        <v>9355</v>
      </c>
      <c r="F2690" s="4">
        <v>9330</v>
      </c>
      <c r="G2690" s="4">
        <v>9355</v>
      </c>
      <c r="H2690" s="4">
        <v>13</v>
      </c>
      <c r="I2690" s="4">
        <f t="shared" si="0"/>
        <v>1.000000003259629</v>
      </c>
      <c r="K2690" s="21">
        <f t="shared" si="1"/>
        <v>7688.111631708869</v>
      </c>
      <c r="L2690" s="22">
        <f t="shared" si="2"/>
        <v>10538.220050499041</v>
      </c>
      <c r="M2690" s="4" t="b">
        <f t="shared" si="3"/>
        <v>0</v>
      </c>
    </row>
    <row r="2691" spans="3:13" ht="15.75" customHeight="1">
      <c r="C2691" s="20">
        <v>43836.802777777775</v>
      </c>
      <c r="D2691" s="4">
        <v>9355</v>
      </c>
      <c r="E2691" s="4">
        <v>9400</v>
      </c>
      <c r="F2691" s="4">
        <v>9350</v>
      </c>
      <c r="G2691" s="4">
        <v>9360</v>
      </c>
      <c r="H2691" s="4">
        <v>62</v>
      </c>
      <c r="I2691" s="4">
        <f t="shared" si="0"/>
        <v>0.99999999278225005</v>
      </c>
      <c r="K2691" s="21">
        <f t="shared" si="1"/>
        <v>7688.111631708869</v>
      </c>
      <c r="L2691" s="22">
        <f t="shared" si="2"/>
        <v>10538.220050499041</v>
      </c>
      <c r="M2691" s="4" t="b">
        <f t="shared" si="3"/>
        <v>0</v>
      </c>
    </row>
    <row r="2692" spans="3:13" ht="15.75" customHeight="1">
      <c r="C2692" s="20">
        <v>43836.803472222222</v>
      </c>
      <c r="D2692" s="4">
        <v>9365</v>
      </c>
      <c r="E2692" s="4">
        <v>9370</v>
      </c>
      <c r="F2692" s="4">
        <v>9345</v>
      </c>
      <c r="G2692" s="4">
        <v>9360</v>
      </c>
      <c r="H2692" s="4">
        <v>48</v>
      </c>
      <c r="I2692" s="4">
        <f t="shared" si="0"/>
        <v>1.000000003259629</v>
      </c>
      <c r="K2692" s="21">
        <f t="shared" si="1"/>
        <v>7683.8428301365711</v>
      </c>
      <c r="L2692" s="22">
        <f t="shared" si="2"/>
        <v>10532.36873453541</v>
      </c>
      <c r="M2692" s="4" t="b">
        <f t="shared" si="3"/>
        <v>0</v>
      </c>
    </row>
    <row r="2693" spans="3:13" ht="15.75" customHeight="1">
      <c r="C2693" s="20">
        <v>43836.804166666669</v>
      </c>
      <c r="D2693" s="4">
        <v>9370</v>
      </c>
      <c r="E2693" s="4">
        <v>9370</v>
      </c>
      <c r="F2693" s="4">
        <v>9345</v>
      </c>
      <c r="G2693" s="4">
        <v>9355</v>
      </c>
      <c r="H2693" s="4">
        <v>13</v>
      </c>
      <c r="I2693" s="4">
        <f t="shared" si="0"/>
        <v>1.000000003259629</v>
      </c>
      <c r="K2693" s="21">
        <f t="shared" si="1"/>
        <v>7683.8428301365711</v>
      </c>
      <c r="L2693" s="22">
        <f t="shared" si="2"/>
        <v>10532.36873453541</v>
      </c>
      <c r="M2693" s="4" t="b">
        <f t="shared" si="3"/>
        <v>0</v>
      </c>
    </row>
    <row r="2694" spans="3:13" ht="15.75" customHeight="1">
      <c r="C2694" s="20">
        <v>43836.804861111108</v>
      </c>
      <c r="D2694" s="4">
        <v>9345</v>
      </c>
      <c r="E2694" s="4">
        <v>9355</v>
      </c>
      <c r="F2694" s="4">
        <v>9345</v>
      </c>
      <c r="G2694" s="4">
        <v>9355</v>
      </c>
      <c r="H2694" s="4">
        <v>6</v>
      </c>
      <c r="I2694" s="4">
        <f t="shared" si="0"/>
        <v>0.99999999278225005</v>
      </c>
      <c r="K2694" s="21">
        <f t="shared" si="1"/>
        <v>7683.8428301365711</v>
      </c>
      <c r="L2694" s="22">
        <f t="shared" si="2"/>
        <v>10532.36873453541</v>
      </c>
      <c r="M2694" s="4" t="b">
        <f t="shared" si="3"/>
        <v>0</v>
      </c>
    </row>
    <row r="2695" spans="3:13" ht="15.75" customHeight="1">
      <c r="C2695" s="20">
        <v>43836.805555555555</v>
      </c>
      <c r="D2695" s="4">
        <v>9350</v>
      </c>
      <c r="E2695" s="4">
        <v>9350</v>
      </c>
      <c r="F2695" s="4">
        <v>9330</v>
      </c>
      <c r="G2695" s="4">
        <v>9335</v>
      </c>
      <c r="H2695" s="4">
        <v>24</v>
      </c>
      <c r="I2695" s="4">
        <f t="shared" si="0"/>
        <v>1.000000003259629</v>
      </c>
      <c r="K2695" s="21">
        <f t="shared" si="1"/>
        <v>7675.3052269919745</v>
      </c>
      <c r="L2695" s="22">
        <f t="shared" si="2"/>
        <v>10520.666102608147</v>
      </c>
      <c r="M2695" s="4" t="b">
        <f t="shared" si="3"/>
        <v>0</v>
      </c>
    </row>
    <row r="2696" spans="3:13" ht="15.75" customHeight="1">
      <c r="C2696" s="20">
        <v>43836.806250000001</v>
      </c>
      <c r="D2696" s="4">
        <v>9340</v>
      </c>
      <c r="E2696" s="4">
        <v>9350</v>
      </c>
      <c r="F2696" s="4">
        <v>9340</v>
      </c>
      <c r="G2696" s="4">
        <v>9345</v>
      </c>
      <c r="H2696" s="4">
        <v>8</v>
      </c>
      <c r="I2696" s="4">
        <f t="shared" si="0"/>
        <v>1.000000003259629</v>
      </c>
      <c r="K2696" s="21">
        <f t="shared" si="1"/>
        <v>7675.3052269919745</v>
      </c>
      <c r="L2696" s="22">
        <f t="shared" si="2"/>
        <v>10520.666102608147</v>
      </c>
      <c r="M2696" s="4" t="b">
        <f t="shared" si="3"/>
        <v>0</v>
      </c>
    </row>
    <row r="2697" spans="3:13" ht="15.75" customHeight="1">
      <c r="C2697" s="20">
        <v>43836.806944444441</v>
      </c>
      <c r="D2697" s="4">
        <v>9345</v>
      </c>
      <c r="E2697" s="4">
        <v>9355</v>
      </c>
      <c r="F2697" s="4">
        <v>9345</v>
      </c>
      <c r="G2697" s="4">
        <v>9355</v>
      </c>
      <c r="H2697" s="4">
        <v>7</v>
      </c>
      <c r="I2697" s="4">
        <f t="shared" si="0"/>
        <v>0.99999999278225005</v>
      </c>
      <c r="K2697" s="21">
        <f t="shared" si="1"/>
        <v>7671.0364254196766</v>
      </c>
      <c r="L2697" s="22">
        <f t="shared" si="2"/>
        <v>10514.814786644518</v>
      </c>
      <c r="M2697" s="4" t="b">
        <f t="shared" si="3"/>
        <v>0</v>
      </c>
    </row>
    <row r="2698" spans="3:13" ht="15.75" customHeight="1">
      <c r="C2698" s="20">
        <v>43836.807638888888</v>
      </c>
      <c r="D2698" s="4">
        <v>9355</v>
      </c>
      <c r="E2698" s="4">
        <v>9355</v>
      </c>
      <c r="F2698" s="4">
        <v>9350</v>
      </c>
      <c r="G2698" s="4">
        <v>9355</v>
      </c>
      <c r="H2698" s="4">
        <v>3</v>
      </c>
      <c r="I2698" s="4">
        <f t="shared" si="0"/>
        <v>1.000000003259629</v>
      </c>
      <c r="K2698" s="21">
        <f t="shared" si="1"/>
        <v>7675.3052269919745</v>
      </c>
      <c r="L2698" s="22">
        <f t="shared" si="2"/>
        <v>10520.666102608147</v>
      </c>
      <c r="M2698" s="4" t="b">
        <f t="shared" si="3"/>
        <v>0</v>
      </c>
    </row>
    <row r="2699" spans="3:13" ht="15.75" customHeight="1">
      <c r="C2699" s="20">
        <v>43836.808333333334</v>
      </c>
      <c r="D2699" s="4">
        <v>9360</v>
      </c>
      <c r="E2699" s="4">
        <v>9365</v>
      </c>
      <c r="F2699" s="4">
        <v>9355</v>
      </c>
      <c r="G2699" s="4">
        <v>9365</v>
      </c>
      <c r="H2699" s="4">
        <v>14</v>
      </c>
      <c r="I2699" s="4">
        <f t="shared" si="0"/>
        <v>1.000000003259629</v>
      </c>
      <c r="K2699" s="21">
        <f t="shared" si="1"/>
        <v>7679.5740285642723</v>
      </c>
      <c r="L2699" s="22">
        <f t="shared" si="2"/>
        <v>10526.517418571779</v>
      </c>
      <c r="M2699" s="4" t="b">
        <f t="shared" si="3"/>
        <v>0</v>
      </c>
    </row>
    <row r="2700" spans="3:13" ht="15.75" customHeight="1">
      <c r="C2700" s="20">
        <v>43836.809027777781</v>
      </c>
      <c r="D2700" s="4">
        <v>9360</v>
      </c>
      <c r="E2700" s="4">
        <v>9365</v>
      </c>
      <c r="F2700" s="4">
        <v>9355</v>
      </c>
      <c r="G2700" s="4">
        <v>9360</v>
      </c>
      <c r="H2700" s="4">
        <v>24</v>
      </c>
      <c r="I2700" s="4">
        <f t="shared" si="0"/>
        <v>1.000000003259629</v>
      </c>
      <c r="K2700" s="21">
        <f t="shared" si="1"/>
        <v>7675.3052269919745</v>
      </c>
      <c r="L2700" s="22">
        <f t="shared" si="2"/>
        <v>10520.666102608147</v>
      </c>
      <c r="M2700" s="4" t="b">
        <f t="shared" si="3"/>
        <v>0</v>
      </c>
    </row>
    <row r="2701" spans="3:13" ht="15.75" customHeight="1">
      <c r="C2701" s="20">
        <v>43836.80972222222</v>
      </c>
      <c r="D2701" s="4">
        <v>9365</v>
      </c>
      <c r="E2701" s="4">
        <v>9370</v>
      </c>
      <c r="F2701" s="4">
        <v>9365</v>
      </c>
      <c r="G2701" s="4">
        <v>9365</v>
      </c>
      <c r="H2701" s="4">
        <v>12</v>
      </c>
      <c r="I2701" s="4">
        <f t="shared" si="0"/>
        <v>0.99999999278225005</v>
      </c>
      <c r="K2701" s="21">
        <f t="shared" si="1"/>
        <v>7675.3052269919745</v>
      </c>
      <c r="L2701" s="22">
        <f t="shared" si="2"/>
        <v>10520.666102608147</v>
      </c>
      <c r="M2701" s="4" t="b">
        <f t="shared" si="3"/>
        <v>0</v>
      </c>
    </row>
    <row r="2702" spans="3:13" ht="15.75" customHeight="1">
      <c r="C2702" s="20">
        <v>43836.810416666667</v>
      </c>
      <c r="D2702" s="4">
        <v>9370</v>
      </c>
      <c r="E2702" s="4">
        <v>9375</v>
      </c>
      <c r="F2702" s="4">
        <v>9370</v>
      </c>
      <c r="G2702" s="4">
        <v>9375</v>
      </c>
      <c r="H2702" s="4">
        <v>13</v>
      </c>
      <c r="I2702" s="4">
        <f t="shared" si="0"/>
        <v>1.000000003259629</v>
      </c>
      <c r="K2702" s="21">
        <f t="shared" si="1"/>
        <v>7671.0364254196766</v>
      </c>
      <c r="L2702" s="22">
        <f t="shared" si="2"/>
        <v>10514.814786644518</v>
      </c>
      <c r="M2702" s="4" t="b">
        <f t="shared" si="3"/>
        <v>0</v>
      </c>
    </row>
    <row r="2703" spans="3:13" ht="15.75" customHeight="1">
      <c r="C2703" s="20">
        <v>43836.811111111114</v>
      </c>
      <c r="D2703" s="4">
        <v>9375</v>
      </c>
      <c r="E2703" s="4">
        <v>9385</v>
      </c>
      <c r="F2703" s="4">
        <v>9375</v>
      </c>
      <c r="G2703" s="4">
        <v>9380</v>
      </c>
      <c r="H2703" s="4">
        <v>19</v>
      </c>
      <c r="I2703" s="4">
        <f t="shared" si="0"/>
        <v>1.000000003259629</v>
      </c>
      <c r="K2703" s="21">
        <f t="shared" si="1"/>
        <v>7675.3052269919745</v>
      </c>
      <c r="L2703" s="22">
        <f t="shared" si="2"/>
        <v>10520.666102608147</v>
      </c>
      <c r="M2703" s="4" t="b">
        <f t="shared" si="3"/>
        <v>0</v>
      </c>
    </row>
    <row r="2704" spans="3:13" ht="15.75" customHeight="1">
      <c r="C2704" s="20">
        <v>43836.811805555553</v>
      </c>
      <c r="D2704" s="4">
        <v>9380</v>
      </c>
      <c r="E2704" s="4">
        <v>9385</v>
      </c>
      <c r="F2704" s="4">
        <v>9380</v>
      </c>
      <c r="G2704" s="4">
        <v>9385</v>
      </c>
      <c r="H2704" s="4">
        <v>6</v>
      </c>
      <c r="I2704" s="4">
        <f t="shared" si="0"/>
        <v>0.99999999278225005</v>
      </c>
      <c r="K2704" s="21">
        <f t="shared" si="1"/>
        <v>7675.3052269919745</v>
      </c>
      <c r="L2704" s="22">
        <f t="shared" si="2"/>
        <v>10520.666102608147</v>
      </c>
      <c r="M2704" s="4" t="b">
        <f t="shared" si="3"/>
        <v>0</v>
      </c>
    </row>
    <row r="2705" spans="3:13" ht="15.75" customHeight="1">
      <c r="C2705" s="20">
        <v>43836.8125</v>
      </c>
      <c r="D2705" s="4">
        <v>9380</v>
      </c>
      <c r="E2705" s="4">
        <v>9420</v>
      </c>
      <c r="F2705" s="4">
        <v>9380</v>
      </c>
      <c r="G2705" s="4">
        <v>9415</v>
      </c>
      <c r="H2705" s="4">
        <v>62</v>
      </c>
      <c r="I2705" s="4">
        <f t="shared" si="0"/>
        <v>1.000000003259629</v>
      </c>
      <c r="K2705" s="21">
        <f t="shared" si="1"/>
        <v>7675.3052269919745</v>
      </c>
      <c r="L2705" s="22">
        <f t="shared" si="2"/>
        <v>10520.666102608147</v>
      </c>
      <c r="M2705" s="4" t="b">
        <f t="shared" si="3"/>
        <v>0</v>
      </c>
    </row>
    <row r="2706" spans="3:13" ht="15.75" customHeight="1">
      <c r="C2706" s="20">
        <v>43836.813194444447</v>
      </c>
      <c r="D2706" s="4">
        <v>9430</v>
      </c>
      <c r="E2706" s="4">
        <v>9460</v>
      </c>
      <c r="F2706" s="4">
        <v>9425</v>
      </c>
      <c r="G2706" s="4">
        <v>9455</v>
      </c>
      <c r="H2706" s="4">
        <v>38</v>
      </c>
      <c r="I2706" s="4">
        <f t="shared" si="0"/>
        <v>1.000000003259629</v>
      </c>
      <c r="K2706" s="21">
        <f t="shared" si="1"/>
        <v>7671.0364254196766</v>
      </c>
      <c r="L2706" s="22">
        <f t="shared" si="2"/>
        <v>10514.814786644518</v>
      </c>
      <c r="M2706" s="4" t="b">
        <f t="shared" si="3"/>
        <v>0</v>
      </c>
    </row>
    <row r="2707" spans="3:13" ht="15.75" customHeight="1">
      <c r="C2707" s="20">
        <v>43836.813888888886</v>
      </c>
      <c r="D2707" s="4">
        <v>9455</v>
      </c>
      <c r="E2707" s="4">
        <v>9455</v>
      </c>
      <c r="F2707" s="4">
        <v>9410</v>
      </c>
      <c r="G2707" s="4">
        <v>9430</v>
      </c>
      <c r="H2707" s="4">
        <v>43</v>
      </c>
      <c r="I2707" s="4">
        <f t="shared" si="0"/>
        <v>0.99999999278225005</v>
      </c>
      <c r="K2707" s="21">
        <f t="shared" si="1"/>
        <v>7671.0364254196766</v>
      </c>
      <c r="L2707" s="22">
        <f t="shared" si="2"/>
        <v>10514.814786644518</v>
      </c>
      <c r="M2707" s="4" t="b">
        <f t="shared" si="3"/>
        <v>0</v>
      </c>
    </row>
    <row r="2708" spans="3:13" ht="15.75" customHeight="1">
      <c r="C2708" s="20">
        <v>43836.814583333333</v>
      </c>
      <c r="D2708" s="4">
        <v>9435</v>
      </c>
      <c r="E2708" s="4">
        <v>9480</v>
      </c>
      <c r="F2708" s="4">
        <v>9435</v>
      </c>
      <c r="G2708" s="4">
        <v>9460</v>
      </c>
      <c r="H2708" s="4">
        <v>32</v>
      </c>
      <c r="I2708" s="4">
        <f t="shared" si="0"/>
        <v>1.000000003259629</v>
      </c>
      <c r="K2708" s="21">
        <f t="shared" si="1"/>
        <v>7671.0364254196766</v>
      </c>
      <c r="L2708" s="22">
        <f t="shared" si="2"/>
        <v>10514.814786644518</v>
      </c>
      <c r="M2708" s="4" t="b">
        <f t="shared" si="3"/>
        <v>0</v>
      </c>
    </row>
    <row r="2709" spans="3:13" ht="15.75" customHeight="1">
      <c r="C2709" s="20">
        <v>43836.81527777778</v>
      </c>
      <c r="D2709" s="4">
        <v>9455</v>
      </c>
      <c r="E2709" s="4">
        <v>9455</v>
      </c>
      <c r="F2709" s="4">
        <v>9445</v>
      </c>
      <c r="G2709" s="4">
        <v>9450</v>
      </c>
      <c r="H2709" s="4">
        <v>15</v>
      </c>
      <c r="I2709" s="4">
        <f t="shared" si="0"/>
        <v>1.000000003259629</v>
      </c>
      <c r="K2709" s="21">
        <f t="shared" si="1"/>
        <v>7671.0364254196766</v>
      </c>
      <c r="L2709" s="22">
        <f t="shared" si="2"/>
        <v>10514.814786644518</v>
      </c>
      <c r="M2709" s="4" t="b">
        <f t="shared" si="3"/>
        <v>0</v>
      </c>
    </row>
    <row r="2710" spans="3:13" ht="15.75" customHeight="1">
      <c r="C2710" s="20">
        <v>43836.815972222219</v>
      </c>
      <c r="D2710" s="4">
        <v>9450</v>
      </c>
      <c r="E2710" s="4">
        <v>9450</v>
      </c>
      <c r="F2710" s="4">
        <v>9440</v>
      </c>
      <c r="G2710" s="4">
        <v>9450</v>
      </c>
      <c r="H2710" s="4">
        <v>16</v>
      </c>
      <c r="I2710" s="4">
        <f t="shared" si="0"/>
        <v>0.99999999278225005</v>
      </c>
      <c r="K2710" s="21">
        <f t="shared" si="1"/>
        <v>7671.0364254196766</v>
      </c>
      <c r="L2710" s="22">
        <f t="shared" si="2"/>
        <v>10514.814786644518</v>
      </c>
      <c r="M2710" s="4" t="b">
        <f t="shared" si="3"/>
        <v>0</v>
      </c>
    </row>
    <row r="2711" spans="3:13" ht="15.75" customHeight="1">
      <c r="C2711" s="20">
        <v>43836.816666666666</v>
      </c>
      <c r="D2711" s="4">
        <v>9440</v>
      </c>
      <c r="E2711" s="4">
        <v>9455</v>
      </c>
      <c r="F2711" s="4">
        <v>9440</v>
      </c>
      <c r="G2711" s="4">
        <v>9455</v>
      </c>
      <c r="H2711" s="4">
        <v>6</v>
      </c>
      <c r="I2711" s="4">
        <f t="shared" si="0"/>
        <v>1.000000003259629</v>
      </c>
      <c r="K2711" s="21">
        <f t="shared" si="1"/>
        <v>7675.3052269919745</v>
      </c>
      <c r="L2711" s="22">
        <f t="shared" si="2"/>
        <v>10520.666102608147</v>
      </c>
      <c r="M2711" s="4" t="b">
        <f t="shared" si="3"/>
        <v>0</v>
      </c>
    </row>
    <row r="2712" spans="3:13" ht="15.75" customHeight="1">
      <c r="C2712" s="20">
        <v>43836.817361111112</v>
      </c>
      <c r="D2712" s="4">
        <v>9455</v>
      </c>
      <c r="E2712" s="4">
        <v>9465</v>
      </c>
      <c r="F2712" s="4">
        <v>9455</v>
      </c>
      <c r="G2712" s="4">
        <v>9460</v>
      </c>
      <c r="H2712" s="4">
        <v>13</v>
      </c>
      <c r="I2712" s="4">
        <f t="shared" si="0"/>
        <v>1.000000003259629</v>
      </c>
      <c r="K2712" s="21">
        <f t="shared" si="1"/>
        <v>7679.5740285642723</v>
      </c>
      <c r="L2712" s="22">
        <f t="shared" si="2"/>
        <v>10526.517418571779</v>
      </c>
      <c r="M2712" s="4" t="b">
        <f t="shared" si="3"/>
        <v>0</v>
      </c>
    </row>
    <row r="2713" spans="3:13" ht="15.75" customHeight="1">
      <c r="C2713" s="20">
        <v>43836.818055555559</v>
      </c>
      <c r="D2713" s="4">
        <v>9465</v>
      </c>
      <c r="E2713" s="4">
        <v>9480</v>
      </c>
      <c r="F2713" s="4">
        <v>9465</v>
      </c>
      <c r="G2713" s="4">
        <v>9470</v>
      </c>
      <c r="H2713" s="4">
        <v>18</v>
      </c>
      <c r="I2713" s="4">
        <f t="shared" si="0"/>
        <v>1.000000003259629</v>
      </c>
      <c r="K2713" s="21">
        <f t="shared" si="1"/>
        <v>7675.3052269919745</v>
      </c>
      <c r="L2713" s="22">
        <f t="shared" si="2"/>
        <v>10520.666102608147</v>
      </c>
      <c r="M2713" s="4" t="b">
        <f t="shared" si="3"/>
        <v>0</v>
      </c>
    </row>
    <row r="2714" spans="3:13" ht="15.75" customHeight="1">
      <c r="C2714" s="20">
        <v>43836.818749999999</v>
      </c>
      <c r="D2714" s="4">
        <v>9470</v>
      </c>
      <c r="E2714" s="4">
        <v>9470</v>
      </c>
      <c r="F2714" s="4">
        <v>9445</v>
      </c>
      <c r="G2714" s="4">
        <v>9445</v>
      </c>
      <c r="H2714" s="4">
        <v>14</v>
      </c>
      <c r="I2714" s="4">
        <f t="shared" si="0"/>
        <v>0.99999999278225005</v>
      </c>
      <c r="K2714" s="21">
        <f t="shared" si="1"/>
        <v>7671.0364254196766</v>
      </c>
      <c r="L2714" s="22">
        <f t="shared" si="2"/>
        <v>10514.814786644518</v>
      </c>
      <c r="M2714" s="4" t="b">
        <f t="shared" si="3"/>
        <v>0</v>
      </c>
    </row>
    <row r="2715" spans="3:13" ht="15.75" customHeight="1">
      <c r="C2715" s="20">
        <v>43836.819444444445</v>
      </c>
      <c r="D2715" s="4">
        <v>9445</v>
      </c>
      <c r="E2715" s="4">
        <v>9465</v>
      </c>
      <c r="F2715" s="4">
        <v>9445</v>
      </c>
      <c r="G2715" s="4">
        <v>9465</v>
      </c>
      <c r="H2715" s="4">
        <v>13</v>
      </c>
      <c r="I2715" s="4">
        <f t="shared" si="0"/>
        <v>1.000000003259629</v>
      </c>
      <c r="K2715" s="21">
        <f t="shared" si="1"/>
        <v>7666.7676238473787</v>
      </c>
      <c r="L2715" s="22">
        <f t="shared" si="2"/>
        <v>10508.963470680887</v>
      </c>
      <c r="M2715" s="4" t="b">
        <f t="shared" si="3"/>
        <v>0</v>
      </c>
    </row>
    <row r="2716" spans="3:13" ht="15.75" customHeight="1">
      <c r="C2716" s="20">
        <v>43836.820138888892</v>
      </c>
      <c r="D2716" s="4">
        <v>9475</v>
      </c>
      <c r="E2716" s="4">
        <v>9500</v>
      </c>
      <c r="F2716" s="4">
        <v>9450</v>
      </c>
      <c r="G2716" s="4">
        <v>9450</v>
      </c>
      <c r="H2716" s="4">
        <v>65</v>
      </c>
      <c r="I2716" s="4">
        <f t="shared" si="0"/>
        <v>1.000000003259629</v>
      </c>
      <c r="K2716" s="21">
        <f t="shared" si="1"/>
        <v>7666.7676238473787</v>
      </c>
      <c r="L2716" s="22">
        <f t="shared" si="2"/>
        <v>10508.963470680887</v>
      </c>
      <c r="M2716" s="4" t="b">
        <f t="shared" si="3"/>
        <v>0</v>
      </c>
    </row>
    <row r="2717" spans="3:13" ht="15.75" customHeight="1">
      <c r="C2717" s="20">
        <v>43836.820833333331</v>
      </c>
      <c r="D2717" s="4">
        <v>9450</v>
      </c>
      <c r="E2717" s="4">
        <v>9450</v>
      </c>
      <c r="F2717" s="4">
        <v>9415</v>
      </c>
      <c r="G2717" s="4">
        <v>9420</v>
      </c>
      <c r="H2717" s="4">
        <v>50</v>
      </c>
      <c r="I2717" s="4">
        <f t="shared" si="0"/>
        <v>0.99999999278225005</v>
      </c>
      <c r="K2717" s="21">
        <f t="shared" si="1"/>
        <v>7671.0364254196766</v>
      </c>
      <c r="L2717" s="22">
        <f t="shared" si="2"/>
        <v>10514.814786644518</v>
      </c>
      <c r="M2717" s="4" t="b">
        <f t="shared" si="3"/>
        <v>0</v>
      </c>
    </row>
    <row r="2718" spans="3:13" ht="15.75" customHeight="1">
      <c r="C2718" s="20">
        <v>43836.821527777778</v>
      </c>
      <c r="D2718" s="4">
        <v>9425</v>
      </c>
      <c r="E2718" s="4">
        <v>9425</v>
      </c>
      <c r="F2718" s="4">
        <v>9400</v>
      </c>
      <c r="G2718" s="4">
        <v>9415</v>
      </c>
      <c r="H2718" s="4">
        <v>36</v>
      </c>
      <c r="I2718" s="4">
        <f t="shared" si="0"/>
        <v>1.000000003259629</v>
      </c>
      <c r="K2718" s="21">
        <f t="shared" si="1"/>
        <v>7671.0364254196766</v>
      </c>
      <c r="L2718" s="22">
        <f t="shared" si="2"/>
        <v>10514.814786644518</v>
      </c>
      <c r="M2718" s="4" t="b">
        <f t="shared" si="3"/>
        <v>0</v>
      </c>
    </row>
    <row r="2719" spans="3:13" ht="15.75" customHeight="1">
      <c r="C2719" s="20">
        <v>43836.822222222225</v>
      </c>
      <c r="D2719" s="4">
        <v>9430</v>
      </c>
      <c r="E2719" s="4">
        <v>9450</v>
      </c>
      <c r="F2719" s="4">
        <v>9430</v>
      </c>
      <c r="G2719" s="4">
        <v>9445</v>
      </c>
      <c r="H2719" s="4">
        <v>55</v>
      </c>
      <c r="I2719" s="4">
        <f t="shared" si="0"/>
        <v>1.000000003259629</v>
      </c>
      <c r="K2719" s="21">
        <f t="shared" si="1"/>
        <v>7666.7676238473787</v>
      </c>
      <c r="L2719" s="22">
        <f t="shared" si="2"/>
        <v>10508.963470680887</v>
      </c>
      <c r="M2719" s="4" t="b">
        <f t="shared" si="3"/>
        <v>0</v>
      </c>
    </row>
    <row r="2720" spans="3:13" ht="15.75" customHeight="1">
      <c r="C2720" s="20">
        <v>43836.822916666664</v>
      </c>
      <c r="D2720" s="4">
        <v>9440</v>
      </c>
      <c r="E2720" s="4">
        <v>9450</v>
      </c>
      <c r="F2720" s="4">
        <v>9440</v>
      </c>
      <c r="G2720" s="4">
        <v>9445</v>
      </c>
      <c r="H2720" s="4">
        <v>11</v>
      </c>
      <c r="I2720" s="4">
        <f t="shared" si="0"/>
        <v>0.99999999278225005</v>
      </c>
      <c r="K2720" s="21">
        <f t="shared" si="1"/>
        <v>7666.7676238473787</v>
      </c>
      <c r="L2720" s="22">
        <f t="shared" si="2"/>
        <v>10508.963470680887</v>
      </c>
      <c r="M2720" s="4" t="b">
        <f t="shared" si="3"/>
        <v>0</v>
      </c>
    </row>
    <row r="2721" spans="3:13" ht="15.75" customHeight="1">
      <c r="C2721" s="20">
        <v>43836.823611111111</v>
      </c>
      <c r="D2721" s="4">
        <v>9435</v>
      </c>
      <c r="E2721" s="4">
        <v>9435</v>
      </c>
      <c r="F2721" s="4">
        <v>9425</v>
      </c>
      <c r="G2721" s="4">
        <v>9435</v>
      </c>
      <c r="H2721" s="4">
        <v>13</v>
      </c>
      <c r="I2721" s="4">
        <f t="shared" si="0"/>
        <v>1.000000003259629</v>
      </c>
      <c r="K2721" s="21">
        <f t="shared" si="1"/>
        <v>7671.0364254196766</v>
      </c>
      <c r="L2721" s="22">
        <f t="shared" si="2"/>
        <v>10514.814786644518</v>
      </c>
      <c r="M2721" s="4" t="b">
        <f t="shared" si="3"/>
        <v>0</v>
      </c>
    </row>
    <row r="2722" spans="3:13" ht="15.75" customHeight="1">
      <c r="C2722" s="20">
        <v>43836.824305555558</v>
      </c>
      <c r="D2722" s="4">
        <v>9435</v>
      </c>
      <c r="E2722" s="4">
        <v>9440</v>
      </c>
      <c r="F2722" s="4">
        <v>9435</v>
      </c>
      <c r="G2722" s="4">
        <v>9440</v>
      </c>
      <c r="H2722" s="4">
        <v>2</v>
      </c>
      <c r="I2722" s="4">
        <f t="shared" si="0"/>
        <v>1.000000003259629</v>
      </c>
      <c r="K2722" s="21">
        <f t="shared" si="1"/>
        <v>7666.7676238473787</v>
      </c>
      <c r="L2722" s="22">
        <f t="shared" si="2"/>
        <v>10508.963470680887</v>
      </c>
      <c r="M2722" s="4" t="b">
        <f t="shared" si="3"/>
        <v>0</v>
      </c>
    </row>
    <row r="2723" spans="3:13" ht="15.75" customHeight="1">
      <c r="C2723" s="20">
        <v>43836.824999999997</v>
      </c>
      <c r="D2723" s="4">
        <v>9435</v>
      </c>
      <c r="E2723" s="4">
        <v>9435</v>
      </c>
      <c r="F2723" s="4">
        <v>9425</v>
      </c>
      <c r="G2723" s="4">
        <v>9425</v>
      </c>
      <c r="H2723" s="4">
        <v>5</v>
      </c>
      <c r="I2723" s="4">
        <f t="shared" si="0"/>
        <v>0.99999999278225005</v>
      </c>
      <c r="K2723" s="21">
        <f t="shared" si="1"/>
        <v>7666.7676238473787</v>
      </c>
      <c r="L2723" s="22">
        <f t="shared" si="2"/>
        <v>10508.963470680887</v>
      </c>
      <c r="M2723" s="4" t="b">
        <f t="shared" si="3"/>
        <v>0</v>
      </c>
    </row>
    <row r="2724" spans="3:13" ht="15.75" customHeight="1">
      <c r="C2724" s="20">
        <v>43836.825694444444</v>
      </c>
      <c r="D2724" s="4">
        <v>9430</v>
      </c>
      <c r="E2724" s="4">
        <v>9435</v>
      </c>
      <c r="F2724" s="4">
        <v>9415</v>
      </c>
      <c r="G2724" s="4">
        <v>9425</v>
      </c>
      <c r="H2724" s="4">
        <v>9</v>
      </c>
      <c r="I2724" s="4">
        <f t="shared" si="0"/>
        <v>1.000000003259629</v>
      </c>
      <c r="K2724" s="21">
        <f t="shared" si="1"/>
        <v>7666.7676238473787</v>
      </c>
      <c r="L2724" s="22">
        <f t="shared" si="2"/>
        <v>10508.963470680887</v>
      </c>
      <c r="M2724" s="4" t="b">
        <f t="shared" si="3"/>
        <v>0</v>
      </c>
    </row>
    <row r="2725" spans="3:13" ht="15.75" customHeight="1">
      <c r="C2725" s="20">
        <v>43836.826388888891</v>
      </c>
      <c r="D2725" s="4">
        <v>9420</v>
      </c>
      <c r="E2725" s="4">
        <v>9420</v>
      </c>
      <c r="F2725" s="4">
        <v>9390</v>
      </c>
      <c r="G2725" s="4">
        <v>9395</v>
      </c>
      <c r="H2725" s="4">
        <v>27</v>
      </c>
      <c r="I2725" s="4">
        <f t="shared" si="0"/>
        <v>1.000000003259629</v>
      </c>
      <c r="K2725" s="21">
        <f t="shared" si="1"/>
        <v>7671.0364254196766</v>
      </c>
      <c r="L2725" s="22">
        <f t="shared" si="2"/>
        <v>10514.814786644518</v>
      </c>
      <c r="M2725" s="4" t="b">
        <f t="shared" si="3"/>
        <v>0</v>
      </c>
    </row>
    <row r="2726" spans="3:13" ht="15.75" customHeight="1">
      <c r="C2726" s="20">
        <v>43836.82708333333</v>
      </c>
      <c r="D2726" s="4">
        <v>9385</v>
      </c>
      <c r="E2726" s="4">
        <v>9405</v>
      </c>
      <c r="F2726" s="4">
        <v>9385</v>
      </c>
      <c r="G2726" s="4">
        <v>9400</v>
      </c>
      <c r="H2726" s="4">
        <v>21</v>
      </c>
      <c r="I2726" s="4">
        <f t="shared" si="0"/>
        <v>0.99999999278225005</v>
      </c>
      <c r="K2726" s="21">
        <f t="shared" si="1"/>
        <v>7671.0364254196766</v>
      </c>
      <c r="L2726" s="22">
        <f t="shared" si="2"/>
        <v>10514.814786644518</v>
      </c>
      <c r="M2726" s="4" t="b">
        <f t="shared" si="3"/>
        <v>0</v>
      </c>
    </row>
    <row r="2727" spans="3:13" ht="15.75" customHeight="1">
      <c r="C2727" s="20">
        <v>43836.827777777777</v>
      </c>
      <c r="D2727" s="4">
        <v>9410</v>
      </c>
      <c r="E2727" s="4">
        <v>9410</v>
      </c>
      <c r="F2727" s="4">
        <v>9405</v>
      </c>
      <c r="G2727" s="4">
        <v>9405</v>
      </c>
      <c r="H2727" s="4">
        <v>9</v>
      </c>
      <c r="I2727" s="4">
        <f t="shared" si="0"/>
        <v>1.000000003259629</v>
      </c>
      <c r="K2727" s="21">
        <f t="shared" si="1"/>
        <v>7671.0364254196766</v>
      </c>
      <c r="L2727" s="22">
        <f t="shared" si="2"/>
        <v>10514.814786644518</v>
      </c>
      <c r="M2727" s="4" t="b">
        <f t="shared" si="3"/>
        <v>0</v>
      </c>
    </row>
    <row r="2728" spans="3:13" ht="15.75" customHeight="1">
      <c r="C2728" s="20">
        <v>43836.828472222223</v>
      </c>
      <c r="D2728" s="4">
        <v>9400</v>
      </c>
      <c r="E2728" s="4">
        <v>9400</v>
      </c>
      <c r="F2728" s="4">
        <v>9390</v>
      </c>
      <c r="G2728" s="4">
        <v>9390</v>
      </c>
      <c r="H2728" s="4">
        <v>6</v>
      </c>
      <c r="I2728" s="4">
        <f t="shared" si="0"/>
        <v>1.000000003259629</v>
      </c>
      <c r="K2728" s="21">
        <f t="shared" si="1"/>
        <v>7671.0364254196766</v>
      </c>
      <c r="L2728" s="22">
        <f t="shared" si="2"/>
        <v>10514.814786644518</v>
      </c>
      <c r="M2728" s="4" t="b">
        <f t="shared" si="3"/>
        <v>0</v>
      </c>
    </row>
    <row r="2729" spans="3:13" ht="15.75" customHeight="1">
      <c r="C2729" s="20">
        <v>43836.82916666667</v>
      </c>
      <c r="D2729" s="4">
        <v>9395</v>
      </c>
      <c r="E2729" s="4">
        <v>9400</v>
      </c>
      <c r="F2729" s="4">
        <v>9395</v>
      </c>
      <c r="G2729" s="4">
        <v>9400</v>
      </c>
      <c r="H2729" s="4">
        <v>5</v>
      </c>
      <c r="I2729" s="4">
        <f t="shared" si="0"/>
        <v>1.000000003259629</v>
      </c>
      <c r="K2729" s="21">
        <f t="shared" si="1"/>
        <v>7671.0364254196766</v>
      </c>
      <c r="L2729" s="22">
        <f t="shared" si="2"/>
        <v>10514.814786644518</v>
      </c>
      <c r="M2729" s="4" t="b">
        <f t="shared" si="3"/>
        <v>0</v>
      </c>
    </row>
    <row r="2730" spans="3:13" ht="15.75" customHeight="1">
      <c r="C2730" s="20">
        <v>43836.829861111109</v>
      </c>
      <c r="D2730" s="4">
        <v>9395</v>
      </c>
      <c r="E2730" s="4">
        <v>9395</v>
      </c>
      <c r="F2730" s="4">
        <v>9375</v>
      </c>
      <c r="G2730" s="4">
        <v>9380</v>
      </c>
      <c r="H2730" s="4">
        <v>19</v>
      </c>
      <c r="I2730" s="4">
        <f t="shared" si="0"/>
        <v>0.99999999278225005</v>
      </c>
      <c r="K2730" s="21">
        <f t="shared" si="1"/>
        <v>7662.4988222750799</v>
      </c>
      <c r="L2730" s="22">
        <f t="shared" si="2"/>
        <v>10503.112154717255</v>
      </c>
      <c r="M2730" s="4" t="b">
        <f t="shared" si="3"/>
        <v>0</v>
      </c>
    </row>
    <row r="2731" spans="3:13" ht="15.75" customHeight="1">
      <c r="C2731" s="20">
        <v>43836.830555555556</v>
      </c>
      <c r="D2731" s="4">
        <v>9375</v>
      </c>
      <c r="E2731" s="4">
        <v>9375</v>
      </c>
      <c r="F2731" s="4">
        <v>9345</v>
      </c>
      <c r="G2731" s="4">
        <v>9350</v>
      </c>
      <c r="H2731" s="4">
        <v>28</v>
      </c>
      <c r="I2731" s="4">
        <f t="shared" si="0"/>
        <v>1.000000003259629</v>
      </c>
      <c r="K2731" s="21">
        <f t="shared" si="1"/>
        <v>7666.7676238473787</v>
      </c>
      <c r="L2731" s="22">
        <f t="shared" si="2"/>
        <v>10508.963470680887</v>
      </c>
      <c r="M2731" s="4" t="b">
        <f t="shared" si="3"/>
        <v>0</v>
      </c>
    </row>
    <row r="2732" spans="3:13" ht="15.75" customHeight="1">
      <c r="C2732" s="20">
        <v>43836.831250000003</v>
      </c>
      <c r="D2732" s="4">
        <v>9350</v>
      </c>
      <c r="E2732" s="4">
        <v>9375</v>
      </c>
      <c r="F2732" s="4">
        <v>9345</v>
      </c>
      <c r="G2732" s="4">
        <v>9370</v>
      </c>
      <c r="H2732" s="4">
        <v>21</v>
      </c>
      <c r="I2732" s="4">
        <f t="shared" si="0"/>
        <v>1.000000003259629</v>
      </c>
      <c r="K2732" s="21">
        <f t="shared" si="1"/>
        <v>7662.4988222750799</v>
      </c>
      <c r="L2732" s="22">
        <f t="shared" si="2"/>
        <v>10503.112154717255</v>
      </c>
      <c r="M2732" s="4" t="b">
        <f t="shared" si="3"/>
        <v>0</v>
      </c>
    </row>
    <row r="2733" spans="3:13" ht="15.75" customHeight="1">
      <c r="C2733" s="20">
        <v>43836.831944444442</v>
      </c>
      <c r="D2733" s="4">
        <v>9365</v>
      </c>
      <c r="E2733" s="4">
        <v>9380</v>
      </c>
      <c r="F2733" s="4">
        <v>9365</v>
      </c>
      <c r="G2733" s="4">
        <v>9375</v>
      </c>
      <c r="H2733" s="4">
        <v>18</v>
      </c>
      <c r="I2733" s="4">
        <f t="shared" si="0"/>
        <v>0.99999999278225005</v>
      </c>
      <c r="K2733" s="21">
        <f t="shared" si="1"/>
        <v>7662.4988222750799</v>
      </c>
      <c r="L2733" s="22">
        <f t="shared" si="2"/>
        <v>10503.112154717255</v>
      </c>
      <c r="M2733" s="4" t="b">
        <f t="shared" si="3"/>
        <v>0</v>
      </c>
    </row>
    <row r="2734" spans="3:13" ht="15.75" customHeight="1">
      <c r="C2734" s="20">
        <v>43836.832638888889</v>
      </c>
      <c r="D2734" s="4">
        <v>9380</v>
      </c>
      <c r="E2734" s="4">
        <v>9385</v>
      </c>
      <c r="F2734" s="4">
        <v>9375</v>
      </c>
      <c r="G2734" s="4">
        <v>9385</v>
      </c>
      <c r="H2734" s="4">
        <v>13</v>
      </c>
      <c r="I2734" s="4">
        <f t="shared" si="0"/>
        <v>1.000000003259629</v>
      </c>
      <c r="K2734" s="21">
        <f t="shared" si="1"/>
        <v>7662.4988222750799</v>
      </c>
      <c r="L2734" s="22">
        <f t="shared" si="2"/>
        <v>10503.112154717255</v>
      </c>
      <c r="M2734" s="4" t="b">
        <f t="shared" si="3"/>
        <v>0</v>
      </c>
    </row>
    <row r="2735" spans="3:13" ht="15.75" customHeight="1">
      <c r="C2735" s="20">
        <v>43836.833333333336</v>
      </c>
      <c r="D2735" s="4">
        <v>9390</v>
      </c>
      <c r="E2735" s="4">
        <v>9400</v>
      </c>
      <c r="F2735" s="4">
        <v>9390</v>
      </c>
      <c r="G2735" s="4">
        <v>9400</v>
      </c>
      <c r="H2735" s="4">
        <v>11</v>
      </c>
      <c r="I2735" s="4">
        <f t="shared" si="0"/>
        <v>1.000000003259629</v>
      </c>
      <c r="K2735" s="21">
        <f t="shared" si="1"/>
        <v>7666.7676238473787</v>
      </c>
      <c r="L2735" s="22">
        <f t="shared" si="2"/>
        <v>10508.963470680887</v>
      </c>
      <c r="M2735" s="4" t="b">
        <f t="shared" si="3"/>
        <v>0</v>
      </c>
    </row>
    <row r="2736" spans="3:13" ht="15.75" customHeight="1">
      <c r="C2736" s="20">
        <v>43836.834027777775</v>
      </c>
      <c r="D2736" s="4">
        <v>9400</v>
      </c>
      <c r="E2736" s="4">
        <v>9415</v>
      </c>
      <c r="F2736" s="4">
        <v>9400</v>
      </c>
      <c r="G2736" s="4">
        <v>9410</v>
      </c>
      <c r="H2736" s="4">
        <v>26</v>
      </c>
      <c r="I2736" s="4">
        <f t="shared" si="0"/>
        <v>0.99999999278225005</v>
      </c>
      <c r="K2736" s="21">
        <f t="shared" si="1"/>
        <v>7675.3052269919745</v>
      </c>
      <c r="L2736" s="22">
        <f t="shared" si="2"/>
        <v>10520.666102608147</v>
      </c>
      <c r="M2736" s="4" t="b">
        <f t="shared" si="3"/>
        <v>0</v>
      </c>
    </row>
    <row r="2737" spans="3:13" ht="15.75" customHeight="1">
      <c r="C2737" s="20">
        <v>43836.834722222222</v>
      </c>
      <c r="D2737" s="4">
        <v>9405</v>
      </c>
      <c r="E2737" s="4">
        <v>9405</v>
      </c>
      <c r="F2737" s="4">
        <v>9405</v>
      </c>
      <c r="G2737" s="4">
        <v>9405</v>
      </c>
      <c r="H2737" s="4">
        <v>4</v>
      </c>
      <c r="I2737" s="4">
        <f t="shared" si="0"/>
        <v>1.000000003259629</v>
      </c>
      <c r="K2737" s="21">
        <f t="shared" si="1"/>
        <v>7675.3052269919745</v>
      </c>
      <c r="L2737" s="22">
        <f t="shared" si="2"/>
        <v>10520.666102608147</v>
      </c>
      <c r="M2737" s="4" t="b">
        <f t="shared" si="3"/>
        <v>0</v>
      </c>
    </row>
    <row r="2738" spans="3:13" ht="15.75" customHeight="1">
      <c r="C2738" s="20">
        <v>43836.835416666669</v>
      </c>
      <c r="D2738" s="4">
        <v>9395</v>
      </c>
      <c r="E2738" s="4">
        <v>9400</v>
      </c>
      <c r="F2738" s="4">
        <v>9395</v>
      </c>
      <c r="G2738" s="4">
        <v>9395</v>
      </c>
      <c r="H2738" s="4">
        <v>13</v>
      </c>
      <c r="I2738" s="4">
        <f t="shared" si="0"/>
        <v>1.000000003259629</v>
      </c>
      <c r="K2738" s="21">
        <f t="shared" si="1"/>
        <v>7683.8428301365711</v>
      </c>
      <c r="L2738" s="22">
        <f t="shared" si="2"/>
        <v>10532.36873453541</v>
      </c>
      <c r="M2738" s="4" t="b">
        <f t="shared" si="3"/>
        <v>0</v>
      </c>
    </row>
    <row r="2739" spans="3:13" ht="15.75" customHeight="1">
      <c r="C2739" s="20">
        <v>43836.836111111108</v>
      </c>
      <c r="D2739" s="4">
        <v>9400</v>
      </c>
      <c r="E2739" s="4">
        <v>9400</v>
      </c>
      <c r="F2739" s="4">
        <v>9400</v>
      </c>
      <c r="G2739" s="4">
        <v>9400</v>
      </c>
      <c r="H2739" s="4">
        <v>2</v>
      </c>
      <c r="I2739" s="4">
        <f t="shared" si="0"/>
        <v>0.99999999278225005</v>
      </c>
      <c r="K2739" s="21">
        <f t="shared" si="1"/>
        <v>7679.5740285642723</v>
      </c>
      <c r="L2739" s="22">
        <f t="shared" si="2"/>
        <v>10526.517418571779</v>
      </c>
      <c r="M2739" s="4" t="b">
        <f t="shared" si="3"/>
        <v>0</v>
      </c>
    </row>
    <row r="2740" spans="3:13" ht="15.75" customHeight="1">
      <c r="C2740" s="20">
        <v>43836.836805555555</v>
      </c>
      <c r="D2740" s="4">
        <v>9395</v>
      </c>
      <c r="E2740" s="4">
        <v>9395</v>
      </c>
      <c r="F2740" s="4">
        <v>9395</v>
      </c>
      <c r="G2740" s="4">
        <v>9395</v>
      </c>
      <c r="H2740" s="4">
        <v>6</v>
      </c>
      <c r="I2740" s="4">
        <f t="shared" si="0"/>
        <v>1.000000003259629</v>
      </c>
      <c r="K2740" s="21">
        <f t="shared" si="1"/>
        <v>7688.111631708869</v>
      </c>
      <c r="L2740" s="22">
        <f t="shared" si="2"/>
        <v>10538.220050499041</v>
      </c>
      <c r="M2740" s="4" t="b">
        <f t="shared" si="3"/>
        <v>0</v>
      </c>
    </row>
    <row r="2741" spans="3:13" ht="15.75" customHeight="1">
      <c r="C2741" s="20">
        <v>43836.837500000001</v>
      </c>
      <c r="D2741" s="4">
        <v>9390</v>
      </c>
      <c r="E2741" s="4">
        <v>9390</v>
      </c>
      <c r="F2741" s="4">
        <v>9380</v>
      </c>
      <c r="G2741" s="4">
        <v>9380</v>
      </c>
      <c r="H2741" s="4">
        <v>7</v>
      </c>
      <c r="I2741" s="4">
        <f t="shared" si="0"/>
        <v>1.000000003259629</v>
      </c>
      <c r="K2741" s="21">
        <f t="shared" si="1"/>
        <v>7683.8428301365711</v>
      </c>
      <c r="L2741" s="22">
        <f t="shared" si="2"/>
        <v>10532.36873453541</v>
      </c>
      <c r="M2741" s="4" t="b">
        <f t="shared" si="3"/>
        <v>0</v>
      </c>
    </row>
    <row r="2742" spans="3:13" ht="15.75" customHeight="1">
      <c r="C2742" s="20">
        <v>43836.838194444441</v>
      </c>
      <c r="D2742" s="4">
        <v>9380</v>
      </c>
      <c r="E2742" s="4">
        <v>9380</v>
      </c>
      <c r="F2742" s="4">
        <v>9380</v>
      </c>
      <c r="G2742" s="4">
        <v>9380</v>
      </c>
      <c r="H2742" s="4">
        <v>5</v>
      </c>
      <c r="I2742" s="4">
        <f t="shared" si="0"/>
        <v>0.99999999278225005</v>
      </c>
      <c r="K2742" s="21">
        <f t="shared" si="1"/>
        <v>7688.111631708869</v>
      </c>
      <c r="L2742" s="22">
        <f t="shared" si="2"/>
        <v>10538.220050499041</v>
      </c>
      <c r="M2742" s="4" t="b">
        <f t="shared" si="3"/>
        <v>0</v>
      </c>
    </row>
    <row r="2743" spans="3:13" ht="15.75" customHeight="1">
      <c r="C2743" s="20">
        <v>43836.838888888888</v>
      </c>
      <c r="D2743" s="4">
        <v>9380</v>
      </c>
      <c r="E2743" s="4">
        <v>9390</v>
      </c>
      <c r="F2743" s="4">
        <v>9380</v>
      </c>
      <c r="G2743" s="4">
        <v>9380</v>
      </c>
      <c r="H2743" s="4">
        <v>9</v>
      </c>
      <c r="I2743" s="4">
        <f t="shared" si="0"/>
        <v>1.000000003259629</v>
      </c>
      <c r="K2743" s="21">
        <f t="shared" si="1"/>
        <v>7683.8428301365711</v>
      </c>
      <c r="L2743" s="22">
        <f t="shared" si="2"/>
        <v>10532.36873453541</v>
      </c>
      <c r="M2743" s="4" t="b">
        <f t="shared" si="3"/>
        <v>0</v>
      </c>
    </row>
    <row r="2744" spans="3:13" ht="15.75" customHeight="1">
      <c r="C2744" s="20">
        <v>43836.839583333334</v>
      </c>
      <c r="D2744" s="4">
        <v>9380</v>
      </c>
      <c r="E2744" s="4">
        <v>9380</v>
      </c>
      <c r="F2744" s="4">
        <v>9370</v>
      </c>
      <c r="G2744" s="4">
        <v>9375</v>
      </c>
      <c r="H2744" s="4">
        <v>12</v>
      </c>
      <c r="I2744" s="4">
        <f t="shared" si="0"/>
        <v>1.000000003259629</v>
      </c>
      <c r="K2744" s="21">
        <f t="shared" si="1"/>
        <v>7683.8428301365711</v>
      </c>
      <c r="L2744" s="22">
        <f t="shared" si="2"/>
        <v>10532.36873453541</v>
      </c>
      <c r="M2744" s="4" t="b">
        <f t="shared" si="3"/>
        <v>0</v>
      </c>
    </row>
    <row r="2745" spans="3:13" ht="15.75" customHeight="1">
      <c r="C2745" s="20">
        <v>43836.840277777781</v>
      </c>
      <c r="D2745" s="4">
        <v>9375</v>
      </c>
      <c r="E2745" s="4">
        <v>9380</v>
      </c>
      <c r="F2745" s="4">
        <v>9375</v>
      </c>
      <c r="G2745" s="4">
        <v>9375</v>
      </c>
      <c r="H2745" s="4">
        <v>4</v>
      </c>
      <c r="I2745" s="4">
        <f t="shared" si="0"/>
        <v>1.000000003259629</v>
      </c>
      <c r="K2745" s="21">
        <f t="shared" si="1"/>
        <v>7688.111631708869</v>
      </c>
      <c r="L2745" s="22">
        <f t="shared" si="2"/>
        <v>10538.220050499041</v>
      </c>
      <c r="M2745" s="4" t="b">
        <f t="shared" si="3"/>
        <v>0</v>
      </c>
    </row>
    <row r="2746" spans="3:13" ht="15.75" customHeight="1">
      <c r="C2746" s="20">
        <v>43836.841666666667</v>
      </c>
      <c r="D2746" s="4">
        <v>9385</v>
      </c>
      <c r="E2746" s="4">
        <v>9390</v>
      </c>
      <c r="F2746" s="4">
        <v>9385</v>
      </c>
      <c r="G2746" s="4">
        <v>9390</v>
      </c>
      <c r="H2746" s="4">
        <v>9</v>
      </c>
      <c r="I2746" s="4">
        <f t="shared" si="0"/>
        <v>1.9999999960418791</v>
      </c>
      <c r="K2746" s="21">
        <f t="shared" si="1"/>
        <v>7688.111631708869</v>
      </c>
      <c r="L2746" s="22">
        <f t="shared" si="2"/>
        <v>10538.220050499041</v>
      </c>
      <c r="M2746" s="4" t="b">
        <f t="shared" si="3"/>
        <v>0</v>
      </c>
    </row>
    <row r="2747" spans="3:13" ht="15.75" customHeight="1">
      <c r="C2747" s="20">
        <v>43836.842361111114</v>
      </c>
      <c r="D2747" s="4">
        <v>9395</v>
      </c>
      <c r="E2747" s="4">
        <v>9395</v>
      </c>
      <c r="F2747" s="4">
        <v>9395</v>
      </c>
      <c r="G2747" s="4">
        <v>9395</v>
      </c>
      <c r="H2747" s="4">
        <v>5</v>
      </c>
      <c r="I2747" s="4">
        <f t="shared" si="0"/>
        <v>1.000000003259629</v>
      </c>
      <c r="K2747" s="21">
        <f t="shared" si="1"/>
        <v>7688.111631708869</v>
      </c>
      <c r="L2747" s="22">
        <f t="shared" si="2"/>
        <v>10538.220050499041</v>
      </c>
      <c r="M2747" s="4" t="b">
        <f t="shared" si="3"/>
        <v>0</v>
      </c>
    </row>
    <row r="2748" spans="3:13" ht="15.75" customHeight="1">
      <c r="C2748" s="20">
        <v>43836.843055555553</v>
      </c>
      <c r="D2748" s="4">
        <v>9405</v>
      </c>
      <c r="E2748" s="4">
        <v>9405</v>
      </c>
      <c r="F2748" s="4">
        <v>9400</v>
      </c>
      <c r="G2748" s="4">
        <v>9400</v>
      </c>
      <c r="H2748" s="4">
        <v>2</v>
      </c>
      <c r="I2748" s="4">
        <f t="shared" si="0"/>
        <v>0.99999999278225005</v>
      </c>
      <c r="K2748" s="21">
        <f t="shared" si="1"/>
        <v>7688.111631708869</v>
      </c>
      <c r="L2748" s="22">
        <f t="shared" si="2"/>
        <v>10538.220050499041</v>
      </c>
      <c r="M2748" s="4" t="b">
        <f t="shared" si="3"/>
        <v>0</v>
      </c>
    </row>
    <row r="2749" spans="3:13" ht="15.75" customHeight="1">
      <c r="C2749" s="20">
        <v>43836.84375</v>
      </c>
      <c r="D2749" s="4">
        <v>9395</v>
      </c>
      <c r="E2749" s="4">
        <v>9400</v>
      </c>
      <c r="F2749" s="4">
        <v>9395</v>
      </c>
      <c r="G2749" s="4">
        <v>9400</v>
      </c>
      <c r="H2749" s="4">
        <v>2</v>
      </c>
      <c r="I2749" s="4">
        <f t="shared" si="0"/>
        <v>1.000000003259629</v>
      </c>
      <c r="K2749" s="21">
        <f t="shared" si="1"/>
        <v>7679.5740285642723</v>
      </c>
      <c r="L2749" s="22">
        <f t="shared" si="2"/>
        <v>10526.517418571779</v>
      </c>
      <c r="M2749" s="4" t="b">
        <f t="shared" si="3"/>
        <v>0</v>
      </c>
    </row>
    <row r="2750" spans="3:13" ht="15.75" customHeight="1">
      <c r="C2750" s="20">
        <v>43836.844444444447</v>
      </c>
      <c r="D2750" s="4">
        <v>9400</v>
      </c>
      <c r="E2750" s="4">
        <v>9400</v>
      </c>
      <c r="F2750" s="4">
        <v>9400</v>
      </c>
      <c r="G2750" s="4">
        <v>9400</v>
      </c>
      <c r="H2750" s="4">
        <v>1</v>
      </c>
      <c r="I2750" s="4">
        <f t="shared" si="0"/>
        <v>1.000000003259629</v>
      </c>
      <c r="K2750" s="21">
        <f t="shared" si="1"/>
        <v>7679.5740285642723</v>
      </c>
      <c r="L2750" s="22">
        <f t="shared" si="2"/>
        <v>10526.517418571779</v>
      </c>
      <c r="M2750" s="4" t="b">
        <f t="shared" si="3"/>
        <v>0</v>
      </c>
    </row>
    <row r="2751" spans="3:13" ht="15.75" customHeight="1">
      <c r="C2751" s="20">
        <v>43836.845138888886</v>
      </c>
      <c r="D2751" s="4">
        <v>9395</v>
      </c>
      <c r="E2751" s="4">
        <v>9395</v>
      </c>
      <c r="F2751" s="4">
        <v>9375</v>
      </c>
      <c r="G2751" s="4">
        <v>9380</v>
      </c>
      <c r="H2751" s="4">
        <v>11</v>
      </c>
      <c r="I2751" s="4">
        <f t="shared" si="0"/>
        <v>0.99999999278225005</v>
      </c>
      <c r="K2751" s="21">
        <f t="shared" si="1"/>
        <v>7683.8428301365711</v>
      </c>
      <c r="L2751" s="22">
        <f t="shared" si="2"/>
        <v>10532.36873453541</v>
      </c>
      <c r="M2751" s="4" t="b">
        <f t="shared" si="3"/>
        <v>0</v>
      </c>
    </row>
    <row r="2752" spans="3:13" ht="15.75" customHeight="1">
      <c r="C2752" s="20">
        <v>43836.845833333333</v>
      </c>
      <c r="D2752" s="4">
        <v>9380</v>
      </c>
      <c r="E2752" s="4">
        <v>9380</v>
      </c>
      <c r="F2752" s="4">
        <v>9380</v>
      </c>
      <c r="G2752" s="4">
        <v>9380</v>
      </c>
      <c r="H2752" s="4">
        <v>1</v>
      </c>
      <c r="I2752" s="4">
        <f t="shared" si="0"/>
        <v>1.000000003259629</v>
      </c>
      <c r="K2752" s="21">
        <f t="shared" si="1"/>
        <v>7683.8428301365711</v>
      </c>
      <c r="L2752" s="22">
        <f t="shared" si="2"/>
        <v>10532.36873453541</v>
      </c>
      <c r="M2752" s="4" t="b">
        <f t="shared" si="3"/>
        <v>0</v>
      </c>
    </row>
    <row r="2753" spans="3:13" ht="15.75" customHeight="1">
      <c r="C2753" s="20">
        <v>43836.84652777778</v>
      </c>
      <c r="D2753" s="4">
        <v>9380</v>
      </c>
      <c r="E2753" s="4">
        <v>9380</v>
      </c>
      <c r="F2753" s="4">
        <v>9375</v>
      </c>
      <c r="G2753" s="4">
        <v>9375</v>
      </c>
      <c r="H2753" s="4">
        <v>5</v>
      </c>
      <c r="I2753" s="4">
        <f t="shared" si="0"/>
        <v>1.000000003259629</v>
      </c>
      <c r="K2753" s="21">
        <f t="shared" si="1"/>
        <v>7679.5740285642723</v>
      </c>
      <c r="L2753" s="22">
        <f t="shared" si="2"/>
        <v>10526.517418571779</v>
      </c>
      <c r="M2753" s="4" t="b">
        <f t="shared" si="3"/>
        <v>0</v>
      </c>
    </row>
    <row r="2754" spans="3:13" ht="15.75" customHeight="1">
      <c r="C2754" s="20">
        <v>43836.847916666666</v>
      </c>
      <c r="D2754" s="4">
        <v>9370</v>
      </c>
      <c r="E2754" s="4">
        <v>9375</v>
      </c>
      <c r="F2754" s="4">
        <v>9370</v>
      </c>
      <c r="G2754" s="4">
        <v>9375</v>
      </c>
      <c r="H2754" s="4">
        <v>3</v>
      </c>
      <c r="I2754" s="4">
        <f t="shared" si="0"/>
        <v>1.9999999960418791</v>
      </c>
      <c r="K2754" s="21">
        <f t="shared" si="1"/>
        <v>7679.5740285642723</v>
      </c>
      <c r="L2754" s="22">
        <f t="shared" si="2"/>
        <v>10526.517418571779</v>
      </c>
      <c r="M2754" s="4" t="b">
        <f t="shared" si="3"/>
        <v>0</v>
      </c>
    </row>
    <row r="2755" spans="3:13" ht="15.75" customHeight="1">
      <c r="C2755" s="20">
        <v>43836.848611111112</v>
      </c>
      <c r="D2755" s="4">
        <v>9370</v>
      </c>
      <c r="E2755" s="4">
        <v>9385</v>
      </c>
      <c r="F2755" s="4">
        <v>9370</v>
      </c>
      <c r="G2755" s="4">
        <v>9385</v>
      </c>
      <c r="H2755" s="4">
        <v>7</v>
      </c>
      <c r="I2755" s="4">
        <f t="shared" si="0"/>
        <v>1.000000003259629</v>
      </c>
      <c r="K2755" s="21">
        <f t="shared" si="1"/>
        <v>7675.3052269919745</v>
      </c>
      <c r="L2755" s="22">
        <f t="shared" si="2"/>
        <v>10520.666102608147</v>
      </c>
      <c r="M2755" s="4" t="b">
        <f t="shared" si="3"/>
        <v>0</v>
      </c>
    </row>
    <row r="2756" spans="3:13" ht="15.75" customHeight="1">
      <c r="C2756" s="20">
        <v>43836.849305555559</v>
      </c>
      <c r="D2756" s="4">
        <v>9380</v>
      </c>
      <c r="E2756" s="4">
        <v>9380</v>
      </c>
      <c r="F2756" s="4">
        <v>9380</v>
      </c>
      <c r="G2756" s="4">
        <v>9380</v>
      </c>
      <c r="H2756" s="4">
        <v>1</v>
      </c>
      <c r="I2756" s="4">
        <f t="shared" si="0"/>
        <v>1.000000003259629</v>
      </c>
      <c r="K2756" s="21">
        <f t="shared" si="1"/>
        <v>7679.5740285642723</v>
      </c>
      <c r="L2756" s="22">
        <f t="shared" si="2"/>
        <v>10526.517418571779</v>
      </c>
      <c r="M2756" s="4" t="b">
        <f t="shared" si="3"/>
        <v>0</v>
      </c>
    </row>
    <row r="2757" spans="3:13" ht="15.75" customHeight="1">
      <c r="C2757" s="20">
        <v>43836.85</v>
      </c>
      <c r="D2757" s="4">
        <v>9375</v>
      </c>
      <c r="E2757" s="4">
        <v>9375</v>
      </c>
      <c r="F2757" s="4">
        <v>9375</v>
      </c>
      <c r="G2757" s="4">
        <v>9375</v>
      </c>
      <c r="H2757" s="4">
        <v>1</v>
      </c>
      <c r="I2757" s="4">
        <f t="shared" si="0"/>
        <v>0.99999999278225005</v>
      </c>
      <c r="K2757" s="21">
        <f t="shared" si="1"/>
        <v>7679.5740285642723</v>
      </c>
      <c r="L2757" s="22">
        <f t="shared" si="2"/>
        <v>10526.517418571779</v>
      </c>
      <c r="M2757" s="4" t="b">
        <f t="shared" si="3"/>
        <v>0</v>
      </c>
    </row>
    <row r="2758" spans="3:13" ht="15.75" customHeight="1">
      <c r="C2758" s="20">
        <v>43836.850694444445</v>
      </c>
      <c r="D2758" s="4">
        <v>9380</v>
      </c>
      <c r="E2758" s="4">
        <v>9385</v>
      </c>
      <c r="F2758" s="4">
        <v>9380</v>
      </c>
      <c r="G2758" s="4">
        <v>9385</v>
      </c>
      <c r="H2758" s="4">
        <v>7</v>
      </c>
      <c r="I2758" s="4">
        <f t="shared" si="0"/>
        <v>1.000000003259629</v>
      </c>
      <c r="K2758" s="21">
        <f t="shared" si="1"/>
        <v>7675.3052269919745</v>
      </c>
      <c r="L2758" s="22">
        <f t="shared" si="2"/>
        <v>10520.666102608147</v>
      </c>
      <c r="M2758" s="4" t="b">
        <f t="shared" si="3"/>
        <v>0</v>
      </c>
    </row>
    <row r="2759" spans="3:13" ht="15.75" customHeight="1">
      <c r="C2759" s="20">
        <v>43836.851388888892</v>
      </c>
      <c r="D2759" s="4">
        <v>9395</v>
      </c>
      <c r="E2759" s="4">
        <v>9395</v>
      </c>
      <c r="F2759" s="4">
        <v>9390</v>
      </c>
      <c r="G2759" s="4">
        <v>9390</v>
      </c>
      <c r="H2759" s="4">
        <v>3</v>
      </c>
      <c r="I2759" s="4">
        <f t="shared" si="0"/>
        <v>1.000000003259629</v>
      </c>
      <c r="K2759" s="21">
        <f t="shared" si="1"/>
        <v>7671.0364254196766</v>
      </c>
      <c r="L2759" s="22">
        <f t="shared" si="2"/>
        <v>10514.814786644518</v>
      </c>
      <c r="M2759" s="4" t="b">
        <f t="shared" si="3"/>
        <v>0</v>
      </c>
    </row>
    <row r="2760" spans="3:13" ht="15.75" customHeight="1">
      <c r="C2760" s="20">
        <v>43836.852083333331</v>
      </c>
      <c r="D2760" s="4">
        <v>9390</v>
      </c>
      <c r="E2760" s="4">
        <v>9395</v>
      </c>
      <c r="F2760" s="4">
        <v>9390</v>
      </c>
      <c r="G2760" s="4">
        <v>9390</v>
      </c>
      <c r="H2760" s="4">
        <v>4</v>
      </c>
      <c r="I2760" s="4">
        <f t="shared" si="0"/>
        <v>0.99999999278225005</v>
      </c>
      <c r="K2760" s="21">
        <f t="shared" si="1"/>
        <v>7666.7676238473787</v>
      </c>
      <c r="L2760" s="22">
        <f t="shared" si="2"/>
        <v>10508.963470680887</v>
      </c>
      <c r="M2760" s="4" t="b">
        <f t="shared" si="3"/>
        <v>0</v>
      </c>
    </row>
    <row r="2761" spans="3:13" ht="15.75" customHeight="1">
      <c r="C2761" s="20">
        <v>43836.852777777778</v>
      </c>
      <c r="D2761" s="4">
        <v>9390</v>
      </c>
      <c r="E2761" s="4">
        <v>9395</v>
      </c>
      <c r="F2761" s="4">
        <v>9390</v>
      </c>
      <c r="G2761" s="4">
        <v>9395</v>
      </c>
      <c r="H2761" s="4">
        <v>2</v>
      </c>
      <c r="I2761" s="4">
        <f t="shared" si="0"/>
        <v>1.000000003259629</v>
      </c>
      <c r="K2761" s="21">
        <f t="shared" si="1"/>
        <v>7671.0364254196766</v>
      </c>
      <c r="L2761" s="22">
        <f t="shared" si="2"/>
        <v>10514.814786644518</v>
      </c>
      <c r="M2761" s="4" t="b">
        <f t="shared" si="3"/>
        <v>0</v>
      </c>
    </row>
    <row r="2762" spans="3:13" ht="15.75" customHeight="1">
      <c r="C2762" s="20">
        <v>43836.854861111111</v>
      </c>
      <c r="D2762" s="4">
        <v>9385</v>
      </c>
      <c r="E2762" s="4">
        <v>9390</v>
      </c>
      <c r="F2762" s="4">
        <v>9385</v>
      </c>
      <c r="G2762" s="4">
        <v>9390</v>
      </c>
      <c r="H2762" s="4">
        <v>2</v>
      </c>
      <c r="I2762" s="4">
        <f t="shared" si="0"/>
        <v>2.9999999993015081</v>
      </c>
      <c r="K2762" s="21">
        <f t="shared" si="1"/>
        <v>7671.0364254196766</v>
      </c>
      <c r="L2762" s="22">
        <f t="shared" si="2"/>
        <v>10514.814786644518</v>
      </c>
      <c r="M2762" s="4" t="b">
        <f t="shared" si="3"/>
        <v>0</v>
      </c>
    </row>
    <row r="2763" spans="3:13" ht="15.75" customHeight="1">
      <c r="C2763" s="20">
        <v>43836.855555555558</v>
      </c>
      <c r="D2763" s="4">
        <v>9385</v>
      </c>
      <c r="E2763" s="4">
        <v>9390</v>
      </c>
      <c r="F2763" s="4">
        <v>9385</v>
      </c>
      <c r="G2763" s="4">
        <v>9390</v>
      </c>
      <c r="H2763" s="4">
        <v>2</v>
      </c>
      <c r="I2763" s="4">
        <f t="shared" si="0"/>
        <v>1.000000003259629</v>
      </c>
      <c r="K2763" s="21">
        <f t="shared" si="1"/>
        <v>7671.0364254196766</v>
      </c>
      <c r="L2763" s="22">
        <f t="shared" si="2"/>
        <v>10514.814786644518</v>
      </c>
      <c r="M2763" s="4" t="b">
        <f t="shared" si="3"/>
        <v>0</v>
      </c>
    </row>
    <row r="2764" spans="3:13" ht="15.75" customHeight="1">
      <c r="C2764" s="20">
        <v>43836.856249999997</v>
      </c>
      <c r="D2764" s="4">
        <v>9390</v>
      </c>
      <c r="E2764" s="4">
        <v>9390</v>
      </c>
      <c r="F2764" s="4">
        <v>9390</v>
      </c>
      <c r="G2764" s="4">
        <v>9390</v>
      </c>
      <c r="H2764" s="4">
        <v>1</v>
      </c>
      <c r="I2764" s="4">
        <f t="shared" si="0"/>
        <v>0.99999999278225005</v>
      </c>
      <c r="K2764" s="21">
        <f t="shared" si="1"/>
        <v>7671.0364254196766</v>
      </c>
      <c r="L2764" s="22">
        <f t="shared" si="2"/>
        <v>10514.814786644518</v>
      </c>
      <c r="M2764" s="4" t="b">
        <f t="shared" si="3"/>
        <v>0</v>
      </c>
    </row>
    <row r="2765" spans="3:13" ht="15.75" customHeight="1">
      <c r="C2765" s="20">
        <v>43836.857638888891</v>
      </c>
      <c r="D2765" s="4">
        <v>9385</v>
      </c>
      <c r="E2765" s="4">
        <v>9390</v>
      </c>
      <c r="F2765" s="4">
        <v>9385</v>
      </c>
      <c r="G2765" s="4">
        <v>9385</v>
      </c>
      <c r="H2765" s="4">
        <v>5</v>
      </c>
      <c r="I2765" s="4">
        <f t="shared" si="0"/>
        <v>2.000000006519258</v>
      </c>
      <c r="K2765" s="21">
        <f t="shared" si="1"/>
        <v>7675.3052269919745</v>
      </c>
      <c r="L2765" s="22">
        <f t="shared" si="2"/>
        <v>10520.666102608147</v>
      </c>
      <c r="M2765" s="4" t="b">
        <f t="shared" si="3"/>
        <v>0</v>
      </c>
    </row>
    <row r="2766" spans="3:13" ht="15.75" customHeight="1">
      <c r="C2766" s="20">
        <v>43836.85833333333</v>
      </c>
      <c r="D2766" s="4">
        <v>9380</v>
      </c>
      <c r="E2766" s="4">
        <v>9385</v>
      </c>
      <c r="F2766" s="4">
        <v>9380</v>
      </c>
      <c r="G2766" s="4">
        <v>9380</v>
      </c>
      <c r="H2766" s="4">
        <v>6</v>
      </c>
      <c r="I2766" s="4">
        <f t="shared" si="0"/>
        <v>0.99999999278225005</v>
      </c>
      <c r="K2766" s="21">
        <f t="shared" si="1"/>
        <v>7675.3052269919745</v>
      </c>
      <c r="L2766" s="22">
        <f t="shared" si="2"/>
        <v>10520.666102608147</v>
      </c>
      <c r="M2766" s="4" t="b">
        <f t="shared" si="3"/>
        <v>0</v>
      </c>
    </row>
    <row r="2767" spans="3:13" ht="15.75" customHeight="1">
      <c r="C2767" s="20">
        <v>43836.859027777777</v>
      </c>
      <c r="D2767" s="4">
        <v>9375</v>
      </c>
      <c r="E2767" s="4">
        <v>9375</v>
      </c>
      <c r="F2767" s="4">
        <v>9375</v>
      </c>
      <c r="G2767" s="4">
        <v>9375</v>
      </c>
      <c r="H2767" s="4">
        <v>1</v>
      </c>
      <c r="I2767" s="4">
        <f t="shared" si="0"/>
        <v>1.000000003259629</v>
      </c>
      <c r="K2767" s="21">
        <f t="shared" si="1"/>
        <v>7679.5740285642723</v>
      </c>
      <c r="L2767" s="22">
        <f t="shared" si="2"/>
        <v>10526.517418571779</v>
      </c>
      <c r="M2767" s="4" t="b">
        <f t="shared" si="3"/>
        <v>0</v>
      </c>
    </row>
    <row r="2768" spans="3:13" ht="15.75" customHeight="1">
      <c r="C2768" s="20">
        <v>43836.859722222223</v>
      </c>
      <c r="D2768" s="4">
        <v>9390</v>
      </c>
      <c r="E2768" s="4">
        <v>9390</v>
      </c>
      <c r="F2768" s="4">
        <v>9390</v>
      </c>
      <c r="G2768" s="4">
        <v>9390</v>
      </c>
      <c r="H2768" s="4">
        <v>4</v>
      </c>
      <c r="I2768" s="4">
        <f t="shared" si="0"/>
        <v>1.000000003259629</v>
      </c>
      <c r="K2768" s="21">
        <f t="shared" si="1"/>
        <v>7675.3052269919745</v>
      </c>
      <c r="L2768" s="22">
        <f t="shared" si="2"/>
        <v>10520.666102608147</v>
      </c>
      <c r="M2768" s="4" t="b">
        <f t="shared" si="3"/>
        <v>0</v>
      </c>
    </row>
    <row r="2769" spans="3:13" ht="15.75" customHeight="1">
      <c r="C2769" s="20">
        <v>43836.861111111109</v>
      </c>
      <c r="D2769" s="4">
        <v>9375</v>
      </c>
      <c r="E2769" s="4">
        <v>9380</v>
      </c>
      <c r="F2769" s="4">
        <v>9370</v>
      </c>
      <c r="G2769" s="4">
        <v>9370</v>
      </c>
      <c r="H2769" s="4">
        <v>6</v>
      </c>
      <c r="I2769" s="4">
        <f t="shared" si="0"/>
        <v>1.9999999960418791</v>
      </c>
      <c r="K2769" s="21">
        <f t="shared" si="1"/>
        <v>7671.0364254196766</v>
      </c>
      <c r="L2769" s="22">
        <f t="shared" si="2"/>
        <v>10514.814786644518</v>
      </c>
      <c r="M2769" s="4" t="b">
        <f t="shared" si="3"/>
        <v>0</v>
      </c>
    </row>
    <row r="2770" spans="3:13" ht="15.75" customHeight="1">
      <c r="C2770" s="20">
        <v>43836.861805555556</v>
      </c>
      <c r="D2770" s="4">
        <v>9370</v>
      </c>
      <c r="E2770" s="4">
        <v>9375</v>
      </c>
      <c r="F2770" s="4">
        <v>9365</v>
      </c>
      <c r="G2770" s="4">
        <v>9375</v>
      </c>
      <c r="H2770" s="4">
        <v>4</v>
      </c>
      <c r="I2770" s="4">
        <f t="shared" si="0"/>
        <v>1.000000003259629</v>
      </c>
      <c r="K2770" s="21">
        <f t="shared" si="1"/>
        <v>7671.0364254196766</v>
      </c>
      <c r="L2770" s="22">
        <f t="shared" si="2"/>
        <v>10514.814786644518</v>
      </c>
      <c r="M2770" s="4" t="b">
        <f t="shared" si="3"/>
        <v>0</v>
      </c>
    </row>
    <row r="2771" spans="3:13" ht="15.75" customHeight="1">
      <c r="C2771" s="20">
        <v>43836.862500000003</v>
      </c>
      <c r="D2771" s="4">
        <v>9370</v>
      </c>
      <c r="E2771" s="4">
        <v>9370</v>
      </c>
      <c r="F2771" s="4">
        <v>9370</v>
      </c>
      <c r="G2771" s="4">
        <v>9370</v>
      </c>
      <c r="H2771" s="4">
        <v>2</v>
      </c>
      <c r="I2771" s="4">
        <f t="shared" si="0"/>
        <v>1.000000003259629</v>
      </c>
      <c r="K2771" s="21">
        <f t="shared" si="1"/>
        <v>7671.0364254196766</v>
      </c>
      <c r="L2771" s="22">
        <f t="shared" si="2"/>
        <v>10514.814786644518</v>
      </c>
      <c r="M2771" s="4" t="b">
        <f t="shared" si="3"/>
        <v>0</v>
      </c>
    </row>
    <row r="2772" spans="3:13" ht="15.75" customHeight="1">
      <c r="C2772" s="20">
        <v>43836.863888888889</v>
      </c>
      <c r="D2772" s="4">
        <v>9370</v>
      </c>
      <c r="E2772" s="4">
        <v>9370</v>
      </c>
      <c r="F2772" s="4">
        <v>9370</v>
      </c>
      <c r="G2772" s="4">
        <v>9370</v>
      </c>
      <c r="H2772" s="4">
        <v>1</v>
      </c>
      <c r="I2772" s="4">
        <f t="shared" si="0"/>
        <v>1.9999999960418791</v>
      </c>
      <c r="K2772" s="21">
        <f t="shared" si="1"/>
        <v>7675.3052269919745</v>
      </c>
      <c r="L2772" s="22">
        <f t="shared" si="2"/>
        <v>10520.666102608147</v>
      </c>
      <c r="M2772" s="4" t="b">
        <f t="shared" si="3"/>
        <v>0</v>
      </c>
    </row>
    <row r="2773" spans="3:13" ht="15.75" customHeight="1">
      <c r="C2773" s="20">
        <v>43836.864583333336</v>
      </c>
      <c r="D2773" s="4">
        <v>9365</v>
      </c>
      <c r="E2773" s="4">
        <v>9370</v>
      </c>
      <c r="F2773" s="4">
        <v>9365</v>
      </c>
      <c r="G2773" s="4">
        <v>9370</v>
      </c>
      <c r="H2773" s="4">
        <v>6</v>
      </c>
      <c r="I2773" s="4">
        <f t="shared" si="0"/>
        <v>1.000000003259629</v>
      </c>
      <c r="K2773" s="21">
        <f t="shared" si="1"/>
        <v>7675.3052269919745</v>
      </c>
      <c r="L2773" s="22">
        <f t="shared" si="2"/>
        <v>10520.666102608147</v>
      </c>
      <c r="M2773" s="4" t="b">
        <f t="shared" si="3"/>
        <v>0</v>
      </c>
    </row>
    <row r="2774" spans="3:13" ht="15.75" customHeight="1">
      <c r="C2774" s="20">
        <v>43836.866666666669</v>
      </c>
      <c r="D2774" s="4">
        <v>9375</v>
      </c>
      <c r="E2774" s="4">
        <v>9380</v>
      </c>
      <c r="F2774" s="4">
        <v>9375</v>
      </c>
      <c r="G2774" s="4">
        <v>9380</v>
      </c>
      <c r="H2774" s="4">
        <v>7</v>
      </c>
      <c r="I2774" s="4">
        <f t="shared" si="0"/>
        <v>2.9999999993015081</v>
      </c>
      <c r="K2774" s="21">
        <f t="shared" si="1"/>
        <v>7679.5740285642723</v>
      </c>
      <c r="L2774" s="22">
        <f t="shared" si="2"/>
        <v>10526.517418571779</v>
      </c>
      <c r="M2774" s="4" t="b">
        <f t="shared" si="3"/>
        <v>0</v>
      </c>
    </row>
    <row r="2775" spans="3:13" ht="15.75" customHeight="1">
      <c r="C2775" s="20">
        <v>43836.870138888888</v>
      </c>
      <c r="D2775" s="4">
        <v>9390</v>
      </c>
      <c r="E2775" s="4">
        <v>9390</v>
      </c>
      <c r="F2775" s="4">
        <v>9390</v>
      </c>
      <c r="G2775" s="4">
        <v>9390</v>
      </c>
      <c r="H2775" s="4">
        <v>5</v>
      </c>
      <c r="I2775" s="4">
        <f t="shared" si="0"/>
        <v>4.9999999953433871</v>
      </c>
      <c r="K2775" s="21">
        <f t="shared" si="1"/>
        <v>7683.8428301365711</v>
      </c>
      <c r="L2775" s="22">
        <f t="shared" si="2"/>
        <v>10532.36873453541</v>
      </c>
      <c r="M2775" s="4" t="b">
        <f t="shared" si="3"/>
        <v>0</v>
      </c>
    </row>
    <row r="2776" spans="3:13" ht="15.75" customHeight="1">
      <c r="C2776" s="20">
        <v>43836.870833333334</v>
      </c>
      <c r="D2776" s="4">
        <v>9390</v>
      </c>
      <c r="E2776" s="4">
        <v>9390</v>
      </c>
      <c r="F2776" s="4">
        <v>9390</v>
      </c>
      <c r="G2776" s="4">
        <v>9390</v>
      </c>
      <c r="H2776" s="4">
        <v>2</v>
      </c>
      <c r="I2776" s="4">
        <f t="shared" si="0"/>
        <v>1.000000003259629</v>
      </c>
      <c r="K2776" s="21">
        <f t="shared" si="1"/>
        <v>7688.111631708869</v>
      </c>
      <c r="L2776" s="22">
        <f t="shared" si="2"/>
        <v>10538.220050499041</v>
      </c>
      <c r="M2776" s="4" t="b">
        <f t="shared" si="3"/>
        <v>0</v>
      </c>
    </row>
    <row r="2777" spans="3:13" ht="15.75" customHeight="1">
      <c r="C2777" s="20">
        <v>43836.871527777781</v>
      </c>
      <c r="D2777" s="4">
        <v>9385</v>
      </c>
      <c r="E2777" s="4">
        <v>9385</v>
      </c>
      <c r="F2777" s="4">
        <v>9385</v>
      </c>
      <c r="G2777" s="4">
        <v>9385</v>
      </c>
      <c r="H2777" s="4">
        <v>1</v>
      </c>
      <c r="I2777" s="4">
        <f t="shared" si="0"/>
        <v>1.000000003259629</v>
      </c>
      <c r="K2777" s="21">
        <f t="shared" si="1"/>
        <v>7679.5740285642723</v>
      </c>
      <c r="L2777" s="22">
        <f t="shared" si="2"/>
        <v>10526.517418571779</v>
      </c>
      <c r="M2777" s="4" t="b">
        <f t="shared" si="3"/>
        <v>0</v>
      </c>
    </row>
    <row r="2778" spans="3:13" ht="15.75" customHeight="1">
      <c r="C2778" s="20">
        <v>43836.87222222222</v>
      </c>
      <c r="D2778" s="4">
        <v>9390</v>
      </c>
      <c r="E2778" s="4">
        <v>9390</v>
      </c>
      <c r="F2778" s="4">
        <v>9390</v>
      </c>
      <c r="G2778" s="4">
        <v>9390</v>
      </c>
      <c r="H2778" s="4">
        <v>1</v>
      </c>
      <c r="I2778" s="4">
        <f t="shared" si="0"/>
        <v>0.99999999278225005</v>
      </c>
      <c r="K2778" s="21">
        <f t="shared" si="1"/>
        <v>7692.3804332811669</v>
      </c>
      <c r="L2778" s="22">
        <f t="shared" si="2"/>
        <v>10544.071366462671</v>
      </c>
      <c r="M2778" s="4" t="b">
        <f t="shared" si="3"/>
        <v>0</v>
      </c>
    </row>
    <row r="2779" spans="3:13" ht="15.75" customHeight="1">
      <c r="C2779" s="20">
        <v>43836.872916666667</v>
      </c>
      <c r="D2779" s="4">
        <v>9395</v>
      </c>
      <c r="E2779" s="4">
        <v>9400</v>
      </c>
      <c r="F2779" s="4">
        <v>9395</v>
      </c>
      <c r="G2779" s="4">
        <v>9400</v>
      </c>
      <c r="H2779" s="4">
        <v>8</v>
      </c>
      <c r="I2779" s="4">
        <f t="shared" si="0"/>
        <v>1.000000003259629</v>
      </c>
      <c r="K2779" s="21">
        <f t="shared" si="1"/>
        <v>7696.6492348534648</v>
      </c>
      <c r="L2779" s="22">
        <f t="shared" si="2"/>
        <v>10549.922682426302</v>
      </c>
      <c r="M2779" s="4" t="b">
        <f t="shared" si="3"/>
        <v>0</v>
      </c>
    </row>
    <row r="2780" spans="3:13" ht="15.75" customHeight="1">
      <c r="C2780" s="20">
        <v>43836.873611111114</v>
      </c>
      <c r="D2780" s="4">
        <v>9405</v>
      </c>
      <c r="E2780" s="4">
        <v>9405</v>
      </c>
      <c r="F2780" s="4">
        <v>9400</v>
      </c>
      <c r="G2780" s="4">
        <v>9405</v>
      </c>
      <c r="H2780" s="4">
        <v>6</v>
      </c>
      <c r="I2780" s="4">
        <f t="shared" si="0"/>
        <v>1.000000003259629</v>
      </c>
      <c r="K2780" s="21">
        <f t="shared" si="1"/>
        <v>7696.6492348534648</v>
      </c>
      <c r="L2780" s="22">
        <f t="shared" si="2"/>
        <v>10549.922682426302</v>
      </c>
      <c r="M2780" s="4" t="b">
        <f t="shared" si="3"/>
        <v>0</v>
      </c>
    </row>
    <row r="2781" spans="3:13" ht="15.75" customHeight="1">
      <c r="C2781" s="20">
        <v>43836.874305555553</v>
      </c>
      <c r="D2781" s="4">
        <v>9400</v>
      </c>
      <c r="E2781" s="4">
        <v>9400</v>
      </c>
      <c r="F2781" s="4">
        <v>9400</v>
      </c>
      <c r="G2781" s="4">
        <v>9400</v>
      </c>
      <c r="H2781" s="4">
        <v>3</v>
      </c>
      <c r="I2781" s="4">
        <f t="shared" si="0"/>
        <v>0.99999999278225005</v>
      </c>
      <c r="K2781" s="21">
        <f t="shared" si="1"/>
        <v>7696.6492348534648</v>
      </c>
      <c r="L2781" s="22">
        <f t="shared" si="2"/>
        <v>10549.922682426302</v>
      </c>
      <c r="M2781" s="4" t="b">
        <f t="shared" si="3"/>
        <v>0</v>
      </c>
    </row>
    <row r="2782" spans="3:13" ht="15.75" customHeight="1">
      <c r="C2782" s="20">
        <v>43836.875</v>
      </c>
      <c r="D2782" s="4">
        <v>9400</v>
      </c>
      <c r="E2782" s="4">
        <v>9415</v>
      </c>
      <c r="F2782" s="4">
        <v>9400</v>
      </c>
      <c r="G2782" s="4">
        <v>9415</v>
      </c>
      <c r="H2782" s="4">
        <v>21</v>
      </c>
      <c r="I2782" s="4">
        <f t="shared" si="0"/>
        <v>1.000000003259629</v>
      </c>
      <c r="K2782" s="21">
        <f t="shared" si="1"/>
        <v>7696.6492348534648</v>
      </c>
      <c r="L2782" s="22">
        <f t="shared" si="2"/>
        <v>10549.922682426302</v>
      </c>
      <c r="M2782" s="4" t="b">
        <f t="shared" si="3"/>
        <v>0</v>
      </c>
    </row>
    <row r="2783" spans="3:13" ht="15.75" customHeight="1">
      <c r="C2783" s="20">
        <v>43836.875694444447</v>
      </c>
      <c r="D2783" s="4">
        <v>9415</v>
      </c>
      <c r="E2783" s="4">
        <v>9420</v>
      </c>
      <c r="F2783" s="4">
        <v>9415</v>
      </c>
      <c r="G2783" s="4">
        <v>9420</v>
      </c>
      <c r="H2783" s="4">
        <v>9</v>
      </c>
      <c r="I2783" s="4">
        <f t="shared" si="0"/>
        <v>1.000000003259629</v>
      </c>
      <c r="K2783" s="21">
        <f t="shared" si="1"/>
        <v>7696.6492348534648</v>
      </c>
      <c r="L2783" s="22">
        <f t="shared" si="2"/>
        <v>10549.922682426302</v>
      </c>
      <c r="M2783" s="4" t="b">
        <f t="shared" si="3"/>
        <v>0</v>
      </c>
    </row>
    <row r="2784" spans="3:13" ht="15.75" customHeight="1">
      <c r="C2784" s="20">
        <v>43836.876388888886</v>
      </c>
      <c r="D2784" s="4">
        <v>9415</v>
      </c>
      <c r="E2784" s="4">
        <v>9415</v>
      </c>
      <c r="F2784" s="4">
        <v>9415</v>
      </c>
      <c r="G2784" s="4">
        <v>9415</v>
      </c>
      <c r="H2784" s="4">
        <v>2</v>
      </c>
      <c r="I2784" s="4">
        <f t="shared" si="0"/>
        <v>0.99999999278225005</v>
      </c>
      <c r="K2784" s="21">
        <f t="shared" si="1"/>
        <v>7692.3804332811669</v>
      </c>
      <c r="L2784" s="22">
        <f t="shared" si="2"/>
        <v>10544.071366462671</v>
      </c>
      <c r="M2784" s="4" t="b">
        <f t="shared" si="3"/>
        <v>0</v>
      </c>
    </row>
    <row r="2785" spans="3:13" ht="15.75" customHeight="1">
      <c r="C2785" s="20">
        <v>43836.877083333333</v>
      </c>
      <c r="D2785" s="4">
        <v>9420</v>
      </c>
      <c r="E2785" s="4">
        <v>9425</v>
      </c>
      <c r="F2785" s="4">
        <v>9410</v>
      </c>
      <c r="G2785" s="4">
        <v>9410</v>
      </c>
      <c r="H2785" s="4">
        <v>23</v>
      </c>
      <c r="I2785" s="4">
        <f t="shared" si="0"/>
        <v>1.000000003259629</v>
      </c>
      <c r="K2785" s="21">
        <f t="shared" si="1"/>
        <v>7692.3804332811669</v>
      </c>
      <c r="L2785" s="22">
        <f t="shared" si="2"/>
        <v>10544.071366462671</v>
      </c>
      <c r="M2785" s="4" t="b">
        <f t="shared" si="3"/>
        <v>0</v>
      </c>
    </row>
    <row r="2786" spans="3:13" ht="15.75" customHeight="1">
      <c r="C2786" s="20">
        <v>43836.87777777778</v>
      </c>
      <c r="D2786" s="4">
        <v>9415</v>
      </c>
      <c r="E2786" s="4">
        <v>9415</v>
      </c>
      <c r="F2786" s="4">
        <v>9415</v>
      </c>
      <c r="G2786" s="4">
        <v>9415</v>
      </c>
      <c r="H2786" s="4">
        <v>2</v>
      </c>
      <c r="I2786" s="4">
        <f t="shared" si="0"/>
        <v>1.000000003259629</v>
      </c>
      <c r="K2786" s="21">
        <f t="shared" si="1"/>
        <v>7696.6492348534648</v>
      </c>
      <c r="L2786" s="22">
        <f t="shared" si="2"/>
        <v>10549.922682426302</v>
      </c>
      <c r="M2786" s="4" t="b">
        <f t="shared" si="3"/>
        <v>0</v>
      </c>
    </row>
    <row r="2787" spans="3:13" ht="15.75" customHeight="1">
      <c r="C2787" s="20">
        <v>43836.879166666666</v>
      </c>
      <c r="D2787" s="4">
        <v>9405</v>
      </c>
      <c r="E2787" s="4">
        <v>9410</v>
      </c>
      <c r="F2787" s="4">
        <v>9405</v>
      </c>
      <c r="G2787" s="4">
        <v>9405</v>
      </c>
      <c r="H2787" s="4">
        <v>4</v>
      </c>
      <c r="I2787" s="4">
        <f t="shared" si="0"/>
        <v>1.9999999960418791</v>
      </c>
      <c r="K2787" s="21">
        <f t="shared" si="1"/>
        <v>7688.111631708869</v>
      </c>
      <c r="L2787" s="22">
        <f t="shared" si="2"/>
        <v>10538.220050499041</v>
      </c>
      <c r="M2787" s="4" t="b">
        <f t="shared" si="3"/>
        <v>0</v>
      </c>
    </row>
    <row r="2788" spans="3:13" ht="15.75" customHeight="1">
      <c r="C2788" s="20">
        <v>43836.879861111112</v>
      </c>
      <c r="D2788" s="4">
        <v>9400</v>
      </c>
      <c r="E2788" s="4">
        <v>9405</v>
      </c>
      <c r="F2788" s="4">
        <v>9400</v>
      </c>
      <c r="G2788" s="4">
        <v>9405</v>
      </c>
      <c r="H2788" s="4">
        <v>3</v>
      </c>
      <c r="I2788" s="4">
        <f t="shared" si="0"/>
        <v>1.000000003259629</v>
      </c>
      <c r="K2788" s="21">
        <f t="shared" si="1"/>
        <v>7688.111631708869</v>
      </c>
      <c r="L2788" s="22">
        <f t="shared" si="2"/>
        <v>10538.220050499041</v>
      </c>
      <c r="M2788" s="4" t="b">
        <f t="shared" si="3"/>
        <v>0</v>
      </c>
    </row>
    <row r="2789" spans="3:13" ht="15.75" customHeight="1">
      <c r="C2789" s="20">
        <v>43836.881944444445</v>
      </c>
      <c r="D2789" s="4">
        <v>9395</v>
      </c>
      <c r="E2789" s="4">
        <v>9400</v>
      </c>
      <c r="F2789" s="4">
        <v>9395</v>
      </c>
      <c r="G2789" s="4">
        <v>9400</v>
      </c>
      <c r="H2789" s="4">
        <v>6</v>
      </c>
      <c r="I2789" s="4">
        <f t="shared" si="0"/>
        <v>2.9999999993015081</v>
      </c>
      <c r="K2789" s="21">
        <f t="shared" si="1"/>
        <v>7688.111631708869</v>
      </c>
      <c r="L2789" s="22">
        <f t="shared" si="2"/>
        <v>10538.220050499041</v>
      </c>
      <c r="M2789" s="4" t="b">
        <f t="shared" si="3"/>
        <v>0</v>
      </c>
    </row>
    <row r="2790" spans="3:13" ht="15.75" customHeight="1">
      <c r="C2790" s="20">
        <v>43836.882638888892</v>
      </c>
      <c r="D2790" s="4">
        <v>9400</v>
      </c>
      <c r="E2790" s="4">
        <v>9400</v>
      </c>
      <c r="F2790" s="4">
        <v>9400</v>
      </c>
      <c r="G2790" s="4">
        <v>9400</v>
      </c>
      <c r="H2790" s="4">
        <v>1</v>
      </c>
      <c r="I2790" s="4">
        <f t="shared" si="0"/>
        <v>1.000000003259629</v>
      </c>
      <c r="K2790" s="21">
        <f t="shared" si="1"/>
        <v>7688.111631708869</v>
      </c>
      <c r="L2790" s="22">
        <f t="shared" si="2"/>
        <v>10538.220050499041</v>
      </c>
      <c r="M2790" s="4" t="b">
        <f t="shared" si="3"/>
        <v>0</v>
      </c>
    </row>
    <row r="2791" spans="3:13" ht="15.75" customHeight="1">
      <c r="C2791" s="20">
        <v>43836.883333333331</v>
      </c>
      <c r="D2791" s="4">
        <v>9395</v>
      </c>
      <c r="E2791" s="4">
        <v>9395</v>
      </c>
      <c r="F2791" s="4">
        <v>9395</v>
      </c>
      <c r="G2791" s="4">
        <v>9395</v>
      </c>
      <c r="H2791" s="4">
        <v>3</v>
      </c>
      <c r="I2791" s="4">
        <f t="shared" si="0"/>
        <v>0.99999999278225005</v>
      </c>
      <c r="K2791" s="21">
        <f t="shared" si="1"/>
        <v>7683.8428301365711</v>
      </c>
      <c r="L2791" s="22">
        <f t="shared" si="2"/>
        <v>10532.36873453541</v>
      </c>
      <c r="M2791" s="4" t="b">
        <f t="shared" si="3"/>
        <v>0</v>
      </c>
    </row>
    <row r="2792" spans="3:13" ht="15.75" customHeight="1">
      <c r="C2792" s="20">
        <v>43836.884722222225</v>
      </c>
      <c r="D2792" s="4">
        <v>9405</v>
      </c>
      <c r="E2792" s="4">
        <v>9405</v>
      </c>
      <c r="F2792" s="4">
        <v>9400</v>
      </c>
      <c r="G2792" s="4">
        <v>9400</v>
      </c>
      <c r="H2792" s="4">
        <v>3</v>
      </c>
      <c r="I2792" s="4">
        <f t="shared" si="0"/>
        <v>2.000000006519258</v>
      </c>
      <c r="K2792" s="21">
        <f t="shared" si="1"/>
        <v>7688.111631708869</v>
      </c>
      <c r="L2792" s="22">
        <f t="shared" si="2"/>
        <v>10538.220050499041</v>
      </c>
      <c r="M2792" s="4" t="b">
        <f t="shared" si="3"/>
        <v>0</v>
      </c>
    </row>
    <row r="2793" spans="3:13" ht="15.75" customHeight="1">
      <c r="C2793" s="20">
        <v>43836.886805555558</v>
      </c>
      <c r="D2793" s="4">
        <v>9415</v>
      </c>
      <c r="E2793" s="4">
        <v>9420</v>
      </c>
      <c r="F2793" s="4">
        <v>9415</v>
      </c>
      <c r="G2793" s="4">
        <v>9415</v>
      </c>
      <c r="H2793" s="4">
        <v>4</v>
      </c>
      <c r="I2793" s="4">
        <f t="shared" si="0"/>
        <v>2.9999999993015081</v>
      </c>
      <c r="K2793" s="21">
        <f t="shared" si="1"/>
        <v>7688.111631708869</v>
      </c>
      <c r="L2793" s="22">
        <f t="shared" si="2"/>
        <v>10538.220050499041</v>
      </c>
      <c r="M2793" s="4" t="b">
        <f t="shared" si="3"/>
        <v>0</v>
      </c>
    </row>
    <row r="2794" spans="3:13" ht="15.75" customHeight="1">
      <c r="C2794" s="20">
        <v>43836.887499999997</v>
      </c>
      <c r="D2794" s="4">
        <v>9415</v>
      </c>
      <c r="E2794" s="4">
        <v>9415</v>
      </c>
      <c r="F2794" s="4">
        <v>9415</v>
      </c>
      <c r="G2794" s="4">
        <v>9415</v>
      </c>
      <c r="H2794" s="4">
        <v>1</v>
      </c>
      <c r="I2794" s="4">
        <f t="shared" si="0"/>
        <v>0.99999999278225005</v>
      </c>
      <c r="K2794" s="21">
        <f t="shared" si="1"/>
        <v>7688.111631708869</v>
      </c>
      <c r="L2794" s="22">
        <f t="shared" si="2"/>
        <v>10538.220050499041</v>
      </c>
      <c r="M2794" s="4" t="b">
        <f t="shared" si="3"/>
        <v>0</v>
      </c>
    </row>
    <row r="2795" spans="3:13" ht="15.75" customHeight="1">
      <c r="C2795" s="20">
        <v>43836.888194444444</v>
      </c>
      <c r="D2795" s="4">
        <v>9410</v>
      </c>
      <c r="E2795" s="4">
        <v>9420</v>
      </c>
      <c r="F2795" s="4">
        <v>9410</v>
      </c>
      <c r="G2795" s="4">
        <v>9420</v>
      </c>
      <c r="H2795" s="4">
        <v>2</v>
      </c>
      <c r="I2795" s="4">
        <f t="shared" si="0"/>
        <v>1.000000003259629</v>
      </c>
      <c r="K2795" s="21">
        <f t="shared" si="1"/>
        <v>7696.6492348534648</v>
      </c>
      <c r="L2795" s="22">
        <f t="shared" si="2"/>
        <v>10549.922682426302</v>
      </c>
      <c r="M2795" s="4" t="b">
        <f t="shared" si="3"/>
        <v>0</v>
      </c>
    </row>
    <row r="2796" spans="3:13" ht="15.75" customHeight="1">
      <c r="C2796" s="20">
        <v>43836.888888888891</v>
      </c>
      <c r="D2796" s="4">
        <v>9420</v>
      </c>
      <c r="E2796" s="4">
        <v>9420</v>
      </c>
      <c r="F2796" s="4">
        <v>9420</v>
      </c>
      <c r="G2796" s="4">
        <v>9420</v>
      </c>
      <c r="H2796" s="4">
        <v>3</v>
      </c>
      <c r="I2796" s="4">
        <f t="shared" si="0"/>
        <v>1.000000003259629</v>
      </c>
      <c r="K2796" s="21">
        <f t="shared" si="1"/>
        <v>7692.3804332811669</v>
      </c>
      <c r="L2796" s="22">
        <f t="shared" si="2"/>
        <v>10544.071366462671</v>
      </c>
      <c r="M2796" s="4" t="b">
        <f t="shared" si="3"/>
        <v>0</v>
      </c>
    </row>
    <row r="2797" spans="3:13" ht="15.75" customHeight="1">
      <c r="C2797" s="20">
        <v>43836.88958333333</v>
      </c>
      <c r="D2797" s="4">
        <v>9420</v>
      </c>
      <c r="E2797" s="4">
        <v>9420</v>
      </c>
      <c r="F2797" s="4">
        <v>9420</v>
      </c>
      <c r="G2797" s="4">
        <v>9420</v>
      </c>
      <c r="H2797" s="4">
        <v>2</v>
      </c>
      <c r="I2797" s="4">
        <f t="shared" si="0"/>
        <v>0.99999999278225005</v>
      </c>
      <c r="K2797" s="21">
        <f t="shared" si="1"/>
        <v>7696.6492348534648</v>
      </c>
      <c r="L2797" s="22">
        <f t="shared" si="2"/>
        <v>10549.922682426302</v>
      </c>
      <c r="M2797" s="4" t="b">
        <f t="shared" si="3"/>
        <v>0</v>
      </c>
    </row>
    <row r="2798" spans="3:13" ht="15.75" customHeight="1">
      <c r="C2798" s="20">
        <v>43836.89166666667</v>
      </c>
      <c r="D2798" s="4">
        <v>9415</v>
      </c>
      <c r="E2798" s="4">
        <v>9415</v>
      </c>
      <c r="F2798" s="4">
        <v>9415</v>
      </c>
      <c r="G2798" s="4">
        <v>9415</v>
      </c>
      <c r="H2798" s="4">
        <v>1</v>
      </c>
      <c r="I2798" s="4">
        <f t="shared" si="0"/>
        <v>3.000000009778887</v>
      </c>
      <c r="K2798" s="21">
        <f t="shared" si="1"/>
        <v>7700.9180364257627</v>
      </c>
      <c r="L2798" s="22">
        <f t="shared" si="2"/>
        <v>10555.773998389934</v>
      </c>
      <c r="M2798" s="4" t="b">
        <f t="shared" si="3"/>
        <v>0</v>
      </c>
    </row>
    <row r="2799" spans="3:13" ht="15.75" customHeight="1">
      <c r="C2799" s="20">
        <v>43836.892361111109</v>
      </c>
      <c r="D2799" s="4">
        <v>9415</v>
      </c>
      <c r="E2799" s="4">
        <v>9415</v>
      </c>
      <c r="F2799" s="4">
        <v>9415</v>
      </c>
      <c r="G2799" s="4">
        <v>9415</v>
      </c>
      <c r="H2799" s="4">
        <v>3</v>
      </c>
      <c r="I2799" s="4">
        <f t="shared" si="0"/>
        <v>0.99999999278225005</v>
      </c>
      <c r="K2799" s="21">
        <f t="shared" si="1"/>
        <v>7692.3804332811669</v>
      </c>
      <c r="L2799" s="22">
        <f t="shared" si="2"/>
        <v>10544.071366462671</v>
      </c>
      <c r="M2799" s="4" t="b">
        <f t="shared" si="3"/>
        <v>0</v>
      </c>
    </row>
    <row r="2800" spans="3:13" ht="15.75" customHeight="1">
      <c r="C2800" s="20">
        <v>43836.893055555556</v>
      </c>
      <c r="D2800" s="4">
        <v>9415</v>
      </c>
      <c r="E2800" s="4">
        <v>9415</v>
      </c>
      <c r="F2800" s="4">
        <v>9415</v>
      </c>
      <c r="G2800" s="4">
        <v>9415</v>
      </c>
      <c r="H2800" s="4">
        <v>1</v>
      </c>
      <c r="I2800" s="4">
        <f t="shared" si="0"/>
        <v>1.000000003259629</v>
      </c>
      <c r="K2800" s="21">
        <f t="shared" si="1"/>
        <v>7683.8428301365711</v>
      </c>
      <c r="L2800" s="22">
        <f t="shared" si="2"/>
        <v>10532.36873453541</v>
      </c>
      <c r="M2800" s="4" t="b">
        <f t="shared" si="3"/>
        <v>0</v>
      </c>
    </row>
    <row r="2801" spans="3:13" ht="15.75" customHeight="1">
      <c r="C2801" s="20">
        <v>43836.893750000003</v>
      </c>
      <c r="D2801" s="4">
        <v>9425</v>
      </c>
      <c r="E2801" s="4">
        <v>9425</v>
      </c>
      <c r="F2801" s="4">
        <v>9425</v>
      </c>
      <c r="G2801" s="4">
        <v>9425</v>
      </c>
      <c r="H2801" s="4">
        <v>2</v>
      </c>
      <c r="I2801" s="4">
        <f t="shared" si="0"/>
        <v>1.000000003259629</v>
      </c>
      <c r="K2801" s="21">
        <f t="shared" si="1"/>
        <v>7688.111631708869</v>
      </c>
      <c r="L2801" s="22">
        <f t="shared" si="2"/>
        <v>10538.220050499041</v>
      </c>
      <c r="M2801" s="4" t="b">
        <f t="shared" si="3"/>
        <v>0</v>
      </c>
    </row>
    <row r="2802" spans="3:13" ht="15.75" customHeight="1">
      <c r="C2802" s="20">
        <v>43836.894444444442</v>
      </c>
      <c r="D2802" s="4">
        <v>9430</v>
      </c>
      <c r="E2802" s="4">
        <v>9430</v>
      </c>
      <c r="F2802" s="4">
        <v>9425</v>
      </c>
      <c r="G2802" s="4">
        <v>9425</v>
      </c>
      <c r="H2802" s="4">
        <v>5</v>
      </c>
      <c r="I2802" s="4">
        <f t="shared" si="0"/>
        <v>0.99999999278225005</v>
      </c>
      <c r="K2802" s="21">
        <f t="shared" si="1"/>
        <v>7688.111631708869</v>
      </c>
      <c r="L2802" s="22">
        <f t="shared" si="2"/>
        <v>10538.220050499041</v>
      </c>
      <c r="M2802" s="4" t="b">
        <f t="shared" si="3"/>
        <v>0</v>
      </c>
    </row>
    <row r="2803" spans="3:13" ht="15.75" customHeight="1">
      <c r="C2803" s="20">
        <v>43836.895138888889</v>
      </c>
      <c r="D2803" s="4">
        <v>9425</v>
      </c>
      <c r="E2803" s="4">
        <v>9435</v>
      </c>
      <c r="F2803" s="4">
        <v>9425</v>
      </c>
      <c r="G2803" s="4">
        <v>9430</v>
      </c>
      <c r="H2803" s="4">
        <v>4</v>
      </c>
      <c r="I2803" s="4">
        <f t="shared" si="0"/>
        <v>1.000000003259629</v>
      </c>
      <c r="K2803" s="21">
        <f t="shared" si="1"/>
        <v>7683.8428301365711</v>
      </c>
      <c r="L2803" s="22">
        <f t="shared" si="2"/>
        <v>10532.36873453541</v>
      </c>
      <c r="M2803" s="4" t="b">
        <f t="shared" si="3"/>
        <v>0</v>
      </c>
    </row>
    <row r="2804" spans="3:13" ht="15.75" customHeight="1">
      <c r="C2804" s="20">
        <v>43836.895833333336</v>
      </c>
      <c r="D2804" s="4">
        <v>9430</v>
      </c>
      <c r="E2804" s="4">
        <v>9435</v>
      </c>
      <c r="F2804" s="4">
        <v>9430</v>
      </c>
      <c r="G2804" s="4">
        <v>9435</v>
      </c>
      <c r="H2804" s="4">
        <v>6</v>
      </c>
      <c r="I2804" s="4">
        <f t="shared" si="0"/>
        <v>1.000000003259629</v>
      </c>
      <c r="K2804" s="21">
        <f t="shared" si="1"/>
        <v>7683.8428301365711</v>
      </c>
      <c r="L2804" s="22">
        <f t="shared" si="2"/>
        <v>10532.36873453541</v>
      </c>
      <c r="M2804" s="4" t="b">
        <f t="shared" si="3"/>
        <v>0</v>
      </c>
    </row>
    <row r="2805" spans="3:13" ht="15.75" customHeight="1">
      <c r="C2805" s="20">
        <v>43836.897222222222</v>
      </c>
      <c r="D2805" s="4">
        <v>9435</v>
      </c>
      <c r="E2805" s="4">
        <v>9435</v>
      </c>
      <c r="F2805" s="4">
        <v>9435</v>
      </c>
      <c r="G2805" s="4">
        <v>9435</v>
      </c>
      <c r="H2805" s="4">
        <v>4</v>
      </c>
      <c r="I2805" s="4">
        <f t="shared" si="0"/>
        <v>1.9999999960418791</v>
      </c>
      <c r="K2805" s="21">
        <f t="shared" si="1"/>
        <v>7683.8428301365711</v>
      </c>
      <c r="L2805" s="22">
        <f t="shared" si="2"/>
        <v>10532.36873453541</v>
      </c>
      <c r="M2805" s="4" t="b">
        <f t="shared" si="3"/>
        <v>0</v>
      </c>
    </row>
    <row r="2806" spans="3:13" ht="15.75" customHeight="1">
      <c r="C2806" s="20">
        <v>43836.897916666669</v>
      </c>
      <c r="D2806" s="4">
        <v>9425</v>
      </c>
      <c r="E2806" s="4">
        <v>9425</v>
      </c>
      <c r="F2806" s="4">
        <v>9425</v>
      </c>
      <c r="G2806" s="4">
        <v>9425</v>
      </c>
      <c r="H2806" s="4">
        <v>3</v>
      </c>
      <c r="I2806" s="4">
        <f t="shared" si="0"/>
        <v>1.000000003259629</v>
      </c>
      <c r="K2806" s="21">
        <f t="shared" si="1"/>
        <v>7683.8428301365711</v>
      </c>
      <c r="L2806" s="22">
        <f t="shared" si="2"/>
        <v>10532.36873453541</v>
      </c>
      <c r="M2806" s="4" t="b">
        <f t="shared" si="3"/>
        <v>0</v>
      </c>
    </row>
    <row r="2807" spans="3:13" ht="15.75" customHeight="1">
      <c r="C2807" s="20">
        <v>43836.898611111108</v>
      </c>
      <c r="D2807" s="4">
        <v>9425</v>
      </c>
      <c r="E2807" s="4">
        <v>9425</v>
      </c>
      <c r="F2807" s="4">
        <v>9420</v>
      </c>
      <c r="G2807" s="4">
        <v>9420</v>
      </c>
      <c r="H2807" s="4">
        <v>3</v>
      </c>
      <c r="I2807" s="4">
        <f t="shared" si="0"/>
        <v>0.99999999278225005</v>
      </c>
      <c r="K2807" s="21">
        <f t="shared" si="1"/>
        <v>7683.8428301365711</v>
      </c>
      <c r="L2807" s="22">
        <f t="shared" si="2"/>
        <v>10532.36873453541</v>
      </c>
      <c r="M2807" s="4" t="b">
        <f t="shared" si="3"/>
        <v>0</v>
      </c>
    </row>
    <row r="2808" spans="3:13" ht="15.75" customHeight="1">
      <c r="C2808" s="20">
        <v>43836.899305555555</v>
      </c>
      <c r="D2808" s="4">
        <v>9415</v>
      </c>
      <c r="E2808" s="4">
        <v>9420</v>
      </c>
      <c r="F2808" s="4">
        <v>9415</v>
      </c>
      <c r="G2808" s="4">
        <v>9420</v>
      </c>
      <c r="H2808" s="4">
        <v>5</v>
      </c>
      <c r="I2808" s="4">
        <f t="shared" si="0"/>
        <v>1.000000003259629</v>
      </c>
      <c r="K2808" s="21">
        <f t="shared" si="1"/>
        <v>7679.5740285642723</v>
      </c>
      <c r="L2808" s="22">
        <f t="shared" si="2"/>
        <v>10526.517418571779</v>
      </c>
      <c r="M2808" s="4" t="b">
        <f t="shared" si="3"/>
        <v>0</v>
      </c>
    </row>
    <row r="2809" spans="3:13" ht="15.75" customHeight="1">
      <c r="C2809" s="20">
        <v>43836.9</v>
      </c>
      <c r="D2809" s="4">
        <v>9415</v>
      </c>
      <c r="E2809" s="4">
        <v>9415</v>
      </c>
      <c r="F2809" s="4">
        <v>9415</v>
      </c>
      <c r="G2809" s="4">
        <v>9415</v>
      </c>
      <c r="H2809" s="4">
        <v>2</v>
      </c>
      <c r="I2809" s="4">
        <f t="shared" si="0"/>
        <v>1.000000003259629</v>
      </c>
      <c r="K2809" s="21">
        <f t="shared" si="1"/>
        <v>7675.3052269919745</v>
      </c>
      <c r="L2809" s="22">
        <f t="shared" si="2"/>
        <v>10520.666102608147</v>
      </c>
      <c r="M2809" s="4" t="b">
        <f t="shared" si="3"/>
        <v>0</v>
      </c>
    </row>
    <row r="2810" spans="3:13" ht="15.75" customHeight="1">
      <c r="C2810" s="20">
        <v>43836.901388888888</v>
      </c>
      <c r="D2810" s="4">
        <v>9415</v>
      </c>
      <c r="E2810" s="4">
        <v>9415</v>
      </c>
      <c r="F2810" s="4">
        <v>9415</v>
      </c>
      <c r="G2810" s="4">
        <v>9415</v>
      </c>
      <c r="H2810" s="4">
        <v>1</v>
      </c>
      <c r="I2810" s="4">
        <f t="shared" si="0"/>
        <v>1.9999999960418791</v>
      </c>
      <c r="K2810" s="21">
        <f t="shared" si="1"/>
        <v>7675.3052269919745</v>
      </c>
      <c r="L2810" s="22">
        <f t="shared" si="2"/>
        <v>10520.666102608147</v>
      </c>
      <c r="M2810" s="4" t="b">
        <f t="shared" si="3"/>
        <v>0</v>
      </c>
    </row>
    <row r="2811" spans="3:13" ht="15.75" customHeight="1">
      <c r="C2811" s="20">
        <v>43836.902083333334</v>
      </c>
      <c r="D2811" s="4">
        <v>9415</v>
      </c>
      <c r="E2811" s="4">
        <v>9415</v>
      </c>
      <c r="F2811" s="4">
        <v>9415</v>
      </c>
      <c r="G2811" s="4">
        <v>9415</v>
      </c>
      <c r="H2811" s="4">
        <v>1</v>
      </c>
      <c r="I2811" s="4">
        <f t="shared" si="0"/>
        <v>1.000000003259629</v>
      </c>
      <c r="K2811" s="21">
        <f t="shared" si="1"/>
        <v>7679.5740285642723</v>
      </c>
      <c r="L2811" s="22">
        <f t="shared" si="2"/>
        <v>10526.517418571779</v>
      </c>
      <c r="M2811" s="4" t="b">
        <f t="shared" si="3"/>
        <v>0</v>
      </c>
    </row>
    <row r="2812" spans="3:13" ht="15.75" customHeight="1">
      <c r="C2812" s="20">
        <v>43836.90347222222</v>
      </c>
      <c r="D2812" s="4">
        <v>9420</v>
      </c>
      <c r="E2812" s="4">
        <v>9425</v>
      </c>
      <c r="F2812" s="4">
        <v>9415</v>
      </c>
      <c r="G2812" s="4">
        <v>9415</v>
      </c>
      <c r="H2812" s="4">
        <v>4</v>
      </c>
      <c r="I2812" s="4">
        <f t="shared" si="0"/>
        <v>1.9999999960418791</v>
      </c>
      <c r="K2812" s="21">
        <f t="shared" si="1"/>
        <v>7679.5740285642723</v>
      </c>
      <c r="L2812" s="22">
        <f t="shared" si="2"/>
        <v>10526.517418571779</v>
      </c>
      <c r="M2812" s="4" t="b">
        <f t="shared" si="3"/>
        <v>0</v>
      </c>
    </row>
    <row r="2813" spans="3:13" ht="15.75" customHeight="1">
      <c r="C2813" s="20">
        <v>43836.904166666667</v>
      </c>
      <c r="D2813" s="4">
        <v>9425</v>
      </c>
      <c r="E2813" s="4">
        <v>9425</v>
      </c>
      <c r="F2813" s="4">
        <v>9425</v>
      </c>
      <c r="G2813" s="4">
        <v>9425</v>
      </c>
      <c r="H2813" s="4">
        <v>1</v>
      </c>
      <c r="I2813" s="4">
        <f t="shared" si="0"/>
        <v>1.000000003259629</v>
      </c>
      <c r="K2813" s="21">
        <f t="shared" si="1"/>
        <v>7671.0364254196766</v>
      </c>
      <c r="L2813" s="22">
        <f t="shared" si="2"/>
        <v>10514.814786644518</v>
      </c>
      <c r="M2813" s="4" t="b">
        <f t="shared" si="3"/>
        <v>0</v>
      </c>
    </row>
    <row r="2814" spans="3:13" ht="15.75" customHeight="1">
      <c r="C2814" s="20">
        <v>43836.904861111114</v>
      </c>
      <c r="D2814" s="4">
        <v>9420</v>
      </c>
      <c r="E2814" s="4">
        <v>9420</v>
      </c>
      <c r="F2814" s="4">
        <v>9420</v>
      </c>
      <c r="G2814" s="4">
        <v>9420</v>
      </c>
      <c r="H2814" s="4">
        <v>1</v>
      </c>
      <c r="I2814" s="4">
        <f t="shared" si="0"/>
        <v>1.000000003259629</v>
      </c>
      <c r="K2814" s="21">
        <f t="shared" si="1"/>
        <v>7666.7676238473787</v>
      </c>
      <c r="L2814" s="22">
        <f t="shared" si="2"/>
        <v>10508.963470680887</v>
      </c>
      <c r="M2814" s="4" t="b">
        <f t="shared" si="3"/>
        <v>0</v>
      </c>
    </row>
    <row r="2815" spans="3:13" ht="15.75" customHeight="1">
      <c r="C2815" s="20">
        <v>43836.906944444447</v>
      </c>
      <c r="D2815" s="4">
        <v>9415</v>
      </c>
      <c r="E2815" s="4">
        <v>9420</v>
      </c>
      <c r="F2815" s="4">
        <v>9415</v>
      </c>
      <c r="G2815" s="4">
        <v>9420</v>
      </c>
      <c r="H2815" s="4">
        <v>2</v>
      </c>
      <c r="I2815" s="4">
        <f t="shared" si="0"/>
        <v>2.9999999993015081</v>
      </c>
      <c r="K2815" s="21">
        <f t="shared" si="1"/>
        <v>7666.7676238473787</v>
      </c>
      <c r="L2815" s="22">
        <f t="shared" si="2"/>
        <v>10508.963470680887</v>
      </c>
      <c r="M2815" s="4" t="b">
        <f t="shared" si="3"/>
        <v>0</v>
      </c>
    </row>
    <row r="2816" spans="3:13" ht="15.75" customHeight="1">
      <c r="C2816" s="20">
        <v>43836.908333333333</v>
      </c>
      <c r="D2816" s="4">
        <v>9410</v>
      </c>
      <c r="E2816" s="4">
        <v>9410</v>
      </c>
      <c r="F2816" s="4">
        <v>9410</v>
      </c>
      <c r="G2816" s="4">
        <v>9410</v>
      </c>
      <c r="H2816" s="4">
        <v>2</v>
      </c>
      <c r="I2816" s="4">
        <f t="shared" si="0"/>
        <v>1.9999999960418791</v>
      </c>
      <c r="K2816" s="21">
        <f t="shared" si="1"/>
        <v>7671.0364254196766</v>
      </c>
      <c r="L2816" s="22">
        <f t="shared" si="2"/>
        <v>10514.814786644518</v>
      </c>
      <c r="M2816" s="4" t="b">
        <f t="shared" si="3"/>
        <v>0</v>
      </c>
    </row>
    <row r="2817" spans="3:13" ht="15.75" customHeight="1">
      <c r="C2817" s="20">
        <v>43836.909722222219</v>
      </c>
      <c r="D2817" s="4">
        <v>9415</v>
      </c>
      <c r="E2817" s="4">
        <v>9420</v>
      </c>
      <c r="F2817" s="4">
        <v>9415</v>
      </c>
      <c r="G2817" s="4">
        <v>9420</v>
      </c>
      <c r="H2817" s="4">
        <v>3</v>
      </c>
      <c r="I2817" s="4">
        <f t="shared" si="0"/>
        <v>1.9999999960418791</v>
      </c>
      <c r="K2817" s="21">
        <f t="shared" si="1"/>
        <v>7671.0364254196766</v>
      </c>
      <c r="L2817" s="22">
        <f t="shared" si="2"/>
        <v>10514.814786644518</v>
      </c>
      <c r="M2817" s="4" t="b">
        <f t="shared" si="3"/>
        <v>0</v>
      </c>
    </row>
    <row r="2818" spans="3:13" ht="15.75" customHeight="1">
      <c r="C2818" s="20">
        <v>43836.911111111112</v>
      </c>
      <c r="D2818" s="4">
        <v>9410</v>
      </c>
      <c r="E2818" s="4">
        <v>9410</v>
      </c>
      <c r="F2818" s="4">
        <v>9410</v>
      </c>
      <c r="G2818" s="4">
        <v>9410</v>
      </c>
      <c r="H2818" s="4">
        <v>1</v>
      </c>
      <c r="I2818" s="4">
        <f t="shared" si="0"/>
        <v>2.000000006519258</v>
      </c>
      <c r="K2818" s="21">
        <f t="shared" si="1"/>
        <v>7671.0364254196766</v>
      </c>
      <c r="L2818" s="22">
        <f t="shared" si="2"/>
        <v>10514.814786644518</v>
      </c>
      <c r="M2818" s="4" t="b">
        <f t="shared" si="3"/>
        <v>0</v>
      </c>
    </row>
    <row r="2819" spans="3:13" ht="15.75" customHeight="1">
      <c r="C2819" s="20">
        <v>43836.911805555559</v>
      </c>
      <c r="D2819" s="4">
        <v>9410</v>
      </c>
      <c r="E2819" s="4">
        <v>9415</v>
      </c>
      <c r="F2819" s="4">
        <v>9410</v>
      </c>
      <c r="G2819" s="4">
        <v>9415</v>
      </c>
      <c r="H2819" s="4">
        <v>2</v>
      </c>
      <c r="I2819" s="4">
        <f t="shared" si="0"/>
        <v>1.000000003259629</v>
      </c>
      <c r="K2819" s="21">
        <f t="shared" si="1"/>
        <v>7675.3052269919745</v>
      </c>
      <c r="L2819" s="22">
        <f t="shared" si="2"/>
        <v>10520.666102608147</v>
      </c>
      <c r="M2819" s="4" t="b">
        <f t="shared" si="3"/>
        <v>0</v>
      </c>
    </row>
    <row r="2820" spans="3:13" ht="15.75" customHeight="1">
      <c r="C2820" s="20">
        <v>43836.913194444445</v>
      </c>
      <c r="D2820" s="4">
        <v>9410</v>
      </c>
      <c r="E2820" s="4">
        <v>9410</v>
      </c>
      <c r="F2820" s="4">
        <v>9405</v>
      </c>
      <c r="G2820" s="4">
        <v>9405</v>
      </c>
      <c r="H2820" s="4">
        <v>3</v>
      </c>
      <c r="I2820" s="4">
        <f t="shared" si="0"/>
        <v>1.9999999960418791</v>
      </c>
      <c r="K2820" s="21">
        <f t="shared" si="1"/>
        <v>7675.3052269919745</v>
      </c>
      <c r="L2820" s="22">
        <f t="shared" si="2"/>
        <v>10520.666102608147</v>
      </c>
      <c r="M2820" s="4" t="b">
        <f t="shared" si="3"/>
        <v>0</v>
      </c>
    </row>
    <row r="2821" spans="3:13" ht="15.75" customHeight="1">
      <c r="C2821" s="20">
        <v>43836.913888888892</v>
      </c>
      <c r="D2821" s="4">
        <v>9400</v>
      </c>
      <c r="E2821" s="4">
        <v>9400</v>
      </c>
      <c r="F2821" s="4">
        <v>9400</v>
      </c>
      <c r="G2821" s="4">
        <v>9400</v>
      </c>
      <c r="H2821" s="4">
        <v>1</v>
      </c>
      <c r="I2821" s="4">
        <f t="shared" si="0"/>
        <v>1.000000003259629</v>
      </c>
      <c r="K2821" s="21">
        <f t="shared" si="1"/>
        <v>7675.3052269919745</v>
      </c>
      <c r="L2821" s="22">
        <f t="shared" si="2"/>
        <v>10520.666102608147</v>
      </c>
      <c r="M2821" s="4" t="b">
        <f t="shared" si="3"/>
        <v>0</v>
      </c>
    </row>
    <row r="2822" spans="3:13" ht="15.75" customHeight="1">
      <c r="C2822" s="20">
        <v>43836.914583333331</v>
      </c>
      <c r="D2822" s="4">
        <v>9400</v>
      </c>
      <c r="E2822" s="4">
        <v>9405</v>
      </c>
      <c r="F2822" s="4">
        <v>9400</v>
      </c>
      <c r="G2822" s="4">
        <v>9405</v>
      </c>
      <c r="H2822" s="4">
        <v>2</v>
      </c>
      <c r="I2822" s="4">
        <f t="shared" si="0"/>
        <v>0.99999999278225005</v>
      </c>
      <c r="K2822" s="21">
        <f t="shared" si="1"/>
        <v>7675.3052269919745</v>
      </c>
      <c r="L2822" s="22">
        <f t="shared" si="2"/>
        <v>10520.666102608147</v>
      </c>
      <c r="M2822" s="4" t="b">
        <f t="shared" si="3"/>
        <v>0</v>
      </c>
    </row>
    <row r="2823" spans="3:13" ht="15.75" customHeight="1">
      <c r="C2823" s="20">
        <v>43836.916666666664</v>
      </c>
      <c r="D2823" s="4">
        <v>9400</v>
      </c>
      <c r="E2823" s="4">
        <v>9405</v>
      </c>
      <c r="F2823" s="4">
        <v>9400</v>
      </c>
      <c r="G2823" s="4">
        <v>9405</v>
      </c>
      <c r="H2823" s="4">
        <v>3</v>
      </c>
      <c r="I2823" s="4">
        <f t="shared" si="0"/>
        <v>2.9999999993015081</v>
      </c>
      <c r="K2823" s="21">
        <f t="shared" si="1"/>
        <v>7675.3052269919745</v>
      </c>
      <c r="L2823" s="22">
        <f t="shared" si="2"/>
        <v>10520.666102608147</v>
      </c>
      <c r="M2823" s="4" t="b">
        <f t="shared" si="3"/>
        <v>0</v>
      </c>
    </row>
    <row r="2824" spans="3:13" ht="15.75" customHeight="1">
      <c r="C2824" s="20">
        <v>43836.917361111111</v>
      </c>
      <c r="D2824" s="4">
        <v>9400</v>
      </c>
      <c r="E2824" s="4">
        <v>9400</v>
      </c>
      <c r="F2824" s="4">
        <v>9400</v>
      </c>
      <c r="G2824" s="4">
        <v>9400</v>
      </c>
      <c r="H2824" s="4">
        <v>3</v>
      </c>
      <c r="I2824" s="4">
        <f t="shared" si="0"/>
        <v>1.000000003259629</v>
      </c>
      <c r="K2824" s="21">
        <f t="shared" si="1"/>
        <v>7675.3052269919745</v>
      </c>
      <c r="L2824" s="22">
        <f t="shared" si="2"/>
        <v>10520.666102608147</v>
      </c>
      <c r="M2824" s="4" t="b">
        <f t="shared" si="3"/>
        <v>0</v>
      </c>
    </row>
    <row r="2825" spans="3:13" ht="15.75" customHeight="1">
      <c r="C2825" s="20">
        <v>43836.919444444444</v>
      </c>
      <c r="D2825" s="4">
        <v>9405</v>
      </c>
      <c r="E2825" s="4">
        <v>9405</v>
      </c>
      <c r="F2825" s="4">
        <v>9405</v>
      </c>
      <c r="G2825" s="4">
        <v>9405</v>
      </c>
      <c r="H2825" s="4">
        <v>2</v>
      </c>
      <c r="I2825" s="4">
        <f t="shared" si="0"/>
        <v>2.9999999993015081</v>
      </c>
      <c r="K2825" s="21">
        <f t="shared" si="1"/>
        <v>7675.3052269919745</v>
      </c>
      <c r="L2825" s="22">
        <f t="shared" si="2"/>
        <v>10520.666102608147</v>
      </c>
      <c r="M2825" s="4" t="b">
        <f t="shared" si="3"/>
        <v>0</v>
      </c>
    </row>
    <row r="2826" spans="3:13" ht="15.75" customHeight="1">
      <c r="C2826" s="20">
        <v>43836.92083333333</v>
      </c>
      <c r="D2826" s="4">
        <v>9410</v>
      </c>
      <c r="E2826" s="4">
        <v>9410</v>
      </c>
      <c r="F2826" s="4">
        <v>9410</v>
      </c>
      <c r="G2826" s="4">
        <v>9410</v>
      </c>
      <c r="H2826" s="4">
        <v>4</v>
      </c>
      <c r="I2826" s="4">
        <f t="shared" si="0"/>
        <v>1.9999999960418791</v>
      </c>
      <c r="K2826" s="21">
        <f t="shared" si="1"/>
        <v>7679.5740285642723</v>
      </c>
      <c r="L2826" s="22">
        <f t="shared" si="2"/>
        <v>10526.517418571779</v>
      </c>
      <c r="M2826" s="4" t="b">
        <f t="shared" si="3"/>
        <v>0</v>
      </c>
    </row>
    <row r="2827" spans="3:13" ht="15.75" customHeight="1">
      <c r="C2827" s="20">
        <v>43836.921527777777</v>
      </c>
      <c r="D2827" s="4">
        <v>9410</v>
      </c>
      <c r="E2827" s="4">
        <v>9410</v>
      </c>
      <c r="F2827" s="4">
        <v>9410</v>
      </c>
      <c r="G2827" s="4">
        <v>9410</v>
      </c>
      <c r="H2827" s="4">
        <v>4</v>
      </c>
      <c r="I2827" s="4">
        <f t="shared" si="0"/>
        <v>1.000000003259629</v>
      </c>
      <c r="K2827" s="21">
        <f t="shared" si="1"/>
        <v>7675.3052269919745</v>
      </c>
      <c r="L2827" s="22">
        <f t="shared" si="2"/>
        <v>10520.666102608147</v>
      </c>
      <c r="M2827" s="4" t="b">
        <f t="shared" si="3"/>
        <v>0</v>
      </c>
    </row>
    <row r="2828" spans="3:13" ht="15.75" customHeight="1">
      <c r="C2828" s="20">
        <v>43836.92291666667</v>
      </c>
      <c r="D2828" s="4">
        <v>9415</v>
      </c>
      <c r="E2828" s="4">
        <v>9415</v>
      </c>
      <c r="F2828" s="4">
        <v>9415</v>
      </c>
      <c r="G2828" s="4">
        <v>9415</v>
      </c>
      <c r="H2828" s="4">
        <v>3</v>
      </c>
      <c r="I2828" s="4">
        <f t="shared" si="0"/>
        <v>2.000000006519258</v>
      </c>
      <c r="K2828" s="21">
        <f t="shared" si="1"/>
        <v>7675.3052269919745</v>
      </c>
      <c r="L2828" s="22">
        <f t="shared" si="2"/>
        <v>10520.666102608147</v>
      </c>
      <c r="M2828" s="4" t="b">
        <f t="shared" si="3"/>
        <v>0</v>
      </c>
    </row>
    <row r="2829" spans="3:13" ht="15.75" customHeight="1">
      <c r="C2829" s="20">
        <v>43836.923611111109</v>
      </c>
      <c r="D2829" s="4">
        <v>9415</v>
      </c>
      <c r="E2829" s="4">
        <v>9415</v>
      </c>
      <c r="F2829" s="4">
        <v>9415</v>
      </c>
      <c r="G2829" s="4">
        <v>9415</v>
      </c>
      <c r="H2829" s="4">
        <v>1</v>
      </c>
      <c r="I2829" s="4">
        <f t="shared" si="0"/>
        <v>0.99999999278225005</v>
      </c>
      <c r="K2829" s="21">
        <f t="shared" si="1"/>
        <v>7679.5740285642723</v>
      </c>
      <c r="L2829" s="22">
        <f t="shared" si="2"/>
        <v>10526.517418571779</v>
      </c>
      <c r="M2829" s="4" t="b">
        <f t="shared" si="3"/>
        <v>0</v>
      </c>
    </row>
    <row r="2830" spans="3:13" ht="15.75" customHeight="1">
      <c r="C2830" s="20">
        <v>43836.924305555556</v>
      </c>
      <c r="D2830" s="4">
        <v>9410</v>
      </c>
      <c r="E2830" s="4">
        <v>9410</v>
      </c>
      <c r="F2830" s="4">
        <v>9410</v>
      </c>
      <c r="G2830" s="4">
        <v>9410</v>
      </c>
      <c r="H2830" s="4">
        <v>1</v>
      </c>
      <c r="I2830" s="4">
        <f t="shared" si="0"/>
        <v>1.000000003259629</v>
      </c>
      <c r="K2830" s="21">
        <f t="shared" si="1"/>
        <v>7683.8428301365711</v>
      </c>
      <c r="L2830" s="22">
        <f t="shared" si="2"/>
        <v>10532.36873453541</v>
      </c>
      <c r="M2830" s="4" t="b">
        <f t="shared" si="3"/>
        <v>0</v>
      </c>
    </row>
    <row r="2831" spans="3:13" ht="15.75" customHeight="1">
      <c r="C2831" s="20">
        <v>43836.925000000003</v>
      </c>
      <c r="D2831" s="4">
        <v>9410</v>
      </c>
      <c r="E2831" s="4">
        <v>9415</v>
      </c>
      <c r="F2831" s="4">
        <v>9410</v>
      </c>
      <c r="G2831" s="4">
        <v>9415</v>
      </c>
      <c r="H2831" s="4">
        <v>2</v>
      </c>
      <c r="I2831" s="4">
        <f t="shared" si="0"/>
        <v>1.000000003259629</v>
      </c>
      <c r="K2831" s="21">
        <f t="shared" si="1"/>
        <v>7683.8428301365711</v>
      </c>
      <c r="L2831" s="22">
        <f t="shared" si="2"/>
        <v>10532.36873453541</v>
      </c>
      <c r="M2831" s="4" t="b">
        <f t="shared" si="3"/>
        <v>0</v>
      </c>
    </row>
    <row r="2832" spans="3:13" ht="15.75" customHeight="1">
      <c r="C2832" s="20">
        <v>43836.925694444442</v>
      </c>
      <c r="D2832" s="4">
        <v>9410</v>
      </c>
      <c r="E2832" s="4">
        <v>9410</v>
      </c>
      <c r="F2832" s="4">
        <v>9410</v>
      </c>
      <c r="G2832" s="4">
        <v>9410</v>
      </c>
      <c r="H2832" s="4">
        <v>2</v>
      </c>
      <c r="I2832" s="4">
        <f t="shared" si="0"/>
        <v>0.99999999278225005</v>
      </c>
      <c r="K2832" s="21">
        <f t="shared" si="1"/>
        <v>7692.3804332811669</v>
      </c>
      <c r="L2832" s="22">
        <f t="shared" si="2"/>
        <v>10544.071366462671</v>
      </c>
      <c r="M2832" s="4" t="b">
        <f t="shared" si="3"/>
        <v>0</v>
      </c>
    </row>
    <row r="2833" spans="3:13" ht="15.75" customHeight="1">
      <c r="C2833" s="20">
        <v>43836.926388888889</v>
      </c>
      <c r="D2833" s="4">
        <v>9410</v>
      </c>
      <c r="E2833" s="4">
        <v>9410</v>
      </c>
      <c r="F2833" s="4">
        <v>9410</v>
      </c>
      <c r="G2833" s="4">
        <v>9410</v>
      </c>
      <c r="H2833" s="4">
        <v>1</v>
      </c>
      <c r="I2833" s="4">
        <f t="shared" si="0"/>
        <v>1.000000003259629</v>
      </c>
      <c r="K2833" s="21">
        <f t="shared" si="1"/>
        <v>7688.111631708869</v>
      </c>
      <c r="L2833" s="22">
        <f t="shared" si="2"/>
        <v>10538.220050499041</v>
      </c>
      <c r="M2833" s="4" t="b">
        <f t="shared" si="3"/>
        <v>0</v>
      </c>
    </row>
    <row r="2834" spans="3:13" ht="15.75" customHeight="1">
      <c r="C2834" s="20">
        <v>43836.927777777775</v>
      </c>
      <c r="D2834" s="4">
        <v>9410</v>
      </c>
      <c r="E2834" s="4">
        <v>9410</v>
      </c>
      <c r="F2834" s="4">
        <v>9410</v>
      </c>
      <c r="G2834" s="4">
        <v>9410</v>
      </c>
      <c r="H2834" s="4">
        <v>2</v>
      </c>
      <c r="I2834" s="4">
        <f t="shared" si="0"/>
        <v>1.9999999960418791</v>
      </c>
      <c r="K2834" s="21">
        <f t="shared" si="1"/>
        <v>7679.5740285642723</v>
      </c>
      <c r="L2834" s="22">
        <f t="shared" si="2"/>
        <v>10526.517418571779</v>
      </c>
      <c r="M2834" s="4" t="b">
        <f t="shared" si="3"/>
        <v>0</v>
      </c>
    </row>
    <row r="2835" spans="3:13" ht="15.75" customHeight="1">
      <c r="C2835" s="20">
        <v>43836.928472222222</v>
      </c>
      <c r="D2835" s="4">
        <v>9410</v>
      </c>
      <c r="E2835" s="4">
        <v>9410</v>
      </c>
      <c r="F2835" s="4">
        <v>9410</v>
      </c>
      <c r="G2835" s="4">
        <v>9410</v>
      </c>
      <c r="H2835" s="4">
        <v>3</v>
      </c>
      <c r="I2835" s="4">
        <f t="shared" si="0"/>
        <v>1.000000003259629</v>
      </c>
      <c r="K2835" s="21">
        <f t="shared" si="1"/>
        <v>7679.5740285642723</v>
      </c>
      <c r="L2835" s="22">
        <f t="shared" si="2"/>
        <v>10526.517418571779</v>
      </c>
      <c r="M2835" s="4" t="b">
        <f t="shared" si="3"/>
        <v>0</v>
      </c>
    </row>
    <row r="2836" spans="3:13" ht="15.75" customHeight="1">
      <c r="C2836" s="20">
        <v>43836.929861111108</v>
      </c>
      <c r="D2836" s="4">
        <v>9405</v>
      </c>
      <c r="E2836" s="4">
        <v>9405</v>
      </c>
      <c r="F2836" s="4">
        <v>9405</v>
      </c>
      <c r="G2836" s="4">
        <v>9405</v>
      </c>
      <c r="H2836" s="4">
        <v>1</v>
      </c>
      <c r="I2836" s="4">
        <f t="shared" si="0"/>
        <v>1.9999999960418791</v>
      </c>
      <c r="K2836" s="21">
        <f t="shared" si="1"/>
        <v>7679.5740285642723</v>
      </c>
      <c r="L2836" s="22">
        <f t="shared" si="2"/>
        <v>10526.517418571779</v>
      </c>
      <c r="M2836" s="4" t="b">
        <f t="shared" si="3"/>
        <v>0</v>
      </c>
    </row>
    <row r="2837" spans="3:13" ht="15.75" customHeight="1">
      <c r="C2837" s="20">
        <v>43836.931944444441</v>
      </c>
      <c r="D2837" s="4">
        <v>9400</v>
      </c>
      <c r="E2837" s="4">
        <v>9400</v>
      </c>
      <c r="F2837" s="4">
        <v>9400</v>
      </c>
      <c r="G2837" s="4">
        <v>9400</v>
      </c>
      <c r="H2837" s="4">
        <v>2</v>
      </c>
      <c r="I2837" s="4">
        <f t="shared" si="0"/>
        <v>2.9999999993015081</v>
      </c>
      <c r="K2837" s="21">
        <f t="shared" si="1"/>
        <v>7679.5740285642723</v>
      </c>
      <c r="L2837" s="22">
        <f t="shared" si="2"/>
        <v>10526.517418571779</v>
      </c>
      <c r="M2837" s="4" t="b">
        <f t="shared" si="3"/>
        <v>0</v>
      </c>
    </row>
    <row r="2838" spans="3:13" ht="15.75" customHeight="1">
      <c r="C2838" s="20">
        <v>43836.932638888888</v>
      </c>
      <c r="D2838" s="4">
        <v>9400</v>
      </c>
      <c r="E2838" s="4">
        <v>9400</v>
      </c>
      <c r="F2838" s="4">
        <v>9395</v>
      </c>
      <c r="G2838" s="4">
        <v>9395</v>
      </c>
      <c r="H2838" s="4">
        <v>9</v>
      </c>
      <c r="I2838" s="4">
        <f t="shared" si="0"/>
        <v>1.000000003259629</v>
      </c>
      <c r="K2838" s="21">
        <f t="shared" si="1"/>
        <v>7675.3052269919745</v>
      </c>
      <c r="L2838" s="22">
        <f t="shared" si="2"/>
        <v>10520.666102608147</v>
      </c>
      <c r="M2838" s="4" t="b">
        <f t="shared" si="3"/>
        <v>0</v>
      </c>
    </row>
    <row r="2839" spans="3:13" ht="15.75" customHeight="1">
      <c r="C2839" s="20">
        <v>43836.933333333334</v>
      </c>
      <c r="D2839" s="4">
        <v>9395</v>
      </c>
      <c r="E2839" s="4">
        <v>9395</v>
      </c>
      <c r="F2839" s="4">
        <v>9395</v>
      </c>
      <c r="G2839" s="4">
        <v>9395</v>
      </c>
      <c r="H2839" s="4">
        <v>1</v>
      </c>
      <c r="I2839" s="4">
        <f t="shared" si="0"/>
        <v>1.000000003259629</v>
      </c>
      <c r="K2839" s="21">
        <f t="shared" si="1"/>
        <v>7679.5740285642723</v>
      </c>
      <c r="L2839" s="22">
        <f t="shared" si="2"/>
        <v>10526.517418571779</v>
      </c>
      <c r="M2839" s="4" t="b">
        <f t="shared" si="3"/>
        <v>0</v>
      </c>
    </row>
    <row r="2840" spans="3:13" ht="15.75" customHeight="1">
      <c r="C2840" s="20">
        <v>43836.934027777781</v>
      </c>
      <c r="D2840" s="4">
        <v>9390</v>
      </c>
      <c r="E2840" s="4">
        <v>9395</v>
      </c>
      <c r="F2840" s="4">
        <v>9390</v>
      </c>
      <c r="G2840" s="4">
        <v>9395</v>
      </c>
      <c r="H2840" s="4">
        <v>2</v>
      </c>
      <c r="I2840" s="4">
        <f t="shared" si="0"/>
        <v>1.000000003259629</v>
      </c>
      <c r="K2840" s="21">
        <f t="shared" si="1"/>
        <v>7679.5740285642723</v>
      </c>
      <c r="L2840" s="22">
        <f t="shared" si="2"/>
        <v>10526.517418571779</v>
      </c>
      <c r="M2840" s="4" t="b">
        <f t="shared" si="3"/>
        <v>0</v>
      </c>
    </row>
    <row r="2841" spans="3:13" ht="15.75" customHeight="1">
      <c r="C2841" s="20">
        <v>43836.93472222222</v>
      </c>
      <c r="D2841" s="4">
        <v>9390</v>
      </c>
      <c r="E2841" s="4">
        <v>9390</v>
      </c>
      <c r="F2841" s="4">
        <v>9390</v>
      </c>
      <c r="G2841" s="4">
        <v>9390</v>
      </c>
      <c r="H2841" s="4">
        <v>1</v>
      </c>
      <c r="I2841" s="4">
        <f t="shared" si="0"/>
        <v>0.99999999278225005</v>
      </c>
      <c r="K2841" s="21">
        <f t="shared" si="1"/>
        <v>7683.8428301365711</v>
      </c>
      <c r="L2841" s="22">
        <f t="shared" si="2"/>
        <v>10532.36873453541</v>
      </c>
      <c r="M2841" s="4" t="b">
        <f t="shared" si="3"/>
        <v>0</v>
      </c>
    </row>
    <row r="2842" spans="3:13" ht="15.75" customHeight="1">
      <c r="C2842" s="20">
        <v>43836.935416666667</v>
      </c>
      <c r="D2842" s="4">
        <v>9395</v>
      </c>
      <c r="E2842" s="4">
        <v>9395</v>
      </c>
      <c r="F2842" s="4">
        <v>9395</v>
      </c>
      <c r="G2842" s="4">
        <v>9395</v>
      </c>
      <c r="H2842" s="4">
        <v>3</v>
      </c>
      <c r="I2842" s="4">
        <f t="shared" si="0"/>
        <v>1.000000003259629</v>
      </c>
      <c r="K2842" s="21">
        <f t="shared" si="1"/>
        <v>7679.5740285642723</v>
      </c>
      <c r="L2842" s="22">
        <f t="shared" si="2"/>
        <v>10526.517418571779</v>
      </c>
      <c r="M2842" s="4" t="b">
        <f t="shared" si="3"/>
        <v>0</v>
      </c>
    </row>
    <row r="2843" spans="3:13" ht="15.75" customHeight="1">
      <c r="C2843" s="20">
        <v>43836.936111111114</v>
      </c>
      <c r="D2843" s="4">
        <v>9395</v>
      </c>
      <c r="E2843" s="4">
        <v>9395</v>
      </c>
      <c r="F2843" s="4">
        <v>9395</v>
      </c>
      <c r="G2843" s="4">
        <v>9395</v>
      </c>
      <c r="H2843" s="4">
        <v>1</v>
      </c>
      <c r="I2843" s="4">
        <f t="shared" si="0"/>
        <v>1.000000003259629</v>
      </c>
      <c r="K2843" s="21">
        <f t="shared" si="1"/>
        <v>7679.5740285642723</v>
      </c>
      <c r="L2843" s="22">
        <f t="shared" si="2"/>
        <v>10526.517418571779</v>
      </c>
      <c r="M2843" s="4" t="b">
        <f t="shared" si="3"/>
        <v>0</v>
      </c>
    </row>
    <row r="2844" spans="3:13" ht="15.75" customHeight="1">
      <c r="C2844" s="20">
        <v>43836.938194444447</v>
      </c>
      <c r="D2844" s="4">
        <v>9400</v>
      </c>
      <c r="E2844" s="4">
        <v>9400</v>
      </c>
      <c r="F2844" s="4">
        <v>9395</v>
      </c>
      <c r="G2844" s="4">
        <v>9395</v>
      </c>
      <c r="H2844" s="4">
        <v>3</v>
      </c>
      <c r="I2844" s="4">
        <f t="shared" si="0"/>
        <v>2.9999999993015081</v>
      </c>
      <c r="K2844" s="21">
        <f t="shared" si="1"/>
        <v>7679.5740285642723</v>
      </c>
      <c r="L2844" s="22">
        <f t="shared" si="2"/>
        <v>10526.517418571779</v>
      </c>
      <c r="M2844" s="4" t="b">
        <f t="shared" si="3"/>
        <v>0</v>
      </c>
    </row>
    <row r="2845" spans="3:13" ht="15.75" customHeight="1">
      <c r="C2845" s="20">
        <v>43836.938888888886</v>
      </c>
      <c r="D2845" s="4">
        <v>9395</v>
      </c>
      <c r="E2845" s="4">
        <v>9395</v>
      </c>
      <c r="F2845" s="4">
        <v>9395</v>
      </c>
      <c r="G2845" s="4">
        <v>9395</v>
      </c>
      <c r="H2845" s="4">
        <v>1</v>
      </c>
      <c r="I2845" s="4">
        <f t="shared" si="0"/>
        <v>0.99999999278225005</v>
      </c>
      <c r="K2845" s="21">
        <f t="shared" si="1"/>
        <v>7679.5740285642723</v>
      </c>
      <c r="L2845" s="22">
        <f t="shared" si="2"/>
        <v>10526.517418571779</v>
      </c>
      <c r="M2845" s="4" t="b">
        <f t="shared" si="3"/>
        <v>0</v>
      </c>
    </row>
    <row r="2846" spans="3:13" ht="15.75" customHeight="1">
      <c r="C2846" s="20">
        <v>43836.939583333333</v>
      </c>
      <c r="D2846" s="4">
        <v>9405</v>
      </c>
      <c r="E2846" s="4">
        <v>9405</v>
      </c>
      <c r="F2846" s="4">
        <v>9405</v>
      </c>
      <c r="G2846" s="4">
        <v>9405</v>
      </c>
      <c r="H2846" s="4">
        <v>4</v>
      </c>
      <c r="I2846" s="4">
        <f t="shared" si="0"/>
        <v>1.000000003259629</v>
      </c>
      <c r="K2846" s="21">
        <f t="shared" si="1"/>
        <v>7683.8428301365711</v>
      </c>
      <c r="L2846" s="22">
        <f t="shared" si="2"/>
        <v>10532.36873453541</v>
      </c>
      <c r="M2846" s="4" t="b">
        <f t="shared" si="3"/>
        <v>0</v>
      </c>
    </row>
    <row r="2847" spans="3:13" ht="15.75" customHeight="1">
      <c r="C2847" s="20">
        <v>43836.940972222219</v>
      </c>
      <c r="D2847" s="4">
        <v>9395</v>
      </c>
      <c r="E2847" s="4">
        <v>9400</v>
      </c>
      <c r="F2847" s="4">
        <v>9395</v>
      </c>
      <c r="G2847" s="4">
        <v>9400</v>
      </c>
      <c r="H2847" s="4">
        <v>2</v>
      </c>
      <c r="I2847" s="4">
        <f t="shared" si="0"/>
        <v>1.9999999960418791</v>
      </c>
      <c r="K2847" s="21">
        <f t="shared" si="1"/>
        <v>7688.111631708869</v>
      </c>
      <c r="L2847" s="22">
        <f t="shared" si="2"/>
        <v>10538.220050499041</v>
      </c>
      <c r="M2847" s="4" t="b">
        <f t="shared" si="3"/>
        <v>0</v>
      </c>
    </row>
    <row r="2848" spans="3:13" ht="15.75" customHeight="1">
      <c r="C2848" s="20">
        <v>43836.943749999999</v>
      </c>
      <c r="D2848" s="4">
        <v>9410</v>
      </c>
      <c r="E2848" s="4">
        <v>9410</v>
      </c>
      <c r="F2848" s="4">
        <v>9410</v>
      </c>
      <c r="G2848" s="4">
        <v>9410</v>
      </c>
      <c r="H2848" s="4">
        <v>3</v>
      </c>
      <c r="I2848" s="4">
        <f t="shared" si="0"/>
        <v>4.0000000025611371</v>
      </c>
      <c r="K2848" s="21">
        <f t="shared" si="1"/>
        <v>7688.111631708869</v>
      </c>
      <c r="L2848" s="22">
        <f t="shared" si="2"/>
        <v>10538.220050499041</v>
      </c>
      <c r="M2848" s="4" t="b">
        <f t="shared" si="3"/>
        <v>0</v>
      </c>
    </row>
    <row r="2849" spans="3:13" ht="15.75" customHeight="1">
      <c r="C2849" s="20">
        <v>43836.947222222225</v>
      </c>
      <c r="D2849" s="4">
        <v>9415</v>
      </c>
      <c r="E2849" s="4">
        <v>9415</v>
      </c>
      <c r="F2849" s="4">
        <v>9410</v>
      </c>
      <c r="G2849" s="4">
        <v>9410</v>
      </c>
      <c r="H2849" s="4">
        <v>2</v>
      </c>
      <c r="I2849" s="4">
        <f t="shared" si="0"/>
        <v>5.0000000058207661</v>
      </c>
      <c r="K2849" s="21">
        <f t="shared" si="1"/>
        <v>7688.111631708869</v>
      </c>
      <c r="L2849" s="22">
        <f t="shared" si="2"/>
        <v>10538.220050499041</v>
      </c>
      <c r="M2849" s="4" t="b">
        <f t="shared" si="3"/>
        <v>0</v>
      </c>
    </row>
    <row r="2850" spans="3:13" ht="15.75" customHeight="1">
      <c r="C2850" s="20">
        <v>43836.947916666664</v>
      </c>
      <c r="D2850" s="4">
        <v>9410</v>
      </c>
      <c r="E2850" s="4">
        <v>9410</v>
      </c>
      <c r="F2850" s="4">
        <v>9410</v>
      </c>
      <c r="G2850" s="4">
        <v>9410</v>
      </c>
      <c r="H2850" s="4">
        <v>1</v>
      </c>
      <c r="I2850" s="4">
        <f t="shared" si="0"/>
        <v>0.99999999278225005</v>
      </c>
      <c r="K2850" s="21">
        <f t="shared" si="1"/>
        <v>7688.111631708869</v>
      </c>
      <c r="L2850" s="22">
        <f t="shared" si="2"/>
        <v>10538.220050499041</v>
      </c>
      <c r="M2850" s="4" t="b">
        <f t="shared" si="3"/>
        <v>0</v>
      </c>
    </row>
    <row r="2851" spans="3:13" ht="15.75" customHeight="1">
      <c r="C2851" s="20">
        <v>43836.949305555558</v>
      </c>
      <c r="D2851" s="4">
        <v>9405</v>
      </c>
      <c r="E2851" s="4">
        <v>9405</v>
      </c>
      <c r="F2851" s="4">
        <v>9405</v>
      </c>
      <c r="G2851" s="4">
        <v>9405</v>
      </c>
      <c r="H2851" s="4">
        <v>1</v>
      </c>
      <c r="I2851" s="4">
        <f t="shared" si="0"/>
        <v>2.000000006519258</v>
      </c>
      <c r="K2851" s="21">
        <f t="shared" si="1"/>
        <v>7683.8428301365711</v>
      </c>
      <c r="L2851" s="22">
        <f t="shared" si="2"/>
        <v>10532.36873453541</v>
      </c>
      <c r="M2851" s="4" t="b">
        <f t="shared" si="3"/>
        <v>0</v>
      </c>
    </row>
    <row r="2852" spans="3:13" ht="15.75" customHeight="1">
      <c r="C2852" s="20">
        <v>43836.95</v>
      </c>
      <c r="D2852" s="4">
        <v>9405</v>
      </c>
      <c r="E2852" s="4">
        <v>9405</v>
      </c>
      <c r="F2852" s="4">
        <v>9405</v>
      </c>
      <c r="G2852" s="4">
        <v>9405</v>
      </c>
      <c r="H2852" s="4">
        <v>1</v>
      </c>
      <c r="I2852" s="4">
        <f t="shared" si="0"/>
        <v>0.99999999278225005</v>
      </c>
      <c r="K2852" s="21">
        <f t="shared" si="1"/>
        <v>7683.8428301365711</v>
      </c>
      <c r="L2852" s="22">
        <f t="shared" si="2"/>
        <v>10532.36873453541</v>
      </c>
      <c r="M2852" s="4" t="b">
        <f t="shared" si="3"/>
        <v>0</v>
      </c>
    </row>
    <row r="2853" spans="3:13" ht="15.75" customHeight="1">
      <c r="C2853" s="20">
        <v>43836.950694444444</v>
      </c>
      <c r="D2853" s="4">
        <v>9405</v>
      </c>
      <c r="E2853" s="4">
        <v>9405</v>
      </c>
      <c r="F2853" s="4">
        <v>9405</v>
      </c>
      <c r="G2853" s="4">
        <v>9405</v>
      </c>
      <c r="H2853" s="4">
        <v>1</v>
      </c>
      <c r="I2853" s="4">
        <f t="shared" si="0"/>
        <v>1.000000003259629</v>
      </c>
      <c r="K2853" s="21">
        <f t="shared" si="1"/>
        <v>7683.8428301365711</v>
      </c>
      <c r="L2853" s="22">
        <f t="shared" si="2"/>
        <v>10532.36873453541</v>
      </c>
      <c r="M2853" s="4" t="b">
        <f t="shared" si="3"/>
        <v>0</v>
      </c>
    </row>
    <row r="2854" spans="3:13" ht="15.75" customHeight="1">
      <c r="C2854" s="20">
        <v>43836.951388888891</v>
      </c>
      <c r="D2854" s="4">
        <v>9400</v>
      </c>
      <c r="E2854" s="4">
        <v>9400</v>
      </c>
      <c r="F2854" s="4">
        <v>9400</v>
      </c>
      <c r="G2854" s="4">
        <v>9400</v>
      </c>
      <c r="H2854" s="4">
        <v>1</v>
      </c>
      <c r="I2854" s="4">
        <f t="shared" si="0"/>
        <v>1.000000003259629</v>
      </c>
      <c r="K2854" s="21">
        <f t="shared" si="1"/>
        <v>7688.111631708869</v>
      </c>
      <c r="L2854" s="22">
        <f t="shared" si="2"/>
        <v>10538.220050499041</v>
      </c>
      <c r="M2854" s="4" t="b">
        <f t="shared" si="3"/>
        <v>0</v>
      </c>
    </row>
    <row r="2855" spans="3:13" ht="15.75" customHeight="1">
      <c r="C2855" s="20">
        <v>43836.95208333333</v>
      </c>
      <c r="D2855" s="4">
        <v>9405</v>
      </c>
      <c r="E2855" s="4">
        <v>9405</v>
      </c>
      <c r="F2855" s="4">
        <v>9405</v>
      </c>
      <c r="G2855" s="4">
        <v>9405</v>
      </c>
      <c r="H2855" s="4">
        <v>1</v>
      </c>
      <c r="I2855" s="4">
        <f t="shared" si="0"/>
        <v>0.99999999278225005</v>
      </c>
      <c r="K2855" s="21">
        <f t="shared" si="1"/>
        <v>7679.5740285642723</v>
      </c>
      <c r="L2855" s="22">
        <f t="shared" si="2"/>
        <v>10526.517418571779</v>
      </c>
      <c r="M2855" s="4" t="b">
        <f t="shared" si="3"/>
        <v>0</v>
      </c>
    </row>
    <row r="2856" spans="3:13" ht="15.75" customHeight="1">
      <c r="C2856" s="20">
        <v>43836.952777777777</v>
      </c>
      <c r="D2856" s="4">
        <v>9400</v>
      </c>
      <c r="E2856" s="4">
        <v>9400</v>
      </c>
      <c r="F2856" s="4">
        <v>9400</v>
      </c>
      <c r="G2856" s="4">
        <v>9400</v>
      </c>
      <c r="H2856" s="4">
        <v>2</v>
      </c>
      <c r="I2856" s="4">
        <f t="shared" si="0"/>
        <v>1.000000003259629</v>
      </c>
      <c r="K2856" s="21">
        <f t="shared" si="1"/>
        <v>7675.3052269919745</v>
      </c>
      <c r="L2856" s="22">
        <f t="shared" si="2"/>
        <v>10520.666102608147</v>
      </c>
      <c r="M2856" s="4" t="b">
        <f t="shared" si="3"/>
        <v>0</v>
      </c>
    </row>
    <row r="2857" spans="3:13" ht="15.75" customHeight="1">
      <c r="C2857" s="20">
        <v>43836.956944444442</v>
      </c>
      <c r="D2857" s="4">
        <v>9400</v>
      </c>
      <c r="E2857" s="4">
        <v>9405</v>
      </c>
      <c r="F2857" s="4">
        <v>9400</v>
      </c>
      <c r="G2857" s="4">
        <v>9405</v>
      </c>
      <c r="H2857" s="4">
        <v>2</v>
      </c>
      <c r="I2857" s="4">
        <f t="shared" si="0"/>
        <v>5.9999999986030161</v>
      </c>
      <c r="K2857" s="21">
        <f t="shared" si="1"/>
        <v>7675.3052269919745</v>
      </c>
      <c r="L2857" s="22">
        <f t="shared" si="2"/>
        <v>10520.666102608147</v>
      </c>
      <c r="M2857" s="4" t="b">
        <f t="shared" si="3"/>
        <v>0</v>
      </c>
    </row>
    <row r="2858" spans="3:13" ht="15.75" customHeight="1">
      <c r="C2858" s="20">
        <v>43836.957638888889</v>
      </c>
      <c r="D2858" s="4">
        <v>9395</v>
      </c>
      <c r="E2858" s="4">
        <v>9395</v>
      </c>
      <c r="F2858" s="4">
        <v>9395</v>
      </c>
      <c r="G2858" s="4">
        <v>9395</v>
      </c>
      <c r="H2858" s="4">
        <v>4</v>
      </c>
      <c r="I2858" s="4">
        <f t="shared" si="0"/>
        <v>1.000000003259629</v>
      </c>
      <c r="K2858" s="21">
        <f t="shared" si="1"/>
        <v>7679.5740285642723</v>
      </c>
      <c r="L2858" s="22">
        <f t="shared" si="2"/>
        <v>10526.517418571779</v>
      </c>
      <c r="M2858" s="4" t="b">
        <f t="shared" si="3"/>
        <v>0</v>
      </c>
    </row>
    <row r="2859" spans="3:13" ht="15.75" customHeight="1">
      <c r="C2859" s="20">
        <v>43836.961111111108</v>
      </c>
      <c r="D2859" s="4">
        <v>9410</v>
      </c>
      <c r="E2859" s="4">
        <v>9410</v>
      </c>
      <c r="F2859" s="4">
        <v>9405</v>
      </c>
      <c r="G2859" s="4">
        <v>9405</v>
      </c>
      <c r="H2859" s="4">
        <v>2</v>
      </c>
      <c r="I2859" s="4">
        <f t="shared" si="0"/>
        <v>4.9999999953433871</v>
      </c>
      <c r="K2859" s="21">
        <f t="shared" si="1"/>
        <v>7671.0364254196766</v>
      </c>
      <c r="L2859" s="22">
        <f t="shared" si="2"/>
        <v>10514.814786644518</v>
      </c>
      <c r="M2859" s="4" t="b">
        <f t="shared" si="3"/>
        <v>0</v>
      </c>
    </row>
    <row r="2860" spans="3:13" ht="15.75" customHeight="1">
      <c r="C2860" s="20">
        <v>43836.96597222222</v>
      </c>
      <c r="D2860" s="4">
        <v>9395</v>
      </c>
      <c r="E2860" s="4">
        <v>9395</v>
      </c>
      <c r="F2860" s="4">
        <v>9395</v>
      </c>
      <c r="G2860" s="4">
        <v>9395</v>
      </c>
      <c r="H2860" s="4">
        <v>2</v>
      </c>
      <c r="I2860" s="4">
        <f t="shared" si="0"/>
        <v>7.0000000018626451</v>
      </c>
      <c r="K2860" s="21">
        <f t="shared" si="1"/>
        <v>7675.3052269919745</v>
      </c>
      <c r="L2860" s="22">
        <f t="shared" si="2"/>
        <v>10520.666102608147</v>
      </c>
      <c r="M2860" s="4" t="b">
        <f t="shared" si="3"/>
        <v>0</v>
      </c>
    </row>
    <row r="2861" spans="3:13" ht="15.75" customHeight="1">
      <c r="C2861" s="20">
        <v>43836.966666666667</v>
      </c>
      <c r="D2861" s="4">
        <v>9390</v>
      </c>
      <c r="E2861" s="4">
        <v>9390</v>
      </c>
      <c r="F2861" s="4">
        <v>9390</v>
      </c>
      <c r="G2861" s="4">
        <v>9390</v>
      </c>
      <c r="H2861" s="4">
        <v>3</v>
      </c>
      <c r="I2861" s="4">
        <f t="shared" si="0"/>
        <v>1.000000003259629</v>
      </c>
      <c r="K2861" s="21">
        <f t="shared" si="1"/>
        <v>7683.8428301365711</v>
      </c>
      <c r="L2861" s="22">
        <f t="shared" si="2"/>
        <v>10532.36873453541</v>
      </c>
      <c r="M2861" s="4" t="b">
        <f t="shared" si="3"/>
        <v>0</v>
      </c>
    </row>
    <row r="2862" spans="3:13" ht="15.75" customHeight="1">
      <c r="C2862" s="20">
        <v>43836.968055555553</v>
      </c>
      <c r="D2862" s="4">
        <v>9390</v>
      </c>
      <c r="E2862" s="4">
        <v>9390</v>
      </c>
      <c r="F2862" s="4">
        <v>9390</v>
      </c>
      <c r="G2862" s="4">
        <v>9390</v>
      </c>
      <c r="H2862" s="4">
        <v>3</v>
      </c>
      <c r="I2862" s="4">
        <f t="shared" si="0"/>
        <v>1.9999999960418791</v>
      </c>
      <c r="K2862" s="21">
        <f t="shared" si="1"/>
        <v>7683.8428301365711</v>
      </c>
      <c r="L2862" s="22">
        <f t="shared" si="2"/>
        <v>10532.36873453541</v>
      </c>
      <c r="M2862" s="4" t="b">
        <f t="shared" si="3"/>
        <v>0</v>
      </c>
    </row>
    <row r="2863" spans="3:13" ht="15.75" customHeight="1">
      <c r="C2863" s="20">
        <v>43836.969444444447</v>
      </c>
      <c r="D2863" s="4">
        <v>9385</v>
      </c>
      <c r="E2863" s="4">
        <v>9385</v>
      </c>
      <c r="F2863" s="4">
        <v>9385</v>
      </c>
      <c r="G2863" s="4">
        <v>9385</v>
      </c>
      <c r="H2863" s="4">
        <v>2</v>
      </c>
      <c r="I2863" s="4">
        <f t="shared" si="0"/>
        <v>2.000000006519258</v>
      </c>
      <c r="K2863" s="21">
        <f t="shared" si="1"/>
        <v>7692.3804332811669</v>
      </c>
      <c r="L2863" s="22">
        <f t="shared" si="2"/>
        <v>10544.071366462671</v>
      </c>
      <c r="M2863" s="4" t="b">
        <f t="shared" si="3"/>
        <v>0</v>
      </c>
    </row>
    <row r="2864" spans="3:13" ht="15.75" customHeight="1">
      <c r="C2864" s="20">
        <v>43836.970138888886</v>
      </c>
      <c r="D2864" s="4">
        <v>9380</v>
      </c>
      <c r="E2864" s="4">
        <v>9380</v>
      </c>
      <c r="F2864" s="4">
        <v>9380</v>
      </c>
      <c r="G2864" s="4">
        <v>9380</v>
      </c>
      <c r="H2864" s="4">
        <v>2</v>
      </c>
      <c r="I2864" s="4">
        <f t="shared" si="0"/>
        <v>0.99999999278225005</v>
      </c>
      <c r="K2864" s="21">
        <f t="shared" si="1"/>
        <v>7692.3804332811669</v>
      </c>
      <c r="L2864" s="22">
        <f t="shared" si="2"/>
        <v>10544.071366462671</v>
      </c>
      <c r="M2864" s="4" t="b">
        <f t="shared" si="3"/>
        <v>0</v>
      </c>
    </row>
    <row r="2865" spans="3:13" ht="15.75" customHeight="1">
      <c r="C2865" s="20">
        <v>43836.970833333333</v>
      </c>
      <c r="D2865" s="4">
        <v>9375</v>
      </c>
      <c r="E2865" s="4">
        <v>9375</v>
      </c>
      <c r="F2865" s="4">
        <v>9375</v>
      </c>
      <c r="G2865" s="4">
        <v>9375</v>
      </c>
      <c r="H2865" s="4">
        <v>2</v>
      </c>
      <c r="I2865" s="4">
        <f t="shared" si="0"/>
        <v>1.000000003259629</v>
      </c>
      <c r="K2865" s="21">
        <f t="shared" si="1"/>
        <v>7688.111631708869</v>
      </c>
      <c r="L2865" s="22">
        <f t="shared" si="2"/>
        <v>10538.220050499041</v>
      </c>
      <c r="M2865" s="4" t="b">
        <f t="shared" si="3"/>
        <v>0</v>
      </c>
    </row>
    <row r="2866" spans="3:13" ht="15.75" customHeight="1">
      <c r="C2866" s="20">
        <v>43836.97152777778</v>
      </c>
      <c r="D2866" s="4">
        <v>9375</v>
      </c>
      <c r="E2866" s="4">
        <v>9375</v>
      </c>
      <c r="F2866" s="4">
        <v>9370</v>
      </c>
      <c r="G2866" s="4">
        <v>9370</v>
      </c>
      <c r="H2866" s="4">
        <v>3</v>
      </c>
      <c r="I2866" s="4">
        <f t="shared" si="0"/>
        <v>1.000000003259629</v>
      </c>
      <c r="K2866" s="21">
        <f t="shared" si="1"/>
        <v>7692.3804332811669</v>
      </c>
      <c r="L2866" s="22">
        <f t="shared" si="2"/>
        <v>10544.071366462671</v>
      </c>
      <c r="M2866" s="4" t="b">
        <f t="shared" si="3"/>
        <v>0</v>
      </c>
    </row>
    <row r="2867" spans="3:13" ht="15.75" customHeight="1">
      <c r="C2867" s="20">
        <v>43836.972222222219</v>
      </c>
      <c r="D2867" s="4">
        <v>9375</v>
      </c>
      <c r="E2867" s="4">
        <v>9375</v>
      </c>
      <c r="F2867" s="4">
        <v>9375</v>
      </c>
      <c r="G2867" s="4">
        <v>9375</v>
      </c>
      <c r="H2867" s="4">
        <v>3</v>
      </c>
      <c r="I2867" s="4">
        <f t="shared" si="0"/>
        <v>0.99999999278225005</v>
      </c>
      <c r="K2867" s="21">
        <f t="shared" si="1"/>
        <v>7688.111631708869</v>
      </c>
      <c r="L2867" s="22">
        <f t="shared" si="2"/>
        <v>10538.220050499041</v>
      </c>
      <c r="M2867" s="4" t="b">
        <f t="shared" si="3"/>
        <v>0</v>
      </c>
    </row>
    <row r="2868" spans="3:13" ht="15.75" customHeight="1">
      <c r="C2868" s="20">
        <v>43836.972916666666</v>
      </c>
      <c r="D2868" s="4">
        <v>9370</v>
      </c>
      <c r="E2868" s="4">
        <v>9370</v>
      </c>
      <c r="F2868" s="4">
        <v>9370</v>
      </c>
      <c r="G2868" s="4">
        <v>9370</v>
      </c>
      <c r="H2868" s="4">
        <v>1</v>
      </c>
      <c r="I2868" s="4">
        <f t="shared" si="0"/>
        <v>1.000000003259629</v>
      </c>
      <c r="K2868" s="21">
        <f t="shared" si="1"/>
        <v>7683.8428301365711</v>
      </c>
      <c r="L2868" s="22">
        <f t="shared" si="2"/>
        <v>10532.36873453541</v>
      </c>
      <c r="M2868" s="4" t="b">
        <f t="shared" si="3"/>
        <v>0</v>
      </c>
    </row>
    <row r="2869" spans="3:13" ht="15.75" customHeight="1">
      <c r="C2869" s="20">
        <v>43836.973611111112</v>
      </c>
      <c r="D2869" s="4">
        <v>9370</v>
      </c>
      <c r="E2869" s="4">
        <v>9370</v>
      </c>
      <c r="F2869" s="4">
        <v>9370</v>
      </c>
      <c r="G2869" s="4">
        <v>9370</v>
      </c>
      <c r="H2869" s="4">
        <v>1</v>
      </c>
      <c r="I2869" s="4">
        <f t="shared" si="0"/>
        <v>1.000000003259629</v>
      </c>
      <c r="K2869" s="21">
        <f t="shared" si="1"/>
        <v>7688.111631708869</v>
      </c>
      <c r="L2869" s="22">
        <f t="shared" si="2"/>
        <v>10538.220050499041</v>
      </c>
      <c r="M2869" s="4" t="b">
        <f t="shared" si="3"/>
        <v>0</v>
      </c>
    </row>
    <row r="2870" spans="3:13" ht="15.75" customHeight="1">
      <c r="C2870" s="20">
        <v>43836.974305555559</v>
      </c>
      <c r="D2870" s="4">
        <v>9370</v>
      </c>
      <c r="E2870" s="4">
        <v>9370</v>
      </c>
      <c r="F2870" s="4">
        <v>9370</v>
      </c>
      <c r="G2870" s="4">
        <v>9370</v>
      </c>
      <c r="H2870" s="4">
        <v>4</v>
      </c>
      <c r="I2870" s="4">
        <f t="shared" si="0"/>
        <v>1.000000003259629</v>
      </c>
      <c r="K2870" s="21">
        <f t="shared" si="1"/>
        <v>7683.8428301365711</v>
      </c>
      <c r="L2870" s="22">
        <f t="shared" si="2"/>
        <v>10532.36873453541</v>
      </c>
      <c r="M2870" s="4" t="b">
        <f t="shared" si="3"/>
        <v>0</v>
      </c>
    </row>
    <row r="2871" spans="3:13" ht="15.75" customHeight="1">
      <c r="C2871" s="20">
        <v>43836.974999999999</v>
      </c>
      <c r="D2871" s="4">
        <v>9365</v>
      </c>
      <c r="E2871" s="4">
        <v>9365</v>
      </c>
      <c r="F2871" s="4">
        <v>9360</v>
      </c>
      <c r="G2871" s="4">
        <v>9365</v>
      </c>
      <c r="H2871" s="4">
        <v>12</v>
      </c>
      <c r="I2871" s="4">
        <f t="shared" si="0"/>
        <v>0.99999999278225005</v>
      </c>
      <c r="K2871" s="21">
        <f t="shared" si="1"/>
        <v>7683.8428301365711</v>
      </c>
      <c r="L2871" s="22">
        <f t="shared" si="2"/>
        <v>10532.36873453541</v>
      </c>
      <c r="M2871" s="4" t="b">
        <f t="shared" si="3"/>
        <v>0</v>
      </c>
    </row>
    <row r="2872" spans="3:13" ht="15.75" customHeight="1">
      <c r="C2872" s="20">
        <v>43836.975694444445</v>
      </c>
      <c r="D2872" s="4">
        <v>9360</v>
      </c>
      <c r="E2872" s="4">
        <v>9365</v>
      </c>
      <c r="F2872" s="4">
        <v>9360</v>
      </c>
      <c r="G2872" s="4">
        <v>9365</v>
      </c>
      <c r="H2872" s="4">
        <v>5</v>
      </c>
      <c r="I2872" s="4">
        <f t="shared" si="0"/>
        <v>1.000000003259629</v>
      </c>
      <c r="K2872" s="21">
        <f t="shared" si="1"/>
        <v>7692.3804332811669</v>
      </c>
      <c r="L2872" s="22">
        <f t="shared" si="2"/>
        <v>10544.071366462671</v>
      </c>
      <c r="M2872" s="4" t="b">
        <f t="shared" si="3"/>
        <v>0</v>
      </c>
    </row>
    <row r="2873" spans="3:13" ht="15.75" customHeight="1">
      <c r="C2873" s="20">
        <v>43836.976388888892</v>
      </c>
      <c r="D2873" s="4">
        <v>9370</v>
      </c>
      <c r="E2873" s="4">
        <v>9370</v>
      </c>
      <c r="F2873" s="4">
        <v>9370</v>
      </c>
      <c r="G2873" s="4">
        <v>9370</v>
      </c>
      <c r="H2873" s="4">
        <v>1</v>
      </c>
      <c r="I2873" s="4">
        <f t="shared" si="0"/>
        <v>1.000000003259629</v>
      </c>
      <c r="K2873" s="21">
        <f t="shared" si="1"/>
        <v>7700.9180364257627</v>
      </c>
      <c r="L2873" s="22">
        <f t="shared" si="2"/>
        <v>10555.773998389934</v>
      </c>
      <c r="M2873" s="4" t="b">
        <f t="shared" si="3"/>
        <v>0</v>
      </c>
    </row>
    <row r="2874" spans="3:13" ht="15.75" customHeight="1">
      <c r="C2874" s="20">
        <v>43836.978472222225</v>
      </c>
      <c r="D2874" s="4">
        <v>9375</v>
      </c>
      <c r="E2874" s="4">
        <v>9380</v>
      </c>
      <c r="F2874" s="4">
        <v>9375</v>
      </c>
      <c r="G2874" s="4">
        <v>9375</v>
      </c>
      <c r="H2874" s="4">
        <v>3</v>
      </c>
      <c r="I2874" s="4">
        <f t="shared" si="0"/>
        <v>2.9999999993015081</v>
      </c>
      <c r="K2874" s="21">
        <f t="shared" si="1"/>
        <v>7696.6492348534648</v>
      </c>
      <c r="L2874" s="22">
        <f t="shared" si="2"/>
        <v>10549.922682426302</v>
      </c>
      <c r="M2874" s="4" t="b">
        <f t="shared" si="3"/>
        <v>0</v>
      </c>
    </row>
    <row r="2875" spans="3:13" ht="15.75" customHeight="1">
      <c r="C2875" s="20">
        <v>43836.979166666664</v>
      </c>
      <c r="D2875" s="4">
        <v>9380</v>
      </c>
      <c r="E2875" s="4">
        <v>9380</v>
      </c>
      <c r="F2875" s="4">
        <v>9380</v>
      </c>
      <c r="G2875" s="4">
        <v>9380</v>
      </c>
      <c r="H2875" s="4">
        <v>10</v>
      </c>
      <c r="I2875" s="4">
        <f t="shared" si="0"/>
        <v>0.99999999278225005</v>
      </c>
      <c r="K2875" s="21">
        <f t="shared" si="1"/>
        <v>7700.9180364257627</v>
      </c>
      <c r="L2875" s="22">
        <f t="shared" si="2"/>
        <v>10555.773998389934</v>
      </c>
      <c r="M2875" s="4" t="b">
        <f t="shared" si="3"/>
        <v>0</v>
      </c>
    </row>
    <row r="2876" spans="3:13" ht="15.75" customHeight="1">
      <c r="C2876" s="20">
        <v>43836.981944444444</v>
      </c>
      <c r="D2876" s="4">
        <v>9380</v>
      </c>
      <c r="E2876" s="4">
        <v>9380</v>
      </c>
      <c r="F2876" s="4">
        <v>9380</v>
      </c>
      <c r="G2876" s="4">
        <v>9380</v>
      </c>
      <c r="H2876" s="4">
        <v>1</v>
      </c>
      <c r="I2876" s="4">
        <f t="shared" si="0"/>
        <v>4.0000000025611371</v>
      </c>
      <c r="K2876" s="21">
        <f t="shared" si="1"/>
        <v>7700.9180364257627</v>
      </c>
      <c r="L2876" s="22">
        <f t="shared" si="2"/>
        <v>10555.773998389934</v>
      </c>
      <c r="M2876" s="4" t="b">
        <f t="shared" si="3"/>
        <v>0</v>
      </c>
    </row>
    <row r="2877" spans="3:13" ht="15.75" customHeight="1">
      <c r="C2877" s="20">
        <v>43836.98333333333</v>
      </c>
      <c r="D2877" s="4">
        <v>9370</v>
      </c>
      <c r="E2877" s="4">
        <v>9375</v>
      </c>
      <c r="F2877" s="4">
        <v>9370</v>
      </c>
      <c r="G2877" s="4">
        <v>9375</v>
      </c>
      <c r="H2877" s="4">
        <v>15</v>
      </c>
      <c r="I2877" s="4">
        <f t="shared" si="0"/>
        <v>1.9999999960418791</v>
      </c>
      <c r="K2877" s="21">
        <f t="shared" si="1"/>
        <v>7696.6492348534648</v>
      </c>
      <c r="L2877" s="22">
        <f t="shared" si="2"/>
        <v>10549.922682426302</v>
      </c>
      <c r="M2877" s="4" t="b">
        <f t="shared" si="3"/>
        <v>0</v>
      </c>
    </row>
    <row r="2878" spans="3:13" ht="15.75" customHeight="1">
      <c r="C2878" s="20">
        <v>43836.984722222223</v>
      </c>
      <c r="D2878" s="4">
        <v>9365</v>
      </c>
      <c r="E2878" s="4">
        <v>9365</v>
      </c>
      <c r="F2878" s="4">
        <v>9365</v>
      </c>
      <c r="G2878" s="4">
        <v>9365</v>
      </c>
      <c r="H2878" s="4">
        <v>1</v>
      </c>
      <c r="I2878" s="4">
        <f t="shared" si="0"/>
        <v>2.000000006519258</v>
      </c>
      <c r="K2878" s="21">
        <f t="shared" si="1"/>
        <v>7700.9180364257627</v>
      </c>
      <c r="L2878" s="22">
        <f t="shared" si="2"/>
        <v>10555.773998389934</v>
      </c>
      <c r="M2878" s="4" t="b">
        <f t="shared" si="3"/>
        <v>0</v>
      </c>
    </row>
    <row r="2879" spans="3:13" ht="15.75" customHeight="1">
      <c r="C2879" s="20">
        <v>43836.98541666667</v>
      </c>
      <c r="D2879" s="4">
        <v>9370</v>
      </c>
      <c r="E2879" s="4">
        <v>9370</v>
      </c>
      <c r="F2879" s="4">
        <v>9370</v>
      </c>
      <c r="G2879" s="4">
        <v>9370</v>
      </c>
      <c r="H2879" s="4">
        <v>1</v>
      </c>
      <c r="I2879" s="4">
        <f t="shared" si="0"/>
        <v>1.000000003259629</v>
      </c>
      <c r="K2879" s="21">
        <f t="shared" si="1"/>
        <v>7700.9180364257627</v>
      </c>
      <c r="L2879" s="22">
        <f t="shared" si="2"/>
        <v>10555.773998389934</v>
      </c>
      <c r="M2879" s="4" t="b">
        <f t="shared" si="3"/>
        <v>0</v>
      </c>
    </row>
    <row r="2880" spans="3:13" ht="15.75" customHeight="1">
      <c r="C2880" s="20">
        <v>43836.986805555556</v>
      </c>
      <c r="D2880" s="4">
        <v>9370</v>
      </c>
      <c r="E2880" s="4">
        <v>9370</v>
      </c>
      <c r="F2880" s="4">
        <v>9370</v>
      </c>
      <c r="G2880" s="4">
        <v>9370</v>
      </c>
      <c r="H2880" s="4">
        <v>1</v>
      </c>
      <c r="I2880" s="4">
        <f t="shared" si="0"/>
        <v>1.9999999960418791</v>
      </c>
      <c r="K2880" s="21">
        <f t="shared" si="1"/>
        <v>7696.6492348534648</v>
      </c>
      <c r="L2880" s="22">
        <f t="shared" si="2"/>
        <v>10549.922682426302</v>
      </c>
      <c r="M2880" s="4" t="b">
        <f t="shared" si="3"/>
        <v>0</v>
      </c>
    </row>
    <row r="2881" spans="3:13" ht="15.75" customHeight="1">
      <c r="C2881" s="20">
        <v>43836.987500000003</v>
      </c>
      <c r="D2881" s="4">
        <v>9370</v>
      </c>
      <c r="E2881" s="4">
        <v>9375</v>
      </c>
      <c r="F2881" s="4">
        <v>9370</v>
      </c>
      <c r="G2881" s="4">
        <v>9375</v>
      </c>
      <c r="H2881" s="4">
        <v>3</v>
      </c>
      <c r="I2881" s="4">
        <f t="shared" si="0"/>
        <v>1.000000003259629</v>
      </c>
      <c r="K2881" s="21">
        <f t="shared" si="1"/>
        <v>7696.6492348534648</v>
      </c>
      <c r="L2881" s="22">
        <f t="shared" si="2"/>
        <v>10549.922682426302</v>
      </c>
      <c r="M2881" s="4" t="b">
        <f t="shared" si="3"/>
        <v>0</v>
      </c>
    </row>
    <row r="2882" spans="3:13" ht="15.75" customHeight="1">
      <c r="C2882" s="20">
        <v>43836.988194444442</v>
      </c>
      <c r="D2882" s="4">
        <v>9375</v>
      </c>
      <c r="E2882" s="4">
        <v>9375</v>
      </c>
      <c r="F2882" s="4">
        <v>9375</v>
      </c>
      <c r="G2882" s="4">
        <v>9375</v>
      </c>
      <c r="H2882" s="4">
        <v>1</v>
      </c>
      <c r="I2882" s="4">
        <f t="shared" si="0"/>
        <v>0.99999999278225005</v>
      </c>
      <c r="K2882" s="21">
        <f t="shared" si="1"/>
        <v>7709.4556395703594</v>
      </c>
      <c r="L2882" s="22">
        <f t="shared" si="2"/>
        <v>10567.476630317195</v>
      </c>
      <c r="M2882" s="4" t="b">
        <f t="shared" si="3"/>
        <v>0</v>
      </c>
    </row>
    <row r="2883" spans="3:13" ht="15.75" customHeight="1">
      <c r="C2883" s="20">
        <v>43836.988888888889</v>
      </c>
      <c r="D2883" s="4">
        <v>9375</v>
      </c>
      <c r="E2883" s="4">
        <v>9375</v>
      </c>
      <c r="F2883" s="4">
        <v>9375</v>
      </c>
      <c r="G2883" s="4">
        <v>9375</v>
      </c>
      <c r="H2883" s="4">
        <v>5</v>
      </c>
      <c r="I2883" s="4">
        <f t="shared" si="0"/>
        <v>1.000000003259629</v>
      </c>
      <c r="K2883" s="21">
        <f t="shared" si="1"/>
        <v>7705.1868379980615</v>
      </c>
      <c r="L2883" s="22">
        <f t="shared" si="2"/>
        <v>10561.625314353563</v>
      </c>
      <c r="M2883" s="4" t="b">
        <f t="shared" si="3"/>
        <v>0</v>
      </c>
    </row>
    <row r="2884" spans="3:13" ht="15.75" customHeight="1">
      <c r="C2884" s="20">
        <v>43836.989583333336</v>
      </c>
      <c r="D2884" s="4">
        <v>9370</v>
      </c>
      <c r="E2884" s="4">
        <v>9370</v>
      </c>
      <c r="F2884" s="4">
        <v>9365</v>
      </c>
      <c r="G2884" s="4">
        <v>9365</v>
      </c>
      <c r="H2884" s="4">
        <v>2</v>
      </c>
      <c r="I2884" s="4">
        <f t="shared" si="0"/>
        <v>1.000000003259629</v>
      </c>
      <c r="K2884" s="21">
        <f t="shared" si="1"/>
        <v>7709.4556395703594</v>
      </c>
      <c r="L2884" s="22">
        <f t="shared" si="2"/>
        <v>10567.476630317195</v>
      </c>
      <c r="M2884" s="4" t="b">
        <f t="shared" si="3"/>
        <v>0</v>
      </c>
    </row>
    <row r="2885" spans="3:13" ht="15.75" customHeight="1">
      <c r="C2885" s="20">
        <v>43836.990277777775</v>
      </c>
      <c r="D2885" s="4">
        <v>9365</v>
      </c>
      <c r="E2885" s="4">
        <v>9365</v>
      </c>
      <c r="F2885" s="4">
        <v>9365</v>
      </c>
      <c r="G2885" s="4">
        <v>9365</v>
      </c>
      <c r="H2885" s="4">
        <v>2</v>
      </c>
      <c r="I2885" s="4">
        <f t="shared" si="0"/>
        <v>0.99999999278225005</v>
      </c>
      <c r="K2885" s="21">
        <f t="shared" si="1"/>
        <v>7717.9932427149552</v>
      </c>
      <c r="L2885" s="22">
        <f t="shared" si="2"/>
        <v>10579.179262244455</v>
      </c>
      <c r="M2885" s="4" t="b">
        <f t="shared" si="3"/>
        <v>0</v>
      </c>
    </row>
    <row r="2886" spans="3:13" ht="15.75" customHeight="1">
      <c r="C2886" s="20">
        <v>43836.990972222222</v>
      </c>
      <c r="D2886" s="4">
        <v>9365</v>
      </c>
      <c r="E2886" s="4">
        <v>9365</v>
      </c>
      <c r="F2886" s="4">
        <v>9365</v>
      </c>
      <c r="G2886" s="4">
        <v>9365</v>
      </c>
      <c r="H2886" s="4">
        <v>3</v>
      </c>
      <c r="I2886" s="4">
        <f t="shared" si="0"/>
        <v>1.000000003259629</v>
      </c>
      <c r="K2886" s="21">
        <f t="shared" si="1"/>
        <v>7713.7244411426573</v>
      </c>
      <c r="L2886" s="22">
        <f t="shared" si="2"/>
        <v>10573.327946280826</v>
      </c>
      <c r="M2886" s="4" t="b">
        <f t="shared" si="3"/>
        <v>0</v>
      </c>
    </row>
    <row r="2887" spans="3:13" ht="15.75" customHeight="1">
      <c r="C2887" s="20">
        <v>43836.991666666669</v>
      </c>
      <c r="D2887" s="4">
        <v>9370</v>
      </c>
      <c r="E2887" s="4">
        <v>9370</v>
      </c>
      <c r="F2887" s="4">
        <v>9370</v>
      </c>
      <c r="G2887" s="4">
        <v>9370</v>
      </c>
      <c r="H2887" s="4">
        <v>3</v>
      </c>
      <c r="I2887" s="4">
        <f t="shared" si="0"/>
        <v>1.000000003259629</v>
      </c>
      <c r="K2887" s="21">
        <f t="shared" si="1"/>
        <v>7713.7244411426573</v>
      </c>
      <c r="L2887" s="22">
        <f t="shared" si="2"/>
        <v>10573.327946280826</v>
      </c>
      <c r="M2887" s="4" t="b">
        <f t="shared" si="3"/>
        <v>0</v>
      </c>
    </row>
    <row r="2888" spans="3:13" ht="15.75" customHeight="1">
      <c r="C2888" s="20">
        <v>43836.993055555555</v>
      </c>
      <c r="D2888" s="4">
        <v>9365</v>
      </c>
      <c r="E2888" s="4">
        <v>9365</v>
      </c>
      <c r="F2888" s="4">
        <v>9360</v>
      </c>
      <c r="G2888" s="4">
        <v>9360</v>
      </c>
      <c r="H2888" s="4">
        <v>2</v>
      </c>
      <c r="I2888" s="4">
        <f t="shared" si="0"/>
        <v>1.9999999960418791</v>
      </c>
      <c r="K2888" s="21">
        <f t="shared" si="1"/>
        <v>7717.9932427149552</v>
      </c>
      <c r="L2888" s="22">
        <f t="shared" si="2"/>
        <v>10579.179262244455</v>
      </c>
      <c r="M2888" s="4" t="b">
        <f t="shared" si="3"/>
        <v>0</v>
      </c>
    </row>
    <row r="2889" spans="3:13" ht="15.75" customHeight="1">
      <c r="C2889" s="20">
        <v>43836.993750000001</v>
      </c>
      <c r="D2889" s="4">
        <v>9360</v>
      </c>
      <c r="E2889" s="4">
        <v>9360</v>
      </c>
      <c r="F2889" s="4">
        <v>9345</v>
      </c>
      <c r="G2889" s="4">
        <v>9345</v>
      </c>
      <c r="H2889" s="4">
        <v>27</v>
      </c>
      <c r="I2889" s="4">
        <f t="shared" si="0"/>
        <v>1.000000003259629</v>
      </c>
      <c r="K2889" s="21">
        <f t="shared" si="1"/>
        <v>7709.4556395703594</v>
      </c>
      <c r="L2889" s="22">
        <f t="shared" si="2"/>
        <v>10567.476630317195</v>
      </c>
      <c r="M2889" s="4" t="b">
        <f t="shared" si="3"/>
        <v>0</v>
      </c>
    </row>
    <row r="2890" spans="3:13" ht="15.75" customHeight="1">
      <c r="C2890" s="20">
        <v>43836.994444444441</v>
      </c>
      <c r="D2890" s="4">
        <v>9345</v>
      </c>
      <c r="E2890" s="4">
        <v>9345</v>
      </c>
      <c r="F2890" s="4">
        <v>9320</v>
      </c>
      <c r="G2890" s="4">
        <v>9335</v>
      </c>
      <c r="H2890" s="4">
        <v>45</v>
      </c>
      <c r="I2890" s="4">
        <f t="shared" si="0"/>
        <v>0.99999999278225005</v>
      </c>
      <c r="K2890" s="21">
        <f t="shared" si="1"/>
        <v>7717.9932427149552</v>
      </c>
      <c r="L2890" s="22">
        <f t="shared" si="2"/>
        <v>10579.179262244455</v>
      </c>
      <c r="M2890" s="4" t="b">
        <f t="shared" si="3"/>
        <v>0</v>
      </c>
    </row>
    <row r="2891" spans="3:13" ht="15.75" customHeight="1">
      <c r="C2891" s="20">
        <v>43836.995833333334</v>
      </c>
      <c r="D2891" s="4">
        <v>9340</v>
      </c>
      <c r="E2891" s="4">
        <v>9340</v>
      </c>
      <c r="F2891" s="4">
        <v>9340</v>
      </c>
      <c r="G2891" s="4">
        <v>9340</v>
      </c>
      <c r="H2891" s="4">
        <v>1</v>
      </c>
      <c r="I2891" s="4">
        <f t="shared" si="0"/>
        <v>2.000000006519258</v>
      </c>
      <c r="K2891" s="21">
        <f t="shared" si="1"/>
        <v>7726.5308458595518</v>
      </c>
      <c r="L2891" s="22">
        <f t="shared" si="2"/>
        <v>10590.881894171718</v>
      </c>
      <c r="M2891" s="4" t="b">
        <f t="shared" si="3"/>
        <v>0</v>
      </c>
    </row>
    <row r="2892" spans="3:13" ht="15.75" customHeight="1">
      <c r="C2892" s="20">
        <v>43836.996527777781</v>
      </c>
      <c r="D2892" s="4">
        <v>9340</v>
      </c>
      <c r="E2892" s="4">
        <v>9340</v>
      </c>
      <c r="F2892" s="4">
        <v>9330</v>
      </c>
      <c r="G2892" s="4">
        <v>9330</v>
      </c>
      <c r="H2892" s="4">
        <v>6</v>
      </c>
      <c r="I2892" s="4">
        <f t="shared" si="0"/>
        <v>1.000000003259629</v>
      </c>
      <c r="K2892" s="21">
        <f t="shared" si="1"/>
        <v>7717.9932427149552</v>
      </c>
      <c r="L2892" s="22">
        <f t="shared" si="2"/>
        <v>10579.179262244455</v>
      </c>
      <c r="M2892" s="4" t="b">
        <f t="shared" si="3"/>
        <v>0</v>
      </c>
    </row>
    <row r="2893" spans="3:13" ht="15.75" customHeight="1">
      <c r="C2893" s="20">
        <v>43836.997916666667</v>
      </c>
      <c r="D2893" s="4">
        <v>9350</v>
      </c>
      <c r="E2893" s="4">
        <v>9350</v>
      </c>
      <c r="F2893" s="4">
        <v>9350</v>
      </c>
      <c r="G2893" s="4">
        <v>9350</v>
      </c>
      <c r="H2893" s="4">
        <v>1</v>
      </c>
      <c r="I2893" s="4">
        <f t="shared" si="0"/>
        <v>1.9999999960418791</v>
      </c>
      <c r="K2893" s="21">
        <f t="shared" si="1"/>
        <v>7713.7244411426573</v>
      </c>
      <c r="L2893" s="22">
        <f t="shared" si="2"/>
        <v>10573.327946280826</v>
      </c>
      <c r="M2893" s="4" t="b">
        <f t="shared" si="3"/>
        <v>0</v>
      </c>
    </row>
    <row r="2894" spans="3:13" ht="15.75" customHeight="1">
      <c r="C2894" s="20">
        <v>43836.998611111114</v>
      </c>
      <c r="D2894" s="4">
        <v>9345</v>
      </c>
      <c r="E2894" s="4">
        <v>9345</v>
      </c>
      <c r="F2894" s="4">
        <v>9345</v>
      </c>
      <c r="G2894" s="4">
        <v>9345</v>
      </c>
      <c r="H2894" s="4">
        <v>3</v>
      </c>
      <c r="I2894" s="4">
        <f t="shared" si="0"/>
        <v>1.000000003259629</v>
      </c>
      <c r="K2894" s="21">
        <f t="shared" si="1"/>
        <v>7722.262044287254</v>
      </c>
      <c r="L2894" s="22">
        <f t="shared" si="2"/>
        <v>10585.030578208087</v>
      </c>
      <c r="M2894" s="4" t="b">
        <f t="shared" si="3"/>
        <v>0</v>
      </c>
    </row>
    <row r="2895" spans="3:13" ht="15.75" customHeight="1">
      <c r="C2895" s="20">
        <v>43836.999305555553</v>
      </c>
      <c r="D2895" s="4">
        <v>9345</v>
      </c>
      <c r="E2895" s="4">
        <v>9350</v>
      </c>
      <c r="F2895" s="4">
        <v>9345</v>
      </c>
      <c r="G2895" s="4">
        <v>9345</v>
      </c>
      <c r="H2895" s="4">
        <v>6</v>
      </c>
      <c r="I2895" s="4">
        <f t="shared" si="0"/>
        <v>0.99999999278225005</v>
      </c>
      <c r="K2895" s="21">
        <f t="shared" si="1"/>
        <v>7717.9932427149552</v>
      </c>
      <c r="L2895" s="22">
        <f t="shared" si="2"/>
        <v>10579.179262244455</v>
      </c>
      <c r="M2895" s="4" t="b">
        <f t="shared" si="3"/>
        <v>0</v>
      </c>
    </row>
    <row r="2896" spans="3:13" ht="15.75" customHeight="1">
      <c r="C2896" s="20">
        <v>43837.000694444447</v>
      </c>
      <c r="D2896" s="4">
        <v>9345</v>
      </c>
      <c r="E2896" s="4">
        <v>9345</v>
      </c>
      <c r="F2896" s="4">
        <v>9340</v>
      </c>
      <c r="G2896" s="4">
        <v>9340</v>
      </c>
      <c r="H2896" s="4">
        <v>2</v>
      </c>
      <c r="I2896" s="4">
        <f t="shared" si="0"/>
        <v>2.000000006519258</v>
      </c>
      <c r="K2896" s="21">
        <f t="shared" si="1"/>
        <v>7726.5308458595518</v>
      </c>
      <c r="L2896" s="22">
        <f t="shared" si="2"/>
        <v>10590.881894171718</v>
      </c>
      <c r="M2896" s="4" t="b">
        <f t="shared" si="3"/>
        <v>0</v>
      </c>
    </row>
    <row r="2897" spans="3:13" ht="15.75" customHeight="1">
      <c r="C2897" s="20">
        <v>43837.004861111112</v>
      </c>
      <c r="D2897" s="4">
        <v>9340</v>
      </c>
      <c r="E2897" s="4">
        <v>9340</v>
      </c>
      <c r="F2897" s="4">
        <v>9335</v>
      </c>
      <c r="G2897" s="4">
        <v>9340</v>
      </c>
      <c r="H2897" s="4">
        <v>8</v>
      </c>
      <c r="I2897" s="4">
        <f t="shared" si="0"/>
        <v>5.9999999986030161</v>
      </c>
      <c r="K2897" s="21">
        <f t="shared" si="1"/>
        <v>7722.262044287254</v>
      </c>
      <c r="L2897" s="22">
        <f t="shared" si="2"/>
        <v>10585.030578208087</v>
      </c>
      <c r="M2897" s="4" t="b">
        <f t="shared" si="3"/>
        <v>0</v>
      </c>
    </row>
    <row r="2898" spans="3:13" ht="15.75" customHeight="1">
      <c r="C2898" s="20">
        <v>43837.005555555559</v>
      </c>
      <c r="D2898" s="4">
        <v>9340</v>
      </c>
      <c r="E2898" s="4">
        <v>9340</v>
      </c>
      <c r="F2898" s="4">
        <v>9340</v>
      </c>
      <c r="G2898" s="4">
        <v>9340</v>
      </c>
      <c r="H2898" s="4">
        <v>1</v>
      </c>
      <c r="I2898" s="4">
        <f t="shared" si="0"/>
        <v>1.000000003259629</v>
      </c>
      <c r="K2898" s="21">
        <f t="shared" si="1"/>
        <v>7722.262044287254</v>
      </c>
      <c r="L2898" s="22">
        <f t="shared" si="2"/>
        <v>10585.030578208087</v>
      </c>
      <c r="M2898" s="4" t="b">
        <f t="shared" si="3"/>
        <v>0</v>
      </c>
    </row>
    <row r="2899" spans="3:13" ht="15.75" customHeight="1">
      <c r="C2899" s="20">
        <v>43837.006249999999</v>
      </c>
      <c r="D2899" s="4">
        <v>9345</v>
      </c>
      <c r="E2899" s="4">
        <v>9350</v>
      </c>
      <c r="F2899" s="4">
        <v>9345</v>
      </c>
      <c r="G2899" s="4">
        <v>9350</v>
      </c>
      <c r="H2899" s="4">
        <v>6</v>
      </c>
      <c r="I2899" s="4">
        <f t="shared" si="0"/>
        <v>0.99999999278225005</v>
      </c>
      <c r="K2899" s="21">
        <f t="shared" si="1"/>
        <v>7730.7996474318497</v>
      </c>
      <c r="L2899" s="22">
        <f t="shared" si="2"/>
        <v>10596.733210135348</v>
      </c>
      <c r="M2899" s="4" t="b">
        <f t="shared" si="3"/>
        <v>0</v>
      </c>
    </row>
    <row r="2900" spans="3:13" ht="15.75" customHeight="1">
      <c r="C2900" s="20">
        <v>43837.007638888892</v>
      </c>
      <c r="D2900" s="4">
        <v>9355</v>
      </c>
      <c r="E2900" s="4">
        <v>9355</v>
      </c>
      <c r="F2900" s="4">
        <v>9350</v>
      </c>
      <c r="G2900" s="4">
        <v>9350</v>
      </c>
      <c r="H2900" s="4">
        <v>2</v>
      </c>
      <c r="I2900" s="4">
        <f t="shared" si="0"/>
        <v>2.000000006519258</v>
      </c>
      <c r="K2900" s="21">
        <f t="shared" si="1"/>
        <v>7726.5308458595518</v>
      </c>
      <c r="L2900" s="22">
        <f t="shared" si="2"/>
        <v>10590.881894171718</v>
      </c>
      <c r="M2900" s="4" t="b">
        <f t="shared" si="3"/>
        <v>0</v>
      </c>
    </row>
    <row r="2901" spans="3:13" ht="15.75" customHeight="1">
      <c r="C2901" s="20">
        <v>43837.010416666664</v>
      </c>
      <c r="D2901" s="4">
        <v>9355</v>
      </c>
      <c r="E2901" s="4">
        <v>9355</v>
      </c>
      <c r="F2901" s="4">
        <v>9350</v>
      </c>
      <c r="G2901" s="4">
        <v>9350</v>
      </c>
      <c r="H2901" s="4">
        <v>5</v>
      </c>
      <c r="I2901" s="4">
        <f t="shared" si="0"/>
        <v>3.9999999920837581</v>
      </c>
      <c r="K2901" s="21">
        <f t="shared" si="1"/>
        <v>7717.9932427149552</v>
      </c>
      <c r="L2901" s="22">
        <f t="shared" si="2"/>
        <v>10579.179262244455</v>
      </c>
      <c r="M2901" s="4" t="b">
        <f t="shared" si="3"/>
        <v>0</v>
      </c>
    </row>
    <row r="2902" spans="3:13" ht="15.75" customHeight="1">
      <c r="C2902" s="20">
        <v>43837.011111111111</v>
      </c>
      <c r="D2902" s="4">
        <v>9360</v>
      </c>
      <c r="E2902" s="4">
        <v>9360</v>
      </c>
      <c r="F2902" s="4">
        <v>9360</v>
      </c>
      <c r="G2902" s="4">
        <v>9360</v>
      </c>
      <c r="H2902" s="4">
        <v>1</v>
      </c>
      <c r="I2902" s="4">
        <f t="shared" si="0"/>
        <v>1.000000003259629</v>
      </c>
      <c r="K2902" s="21">
        <f t="shared" si="1"/>
        <v>7700.9180364257627</v>
      </c>
      <c r="L2902" s="22">
        <f t="shared" si="2"/>
        <v>10555.773998389934</v>
      </c>
      <c r="M2902" s="4" t="b">
        <f t="shared" si="3"/>
        <v>0</v>
      </c>
    </row>
    <row r="2903" spans="3:13" ht="15.75" customHeight="1">
      <c r="C2903" s="20">
        <v>43837.013194444444</v>
      </c>
      <c r="D2903" s="4">
        <v>9365</v>
      </c>
      <c r="E2903" s="4">
        <v>9365</v>
      </c>
      <c r="F2903" s="4">
        <v>9365</v>
      </c>
      <c r="G2903" s="4">
        <v>9365</v>
      </c>
      <c r="H2903" s="4">
        <v>1</v>
      </c>
      <c r="I2903" s="4">
        <f t="shared" si="0"/>
        <v>2.9999999993015081</v>
      </c>
      <c r="K2903" s="21">
        <f t="shared" si="1"/>
        <v>7713.7244411426573</v>
      </c>
      <c r="L2903" s="22">
        <f t="shared" si="2"/>
        <v>10573.327946280826</v>
      </c>
      <c r="M2903" s="4" t="b">
        <f t="shared" si="3"/>
        <v>0</v>
      </c>
    </row>
    <row r="2904" spans="3:13" ht="15.75" customHeight="1">
      <c r="C2904" s="20">
        <v>43837.013888888891</v>
      </c>
      <c r="D2904" s="4">
        <v>9365</v>
      </c>
      <c r="E2904" s="4">
        <v>9365</v>
      </c>
      <c r="F2904" s="4">
        <v>9365</v>
      </c>
      <c r="G2904" s="4">
        <v>9365</v>
      </c>
      <c r="H2904" s="4">
        <v>1</v>
      </c>
      <c r="I2904" s="4">
        <f t="shared" si="0"/>
        <v>1.000000003259629</v>
      </c>
      <c r="K2904" s="21">
        <f t="shared" si="1"/>
        <v>7841.7884883116003</v>
      </c>
      <c r="L2904" s="22">
        <f t="shared" si="2"/>
        <v>10748.867425189748</v>
      </c>
      <c r="M2904" s="4" t="b">
        <f t="shared" si="3"/>
        <v>0</v>
      </c>
    </row>
    <row r="2905" spans="3:13" ht="15.75" customHeight="1">
      <c r="C2905" s="20">
        <v>43837.01458333333</v>
      </c>
      <c r="D2905" s="4">
        <v>9365</v>
      </c>
      <c r="E2905" s="4">
        <v>9365</v>
      </c>
      <c r="F2905" s="4">
        <v>9365</v>
      </c>
      <c r="G2905" s="4">
        <v>9365</v>
      </c>
      <c r="H2905" s="4">
        <v>7</v>
      </c>
      <c r="I2905" s="4">
        <f t="shared" si="0"/>
        <v>0.99999999278225005</v>
      </c>
      <c r="K2905" s="21">
        <f t="shared" si="1"/>
        <v>7841.7884883116003</v>
      </c>
      <c r="L2905" s="22">
        <f t="shared" si="2"/>
        <v>10748.867425189748</v>
      </c>
      <c r="M2905" s="4" t="b">
        <f t="shared" si="3"/>
        <v>0</v>
      </c>
    </row>
    <row r="2906" spans="3:13" ht="15.75" customHeight="1">
      <c r="C2906" s="20">
        <v>43837.015277777777</v>
      </c>
      <c r="D2906" s="4">
        <v>9375</v>
      </c>
      <c r="E2906" s="4">
        <v>9375</v>
      </c>
      <c r="F2906" s="4">
        <v>9375</v>
      </c>
      <c r="G2906" s="4">
        <v>9375</v>
      </c>
      <c r="H2906" s="4">
        <v>1</v>
      </c>
      <c r="I2906" s="4">
        <f t="shared" si="0"/>
        <v>1.000000003259629</v>
      </c>
      <c r="K2906" s="21">
        <f t="shared" si="1"/>
        <v>7846.0572898838982</v>
      </c>
      <c r="L2906" s="22">
        <f t="shared" si="2"/>
        <v>10754.71874115338</v>
      </c>
      <c r="M2906" s="4" t="b">
        <f t="shared" si="3"/>
        <v>0</v>
      </c>
    </row>
    <row r="2907" spans="3:13" ht="15.75" customHeight="1">
      <c r="C2907" s="20">
        <v>43837.01666666667</v>
      </c>
      <c r="D2907" s="4">
        <v>9375</v>
      </c>
      <c r="E2907" s="4">
        <v>9375</v>
      </c>
      <c r="F2907" s="4">
        <v>9375</v>
      </c>
      <c r="G2907" s="4">
        <v>9375</v>
      </c>
      <c r="H2907" s="4">
        <v>1</v>
      </c>
      <c r="I2907" s="4">
        <f t="shared" si="0"/>
        <v>2.000000006519258</v>
      </c>
      <c r="K2907" s="21">
        <f t="shared" si="1"/>
        <v>7850.3260914561961</v>
      </c>
      <c r="L2907" s="22">
        <f t="shared" si="2"/>
        <v>10760.570057117011</v>
      </c>
      <c r="M2907" s="4" t="b">
        <f t="shared" si="3"/>
        <v>0</v>
      </c>
    </row>
    <row r="2908" spans="3:13" ht="15.75" customHeight="1">
      <c r="C2908" s="20">
        <v>43837.017361111109</v>
      </c>
      <c r="D2908" s="4">
        <v>9370</v>
      </c>
      <c r="E2908" s="4">
        <v>9370</v>
      </c>
      <c r="F2908" s="4">
        <v>9365</v>
      </c>
      <c r="G2908" s="4">
        <v>9365</v>
      </c>
      <c r="H2908" s="4">
        <v>3</v>
      </c>
      <c r="I2908" s="4">
        <f t="shared" si="0"/>
        <v>0.99999999278225005</v>
      </c>
      <c r="K2908" s="21">
        <f t="shared" si="1"/>
        <v>7858.8636946007928</v>
      </c>
      <c r="L2908" s="22">
        <f t="shared" si="2"/>
        <v>10772.272689044272</v>
      </c>
      <c r="M2908" s="4" t="b">
        <f t="shared" si="3"/>
        <v>0</v>
      </c>
    </row>
    <row r="2909" spans="3:13" ht="15.75" customHeight="1">
      <c r="C2909" s="20">
        <v>43837.018055555556</v>
      </c>
      <c r="D2909" s="4">
        <v>9370</v>
      </c>
      <c r="E2909" s="4">
        <v>9370</v>
      </c>
      <c r="F2909" s="4">
        <v>9370</v>
      </c>
      <c r="G2909" s="4">
        <v>9370</v>
      </c>
      <c r="H2909" s="4">
        <v>3</v>
      </c>
      <c r="I2909" s="4">
        <f t="shared" si="0"/>
        <v>1.000000003259629</v>
      </c>
      <c r="K2909" s="21">
        <f t="shared" si="1"/>
        <v>7867.4012977453885</v>
      </c>
      <c r="L2909" s="22">
        <f t="shared" si="2"/>
        <v>10783.975320971533</v>
      </c>
      <c r="M2909" s="4" t="b">
        <f t="shared" si="3"/>
        <v>0</v>
      </c>
    </row>
    <row r="2910" spans="3:13" ht="15.75" customHeight="1">
      <c r="C2910" s="20">
        <v>43837.020138888889</v>
      </c>
      <c r="D2910" s="4">
        <v>9375</v>
      </c>
      <c r="E2910" s="4">
        <v>9375</v>
      </c>
      <c r="F2910" s="4">
        <v>9370</v>
      </c>
      <c r="G2910" s="4">
        <v>9370</v>
      </c>
      <c r="H2910" s="4">
        <v>6</v>
      </c>
      <c r="I2910" s="4">
        <f t="shared" si="0"/>
        <v>2.9999999993015081</v>
      </c>
      <c r="K2910" s="21">
        <f t="shared" si="1"/>
        <v>7858.8636946007928</v>
      </c>
      <c r="L2910" s="22">
        <f t="shared" si="2"/>
        <v>10772.272689044272</v>
      </c>
      <c r="M2910" s="4" t="b">
        <f t="shared" si="3"/>
        <v>0</v>
      </c>
    </row>
    <row r="2911" spans="3:13" ht="15.75" customHeight="1">
      <c r="C2911" s="20">
        <v>43837.020833333336</v>
      </c>
      <c r="D2911" s="4">
        <v>9370</v>
      </c>
      <c r="E2911" s="4">
        <v>9370</v>
      </c>
      <c r="F2911" s="4">
        <v>9370</v>
      </c>
      <c r="G2911" s="4">
        <v>9370</v>
      </c>
      <c r="H2911" s="4">
        <v>3</v>
      </c>
      <c r="I2911" s="4">
        <f t="shared" si="0"/>
        <v>1.000000003259629</v>
      </c>
      <c r="K2911" s="21">
        <f t="shared" si="1"/>
        <v>7863.1324961730907</v>
      </c>
      <c r="L2911" s="22">
        <f t="shared" si="2"/>
        <v>10778.124005007903</v>
      </c>
      <c r="M2911" s="4" t="b">
        <f t="shared" si="3"/>
        <v>0</v>
      </c>
    </row>
    <row r="2912" spans="3:13" ht="15.75" customHeight="1">
      <c r="C2912" s="20">
        <v>43837.022222222222</v>
      </c>
      <c r="D2912" s="4">
        <v>9365</v>
      </c>
      <c r="E2912" s="4">
        <v>9365</v>
      </c>
      <c r="F2912" s="4">
        <v>9365</v>
      </c>
      <c r="G2912" s="4">
        <v>9365</v>
      </c>
      <c r="H2912" s="4">
        <v>2</v>
      </c>
      <c r="I2912" s="4">
        <f t="shared" si="0"/>
        <v>1.9999999960418791</v>
      </c>
      <c r="K2912" s="21">
        <f t="shared" si="1"/>
        <v>7880.2077024622831</v>
      </c>
      <c r="L2912" s="22">
        <f t="shared" si="2"/>
        <v>10801.529268862425</v>
      </c>
      <c r="M2912" s="4" t="b">
        <f t="shared" si="3"/>
        <v>0</v>
      </c>
    </row>
    <row r="2913" spans="3:13" ht="15.75" customHeight="1">
      <c r="C2913" s="20">
        <v>43837.022916666669</v>
      </c>
      <c r="D2913" s="4">
        <v>9370</v>
      </c>
      <c r="E2913" s="4">
        <v>9370</v>
      </c>
      <c r="F2913" s="4">
        <v>9370</v>
      </c>
      <c r="G2913" s="4">
        <v>9370</v>
      </c>
      <c r="H2913" s="4">
        <v>1</v>
      </c>
      <c r="I2913" s="4">
        <f t="shared" si="0"/>
        <v>1.000000003259629</v>
      </c>
      <c r="K2913" s="21">
        <f t="shared" si="1"/>
        <v>7871.6700993176873</v>
      </c>
      <c r="L2913" s="22">
        <f t="shared" si="2"/>
        <v>10789.826636935164</v>
      </c>
      <c r="M2913" s="4" t="b">
        <f t="shared" si="3"/>
        <v>0</v>
      </c>
    </row>
    <row r="2914" spans="3:13" ht="15.75" customHeight="1">
      <c r="C2914" s="20">
        <v>43837.025000000001</v>
      </c>
      <c r="D2914" s="4">
        <v>9365</v>
      </c>
      <c r="E2914" s="4">
        <v>9370</v>
      </c>
      <c r="F2914" s="4">
        <v>9365</v>
      </c>
      <c r="G2914" s="4">
        <v>9370</v>
      </c>
      <c r="H2914" s="4">
        <v>3</v>
      </c>
      <c r="I2914" s="4">
        <f t="shared" si="0"/>
        <v>2.9999999993015081</v>
      </c>
      <c r="K2914" s="21">
        <f t="shared" si="1"/>
        <v>7880.2077024622831</v>
      </c>
      <c r="L2914" s="22">
        <f t="shared" si="2"/>
        <v>10801.529268862425</v>
      </c>
      <c r="M2914" s="4" t="b">
        <f t="shared" si="3"/>
        <v>0</v>
      </c>
    </row>
    <row r="2915" spans="3:13" ht="15.75" customHeight="1">
      <c r="C2915" s="20">
        <v>43837.025694444441</v>
      </c>
      <c r="D2915" s="4">
        <v>9365</v>
      </c>
      <c r="E2915" s="4">
        <v>9365</v>
      </c>
      <c r="F2915" s="4">
        <v>9360</v>
      </c>
      <c r="G2915" s="4">
        <v>9360</v>
      </c>
      <c r="H2915" s="4">
        <v>6</v>
      </c>
      <c r="I2915" s="4">
        <f t="shared" si="0"/>
        <v>0.99999999278225005</v>
      </c>
      <c r="K2915" s="21">
        <f t="shared" si="1"/>
        <v>7871.6700993176873</v>
      </c>
      <c r="L2915" s="22">
        <f t="shared" si="2"/>
        <v>10789.826636935164</v>
      </c>
      <c r="M2915" s="4" t="b">
        <f t="shared" si="3"/>
        <v>0</v>
      </c>
    </row>
    <row r="2916" spans="3:13" ht="15.75" customHeight="1">
      <c r="C2916" s="20">
        <v>43837.026388888888</v>
      </c>
      <c r="D2916" s="4">
        <v>9365</v>
      </c>
      <c r="E2916" s="4">
        <v>9365</v>
      </c>
      <c r="F2916" s="4">
        <v>9365</v>
      </c>
      <c r="G2916" s="4">
        <v>9365</v>
      </c>
      <c r="H2916" s="4">
        <v>3</v>
      </c>
      <c r="I2916" s="4">
        <f t="shared" si="0"/>
        <v>1.000000003259629</v>
      </c>
      <c r="K2916" s="21">
        <f t="shared" si="1"/>
        <v>7871.6700993176873</v>
      </c>
      <c r="L2916" s="22">
        <f t="shared" si="2"/>
        <v>10789.826636935164</v>
      </c>
      <c r="M2916" s="4" t="b">
        <f t="shared" si="3"/>
        <v>0</v>
      </c>
    </row>
    <row r="2917" spans="3:13" ht="15.75" customHeight="1">
      <c r="C2917" s="20">
        <v>43837.030555555553</v>
      </c>
      <c r="D2917" s="4">
        <v>9360</v>
      </c>
      <c r="E2917" s="4">
        <v>9365</v>
      </c>
      <c r="F2917" s="4">
        <v>9360</v>
      </c>
      <c r="G2917" s="4">
        <v>9365</v>
      </c>
      <c r="H2917" s="4">
        <v>2</v>
      </c>
      <c r="I2917" s="4">
        <f t="shared" si="0"/>
        <v>5.9999999986030161</v>
      </c>
      <c r="K2917" s="21">
        <f t="shared" si="1"/>
        <v>7893.0141071791777</v>
      </c>
      <c r="L2917" s="22">
        <f t="shared" si="2"/>
        <v>10819.083216753319</v>
      </c>
      <c r="M2917" s="4" t="b">
        <f t="shared" si="3"/>
        <v>0</v>
      </c>
    </row>
    <row r="2918" spans="3:13" ht="15.75" customHeight="1">
      <c r="C2918" s="20">
        <v>43837.032638888886</v>
      </c>
      <c r="D2918" s="4">
        <v>9370</v>
      </c>
      <c r="E2918" s="4">
        <v>9375</v>
      </c>
      <c r="F2918" s="4">
        <v>9370</v>
      </c>
      <c r="G2918" s="4">
        <v>9375</v>
      </c>
      <c r="H2918" s="4">
        <v>3</v>
      </c>
      <c r="I2918" s="4">
        <f t="shared" si="0"/>
        <v>2.9999999993015081</v>
      </c>
      <c r="K2918" s="21">
        <f t="shared" si="1"/>
        <v>7884.476504034581</v>
      </c>
      <c r="L2918" s="22">
        <f t="shared" si="2"/>
        <v>10807.380584826056</v>
      </c>
      <c r="M2918" s="4" t="b">
        <f t="shared" si="3"/>
        <v>0</v>
      </c>
    </row>
    <row r="2919" spans="3:13" ht="15.75" customHeight="1">
      <c r="C2919" s="20">
        <v>43837.03402777778</v>
      </c>
      <c r="D2919" s="4">
        <v>9375</v>
      </c>
      <c r="E2919" s="4">
        <v>9375</v>
      </c>
      <c r="F2919" s="4">
        <v>9375</v>
      </c>
      <c r="G2919" s="4">
        <v>9375</v>
      </c>
      <c r="H2919" s="4">
        <v>4</v>
      </c>
      <c r="I2919" s="4">
        <f t="shared" si="0"/>
        <v>2.000000006519258</v>
      </c>
      <c r="K2919" s="21">
        <f t="shared" si="1"/>
        <v>7897.2829087514756</v>
      </c>
      <c r="L2919" s="22">
        <f t="shared" si="2"/>
        <v>10824.934532716949</v>
      </c>
      <c r="M2919" s="4" t="b">
        <f t="shared" si="3"/>
        <v>0</v>
      </c>
    </row>
    <row r="2920" spans="3:13" ht="15.75" customHeight="1">
      <c r="C2920" s="20">
        <v>43837.035416666666</v>
      </c>
      <c r="D2920" s="4">
        <v>9370</v>
      </c>
      <c r="E2920" s="4">
        <v>9370</v>
      </c>
      <c r="F2920" s="4">
        <v>9370</v>
      </c>
      <c r="G2920" s="4">
        <v>9370</v>
      </c>
      <c r="H2920" s="4">
        <v>2</v>
      </c>
      <c r="I2920" s="4">
        <f t="shared" si="0"/>
        <v>1.9999999960418791</v>
      </c>
      <c r="K2920" s="21">
        <f t="shared" si="1"/>
        <v>7884.476504034581</v>
      </c>
      <c r="L2920" s="22">
        <f t="shared" si="2"/>
        <v>10807.380584826056</v>
      </c>
      <c r="M2920" s="4" t="b">
        <f t="shared" si="3"/>
        <v>0</v>
      </c>
    </row>
    <row r="2921" spans="3:13" ht="15.75" customHeight="1">
      <c r="C2921" s="20">
        <v>43837.036111111112</v>
      </c>
      <c r="D2921" s="4">
        <v>9375</v>
      </c>
      <c r="E2921" s="4">
        <v>9375</v>
      </c>
      <c r="F2921" s="4">
        <v>9375</v>
      </c>
      <c r="G2921" s="4">
        <v>9375</v>
      </c>
      <c r="H2921" s="4">
        <v>1</v>
      </c>
      <c r="I2921" s="4">
        <f t="shared" si="0"/>
        <v>1.000000003259629</v>
      </c>
      <c r="K2921" s="21">
        <f t="shared" si="1"/>
        <v>7846.0572898838982</v>
      </c>
      <c r="L2921" s="22">
        <f t="shared" si="2"/>
        <v>10754.71874115338</v>
      </c>
      <c r="M2921" s="4" t="b">
        <f t="shared" si="3"/>
        <v>0</v>
      </c>
    </row>
    <row r="2922" spans="3:13" ht="15.75" customHeight="1">
      <c r="C2922" s="20">
        <v>43837.036805555559</v>
      </c>
      <c r="D2922" s="4">
        <v>9375</v>
      </c>
      <c r="E2922" s="4">
        <v>9375</v>
      </c>
      <c r="F2922" s="4">
        <v>9375</v>
      </c>
      <c r="G2922" s="4">
        <v>9375</v>
      </c>
      <c r="H2922" s="4">
        <v>2</v>
      </c>
      <c r="I2922" s="4">
        <f t="shared" si="0"/>
        <v>1.000000003259629</v>
      </c>
      <c r="K2922" s="21">
        <f t="shared" si="1"/>
        <v>7854.5948930284949</v>
      </c>
      <c r="L2922" s="22">
        <f t="shared" si="2"/>
        <v>10766.42137308064</v>
      </c>
      <c r="M2922" s="4" t="b">
        <f t="shared" si="3"/>
        <v>0</v>
      </c>
    </row>
    <row r="2923" spans="3:13" ht="15.75" customHeight="1">
      <c r="C2923" s="20">
        <v>43837.038194444445</v>
      </c>
      <c r="D2923" s="4">
        <v>9375</v>
      </c>
      <c r="E2923" s="4">
        <v>9375</v>
      </c>
      <c r="F2923" s="4">
        <v>9375</v>
      </c>
      <c r="G2923" s="4">
        <v>9375</v>
      </c>
      <c r="H2923" s="4">
        <v>1</v>
      </c>
      <c r="I2923" s="4">
        <f t="shared" si="0"/>
        <v>1.9999999960418791</v>
      </c>
      <c r="K2923" s="21">
        <f t="shared" si="1"/>
        <v>7854.5948930284949</v>
      </c>
      <c r="L2923" s="22">
        <f t="shared" si="2"/>
        <v>10766.42137308064</v>
      </c>
      <c r="M2923" s="4" t="b">
        <f t="shared" si="3"/>
        <v>0</v>
      </c>
    </row>
    <row r="2924" spans="3:13" ht="15.75" customHeight="1">
      <c r="C2924" s="20">
        <v>43837.039583333331</v>
      </c>
      <c r="D2924" s="4">
        <v>9380</v>
      </c>
      <c r="E2924" s="4">
        <v>9380</v>
      </c>
      <c r="F2924" s="4">
        <v>9380</v>
      </c>
      <c r="G2924" s="4">
        <v>9380</v>
      </c>
      <c r="H2924" s="4">
        <v>2</v>
      </c>
      <c r="I2924" s="4">
        <f t="shared" si="0"/>
        <v>1.9999999960418791</v>
      </c>
      <c r="K2924" s="21">
        <f t="shared" si="1"/>
        <v>7858.8636946007928</v>
      </c>
      <c r="L2924" s="22">
        <f t="shared" si="2"/>
        <v>10772.272689044272</v>
      </c>
      <c r="M2924" s="4" t="b">
        <f t="shared" si="3"/>
        <v>0</v>
      </c>
    </row>
    <row r="2925" spans="3:13" ht="15.75" customHeight="1">
      <c r="C2925" s="20">
        <v>43837.040277777778</v>
      </c>
      <c r="D2925" s="4">
        <v>9375</v>
      </c>
      <c r="E2925" s="4">
        <v>9375</v>
      </c>
      <c r="F2925" s="4">
        <v>9375</v>
      </c>
      <c r="G2925" s="4">
        <v>9375</v>
      </c>
      <c r="H2925" s="4">
        <v>3</v>
      </c>
      <c r="I2925" s="4">
        <f t="shared" si="0"/>
        <v>1.000000003259629</v>
      </c>
      <c r="K2925" s="21">
        <f t="shared" si="1"/>
        <v>7854.5948930284949</v>
      </c>
      <c r="L2925" s="22">
        <f t="shared" si="2"/>
        <v>10766.42137308064</v>
      </c>
      <c r="M2925" s="4" t="b">
        <f t="shared" si="3"/>
        <v>0</v>
      </c>
    </row>
    <row r="2926" spans="3:13" ht="15.75" customHeight="1">
      <c r="C2926" s="20">
        <v>43837.041666666664</v>
      </c>
      <c r="D2926" s="4">
        <v>9375</v>
      </c>
      <c r="E2926" s="4">
        <v>9375</v>
      </c>
      <c r="F2926" s="4">
        <v>9375</v>
      </c>
      <c r="G2926" s="4">
        <v>9375</v>
      </c>
      <c r="H2926" s="4">
        <v>1</v>
      </c>
      <c r="I2926" s="4">
        <f t="shared" si="0"/>
        <v>1.9999999960418791</v>
      </c>
      <c r="K2926" s="21">
        <f t="shared" si="1"/>
        <v>7867.4012977453885</v>
      </c>
      <c r="L2926" s="22">
        <f t="shared" si="2"/>
        <v>10783.975320971533</v>
      </c>
      <c r="M2926" s="4" t="b">
        <f t="shared" si="3"/>
        <v>0</v>
      </c>
    </row>
    <row r="2927" spans="3:13" ht="15.75" customHeight="1">
      <c r="C2927" s="20">
        <v>43837.043055555558</v>
      </c>
      <c r="D2927" s="4">
        <v>9375</v>
      </c>
      <c r="E2927" s="4">
        <v>9375</v>
      </c>
      <c r="F2927" s="4">
        <v>9370</v>
      </c>
      <c r="G2927" s="4">
        <v>9370</v>
      </c>
      <c r="H2927" s="4">
        <v>3</v>
      </c>
      <c r="I2927" s="4">
        <f t="shared" si="0"/>
        <v>2.000000006519258</v>
      </c>
      <c r="K2927" s="21">
        <f t="shared" si="1"/>
        <v>7854.5948930284949</v>
      </c>
      <c r="L2927" s="22">
        <f t="shared" si="2"/>
        <v>10766.42137308064</v>
      </c>
      <c r="M2927" s="4" t="b">
        <f t="shared" si="3"/>
        <v>0</v>
      </c>
    </row>
    <row r="2928" spans="3:13" ht="15.75" customHeight="1">
      <c r="C2928" s="20">
        <v>43837.046527777777</v>
      </c>
      <c r="D2928" s="4">
        <v>9360</v>
      </c>
      <c r="E2928" s="4">
        <v>9360</v>
      </c>
      <c r="F2928" s="4">
        <v>9360</v>
      </c>
      <c r="G2928" s="4">
        <v>9360</v>
      </c>
      <c r="H2928" s="4">
        <v>1</v>
      </c>
      <c r="I2928" s="4">
        <f t="shared" si="0"/>
        <v>4.9999999953433871</v>
      </c>
      <c r="K2928" s="21">
        <f t="shared" si="1"/>
        <v>7863.1324961730907</v>
      </c>
      <c r="L2928" s="22">
        <f t="shared" si="2"/>
        <v>10778.124005007903</v>
      </c>
      <c r="M2928" s="4" t="b">
        <f t="shared" si="3"/>
        <v>0</v>
      </c>
    </row>
    <row r="2929" spans="3:13" ht="15.75" customHeight="1">
      <c r="C2929" s="20">
        <v>43837.05</v>
      </c>
      <c r="D2929" s="4">
        <v>9370</v>
      </c>
      <c r="E2929" s="4">
        <v>9370</v>
      </c>
      <c r="F2929" s="4">
        <v>9365</v>
      </c>
      <c r="G2929" s="4">
        <v>9365</v>
      </c>
      <c r="H2929" s="4">
        <v>3</v>
      </c>
      <c r="I2929" s="4">
        <f t="shared" si="0"/>
        <v>5.0000000058207661</v>
      </c>
      <c r="K2929" s="21">
        <f t="shared" si="1"/>
        <v>7867.4012977453885</v>
      </c>
      <c r="L2929" s="22">
        <f t="shared" si="2"/>
        <v>10783.975320971533</v>
      </c>
      <c r="M2929" s="4" t="b">
        <f t="shared" si="3"/>
        <v>0</v>
      </c>
    </row>
    <row r="2930" spans="3:13" ht="15.75" customHeight="1">
      <c r="C2930" s="20">
        <v>43837.054166666669</v>
      </c>
      <c r="D2930" s="4">
        <v>9375</v>
      </c>
      <c r="E2930" s="4">
        <v>9375</v>
      </c>
      <c r="F2930" s="4">
        <v>9375</v>
      </c>
      <c r="G2930" s="4">
        <v>9375</v>
      </c>
      <c r="H2930" s="4">
        <v>2</v>
      </c>
      <c r="I2930" s="4">
        <f t="shared" si="0"/>
        <v>5.9999999986030161</v>
      </c>
      <c r="K2930" s="21">
        <f t="shared" si="1"/>
        <v>7863.1324961730907</v>
      </c>
      <c r="L2930" s="22">
        <f t="shared" si="2"/>
        <v>10778.124005007903</v>
      </c>
      <c r="M2930" s="4" t="b">
        <f t="shared" si="3"/>
        <v>0</v>
      </c>
    </row>
    <row r="2931" spans="3:13" ht="15.75" customHeight="1">
      <c r="C2931" s="20">
        <v>43837.059027777781</v>
      </c>
      <c r="D2931" s="4">
        <v>9360</v>
      </c>
      <c r="E2931" s="4">
        <v>9365</v>
      </c>
      <c r="F2931" s="4">
        <v>9360</v>
      </c>
      <c r="G2931" s="4">
        <v>9365</v>
      </c>
      <c r="H2931" s="4">
        <v>5</v>
      </c>
      <c r="I2931" s="4">
        <f t="shared" si="0"/>
        <v>7.0000000018626451</v>
      </c>
      <c r="K2931" s="21">
        <f t="shared" si="1"/>
        <v>7863.1324961730907</v>
      </c>
      <c r="L2931" s="22">
        <f t="shared" si="2"/>
        <v>10778.124005007903</v>
      </c>
      <c r="M2931" s="4" t="b">
        <f t="shared" si="3"/>
        <v>0</v>
      </c>
    </row>
    <row r="2932" spans="3:13" ht="15.75" customHeight="1">
      <c r="C2932" s="20">
        <v>43837.060416666667</v>
      </c>
      <c r="D2932" s="4">
        <v>9360</v>
      </c>
      <c r="E2932" s="4">
        <v>9360</v>
      </c>
      <c r="F2932" s="4">
        <v>9360</v>
      </c>
      <c r="G2932" s="4">
        <v>9360</v>
      </c>
      <c r="H2932" s="4">
        <v>1</v>
      </c>
      <c r="I2932" s="4">
        <f t="shared" si="0"/>
        <v>1.9999999960418791</v>
      </c>
      <c r="K2932" s="21">
        <f t="shared" si="1"/>
        <v>7858.8636946007928</v>
      </c>
      <c r="L2932" s="22">
        <f t="shared" si="2"/>
        <v>10772.272689044272</v>
      </c>
      <c r="M2932" s="4" t="b">
        <f t="shared" si="3"/>
        <v>0</v>
      </c>
    </row>
    <row r="2933" spans="3:13" ht="15.75" customHeight="1">
      <c r="C2933" s="20">
        <v>43837.063888888886</v>
      </c>
      <c r="D2933" s="4">
        <v>9365</v>
      </c>
      <c r="E2933" s="4">
        <v>9365</v>
      </c>
      <c r="F2933" s="4">
        <v>9360</v>
      </c>
      <c r="G2933" s="4">
        <v>9360</v>
      </c>
      <c r="H2933" s="4">
        <v>5</v>
      </c>
      <c r="I2933" s="4">
        <f t="shared" si="0"/>
        <v>4.9999999953433871</v>
      </c>
      <c r="K2933" s="21">
        <f t="shared" si="1"/>
        <v>7863.1324961730907</v>
      </c>
      <c r="L2933" s="22">
        <f t="shared" si="2"/>
        <v>10778.124005007903</v>
      </c>
      <c r="M2933" s="4" t="b">
        <f t="shared" si="3"/>
        <v>0</v>
      </c>
    </row>
    <row r="2934" spans="3:13" ht="15.75" customHeight="1">
      <c r="C2934" s="20">
        <v>43837.065972222219</v>
      </c>
      <c r="D2934" s="4">
        <v>9360</v>
      </c>
      <c r="E2934" s="4">
        <v>9360</v>
      </c>
      <c r="F2934" s="4">
        <v>9355</v>
      </c>
      <c r="G2934" s="4">
        <v>9360</v>
      </c>
      <c r="H2934" s="4">
        <v>8</v>
      </c>
      <c r="I2934" s="4">
        <f t="shared" si="0"/>
        <v>2.9999999993015081</v>
      </c>
      <c r="K2934" s="21">
        <f t="shared" si="1"/>
        <v>7871.6700993176873</v>
      </c>
      <c r="L2934" s="22">
        <f t="shared" si="2"/>
        <v>10789.826636935164</v>
      </c>
      <c r="M2934" s="4" t="b">
        <f t="shared" si="3"/>
        <v>0</v>
      </c>
    </row>
    <row r="2935" spans="3:13" ht="15.75" customHeight="1">
      <c r="C2935" s="20">
        <v>43837.068749999999</v>
      </c>
      <c r="D2935" s="4">
        <v>9355</v>
      </c>
      <c r="E2935" s="4">
        <v>9355</v>
      </c>
      <c r="F2935" s="4">
        <v>9355</v>
      </c>
      <c r="G2935" s="4">
        <v>9355</v>
      </c>
      <c r="H2935" s="4">
        <v>2</v>
      </c>
      <c r="I2935" s="4">
        <f t="shared" si="0"/>
        <v>4.0000000025611371</v>
      </c>
      <c r="K2935" s="21">
        <f t="shared" si="1"/>
        <v>7871.6700993176873</v>
      </c>
      <c r="L2935" s="22">
        <f t="shared" si="2"/>
        <v>10789.826636935164</v>
      </c>
      <c r="M2935" s="4" t="b">
        <f t="shared" si="3"/>
        <v>0</v>
      </c>
    </row>
    <row r="2936" spans="3:13" ht="15.75" customHeight="1">
      <c r="C2936" s="20">
        <v>43837.069444444445</v>
      </c>
      <c r="D2936" s="4">
        <v>9360</v>
      </c>
      <c r="E2936" s="4">
        <v>9360</v>
      </c>
      <c r="F2936" s="4">
        <v>9360</v>
      </c>
      <c r="G2936" s="4">
        <v>9360</v>
      </c>
      <c r="H2936" s="4">
        <v>5</v>
      </c>
      <c r="I2936" s="4">
        <f t="shared" si="0"/>
        <v>1.000000003259629</v>
      </c>
      <c r="K2936" s="21">
        <f t="shared" si="1"/>
        <v>7880.2077024622831</v>
      </c>
      <c r="L2936" s="22">
        <f t="shared" si="2"/>
        <v>10801.529268862425</v>
      </c>
      <c r="M2936" s="4" t="b">
        <f t="shared" si="3"/>
        <v>0</v>
      </c>
    </row>
    <row r="2937" spans="3:13" ht="15.75" customHeight="1">
      <c r="C2937" s="20">
        <v>43837.070138888892</v>
      </c>
      <c r="D2937" s="4">
        <v>9360</v>
      </c>
      <c r="E2937" s="4">
        <v>9360</v>
      </c>
      <c r="F2937" s="4">
        <v>9360</v>
      </c>
      <c r="G2937" s="4">
        <v>9360</v>
      </c>
      <c r="H2937" s="4">
        <v>2</v>
      </c>
      <c r="I2937" s="4">
        <f t="shared" si="0"/>
        <v>1.000000003259629</v>
      </c>
      <c r="K2937" s="21">
        <f t="shared" si="1"/>
        <v>7871.6700993176873</v>
      </c>
      <c r="L2937" s="22">
        <f t="shared" si="2"/>
        <v>10789.826636935164</v>
      </c>
      <c r="M2937" s="4" t="b">
        <f t="shared" si="3"/>
        <v>0</v>
      </c>
    </row>
    <row r="2938" spans="3:13" ht="15.75" customHeight="1">
      <c r="C2938" s="20">
        <v>43837.070833333331</v>
      </c>
      <c r="D2938" s="4">
        <v>9360</v>
      </c>
      <c r="E2938" s="4">
        <v>9360</v>
      </c>
      <c r="F2938" s="4">
        <v>9360</v>
      </c>
      <c r="G2938" s="4">
        <v>9360</v>
      </c>
      <c r="H2938" s="4">
        <v>1</v>
      </c>
      <c r="I2938" s="4">
        <f t="shared" si="0"/>
        <v>0.99999999278225005</v>
      </c>
      <c r="K2938" s="21">
        <f t="shared" si="1"/>
        <v>7880.2077024622831</v>
      </c>
      <c r="L2938" s="22">
        <f t="shared" si="2"/>
        <v>10801.529268862425</v>
      </c>
      <c r="M2938" s="4" t="b">
        <f t="shared" si="3"/>
        <v>0</v>
      </c>
    </row>
    <row r="2939" spans="3:13" ht="15.75" customHeight="1">
      <c r="C2939" s="20">
        <v>43837.072916666664</v>
      </c>
      <c r="D2939" s="4">
        <v>9360</v>
      </c>
      <c r="E2939" s="4">
        <v>9360</v>
      </c>
      <c r="F2939" s="4">
        <v>9360</v>
      </c>
      <c r="G2939" s="4">
        <v>9360</v>
      </c>
      <c r="H2939" s="4">
        <v>1</v>
      </c>
      <c r="I2939" s="4">
        <f t="shared" si="0"/>
        <v>2.9999999993015081</v>
      </c>
      <c r="K2939" s="21">
        <f t="shared" si="1"/>
        <v>7888.7453056068789</v>
      </c>
      <c r="L2939" s="22">
        <f t="shared" si="2"/>
        <v>10813.231900789688</v>
      </c>
      <c r="M2939" s="4" t="b">
        <f t="shared" si="3"/>
        <v>0</v>
      </c>
    </row>
    <row r="2940" spans="3:13" ht="15.75" customHeight="1">
      <c r="C2940" s="20">
        <v>43837.073611111111</v>
      </c>
      <c r="D2940" s="4">
        <v>9360</v>
      </c>
      <c r="E2940" s="4">
        <v>9360</v>
      </c>
      <c r="F2940" s="4">
        <v>9360</v>
      </c>
      <c r="G2940" s="4">
        <v>9360</v>
      </c>
      <c r="H2940" s="4">
        <v>1</v>
      </c>
      <c r="I2940" s="4">
        <f t="shared" si="0"/>
        <v>1.000000003259629</v>
      </c>
      <c r="K2940" s="21">
        <f t="shared" si="1"/>
        <v>7888.7453056068789</v>
      </c>
      <c r="L2940" s="22">
        <f t="shared" si="2"/>
        <v>10813.231900789688</v>
      </c>
      <c r="M2940" s="4" t="b">
        <f t="shared" si="3"/>
        <v>0</v>
      </c>
    </row>
    <row r="2941" spans="3:13" ht="15.75" customHeight="1">
      <c r="C2941" s="20">
        <v>43837.074999999997</v>
      </c>
      <c r="D2941" s="4">
        <v>9360</v>
      </c>
      <c r="E2941" s="4">
        <v>9360</v>
      </c>
      <c r="F2941" s="4">
        <v>9360</v>
      </c>
      <c r="G2941" s="4">
        <v>9360</v>
      </c>
      <c r="H2941" s="4">
        <v>1</v>
      </c>
      <c r="I2941" s="4">
        <f t="shared" si="0"/>
        <v>1.9999999960418791</v>
      </c>
      <c r="K2941" s="21">
        <f t="shared" si="1"/>
        <v>7897.2829087514756</v>
      </c>
      <c r="L2941" s="22">
        <f t="shared" si="2"/>
        <v>10824.934532716949</v>
      </c>
      <c r="M2941" s="4" t="b">
        <f t="shared" si="3"/>
        <v>0</v>
      </c>
    </row>
    <row r="2942" spans="3:13" ht="15.75" customHeight="1">
      <c r="C2942" s="20">
        <v>43837.075694444444</v>
      </c>
      <c r="D2942" s="4">
        <v>9365</v>
      </c>
      <c r="E2942" s="4">
        <v>9365</v>
      </c>
      <c r="F2942" s="4">
        <v>9365</v>
      </c>
      <c r="G2942" s="4">
        <v>9365</v>
      </c>
      <c r="H2942" s="4">
        <v>1</v>
      </c>
      <c r="I2942" s="4">
        <f t="shared" si="0"/>
        <v>1.000000003259629</v>
      </c>
      <c r="K2942" s="21">
        <f t="shared" si="1"/>
        <v>7884.476504034581</v>
      </c>
      <c r="L2942" s="22">
        <f t="shared" si="2"/>
        <v>10807.380584826056</v>
      </c>
      <c r="M2942" s="4" t="b">
        <f t="shared" si="3"/>
        <v>0</v>
      </c>
    </row>
    <row r="2943" spans="3:13" ht="15.75" customHeight="1">
      <c r="C2943" s="20">
        <v>43837.076388888891</v>
      </c>
      <c r="D2943" s="4">
        <v>9360</v>
      </c>
      <c r="E2943" s="4">
        <v>9360</v>
      </c>
      <c r="F2943" s="4">
        <v>9360</v>
      </c>
      <c r="G2943" s="4">
        <v>9360</v>
      </c>
      <c r="H2943" s="4">
        <v>2</v>
      </c>
      <c r="I2943" s="4">
        <f t="shared" si="0"/>
        <v>1.000000003259629</v>
      </c>
      <c r="K2943" s="21">
        <f t="shared" si="1"/>
        <v>7888.7453056068789</v>
      </c>
      <c r="L2943" s="22">
        <f t="shared" si="2"/>
        <v>10813.231900789688</v>
      </c>
      <c r="M2943" s="4" t="b">
        <f t="shared" si="3"/>
        <v>0</v>
      </c>
    </row>
    <row r="2944" spans="3:13" ht="15.75" customHeight="1">
      <c r="C2944" s="20">
        <v>43837.07708333333</v>
      </c>
      <c r="D2944" s="4">
        <v>9365</v>
      </c>
      <c r="E2944" s="4">
        <v>9365</v>
      </c>
      <c r="F2944" s="4">
        <v>9365</v>
      </c>
      <c r="G2944" s="4">
        <v>9365</v>
      </c>
      <c r="H2944" s="4">
        <v>3</v>
      </c>
      <c r="I2944" s="4">
        <f t="shared" si="0"/>
        <v>0.99999999278225005</v>
      </c>
      <c r="K2944" s="21">
        <f t="shared" si="1"/>
        <v>7880.2077024622831</v>
      </c>
      <c r="L2944" s="22">
        <f t="shared" si="2"/>
        <v>10801.529268862425</v>
      </c>
      <c r="M2944" s="4" t="b">
        <f t="shared" si="3"/>
        <v>0</v>
      </c>
    </row>
    <row r="2945" spans="3:13" ht="15.75" customHeight="1">
      <c r="C2945" s="20">
        <v>43837.078472222223</v>
      </c>
      <c r="D2945" s="4">
        <v>9365</v>
      </c>
      <c r="E2945" s="4">
        <v>9365</v>
      </c>
      <c r="F2945" s="4">
        <v>9365</v>
      </c>
      <c r="G2945" s="4">
        <v>9365</v>
      </c>
      <c r="H2945" s="4">
        <v>2</v>
      </c>
      <c r="I2945" s="4">
        <f t="shared" si="0"/>
        <v>2.000000006519258</v>
      </c>
      <c r="K2945" s="21">
        <f t="shared" si="1"/>
        <v>7888.7453056068789</v>
      </c>
      <c r="L2945" s="22">
        <f t="shared" si="2"/>
        <v>10813.231900789688</v>
      </c>
      <c r="M2945" s="4" t="b">
        <f t="shared" si="3"/>
        <v>0</v>
      </c>
    </row>
    <row r="2946" spans="3:13" ht="15.75" customHeight="1">
      <c r="C2946" s="20">
        <v>43837.07916666667</v>
      </c>
      <c r="D2946" s="4">
        <v>9370</v>
      </c>
      <c r="E2946" s="4">
        <v>9370</v>
      </c>
      <c r="F2946" s="4">
        <v>9370</v>
      </c>
      <c r="G2946" s="4">
        <v>9370</v>
      </c>
      <c r="H2946" s="4">
        <v>1</v>
      </c>
      <c r="I2946" s="4">
        <f t="shared" si="0"/>
        <v>1.000000003259629</v>
      </c>
      <c r="K2946" s="21">
        <f t="shared" si="1"/>
        <v>7897.2829087514756</v>
      </c>
      <c r="L2946" s="22">
        <f t="shared" si="2"/>
        <v>10824.934532716949</v>
      </c>
      <c r="M2946" s="4" t="b">
        <f t="shared" si="3"/>
        <v>0</v>
      </c>
    </row>
    <row r="2947" spans="3:13" ht="15.75" customHeight="1">
      <c r="C2947" s="20">
        <v>43837.079861111109</v>
      </c>
      <c r="D2947" s="4">
        <v>9365</v>
      </c>
      <c r="E2947" s="4">
        <v>9365</v>
      </c>
      <c r="F2947" s="4">
        <v>9360</v>
      </c>
      <c r="G2947" s="4">
        <v>9360</v>
      </c>
      <c r="H2947" s="4">
        <v>20</v>
      </c>
      <c r="I2947" s="4">
        <f t="shared" si="0"/>
        <v>0.99999999278225005</v>
      </c>
      <c r="K2947" s="21">
        <f t="shared" si="1"/>
        <v>7893.0141071791777</v>
      </c>
      <c r="L2947" s="22">
        <f t="shared" si="2"/>
        <v>10819.083216753319</v>
      </c>
      <c r="M2947" s="4" t="b">
        <f t="shared" si="3"/>
        <v>0</v>
      </c>
    </row>
    <row r="2948" spans="3:13" ht="15.75" customHeight="1">
      <c r="C2948" s="20">
        <v>43837.081250000003</v>
      </c>
      <c r="D2948" s="4">
        <v>9365</v>
      </c>
      <c r="E2948" s="4">
        <v>9365</v>
      </c>
      <c r="F2948" s="4">
        <v>9365</v>
      </c>
      <c r="G2948" s="4">
        <v>9365</v>
      </c>
      <c r="H2948" s="4">
        <v>1</v>
      </c>
      <c r="I2948" s="4">
        <f t="shared" si="0"/>
        <v>2.000000006519258</v>
      </c>
      <c r="K2948" s="21">
        <f t="shared" si="1"/>
        <v>7893.0141071791777</v>
      </c>
      <c r="L2948" s="22">
        <f t="shared" si="2"/>
        <v>10819.083216753319</v>
      </c>
      <c r="M2948" s="4" t="b">
        <f t="shared" si="3"/>
        <v>0</v>
      </c>
    </row>
    <row r="2949" spans="3:13" ht="15.75" customHeight="1">
      <c r="C2949" s="20">
        <v>43837.081944444442</v>
      </c>
      <c r="D2949" s="4">
        <v>9365</v>
      </c>
      <c r="E2949" s="4">
        <v>9365</v>
      </c>
      <c r="F2949" s="4">
        <v>9365</v>
      </c>
      <c r="G2949" s="4">
        <v>9365</v>
      </c>
      <c r="H2949" s="4">
        <v>1</v>
      </c>
      <c r="I2949" s="4">
        <f t="shared" si="0"/>
        <v>0.99999999278225005</v>
      </c>
      <c r="K2949" s="21">
        <f t="shared" si="1"/>
        <v>7901.5517103237735</v>
      </c>
      <c r="L2949" s="22">
        <f t="shared" si="2"/>
        <v>10830.78584868058</v>
      </c>
      <c r="M2949" s="4" t="b">
        <f t="shared" si="3"/>
        <v>0</v>
      </c>
    </row>
    <row r="2950" spans="3:13" ht="15.75" customHeight="1">
      <c r="C2950" s="20">
        <v>43837.084027777775</v>
      </c>
      <c r="D2950" s="4">
        <v>9370</v>
      </c>
      <c r="E2950" s="4">
        <v>9370</v>
      </c>
      <c r="F2950" s="4">
        <v>9365</v>
      </c>
      <c r="G2950" s="4">
        <v>9365</v>
      </c>
      <c r="H2950" s="4">
        <v>4</v>
      </c>
      <c r="I2950" s="4">
        <f t="shared" si="0"/>
        <v>2.9999999993015081</v>
      </c>
      <c r="K2950" s="21">
        <f t="shared" si="1"/>
        <v>7897.2829087514756</v>
      </c>
      <c r="L2950" s="22">
        <f t="shared" si="2"/>
        <v>10824.934532716949</v>
      </c>
      <c r="M2950" s="4" t="b">
        <f t="shared" si="3"/>
        <v>0</v>
      </c>
    </row>
    <row r="2951" spans="3:13" ht="15.75" customHeight="1">
      <c r="C2951" s="20">
        <v>43837.084722222222</v>
      </c>
      <c r="D2951" s="4">
        <v>9370</v>
      </c>
      <c r="E2951" s="4">
        <v>9370</v>
      </c>
      <c r="F2951" s="4">
        <v>9370</v>
      </c>
      <c r="G2951" s="4">
        <v>9370</v>
      </c>
      <c r="H2951" s="4">
        <v>2</v>
      </c>
      <c r="I2951" s="4">
        <f t="shared" si="0"/>
        <v>1.000000003259629</v>
      </c>
      <c r="K2951" s="21">
        <f t="shared" si="1"/>
        <v>7893.0141071791777</v>
      </c>
      <c r="L2951" s="22">
        <f t="shared" si="2"/>
        <v>10819.083216753319</v>
      </c>
      <c r="M2951" s="4" t="b">
        <f t="shared" si="3"/>
        <v>0</v>
      </c>
    </row>
    <row r="2952" spans="3:13" ht="15.75" customHeight="1">
      <c r="C2952" s="20">
        <v>43837.085416666669</v>
      </c>
      <c r="D2952" s="4">
        <v>9375</v>
      </c>
      <c r="E2952" s="4">
        <v>9375</v>
      </c>
      <c r="F2952" s="4">
        <v>9375</v>
      </c>
      <c r="G2952" s="4">
        <v>9375</v>
      </c>
      <c r="H2952" s="4">
        <v>6</v>
      </c>
      <c r="I2952" s="4">
        <f t="shared" si="0"/>
        <v>1.000000003259629</v>
      </c>
      <c r="K2952" s="21">
        <f t="shared" si="1"/>
        <v>7893.0141071791777</v>
      </c>
      <c r="L2952" s="22">
        <f t="shared" si="2"/>
        <v>10819.083216753319</v>
      </c>
      <c r="M2952" s="4" t="b">
        <f t="shared" si="3"/>
        <v>0</v>
      </c>
    </row>
    <row r="2953" spans="3:13" ht="15.75" customHeight="1">
      <c r="C2953" s="20">
        <v>43837.086111111108</v>
      </c>
      <c r="D2953" s="4">
        <v>9380</v>
      </c>
      <c r="E2953" s="4">
        <v>9380</v>
      </c>
      <c r="F2953" s="4">
        <v>9380</v>
      </c>
      <c r="G2953" s="4">
        <v>9380</v>
      </c>
      <c r="H2953" s="4">
        <v>6</v>
      </c>
      <c r="I2953" s="4">
        <f t="shared" si="0"/>
        <v>0.99999999278225005</v>
      </c>
      <c r="K2953" s="21">
        <f t="shared" si="1"/>
        <v>7888.7453056068789</v>
      </c>
      <c r="L2953" s="22">
        <f t="shared" si="2"/>
        <v>10813.231900789688</v>
      </c>
      <c r="M2953" s="4" t="b">
        <f t="shared" si="3"/>
        <v>0</v>
      </c>
    </row>
    <row r="2954" spans="3:13" ht="15.75" customHeight="1">
      <c r="C2954" s="20">
        <v>43837.086805555555</v>
      </c>
      <c r="D2954" s="4">
        <v>9380</v>
      </c>
      <c r="E2954" s="4">
        <v>9385</v>
      </c>
      <c r="F2954" s="4">
        <v>9380</v>
      </c>
      <c r="G2954" s="4">
        <v>9385</v>
      </c>
      <c r="H2954" s="4">
        <v>9</v>
      </c>
      <c r="I2954" s="4">
        <f t="shared" si="0"/>
        <v>1.000000003259629</v>
      </c>
      <c r="K2954" s="21">
        <f t="shared" si="1"/>
        <v>7880.2077024622831</v>
      </c>
      <c r="L2954" s="22">
        <f t="shared" si="2"/>
        <v>10801.529268862425</v>
      </c>
      <c r="M2954" s="4" t="b">
        <f t="shared" si="3"/>
        <v>0</v>
      </c>
    </row>
    <row r="2955" spans="3:13" ht="15.75" customHeight="1">
      <c r="C2955" s="20">
        <v>43837.087500000001</v>
      </c>
      <c r="D2955" s="4">
        <v>9380</v>
      </c>
      <c r="E2955" s="4">
        <v>9380</v>
      </c>
      <c r="F2955" s="4">
        <v>9380</v>
      </c>
      <c r="G2955" s="4">
        <v>9380</v>
      </c>
      <c r="H2955" s="4">
        <v>3</v>
      </c>
      <c r="I2955" s="4">
        <f t="shared" si="0"/>
        <v>1.000000003259629</v>
      </c>
      <c r="K2955" s="21">
        <f t="shared" si="1"/>
        <v>7884.476504034581</v>
      </c>
      <c r="L2955" s="22">
        <f t="shared" si="2"/>
        <v>10807.380584826056</v>
      </c>
      <c r="M2955" s="4" t="b">
        <f t="shared" si="3"/>
        <v>0</v>
      </c>
    </row>
    <row r="2956" spans="3:13" ht="15.75" customHeight="1">
      <c r="C2956" s="20">
        <v>43837.088194444441</v>
      </c>
      <c r="D2956" s="4">
        <v>9380</v>
      </c>
      <c r="E2956" s="4">
        <v>9380</v>
      </c>
      <c r="F2956" s="4">
        <v>9380</v>
      </c>
      <c r="G2956" s="4">
        <v>9380</v>
      </c>
      <c r="H2956" s="4">
        <v>3</v>
      </c>
      <c r="I2956" s="4">
        <f t="shared" si="0"/>
        <v>0.99999999278225005</v>
      </c>
      <c r="K2956" s="21">
        <f t="shared" si="1"/>
        <v>7888.7453056068789</v>
      </c>
      <c r="L2956" s="22">
        <f t="shared" si="2"/>
        <v>10813.231900789688</v>
      </c>
      <c r="M2956" s="4" t="b">
        <f t="shared" si="3"/>
        <v>0</v>
      </c>
    </row>
    <row r="2957" spans="3:13" ht="15.75" customHeight="1">
      <c r="C2957" s="20">
        <v>43837.088888888888</v>
      </c>
      <c r="D2957" s="4">
        <v>9385</v>
      </c>
      <c r="E2957" s="4">
        <v>9385</v>
      </c>
      <c r="F2957" s="4">
        <v>9385</v>
      </c>
      <c r="G2957" s="4">
        <v>9385</v>
      </c>
      <c r="H2957" s="4">
        <v>1</v>
      </c>
      <c r="I2957" s="4">
        <f t="shared" si="0"/>
        <v>1.000000003259629</v>
      </c>
      <c r="K2957" s="21">
        <f t="shared" si="1"/>
        <v>7884.476504034581</v>
      </c>
      <c r="L2957" s="22">
        <f t="shared" si="2"/>
        <v>10807.380584826056</v>
      </c>
      <c r="M2957" s="4" t="b">
        <f t="shared" si="3"/>
        <v>0</v>
      </c>
    </row>
    <row r="2958" spans="3:13" ht="15.75" customHeight="1">
      <c r="C2958" s="20">
        <v>43837.089583333334</v>
      </c>
      <c r="D2958" s="4">
        <v>9380</v>
      </c>
      <c r="E2958" s="4">
        <v>9380</v>
      </c>
      <c r="F2958" s="4">
        <v>9375</v>
      </c>
      <c r="G2958" s="4">
        <v>9375</v>
      </c>
      <c r="H2958" s="4">
        <v>3</v>
      </c>
      <c r="I2958" s="4">
        <f t="shared" si="0"/>
        <v>1.000000003259629</v>
      </c>
      <c r="K2958" s="21">
        <f t="shared" si="1"/>
        <v>7884.476504034581</v>
      </c>
      <c r="L2958" s="22">
        <f t="shared" si="2"/>
        <v>10807.380584826056</v>
      </c>
      <c r="M2958" s="4" t="b">
        <f t="shared" si="3"/>
        <v>0</v>
      </c>
    </row>
    <row r="2959" spans="3:13" ht="15.75" customHeight="1">
      <c r="C2959" s="20">
        <v>43837.09097222222</v>
      </c>
      <c r="D2959" s="4">
        <v>9370</v>
      </c>
      <c r="E2959" s="4">
        <v>9370</v>
      </c>
      <c r="F2959" s="4">
        <v>9370</v>
      </c>
      <c r="G2959" s="4">
        <v>9370</v>
      </c>
      <c r="H2959" s="4">
        <v>7</v>
      </c>
      <c r="I2959" s="4">
        <f t="shared" si="0"/>
        <v>1.9999999960418791</v>
      </c>
      <c r="K2959" s="21">
        <f t="shared" si="1"/>
        <v>7897.2829087514756</v>
      </c>
      <c r="L2959" s="22">
        <f t="shared" si="2"/>
        <v>10824.934532716949</v>
      </c>
      <c r="M2959" s="4" t="b">
        <f t="shared" si="3"/>
        <v>0</v>
      </c>
    </row>
    <row r="2960" spans="3:13" ht="15.75" customHeight="1">
      <c r="C2960" s="20">
        <v>43837.092361111114</v>
      </c>
      <c r="D2960" s="4">
        <v>9370</v>
      </c>
      <c r="E2960" s="4">
        <v>9370</v>
      </c>
      <c r="F2960" s="4">
        <v>9370</v>
      </c>
      <c r="G2960" s="4">
        <v>9370</v>
      </c>
      <c r="H2960" s="4">
        <v>3</v>
      </c>
      <c r="I2960" s="4">
        <f t="shared" si="0"/>
        <v>2.000000006519258</v>
      </c>
      <c r="K2960" s="21">
        <f t="shared" si="1"/>
        <v>7901.5517103237735</v>
      </c>
      <c r="L2960" s="22">
        <f t="shared" si="2"/>
        <v>10830.78584868058</v>
      </c>
      <c r="M2960" s="4" t="b">
        <f t="shared" si="3"/>
        <v>0</v>
      </c>
    </row>
    <row r="2961" spans="3:13" ht="15.75" customHeight="1">
      <c r="C2961" s="20">
        <v>43837.093055555553</v>
      </c>
      <c r="D2961" s="4">
        <v>9370</v>
      </c>
      <c r="E2961" s="4">
        <v>9370</v>
      </c>
      <c r="F2961" s="4">
        <v>9370</v>
      </c>
      <c r="G2961" s="4">
        <v>9370</v>
      </c>
      <c r="H2961" s="4">
        <v>1</v>
      </c>
      <c r="I2961" s="4">
        <f t="shared" si="0"/>
        <v>0.99999999278225005</v>
      </c>
      <c r="K2961" s="21">
        <f t="shared" si="1"/>
        <v>7910.0893134683702</v>
      </c>
      <c r="L2961" s="22">
        <f t="shared" si="2"/>
        <v>10842.488480607841</v>
      </c>
      <c r="M2961" s="4" t="b">
        <f t="shared" si="3"/>
        <v>0</v>
      </c>
    </row>
    <row r="2962" spans="3:13" ht="15.75" customHeight="1">
      <c r="C2962" s="20">
        <v>43837.094444444447</v>
      </c>
      <c r="D2962" s="4">
        <v>9360</v>
      </c>
      <c r="E2962" s="4">
        <v>9360</v>
      </c>
      <c r="F2962" s="4">
        <v>9355</v>
      </c>
      <c r="G2962" s="4">
        <v>9355</v>
      </c>
      <c r="H2962" s="4">
        <v>13</v>
      </c>
      <c r="I2962" s="4">
        <f t="shared" si="0"/>
        <v>2.000000006519258</v>
      </c>
      <c r="K2962" s="21">
        <f t="shared" si="1"/>
        <v>7910.0893134683702</v>
      </c>
      <c r="L2962" s="22">
        <f t="shared" si="2"/>
        <v>10842.488480607841</v>
      </c>
      <c r="M2962" s="4" t="b">
        <f t="shared" si="3"/>
        <v>0</v>
      </c>
    </row>
    <row r="2963" spans="3:13" ht="15.75" customHeight="1">
      <c r="C2963" s="20">
        <v>43837.095138888886</v>
      </c>
      <c r="D2963" s="4">
        <v>9360</v>
      </c>
      <c r="E2963" s="4">
        <v>9360</v>
      </c>
      <c r="F2963" s="4">
        <v>9355</v>
      </c>
      <c r="G2963" s="4">
        <v>9355</v>
      </c>
      <c r="H2963" s="4">
        <v>11</v>
      </c>
      <c r="I2963" s="4">
        <f t="shared" si="0"/>
        <v>0.99999999278225005</v>
      </c>
      <c r="K2963" s="21">
        <f t="shared" si="1"/>
        <v>7914.3581150406681</v>
      </c>
      <c r="L2963" s="22">
        <f t="shared" si="2"/>
        <v>10848.339796571472</v>
      </c>
      <c r="M2963" s="4" t="b">
        <f t="shared" si="3"/>
        <v>0</v>
      </c>
    </row>
    <row r="2964" spans="3:13" ht="15.75" customHeight="1">
      <c r="C2964" s="20">
        <v>43837.095833333333</v>
      </c>
      <c r="D2964" s="4">
        <v>9350</v>
      </c>
      <c r="E2964" s="4">
        <v>9350</v>
      </c>
      <c r="F2964" s="4">
        <v>9350</v>
      </c>
      <c r="G2964" s="4">
        <v>9350</v>
      </c>
      <c r="H2964" s="4">
        <v>2</v>
      </c>
      <c r="I2964" s="4">
        <f t="shared" si="0"/>
        <v>1.000000003259629</v>
      </c>
      <c r="K2964" s="21">
        <f t="shared" si="1"/>
        <v>7914.3581150406681</v>
      </c>
      <c r="L2964" s="22">
        <f t="shared" si="2"/>
        <v>10848.339796571472</v>
      </c>
      <c r="M2964" s="4" t="b">
        <f t="shared" si="3"/>
        <v>0</v>
      </c>
    </row>
    <row r="2965" spans="3:13" ht="15.75" customHeight="1">
      <c r="C2965" s="20">
        <v>43837.09652777778</v>
      </c>
      <c r="D2965" s="4">
        <v>9355</v>
      </c>
      <c r="E2965" s="4">
        <v>9355</v>
      </c>
      <c r="F2965" s="4">
        <v>9355</v>
      </c>
      <c r="G2965" s="4">
        <v>9355</v>
      </c>
      <c r="H2965" s="4">
        <v>4</v>
      </c>
      <c r="I2965" s="4">
        <f t="shared" si="0"/>
        <v>1.000000003259629</v>
      </c>
      <c r="K2965" s="21">
        <f t="shared" si="1"/>
        <v>7948.508527619053</v>
      </c>
      <c r="L2965" s="22">
        <f t="shared" si="2"/>
        <v>10895.150324280517</v>
      </c>
      <c r="M2965" s="4" t="b">
        <f t="shared" si="3"/>
        <v>0</v>
      </c>
    </row>
    <row r="2966" spans="3:13" ht="15.75" customHeight="1">
      <c r="C2966" s="20">
        <v>43837.097222222219</v>
      </c>
      <c r="D2966" s="4">
        <v>9355</v>
      </c>
      <c r="E2966" s="4">
        <v>9355</v>
      </c>
      <c r="F2966" s="4">
        <v>9355</v>
      </c>
      <c r="G2966" s="4">
        <v>9355</v>
      </c>
      <c r="H2966" s="4">
        <v>4</v>
      </c>
      <c r="I2966" s="4">
        <f t="shared" si="0"/>
        <v>0.99999999278225005</v>
      </c>
      <c r="K2966" s="21">
        <f t="shared" si="1"/>
        <v>7944.2397260467542</v>
      </c>
      <c r="L2966" s="22">
        <f t="shared" si="2"/>
        <v>10889.299008316888</v>
      </c>
      <c r="M2966" s="4" t="b">
        <f t="shared" si="3"/>
        <v>0</v>
      </c>
    </row>
    <row r="2967" spans="3:13" ht="15.75" customHeight="1">
      <c r="C2967" s="20">
        <v>43837.097916666666</v>
      </c>
      <c r="D2967" s="4">
        <v>9360</v>
      </c>
      <c r="E2967" s="4">
        <v>9360</v>
      </c>
      <c r="F2967" s="4">
        <v>9360</v>
      </c>
      <c r="G2967" s="4">
        <v>9360</v>
      </c>
      <c r="H2967" s="4">
        <v>1</v>
      </c>
      <c r="I2967" s="4">
        <f t="shared" si="0"/>
        <v>1.000000003259629</v>
      </c>
      <c r="K2967" s="21">
        <f t="shared" si="1"/>
        <v>7957.0461307636488</v>
      </c>
      <c r="L2967" s="22">
        <f t="shared" si="2"/>
        <v>10906.85295620778</v>
      </c>
      <c r="M2967" s="4" t="b">
        <f t="shared" si="3"/>
        <v>0</v>
      </c>
    </row>
    <row r="2968" spans="3:13" ht="15.75" customHeight="1">
      <c r="C2968" s="20">
        <v>43837.098611111112</v>
      </c>
      <c r="D2968" s="4">
        <v>9360</v>
      </c>
      <c r="E2968" s="4">
        <v>9360</v>
      </c>
      <c r="F2968" s="4">
        <v>9360</v>
      </c>
      <c r="G2968" s="4">
        <v>9360</v>
      </c>
      <c r="H2968" s="4">
        <v>7</v>
      </c>
      <c r="I2968" s="4">
        <f t="shared" si="0"/>
        <v>1.000000003259629</v>
      </c>
      <c r="K2968" s="21">
        <f t="shared" si="1"/>
        <v>7957.0461307636488</v>
      </c>
      <c r="L2968" s="22">
        <f t="shared" si="2"/>
        <v>10906.85295620778</v>
      </c>
      <c r="M2968" s="4" t="b">
        <f t="shared" si="3"/>
        <v>0</v>
      </c>
    </row>
    <row r="2969" spans="3:13" ht="15.75" customHeight="1">
      <c r="C2969" s="20">
        <v>43837.1</v>
      </c>
      <c r="D2969" s="4">
        <v>9365</v>
      </c>
      <c r="E2969" s="4">
        <v>9365</v>
      </c>
      <c r="F2969" s="4">
        <v>9365</v>
      </c>
      <c r="G2969" s="4">
        <v>9365</v>
      </c>
      <c r="H2969" s="4">
        <v>1</v>
      </c>
      <c r="I2969" s="4">
        <f t="shared" si="0"/>
        <v>1.9999999960418791</v>
      </c>
      <c r="K2969" s="21">
        <f t="shared" si="1"/>
        <v>7944.2397260467542</v>
      </c>
      <c r="L2969" s="22">
        <f t="shared" si="2"/>
        <v>10889.299008316888</v>
      </c>
      <c r="M2969" s="4" t="b">
        <f t="shared" si="3"/>
        <v>0</v>
      </c>
    </row>
    <row r="2970" spans="3:13" ht="15.75" customHeight="1">
      <c r="C2970" s="20">
        <v>43837.101388888892</v>
      </c>
      <c r="D2970" s="4">
        <v>9365</v>
      </c>
      <c r="E2970" s="4">
        <v>9370</v>
      </c>
      <c r="F2970" s="4">
        <v>9360</v>
      </c>
      <c r="G2970" s="4">
        <v>9370</v>
      </c>
      <c r="H2970" s="4">
        <v>12</v>
      </c>
      <c r="I2970" s="4">
        <f t="shared" si="0"/>
        <v>2.000000006519258</v>
      </c>
      <c r="K2970" s="21">
        <f t="shared" si="1"/>
        <v>7948.508527619053</v>
      </c>
      <c r="L2970" s="22">
        <f t="shared" si="2"/>
        <v>10895.150324280517</v>
      </c>
      <c r="M2970" s="4" t="b">
        <f t="shared" si="3"/>
        <v>0</v>
      </c>
    </row>
    <row r="2971" spans="3:13" ht="15.75" customHeight="1">
      <c r="C2971" s="20">
        <v>43837.104166666664</v>
      </c>
      <c r="D2971" s="4">
        <v>9360</v>
      </c>
      <c r="E2971" s="4">
        <v>9360</v>
      </c>
      <c r="F2971" s="4">
        <v>9360</v>
      </c>
      <c r="G2971" s="4">
        <v>9360</v>
      </c>
      <c r="H2971" s="4">
        <v>6</v>
      </c>
      <c r="I2971" s="4">
        <f t="shared" si="0"/>
        <v>3.9999999920837581</v>
      </c>
      <c r="K2971" s="21">
        <f t="shared" si="1"/>
        <v>7957.0461307636488</v>
      </c>
      <c r="L2971" s="22">
        <f t="shared" si="2"/>
        <v>10906.85295620778</v>
      </c>
      <c r="M2971" s="4" t="b">
        <f t="shared" si="3"/>
        <v>0</v>
      </c>
    </row>
    <row r="2972" spans="3:13" ht="15.75" customHeight="1">
      <c r="C2972" s="20">
        <v>43837.104861111111</v>
      </c>
      <c r="D2972" s="4">
        <v>9360</v>
      </c>
      <c r="E2972" s="4">
        <v>9360</v>
      </c>
      <c r="F2972" s="4">
        <v>9360</v>
      </c>
      <c r="G2972" s="4">
        <v>9360</v>
      </c>
      <c r="H2972" s="4">
        <v>1</v>
      </c>
      <c r="I2972" s="4">
        <f t="shared" si="0"/>
        <v>1.000000003259629</v>
      </c>
      <c r="K2972" s="21">
        <f t="shared" si="1"/>
        <v>7952.7773291913509</v>
      </c>
      <c r="L2972" s="22">
        <f t="shared" si="2"/>
        <v>10901.001640244149</v>
      </c>
      <c r="M2972" s="4" t="b">
        <f t="shared" si="3"/>
        <v>0</v>
      </c>
    </row>
    <row r="2973" spans="3:13" ht="15.75" customHeight="1">
      <c r="C2973" s="20">
        <v>43837.105555555558</v>
      </c>
      <c r="D2973" s="4">
        <v>9360</v>
      </c>
      <c r="E2973" s="4">
        <v>9360</v>
      </c>
      <c r="F2973" s="4">
        <v>9360</v>
      </c>
      <c r="G2973" s="4">
        <v>9360</v>
      </c>
      <c r="H2973" s="4">
        <v>2</v>
      </c>
      <c r="I2973" s="4">
        <f t="shared" si="0"/>
        <v>1.000000003259629</v>
      </c>
      <c r="K2973" s="21">
        <f t="shared" si="1"/>
        <v>7965.5837339082454</v>
      </c>
      <c r="L2973" s="22">
        <f t="shared" si="2"/>
        <v>10918.555588135041</v>
      </c>
      <c r="M2973" s="4" t="b">
        <f t="shared" si="3"/>
        <v>0</v>
      </c>
    </row>
    <row r="2974" spans="3:13" ht="15.75" customHeight="1">
      <c r="C2974" s="20">
        <v>43837.106249999997</v>
      </c>
      <c r="D2974" s="4">
        <v>9360</v>
      </c>
      <c r="E2974" s="4">
        <v>9360</v>
      </c>
      <c r="F2974" s="4">
        <v>9360</v>
      </c>
      <c r="G2974" s="4">
        <v>9360</v>
      </c>
      <c r="H2974" s="4">
        <v>2</v>
      </c>
      <c r="I2974" s="4">
        <f t="shared" si="0"/>
        <v>0.99999999278225005</v>
      </c>
      <c r="K2974" s="21">
        <f t="shared" si="1"/>
        <v>7986.9277417697358</v>
      </c>
      <c r="L2974" s="22">
        <f t="shared" si="2"/>
        <v>10947.812167953196</v>
      </c>
      <c r="M2974" s="4" t="b">
        <f t="shared" si="3"/>
        <v>0</v>
      </c>
    </row>
    <row r="2975" spans="3:13" ht="15.75" customHeight="1">
      <c r="C2975" s="20">
        <v>43837.106944444444</v>
      </c>
      <c r="D2975" s="4">
        <v>9360</v>
      </c>
      <c r="E2975" s="4">
        <v>9360</v>
      </c>
      <c r="F2975" s="4">
        <v>9355</v>
      </c>
      <c r="G2975" s="4">
        <v>9355</v>
      </c>
      <c r="H2975" s="4">
        <v>3</v>
      </c>
      <c r="I2975" s="4">
        <f t="shared" si="0"/>
        <v>1.000000003259629</v>
      </c>
      <c r="K2975" s="21">
        <f t="shared" si="1"/>
        <v>7991.1965433420337</v>
      </c>
      <c r="L2975" s="22">
        <f t="shared" si="2"/>
        <v>10953.663483916825</v>
      </c>
      <c r="M2975" s="4" t="b">
        <f t="shared" si="3"/>
        <v>0</v>
      </c>
    </row>
    <row r="2976" spans="3:13" ht="15.75" customHeight="1">
      <c r="C2976" s="20">
        <v>43837.11041666667</v>
      </c>
      <c r="D2976" s="4">
        <v>9360</v>
      </c>
      <c r="E2976" s="4">
        <v>9360</v>
      </c>
      <c r="F2976" s="4">
        <v>9355</v>
      </c>
      <c r="G2976" s="4">
        <v>9360</v>
      </c>
      <c r="H2976" s="4">
        <v>7</v>
      </c>
      <c r="I2976" s="4">
        <f t="shared" si="0"/>
        <v>5.0000000058207661</v>
      </c>
      <c r="K2976" s="21">
        <f t="shared" si="1"/>
        <v>7991.1965433420337</v>
      </c>
      <c r="L2976" s="22">
        <f t="shared" si="2"/>
        <v>10953.663483916825</v>
      </c>
      <c r="M2976" s="4" t="b">
        <f t="shared" si="3"/>
        <v>0</v>
      </c>
    </row>
    <row r="2977" spans="3:13" ht="15.75" customHeight="1">
      <c r="C2977" s="20">
        <v>43837.113194444442</v>
      </c>
      <c r="D2977" s="4">
        <v>9365</v>
      </c>
      <c r="E2977" s="4">
        <v>9365</v>
      </c>
      <c r="F2977" s="4">
        <v>9360</v>
      </c>
      <c r="G2977" s="4">
        <v>9360</v>
      </c>
      <c r="H2977" s="4">
        <v>3</v>
      </c>
      <c r="I2977" s="4">
        <f t="shared" si="0"/>
        <v>3.9999999920837581</v>
      </c>
      <c r="K2977" s="21">
        <f t="shared" si="1"/>
        <v>7986.9277417697358</v>
      </c>
      <c r="L2977" s="22">
        <f t="shared" si="2"/>
        <v>10947.812167953196</v>
      </c>
      <c r="M2977" s="4" t="b">
        <f t="shared" si="3"/>
        <v>0</v>
      </c>
    </row>
    <row r="2978" spans="3:13" ht="15.75" customHeight="1">
      <c r="C2978" s="20">
        <v>43837.114583333336</v>
      </c>
      <c r="D2978" s="4">
        <v>9360</v>
      </c>
      <c r="E2978" s="4">
        <v>9360</v>
      </c>
      <c r="F2978" s="4">
        <v>9355</v>
      </c>
      <c r="G2978" s="4">
        <v>9360</v>
      </c>
      <c r="H2978" s="4">
        <v>8</v>
      </c>
      <c r="I2978" s="4">
        <f t="shared" si="0"/>
        <v>2.000000006519258</v>
      </c>
      <c r="K2978" s="21">
        <f t="shared" si="1"/>
        <v>7986.9277417697358</v>
      </c>
      <c r="L2978" s="22">
        <f t="shared" si="2"/>
        <v>10947.812167953196</v>
      </c>
      <c r="M2978" s="4" t="b">
        <f t="shared" si="3"/>
        <v>0</v>
      </c>
    </row>
    <row r="2979" spans="3:13" ht="15.75" customHeight="1">
      <c r="C2979" s="20">
        <v>43837.115277777775</v>
      </c>
      <c r="D2979" s="4">
        <v>9365</v>
      </c>
      <c r="E2979" s="4">
        <v>9365</v>
      </c>
      <c r="F2979" s="4">
        <v>9365</v>
      </c>
      <c r="G2979" s="4">
        <v>9365</v>
      </c>
      <c r="H2979" s="4">
        <v>4</v>
      </c>
      <c r="I2979" s="4">
        <f t="shared" si="0"/>
        <v>0.99999999278225005</v>
      </c>
      <c r="K2979" s="21">
        <f t="shared" si="1"/>
        <v>7969.8525354805433</v>
      </c>
      <c r="L2979" s="22">
        <f t="shared" si="2"/>
        <v>10924.406904098672</v>
      </c>
      <c r="M2979" s="4" t="b">
        <f t="shared" si="3"/>
        <v>0</v>
      </c>
    </row>
    <row r="2980" spans="3:13" ht="15.75" customHeight="1">
      <c r="C2980" s="20">
        <v>43837.116666666669</v>
      </c>
      <c r="D2980" s="4">
        <v>9365</v>
      </c>
      <c r="E2980" s="4">
        <v>9365</v>
      </c>
      <c r="F2980" s="4">
        <v>9365</v>
      </c>
      <c r="G2980" s="4">
        <v>9365</v>
      </c>
      <c r="H2980" s="4">
        <v>6</v>
      </c>
      <c r="I2980" s="4">
        <f t="shared" si="0"/>
        <v>2.000000006519258</v>
      </c>
      <c r="K2980" s="21">
        <f t="shared" si="1"/>
        <v>7978.3901386251391</v>
      </c>
      <c r="L2980" s="22">
        <f t="shared" si="2"/>
        <v>10936.109536025933</v>
      </c>
      <c r="M2980" s="4" t="b">
        <f t="shared" si="3"/>
        <v>0</v>
      </c>
    </row>
    <row r="2981" spans="3:13" ht="15.75" customHeight="1">
      <c r="C2981" s="20">
        <v>43837.117361111108</v>
      </c>
      <c r="D2981" s="4">
        <v>9365</v>
      </c>
      <c r="E2981" s="4">
        <v>9365</v>
      </c>
      <c r="F2981" s="4">
        <v>9365</v>
      </c>
      <c r="G2981" s="4">
        <v>9365</v>
      </c>
      <c r="H2981" s="4">
        <v>3</v>
      </c>
      <c r="I2981" s="4">
        <f t="shared" si="0"/>
        <v>0.99999999278225005</v>
      </c>
      <c r="K2981" s="21">
        <f t="shared" si="1"/>
        <v>7986.9277417697358</v>
      </c>
      <c r="L2981" s="22">
        <f t="shared" si="2"/>
        <v>10947.812167953196</v>
      </c>
      <c r="M2981" s="4" t="b">
        <f t="shared" si="3"/>
        <v>0</v>
      </c>
    </row>
    <row r="2982" spans="3:13" ht="15.75" customHeight="1">
      <c r="C2982" s="20">
        <v>43837.118750000001</v>
      </c>
      <c r="D2982" s="4">
        <v>9370</v>
      </c>
      <c r="E2982" s="4">
        <v>9370</v>
      </c>
      <c r="F2982" s="4">
        <v>9365</v>
      </c>
      <c r="G2982" s="4">
        <v>9365</v>
      </c>
      <c r="H2982" s="4">
        <v>5</v>
      </c>
      <c r="I2982" s="4">
        <f t="shared" si="0"/>
        <v>2.000000006519258</v>
      </c>
      <c r="K2982" s="21">
        <f t="shared" si="1"/>
        <v>7986.9277417697358</v>
      </c>
      <c r="L2982" s="22">
        <f t="shared" si="2"/>
        <v>10947.812167953196</v>
      </c>
      <c r="M2982" s="4" t="b">
        <f t="shared" si="3"/>
        <v>0</v>
      </c>
    </row>
    <row r="2983" spans="3:13" ht="15.75" customHeight="1">
      <c r="C2983" s="20">
        <v>43837.119444444441</v>
      </c>
      <c r="D2983" s="4">
        <v>9370</v>
      </c>
      <c r="E2983" s="4">
        <v>9370</v>
      </c>
      <c r="F2983" s="4">
        <v>9370</v>
      </c>
      <c r="G2983" s="4">
        <v>9370</v>
      </c>
      <c r="H2983" s="4">
        <v>3</v>
      </c>
      <c r="I2983" s="4">
        <f t="shared" si="0"/>
        <v>0.99999999278225005</v>
      </c>
      <c r="K2983" s="21">
        <f t="shared" si="1"/>
        <v>7995.4653449143316</v>
      </c>
      <c r="L2983" s="22">
        <f t="shared" si="2"/>
        <v>10959.514799880457</v>
      </c>
      <c r="M2983" s="4" t="b">
        <f t="shared" si="3"/>
        <v>0</v>
      </c>
    </row>
    <row r="2984" spans="3:13" ht="15.75" customHeight="1">
      <c r="C2984" s="20">
        <v>43837.122916666667</v>
      </c>
      <c r="D2984" s="4">
        <v>9365</v>
      </c>
      <c r="E2984" s="4">
        <v>9365</v>
      </c>
      <c r="F2984" s="4">
        <v>9365</v>
      </c>
      <c r="G2984" s="4">
        <v>9365</v>
      </c>
      <c r="H2984" s="4">
        <v>1</v>
      </c>
      <c r="I2984" s="4">
        <f t="shared" si="0"/>
        <v>5.0000000058207661</v>
      </c>
      <c r="K2984" s="21">
        <f t="shared" si="1"/>
        <v>7991.1965433420337</v>
      </c>
      <c r="L2984" s="22">
        <f t="shared" si="2"/>
        <v>10953.663483916825</v>
      </c>
      <c r="M2984" s="4" t="b">
        <f t="shared" si="3"/>
        <v>0</v>
      </c>
    </row>
    <row r="2985" spans="3:13" ht="15.75" customHeight="1">
      <c r="C2985" s="20">
        <v>43837.123611111114</v>
      </c>
      <c r="D2985" s="4">
        <v>9370</v>
      </c>
      <c r="E2985" s="4">
        <v>9370</v>
      </c>
      <c r="F2985" s="4">
        <v>9370</v>
      </c>
      <c r="G2985" s="4">
        <v>9370</v>
      </c>
      <c r="H2985" s="4">
        <v>1</v>
      </c>
      <c r="I2985" s="4">
        <f t="shared" si="0"/>
        <v>1.000000003259629</v>
      </c>
      <c r="K2985" s="21">
        <f t="shared" si="1"/>
        <v>7995.4653449143316</v>
      </c>
      <c r="L2985" s="22">
        <f t="shared" si="2"/>
        <v>10959.514799880457</v>
      </c>
      <c r="M2985" s="4" t="b">
        <f t="shared" si="3"/>
        <v>0</v>
      </c>
    </row>
    <row r="2986" spans="3:13" ht="15.75" customHeight="1">
      <c r="C2986" s="20">
        <v>43837.124305555553</v>
      </c>
      <c r="D2986" s="4">
        <v>9365</v>
      </c>
      <c r="E2986" s="4">
        <v>9365</v>
      </c>
      <c r="F2986" s="4">
        <v>9365</v>
      </c>
      <c r="G2986" s="4">
        <v>9365</v>
      </c>
      <c r="H2986" s="4">
        <v>1</v>
      </c>
      <c r="I2986" s="4">
        <f t="shared" si="0"/>
        <v>0.99999999278225005</v>
      </c>
      <c r="K2986" s="21">
        <f t="shared" si="1"/>
        <v>8004.0029480589283</v>
      </c>
      <c r="L2986" s="22">
        <f t="shared" si="2"/>
        <v>10971.217431807718</v>
      </c>
      <c r="M2986" s="4" t="b">
        <f t="shared" si="3"/>
        <v>0</v>
      </c>
    </row>
    <row r="2987" spans="3:13" ht="15.75" customHeight="1">
      <c r="C2987" s="20">
        <v>43837.125</v>
      </c>
      <c r="D2987" s="4">
        <v>9370</v>
      </c>
      <c r="E2987" s="4">
        <v>9370</v>
      </c>
      <c r="F2987" s="4">
        <v>9365</v>
      </c>
      <c r="G2987" s="4">
        <v>9365</v>
      </c>
      <c r="H2987" s="4">
        <v>3</v>
      </c>
      <c r="I2987" s="4">
        <f t="shared" si="0"/>
        <v>1.000000003259629</v>
      </c>
      <c r="K2987" s="21">
        <f t="shared" si="1"/>
        <v>8008.2717496312262</v>
      </c>
      <c r="L2987" s="22">
        <f t="shared" si="2"/>
        <v>10977.068747771349</v>
      </c>
      <c r="M2987" s="4" t="b">
        <f t="shared" si="3"/>
        <v>0</v>
      </c>
    </row>
    <row r="2988" spans="3:13" ht="15.75" customHeight="1">
      <c r="C2988" s="20">
        <v>43837.125694444447</v>
      </c>
      <c r="D2988" s="4">
        <v>9375</v>
      </c>
      <c r="E2988" s="4">
        <v>9375</v>
      </c>
      <c r="F2988" s="4">
        <v>9375</v>
      </c>
      <c r="G2988" s="4">
        <v>9375</v>
      </c>
      <c r="H2988" s="4">
        <v>3</v>
      </c>
      <c r="I2988" s="4">
        <f t="shared" si="0"/>
        <v>1.000000003259629</v>
      </c>
      <c r="K2988" s="21">
        <f t="shared" si="1"/>
        <v>8012.540551203524</v>
      </c>
      <c r="L2988" s="22">
        <f t="shared" si="2"/>
        <v>10982.92006373498</v>
      </c>
      <c r="M2988" s="4" t="b">
        <f t="shared" si="3"/>
        <v>0</v>
      </c>
    </row>
    <row r="2989" spans="3:13" ht="15.75" customHeight="1">
      <c r="C2989" s="20">
        <v>43837.126388888886</v>
      </c>
      <c r="D2989" s="4">
        <v>9380</v>
      </c>
      <c r="E2989" s="4">
        <v>9380</v>
      </c>
      <c r="F2989" s="4">
        <v>9380</v>
      </c>
      <c r="G2989" s="4">
        <v>9380</v>
      </c>
      <c r="H2989" s="4">
        <v>3</v>
      </c>
      <c r="I2989" s="4">
        <f t="shared" si="0"/>
        <v>0.99999999278225005</v>
      </c>
      <c r="K2989" s="21">
        <f t="shared" si="1"/>
        <v>8038.1533606373123</v>
      </c>
      <c r="L2989" s="22">
        <f t="shared" si="2"/>
        <v>11018.027959516765</v>
      </c>
      <c r="M2989" s="4" t="b">
        <f t="shared" si="3"/>
        <v>0</v>
      </c>
    </row>
    <row r="2990" spans="3:13" ht="15.75" customHeight="1">
      <c r="C2990" s="20">
        <v>43837.12777777778</v>
      </c>
      <c r="D2990" s="4">
        <v>9385</v>
      </c>
      <c r="E2990" s="4">
        <v>9385</v>
      </c>
      <c r="F2990" s="4">
        <v>9380</v>
      </c>
      <c r="G2990" s="4">
        <v>9380</v>
      </c>
      <c r="H2990" s="4">
        <v>11</v>
      </c>
      <c r="I2990" s="4">
        <f t="shared" si="0"/>
        <v>2.000000006519258</v>
      </c>
      <c r="K2990" s="21">
        <f t="shared" si="1"/>
        <v>8072.3037732156972</v>
      </c>
      <c r="L2990" s="22">
        <f t="shared" si="2"/>
        <v>11064.83848722581</v>
      </c>
      <c r="M2990" s="4" t="b">
        <f t="shared" si="3"/>
        <v>0</v>
      </c>
    </row>
    <row r="2991" spans="3:13" ht="15.75" customHeight="1">
      <c r="C2991" s="20">
        <v>43837.130555555559</v>
      </c>
      <c r="D2991" s="4">
        <v>9380</v>
      </c>
      <c r="E2991" s="4">
        <v>9380</v>
      </c>
      <c r="F2991" s="4">
        <v>9380</v>
      </c>
      <c r="G2991" s="4">
        <v>9380</v>
      </c>
      <c r="H2991" s="4">
        <v>7</v>
      </c>
      <c r="I2991" s="4">
        <f t="shared" si="0"/>
        <v>4.0000000025611371</v>
      </c>
      <c r="K2991" s="21">
        <f t="shared" si="1"/>
        <v>8050.9597653542069</v>
      </c>
      <c r="L2991" s="22">
        <f t="shared" si="2"/>
        <v>11035.581907407657</v>
      </c>
      <c r="M2991" s="4" t="b">
        <f t="shared" si="3"/>
        <v>0</v>
      </c>
    </row>
    <row r="2992" spans="3:13" ht="15.75" customHeight="1">
      <c r="C2992" s="20">
        <v>43837.131249999999</v>
      </c>
      <c r="D2992" s="4">
        <v>9380</v>
      </c>
      <c r="E2992" s="4">
        <v>9380</v>
      </c>
      <c r="F2992" s="4">
        <v>9380</v>
      </c>
      <c r="G2992" s="4">
        <v>9380</v>
      </c>
      <c r="H2992" s="4">
        <v>2</v>
      </c>
      <c r="I2992" s="4">
        <f t="shared" si="0"/>
        <v>0.99999999278225005</v>
      </c>
      <c r="K2992" s="21">
        <f t="shared" si="1"/>
        <v>8076.5725747879951</v>
      </c>
      <c r="L2992" s="22">
        <f t="shared" si="2"/>
        <v>11070.689803189442</v>
      </c>
      <c r="M2992" s="4" t="b">
        <f t="shared" si="3"/>
        <v>0</v>
      </c>
    </row>
    <row r="2993" spans="3:13" ht="15.75" customHeight="1">
      <c r="C2993" s="20">
        <v>43837.131944444445</v>
      </c>
      <c r="D2993" s="4">
        <v>9380</v>
      </c>
      <c r="E2993" s="4">
        <v>9380</v>
      </c>
      <c r="F2993" s="4">
        <v>9380</v>
      </c>
      <c r="G2993" s="4">
        <v>9380</v>
      </c>
      <c r="H2993" s="4">
        <v>1</v>
      </c>
      <c r="I2993" s="4">
        <f t="shared" si="0"/>
        <v>1.000000003259629</v>
      </c>
      <c r="K2993" s="21">
        <f t="shared" si="1"/>
        <v>8068.0349716433993</v>
      </c>
      <c r="L2993" s="22">
        <f t="shared" si="2"/>
        <v>11058.987171262181</v>
      </c>
      <c r="M2993" s="4" t="b">
        <f t="shared" si="3"/>
        <v>0</v>
      </c>
    </row>
    <row r="2994" spans="3:13" ht="15.75" customHeight="1">
      <c r="C2994" s="20">
        <v>43837.132638888892</v>
      </c>
      <c r="D2994" s="4">
        <v>9380</v>
      </c>
      <c r="E2994" s="4">
        <v>9380</v>
      </c>
      <c r="F2994" s="4">
        <v>9380</v>
      </c>
      <c r="G2994" s="4">
        <v>9380</v>
      </c>
      <c r="H2994" s="4">
        <v>7</v>
      </c>
      <c r="I2994" s="4">
        <f t="shared" si="0"/>
        <v>1.000000003259629</v>
      </c>
      <c r="K2994" s="21">
        <f t="shared" si="1"/>
        <v>8068.0349716433993</v>
      </c>
      <c r="L2994" s="22">
        <f t="shared" si="2"/>
        <v>11058.987171262181</v>
      </c>
      <c r="M2994" s="4" t="b">
        <f t="shared" si="3"/>
        <v>0</v>
      </c>
    </row>
    <row r="2995" spans="3:13" ht="15.75" customHeight="1">
      <c r="C2995" s="20">
        <v>43837.133333333331</v>
      </c>
      <c r="D2995" s="4">
        <v>9385</v>
      </c>
      <c r="E2995" s="4">
        <v>9385</v>
      </c>
      <c r="F2995" s="4">
        <v>9385</v>
      </c>
      <c r="G2995" s="4">
        <v>9385</v>
      </c>
      <c r="H2995" s="4">
        <v>1</v>
      </c>
      <c r="I2995" s="4">
        <f t="shared" si="0"/>
        <v>0.99999999278225005</v>
      </c>
      <c r="K2995" s="21">
        <f t="shared" si="1"/>
        <v>8072.3037732156972</v>
      </c>
      <c r="L2995" s="22">
        <f t="shared" si="2"/>
        <v>11064.83848722581</v>
      </c>
      <c r="M2995" s="4" t="b">
        <f t="shared" si="3"/>
        <v>0</v>
      </c>
    </row>
    <row r="2996" spans="3:13" ht="15.75" customHeight="1">
      <c r="C2996" s="20">
        <v>43837.134027777778</v>
      </c>
      <c r="D2996" s="4">
        <v>9385</v>
      </c>
      <c r="E2996" s="4">
        <v>9385</v>
      </c>
      <c r="F2996" s="4">
        <v>9385</v>
      </c>
      <c r="G2996" s="4">
        <v>9385</v>
      </c>
      <c r="H2996" s="4">
        <v>1</v>
      </c>
      <c r="I2996" s="4">
        <f t="shared" si="0"/>
        <v>1.000000003259629</v>
      </c>
      <c r="K2996" s="21">
        <f t="shared" si="1"/>
        <v>8076.5725747879951</v>
      </c>
      <c r="L2996" s="22">
        <f t="shared" si="2"/>
        <v>11070.689803189442</v>
      </c>
      <c r="M2996" s="4" t="b">
        <f t="shared" si="3"/>
        <v>0</v>
      </c>
    </row>
    <row r="2997" spans="3:13" ht="15.75" customHeight="1">
      <c r="C2997" s="20">
        <v>43837.136111111111</v>
      </c>
      <c r="D2997" s="4">
        <v>9380</v>
      </c>
      <c r="E2997" s="4">
        <v>9380</v>
      </c>
      <c r="F2997" s="4">
        <v>9375</v>
      </c>
      <c r="G2997" s="4">
        <v>9375</v>
      </c>
      <c r="H2997" s="4">
        <v>5</v>
      </c>
      <c r="I2997" s="4">
        <f t="shared" si="0"/>
        <v>2.9999999993015081</v>
      </c>
      <c r="K2997" s="21">
        <f t="shared" si="1"/>
        <v>8085.1101779325918</v>
      </c>
      <c r="L2997" s="22">
        <f t="shared" si="2"/>
        <v>11082.392435116704</v>
      </c>
      <c r="M2997" s="4" t="b">
        <f t="shared" si="3"/>
        <v>0</v>
      </c>
    </row>
    <row r="2998" spans="3:13" ht="15.75" customHeight="1">
      <c r="C2998" s="20">
        <v>43837.136805555558</v>
      </c>
      <c r="D2998" s="4">
        <v>9375</v>
      </c>
      <c r="E2998" s="4">
        <v>9375</v>
      </c>
      <c r="F2998" s="4">
        <v>9375</v>
      </c>
      <c r="G2998" s="4">
        <v>9375</v>
      </c>
      <c r="H2998" s="4">
        <v>2</v>
      </c>
      <c r="I2998" s="4">
        <f t="shared" si="0"/>
        <v>1.000000003259629</v>
      </c>
      <c r="K2998" s="21">
        <f t="shared" si="1"/>
        <v>8063.7661700711014</v>
      </c>
      <c r="L2998" s="22">
        <f t="shared" si="2"/>
        <v>11053.135855298549</v>
      </c>
      <c r="M2998" s="4" t="b">
        <f t="shared" si="3"/>
        <v>0</v>
      </c>
    </row>
    <row r="2999" spans="3:13" ht="15.75" customHeight="1">
      <c r="C2999" s="20">
        <v>43837.138194444444</v>
      </c>
      <c r="D2999" s="4">
        <v>9375</v>
      </c>
      <c r="E2999" s="4">
        <v>9375</v>
      </c>
      <c r="F2999" s="4">
        <v>9375</v>
      </c>
      <c r="G2999" s="4">
        <v>9375</v>
      </c>
      <c r="H2999" s="4">
        <v>2</v>
      </c>
      <c r="I2999" s="4">
        <f t="shared" si="0"/>
        <v>1.9999999960418791</v>
      </c>
      <c r="K2999" s="21">
        <f t="shared" si="1"/>
        <v>8080.8413763602939</v>
      </c>
      <c r="L2999" s="22">
        <f t="shared" si="2"/>
        <v>11076.541119153073</v>
      </c>
      <c r="M2999" s="4" t="b">
        <f t="shared" si="3"/>
        <v>0</v>
      </c>
    </row>
    <row r="3000" spans="3:13" ht="15.75" customHeight="1">
      <c r="C3000" s="20">
        <v>43837.138888888891</v>
      </c>
      <c r="D3000" s="4">
        <v>9375</v>
      </c>
      <c r="E3000" s="4">
        <v>9375</v>
      </c>
      <c r="F3000" s="4">
        <v>9375</v>
      </c>
      <c r="G3000" s="4">
        <v>9375</v>
      </c>
      <c r="H3000" s="4">
        <v>2</v>
      </c>
      <c r="I3000" s="4">
        <f t="shared" si="0"/>
        <v>1.000000003259629</v>
      </c>
      <c r="K3000" s="21">
        <f t="shared" si="1"/>
        <v>8068.0349716433993</v>
      </c>
      <c r="L3000" s="22">
        <f t="shared" si="2"/>
        <v>11058.987171262181</v>
      </c>
      <c r="M3000" s="4" t="b">
        <f t="shared" si="3"/>
        <v>0</v>
      </c>
    </row>
    <row r="3001" spans="3:13" ht="15.75" customHeight="1">
      <c r="C3001" s="20">
        <v>43837.140277777777</v>
      </c>
      <c r="D3001" s="4">
        <v>9380</v>
      </c>
      <c r="E3001" s="4">
        <v>9380</v>
      </c>
      <c r="F3001" s="4">
        <v>9380</v>
      </c>
      <c r="G3001" s="4">
        <v>9380</v>
      </c>
      <c r="H3001" s="4">
        <v>2</v>
      </c>
      <c r="I3001" s="4">
        <f t="shared" si="0"/>
        <v>1.9999999960418791</v>
      </c>
      <c r="K3001" s="21">
        <f t="shared" si="1"/>
        <v>8042.4221622096111</v>
      </c>
      <c r="L3001" s="22">
        <f t="shared" si="2"/>
        <v>11023.879275480396</v>
      </c>
      <c r="M3001" s="4" t="b">
        <f t="shared" si="3"/>
        <v>0</v>
      </c>
    </row>
    <row r="3002" spans="3:13" ht="15.75" customHeight="1">
      <c r="C3002" s="20">
        <v>43837.140972222223</v>
      </c>
      <c r="D3002" s="4">
        <v>9380</v>
      </c>
      <c r="E3002" s="4">
        <v>9380</v>
      </c>
      <c r="F3002" s="4">
        <v>9380</v>
      </c>
      <c r="G3002" s="4">
        <v>9380</v>
      </c>
      <c r="H3002" s="4">
        <v>3</v>
      </c>
      <c r="I3002" s="4">
        <f t="shared" si="0"/>
        <v>1.000000003259629</v>
      </c>
      <c r="K3002" s="21">
        <f t="shared" si="1"/>
        <v>8038.1533606373123</v>
      </c>
      <c r="L3002" s="22">
        <f t="shared" si="2"/>
        <v>11018.027959516765</v>
      </c>
      <c r="M3002" s="4" t="b">
        <f t="shared" si="3"/>
        <v>0</v>
      </c>
    </row>
    <row r="3003" spans="3:13" ht="15.75" customHeight="1">
      <c r="C3003" s="20">
        <v>43837.14166666667</v>
      </c>
      <c r="D3003" s="4">
        <v>9380</v>
      </c>
      <c r="E3003" s="4">
        <v>9380</v>
      </c>
      <c r="F3003" s="4">
        <v>9380</v>
      </c>
      <c r="G3003" s="4">
        <v>9380</v>
      </c>
      <c r="H3003" s="4">
        <v>2</v>
      </c>
      <c r="I3003" s="4">
        <f t="shared" si="0"/>
        <v>1.000000003259629</v>
      </c>
      <c r="K3003" s="21">
        <f t="shared" si="1"/>
        <v>8063.7661700711014</v>
      </c>
      <c r="L3003" s="22">
        <f t="shared" si="2"/>
        <v>11053.135855298549</v>
      </c>
      <c r="M3003" s="4" t="b">
        <f t="shared" si="3"/>
        <v>0</v>
      </c>
    </row>
    <row r="3004" spans="3:13" ht="15.75" customHeight="1">
      <c r="C3004" s="20">
        <v>43837.143055555556</v>
      </c>
      <c r="D3004" s="4">
        <v>9385</v>
      </c>
      <c r="E3004" s="4">
        <v>9385</v>
      </c>
      <c r="F3004" s="4">
        <v>9380</v>
      </c>
      <c r="G3004" s="4">
        <v>9380</v>
      </c>
      <c r="H3004" s="4">
        <v>3</v>
      </c>
      <c r="I3004" s="4">
        <f t="shared" si="0"/>
        <v>1.9999999960418791</v>
      </c>
      <c r="K3004" s="21">
        <f t="shared" si="1"/>
        <v>8063.7661700711014</v>
      </c>
      <c r="L3004" s="22">
        <f t="shared" si="2"/>
        <v>11053.135855298549</v>
      </c>
      <c r="M3004" s="4" t="b">
        <f t="shared" si="3"/>
        <v>0</v>
      </c>
    </row>
    <row r="3005" spans="3:13" ht="15.75" customHeight="1">
      <c r="C3005" s="20">
        <v>43837.143750000003</v>
      </c>
      <c r="D3005" s="4">
        <v>9385</v>
      </c>
      <c r="E3005" s="4">
        <v>9390</v>
      </c>
      <c r="F3005" s="4">
        <v>9385</v>
      </c>
      <c r="G3005" s="4">
        <v>9390</v>
      </c>
      <c r="H3005" s="4">
        <v>6</v>
      </c>
      <c r="I3005" s="4">
        <f t="shared" si="0"/>
        <v>1.000000003259629</v>
      </c>
      <c r="K3005" s="21">
        <f t="shared" si="1"/>
        <v>8055.2285669265048</v>
      </c>
      <c r="L3005" s="22">
        <f t="shared" si="2"/>
        <v>11041.433223371288</v>
      </c>
      <c r="M3005" s="4" t="b">
        <f t="shared" si="3"/>
        <v>0</v>
      </c>
    </row>
    <row r="3006" spans="3:13" ht="15.75" customHeight="1">
      <c r="C3006" s="20">
        <v>43837.144444444442</v>
      </c>
      <c r="D3006" s="4">
        <v>9390</v>
      </c>
      <c r="E3006" s="4">
        <v>9395</v>
      </c>
      <c r="F3006" s="4">
        <v>9390</v>
      </c>
      <c r="G3006" s="4">
        <v>9395</v>
      </c>
      <c r="H3006" s="4">
        <v>14</v>
      </c>
      <c r="I3006" s="4">
        <f t="shared" si="0"/>
        <v>0.99999999278225005</v>
      </c>
      <c r="K3006" s="21">
        <f t="shared" si="1"/>
        <v>8059.4973684988036</v>
      </c>
      <c r="L3006" s="22">
        <f t="shared" si="2"/>
        <v>11047.284539334918</v>
      </c>
      <c r="M3006" s="4" t="b">
        <f t="shared" si="3"/>
        <v>0</v>
      </c>
    </row>
    <row r="3007" spans="3:13" ht="15.75" customHeight="1">
      <c r="C3007" s="20">
        <v>43837.145833333336</v>
      </c>
      <c r="D3007" s="4">
        <v>9390</v>
      </c>
      <c r="E3007" s="4">
        <v>9390</v>
      </c>
      <c r="F3007" s="4">
        <v>9390</v>
      </c>
      <c r="G3007" s="4">
        <v>9390</v>
      </c>
      <c r="H3007" s="4">
        <v>4</v>
      </c>
      <c r="I3007" s="4">
        <f t="shared" si="0"/>
        <v>2.000000006519258</v>
      </c>
      <c r="K3007" s="21">
        <f t="shared" si="1"/>
        <v>8046.690963781909</v>
      </c>
      <c r="L3007" s="22">
        <f t="shared" si="2"/>
        <v>11029.730591444026</v>
      </c>
      <c r="M3007" s="4" t="b">
        <f t="shared" si="3"/>
        <v>0</v>
      </c>
    </row>
    <row r="3008" spans="3:13" ht="15.75" customHeight="1">
      <c r="C3008" s="20">
        <v>43837.146527777775</v>
      </c>
      <c r="D3008" s="4">
        <v>9390</v>
      </c>
      <c r="E3008" s="4">
        <v>9390</v>
      </c>
      <c r="F3008" s="4">
        <v>9385</v>
      </c>
      <c r="G3008" s="4">
        <v>9385</v>
      </c>
      <c r="H3008" s="4">
        <v>5</v>
      </c>
      <c r="I3008" s="4">
        <f t="shared" si="0"/>
        <v>0.99999999278225005</v>
      </c>
      <c r="K3008" s="21">
        <f t="shared" si="1"/>
        <v>8046.690963781909</v>
      </c>
      <c r="L3008" s="22">
        <f t="shared" si="2"/>
        <v>11029.730591444026</v>
      </c>
      <c r="M3008" s="4" t="b">
        <f t="shared" si="3"/>
        <v>0</v>
      </c>
    </row>
    <row r="3009" spans="3:13" ht="15.75" customHeight="1">
      <c r="C3009" s="20">
        <v>43837.147222222222</v>
      </c>
      <c r="D3009" s="4">
        <v>9380</v>
      </c>
      <c r="E3009" s="4">
        <v>9380</v>
      </c>
      <c r="F3009" s="4">
        <v>9375</v>
      </c>
      <c r="G3009" s="4">
        <v>9375</v>
      </c>
      <c r="H3009" s="4">
        <v>9</v>
      </c>
      <c r="I3009" s="4">
        <f t="shared" si="0"/>
        <v>1.000000003259629</v>
      </c>
      <c r="K3009" s="21">
        <f t="shared" si="1"/>
        <v>8021.0781543481198</v>
      </c>
      <c r="L3009" s="22">
        <f t="shared" si="2"/>
        <v>10994.622695662241</v>
      </c>
      <c r="M3009" s="4" t="b">
        <f t="shared" si="3"/>
        <v>0</v>
      </c>
    </row>
    <row r="3010" spans="3:13" ht="15.75" customHeight="1">
      <c r="C3010" s="20">
        <v>43837.147916666669</v>
      </c>
      <c r="D3010" s="4">
        <v>9370</v>
      </c>
      <c r="E3010" s="4">
        <v>9370</v>
      </c>
      <c r="F3010" s="4">
        <v>9370</v>
      </c>
      <c r="G3010" s="4">
        <v>9370</v>
      </c>
      <c r="H3010" s="4">
        <v>9</v>
      </c>
      <c r="I3010" s="4">
        <f t="shared" si="0"/>
        <v>1.000000003259629</v>
      </c>
      <c r="K3010" s="21">
        <f t="shared" si="1"/>
        <v>8025.3469559204186</v>
      </c>
      <c r="L3010" s="22">
        <f t="shared" si="2"/>
        <v>11000.474011625873</v>
      </c>
      <c r="M3010" s="4" t="b">
        <f t="shared" si="3"/>
        <v>0</v>
      </c>
    </row>
    <row r="3011" spans="3:13" ht="15.75" customHeight="1">
      <c r="C3011" s="20">
        <v>43837.149305555555</v>
      </c>
      <c r="D3011" s="4">
        <v>9370</v>
      </c>
      <c r="E3011" s="4">
        <v>9375</v>
      </c>
      <c r="F3011" s="4">
        <v>9370</v>
      </c>
      <c r="G3011" s="4">
        <v>9375</v>
      </c>
      <c r="H3011" s="4">
        <v>12</v>
      </c>
      <c r="I3011" s="4">
        <f t="shared" si="0"/>
        <v>1.9999999960418791</v>
      </c>
      <c r="K3011" s="21">
        <f t="shared" si="1"/>
        <v>8029.6157574927165</v>
      </c>
      <c r="L3011" s="22">
        <f t="shared" si="2"/>
        <v>11006.325327589504</v>
      </c>
      <c r="M3011" s="4" t="b">
        <f t="shared" si="3"/>
        <v>0</v>
      </c>
    </row>
    <row r="3012" spans="3:13" ht="15.75" customHeight="1">
      <c r="C3012" s="20">
        <v>43837.15</v>
      </c>
      <c r="D3012" s="4">
        <v>9370</v>
      </c>
      <c r="E3012" s="4">
        <v>9370</v>
      </c>
      <c r="F3012" s="4">
        <v>9370</v>
      </c>
      <c r="G3012" s="4">
        <v>9370</v>
      </c>
      <c r="H3012" s="4">
        <v>2</v>
      </c>
      <c r="I3012" s="4">
        <f t="shared" si="0"/>
        <v>1.000000003259629</v>
      </c>
      <c r="K3012" s="21">
        <f t="shared" si="1"/>
        <v>8016.8093527758219</v>
      </c>
      <c r="L3012" s="22">
        <f t="shared" si="2"/>
        <v>10988.771379698612</v>
      </c>
      <c r="M3012" s="4" t="b">
        <f t="shared" si="3"/>
        <v>0</v>
      </c>
    </row>
    <row r="3013" spans="3:13" ht="15.75" customHeight="1">
      <c r="C3013" s="20">
        <v>43837.150694444441</v>
      </c>
      <c r="D3013" s="4">
        <v>9375</v>
      </c>
      <c r="E3013" s="4">
        <v>9375</v>
      </c>
      <c r="F3013" s="4">
        <v>9375</v>
      </c>
      <c r="G3013" s="4">
        <v>9375</v>
      </c>
      <c r="H3013" s="4">
        <v>1</v>
      </c>
      <c r="I3013" s="4">
        <f t="shared" si="0"/>
        <v>0.99999999278225005</v>
      </c>
      <c r="K3013" s="21">
        <f t="shared" si="1"/>
        <v>8025.3469559204186</v>
      </c>
      <c r="L3013" s="22">
        <f t="shared" si="2"/>
        <v>11000.474011625873</v>
      </c>
      <c r="M3013" s="4" t="b">
        <f t="shared" si="3"/>
        <v>0</v>
      </c>
    </row>
    <row r="3014" spans="3:13" ht="15.75" customHeight="1">
      <c r="C3014" s="20">
        <v>43837.151388888888</v>
      </c>
      <c r="D3014" s="4">
        <v>9375</v>
      </c>
      <c r="E3014" s="4">
        <v>9375</v>
      </c>
      <c r="F3014" s="4">
        <v>9375</v>
      </c>
      <c r="G3014" s="4">
        <v>9375</v>
      </c>
      <c r="H3014" s="4">
        <v>2</v>
      </c>
      <c r="I3014" s="4">
        <f t="shared" si="0"/>
        <v>1.000000003259629</v>
      </c>
      <c r="K3014" s="21">
        <f t="shared" si="1"/>
        <v>8008.2717496312262</v>
      </c>
      <c r="L3014" s="22">
        <f t="shared" si="2"/>
        <v>10977.068747771349</v>
      </c>
      <c r="M3014" s="4" t="b">
        <f t="shared" si="3"/>
        <v>0</v>
      </c>
    </row>
    <row r="3015" spans="3:13" ht="15.75" customHeight="1">
      <c r="C3015" s="20">
        <v>43837.152777777781</v>
      </c>
      <c r="D3015" s="4">
        <v>9385</v>
      </c>
      <c r="E3015" s="4">
        <v>9385</v>
      </c>
      <c r="F3015" s="4">
        <v>9380</v>
      </c>
      <c r="G3015" s="4">
        <v>9380</v>
      </c>
      <c r="H3015" s="4">
        <v>5</v>
      </c>
      <c r="I3015" s="4">
        <f t="shared" si="0"/>
        <v>2.000000006519258</v>
      </c>
      <c r="K3015" s="21">
        <f t="shared" si="1"/>
        <v>7982.658940197437</v>
      </c>
      <c r="L3015" s="22">
        <f t="shared" si="2"/>
        <v>10941.960851989565</v>
      </c>
      <c r="M3015" s="4" t="b">
        <f t="shared" si="3"/>
        <v>0</v>
      </c>
    </row>
    <row r="3016" spans="3:13" ht="15.75" customHeight="1">
      <c r="C3016" s="20">
        <v>43837.154166666667</v>
      </c>
      <c r="D3016" s="4">
        <v>9375</v>
      </c>
      <c r="E3016" s="4">
        <v>9375</v>
      </c>
      <c r="F3016" s="4">
        <v>9375</v>
      </c>
      <c r="G3016" s="4">
        <v>9375</v>
      </c>
      <c r="H3016" s="4">
        <v>1</v>
      </c>
      <c r="I3016" s="4">
        <f t="shared" si="0"/>
        <v>1.9999999960418791</v>
      </c>
      <c r="K3016" s="21">
        <f t="shared" si="1"/>
        <v>7999.7341464866295</v>
      </c>
      <c r="L3016" s="22">
        <f t="shared" si="2"/>
        <v>10965.366115844088</v>
      </c>
      <c r="M3016" s="4" t="b">
        <f t="shared" si="3"/>
        <v>0</v>
      </c>
    </row>
    <row r="3017" spans="3:13" ht="15.75" customHeight="1">
      <c r="C3017" s="20">
        <v>43837.155555555553</v>
      </c>
      <c r="D3017" s="4">
        <v>9370</v>
      </c>
      <c r="E3017" s="4">
        <v>9370</v>
      </c>
      <c r="F3017" s="4">
        <v>9370</v>
      </c>
      <c r="G3017" s="4">
        <v>9370</v>
      </c>
      <c r="H3017" s="4">
        <v>16</v>
      </c>
      <c r="I3017" s="4">
        <f t="shared" si="0"/>
        <v>1.9999999960418791</v>
      </c>
      <c r="K3017" s="21">
        <f t="shared" si="1"/>
        <v>8004.0029480589283</v>
      </c>
      <c r="L3017" s="22">
        <f t="shared" si="2"/>
        <v>10971.217431807718</v>
      </c>
      <c r="M3017" s="4" t="b">
        <f t="shared" si="3"/>
        <v>0</v>
      </c>
    </row>
    <row r="3018" spans="3:13" ht="15.75" customHeight="1">
      <c r="C3018" s="20">
        <v>43837.15625</v>
      </c>
      <c r="D3018" s="4">
        <v>9365</v>
      </c>
      <c r="E3018" s="4">
        <v>9365</v>
      </c>
      <c r="F3018" s="4">
        <v>9365</v>
      </c>
      <c r="G3018" s="4">
        <v>9365</v>
      </c>
      <c r="H3018" s="4">
        <v>1</v>
      </c>
      <c r="I3018" s="4">
        <f t="shared" si="0"/>
        <v>1.000000003259629</v>
      </c>
      <c r="K3018" s="21">
        <f t="shared" si="1"/>
        <v>8012.540551203524</v>
      </c>
      <c r="L3018" s="22">
        <f t="shared" si="2"/>
        <v>10982.92006373498</v>
      </c>
      <c r="M3018" s="4" t="b">
        <f t="shared" si="3"/>
        <v>0</v>
      </c>
    </row>
    <row r="3019" spans="3:13" ht="15.75" customHeight="1">
      <c r="C3019" s="20">
        <v>43837.156944444447</v>
      </c>
      <c r="D3019" s="4">
        <v>9360</v>
      </c>
      <c r="E3019" s="4">
        <v>9360</v>
      </c>
      <c r="F3019" s="4">
        <v>9360</v>
      </c>
      <c r="G3019" s="4">
        <v>9360</v>
      </c>
      <c r="H3019" s="4">
        <v>4</v>
      </c>
      <c r="I3019" s="4">
        <f t="shared" si="0"/>
        <v>1.000000003259629</v>
      </c>
      <c r="K3019" s="21">
        <f t="shared" si="1"/>
        <v>8025.3469559204186</v>
      </c>
      <c r="L3019" s="22">
        <f t="shared" si="2"/>
        <v>11000.474011625873</v>
      </c>
      <c r="M3019" s="4" t="b">
        <f t="shared" si="3"/>
        <v>0</v>
      </c>
    </row>
    <row r="3020" spans="3:13" ht="15.75" customHeight="1">
      <c r="C3020" s="20">
        <v>43837.157638888886</v>
      </c>
      <c r="D3020" s="4">
        <v>9360</v>
      </c>
      <c r="E3020" s="4">
        <v>9365</v>
      </c>
      <c r="F3020" s="4">
        <v>9360</v>
      </c>
      <c r="G3020" s="4">
        <v>9365</v>
      </c>
      <c r="H3020" s="4">
        <v>6</v>
      </c>
      <c r="I3020" s="4">
        <f t="shared" si="0"/>
        <v>0.99999999278225005</v>
      </c>
      <c r="K3020" s="21">
        <f t="shared" si="1"/>
        <v>8033.8845590650144</v>
      </c>
      <c r="L3020" s="22">
        <f t="shared" si="2"/>
        <v>11012.176643553134</v>
      </c>
      <c r="M3020" s="4" t="b">
        <f t="shared" si="3"/>
        <v>0</v>
      </c>
    </row>
    <row r="3021" spans="3:13" ht="15.75" customHeight="1">
      <c r="C3021" s="20">
        <v>43837.158333333333</v>
      </c>
      <c r="D3021" s="4">
        <v>9360</v>
      </c>
      <c r="E3021" s="4">
        <v>9360</v>
      </c>
      <c r="F3021" s="4">
        <v>9360</v>
      </c>
      <c r="G3021" s="4">
        <v>9360</v>
      </c>
      <c r="H3021" s="4">
        <v>2</v>
      </c>
      <c r="I3021" s="4">
        <f t="shared" si="0"/>
        <v>1.000000003259629</v>
      </c>
      <c r="K3021" s="21">
        <f t="shared" si="1"/>
        <v>8029.6157574927165</v>
      </c>
      <c r="L3021" s="22">
        <f t="shared" si="2"/>
        <v>11006.325327589504</v>
      </c>
      <c r="M3021" s="4" t="b">
        <f t="shared" si="3"/>
        <v>0</v>
      </c>
    </row>
    <row r="3022" spans="3:13" ht="15.75" customHeight="1">
      <c r="C3022" s="20">
        <v>43837.15902777778</v>
      </c>
      <c r="D3022" s="4">
        <v>9360</v>
      </c>
      <c r="E3022" s="4">
        <v>9360</v>
      </c>
      <c r="F3022" s="4">
        <v>9360</v>
      </c>
      <c r="G3022" s="4">
        <v>9360</v>
      </c>
      <c r="H3022" s="4">
        <v>3</v>
      </c>
      <c r="I3022" s="4">
        <f t="shared" si="0"/>
        <v>1.000000003259629</v>
      </c>
      <c r="K3022" s="21">
        <f t="shared" si="1"/>
        <v>8021.0781543481198</v>
      </c>
      <c r="L3022" s="22">
        <f t="shared" si="2"/>
        <v>10994.622695662241</v>
      </c>
      <c r="M3022" s="4" t="b">
        <f t="shared" si="3"/>
        <v>0</v>
      </c>
    </row>
    <row r="3023" spans="3:13" ht="15.75" customHeight="1">
      <c r="C3023" s="20">
        <v>43837.159722222219</v>
      </c>
      <c r="D3023" s="4">
        <v>9360</v>
      </c>
      <c r="E3023" s="4">
        <v>9360</v>
      </c>
      <c r="F3023" s="4">
        <v>9360</v>
      </c>
      <c r="G3023" s="4">
        <v>9360</v>
      </c>
      <c r="H3023" s="4">
        <v>1</v>
      </c>
      <c r="I3023" s="4">
        <f t="shared" si="0"/>
        <v>0.99999999278225005</v>
      </c>
      <c r="K3023" s="21">
        <f t="shared" si="1"/>
        <v>8025.3469559204186</v>
      </c>
      <c r="L3023" s="22">
        <f t="shared" si="2"/>
        <v>11000.474011625873</v>
      </c>
      <c r="M3023" s="4" t="b">
        <f t="shared" si="3"/>
        <v>0</v>
      </c>
    </row>
    <row r="3024" spans="3:13" ht="15.75" customHeight="1">
      <c r="C3024" s="20">
        <v>43837.160416666666</v>
      </c>
      <c r="D3024" s="4">
        <v>9360</v>
      </c>
      <c r="E3024" s="4">
        <v>9360</v>
      </c>
      <c r="F3024" s="4">
        <v>9360</v>
      </c>
      <c r="G3024" s="4">
        <v>9360</v>
      </c>
      <c r="H3024" s="4">
        <v>4</v>
      </c>
      <c r="I3024" s="4">
        <f t="shared" si="0"/>
        <v>1.000000003259629</v>
      </c>
      <c r="K3024" s="21">
        <f t="shared" si="1"/>
        <v>8021.0781543481198</v>
      </c>
      <c r="L3024" s="22">
        <f t="shared" si="2"/>
        <v>10994.622695662241</v>
      </c>
      <c r="M3024" s="4" t="b">
        <f t="shared" si="3"/>
        <v>0</v>
      </c>
    </row>
    <row r="3025" spans="3:13" ht="15.75" customHeight="1">
      <c r="C3025" s="20">
        <v>43837.161111111112</v>
      </c>
      <c r="D3025" s="4">
        <v>9365</v>
      </c>
      <c r="E3025" s="4">
        <v>9365</v>
      </c>
      <c r="F3025" s="4">
        <v>9365</v>
      </c>
      <c r="G3025" s="4">
        <v>9365</v>
      </c>
      <c r="H3025" s="4">
        <v>2</v>
      </c>
      <c r="I3025" s="4">
        <f t="shared" si="0"/>
        <v>1.000000003259629</v>
      </c>
      <c r="K3025" s="21">
        <f t="shared" si="1"/>
        <v>8008.2717496312262</v>
      </c>
      <c r="L3025" s="22">
        <f t="shared" si="2"/>
        <v>10977.068747771349</v>
      </c>
      <c r="M3025" s="4" t="b">
        <f t="shared" si="3"/>
        <v>0</v>
      </c>
    </row>
    <row r="3026" spans="3:13" ht="15.75" customHeight="1">
      <c r="C3026" s="20">
        <v>43837.161805555559</v>
      </c>
      <c r="D3026" s="4">
        <v>9370</v>
      </c>
      <c r="E3026" s="4">
        <v>9370</v>
      </c>
      <c r="F3026" s="4">
        <v>9365</v>
      </c>
      <c r="G3026" s="4">
        <v>9365</v>
      </c>
      <c r="H3026" s="4">
        <v>2</v>
      </c>
      <c r="I3026" s="4">
        <f t="shared" si="0"/>
        <v>1.000000003259629</v>
      </c>
      <c r="K3026" s="21">
        <f t="shared" si="1"/>
        <v>8008.2717496312262</v>
      </c>
      <c r="L3026" s="22">
        <f t="shared" si="2"/>
        <v>10977.068747771349</v>
      </c>
      <c r="M3026" s="4" t="b">
        <f t="shared" si="3"/>
        <v>0</v>
      </c>
    </row>
    <row r="3027" spans="3:13" ht="15.75" customHeight="1">
      <c r="C3027" s="20">
        <v>43837.165972222225</v>
      </c>
      <c r="D3027" s="4">
        <v>9370</v>
      </c>
      <c r="E3027" s="4">
        <v>9370</v>
      </c>
      <c r="F3027" s="4">
        <v>9365</v>
      </c>
      <c r="G3027" s="4">
        <v>9365</v>
      </c>
      <c r="H3027" s="4">
        <v>3</v>
      </c>
      <c r="I3027" s="4">
        <f t="shared" si="0"/>
        <v>5.9999999986030161</v>
      </c>
      <c r="K3027" s="21">
        <f t="shared" si="1"/>
        <v>8008.2717496312262</v>
      </c>
      <c r="L3027" s="22">
        <f t="shared" si="2"/>
        <v>10977.068747771349</v>
      </c>
      <c r="M3027" s="4" t="b">
        <f t="shared" si="3"/>
        <v>0</v>
      </c>
    </row>
    <row r="3028" spans="3:13" ht="15.75" customHeight="1">
      <c r="C3028" s="20">
        <v>43837.167361111111</v>
      </c>
      <c r="D3028" s="4">
        <v>9370</v>
      </c>
      <c r="E3028" s="4">
        <v>9370</v>
      </c>
      <c r="F3028" s="4">
        <v>9365</v>
      </c>
      <c r="G3028" s="4">
        <v>9365</v>
      </c>
      <c r="H3028" s="4">
        <v>4</v>
      </c>
      <c r="I3028" s="4">
        <f t="shared" si="0"/>
        <v>1.9999999960418791</v>
      </c>
      <c r="K3028" s="21">
        <f t="shared" si="1"/>
        <v>8004.0029480589283</v>
      </c>
      <c r="L3028" s="22">
        <f t="shared" si="2"/>
        <v>10971.217431807718</v>
      </c>
      <c r="M3028" s="4" t="b">
        <f t="shared" si="3"/>
        <v>0</v>
      </c>
    </row>
    <row r="3029" spans="3:13" ht="15.75" customHeight="1">
      <c r="C3029" s="20">
        <v>43837.170138888891</v>
      </c>
      <c r="D3029" s="4">
        <v>9365</v>
      </c>
      <c r="E3029" s="4">
        <v>9365</v>
      </c>
      <c r="F3029" s="4">
        <v>9360</v>
      </c>
      <c r="G3029" s="4">
        <v>9360</v>
      </c>
      <c r="H3029" s="4">
        <v>3</v>
      </c>
      <c r="I3029" s="4">
        <f t="shared" si="0"/>
        <v>4.0000000025611371</v>
      </c>
      <c r="K3029" s="21">
        <f t="shared" si="1"/>
        <v>8004.0029480589283</v>
      </c>
      <c r="L3029" s="22">
        <f t="shared" si="2"/>
        <v>10971.217431807718</v>
      </c>
      <c r="M3029" s="4" t="b">
        <f t="shared" si="3"/>
        <v>0</v>
      </c>
    </row>
    <row r="3030" spans="3:13" ht="15.75" customHeight="1">
      <c r="C3030" s="20">
        <v>43837.171527777777</v>
      </c>
      <c r="D3030" s="4">
        <v>9360</v>
      </c>
      <c r="E3030" s="4">
        <v>9360</v>
      </c>
      <c r="F3030" s="4">
        <v>9360</v>
      </c>
      <c r="G3030" s="4">
        <v>9360</v>
      </c>
      <c r="H3030" s="4">
        <v>5</v>
      </c>
      <c r="I3030" s="4">
        <f t="shared" si="0"/>
        <v>1.9999999960418791</v>
      </c>
      <c r="K3030" s="21">
        <f t="shared" si="1"/>
        <v>8016.8093527758219</v>
      </c>
      <c r="L3030" s="22">
        <f t="shared" si="2"/>
        <v>10988.771379698612</v>
      </c>
      <c r="M3030" s="4" t="b">
        <f t="shared" si="3"/>
        <v>0</v>
      </c>
    </row>
    <row r="3031" spans="3:13" ht="15.75" customHeight="1">
      <c r="C3031" s="20">
        <v>43837.181250000001</v>
      </c>
      <c r="D3031" s="4">
        <v>9360</v>
      </c>
      <c r="E3031" s="4">
        <v>9360</v>
      </c>
      <c r="F3031" s="4">
        <v>9355</v>
      </c>
      <c r="G3031" s="4">
        <v>9355</v>
      </c>
      <c r="H3031" s="4">
        <v>6</v>
      </c>
      <c r="I3031" s="4">
        <f t="shared" si="0"/>
        <v>14.00000000372529</v>
      </c>
      <c r="K3031" s="21">
        <f t="shared" si="1"/>
        <v>8021.0781543481198</v>
      </c>
      <c r="L3031" s="22">
        <f t="shared" si="2"/>
        <v>10994.622695662241</v>
      </c>
      <c r="M3031" s="4" t="b">
        <f t="shared" si="3"/>
        <v>0</v>
      </c>
    </row>
    <row r="3032" spans="3:13" ht="15.75" customHeight="1">
      <c r="C3032" s="20">
        <v>43837.181944444441</v>
      </c>
      <c r="D3032" s="4">
        <v>9360</v>
      </c>
      <c r="E3032" s="4">
        <v>9360</v>
      </c>
      <c r="F3032" s="4">
        <v>9360</v>
      </c>
      <c r="G3032" s="4">
        <v>9360</v>
      </c>
      <c r="H3032" s="4">
        <v>3</v>
      </c>
      <c r="I3032" s="4">
        <f t="shared" si="0"/>
        <v>0.99999999278225005</v>
      </c>
      <c r="K3032" s="21">
        <f t="shared" si="1"/>
        <v>8025.3469559204186</v>
      </c>
      <c r="L3032" s="22">
        <f t="shared" si="2"/>
        <v>11000.474011625873</v>
      </c>
      <c r="M3032" s="4" t="b">
        <f t="shared" si="3"/>
        <v>0</v>
      </c>
    </row>
    <row r="3033" spans="3:13" ht="15.75" customHeight="1">
      <c r="C3033" s="20">
        <v>43837.182638888888</v>
      </c>
      <c r="D3033" s="4">
        <v>9360</v>
      </c>
      <c r="E3033" s="4">
        <v>9360</v>
      </c>
      <c r="F3033" s="4">
        <v>9360</v>
      </c>
      <c r="G3033" s="4">
        <v>9360</v>
      </c>
      <c r="H3033" s="4">
        <v>5</v>
      </c>
      <c r="I3033" s="4">
        <f t="shared" si="0"/>
        <v>1.000000003259629</v>
      </c>
      <c r="K3033" s="21">
        <f t="shared" si="1"/>
        <v>8025.3469559204186</v>
      </c>
      <c r="L3033" s="22">
        <f t="shared" si="2"/>
        <v>11000.474011625873</v>
      </c>
      <c r="M3033" s="4" t="b">
        <f t="shared" si="3"/>
        <v>0</v>
      </c>
    </row>
    <row r="3034" spans="3:13" ht="15.75" customHeight="1">
      <c r="C3034" s="20">
        <v>43837.18472222222</v>
      </c>
      <c r="D3034" s="4">
        <v>9355</v>
      </c>
      <c r="E3034" s="4">
        <v>9355</v>
      </c>
      <c r="F3034" s="4">
        <v>9350</v>
      </c>
      <c r="G3034" s="4">
        <v>9350</v>
      </c>
      <c r="H3034" s="4">
        <v>11</v>
      </c>
      <c r="I3034" s="4">
        <f t="shared" si="0"/>
        <v>2.9999999993015081</v>
      </c>
      <c r="K3034" s="21">
        <f t="shared" si="1"/>
        <v>8025.3469559204186</v>
      </c>
      <c r="L3034" s="22">
        <f t="shared" si="2"/>
        <v>11000.474011625873</v>
      </c>
      <c r="M3034" s="4" t="b">
        <f t="shared" si="3"/>
        <v>0</v>
      </c>
    </row>
    <row r="3035" spans="3:13" ht="15.75" customHeight="1">
      <c r="C3035" s="20">
        <v>43837.185416666667</v>
      </c>
      <c r="D3035" s="4">
        <v>9355</v>
      </c>
      <c r="E3035" s="4">
        <v>9355</v>
      </c>
      <c r="F3035" s="4">
        <v>9355</v>
      </c>
      <c r="G3035" s="4">
        <v>9355</v>
      </c>
      <c r="H3035" s="4">
        <v>2</v>
      </c>
      <c r="I3035" s="4">
        <f t="shared" si="0"/>
        <v>1.000000003259629</v>
      </c>
      <c r="K3035" s="21">
        <f t="shared" si="1"/>
        <v>8008.2717496312262</v>
      </c>
      <c r="L3035" s="22">
        <f t="shared" si="2"/>
        <v>10977.068747771349</v>
      </c>
      <c r="M3035" s="4" t="b">
        <f t="shared" si="3"/>
        <v>0</v>
      </c>
    </row>
    <row r="3036" spans="3:13" ht="15.75" customHeight="1">
      <c r="C3036" s="20">
        <v>43837.186805555553</v>
      </c>
      <c r="D3036" s="4">
        <v>9350</v>
      </c>
      <c r="E3036" s="4">
        <v>9350</v>
      </c>
      <c r="F3036" s="4">
        <v>9345</v>
      </c>
      <c r="G3036" s="4">
        <v>9345</v>
      </c>
      <c r="H3036" s="4">
        <v>9</v>
      </c>
      <c r="I3036" s="4">
        <f t="shared" si="0"/>
        <v>1.9999999960418791</v>
      </c>
      <c r="K3036" s="21">
        <f t="shared" si="1"/>
        <v>8008.2717496312262</v>
      </c>
      <c r="L3036" s="22">
        <f t="shared" si="2"/>
        <v>10977.068747771349</v>
      </c>
      <c r="M3036" s="4" t="b">
        <f t="shared" si="3"/>
        <v>0</v>
      </c>
    </row>
    <row r="3037" spans="3:13" ht="15.75" customHeight="1">
      <c r="C3037" s="20">
        <v>43837.1875</v>
      </c>
      <c r="D3037" s="4">
        <v>9350</v>
      </c>
      <c r="E3037" s="4">
        <v>9350</v>
      </c>
      <c r="F3037" s="4">
        <v>9345</v>
      </c>
      <c r="G3037" s="4">
        <v>9345</v>
      </c>
      <c r="H3037" s="4">
        <v>11</v>
      </c>
      <c r="I3037" s="4">
        <f t="shared" si="0"/>
        <v>1.000000003259629</v>
      </c>
      <c r="K3037" s="21">
        <f t="shared" si="1"/>
        <v>8004.0029480589283</v>
      </c>
      <c r="L3037" s="22">
        <f t="shared" si="2"/>
        <v>10971.217431807718</v>
      </c>
      <c r="M3037" s="4" t="b">
        <f t="shared" si="3"/>
        <v>0</v>
      </c>
    </row>
    <row r="3038" spans="3:13" ht="15.75" customHeight="1">
      <c r="C3038" s="20">
        <v>43837.188194444447</v>
      </c>
      <c r="D3038" s="4">
        <v>9345</v>
      </c>
      <c r="E3038" s="4">
        <v>9345</v>
      </c>
      <c r="F3038" s="4">
        <v>9345</v>
      </c>
      <c r="G3038" s="4">
        <v>9345</v>
      </c>
      <c r="H3038" s="4">
        <v>1</v>
      </c>
      <c r="I3038" s="4">
        <f t="shared" si="0"/>
        <v>1.000000003259629</v>
      </c>
      <c r="K3038" s="21">
        <f t="shared" si="1"/>
        <v>8004.0029480589283</v>
      </c>
      <c r="L3038" s="22">
        <f t="shared" si="2"/>
        <v>10971.217431807718</v>
      </c>
      <c r="M3038" s="4" t="b">
        <f t="shared" si="3"/>
        <v>0</v>
      </c>
    </row>
    <row r="3039" spans="3:13" ht="15.75" customHeight="1">
      <c r="C3039" s="20">
        <v>43837.188888888886</v>
      </c>
      <c r="D3039" s="4">
        <v>9350</v>
      </c>
      <c r="E3039" s="4">
        <v>9350</v>
      </c>
      <c r="F3039" s="4">
        <v>9350</v>
      </c>
      <c r="G3039" s="4">
        <v>9350</v>
      </c>
      <c r="H3039" s="4">
        <v>1</v>
      </c>
      <c r="I3039" s="4">
        <f t="shared" si="0"/>
        <v>0.99999999278225005</v>
      </c>
      <c r="K3039" s="21">
        <f t="shared" si="1"/>
        <v>8012.540551203524</v>
      </c>
      <c r="L3039" s="22">
        <f t="shared" si="2"/>
        <v>10982.92006373498</v>
      </c>
      <c r="M3039" s="4" t="b">
        <f t="shared" si="3"/>
        <v>0</v>
      </c>
    </row>
    <row r="3040" spans="3:13" ht="15.75" customHeight="1">
      <c r="C3040" s="20">
        <v>43837.191666666666</v>
      </c>
      <c r="D3040" s="4">
        <v>9355</v>
      </c>
      <c r="E3040" s="4">
        <v>9355</v>
      </c>
      <c r="F3040" s="4">
        <v>9350</v>
      </c>
      <c r="G3040" s="4">
        <v>9355</v>
      </c>
      <c r="H3040" s="4">
        <v>3</v>
      </c>
      <c r="I3040" s="4">
        <f t="shared" si="0"/>
        <v>4.0000000025611371</v>
      </c>
      <c r="K3040" s="21">
        <f t="shared" si="1"/>
        <v>8008.2717496312262</v>
      </c>
      <c r="L3040" s="22">
        <f t="shared" si="2"/>
        <v>10977.068747771349</v>
      </c>
      <c r="M3040" s="4" t="b">
        <f t="shared" si="3"/>
        <v>0</v>
      </c>
    </row>
    <row r="3041" spans="3:13" ht="15.75" customHeight="1">
      <c r="C3041" s="20">
        <v>43837.193749999999</v>
      </c>
      <c r="D3041" s="4">
        <v>9355</v>
      </c>
      <c r="E3041" s="4">
        <v>9355</v>
      </c>
      <c r="F3041" s="4">
        <v>9355</v>
      </c>
      <c r="G3041" s="4">
        <v>9355</v>
      </c>
      <c r="H3041" s="4">
        <v>2</v>
      </c>
      <c r="I3041" s="4">
        <f t="shared" si="0"/>
        <v>2.9999999993015081</v>
      </c>
      <c r="K3041" s="21">
        <f t="shared" si="1"/>
        <v>8004.0029480589283</v>
      </c>
      <c r="L3041" s="22">
        <f t="shared" si="2"/>
        <v>10971.217431807718</v>
      </c>
      <c r="M3041" s="4" t="b">
        <f t="shared" si="3"/>
        <v>0</v>
      </c>
    </row>
    <row r="3042" spans="3:13" ht="15.75" customHeight="1">
      <c r="C3042" s="20">
        <v>43837.195138888892</v>
      </c>
      <c r="D3042" s="4">
        <v>9350</v>
      </c>
      <c r="E3042" s="4">
        <v>9350</v>
      </c>
      <c r="F3042" s="4">
        <v>9350</v>
      </c>
      <c r="G3042" s="4">
        <v>9350</v>
      </c>
      <c r="H3042" s="4">
        <v>6</v>
      </c>
      <c r="I3042" s="4">
        <f t="shared" si="0"/>
        <v>2.000000006519258</v>
      </c>
      <c r="K3042" s="21">
        <f t="shared" si="1"/>
        <v>8012.540551203524</v>
      </c>
      <c r="L3042" s="22">
        <f t="shared" si="2"/>
        <v>10982.92006373498</v>
      </c>
      <c r="M3042" s="4" t="b">
        <f t="shared" si="3"/>
        <v>0</v>
      </c>
    </row>
    <row r="3043" spans="3:13" ht="15.75" customHeight="1">
      <c r="C3043" s="20">
        <v>43837.195833333331</v>
      </c>
      <c r="D3043" s="4">
        <v>9350</v>
      </c>
      <c r="E3043" s="4">
        <v>9350</v>
      </c>
      <c r="F3043" s="4">
        <v>9350</v>
      </c>
      <c r="G3043" s="4">
        <v>9350</v>
      </c>
      <c r="H3043" s="4">
        <v>2</v>
      </c>
      <c r="I3043" s="4">
        <f t="shared" si="0"/>
        <v>0.99999999278225005</v>
      </c>
      <c r="K3043" s="21">
        <f t="shared" si="1"/>
        <v>8016.8093527758219</v>
      </c>
      <c r="L3043" s="22">
        <f t="shared" si="2"/>
        <v>10988.771379698612</v>
      </c>
      <c r="M3043" s="4" t="b">
        <f t="shared" si="3"/>
        <v>0</v>
      </c>
    </row>
    <row r="3044" spans="3:13" ht="15.75" customHeight="1">
      <c r="C3044" s="20">
        <v>43837.200694444444</v>
      </c>
      <c r="D3044" s="4">
        <v>9345</v>
      </c>
      <c r="E3044" s="4">
        <v>9345</v>
      </c>
      <c r="F3044" s="4">
        <v>9340</v>
      </c>
      <c r="G3044" s="4">
        <v>9345</v>
      </c>
      <c r="H3044" s="4">
        <v>7</v>
      </c>
      <c r="I3044" s="4">
        <f t="shared" si="0"/>
        <v>7.0000000018626451</v>
      </c>
      <c r="K3044" s="21">
        <f t="shared" si="1"/>
        <v>8016.8093527758219</v>
      </c>
      <c r="L3044" s="22">
        <f t="shared" si="2"/>
        <v>10988.771379698612</v>
      </c>
      <c r="M3044" s="4" t="b">
        <f t="shared" si="3"/>
        <v>0</v>
      </c>
    </row>
    <row r="3045" spans="3:13" ht="15.75" customHeight="1">
      <c r="C3045" s="20">
        <v>43837.202777777777</v>
      </c>
      <c r="D3045" s="4">
        <v>9340</v>
      </c>
      <c r="E3045" s="4">
        <v>9340</v>
      </c>
      <c r="F3045" s="4">
        <v>9335</v>
      </c>
      <c r="G3045" s="4">
        <v>9340</v>
      </c>
      <c r="H3045" s="4">
        <v>10</v>
      </c>
      <c r="I3045" s="4">
        <f t="shared" si="0"/>
        <v>2.9999999993015081</v>
      </c>
      <c r="K3045" s="21">
        <f t="shared" si="1"/>
        <v>8021.0781543481198</v>
      </c>
      <c r="L3045" s="22">
        <f t="shared" si="2"/>
        <v>10994.622695662241</v>
      </c>
      <c r="M3045" s="4" t="b">
        <f t="shared" si="3"/>
        <v>0</v>
      </c>
    </row>
    <row r="3046" spans="3:13" ht="15.75" customHeight="1">
      <c r="C3046" s="20">
        <v>43837.203472222223</v>
      </c>
      <c r="D3046" s="4">
        <v>9335</v>
      </c>
      <c r="E3046" s="4">
        <v>9345</v>
      </c>
      <c r="F3046" s="4">
        <v>9335</v>
      </c>
      <c r="G3046" s="4">
        <v>9345</v>
      </c>
      <c r="H3046" s="4">
        <v>10</v>
      </c>
      <c r="I3046" s="4">
        <f t="shared" si="0"/>
        <v>1.000000003259629</v>
      </c>
      <c r="K3046" s="21">
        <f t="shared" si="1"/>
        <v>8016.8093527758219</v>
      </c>
      <c r="L3046" s="22">
        <f t="shared" si="2"/>
        <v>10988.771379698612</v>
      </c>
      <c r="M3046" s="4" t="b">
        <f t="shared" si="3"/>
        <v>0</v>
      </c>
    </row>
    <row r="3047" spans="3:13" ht="15.75" customHeight="1">
      <c r="C3047" s="20">
        <v>43837.206250000003</v>
      </c>
      <c r="D3047" s="4">
        <v>9345</v>
      </c>
      <c r="E3047" s="4">
        <v>9345</v>
      </c>
      <c r="F3047" s="4">
        <v>9335</v>
      </c>
      <c r="G3047" s="4">
        <v>9340</v>
      </c>
      <c r="H3047" s="4">
        <v>6</v>
      </c>
      <c r="I3047" s="4">
        <f t="shared" si="0"/>
        <v>4.0000000025611371</v>
      </c>
      <c r="K3047" s="21">
        <f t="shared" si="1"/>
        <v>8016.8093527758219</v>
      </c>
      <c r="L3047" s="22">
        <f t="shared" si="2"/>
        <v>10988.771379698612</v>
      </c>
      <c r="M3047" s="4" t="b">
        <f t="shared" si="3"/>
        <v>0</v>
      </c>
    </row>
    <row r="3048" spans="3:13" ht="15.75" customHeight="1">
      <c r="C3048" s="20">
        <v>43837.208333333336</v>
      </c>
      <c r="D3048" s="4">
        <v>9340</v>
      </c>
      <c r="E3048" s="4">
        <v>9345</v>
      </c>
      <c r="F3048" s="4">
        <v>9335</v>
      </c>
      <c r="G3048" s="4">
        <v>9345</v>
      </c>
      <c r="H3048" s="4">
        <v>15</v>
      </c>
      <c r="I3048" s="4">
        <f t="shared" si="0"/>
        <v>2.9999999993015081</v>
      </c>
      <c r="K3048" s="21">
        <f t="shared" si="1"/>
        <v>8016.8093527758219</v>
      </c>
      <c r="L3048" s="22">
        <f t="shared" si="2"/>
        <v>10988.771379698612</v>
      </c>
      <c r="M3048" s="4" t="b">
        <f t="shared" si="3"/>
        <v>0</v>
      </c>
    </row>
    <row r="3049" spans="3:13" ht="15.75" customHeight="1">
      <c r="C3049" s="20">
        <v>43837.209722222222</v>
      </c>
      <c r="D3049" s="4">
        <v>9350</v>
      </c>
      <c r="E3049" s="4">
        <v>9350</v>
      </c>
      <c r="F3049" s="4">
        <v>9350</v>
      </c>
      <c r="G3049" s="4">
        <v>9350</v>
      </c>
      <c r="H3049" s="4">
        <v>1</v>
      </c>
      <c r="I3049" s="4">
        <f t="shared" si="0"/>
        <v>1.9999999960418791</v>
      </c>
      <c r="K3049" s="21">
        <f t="shared" si="1"/>
        <v>8012.540551203524</v>
      </c>
      <c r="L3049" s="22">
        <f t="shared" si="2"/>
        <v>10982.92006373498</v>
      </c>
      <c r="M3049" s="4" t="b">
        <f t="shared" si="3"/>
        <v>0</v>
      </c>
    </row>
    <row r="3050" spans="3:13" ht="15.75" customHeight="1">
      <c r="C3050" s="20">
        <v>43837.212500000001</v>
      </c>
      <c r="D3050" s="4">
        <v>9350</v>
      </c>
      <c r="E3050" s="4">
        <v>9350</v>
      </c>
      <c r="F3050" s="4">
        <v>9345</v>
      </c>
      <c r="G3050" s="4">
        <v>9345</v>
      </c>
      <c r="H3050" s="4">
        <v>5</v>
      </c>
      <c r="I3050" s="4">
        <f t="shared" si="0"/>
        <v>4.0000000025611371</v>
      </c>
      <c r="K3050" s="21">
        <f t="shared" si="1"/>
        <v>8008.2717496312262</v>
      </c>
      <c r="L3050" s="22">
        <f t="shared" si="2"/>
        <v>10977.068747771349</v>
      </c>
      <c r="M3050" s="4" t="b">
        <f t="shared" si="3"/>
        <v>0</v>
      </c>
    </row>
    <row r="3051" spans="3:13" ht="15.75" customHeight="1">
      <c r="C3051" s="20">
        <v>43837.215277777781</v>
      </c>
      <c r="D3051" s="4">
        <v>9355</v>
      </c>
      <c r="E3051" s="4">
        <v>9355</v>
      </c>
      <c r="F3051" s="4">
        <v>9350</v>
      </c>
      <c r="G3051" s="4">
        <v>9350</v>
      </c>
      <c r="H3051" s="4">
        <v>11</v>
      </c>
      <c r="I3051" s="4">
        <f t="shared" si="0"/>
        <v>4.0000000025611371</v>
      </c>
      <c r="K3051" s="21">
        <f t="shared" si="1"/>
        <v>8004.0029480589283</v>
      </c>
      <c r="L3051" s="22">
        <f t="shared" si="2"/>
        <v>10971.217431807718</v>
      </c>
      <c r="M3051" s="4" t="b">
        <f t="shared" si="3"/>
        <v>0</v>
      </c>
    </row>
    <row r="3052" spans="3:13" ht="15.75" customHeight="1">
      <c r="C3052" s="20">
        <v>43837.21597222222</v>
      </c>
      <c r="D3052" s="4">
        <v>9345</v>
      </c>
      <c r="E3052" s="4">
        <v>9350</v>
      </c>
      <c r="F3052" s="4">
        <v>9345</v>
      </c>
      <c r="G3052" s="4">
        <v>9350</v>
      </c>
      <c r="H3052" s="4">
        <v>4</v>
      </c>
      <c r="I3052" s="4">
        <f t="shared" si="0"/>
        <v>0.99999999278225005</v>
      </c>
      <c r="K3052" s="21">
        <f t="shared" si="1"/>
        <v>8016.8093527758219</v>
      </c>
      <c r="L3052" s="22">
        <f t="shared" si="2"/>
        <v>10988.771379698612</v>
      </c>
      <c r="M3052" s="4" t="b">
        <f t="shared" si="3"/>
        <v>0</v>
      </c>
    </row>
    <row r="3053" spans="3:13" ht="15.75" customHeight="1">
      <c r="C3053" s="20">
        <v>43837.216666666667</v>
      </c>
      <c r="D3053" s="4">
        <v>9350</v>
      </c>
      <c r="E3053" s="4">
        <v>9350</v>
      </c>
      <c r="F3053" s="4">
        <v>9350</v>
      </c>
      <c r="G3053" s="4">
        <v>9350</v>
      </c>
      <c r="H3053" s="4">
        <v>1</v>
      </c>
      <c r="I3053" s="4">
        <f t="shared" si="0"/>
        <v>1.000000003259629</v>
      </c>
      <c r="K3053" s="21">
        <f t="shared" si="1"/>
        <v>7999.7341464866295</v>
      </c>
      <c r="L3053" s="22">
        <f t="shared" si="2"/>
        <v>10965.366115844088</v>
      </c>
      <c r="M3053" s="4" t="b">
        <f t="shared" si="3"/>
        <v>0</v>
      </c>
    </row>
    <row r="3054" spans="3:13" ht="15.75" customHeight="1">
      <c r="C3054" s="20">
        <v>43837.21875</v>
      </c>
      <c r="D3054" s="4">
        <v>9350</v>
      </c>
      <c r="E3054" s="4">
        <v>9350</v>
      </c>
      <c r="F3054" s="4">
        <v>9350</v>
      </c>
      <c r="G3054" s="4">
        <v>9350</v>
      </c>
      <c r="H3054" s="4">
        <v>1</v>
      </c>
      <c r="I3054" s="4">
        <f t="shared" si="0"/>
        <v>2.9999999993015081</v>
      </c>
      <c r="K3054" s="21">
        <f t="shared" si="1"/>
        <v>8004.0029480589283</v>
      </c>
      <c r="L3054" s="22">
        <f t="shared" si="2"/>
        <v>10971.217431807718</v>
      </c>
      <c r="M3054" s="4" t="b">
        <f t="shared" si="3"/>
        <v>0</v>
      </c>
    </row>
    <row r="3055" spans="3:13" ht="15.75" customHeight="1">
      <c r="C3055" s="20">
        <v>43837.219444444447</v>
      </c>
      <c r="D3055" s="4">
        <v>9345</v>
      </c>
      <c r="E3055" s="4">
        <v>9345</v>
      </c>
      <c r="F3055" s="4">
        <v>9345</v>
      </c>
      <c r="G3055" s="4">
        <v>9345</v>
      </c>
      <c r="H3055" s="4">
        <v>1</v>
      </c>
      <c r="I3055" s="4">
        <f t="shared" si="0"/>
        <v>1.000000003259629</v>
      </c>
      <c r="K3055" s="21">
        <f t="shared" si="1"/>
        <v>7999.7341464866295</v>
      </c>
      <c r="L3055" s="22">
        <f t="shared" si="2"/>
        <v>10965.366115844088</v>
      </c>
      <c r="M3055" s="4" t="b">
        <f t="shared" si="3"/>
        <v>0</v>
      </c>
    </row>
    <row r="3056" spans="3:13" ht="15.75" customHeight="1">
      <c r="C3056" s="20">
        <v>43837.227083333331</v>
      </c>
      <c r="D3056" s="4">
        <v>9350</v>
      </c>
      <c r="E3056" s="4">
        <v>9350</v>
      </c>
      <c r="F3056" s="4">
        <v>9345</v>
      </c>
      <c r="G3056" s="4">
        <v>9345</v>
      </c>
      <c r="H3056" s="4">
        <v>4</v>
      </c>
      <c r="I3056" s="4">
        <f t="shared" si="0"/>
        <v>10.999999993946403</v>
      </c>
      <c r="K3056" s="21">
        <f t="shared" si="1"/>
        <v>7999.7341464866295</v>
      </c>
      <c r="L3056" s="22">
        <f t="shared" si="2"/>
        <v>10965.366115844088</v>
      </c>
      <c r="M3056" s="4" t="b">
        <f t="shared" si="3"/>
        <v>0</v>
      </c>
    </row>
    <row r="3057" spans="3:13" ht="15.75" customHeight="1">
      <c r="C3057" s="20">
        <v>43837.228472222225</v>
      </c>
      <c r="D3057" s="4">
        <v>9350</v>
      </c>
      <c r="E3057" s="4">
        <v>9350</v>
      </c>
      <c r="F3057" s="4">
        <v>9350</v>
      </c>
      <c r="G3057" s="4">
        <v>9350</v>
      </c>
      <c r="H3057" s="4">
        <v>1</v>
      </c>
      <c r="I3057" s="4">
        <f t="shared" si="0"/>
        <v>2.000000006519258</v>
      </c>
      <c r="K3057" s="21">
        <f t="shared" si="1"/>
        <v>7999.7341464866295</v>
      </c>
      <c r="L3057" s="22">
        <f t="shared" si="2"/>
        <v>10965.366115844088</v>
      </c>
      <c r="M3057" s="4" t="b">
        <f t="shared" si="3"/>
        <v>0</v>
      </c>
    </row>
    <row r="3058" spans="3:13" ht="15.75" customHeight="1">
      <c r="C3058" s="20">
        <v>43837.229166666664</v>
      </c>
      <c r="D3058" s="4">
        <v>9350</v>
      </c>
      <c r="E3058" s="4">
        <v>9355</v>
      </c>
      <c r="F3058" s="4">
        <v>9345</v>
      </c>
      <c r="G3058" s="4">
        <v>9355</v>
      </c>
      <c r="H3058" s="4">
        <v>12</v>
      </c>
      <c r="I3058" s="4">
        <f t="shared" si="0"/>
        <v>0.99999999278225005</v>
      </c>
      <c r="K3058" s="21">
        <f t="shared" si="1"/>
        <v>8008.2717496312262</v>
      </c>
      <c r="L3058" s="22">
        <f t="shared" si="2"/>
        <v>10977.068747771349</v>
      </c>
      <c r="M3058" s="4" t="b">
        <f t="shared" si="3"/>
        <v>0</v>
      </c>
    </row>
    <row r="3059" spans="3:13" ht="15.75" customHeight="1">
      <c r="C3059" s="20">
        <v>43837.229861111111</v>
      </c>
      <c r="D3059" s="4">
        <v>9360</v>
      </c>
      <c r="E3059" s="4">
        <v>9360</v>
      </c>
      <c r="F3059" s="4">
        <v>9360</v>
      </c>
      <c r="G3059" s="4">
        <v>9360</v>
      </c>
      <c r="H3059" s="4">
        <v>1</v>
      </c>
      <c r="I3059" s="4">
        <f t="shared" si="0"/>
        <v>1.000000003259629</v>
      </c>
      <c r="K3059" s="21">
        <f t="shared" si="1"/>
        <v>8016.8093527758219</v>
      </c>
      <c r="L3059" s="22">
        <f t="shared" si="2"/>
        <v>10988.771379698612</v>
      </c>
      <c r="M3059" s="4" t="b">
        <f t="shared" si="3"/>
        <v>0</v>
      </c>
    </row>
    <row r="3060" spans="3:13" ht="15.75" customHeight="1">
      <c r="C3060" s="20">
        <v>43837.231249999997</v>
      </c>
      <c r="D3060" s="4">
        <v>9355</v>
      </c>
      <c r="E3060" s="4">
        <v>9355</v>
      </c>
      <c r="F3060" s="4">
        <v>9355</v>
      </c>
      <c r="G3060" s="4">
        <v>9355</v>
      </c>
      <c r="H3060" s="4">
        <v>4</v>
      </c>
      <c r="I3060" s="4">
        <f t="shared" si="0"/>
        <v>1.9999999960418791</v>
      </c>
      <c r="K3060" s="21">
        <f t="shared" si="1"/>
        <v>8016.8093527758219</v>
      </c>
      <c r="L3060" s="22">
        <f t="shared" si="2"/>
        <v>10988.771379698612</v>
      </c>
      <c r="M3060" s="4" t="b">
        <f t="shared" si="3"/>
        <v>0</v>
      </c>
    </row>
    <row r="3061" spans="3:13" ht="15.75" customHeight="1">
      <c r="C3061" s="20">
        <v>43837.23541666667</v>
      </c>
      <c r="D3061" s="4">
        <v>9360</v>
      </c>
      <c r="E3061" s="4">
        <v>9360</v>
      </c>
      <c r="F3061" s="4">
        <v>9355</v>
      </c>
      <c r="G3061" s="4">
        <v>9360</v>
      </c>
      <c r="H3061" s="4">
        <v>5</v>
      </c>
      <c r="I3061" s="4">
        <f t="shared" si="0"/>
        <v>6.0000000090803951</v>
      </c>
      <c r="K3061" s="21">
        <f t="shared" si="1"/>
        <v>8012.540551203524</v>
      </c>
      <c r="L3061" s="22">
        <f t="shared" si="2"/>
        <v>10982.92006373498</v>
      </c>
      <c r="M3061" s="4" t="b">
        <f t="shared" si="3"/>
        <v>0</v>
      </c>
    </row>
    <row r="3062" spans="3:13" ht="15.75" customHeight="1">
      <c r="C3062" s="20">
        <v>43837.236111111109</v>
      </c>
      <c r="D3062" s="4">
        <v>9355</v>
      </c>
      <c r="E3062" s="4">
        <v>9355</v>
      </c>
      <c r="F3062" s="4">
        <v>9350</v>
      </c>
      <c r="G3062" s="4">
        <v>9350</v>
      </c>
      <c r="H3062" s="4">
        <v>10</v>
      </c>
      <c r="I3062" s="4">
        <f t="shared" si="0"/>
        <v>0.99999999278225005</v>
      </c>
      <c r="K3062" s="21">
        <f t="shared" si="1"/>
        <v>8016.8093527758219</v>
      </c>
      <c r="L3062" s="22">
        <f t="shared" si="2"/>
        <v>10988.771379698612</v>
      </c>
      <c r="M3062" s="4" t="b">
        <f t="shared" si="3"/>
        <v>0</v>
      </c>
    </row>
    <row r="3063" spans="3:13" ht="15.75" customHeight="1">
      <c r="C3063" s="20">
        <v>43837.236805555556</v>
      </c>
      <c r="D3063" s="4">
        <v>9355</v>
      </c>
      <c r="E3063" s="4">
        <v>9355</v>
      </c>
      <c r="F3063" s="4">
        <v>9355</v>
      </c>
      <c r="G3063" s="4">
        <v>9355</v>
      </c>
      <c r="H3063" s="4">
        <v>3</v>
      </c>
      <c r="I3063" s="4">
        <f t="shared" si="0"/>
        <v>1.000000003259629</v>
      </c>
      <c r="K3063" s="21">
        <f t="shared" si="1"/>
        <v>8025.3469559204186</v>
      </c>
      <c r="L3063" s="22">
        <f t="shared" si="2"/>
        <v>11000.474011625873</v>
      </c>
      <c r="M3063" s="4" t="b">
        <f t="shared" si="3"/>
        <v>0</v>
      </c>
    </row>
    <row r="3064" spans="3:13" ht="15.75" customHeight="1">
      <c r="C3064" s="20">
        <v>43837.238194444442</v>
      </c>
      <c r="D3064" s="4">
        <v>9350</v>
      </c>
      <c r="E3064" s="4">
        <v>9350</v>
      </c>
      <c r="F3064" s="4">
        <v>9350</v>
      </c>
      <c r="G3064" s="4">
        <v>9350</v>
      </c>
      <c r="H3064" s="4">
        <v>3</v>
      </c>
      <c r="I3064" s="4">
        <f t="shared" si="0"/>
        <v>1.9999999960418791</v>
      </c>
      <c r="K3064" s="21">
        <f t="shared" si="1"/>
        <v>8029.6157574927165</v>
      </c>
      <c r="L3064" s="22">
        <f t="shared" si="2"/>
        <v>11006.325327589504</v>
      </c>
      <c r="M3064" s="4" t="b">
        <f t="shared" si="3"/>
        <v>0</v>
      </c>
    </row>
    <row r="3065" spans="3:13" ht="15.75" customHeight="1">
      <c r="C3065" s="20">
        <v>43837.238888888889</v>
      </c>
      <c r="D3065" s="4">
        <v>9350</v>
      </c>
      <c r="E3065" s="4">
        <v>9350</v>
      </c>
      <c r="F3065" s="4">
        <v>9350</v>
      </c>
      <c r="G3065" s="4">
        <v>9350</v>
      </c>
      <c r="H3065" s="4">
        <v>2</v>
      </c>
      <c r="I3065" s="4">
        <f t="shared" si="0"/>
        <v>1.000000003259629</v>
      </c>
      <c r="K3065" s="21">
        <f t="shared" si="1"/>
        <v>8025.3469559204186</v>
      </c>
      <c r="L3065" s="22">
        <f t="shared" si="2"/>
        <v>11000.474011625873</v>
      </c>
      <c r="M3065" s="4" t="b">
        <f t="shared" si="3"/>
        <v>0</v>
      </c>
    </row>
    <row r="3066" spans="3:13" ht="15.75" customHeight="1">
      <c r="C3066" s="20">
        <v>43837.241666666669</v>
      </c>
      <c r="D3066" s="4">
        <v>9350</v>
      </c>
      <c r="E3066" s="4">
        <v>9350</v>
      </c>
      <c r="F3066" s="4">
        <v>9345</v>
      </c>
      <c r="G3066" s="4">
        <v>9350</v>
      </c>
      <c r="H3066" s="4">
        <v>4</v>
      </c>
      <c r="I3066" s="4">
        <f t="shared" si="0"/>
        <v>4.0000000025611371</v>
      </c>
      <c r="K3066" s="21">
        <f t="shared" si="1"/>
        <v>8038.1533606373123</v>
      </c>
      <c r="L3066" s="22">
        <f t="shared" si="2"/>
        <v>11018.027959516765</v>
      </c>
      <c r="M3066" s="4" t="b">
        <f t="shared" si="3"/>
        <v>0</v>
      </c>
    </row>
    <row r="3067" spans="3:13" ht="15.75" customHeight="1">
      <c r="C3067" s="20">
        <v>43837.242361111108</v>
      </c>
      <c r="D3067" s="4">
        <v>9355</v>
      </c>
      <c r="E3067" s="4">
        <v>9355</v>
      </c>
      <c r="F3067" s="4">
        <v>9355</v>
      </c>
      <c r="G3067" s="4">
        <v>9355</v>
      </c>
      <c r="H3067" s="4">
        <v>1</v>
      </c>
      <c r="I3067" s="4">
        <f t="shared" si="0"/>
        <v>0.99999999278225005</v>
      </c>
      <c r="K3067" s="21">
        <f t="shared" si="1"/>
        <v>8042.4221622096111</v>
      </c>
      <c r="L3067" s="22">
        <f t="shared" si="2"/>
        <v>11023.879275480396</v>
      </c>
      <c r="M3067" s="4" t="b">
        <f t="shared" si="3"/>
        <v>0</v>
      </c>
    </row>
    <row r="3068" spans="3:13" ht="15.75" customHeight="1">
      <c r="C3068" s="20">
        <v>43837.244444444441</v>
      </c>
      <c r="D3068" s="4">
        <v>9350</v>
      </c>
      <c r="E3068" s="4">
        <v>9350</v>
      </c>
      <c r="F3068" s="4">
        <v>9345</v>
      </c>
      <c r="G3068" s="4">
        <v>9345</v>
      </c>
      <c r="H3068" s="4">
        <v>3</v>
      </c>
      <c r="I3068" s="4">
        <f t="shared" si="0"/>
        <v>2.9999999993015081</v>
      </c>
      <c r="K3068" s="21">
        <f t="shared" si="1"/>
        <v>8038.1533606373123</v>
      </c>
      <c r="L3068" s="22">
        <f t="shared" si="2"/>
        <v>11018.027959516765</v>
      </c>
      <c r="M3068" s="4" t="b">
        <f t="shared" si="3"/>
        <v>0</v>
      </c>
    </row>
    <row r="3069" spans="3:13" ht="15.75" customHeight="1">
      <c r="C3069" s="20">
        <v>43837.246527777781</v>
      </c>
      <c r="D3069" s="4">
        <v>9350</v>
      </c>
      <c r="E3069" s="4">
        <v>9360</v>
      </c>
      <c r="F3069" s="4">
        <v>9345</v>
      </c>
      <c r="G3069" s="4">
        <v>9360</v>
      </c>
      <c r="H3069" s="4">
        <v>14</v>
      </c>
      <c r="I3069" s="4">
        <f t="shared" si="0"/>
        <v>3.000000009778887</v>
      </c>
      <c r="K3069" s="21">
        <f t="shared" si="1"/>
        <v>8033.8845590650144</v>
      </c>
      <c r="L3069" s="22">
        <f t="shared" si="2"/>
        <v>11012.176643553134</v>
      </c>
      <c r="M3069" s="4" t="b">
        <f t="shared" si="3"/>
        <v>0</v>
      </c>
    </row>
    <row r="3070" spans="3:13" ht="15.75" customHeight="1">
      <c r="C3070" s="20">
        <v>43837.248611111114</v>
      </c>
      <c r="D3070" s="4">
        <v>9365</v>
      </c>
      <c r="E3070" s="4">
        <v>9365</v>
      </c>
      <c r="F3070" s="4">
        <v>9365</v>
      </c>
      <c r="G3070" s="4">
        <v>9365</v>
      </c>
      <c r="H3070" s="4">
        <v>2</v>
      </c>
      <c r="I3070" s="4">
        <f t="shared" si="0"/>
        <v>2.9999999993015081</v>
      </c>
      <c r="K3070" s="21">
        <f t="shared" si="1"/>
        <v>8038.1533606373123</v>
      </c>
      <c r="L3070" s="22">
        <f t="shared" si="2"/>
        <v>11018.027959516765</v>
      </c>
      <c r="M3070" s="4" t="b">
        <f t="shared" si="3"/>
        <v>0</v>
      </c>
    </row>
    <row r="3071" spans="3:13" ht="15.75" customHeight="1">
      <c r="C3071" s="20">
        <v>43837.25</v>
      </c>
      <c r="D3071" s="4">
        <v>9375</v>
      </c>
      <c r="E3071" s="4">
        <v>9375</v>
      </c>
      <c r="F3071" s="4">
        <v>9370</v>
      </c>
      <c r="G3071" s="4">
        <v>9370</v>
      </c>
      <c r="H3071" s="4">
        <v>2</v>
      </c>
      <c r="I3071" s="4">
        <f t="shared" si="0"/>
        <v>1.9999999960418791</v>
      </c>
      <c r="K3071" s="21">
        <f t="shared" si="1"/>
        <v>8029.6157574927165</v>
      </c>
      <c r="L3071" s="22">
        <f t="shared" si="2"/>
        <v>11006.325327589504</v>
      </c>
      <c r="M3071" s="4" t="b">
        <f t="shared" si="3"/>
        <v>0</v>
      </c>
    </row>
    <row r="3072" spans="3:13" ht="15.75" customHeight="1">
      <c r="C3072" s="20">
        <v>43837.250694444447</v>
      </c>
      <c r="D3072" s="4">
        <v>9370</v>
      </c>
      <c r="E3072" s="4">
        <v>9370</v>
      </c>
      <c r="F3072" s="4">
        <v>9365</v>
      </c>
      <c r="G3072" s="4">
        <v>9365</v>
      </c>
      <c r="H3072" s="4">
        <v>7</v>
      </c>
      <c r="I3072" s="4">
        <f t="shared" si="0"/>
        <v>1.000000003259629</v>
      </c>
      <c r="K3072" s="21">
        <f t="shared" si="1"/>
        <v>8029.6157574927165</v>
      </c>
      <c r="L3072" s="22">
        <f t="shared" si="2"/>
        <v>11006.325327589504</v>
      </c>
      <c r="M3072" s="4" t="b">
        <f t="shared" si="3"/>
        <v>0</v>
      </c>
    </row>
    <row r="3073" spans="3:13" ht="15.75" customHeight="1">
      <c r="C3073" s="20">
        <v>43837.251388888886</v>
      </c>
      <c r="D3073" s="4">
        <v>9370</v>
      </c>
      <c r="E3073" s="4">
        <v>9370</v>
      </c>
      <c r="F3073" s="4">
        <v>9370</v>
      </c>
      <c r="G3073" s="4">
        <v>9370</v>
      </c>
      <c r="H3073" s="4">
        <v>3</v>
      </c>
      <c r="I3073" s="4">
        <f t="shared" si="0"/>
        <v>0.99999999278225005</v>
      </c>
      <c r="K3073" s="21">
        <f t="shared" si="1"/>
        <v>8025.3469559204186</v>
      </c>
      <c r="L3073" s="22">
        <f t="shared" si="2"/>
        <v>11000.474011625873</v>
      </c>
      <c r="M3073" s="4" t="b">
        <f t="shared" si="3"/>
        <v>0</v>
      </c>
    </row>
    <row r="3074" spans="3:13" ht="15.75" customHeight="1">
      <c r="C3074" s="20">
        <v>43837.255555555559</v>
      </c>
      <c r="D3074" s="4">
        <v>9365</v>
      </c>
      <c r="E3074" s="4">
        <v>9365</v>
      </c>
      <c r="F3074" s="4">
        <v>9360</v>
      </c>
      <c r="G3074" s="4">
        <v>9360</v>
      </c>
      <c r="H3074" s="4">
        <v>5</v>
      </c>
      <c r="I3074" s="4">
        <f t="shared" si="0"/>
        <v>6.0000000090803951</v>
      </c>
      <c r="K3074" s="21">
        <f t="shared" si="1"/>
        <v>8025.3469559204186</v>
      </c>
      <c r="L3074" s="22">
        <f t="shared" si="2"/>
        <v>11000.474011625873</v>
      </c>
      <c r="M3074" s="4" t="b">
        <f t="shared" si="3"/>
        <v>0</v>
      </c>
    </row>
    <row r="3075" spans="3:13" ht="15.75" customHeight="1">
      <c r="C3075" s="20">
        <v>43837.256249999999</v>
      </c>
      <c r="D3075" s="4">
        <v>9365</v>
      </c>
      <c r="E3075" s="4">
        <v>9365</v>
      </c>
      <c r="F3075" s="4">
        <v>9365</v>
      </c>
      <c r="G3075" s="4">
        <v>9365</v>
      </c>
      <c r="H3075" s="4">
        <v>3</v>
      </c>
      <c r="I3075" s="4">
        <f t="shared" si="0"/>
        <v>0.99999999278225005</v>
      </c>
      <c r="K3075" s="21">
        <f t="shared" si="1"/>
        <v>8021.0781543481198</v>
      </c>
      <c r="L3075" s="22">
        <f t="shared" si="2"/>
        <v>10994.622695662241</v>
      </c>
      <c r="M3075" s="4" t="b">
        <f t="shared" si="3"/>
        <v>0</v>
      </c>
    </row>
    <row r="3076" spans="3:13" ht="15.75" customHeight="1">
      <c r="C3076" s="20">
        <v>43837.258333333331</v>
      </c>
      <c r="D3076" s="4">
        <v>9380</v>
      </c>
      <c r="E3076" s="4">
        <v>9385</v>
      </c>
      <c r="F3076" s="4">
        <v>9375</v>
      </c>
      <c r="G3076" s="4">
        <v>9385</v>
      </c>
      <c r="H3076" s="4">
        <v>18</v>
      </c>
      <c r="I3076" s="4">
        <f t="shared" si="0"/>
        <v>2.9999999993015081</v>
      </c>
      <c r="K3076" s="21">
        <f t="shared" si="1"/>
        <v>8025.3469559204186</v>
      </c>
      <c r="L3076" s="22">
        <f t="shared" si="2"/>
        <v>11000.474011625873</v>
      </c>
      <c r="M3076" s="4" t="b">
        <f t="shared" si="3"/>
        <v>0</v>
      </c>
    </row>
    <row r="3077" spans="3:13" ht="15.75" customHeight="1">
      <c r="C3077" s="20">
        <v>43837.259027777778</v>
      </c>
      <c r="D3077" s="4">
        <v>9385</v>
      </c>
      <c r="E3077" s="4">
        <v>9385</v>
      </c>
      <c r="F3077" s="4">
        <v>9385</v>
      </c>
      <c r="G3077" s="4">
        <v>9385</v>
      </c>
      <c r="H3077" s="4">
        <v>6</v>
      </c>
      <c r="I3077" s="4">
        <f t="shared" si="0"/>
        <v>1.000000003259629</v>
      </c>
      <c r="K3077" s="21">
        <f t="shared" si="1"/>
        <v>8038.1533606373123</v>
      </c>
      <c r="L3077" s="22">
        <f t="shared" si="2"/>
        <v>11018.027959516765</v>
      </c>
      <c r="M3077" s="4" t="b">
        <f t="shared" si="3"/>
        <v>0</v>
      </c>
    </row>
    <row r="3078" spans="3:13" ht="15.75" customHeight="1">
      <c r="C3078" s="20">
        <v>43837.259722222225</v>
      </c>
      <c r="D3078" s="4">
        <v>9385</v>
      </c>
      <c r="E3078" s="4">
        <v>9390</v>
      </c>
      <c r="F3078" s="4">
        <v>9385</v>
      </c>
      <c r="G3078" s="4">
        <v>9390</v>
      </c>
      <c r="H3078" s="4">
        <v>4</v>
      </c>
      <c r="I3078" s="4">
        <f t="shared" si="0"/>
        <v>1.000000003259629</v>
      </c>
      <c r="K3078" s="21">
        <f t="shared" si="1"/>
        <v>8038.1533606373123</v>
      </c>
      <c r="L3078" s="22">
        <f t="shared" si="2"/>
        <v>11018.027959516765</v>
      </c>
      <c r="M3078" s="4" t="b">
        <f t="shared" si="3"/>
        <v>0</v>
      </c>
    </row>
    <row r="3079" spans="3:13" ht="15.75" customHeight="1">
      <c r="C3079" s="20">
        <v>43837.260416666664</v>
      </c>
      <c r="D3079" s="4">
        <v>9390</v>
      </c>
      <c r="E3079" s="4">
        <v>9390</v>
      </c>
      <c r="F3079" s="4">
        <v>9385</v>
      </c>
      <c r="G3079" s="4">
        <v>9390</v>
      </c>
      <c r="H3079" s="4">
        <v>16</v>
      </c>
      <c r="I3079" s="4">
        <f t="shared" si="0"/>
        <v>0.99999999278225005</v>
      </c>
      <c r="K3079" s="21">
        <f t="shared" si="1"/>
        <v>8042.4221622096111</v>
      </c>
      <c r="L3079" s="22">
        <f t="shared" si="2"/>
        <v>11023.879275480396</v>
      </c>
      <c r="M3079" s="4" t="b">
        <f t="shared" si="3"/>
        <v>0</v>
      </c>
    </row>
    <row r="3080" spans="3:13" ht="15.75" customHeight="1">
      <c r="C3080" s="20">
        <v>43837.261111111111</v>
      </c>
      <c r="D3080" s="4">
        <v>9395</v>
      </c>
      <c r="E3080" s="4">
        <v>9395</v>
      </c>
      <c r="F3080" s="4">
        <v>9395</v>
      </c>
      <c r="G3080" s="4">
        <v>9395</v>
      </c>
      <c r="H3080" s="4">
        <v>6</v>
      </c>
      <c r="I3080" s="4">
        <f t="shared" si="0"/>
        <v>1.000000003259629</v>
      </c>
      <c r="K3080" s="21">
        <f t="shared" si="1"/>
        <v>8042.4221622096111</v>
      </c>
      <c r="L3080" s="22">
        <f t="shared" si="2"/>
        <v>11023.879275480396</v>
      </c>
      <c r="M3080" s="4" t="b">
        <f t="shared" si="3"/>
        <v>0</v>
      </c>
    </row>
    <row r="3081" spans="3:13" ht="15.75" customHeight="1">
      <c r="C3081" s="20">
        <v>43837.261805555558</v>
      </c>
      <c r="D3081" s="4">
        <v>9400</v>
      </c>
      <c r="E3081" s="4">
        <v>9400</v>
      </c>
      <c r="F3081" s="4">
        <v>9400</v>
      </c>
      <c r="G3081" s="4">
        <v>9400</v>
      </c>
      <c r="H3081" s="4">
        <v>4</v>
      </c>
      <c r="I3081" s="4">
        <f t="shared" si="0"/>
        <v>1.000000003259629</v>
      </c>
      <c r="K3081" s="21">
        <f t="shared" si="1"/>
        <v>8042.4221622096111</v>
      </c>
      <c r="L3081" s="22">
        <f t="shared" si="2"/>
        <v>11023.879275480396</v>
      </c>
      <c r="M3081" s="4" t="b">
        <f t="shared" si="3"/>
        <v>0</v>
      </c>
    </row>
    <row r="3082" spans="3:13" ht="15.75" customHeight="1">
      <c r="C3082" s="20">
        <v>43837.262499999997</v>
      </c>
      <c r="D3082" s="4">
        <v>9400</v>
      </c>
      <c r="E3082" s="4">
        <v>9400</v>
      </c>
      <c r="F3082" s="4">
        <v>9400</v>
      </c>
      <c r="G3082" s="4">
        <v>9400</v>
      </c>
      <c r="H3082" s="4">
        <v>2</v>
      </c>
      <c r="I3082" s="4">
        <f t="shared" si="0"/>
        <v>0.99999999278225005</v>
      </c>
      <c r="K3082" s="21">
        <f t="shared" si="1"/>
        <v>8038.1533606373123</v>
      </c>
      <c r="L3082" s="22">
        <f t="shared" si="2"/>
        <v>11018.027959516765</v>
      </c>
      <c r="M3082" s="4" t="b">
        <f t="shared" si="3"/>
        <v>0</v>
      </c>
    </row>
    <row r="3083" spans="3:13" ht="15.75" customHeight="1">
      <c r="C3083" s="20">
        <v>43837.263194444444</v>
      </c>
      <c r="D3083" s="4">
        <v>9390</v>
      </c>
      <c r="E3083" s="4">
        <v>9395</v>
      </c>
      <c r="F3083" s="4">
        <v>9390</v>
      </c>
      <c r="G3083" s="4">
        <v>9395</v>
      </c>
      <c r="H3083" s="4">
        <v>5</v>
      </c>
      <c r="I3083" s="4">
        <f t="shared" si="0"/>
        <v>1.000000003259629</v>
      </c>
      <c r="K3083" s="21">
        <f t="shared" si="1"/>
        <v>8038.1533606373123</v>
      </c>
      <c r="L3083" s="22">
        <f t="shared" si="2"/>
        <v>11018.027959516765</v>
      </c>
      <c r="M3083" s="4" t="b">
        <f t="shared" si="3"/>
        <v>0</v>
      </c>
    </row>
    <row r="3084" spans="3:13" ht="15.75" customHeight="1">
      <c r="C3084" s="20">
        <v>43837.263888888891</v>
      </c>
      <c r="D3084" s="4">
        <v>9395</v>
      </c>
      <c r="E3084" s="4">
        <v>9395</v>
      </c>
      <c r="F3084" s="4">
        <v>9390</v>
      </c>
      <c r="G3084" s="4">
        <v>9390</v>
      </c>
      <c r="H3084" s="4">
        <v>7</v>
      </c>
      <c r="I3084" s="4">
        <f t="shared" si="0"/>
        <v>1.000000003259629</v>
      </c>
      <c r="K3084" s="21">
        <f t="shared" si="1"/>
        <v>8038.1533606373123</v>
      </c>
      <c r="L3084" s="22">
        <f t="shared" si="2"/>
        <v>11018.027959516765</v>
      </c>
      <c r="M3084" s="4" t="b">
        <f t="shared" si="3"/>
        <v>0</v>
      </c>
    </row>
    <row r="3085" spans="3:13" ht="15.75" customHeight="1">
      <c r="C3085" s="20">
        <v>43837.26458333333</v>
      </c>
      <c r="D3085" s="4">
        <v>9390</v>
      </c>
      <c r="E3085" s="4">
        <v>9395</v>
      </c>
      <c r="F3085" s="4">
        <v>9390</v>
      </c>
      <c r="G3085" s="4">
        <v>9395</v>
      </c>
      <c r="H3085" s="4">
        <v>2</v>
      </c>
      <c r="I3085" s="4">
        <f t="shared" si="0"/>
        <v>0.99999999278225005</v>
      </c>
      <c r="K3085" s="21">
        <f t="shared" si="1"/>
        <v>8046.690963781909</v>
      </c>
      <c r="L3085" s="22">
        <f t="shared" si="2"/>
        <v>11029.730591444026</v>
      </c>
      <c r="M3085" s="4" t="b">
        <f t="shared" si="3"/>
        <v>0</v>
      </c>
    </row>
    <row r="3086" spans="3:13" ht="15.75" customHeight="1">
      <c r="C3086" s="20">
        <v>43837.265277777777</v>
      </c>
      <c r="D3086" s="4">
        <v>9390</v>
      </c>
      <c r="E3086" s="4">
        <v>9390</v>
      </c>
      <c r="F3086" s="4">
        <v>9390</v>
      </c>
      <c r="G3086" s="4">
        <v>9390</v>
      </c>
      <c r="H3086" s="4">
        <v>2</v>
      </c>
      <c r="I3086" s="4">
        <f t="shared" si="0"/>
        <v>1.000000003259629</v>
      </c>
      <c r="K3086" s="21">
        <f t="shared" si="1"/>
        <v>8046.690963781909</v>
      </c>
      <c r="L3086" s="22">
        <f t="shared" si="2"/>
        <v>11029.730591444026</v>
      </c>
      <c r="M3086" s="4" t="b">
        <f t="shared" si="3"/>
        <v>0</v>
      </c>
    </row>
    <row r="3087" spans="3:13" ht="15.75" customHeight="1">
      <c r="C3087" s="20">
        <v>43837.267361111109</v>
      </c>
      <c r="D3087" s="4">
        <v>9395</v>
      </c>
      <c r="E3087" s="4">
        <v>9395</v>
      </c>
      <c r="F3087" s="4">
        <v>9390</v>
      </c>
      <c r="G3087" s="4">
        <v>9390</v>
      </c>
      <c r="H3087" s="4">
        <v>2</v>
      </c>
      <c r="I3087" s="4">
        <f t="shared" si="0"/>
        <v>2.9999999993015081</v>
      </c>
      <c r="K3087" s="21">
        <f t="shared" si="1"/>
        <v>8050.9597653542069</v>
      </c>
      <c r="L3087" s="22">
        <f t="shared" si="2"/>
        <v>11035.581907407657</v>
      </c>
      <c r="M3087" s="4" t="b">
        <f t="shared" si="3"/>
        <v>0</v>
      </c>
    </row>
    <row r="3088" spans="3:13" ht="15.75" customHeight="1">
      <c r="C3088" s="20">
        <v>43837.268055555556</v>
      </c>
      <c r="D3088" s="4">
        <v>9400</v>
      </c>
      <c r="E3088" s="4">
        <v>9405</v>
      </c>
      <c r="F3088" s="4">
        <v>9400</v>
      </c>
      <c r="G3088" s="4">
        <v>9405</v>
      </c>
      <c r="H3088" s="4">
        <v>9</v>
      </c>
      <c r="I3088" s="4">
        <f t="shared" si="0"/>
        <v>1.000000003259629</v>
      </c>
      <c r="K3088" s="21">
        <f t="shared" si="1"/>
        <v>8055.2285669265048</v>
      </c>
      <c r="L3088" s="22">
        <f t="shared" si="2"/>
        <v>11041.433223371288</v>
      </c>
      <c r="M3088" s="4" t="b">
        <f t="shared" si="3"/>
        <v>0</v>
      </c>
    </row>
    <row r="3089" spans="3:13" ht="15.75" customHeight="1">
      <c r="C3089" s="20">
        <v>43837.268750000003</v>
      </c>
      <c r="D3089" s="4">
        <v>9410</v>
      </c>
      <c r="E3089" s="4">
        <v>9415</v>
      </c>
      <c r="F3089" s="4">
        <v>9410</v>
      </c>
      <c r="G3089" s="4">
        <v>9415</v>
      </c>
      <c r="H3089" s="4">
        <v>9</v>
      </c>
      <c r="I3089" s="4">
        <f t="shared" si="0"/>
        <v>1.000000003259629</v>
      </c>
      <c r="K3089" s="21">
        <f t="shared" si="1"/>
        <v>8055.2285669265048</v>
      </c>
      <c r="L3089" s="22">
        <f t="shared" si="2"/>
        <v>11041.433223371288</v>
      </c>
      <c r="M3089" s="4" t="b">
        <f t="shared" si="3"/>
        <v>0</v>
      </c>
    </row>
    <row r="3090" spans="3:13" ht="15.75" customHeight="1">
      <c r="C3090" s="20">
        <v>43837.269444444442</v>
      </c>
      <c r="D3090" s="4">
        <v>9415</v>
      </c>
      <c r="E3090" s="4">
        <v>9415</v>
      </c>
      <c r="F3090" s="4">
        <v>9410</v>
      </c>
      <c r="G3090" s="4">
        <v>9410</v>
      </c>
      <c r="H3090" s="4">
        <v>11</v>
      </c>
      <c r="I3090" s="4">
        <f t="shared" si="0"/>
        <v>0.99999999278225005</v>
      </c>
      <c r="K3090" s="21">
        <f t="shared" si="1"/>
        <v>8046.690963781909</v>
      </c>
      <c r="L3090" s="22">
        <f t="shared" si="2"/>
        <v>11029.730591444026</v>
      </c>
      <c r="M3090" s="4" t="b">
        <f t="shared" si="3"/>
        <v>0</v>
      </c>
    </row>
    <row r="3091" spans="3:13" ht="15.75" customHeight="1">
      <c r="C3091" s="20">
        <v>43837.270138888889</v>
      </c>
      <c r="D3091" s="4">
        <v>9410</v>
      </c>
      <c r="E3091" s="4">
        <v>9420</v>
      </c>
      <c r="F3091" s="4">
        <v>9410</v>
      </c>
      <c r="G3091" s="4">
        <v>9415</v>
      </c>
      <c r="H3091" s="4">
        <v>18</v>
      </c>
      <c r="I3091" s="4">
        <f t="shared" si="0"/>
        <v>1.000000003259629</v>
      </c>
      <c r="K3091" s="21">
        <f t="shared" si="1"/>
        <v>8042.4221622096111</v>
      </c>
      <c r="L3091" s="22">
        <f t="shared" si="2"/>
        <v>11023.879275480396</v>
      </c>
      <c r="M3091" s="4" t="b">
        <f t="shared" si="3"/>
        <v>0</v>
      </c>
    </row>
    <row r="3092" spans="3:13" ht="15.75" customHeight="1">
      <c r="C3092" s="20">
        <v>43837.270833333336</v>
      </c>
      <c r="D3092" s="4">
        <v>9420</v>
      </c>
      <c r="E3092" s="4">
        <v>9420</v>
      </c>
      <c r="F3092" s="4">
        <v>9415</v>
      </c>
      <c r="G3092" s="4">
        <v>9415</v>
      </c>
      <c r="H3092" s="4">
        <v>4</v>
      </c>
      <c r="I3092" s="4">
        <f t="shared" si="0"/>
        <v>1.000000003259629</v>
      </c>
      <c r="K3092" s="21">
        <f t="shared" si="1"/>
        <v>8042.4221622096111</v>
      </c>
      <c r="L3092" s="22">
        <f t="shared" si="2"/>
        <v>11023.879275480396</v>
      </c>
      <c r="M3092" s="4" t="b">
        <f t="shared" si="3"/>
        <v>0</v>
      </c>
    </row>
    <row r="3093" spans="3:13" ht="15.75" customHeight="1">
      <c r="C3093" s="20">
        <v>43837.271527777775</v>
      </c>
      <c r="D3093" s="4">
        <v>9410</v>
      </c>
      <c r="E3093" s="4">
        <v>9410</v>
      </c>
      <c r="F3093" s="4">
        <v>9410</v>
      </c>
      <c r="G3093" s="4">
        <v>9410</v>
      </c>
      <c r="H3093" s="4">
        <v>5</v>
      </c>
      <c r="I3093" s="4">
        <f t="shared" si="0"/>
        <v>0.99999999278225005</v>
      </c>
      <c r="K3093" s="21">
        <f t="shared" si="1"/>
        <v>8038.1533606373123</v>
      </c>
      <c r="L3093" s="22">
        <f t="shared" si="2"/>
        <v>11018.027959516765</v>
      </c>
      <c r="M3093" s="4" t="b">
        <f t="shared" si="3"/>
        <v>0</v>
      </c>
    </row>
    <row r="3094" spans="3:13" ht="15.75" customHeight="1">
      <c r="C3094" s="20">
        <v>43837.272222222222</v>
      </c>
      <c r="D3094" s="4">
        <v>9410</v>
      </c>
      <c r="E3094" s="4">
        <v>9410</v>
      </c>
      <c r="F3094" s="4">
        <v>9405</v>
      </c>
      <c r="G3094" s="4">
        <v>9405</v>
      </c>
      <c r="H3094" s="4">
        <v>9</v>
      </c>
      <c r="I3094" s="4">
        <f t="shared" si="0"/>
        <v>1.000000003259629</v>
      </c>
      <c r="K3094" s="21">
        <f t="shared" si="1"/>
        <v>8038.1533606373123</v>
      </c>
      <c r="L3094" s="22">
        <f t="shared" si="2"/>
        <v>11018.027959516765</v>
      </c>
      <c r="M3094" s="4" t="b">
        <f t="shared" si="3"/>
        <v>0</v>
      </c>
    </row>
    <row r="3095" spans="3:13" ht="15.75" customHeight="1">
      <c r="C3095" s="20">
        <v>43837.273611111108</v>
      </c>
      <c r="D3095" s="4">
        <v>9405</v>
      </c>
      <c r="E3095" s="4">
        <v>9405</v>
      </c>
      <c r="F3095" s="4">
        <v>9405</v>
      </c>
      <c r="G3095" s="4">
        <v>9405</v>
      </c>
      <c r="H3095" s="4">
        <v>3</v>
      </c>
      <c r="I3095" s="4">
        <f t="shared" si="0"/>
        <v>1.9999999960418791</v>
      </c>
      <c r="K3095" s="21">
        <f t="shared" si="1"/>
        <v>8038.1533606373123</v>
      </c>
      <c r="L3095" s="22">
        <f t="shared" si="2"/>
        <v>11018.027959516765</v>
      </c>
      <c r="M3095" s="4" t="b">
        <f t="shared" si="3"/>
        <v>0</v>
      </c>
    </row>
    <row r="3096" spans="3:13" ht="15.75" customHeight="1">
      <c r="C3096" s="20">
        <v>43837.275000000001</v>
      </c>
      <c r="D3096" s="4">
        <v>9415</v>
      </c>
      <c r="E3096" s="4">
        <v>9420</v>
      </c>
      <c r="F3096" s="4">
        <v>9410</v>
      </c>
      <c r="G3096" s="4">
        <v>9420</v>
      </c>
      <c r="H3096" s="4">
        <v>11</v>
      </c>
      <c r="I3096" s="4">
        <f t="shared" si="0"/>
        <v>2.000000006519258</v>
      </c>
      <c r="K3096" s="21">
        <f t="shared" si="1"/>
        <v>8038.1533606373123</v>
      </c>
      <c r="L3096" s="22">
        <f t="shared" si="2"/>
        <v>11018.027959516765</v>
      </c>
      <c r="M3096" s="4" t="b">
        <f t="shared" si="3"/>
        <v>0</v>
      </c>
    </row>
    <row r="3097" spans="3:13" ht="15.75" customHeight="1">
      <c r="C3097" s="20">
        <v>43837.275694444441</v>
      </c>
      <c r="D3097" s="4">
        <v>9415</v>
      </c>
      <c r="E3097" s="4">
        <v>9420</v>
      </c>
      <c r="F3097" s="4">
        <v>9415</v>
      </c>
      <c r="G3097" s="4">
        <v>9415</v>
      </c>
      <c r="H3097" s="4">
        <v>13</v>
      </c>
      <c r="I3097" s="4">
        <f t="shared" si="0"/>
        <v>0.99999999278225005</v>
      </c>
      <c r="K3097" s="21">
        <f t="shared" si="1"/>
        <v>8046.690963781909</v>
      </c>
      <c r="L3097" s="22">
        <f t="shared" si="2"/>
        <v>11029.730591444026</v>
      </c>
      <c r="M3097" s="4" t="b">
        <f t="shared" si="3"/>
        <v>0</v>
      </c>
    </row>
    <row r="3098" spans="3:13" ht="15.75" customHeight="1">
      <c r="C3098" s="20">
        <v>43837.277083333334</v>
      </c>
      <c r="D3098" s="4">
        <v>9410</v>
      </c>
      <c r="E3098" s="4">
        <v>9410</v>
      </c>
      <c r="F3098" s="4">
        <v>9405</v>
      </c>
      <c r="G3098" s="4">
        <v>9405</v>
      </c>
      <c r="H3098" s="4">
        <v>4</v>
      </c>
      <c r="I3098" s="4">
        <f t="shared" si="0"/>
        <v>2.000000006519258</v>
      </c>
      <c r="K3098" s="21">
        <f t="shared" si="1"/>
        <v>8042.4221622096111</v>
      </c>
      <c r="L3098" s="22">
        <f t="shared" si="2"/>
        <v>11023.879275480396</v>
      </c>
      <c r="M3098" s="4" t="b">
        <f t="shared" si="3"/>
        <v>0</v>
      </c>
    </row>
    <row r="3099" spans="3:13" ht="15.75" customHeight="1">
      <c r="C3099" s="20">
        <v>43837.277777777781</v>
      </c>
      <c r="D3099" s="4">
        <v>9405</v>
      </c>
      <c r="E3099" s="4">
        <v>9405</v>
      </c>
      <c r="F3099" s="4">
        <v>9405</v>
      </c>
      <c r="G3099" s="4">
        <v>9405</v>
      </c>
      <c r="H3099" s="4">
        <v>3</v>
      </c>
      <c r="I3099" s="4">
        <f t="shared" si="0"/>
        <v>1.000000003259629</v>
      </c>
      <c r="K3099" s="21">
        <f t="shared" si="1"/>
        <v>8042.4221622096111</v>
      </c>
      <c r="L3099" s="22">
        <f t="shared" si="2"/>
        <v>11023.879275480396</v>
      </c>
      <c r="M3099" s="4" t="b">
        <f t="shared" si="3"/>
        <v>0</v>
      </c>
    </row>
    <row r="3100" spans="3:13" ht="15.75" customHeight="1">
      <c r="C3100" s="20">
        <v>43837.279166666667</v>
      </c>
      <c r="D3100" s="4">
        <v>9405</v>
      </c>
      <c r="E3100" s="4">
        <v>9405</v>
      </c>
      <c r="F3100" s="4">
        <v>9405</v>
      </c>
      <c r="G3100" s="4">
        <v>9405</v>
      </c>
      <c r="H3100" s="4">
        <v>2</v>
      </c>
      <c r="I3100" s="4">
        <f t="shared" si="0"/>
        <v>1.9999999960418791</v>
      </c>
      <c r="K3100" s="21">
        <f t="shared" si="1"/>
        <v>8033.8845590650144</v>
      </c>
      <c r="L3100" s="22">
        <f t="shared" si="2"/>
        <v>11012.176643553134</v>
      </c>
      <c r="M3100" s="4" t="b">
        <f t="shared" si="3"/>
        <v>0</v>
      </c>
    </row>
    <row r="3101" spans="3:13" ht="15.75" customHeight="1">
      <c r="C3101" s="20">
        <v>43837.279861111114</v>
      </c>
      <c r="D3101" s="4">
        <v>9410</v>
      </c>
      <c r="E3101" s="4">
        <v>9410</v>
      </c>
      <c r="F3101" s="4">
        <v>9410</v>
      </c>
      <c r="G3101" s="4">
        <v>9410</v>
      </c>
      <c r="H3101" s="4">
        <v>1</v>
      </c>
      <c r="I3101" s="4">
        <f t="shared" si="0"/>
        <v>1.000000003259629</v>
      </c>
      <c r="K3101" s="21">
        <f t="shared" si="1"/>
        <v>8042.4221622096111</v>
      </c>
      <c r="L3101" s="22">
        <f t="shared" si="2"/>
        <v>11023.879275480396</v>
      </c>
      <c r="M3101" s="4" t="b">
        <f t="shared" si="3"/>
        <v>0</v>
      </c>
    </row>
    <row r="3102" spans="3:13" ht="15.75" customHeight="1">
      <c r="C3102" s="20">
        <v>43837.282638888886</v>
      </c>
      <c r="D3102" s="4">
        <v>9420</v>
      </c>
      <c r="E3102" s="4">
        <v>9425</v>
      </c>
      <c r="F3102" s="4">
        <v>9420</v>
      </c>
      <c r="G3102" s="4">
        <v>9425</v>
      </c>
      <c r="H3102" s="4">
        <v>6</v>
      </c>
      <c r="I3102" s="4">
        <f t="shared" si="0"/>
        <v>3.9999999920837581</v>
      </c>
      <c r="K3102" s="21">
        <f t="shared" si="1"/>
        <v>8033.8845590650144</v>
      </c>
      <c r="L3102" s="22">
        <f t="shared" si="2"/>
        <v>11012.176643553134</v>
      </c>
      <c r="M3102" s="4" t="b">
        <f t="shared" si="3"/>
        <v>0</v>
      </c>
    </row>
    <row r="3103" spans="3:13" ht="15.75" customHeight="1">
      <c r="C3103" s="20">
        <v>43837.283333333333</v>
      </c>
      <c r="D3103" s="4">
        <v>9425</v>
      </c>
      <c r="E3103" s="4">
        <v>9425</v>
      </c>
      <c r="F3103" s="4">
        <v>9420</v>
      </c>
      <c r="G3103" s="4">
        <v>9420</v>
      </c>
      <c r="H3103" s="4">
        <v>10</v>
      </c>
      <c r="I3103" s="4">
        <f t="shared" si="0"/>
        <v>1.000000003259629</v>
      </c>
      <c r="K3103" s="21">
        <f t="shared" si="1"/>
        <v>8038.1533606373123</v>
      </c>
      <c r="L3103" s="22">
        <f t="shared" si="2"/>
        <v>11018.027959516765</v>
      </c>
      <c r="M3103" s="4" t="b">
        <f t="shared" si="3"/>
        <v>0</v>
      </c>
    </row>
    <row r="3104" spans="3:13" ht="15.75" customHeight="1">
      <c r="C3104" s="20">
        <v>43837.28402777778</v>
      </c>
      <c r="D3104" s="4">
        <v>9430</v>
      </c>
      <c r="E3104" s="4">
        <v>9435</v>
      </c>
      <c r="F3104" s="4">
        <v>9430</v>
      </c>
      <c r="G3104" s="4">
        <v>9430</v>
      </c>
      <c r="H3104" s="4">
        <v>14</v>
      </c>
      <c r="I3104" s="4">
        <f t="shared" si="0"/>
        <v>1.000000003259629</v>
      </c>
      <c r="K3104" s="21">
        <f t="shared" si="1"/>
        <v>8029.6157574927165</v>
      </c>
      <c r="L3104" s="22">
        <f t="shared" si="2"/>
        <v>11006.325327589504</v>
      </c>
      <c r="M3104" s="4" t="b">
        <f t="shared" si="3"/>
        <v>0</v>
      </c>
    </row>
    <row r="3105" spans="3:13" ht="15.75" customHeight="1">
      <c r="C3105" s="20">
        <v>43837.284722222219</v>
      </c>
      <c r="D3105" s="4">
        <v>9435</v>
      </c>
      <c r="E3105" s="4">
        <v>9440</v>
      </c>
      <c r="F3105" s="4">
        <v>9430</v>
      </c>
      <c r="G3105" s="4">
        <v>9440</v>
      </c>
      <c r="H3105" s="4">
        <v>28</v>
      </c>
      <c r="I3105" s="4">
        <f t="shared" si="0"/>
        <v>0.99999999278225005</v>
      </c>
      <c r="K3105" s="21">
        <f t="shared" si="1"/>
        <v>8025.3469559204186</v>
      </c>
      <c r="L3105" s="22">
        <f t="shared" si="2"/>
        <v>11000.474011625873</v>
      </c>
      <c r="M3105" s="4" t="b">
        <f t="shared" si="3"/>
        <v>0</v>
      </c>
    </row>
    <row r="3106" spans="3:13" ht="15.75" customHeight="1">
      <c r="C3106" s="20">
        <v>43837.285416666666</v>
      </c>
      <c r="D3106" s="4">
        <v>9440</v>
      </c>
      <c r="E3106" s="4">
        <v>9455</v>
      </c>
      <c r="F3106" s="4">
        <v>9440</v>
      </c>
      <c r="G3106" s="4">
        <v>9450</v>
      </c>
      <c r="H3106" s="4">
        <v>34</v>
      </c>
      <c r="I3106" s="4">
        <f t="shared" si="0"/>
        <v>1.000000003259629</v>
      </c>
      <c r="K3106" s="21">
        <f t="shared" si="1"/>
        <v>8029.6157574927165</v>
      </c>
      <c r="L3106" s="22">
        <f t="shared" si="2"/>
        <v>11006.325327589504</v>
      </c>
      <c r="M3106" s="4" t="b">
        <f t="shared" si="3"/>
        <v>0</v>
      </c>
    </row>
    <row r="3107" spans="3:13" ht="15.75" customHeight="1">
      <c r="C3107" s="20">
        <v>43837.286111111112</v>
      </c>
      <c r="D3107" s="4">
        <v>9445</v>
      </c>
      <c r="E3107" s="4">
        <v>9450</v>
      </c>
      <c r="F3107" s="4">
        <v>9445</v>
      </c>
      <c r="G3107" s="4">
        <v>9445</v>
      </c>
      <c r="H3107" s="4">
        <v>4</v>
      </c>
      <c r="I3107" s="4">
        <f t="shared" si="0"/>
        <v>1.000000003259629</v>
      </c>
      <c r="K3107" s="21">
        <f t="shared" si="1"/>
        <v>8029.6157574927165</v>
      </c>
      <c r="L3107" s="22">
        <f t="shared" si="2"/>
        <v>11006.325327589504</v>
      </c>
      <c r="M3107" s="4" t="b">
        <f t="shared" si="3"/>
        <v>0</v>
      </c>
    </row>
    <row r="3108" spans="3:13" ht="15.75" customHeight="1">
      <c r="C3108" s="20">
        <v>43837.286805555559</v>
      </c>
      <c r="D3108" s="4">
        <v>9445</v>
      </c>
      <c r="E3108" s="4">
        <v>9445</v>
      </c>
      <c r="F3108" s="4">
        <v>9430</v>
      </c>
      <c r="G3108" s="4">
        <v>9440</v>
      </c>
      <c r="H3108" s="4">
        <v>16</v>
      </c>
      <c r="I3108" s="4">
        <f t="shared" si="0"/>
        <v>1.000000003259629</v>
      </c>
      <c r="K3108" s="21">
        <f t="shared" si="1"/>
        <v>8025.3469559204186</v>
      </c>
      <c r="L3108" s="22">
        <f t="shared" si="2"/>
        <v>11000.474011625873</v>
      </c>
      <c r="M3108" s="4" t="b">
        <f t="shared" si="3"/>
        <v>0</v>
      </c>
    </row>
    <row r="3109" spans="3:13" ht="15.75" customHeight="1">
      <c r="C3109" s="20">
        <v>43837.287499999999</v>
      </c>
      <c r="D3109" s="4">
        <v>9440</v>
      </c>
      <c r="E3109" s="4">
        <v>9440</v>
      </c>
      <c r="F3109" s="4">
        <v>9435</v>
      </c>
      <c r="G3109" s="4">
        <v>9435</v>
      </c>
      <c r="H3109" s="4">
        <v>5</v>
      </c>
      <c r="I3109" s="4">
        <f t="shared" si="0"/>
        <v>0.99999999278225005</v>
      </c>
      <c r="K3109" s="21">
        <f t="shared" si="1"/>
        <v>8029.6157574927165</v>
      </c>
      <c r="L3109" s="22">
        <f t="shared" si="2"/>
        <v>11006.325327589504</v>
      </c>
      <c r="M3109" s="4" t="b">
        <f t="shared" si="3"/>
        <v>0</v>
      </c>
    </row>
    <row r="3110" spans="3:13" ht="15.75" customHeight="1">
      <c r="C3110" s="20">
        <v>43837.288194444445</v>
      </c>
      <c r="D3110" s="4">
        <v>9425</v>
      </c>
      <c r="E3110" s="4">
        <v>9425</v>
      </c>
      <c r="F3110" s="4">
        <v>9410</v>
      </c>
      <c r="G3110" s="4">
        <v>9415</v>
      </c>
      <c r="H3110" s="4">
        <v>60</v>
      </c>
      <c r="I3110" s="4">
        <f t="shared" si="0"/>
        <v>1.000000003259629</v>
      </c>
      <c r="K3110" s="21">
        <f t="shared" si="1"/>
        <v>8033.8845590650144</v>
      </c>
      <c r="L3110" s="22">
        <f t="shared" si="2"/>
        <v>11012.176643553134</v>
      </c>
      <c r="M3110" s="4" t="b">
        <f t="shared" si="3"/>
        <v>0</v>
      </c>
    </row>
    <row r="3111" spans="3:13" ht="15.75" customHeight="1">
      <c r="C3111" s="20">
        <v>43837.288888888892</v>
      </c>
      <c r="D3111" s="4">
        <v>9415</v>
      </c>
      <c r="E3111" s="4">
        <v>9415</v>
      </c>
      <c r="F3111" s="4">
        <v>9385</v>
      </c>
      <c r="G3111" s="4">
        <v>9385</v>
      </c>
      <c r="H3111" s="4">
        <v>72</v>
      </c>
      <c r="I3111" s="4">
        <f t="shared" si="0"/>
        <v>1.000000003259629</v>
      </c>
      <c r="K3111" s="21">
        <f t="shared" si="1"/>
        <v>8033.8845590650144</v>
      </c>
      <c r="L3111" s="22">
        <f t="shared" si="2"/>
        <v>11012.176643553134</v>
      </c>
      <c r="M3111" s="4" t="b">
        <f t="shared" si="3"/>
        <v>0</v>
      </c>
    </row>
    <row r="3112" spans="3:13" ht="15.75" customHeight="1">
      <c r="C3112" s="20">
        <v>43837.289583333331</v>
      </c>
      <c r="D3112" s="4">
        <v>9390</v>
      </c>
      <c r="E3112" s="4">
        <v>9400</v>
      </c>
      <c r="F3112" s="4">
        <v>9390</v>
      </c>
      <c r="G3112" s="4">
        <v>9400</v>
      </c>
      <c r="H3112" s="4">
        <v>9</v>
      </c>
      <c r="I3112" s="4">
        <f t="shared" si="0"/>
        <v>0.99999999278225005</v>
      </c>
      <c r="K3112" s="21">
        <f t="shared" si="1"/>
        <v>8038.1533606373123</v>
      </c>
      <c r="L3112" s="22">
        <f t="shared" si="2"/>
        <v>11018.027959516765</v>
      </c>
      <c r="M3112" s="4" t="b">
        <f t="shared" si="3"/>
        <v>0</v>
      </c>
    </row>
    <row r="3113" spans="3:13" ht="15.75" customHeight="1">
      <c r="C3113" s="20">
        <v>43837.290277777778</v>
      </c>
      <c r="D3113" s="4">
        <v>9395</v>
      </c>
      <c r="E3113" s="4">
        <v>9395</v>
      </c>
      <c r="F3113" s="4">
        <v>9390</v>
      </c>
      <c r="G3113" s="4">
        <v>9390</v>
      </c>
      <c r="H3113" s="4">
        <v>8</v>
      </c>
      <c r="I3113" s="4">
        <f t="shared" si="0"/>
        <v>1.000000003259629</v>
      </c>
      <c r="K3113" s="21">
        <f t="shared" si="1"/>
        <v>8038.1533606373123</v>
      </c>
      <c r="L3113" s="22">
        <f t="shared" si="2"/>
        <v>11018.027959516765</v>
      </c>
      <c r="M3113" s="4" t="b">
        <f t="shared" si="3"/>
        <v>0</v>
      </c>
    </row>
    <row r="3114" spans="3:13" ht="15.75" customHeight="1">
      <c r="C3114" s="20">
        <v>43837.290972222225</v>
      </c>
      <c r="D3114" s="4">
        <v>9380</v>
      </c>
      <c r="E3114" s="4">
        <v>9385</v>
      </c>
      <c r="F3114" s="4">
        <v>9380</v>
      </c>
      <c r="G3114" s="4">
        <v>9380</v>
      </c>
      <c r="H3114" s="4">
        <v>6</v>
      </c>
      <c r="I3114" s="4">
        <f t="shared" si="0"/>
        <v>1.000000003259629</v>
      </c>
      <c r="K3114" s="21">
        <f t="shared" si="1"/>
        <v>8033.8845590650144</v>
      </c>
      <c r="L3114" s="22">
        <f t="shared" si="2"/>
        <v>11012.176643553134</v>
      </c>
      <c r="M3114" s="4" t="b">
        <f t="shared" si="3"/>
        <v>0</v>
      </c>
    </row>
    <row r="3115" spans="3:13" ht="15.75" customHeight="1">
      <c r="C3115" s="20">
        <v>43837.291666666664</v>
      </c>
      <c r="D3115" s="4">
        <v>9385</v>
      </c>
      <c r="E3115" s="4">
        <v>9385</v>
      </c>
      <c r="F3115" s="4">
        <v>9365</v>
      </c>
      <c r="G3115" s="4">
        <v>9370</v>
      </c>
      <c r="H3115" s="4">
        <v>42</v>
      </c>
      <c r="I3115" s="4">
        <f t="shared" si="0"/>
        <v>0.99999999278225005</v>
      </c>
      <c r="K3115" s="21">
        <f t="shared" si="1"/>
        <v>8038.1533606373123</v>
      </c>
      <c r="L3115" s="22">
        <f t="shared" si="2"/>
        <v>11018.027959516765</v>
      </c>
      <c r="M3115" s="4" t="b">
        <f t="shared" si="3"/>
        <v>0</v>
      </c>
    </row>
    <row r="3116" spans="3:13" ht="15.75" customHeight="1">
      <c r="C3116" s="20">
        <v>43837.292361111111</v>
      </c>
      <c r="D3116" s="4">
        <v>9370</v>
      </c>
      <c r="E3116" s="4">
        <v>9370</v>
      </c>
      <c r="F3116" s="4">
        <v>9365</v>
      </c>
      <c r="G3116" s="4">
        <v>9365</v>
      </c>
      <c r="H3116" s="4">
        <v>4</v>
      </c>
      <c r="I3116" s="4">
        <f t="shared" si="0"/>
        <v>1.000000003259629</v>
      </c>
      <c r="K3116" s="21">
        <f t="shared" si="1"/>
        <v>8033.8845590650144</v>
      </c>
      <c r="L3116" s="22">
        <f t="shared" si="2"/>
        <v>11012.176643553134</v>
      </c>
      <c r="M3116" s="4" t="b">
        <f t="shared" si="3"/>
        <v>0</v>
      </c>
    </row>
    <row r="3117" spans="3:13" ht="15.75" customHeight="1">
      <c r="C3117" s="20">
        <v>43837.293055555558</v>
      </c>
      <c r="D3117" s="4">
        <v>9365</v>
      </c>
      <c r="E3117" s="4">
        <v>9375</v>
      </c>
      <c r="F3117" s="4">
        <v>9365</v>
      </c>
      <c r="G3117" s="4">
        <v>9375</v>
      </c>
      <c r="H3117" s="4">
        <v>7</v>
      </c>
      <c r="I3117" s="4">
        <f t="shared" si="0"/>
        <v>1.000000003259629</v>
      </c>
      <c r="K3117" s="21">
        <f t="shared" si="1"/>
        <v>8033.8845590650144</v>
      </c>
      <c r="L3117" s="22">
        <f t="shared" si="2"/>
        <v>11012.176643553134</v>
      </c>
      <c r="M3117" s="4" t="b">
        <f t="shared" si="3"/>
        <v>0</v>
      </c>
    </row>
    <row r="3118" spans="3:13" ht="15.75" customHeight="1">
      <c r="C3118" s="20">
        <v>43837.293749999997</v>
      </c>
      <c r="D3118" s="4">
        <v>9375</v>
      </c>
      <c r="E3118" s="4">
        <v>9380</v>
      </c>
      <c r="F3118" s="4">
        <v>9375</v>
      </c>
      <c r="G3118" s="4">
        <v>9380</v>
      </c>
      <c r="H3118" s="4">
        <v>4</v>
      </c>
      <c r="I3118" s="4">
        <f t="shared" si="0"/>
        <v>0.99999999278225005</v>
      </c>
      <c r="K3118" s="21">
        <f t="shared" si="1"/>
        <v>8033.8845590650144</v>
      </c>
      <c r="L3118" s="22">
        <f t="shared" si="2"/>
        <v>11012.176643553134</v>
      </c>
      <c r="M3118" s="4" t="b">
        <f t="shared" si="3"/>
        <v>0</v>
      </c>
    </row>
    <row r="3119" spans="3:13" ht="15.75" customHeight="1">
      <c r="C3119" s="20">
        <v>43837.294444444444</v>
      </c>
      <c r="D3119" s="4">
        <v>9385</v>
      </c>
      <c r="E3119" s="4">
        <v>9390</v>
      </c>
      <c r="F3119" s="4">
        <v>9385</v>
      </c>
      <c r="G3119" s="4">
        <v>9390</v>
      </c>
      <c r="H3119" s="4">
        <v>6</v>
      </c>
      <c r="I3119" s="4">
        <f t="shared" si="0"/>
        <v>1.000000003259629</v>
      </c>
      <c r="K3119" s="21">
        <f t="shared" si="1"/>
        <v>8033.8845590650144</v>
      </c>
      <c r="L3119" s="22">
        <f t="shared" si="2"/>
        <v>11012.176643553134</v>
      </c>
      <c r="M3119" s="4" t="b">
        <f t="shared" si="3"/>
        <v>0</v>
      </c>
    </row>
    <row r="3120" spans="3:13" ht="15.75" customHeight="1">
      <c r="C3120" s="20">
        <v>43837.295138888891</v>
      </c>
      <c r="D3120" s="4">
        <v>9390</v>
      </c>
      <c r="E3120" s="4">
        <v>9390</v>
      </c>
      <c r="F3120" s="4">
        <v>9390</v>
      </c>
      <c r="G3120" s="4">
        <v>9390</v>
      </c>
      <c r="H3120" s="4">
        <v>3</v>
      </c>
      <c r="I3120" s="4">
        <f t="shared" si="0"/>
        <v>1.000000003259629</v>
      </c>
      <c r="K3120" s="21">
        <f t="shared" si="1"/>
        <v>8029.6157574927165</v>
      </c>
      <c r="L3120" s="22">
        <f t="shared" si="2"/>
        <v>11006.325327589504</v>
      </c>
      <c r="M3120" s="4" t="b">
        <f t="shared" si="3"/>
        <v>0</v>
      </c>
    </row>
    <row r="3121" spans="3:13" ht="15.75" customHeight="1">
      <c r="C3121" s="20">
        <v>43837.29583333333</v>
      </c>
      <c r="D3121" s="4">
        <v>9390</v>
      </c>
      <c r="E3121" s="4">
        <v>9390</v>
      </c>
      <c r="F3121" s="4">
        <v>9390</v>
      </c>
      <c r="G3121" s="4">
        <v>9390</v>
      </c>
      <c r="H3121" s="4">
        <v>2</v>
      </c>
      <c r="I3121" s="4">
        <f t="shared" si="0"/>
        <v>0.99999999278225005</v>
      </c>
      <c r="K3121" s="21">
        <f t="shared" si="1"/>
        <v>8025.3469559204186</v>
      </c>
      <c r="L3121" s="22">
        <f t="shared" si="2"/>
        <v>11000.474011625873</v>
      </c>
      <c r="M3121" s="4" t="b">
        <f t="shared" si="3"/>
        <v>0</v>
      </c>
    </row>
    <row r="3122" spans="3:13" ht="15.75" customHeight="1">
      <c r="C3122" s="20">
        <v>43837.296527777777</v>
      </c>
      <c r="D3122" s="4">
        <v>9395</v>
      </c>
      <c r="E3122" s="4">
        <v>9395</v>
      </c>
      <c r="F3122" s="4">
        <v>9395</v>
      </c>
      <c r="G3122" s="4">
        <v>9395</v>
      </c>
      <c r="H3122" s="4">
        <v>7</v>
      </c>
      <c r="I3122" s="4">
        <f t="shared" si="0"/>
        <v>1.000000003259629</v>
      </c>
      <c r="K3122" s="21">
        <f t="shared" si="1"/>
        <v>8021.0781543481198</v>
      </c>
      <c r="L3122" s="22">
        <f t="shared" si="2"/>
        <v>10994.622695662241</v>
      </c>
      <c r="M3122" s="4" t="b">
        <f t="shared" si="3"/>
        <v>0</v>
      </c>
    </row>
    <row r="3123" spans="3:13" ht="15.75" customHeight="1">
      <c r="C3123" s="20">
        <v>43837.297222222223</v>
      </c>
      <c r="D3123" s="4">
        <v>9380</v>
      </c>
      <c r="E3123" s="4">
        <v>9380</v>
      </c>
      <c r="F3123" s="4">
        <v>9380</v>
      </c>
      <c r="G3123" s="4">
        <v>9380</v>
      </c>
      <c r="H3123" s="4">
        <v>1</v>
      </c>
      <c r="I3123" s="4">
        <f t="shared" si="0"/>
        <v>1.000000003259629</v>
      </c>
      <c r="K3123" s="21">
        <f t="shared" si="1"/>
        <v>8021.0781543481198</v>
      </c>
      <c r="L3123" s="22">
        <f t="shared" si="2"/>
        <v>10994.622695662241</v>
      </c>
      <c r="M3123" s="4" t="b">
        <f t="shared" si="3"/>
        <v>0</v>
      </c>
    </row>
    <row r="3124" spans="3:13" ht="15.75" customHeight="1">
      <c r="C3124" s="20">
        <v>43837.29791666667</v>
      </c>
      <c r="D3124" s="4">
        <v>9380</v>
      </c>
      <c r="E3124" s="4">
        <v>9385</v>
      </c>
      <c r="F3124" s="4">
        <v>9380</v>
      </c>
      <c r="G3124" s="4">
        <v>9385</v>
      </c>
      <c r="H3124" s="4">
        <v>2</v>
      </c>
      <c r="I3124" s="4">
        <f t="shared" si="0"/>
        <v>1.000000003259629</v>
      </c>
      <c r="K3124" s="21">
        <f t="shared" si="1"/>
        <v>8021.0781543481198</v>
      </c>
      <c r="L3124" s="22">
        <f t="shared" si="2"/>
        <v>10994.622695662241</v>
      </c>
      <c r="M3124" s="4" t="b">
        <f t="shared" si="3"/>
        <v>0</v>
      </c>
    </row>
    <row r="3125" spans="3:13" ht="15.75" customHeight="1">
      <c r="C3125" s="20">
        <v>43837.298611111109</v>
      </c>
      <c r="D3125" s="4">
        <v>9380</v>
      </c>
      <c r="E3125" s="4">
        <v>9380</v>
      </c>
      <c r="F3125" s="4">
        <v>9380</v>
      </c>
      <c r="G3125" s="4">
        <v>9380</v>
      </c>
      <c r="H3125" s="4">
        <v>4</v>
      </c>
      <c r="I3125" s="4">
        <f t="shared" si="0"/>
        <v>0.99999999278225005</v>
      </c>
      <c r="K3125" s="21">
        <f t="shared" si="1"/>
        <v>8016.8093527758219</v>
      </c>
      <c r="L3125" s="22">
        <f t="shared" si="2"/>
        <v>10988.771379698612</v>
      </c>
      <c r="M3125" s="4" t="b">
        <f t="shared" si="3"/>
        <v>0</v>
      </c>
    </row>
    <row r="3126" spans="3:13" ht="15.75" customHeight="1">
      <c r="C3126" s="20">
        <v>43837.299305555556</v>
      </c>
      <c r="D3126" s="4">
        <v>9380</v>
      </c>
      <c r="E3126" s="4">
        <v>9380</v>
      </c>
      <c r="F3126" s="4">
        <v>9380</v>
      </c>
      <c r="G3126" s="4">
        <v>9380</v>
      </c>
      <c r="H3126" s="4">
        <v>2</v>
      </c>
      <c r="I3126" s="4">
        <f t="shared" si="0"/>
        <v>1.000000003259629</v>
      </c>
      <c r="K3126" s="21">
        <f t="shared" si="1"/>
        <v>8021.0781543481198</v>
      </c>
      <c r="L3126" s="22">
        <f t="shared" si="2"/>
        <v>10994.622695662241</v>
      </c>
      <c r="M3126" s="4" t="b">
        <f t="shared" si="3"/>
        <v>0</v>
      </c>
    </row>
    <row r="3127" spans="3:13" ht="15.75" customHeight="1">
      <c r="C3127" s="20">
        <v>43837.301388888889</v>
      </c>
      <c r="D3127" s="4">
        <v>9380</v>
      </c>
      <c r="E3127" s="4">
        <v>9380</v>
      </c>
      <c r="F3127" s="4">
        <v>9380</v>
      </c>
      <c r="G3127" s="4">
        <v>9380</v>
      </c>
      <c r="H3127" s="4">
        <v>1</v>
      </c>
      <c r="I3127" s="4">
        <f t="shared" si="0"/>
        <v>2.9999999993015081</v>
      </c>
      <c r="K3127" s="21">
        <f t="shared" si="1"/>
        <v>8021.0781543481198</v>
      </c>
      <c r="L3127" s="22">
        <f t="shared" si="2"/>
        <v>10994.622695662241</v>
      </c>
      <c r="M3127" s="4" t="b">
        <f t="shared" si="3"/>
        <v>0</v>
      </c>
    </row>
    <row r="3128" spans="3:13" ht="15.75" customHeight="1">
      <c r="C3128" s="20">
        <v>43837.302083333336</v>
      </c>
      <c r="D3128" s="4">
        <v>9375</v>
      </c>
      <c r="E3128" s="4">
        <v>9375</v>
      </c>
      <c r="F3128" s="4">
        <v>9375</v>
      </c>
      <c r="G3128" s="4">
        <v>9375</v>
      </c>
      <c r="H3128" s="4">
        <v>4</v>
      </c>
      <c r="I3128" s="4">
        <f t="shared" si="0"/>
        <v>1.000000003259629</v>
      </c>
      <c r="K3128" s="21">
        <f t="shared" si="1"/>
        <v>8021.0781543481198</v>
      </c>
      <c r="L3128" s="22">
        <f t="shared" si="2"/>
        <v>10994.622695662241</v>
      </c>
      <c r="M3128" s="4" t="b">
        <f t="shared" si="3"/>
        <v>0</v>
      </c>
    </row>
    <row r="3129" spans="3:13" ht="15.75" customHeight="1">
      <c r="C3129" s="20">
        <v>43837.302777777775</v>
      </c>
      <c r="D3129" s="4">
        <v>9380</v>
      </c>
      <c r="E3129" s="4">
        <v>9380</v>
      </c>
      <c r="F3129" s="4">
        <v>9380</v>
      </c>
      <c r="G3129" s="4">
        <v>9380</v>
      </c>
      <c r="H3129" s="4">
        <v>1</v>
      </c>
      <c r="I3129" s="4">
        <f t="shared" si="0"/>
        <v>0.99999999278225005</v>
      </c>
      <c r="K3129" s="21">
        <f t="shared" si="1"/>
        <v>8021.0781543481198</v>
      </c>
      <c r="L3129" s="22">
        <f t="shared" si="2"/>
        <v>10994.622695662241</v>
      </c>
      <c r="M3129" s="4" t="b">
        <f t="shared" si="3"/>
        <v>0</v>
      </c>
    </row>
    <row r="3130" spans="3:13" ht="15.75" customHeight="1">
      <c r="C3130" s="20">
        <v>43837.304166666669</v>
      </c>
      <c r="D3130" s="4">
        <v>9375</v>
      </c>
      <c r="E3130" s="4">
        <v>9375</v>
      </c>
      <c r="F3130" s="4">
        <v>9375</v>
      </c>
      <c r="G3130" s="4">
        <v>9375</v>
      </c>
      <c r="H3130" s="4">
        <v>3</v>
      </c>
      <c r="I3130" s="4">
        <f t="shared" si="0"/>
        <v>2.000000006519258</v>
      </c>
      <c r="K3130" s="21">
        <f t="shared" si="1"/>
        <v>8029.6157574927165</v>
      </c>
      <c r="L3130" s="22">
        <f t="shared" si="2"/>
        <v>11006.325327589504</v>
      </c>
      <c r="M3130" s="4" t="b">
        <f t="shared" si="3"/>
        <v>0</v>
      </c>
    </row>
    <row r="3131" spans="3:13" ht="15.75" customHeight="1">
      <c r="C3131" s="20">
        <v>43837.304861111108</v>
      </c>
      <c r="D3131" s="4">
        <v>9370</v>
      </c>
      <c r="E3131" s="4">
        <v>9370</v>
      </c>
      <c r="F3131" s="4">
        <v>9365</v>
      </c>
      <c r="G3131" s="4">
        <v>9365</v>
      </c>
      <c r="H3131" s="4">
        <v>17</v>
      </c>
      <c r="I3131" s="4">
        <f t="shared" si="0"/>
        <v>0.99999999278225005</v>
      </c>
      <c r="K3131" s="21">
        <f t="shared" si="1"/>
        <v>8025.3469559204186</v>
      </c>
      <c r="L3131" s="22">
        <f t="shared" si="2"/>
        <v>11000.474011625873</v>
      </c>
      <c r="M3131" s="4" t="b">
        <f t="shared" si="3"/>
        <v>0</v>
      </c>
    </row>
    <row r="3132" spans="3:13" ht="15.75" customHeight="1">
      <c r="C3132" s="20">
        <v>43837.305555555555</v>
      </c>
      <c r="D3132" s="4">
        <v>9365</v>
      </c>
      <c r="E3132" s="4">
        <v>9365</v>
      </c>
      <c r="F3132" s="4">
        <v>9345</v>
      </c>
      <c r="G3132" s="4">
        <v>9355</v>
      </c>
      <c r="H3132" s="4">
        <v>31</v>
      </c>
      <c r="I3132" s="4">
        <f t="shared" si="0"/>
        <v>1.000000003259629</v>
      </c>
      <c r="K3132" s="21">
        <f t="shared" si="1"/>
        <v>8033.8845590650144</v>
      </c>
      <c r="L3132" s="22">
        <f t="shared" si="2"/>
        <v>11012.176643553134</v>
      </c>
      <c r="M3132" s="4" t="b">
        <f t="shared" si="3"/>
        <v>0</v>
      </c>
    </row>
    <row r="3133" spans="3:13" ht="15.75" customHeight="1">
      <c r="C3133" s="20">
        <v>43837.306250000001</v>
      </c>
      <c r="D3133" s="4">
        <v>9355</v>
      </c>
      <c r="E3133" s="4">
        <v>9355</v>
      </c>
      <c r="F3133" s="4">
        <v>9345</v>
      </c>
      <c r="G3133" s="4">
        <v>9350</v>
      </c>
      <c r="H3133" s="4">
        <v>16</v>
      </c>
      <c r="I3133" s="4">
        <f t="shared" si="0"/>
        <v>1.000000003259629</v>
      </c>
      <c r="K3133" s="21">
        <f t="shared" si="1"/>
        <v>8033.8845590650144</v>
      </c>
      <c r="L3133" s="22">
        <f t="shared" si="2"/>
        <v>11012.176643553134</v>
      </c>
      <c r="M3133" s="4" t="b">
        <f t="shared" si="3"/>
        <v>0</v>
      </c>
    </row>
    <row r="3134" spans="3:13" ht="15.75" customHeight="1">
      <c r="C3134" s="20">
        <v>43837.306944444441</v>
      </c>
      <c r="D3134" s="4">
        <v>9360</v>
      </c>
      <c r="E3134" s="4">
        <v>9360</v>
      </c>
      <c r="F3134" s="4">
        <v>9360</v>
      </c>
      <c r="G3134" s="4">
        <v>9360</v>
      </c>
      <c r="H3134" s="4">
        <v>10</v>
      </c>
      <c r="I3134" s="4">
        <f t="shared" si="0"/>
        <v>0.99999999278225005</v>
      </c>
      <c r="K3134" s="21">
        <f t="shared" si="1"/>
        <v>8033.8845590650144</v>
      </c>
      <c r="L3134" s="22">
        <f t="shared" si="2"/>
        <v>11012.176643553134</v>
      </c>
      <c r="M3134" s="4" t="b">
        <f t="shared" si="3"/>
        <v>0</v>
      </c>
    </row>
    <row r="3135" spans="3:13" ht="15.75" customHeight="1">
      <c r="C3135" s="20">
        <v>43837.307638888888</v>
      </c>
      <c r="D3135" s="4">
        <v>9365</v>
      </c>
      <c r="E3135" s="4">
        <v>9365</v>
      </c>
      <c r="F3135" s="4">
        <v>9365</v>
      </c>
      <c r="G3135" s="4">
        <v>9365</v>
      </c>
      <c r="H3135" s="4">
        <v>1</v>
      </c>
      <c r="I3135" s="4">
        <f t="shared" si="0"/>
        <v>1.000000003259629</v>
      </c>
      <c r="K3135" s="21">
        <f t="shared" si="1"/>
        <v>8029.6157574927165</v>
      </c>
      <c r="L3135" s="22">
        <f t="shared" si="2"/>
        <v>11006.325327589504</v>
      </c>
      <c r="M3135" s="4" t="b">
        <f t="shared" si="3"/>
        <v>0</v>
      </c>
    </row>
    <row r="3136" spans="3:13" ht="15.75" customHeight="1">
      <c r="C3136" s="20">
        <v>43837.308333333334</v>
      </c>
      <c r="D3136" s="4">
        <v>9355</v>
      </c>
      <c r="E3136" s="4">
        <v>9355</v>
      </c>
      <c r="F3136" s="4">
        <v>9345</v>
      </c>
      <c r="G3136" s="4">
        <v>9345</v>
      </c>
      <c r="H3136" s="4">
        <v>10</v>
      </c>
      <c r="I3136" s="4">
        <f t="shared" si="0"/>
        <v>1.000000003259629</v>
      </c>
      <c r="K3136" s="21">
        <f t="shared" si="1"/>
        <v>8029.6157574927165</v>
      </c>
      <c r="L3136" s="22">
        <f t="shared" si="2"/>
        <v>11006.325327589504</v>
      </c>
      <c r="M3136" s="4" t="b">
        <f t="shared" si="3"/>
        <v>0</v>
      </c>
    </row>
    <row r="3137" spans="3:13" ht="15.75" customHeight="1">
      <c r="C3137" s="20">
        <v>43837.309027777781</v>
      </c>
      <c r="D3137" s="4">
        <v>9350</v>
      </c>
      <c r="E3137" s="4">
        <v>9360</v>
      </c>
      <c r="F3137" s="4">
        <v>9350</v>
      </c>
      <c r="G3137" s="4">
        <v>9355</v>
      </c>
      <c r="H3137" s="4">
        <v>17</v>
      </c>
      <c r="I3137" s="4">
        <f t="shared" si="0"/>
        <v>1.000000003259629</v>
      </c>
      <c r="K3137" s="21">
        <f t="shared" si="1"/>
        <v>8029.6157574927165</v>
      </c>
      <c r="L3137" s="22">
        <f t="shared" si="2"/>
        <v>11006.325327589504</v>
      </c>
      <c r="M3137" s="4" t="b">
        <f t="shared" si="3"/>
        <v>0</v>
      </c>
    </row>
    <row r="3138" spans="3:13" ht="15.75" customHeight="1">
      <c r="C3138" s="20">
        <v>43837.30972222222</v>
      </c>
      <c r="D3138" s="4">
        <v>9345</v>
      </c>
      <c r="E3138" s="4">
        <v>9345</v>
      </c>
      <c r="F3138" s="4">
        <v>9325</v>
      </c>
      <c r="G3138" s="4">
        <v>9340</v>
      </c>
      <c r="H3138" s="4">
        <v>71</v>
      </c>
      <c r="I3138" s="4">
        <f t="shared" si="0"/>
        <v>0.99999999278225005</v>
      </c>
      <c r="K3138" s="21">
        <f t="shared" si="1"/>
        <v>8025.3469559204186</v>
      </c>
      <c r="L3138" s="22">
        <f t="shared" si="2"/>
        <v>11000.474011625873</v>
      </c>
      <c r="M3138" s="4" t="b">
        <f t="shared" si="3"/>
        <v>0</v>
      </c>
    </row>
    <row r="3139" spans="3:13" ht="15.75" customHeight="1">
      <c r="C3139" s="20">
        <v>43837.310416666667</v>
      </c>
      <c r="D3139" s="4">
        <v>9340</v>
      </c>
      <c r="E3139" s="4">
        <v>9350</v>
      </c>
      <c r="F3139" s="4">
        <v>9340</v>
      </c>
      <c r="G3139" s="4">
        <v>9350</v>
      </c>
      <c r="H3139" s="4">
        <v>18</v>
      </c>
      <c r="I3139" s="4">
        <f t="shared" si="0"/>
        <v>1.000000003259629</v>
      </c>
      <c r="K3139" s="21">
        <f t="shared" si="1"/>
        <v>8029.6157574927165</v>
      </c>
      <c r="L3139" s="22">
        <f t="shared" si="2"/>
        <v>11006.325327589504</v>
      </c>
      <c r="M3139" s="4" t="b">
        <f t="shared" si="3"/>
        <v>0</v>
      </c>
    </row>
    <row r="3140" spans="3:13" ht="15.75" customHeight="1">
      <c r="C3140" s="20">
        <v>43837.311111111114</v>
      </c>
      <c r="D3140" s="4">
        <v>9340</v>
      </c>
      <c r="E3140" s="4">
        <v>9340</v>
      </c>
      <c r="F3140" s="4">
        <v>9340</v>
      </c>
      <c r="G3140" s="4">
        <v>9340</v>
      </c>
      <c r="H3140" s="4">
        <v>4</v>
      </c>
      <c r="I3140" s="4">
        <f t="shared" si="0"/>
        <v>1.000000003259629</v>
      </c>
      <c r="K3140" s="21">
        <f t="shared" si="1"/>
        <v>8025.3469559204186</v>
      </c>
      <c r="L3140" s="22">
        <f t="shared" si="2"/>
        <v>11000.474011625873</v>
      </c>
      <c r="M3140" s="4" t="b">
        <f t="shared" si="3"/>
        <v>0</v>
      </c>
    </row>
    <row r="3141" spans="3:13" ht="15.75" customHeight="1">
      <c r="C3141" s="20">
        <v>43837.311805555553</v>
      </c>
      <c r="D3141" s="4">
        <v>9355</v>
      </c>
      <c r="E3141" s="4">
        <v>9355</v>
      </c>
      <c r="F3141" s="4">
        <v>9355</v>
      </c>
      <c r="G3141" s="4">
        <v>9355</v>
      </c>
      <c r="H3141" s="4">
        <v>1</v>
      </c>
      <c r="I3141" s="4">
        <f t="shared" si="0"/>
        <v>0.99999999278225005</v>
      </c>
      <c r="K3141" s="21">
        <f t="shared" si="1"/>
        <v>8029.6157574927165</v>
      </c>
      <c r="L3141" s="22">
        <f t="shared" si="2"/>
        <v>11006.325327589504</v>
      </c>
      <c r="M3141" s="4" t="b">
        <f t="shared" si="3"/>
        <v>0</v>
      </c>
    </row>
    <row r="3142" spans="3:13" ht="15.75" customHeight="1">
      <c r="C3142" s="20">
        <v>43837.3125</v>
      </c>
      <c r="D3142" s="4">
        <v>9350</v>
      </c>
      <c r="E3142" s="4">
        <v>9350</v>
      </c>
      <c r="F3142" s="4">
        <v>9350</v>
      </c>
      <c r="G3142" s="4">
        <v>9350</v>
      </c>
      <c r="H3142" s="4">
        <v>4</v>
      </c>
      <c r="I3142" s="4">
        <f t="shared" si="0"/>
        <v>1.000000003259629</v>
      </c>
      <c r="K3142" s="21">
        <f t="shared" si="1"/>
        <v>8021.0781543481198</v>
      </c>
      <c r="L3142" s="22">
        <f t="shared" si="2"/>
        <v>10994.622695662241</v>
      </c>
      <c r="M3142" s="4" t="b">
        <f t="shared" si="3"/>
        <v>0</v>
      </c>
    </row>
    <row r="3143" spans="3:13" ht="15.75" customHeight="1">
      <c r="C3143" s="20">
        <v>43837.313194444447</v>
      </c>
      <c r="D3143" s="4">
        <v>9365</v>
      </c>
      <c r="E3143" s="4">
        <v>9365</v>
      </c>
      <c r="F3143" s="4">
        <v>9355</v>
      </c>
      <c r="G3143" s="4">
        <v>9355</v>
      </c>
      <c r="H3143" s="4">
        <v>8</v>
      </c>
      <c r="I3143" s="4">
        <f t="shared" si="0"/>
        <v>1.000000003259629</v>
      </c>
      <c r="K3143" s="21">
        <f t="shared" si="1"/>
        <v>8029.6157574927165</v>
      </c>
      <c r="L3143" s="22">
        <f t="shared" si="2"/>
        <v>11006.325327589504</v>
      </c>
      <c r="M3143" s="4" t="b">
        <f t="shared" si="3"/>
        <v>0</v>
      </c>
    </row>
    <row r="3144" spans="3:13" ht="15.75" customHeight="1">
      <c r="C3144" s="20">
        <v>43837.313888888886</v>
      </c>
      <c r="D3144" s="4">
        <v>9355</v>
      </c>
      <c r="E3144" s="4">
        <v>9360</v>
      </c>
      <c r="F3144" s="4">
        <v>9355</v>
      </c>
      <c r="G3144" s="4">
        <v>9360</v>
      </c>
      <c r="H3144" s="4">
        <v>6</v>
      </c>
      <c r="I3144" s="4">
        <f t="shared" si="0"/>
        <v>0.99999999278225005</v>
      </c>
      <c r="K3144" s="21">
        <f t="shared" si="1"/>
        <v>8021.0781543481198</v>
      </c>
      <c r="L3144" s="22">
        <f t="shared" si="2"/>
        <v>10994.622695662241</v>
      </c>
      <c r="M3144" s="4" t="b">
        <f t="shared" si="3"/>
        <v>0</v>
      </c>
    </row>
    <row r="3145" spans="3:13" ht="15.75" customHeight="1">
      <c r="C3145" s="20">
        <v>43837.314583333333</v>
      </c>
      <c r="D3145" s="4">
        <v>9355</v>
      </c>
      <c r="E3145" s="4">
        <v>9355</v>
      </c>
      <c r="F3145" s="4">
        <v>9355</v>
      </c>
      <c r="G3145" s="4">
        <v>9355</v>
      </c>
      <c r="H3145" s="4">
        <v>2</v>
      </c>
      <c r="I3145" s="4">
        <f t="shared" si="0"/>
        <v>1.000000003259629</v>
      </c>
      <c r="K3145" s="21">
        <f t="shared" si="1"/>
        <v>8016.8093527758219</v>
      </c>
      <c r="L3145" s="22">
        <f t="shared" si="2"/>
        <v>10988.771379698612</v>
      </c>
      <c r="M3145" s="4" t="b">
        <f t="shared" si="3"/>
        <v>0</v>
      </c>
    </row>
    <row r="3146" spans="3:13" ht="15.75" customHeight="1">
      <c r="C3146" s="20">
        <v>43837.31527777778</v>
      </c>
      <c r="D3146" s="4">
        <v>9360</v>
      </c>
      <c r="E3146" s="4">
        <v>9365</v>
      </c>
      <c r="F3146" s="4">
        <v>9360</v>
      </c>
      <c r="G3146" s="4">
        <v>9365</v>
      </c>
      <c r="H3146" s="4">
        <v>5</v>
      </c>
      <c r="I3146" s="4">
        <f t="shared" si="0"/>
        <v>1.000000003259629</v>
      </c>
      <c r="K3146" s="21">
        <f t="shared" si="1"/>
        <v>8016.8093527758219</v>
      </c>
      <c r="L3146" s="22">
        <f t="shared" si="2"/>
        <v>10988.771379698612</v>
      </c>
      <c r="M3146" s="4" t="b">
        <f t="shared" si="3"/>
        <v>0</v>
      </c>
    </row>
    <row r="3147" spans="3:13" ht="15.75" customHeight="1">
      <c r="C3147" s="20">
        <v>43837.315972222219</v>
      </c>
      <c r="D3147" s="4">
        <v>9365</v>
      </c>
      <c r="E3147" s="4">
        <v>9365</v>
      </c>
      <c r="F3147" s="4">
        <v>9365</v>
      </c>
      <c r="G3147" s="4">
        <v>9365</v>
      </c>
      <c r="H3147" s="4">
        <v>6</v>
      </c>
      <c r="I3147" s="4">
        <f t="shared" si="0"/>
        <v>0.99999999278225005</v>
      </c>
      <c r="K3147" s="21">
        <f t="shared" si="1"/>
        <v>8012.540551203524</v>
      </c>
      <c r="L3147" s="22">
        <f t="shared" si="2"/>
        <v>10982.92006373498</v>
      </c>
      <c r="M3147" s="4" t="b">
        <f t="shared" si="3"/>
        <v>0</v>
      </c>
    </row>
    <row r="3148" spans="3:13" ht="15.75" customHeight="1">
      <c r="C3148" s="20">
        <v>43837.316666666666</v>
      </c>
      <c r="D3148" s="4">
        <v>9365</v>
      </c>
      <c r="E3148" s="4">
        <v>9365</v>
      </c>
      <c r="F3148" s="4">
        <v>9365</v>
      </c>
      <c r="G3148" s="4">
        <v>9365</v>
      </c>
      <c r="H3148" s="4">
        <v>1</v>
      </c>
      <c r="I3148" s="4">
        <f t="shared" si="0"/>
        <v>1.000000003259629</v>
      </c>
      <c r="K3148" s="21">
        <f t="shared" si="1"/>
        <v>8008.2717496312262</v>
      </c>
      <c r="L3148" s="22">
        <f t="shared" si="2"/>
        <v>10977.068747771349</v>
      </c>
      <c r="M3148" s="4" t="b">
        <f t="shared" si="3"/>
        <v>0</v>
      </c>
    </row>
    <row r="3149" spans="3:13" ht="15.75" customHeight="1">
      <c r="C3149" s="20">
        <v>43837.317361111112</v>
      </c>
      <c r="D3149" s="4">
        <v>9365</v>
      </c>
      <c r="E3149" s="4">
        <v>9365</v>
      </c>
      <c r="F3149" s="4">
        <v>9365</v>
      </c>
      <c r="G3149" s="4">
        <v>9365</v>
      </c>
      <c r="H3149" s="4">
        <v>6</v>
      </c>
      <c r="I3149" s="4">
        <f t="shared" si="0"/>
        <v>1.000000003259629</v>
      </c>
      <c r="K3149" s="21">
        <f t="shared" si="1"/>
        <v>8004.0029480589283</v>
      </c>
      <c r="L3149" s="22">
        <f t="shared" si="2"/>
        <v>10971.217431807718</v>
      </c>
      <c r="M3149" s="4" t="b">
        <f t="shared" si="3"/>
        <v>0</v>
      </c>
    </row>
    <row r="3150" spans="3:13" ht="15.75" customHeight="1">
      <c r="C3150" s="20">
        <v>43837.318055555559</v>
      </c>
      <c r="D3150" s="4">
        <v>9370</v>
      </c>
      <c r="E3150" s="4">
        <v>9375</v>
      </c>
      <c r="F3150" s="4">
        <v>9370</v>
      </c>
      <c r="G3150" s="4">
        <v>9370</v>
      </c>
      <c r="H3150" s="4">
        <v>13</v>
      </c>
      <c r="I3150" s="4">
        <f t="shared" si="0"/>
        <v>1.000000003259629</v>
      </c>
      <c r="K3150" s="21">
        <f t="shared" si="1"/>
        <v>7999.7341464866295</v>
      </c>
      <c r="L3150" s="22">
        <f t="shared" si="2"/>
        <v>10965.366115844088</v>
      </c>
      <c r="M3150" s="4" t="b">
        <f t="shared" si="3"/>
        <v>0</v>
      </c>
    </row>
    <row r="3151" spans="3:13" ht="15.75" customHeight="1">
      <c r="C3151" s="20">
        <v>43837.318749999999</v>
      </c>
      <c r="D3151" s="4">
        <v>9370</v>
      </c>
      <c r="E3151" s="4">
        <v>9370</v>
      </c>
      <c r="F3151" s="4">
        <v>9365</v>
      </c>
      <c r="G3151" s="4">
        <v>9365</v>
      </c>
      <c r="H3151" s="4">
        <v>2</v>
      </c>
      <c r="I3151" s="4">
        <f t="shared" si="0"/>
        <v>0.99999999278225005</v>
      </c>
      <c r="K3151" s="21">
        <f t="shared" si="1"/>
        <v>8004.0029480589283</v>
      </c>
      <c r="L3151" s="22">
        <f t="shared" si="2"/>
        <v>10971.217431807718</v>
      </c>
      <c r="M3151" s="4" t="b">
        <f t="shared" si="3"/>
        <v>0</v>
      </c>
    </row>
    <row r="3152" spans="3:13" ht="15.75" customHeight="1">
      <c r="C3152" s="20">
        <v>43837.319444444445</v>
      </c>
      <c r="D3152" s="4">
        <v>9360</v>
      </c>
      <c r="E3152" s="4">
        <v>9360</v>
      </c>
      <c r="F3152" s="4">
        <v>9360</v>
      </c>
      <c r="G3152" s="4">
        <v>9360</v>
      </c>
      <c r="H3152" s="4">
        <v>10</v>
      </c>
      <c r="I3152" s="4">
        <f t="shared" si="0"/>
        <v>1.000000003259629</v>
      </c>
      <c r="K3152" s="21">
        <f t="shared" si="1"/>
        <v>7999.7341464866295</v>
      </c>
      <c r="L3152" s="22">
        <f t="shared" si="2"/>
        <v>10965.366115844088</v>
      </c>
      <c r="M3152" s="4" t="b">
        <f t="shared" si="3"/>
        <v>0</v>
      </c>
    </row>
    <row r="3153" spans="3:13" ht="15.75" customHeight="1">
      <c r="C3153" s="20">
        <v>43837.320138888892</v>
      </c>
      <c r="D3153" s="4">
        <v>9365</v>
      </c>
      <c r="E3153" s="4">
        <v>9365</v>
      </c>
      <c r="F3153" s="4">
        <v>9365</v>
      </c>
      <c r="G3153" s="4">
        <v>9365</v>
      </c>
      <c r="H3153" s="4">
        <v>3</v>
      </c>
      <c r="I3153" s="4">
        <f t="shared" si="0"/>
        <v>1.000000003259629</v>
      </c>
      <c r="K3153" s="21">
        <f t="shared" si="1"/>
        <v>7999.7341464866295</v>
      </c>
      <c r="L3153" s="22">
        <f t="shared" si="2"/>
        <v>10965.366115844088</v>
      </c>
      <c r="M3153" s="4" t="b">
        <f t="shared" si="3"/>
        <v>0</v>
      </c>
    </row>
    <row r="3154" spans="3:13" ht="15.75" customHeight="1">
      <c r="C3154" s="20">
        <v>43837.320833333331</v>
      </c>
      <c r="D3154" s="4">
        <v>9355</v>
      </c>
      <c r="E3154" s="4">
        <v>9355</v>
      </c>
      <c r="F3154" s="4">
        <v>9355</v>
      </c>
      <c r="G3154" s="4">
        <v>9355</v>
      </c>
      <c r="H3154" s="4">
        <v>4</v>
      </c>
      <c r="I3154" s="4">
        <f t="shared" si="0"/>
        <v>0.99999999278225005</v>
      </c>
      <c r="K3154" s="21">
        <f t="shared" si="1"/>
        <v>7999.7341464866295</v>
      </c>
      <c r="L3154" s="22">
        <f t="shared" si="2"/>
        <v>10965.366115844088</v>
      </c>
      <c r="M3154" s="4" t="b">
        <f t="shared" si="3"/>
        <v>0</v>
      </c>
    </row>
    <row r="3155" spans="3:13" ht="15.75" customHeight="1">
      <c r="C3155" s="20">
        <v>43837.322916666664</v>
      </c>
      <c r="D3155" s="4">
        <v>9360</v>
      </c>
      <c r="E3155" s="4">
        <v>9360</v>
      </c>
      <c r="F3155" s="4">
        <v>9355</v>
      </c>
      <c r="G3155" s="4">
        <v>9355</v>
      </c>
      <c r="H3155" s="4">
        <v>3</v>
      </c>
      <c r="I3155" s="4">
        <f t="shared" si="0"/>
        <v>2.9999999993015081</v>
      </c>
      <c r="K3155" s="21">
        <f t="shared" si="1"/>
        <v>7995.4653449143316</v>
      </c>
      <c r="L3155" s="22">
        <f t="shared" si="2"/>
        <v>10959.514799880457</v>
      </c>
      <c r="M3155" s="4" t="b">
        <f t="shared" si="3"/>
        <v>0</v>
      </c>
    </row>
    <row r="3156" spans="3:13" ht="15.75" customHeight="1">
      <c r="C3156" s="20">
        <v>43837.324305555558</v>
      </c>
      <c r="D3156" s="4">
        <v>9360</v>
      </c>
      <c r="E3156" s="4">
        <v>9360</v>
      </c>
      <c r="F3156" s="4">
        <v>9360</v>
      </c>
      <c r="G3156" s="4">
        <v>9360</v>
      </c>
      <c r="H3156" s="4">
        <v>2</v>
      </c>
      <c r="I3156" s="4">
        <f t="shared" si="0"/>
        <v>2.000000006519258</v>
      </c>
      <c r="K3156" s="21">
        <f t="shared" si="1"/>
        <v>7995.4653449143316</v>
      </c>
      <c r="L3156" s="22">
        <f t="shared" si="2"/>
        <v>10959.514799880457</v>
      </c>
      <c r="M3156" s="4" t="b">
        <f t="shared" si="3"/>
        <v>0</v>
      </c>
    </row>
    <row r="3157" spans="3:13" ht="15.75" customHeight="1">
      <c r="C3157" s="20">
        <v>43837.325694444444</v>
      </c>
      <c r="D3157" s="4">
        <v>9370</v>
      </c>
      <c r="E3157" s="4">
        <v>9370</v>
      </c>
      <c r="F3157" s="4">
        <v>9370</v>
      </c>
      <c r="G3157" s="4">
        <v>9370</v>
      </c>
      <c r="H3157" s="4">
        <v>4</v>
      </c>
      <c r="I3157" s="4">
        <f t="shared" si="0"/>
        <v>1.9999999960418791</v>
      </c>
      <c r="K3157" s="21">
        <f t="shared" si="1"/>
        <v>7999.7341464866295</v>
      </c>
      <c r="L3157" s="22">
        <f t="shared" si="2"/>
        <v>10965.366115844088</v>
      </c>
      <c r="M3157" s="4" t="b">
        <f t="shared" si="3"/>
        <v>0</v>
      </c>
    </row>
    <row r="3158" spans="3:13" ht="15.75" customHeight="1">
      <c r="C3158" s="20">
        <v>43837.326388888891</v>
      </c>
      <c r="D3158" s="4">
        <v>9375</v>
      </c>
      <c r="E3158" s="4">
        <v>9375</v>
      </c>
      <c r="F3158" s="4">
        <v>9370</v>
      </c>
      <c r="G3158" s="4">
        <v>9370</v>
      </c>
      <c r="H3158" s="4">
        <v>4</v>
      </c>
      <c r="I3158" s="4">
        <f t="shared" si="0"/>
        <v>1.000000003259629</v>
      </c>
      <c r="K3158" s="21">
        <f t="shared" si="1"/>
        <v>8004.0029480589283</v>
      </c>
      <c r="L3158" s="22">
        <f t="shared" si="2"/>
        <v>10971.217431807718</v>
      </c>
      <c r="M3158" s="4" t="b">
        <f t="shared" si="3"/>
        <v>0</v>
      </c>
    </row>
    <row r="3159" spans="3:13" ht="15.75" customHeight="1">
      <c r="C3159" s="20">
        <v>43837.327777777777</v>
      </c>
      <c r="D3159" s="4">
        <v>9365</v>
      </c>
      <c r="E3159" s="4">
        <v>9365</v>
      </c>
      <c r="F3159" s="4">
        <v>9360</v>
      </c>
      <c r="G3159" s="4">
        <v>9360</v>
      </c>
      <c r="H3159" s="4">
        <v>16</v>
      </c>
      <c r="I3159" s="4">
        <f t="shared" si="0"/>
        <v>1.9999999960418791</v>
      </c>
      <c r="K3159" s="21">
        <f t="shared" si="1"/>
        <v>8008.2717496312262</v>
      </c>
      <c r="L3159" s="22">
        <f t="shared" si="2"/>
        <v>10977.068747771349</v>
      </c>
      <c r="M3159" s="4" t="b">
        <f t="shared" si="3"/>
        <v>0</v>
      </c>
    </row>
    <row r="3160" spans="3:13" ht="15.75" customHeight="1">
      <c r="C3160" s="20">
        <v>43837.32916666667</v>
      </c>
      <c r="D3160" s="4">
        <v>9355</v>
      </c>
      <c r="E3160" s="4">
        <v>9355</v>
      </c>
      <c r="F3160" s="4">
        <v>9355</v>
      </c>
      <c r="G3160" s="4">
        <v>9355</v>
      </c>
      <c r="H3160" s="4">
        <v>2</v>
      </c>
      <c r="I3160" s="4">
        <f t="shared" si="0"/>
        <v>2.000000006519258</v>
      </c>
      <c r="K3160" s="21">
        <f t="shared" si="1"/>
        <v>8008.2717496312262</v>
      </c>
      <c r="L3160" s="22">
        <f t="shared" si="2"/>
        <v>10977.068747771349</v>
      </c>
      <c r="M3160" s="4" t="b">
        <f t="shared" si="3"/>
        <v>0</v>
      </c>
    </row>
    <row r="3161" spans="3:13" ht="15.75" customHeight="1">
      <c r="C3161" s="20">
        <v>43837.329861111109</v>
      </c>
      <c r="D3161" s="4">
        <v>9350</v>
      </c>
      <c r="E3161" s="4">
        <v>9350</v>
      </c>
      <c r="F3161" s="4">
        <v>9345</v>
      </c>
      <c r="G3161" s="4">
        <v>9345</v>
      </c>
      <c r="H3161" s="4">
        <v>25</v>
      </c>
      <c r="I3161" s="4">
        <f t="shared" si="0"/>
        <v>0.99999999278225005</v>
      </c>
      <c r="K3161" s="21">
        <f t="shared" si="1"/>
        <v>8004.0029480589283</v>
      </c>
      <c r="L3161" s="22">
        <f t="shared" si="2"/>
        <v>10971.217431807718</v>
      </c>
      <c r="M3161" s="4" t="b">
        <f t="shared" si="3"/>
        <v>0</v>
      </c>
    </row>
    <row r="3162" spans="3:13" ht="15.75" customHeight="1">
      <c r="C3162" s="20">
        <v>43837.330555555556</v>
      </c>
      <c r="D3162" s="4">
        <v>9345</v>
      </c>
      <c r="E3162" s="4">
        <v>9345</v>
      </c>
      <c r="F3162" s="4">
        <v>9345</v>
      </c>
      <c r="G3162" s="4">
        <v>9345</v>
      </c>
      <c r="H3162" s="4">
        <v>8</v>
      </c>
      <c r="I3162" s="4">
        <f t="shared" si="0"/>
        <v>1.000000003259629</v>
      </c>
      <c r="K3162" s="21">
        <f t="shared" si="1"/>
        <v>7995.4653449143316</v>
      </c>
      <c r="L3162" s="22">
        <f t="shared" si="2"/>
        <v>10959.514799880457</v>
      </c>
      <c r="M3162" s="4" t="b">
        <f t="shared" si="3"/>
        <v>0</v>
      </c>
    </row>
    <row r="3163" spans="3:13" ht="15.75" customHeight="1">
      <c r="C3163" s="20">
        <v>43837.331250000003</v>
      </c>
      <c r="D3163" s="4">
        <v>9345</v>
      </c>
      <c r="E3163" s="4">
        <v>9345</v>
      </c>
      <c r="F3163" s="4">
        <v>9345</v>
      </c>
      <c r="G3163" s="4">
        <v>9345</v>
      </c>
      <c r="H3163" s="4">
        <v>2</v>
      </c>
      <c r="I3163" s="4">
        <f t="shared" si="0"/>
        <v>1.000000003259629</v>
      </c>
      <c r="K3163" s="21">
        <f t="shared" si="1"/>
        <v>7999.7341464866295</v>
      </c>
      <c r="L3163" s="22">
        <f t="shared" si="2"/>
        <v>10965.366115844088</v>
      </c>
      <c r="M3163" s="4" t="b">
        <f t="shared" si="3"/>
        <v>0</v>
      </c>
    </row>
    <row r="3164" spans="3:13" ht="15.75" customHeight="1">
      <c r="C3164" s="20">
        <v>43837.334722222222</v>
      </c>
      <c r="D3164" s="4">
        <v>9345</v>
      </c>
      <c r="E3164" s="4">
        <v>9345</v>
      </c>
      <c r="F3164" s="4">
        <v>9340</v>
      </c>
      <c r="G3164" s="4">
        <v>9340</v>
      </c>
      <c r="H3164" s="4">
        <v>3</v>
      </c>
      <c r="I3164" s="4">
        <f t="shared" si="0"/>
        <v>4.9999999953433871</v>
      </c>
      <c r="K3164" s="21">
        <f t="shared" si="1"/>
        <v>7999.7341464866295</v>
      </c>
      <c r="L3164" s="22">
        <f t="shared" si="2"/>
        <v>10965.366115844088</v>
      </c>
      <c r="M3164" s="4" t="b">
        <f t="shared" si="3"/>
        <v>0</v>
      </c>
    </row>
    <row r="3165" spans="3:13" ht="15.75" customHeight="1">
      <c r="C3165" s="20">
        <v>43837.335416666669</v>
      </c>
      <c r="D3165" s="4">
        <v>9340</v>
      </c>
      <c r="E3165" s="4">
        <v>9340</v>
      </c>
      <c r="F3165" s="4">
        <v>9335</v>
      </c>
      <c r="G3165" s="4">
        <v>9335</v>
      </c>
      <c r="H3165" s="4">
        <v>5</v>
      </c>
      <c r="I3165" s="4">
        <f t="shared" si="0"/>
        <v>1.000000003259629</v>
      </c>
      <c r="K3165" s="21">
        <f t="shared" si="1"/>
        <v>8004.0029480589283</v>
      </c>
      <c r="L3165" s="22">
        <f t="shared" si="2"/>
        <v>10971.217431807718</v>
      </c>
      <c r="M3165" s="4" t="b">
        <f t="shared" si="3"/>
        <v>0</v>
      </c>
    </row>
    <row r="3166" spans="3:13" ht="15.75" customHeight="1">
      <c r="C3166" s="20">
        <v>43837.336111111108</v>
      </c>
      <c r="D3166" s="4">
        <v>9335</v>
      </c>
      <c r="E3166" s="4">
        <v>9335</v>
      </c>
      <c r="F3166" s="4">
        <v>9305</v>
      </c>
      <c r="G3166" s="4">
        <v>9305</v>
      </c>
      <c r="H3166" s="4">
        <v>54</v>
      </c>
      <c r="I3166" s="4">
        <f t="shared" si="0"/>
        <v>0.99999999278225005</v>
      </c>
      <c r="K3166" s="21">
        <f t="shared" si="1"/>
        <v>8004.0029480589283</v>
      </c>
      <c r="L3166" s="22">
        <f t="shared" si="2"/>
        <v>10971.217431807718</v>
      </c>
      <c r="M3166" s="4" t="b">
        <f t="shared" si="3"/>
        <v>0</v>
      </c>
    </row>
    <row r="3167" spans="3:13" ht="15.75" customHeight="1">
      <c r="C3167" s="20">
        <v>43837.336805555555</v>
      </c>
      <c r="D3167" s="4">
        <v>9305</v>
      </c>
      <c r="E3167" s="4">
        <v>9325</v>
      </c>
      <c r="F3167" s="4">
        <v>9280</v>
      </c>
      <c r="G3167" s="4">
        <v>9315</v>
      </c>
      <c r="H3167" s="4">
        <v>229</v>
      </c>
      <c r="I3167" s="4">
        <f t="shared" si="0"/>
        <v>1.000000003259629</v>
      </c>
      <c r="K3167" s="21">
        <f t="shared" si="1"/>
        <v>8004.0029480589283</v>
      </c>
      <c r="L3167" s="22">
        <f t="shared" si="2"/>
        <v>10971.217431807718</v>
      </c>
      <c r="M3167" s="4" t="b">
        <f t="shared" si="3"/>
        <v>0</v>
      </c>
    </row>
    <row r="3168" spans="3:13" ht="15.75" customHeight="1">
      <c r="C3168" s="20">
        <v>43837.337500000001</v>
      </c>
      <c r="D3168" s="4">
        <v>9310</v>
      </c>
      <c r="E3168" s="4">
        <v>9310</v>
      </c>
      <c r="F3168" s="4">
        <v>9305</v>
      </c>
      <c r="G3168" s="4">
        <v>9305</v>
      </c>
      <c r="H3168" s="4">
        <v>10</v>
      </c>
      <c r="I3168" s="4">
        <f t="shared" si="0"/>
        <v>1.000000003259629</v>
      </c>
      <c r="K3168" s="21">
        <f t="shared" si="1"/>
        <v>7995.4653449143316</v>
      </c>
      <c r="L3168" s="22">
        <f t="shared" si="2"/>
        <v>10959.514799880457</v>
      </c>
      <c r="M3168" s="4" t="b">
        <f t="shared" si="3"/>
        <v>0</v>
      </c>
    </row>
    <row r="3169" spans="3:13" ht="15.75" customHeight="1">
      <c r="C3169" s="20">
        <v>43837.338194444441</v>
      </c>
      <c r="D3169" s="4">
        <v>9320</v>
      </c>
      <c r="E3169" s="4">
        <v>9325</v>
      </c>
      <c r="F3169" s="4">
        <v>9320</v>
      </c>
      <c r="G3169" s="4">
        <v>9325</v>
      </c>
      <c r="H3169" s="4">
        <v>7</v>
      </c>
      <c r="I3169" s="4">
        <f t="shared" si="0"/>
        <v>0.99999999278225005</v>
      </c>
      <c r="K3169" s="21">
        <f t="shared" si="1"/>
        <v>7995.4653449143316</v>
      </c>
      <c r="L3169" s="22">
        <f t="shared" si="2"/>
        <v>10959.514799880457</v>
      </c>
      <c r="M3169" s="4" t="b">
        <f t="shared" si="3"/>
        <v>0</v>
      </c>
    </row>
    <row r="3170" spans="3:13" ht="15.75" customHeight="1">
      <c r="C3170" s="20">
        <v>43837.338888888888</v>
      </c>
      <c r="D3170" s="4">
        <v>9315</v>
      </c>
      <c r="E3170" s="4">
        <v>9315</v>
      </c>
      <c r="F3170" s="4">
        <v>9315</v>
      </c>
      <c r="G3170" s="4">
        <v>9315</v>
      </c>
      <c r="H3170" s="4">
        <v>19</v>
      </c>
      <c r="I3170" s="4">
        <f t="shared" si="0"/>
        <v>1.000000003259629</v>
      </c>
      <c r="K3170" s="21">
        <f t="shared" si="1"/>
        <v>7995.4653449143316</v>
      </c>
      <c r="L3170" s="22">
        <f t="shared" si="2"/>
        <v>10959.514799880457</v>
      </c>
      <c r="M3170" s="4" t="b">
        <f t="shared" si="3"/>
        <v>0</v>
      </c>
    </row>
    <row r="3171" spans="3:13" ht="15.75" customHeight="1">
      <c r="C3171" s="20">
        <v>43837.339583333334</v>
      </c>
      <c r="D3171" s="4">
        <v>9320</v>
      </c>
      <c r="E3171" s="4">
        <v>9325</v>
      </c>
      <c r="F3171" s="4">
        <v>9320</v>
      </c>
      <c r="G3171" s="4">
        <v>9325</v>
      </c>
      <c r="H3171" s="4">
        <v>10</v>
      </c>
      <c r="I3171" s="4">
        <f t="shared" si="0"/>
        <v>1.000000003259629</v>
      </c>
      <c r="K3171" s="21">
        <f t="shared" si="1"/>
        <v>7999.7341464866295</v>
      </c>
      <c r="L3171" s="22">
        <f t="shared" si="2"/>
        <v>10965.366115844088</v>
      </c>
      <c r="M3171" s="4" t="b">
        <f t="shared" si="3"/>
        <v>0</v>
      </c>
    </row>
    <row r="3172" spans="3:13" ht="15.75" customHeight="1">
      <c r="C3172" s="20">
        <v>43837.34097222222</v>
      </c>
      <c r="D3172" s="4">
        <v>9325</v>
      </c>
      <c r="E3172" s="4">
        <v>9330</v>
      </c>
      <c r="F3172" s="4">
        <v>9320</v>
      </c>
      <c r="G3172" s="4">
        <v>9330</v>
      </c>
      <c r="H3172" s="4">
        <v>5</v>
      </c>
      <c r="I3172" s="4">
        <f t="shared" si="0"/>
        <v>1.9999999960418791</v>
      </c>
      <c r="K3172" s="21">
        <f t="shared" si="1"/>
        <v>7991.1965433420337</v>
      </c>
      <c r="L3172" s="22">
        <f t="shared" si="2"/>
        <v>10953.663483916825</v>
      </c>
      <c r="M3172" s="4" t="b">
        <f t="shared" si="3"/>
        <v>0</v>
      </c>
    </row>
    <row r="3173" spans="3:13" ht="15.75" customHeight="1">
      <c r="C3173" s="20">
        <v>43837.341666666667</v>
      </c>
      <c r="D3173" s="4">
        <v>9320</v>
      </c>
      <c r="E3173" s="4">
        <v>9320</v>
      </c>
      <c r="F3173" s="4">
        <v>9315</v>
      </c>
      <c r="G3173" s="4">
        <v>9315</v>
      </c>
      <c r="H3173" s="4">
        <v>6</v>
      </c>
      <c r="I3173" s="4">
        <f t="shared" si="0"/>
        <v>1.000000003259629</v>
      </c>
      <c r="K3173" s="21">
        <f t="shared" si="1"/>
        <v>7978.3901386251391</v>
      </c>
      <c r="L3173" s="22">
        <f t="shared" si="2"/>
        <v>10936.109536025933</v>
      </c>
      <c r="M3173" s="4" t="b">
        <f t="shared" si="3"/>
        <v>0</v>
      </c>
    </row>
    <row r="3174" spans="3:13" ht="15.75" customHeight="1">
      <c r="C3174" s="20">
        <v>43837.342361111114</v>
      </c>
      <c r="D3174" s="4">
        <v>9315</v>
      </c>
      <c r="E3174" s="4">
        <v>9315</v>
      </c>
      <c r="F3174" s="4">
        <v>9315</v>
      </c>
      <c r="G3174" s="4">
        <v>9315</v>
      </c>
      <c r="H3174" s="4">
        <v>2</v>
      </c>
      <c r="I3174" s="4">
        <f t="shared" si="0"/>
        <v>1.000000003259629</v>
      </c>
      <c r="K3174" s="21">
        <f t="shared" si="1"/>
        <v>7969.8525354805433</v>
      </c>
      <c r="L3174" s="22">
        <f t="shared" si="2"/>
        <v>10924.406904098672</v>
      </c>
      <c r="M3174" s="4" t="b">
        <f t="shared" si="3"/>
        <v>0</v>
      </c>
    </row>
    <row r="3175" spans="3:13" ht="15.75" customHeight="1">
      <c r="C3175" s="20">
        <v>43837.343055555553</v>
      </c>
      <c r="D3175" s="4">
        <v>9320</v>
      </c>
      <c r="E3175" s="4">
        <v>9320</v>
      </c>
      <c r="F3175" s="4">
        <v>9320</v>
      </c>
      <c r="G3175" s="4">
        <v>9320</v>
      </c>
      <c r="H3175" s="4">
        <v>1</v>
      </c>
      <c r="I3175" s="4">
        <f t="shared" si="0"/>
        <v>0.99999999278225005</v>
      </c>
      <c r="K3175" s="21">
        <f t="shared" si="1"/>
        <v>7974.1213370528412</v>
      </c>
      <c r="L3175" s="22">
        <f t="shared" si="2"/>
        <v>10930.258220062304</v>
      </c>
      <c r="M3175" s="4" t="b">
        <f t="shared" si="3"/>
        <v>0</v>
      </c>
    </row>
    <row r="3176" spans="3:13" ht="15.75" customHeight="1">
      <c r="C3176" s="20">
        <v>43837.34375</v>
      </c>
      <c r="D3176" s="4">
        <v>9310</v>
      </c>
      <c r="E3176" s="4">
        <v>9315</v>
      </c>
      <c r="F3176" s="4">
        <v>9310</v>
      </c>
      <c r="G3176" s="4">
        <v>9315</v>
      </c>
      <c r="H3176" s="4">
        <v>7</v>
      </c>
      <c r="I3176" s="4">
        <f t="shared" si="0"/>
        <v>1.000000003259629</v>
      </c>
      <c r="K3176" s="21">
        <f t="shared" si="1"/>
        <v>7965.5837339082454</v>
      </c>
      <c r="L3176" s="22">
        <f t="shared" si="2"/>
        <v>10918.555588135041</v>
      </c>
      <c r="M3176" s="4" t="b">
        <f t="shared" si="3"/>
        <v>0</v>
      </c>
    </row>
    <row r="3177" spans="3:13" ht="15.75" customHeight="1">
      <c r="C3177" s="20">
        <v>43837.344444444447</v>
      </c>
      <c r="D3177" s="4">
        <v>9310</v>
      </c>
      <c r="E3177" s="4">
        <v>9310</v>
      </c>
      <c r="F3177" s="4">
        <v>9310</v>
      </c>
      <c r="G3177" s="4">
        <v>9310</v>
      </c>
      <c r="H3177" s="4">
        <v>2</v>
      </c>
      <c r="I3177" s="4">
        <f t="shared" si="0"/>
        <v>1.000000003259629</v>
      </c>
      <c r="K3177" s="21">
        <f t="shared" si="1"/>
        <v>7982.658940197437</v>
      </c>
      <c r="L3177" s="22">
        <f t="shared" si="2"/>
        <v>10941.960851989565</v>
      </c>
      <c r="M3177" s="4" t="b">
        <f t="shared" si="3"/>
        <v>0</v>
      </c>
    </row>
    <row r="3178" spans="3:13" ht="15.75" customHeight="1">
      <c r="C3178" s="20">
        <v>43837.345833333333</v>
      </c>
      <c r="D3178" s="4">
        <v>9320</v>
      </c>
      <c r="E3178" s="4">
        <v>9320</v>
      </c>
      <c r="F3178" s="4">
        <v>9320</v>
      </c>
      <c r="G3178" s="4">
        <v>9320</v>
      </c>
      <c r="H3178" s="4">
        <v>1</v>
      </c>
      <c r="I3178" s="4">
        <f t="shared" si="0"/>
        <v>1.9999999960418791</v>
      </c>
      <c r="K3178" s="21">
        <f t="shared" si="1"/>
        <v>7978.3901386251391</v>
      </c>
      <c r="L3178" s="22">
        <f t="shared" si="2"/>
        <v>10936.109536025933</v>
      </c>
      <c r="M3178" s="4" t="b">
        <f t="shared" si="3"/>
        <v>0</v>
      </c>
    </row>
    <row r="3179" spans="3:13" ht="15.75" customHeight="1">
      <c r="C3179" s="20">
        <v>43837.34652777778</v>
      </c>
      <c r="D3179" s="4">
        <v>9325</v>
      </c>
      <c r="E3179" s="4">
        <v>9330</v>
      </c>
      <c r="F3179" s="4">
        <v>9325</v>
      </c>
      <c r="G3179" s="4">
        <v>9330</v>
      </c>
      <c r="H3179" s="4">
        <v>3</v>
      </c>
      <c r="I3179" s="4">
        <f t="shared" si="0"/>
        <v>1.000000003259629</v>
      </c>
      <c r="K3179" s="21">
        <f t="shared" si="1"/>
        <v>7978.3901386251391</v>
      </c>
      <c r="L3179" s="22">
        <f t="shared" si="2"/>
        <v>10936.109536025933</v>
      </c>
      <c r="M3179" s="4" t="b">
        <f t="shared" si="3"/>
        <v>0</v>
      </c>
    </row>
    <row r="3180" spans="3:13" ht="15.75" customHeight="1">
      <c r="C3180" s="20">
        <v>43837.347222222219</v>
      </c>
      <c r="D3180" s="4">
        <v>9325</v>
      </c>
      <c r="E3180" s="4">
        <v>9325</v>
      </c>
      <c r="F3180" s="4">
        <v>9325</v>
      </c>
      <c r="G3180" s="4">
        <v>9325</v>
      </c>
      <c r="H3180" s="4">
        <v>5</v>
      </c>
      <c r="I3180" s="4">
        <f t="shared" si="0"/>
        <v>0.99999999278225005</v>
      </c>
      <c r="K3180" s="21">
        <f t="shared" si="1"/>
        <v>7974.1213370528412</v>
      </c>
      <c r="L3180" s="22">
        <f t="shared" si="2"/>
        <v>10930.258220062304</v>
      </c>
      <c r="M3180" s="4" t="b">
        <f t="shared" si="3"/>
        <v>0</v>
      </c>
    </row>
    <row r="3181" spans="3:13" ht="15.75" customHeight="1">
      <c r="C3181" s="20">
        <v>43837.347916666666</v>
      </c>
      <c r="D3181" s="4">
        <v>9325</v>
      </c>
      <c r="E3181" s="4">
        <v>9325</v>
      </c>
      <c r="F3181" s="4">
        <v>9325</v>
      </c>
      <c r="G3181" s="4">
        <v>9325</v>
      </c>
      <c r="H3181" s="4">
        <v>2</v>
      </c>
      <c r="I3181" s="4">
        <f t="shared" si="0"/>
        <v>1.000000003259629</v>
      </c>
      <c r="K3181" s="21">
        <f t="shared" si="1"/>
        <v>7974.1213370528412</v>
      </c>
      <c r="L3181" s="22">
        <f t="shared" si="2"/>
        <v>10930.258220062304</v>
      </c>
      <c r="M3181" s="4" t="b">
        <f t="shared" si="3"/>
        <v>0</v>
      </c>
    </row>
    <row r="3182" spans="3:13" ht="15.75" customHeight="1">
      <c r="C3182" s="20">
        <v>43837.348611111112</v>
      </c>
      <c r="D3182" s="4">
        <v>9335</v>
      </c>
      <c r="E3182" s="4">
        <v>9335</v>
      </c>
      <c r="F3182" s="4">
        <v>9335</v>
      </c>
      <c r="G3182" s="4">
        <v>9335</v>
      </c>
      <c r="H3182" s="4">
        <v>2</v>
      </c>
      <c r="I3182" s="4">
        <f t="shared" si="0"/>
        <v>1.000000003259629</v>
      </c>
      <c r="K3182" s="21">
        <f t="shared" si="1"/>
        <v>7974.1213370528412</v>
      </c>
      <c r="L3182" s="22">
        <f t="shared" si="2"/>
        <v>10930.258220062304</v>
      </c>
      <c r="M3182" s="4" t="b">
        <f t="shared" si="3"/>
        <v>0</v>
      </c>
    </row>
    <row r="3183" spans="3:13" ht="15.75" customHeight="1">
      <c r="C3183" s="20">
        <v>43837.349305555559</v>
      </c>
      <c r="D3183" s="4">
        <v>9330</v>
      </c>
      <c r="E3183" s="4">
        <v>9330</v>
      </c>
      <c r="F3183" s="4">
        <v>9325</v>
      </c>
      <c r="G3183" s="4">
        <v>9325</v>
      </c>
      <c r="H3183" s="4">
        <v>3</v>
      </c>
      <c r="I3183" s="4">
        <f t="shared" si="0"/>
        <v>1.000000003259629</v>
      </c>
      <c r="K3183" s="21">
        <f t="shared" si="1"/>
        <v>7982.658940197437</v>
      </c>
      <c r="L3183" s="22">
        <f t="shared" si="2"/>
        <v>10941.960851989565</v>
      </c>
      <c r="M3183" s="4" t="b">
        <f t="shared" si="3"/>
        <v>0</v>
      </c>
    </row>
    <row r="3184" spans="3:13" ht="15.75" customHeight="1">
      <c r="C3184" s="20">
        <v>43837.35</v>
      </c>
      <c r="D3184" s="4">
        <v>9330</v>
      </c>
      <c r="E3184" s="4">
        <v>9330</v>
      </c>
      <c r="F3184" s="4">
        <v>9330</v>
      </c>
      <c r="G3184" s="4">
        <v>9330</v>
      </c>
      <c r="H3184" s="4">
        <v>1</v>
      </c>
      <c r="I3184" s="4">
        <f t="shared" si="0"/>
        <v>0.99999999278225005</v>
      </c>
      <c r="K3184" s="21">
        <f t="shared" si="1"/>
        <v>7982.658940197437</v>
      </c>
      <c r="L3184" s="22">
        <f t="shared" si="2"/>
        <v>10941.960851989565</v>
      </c>
      <c r="M3184" s="4" t="b">
        <f t="shared" si="3"/>
        <v>0</v>
      </c>
    </row>
    <row r="3185" spans="3:13" ht="15.75" customHeight="1">
      <c r="C3185" s="20">
        <v>43837.351388888892</v>
      </c>
      <c r="D3185" s="4">
        <v>9325</v>
      </c>
      <c r="E3185" s="4">
        <v>9325</v>
      </c>
      <c r="F3185" s="4">
        <v>9320</v>
      </c>
      <c r="G3185" s="4">
        <v>9320</v>
      </c>
      <c r="H3185" s="4">
        <v>4</v>
      </c>
      <c r="I3185" s="4">
        <f t="shared" si="0"/>
        <v>2.000000006519258</v>
      </c>
      <c r="K3185" s="21">
        <f t="shared" si="1"/>
        <v>7982.658940197437</v>
      </c>
      <c r="L3185" s="22">
        <f t="shared" si="2"/>
        <v>10941.960851989565</v>
      </c>
      <c r="M3185" s="4" t="b">
        <f t="shared" si="3"/>
        <v>0</v>
      </c>
    </row>
    <row r="3186" spans="3:13" ht="15.75" customHeight="1">
      <c r="C3186" s="20">
        <v>43837.352083333331</v>
      </c>
      <c r="D3186" s="4">
        <v>9325</v>
      </c>
      <c r="E3186" s="4">
        <v>9325</v>
      </c>
      <c r="F3186" s="4">
        <v>9325</v>
      </c>
      <c r="G3186" s="4">
        <v>9325</v>
      </c>
      <c r="H3186" s="4">
        <v>2</v>
      </c>
      <c r="I3186" s="4">
        <f t="shared" si="0"/>
        <v>0.99999999278225005</v>
      </c>
      <c r="K3186" s="21">
        <f t="shared" si="1"/>
        <v>7991.1965433420337</v>
      </c>
      <c r="L3186" s="22">
        <f t="shared" si="2"/>
        <v>10953.663483916825</v>
      </c>
      <c r="M3186" s="4" t="b">
        <f t="shared" si="3"/>
        <v>0</v>
      </c>
    </row>
    <row r="3187" spans="3:13" ht="15.75" customHeight="1">
      <c r="C3187" s="20">
        <v>43837.352777777778</v>
      </c>
      <c r="D3187" s="4">
        <v>9330</v>
      </c>
      <c r="E3187" s="4">
        <v>9330</v>
      </c>
      <c r="F3187" s="4">
        <v>9330</v>
      </c>
      <c r="G3187" s="4">
        <v>9330</v>
      </c>
      <c r="H3187" s="4">
        <v>3</v>
      </c>
      <c r="I3187" s="4">
        <f t="shared" si="0"/>
        <v>1.000000003259629</v>
      </c>
      <c r="K3187" s="21">
        <f t="shared" si="1"/>
        <v>7995.4653449143316</v>
      </c>
      <c r="L3187" s="22">
        <f t="shared" si="2"/>
        <v>10959.514799880457</v>
      </c>
      <c r="M3187" s="4" t="b">
        <f t="shared" si="3"/>
        <v>0</v>
      </c>
    </row>
    <row r="3188" spans="3:13" ht="15.75" customHeight="1">
      <c r="C3188" s="20">
        <v>43837.353472222225</v>
      </c>
      <c r="D3188" s="4">
        <v>9315</v>
      </c>
      <c r="E3188" s="4">
        <v>9315</v>
      </c>
      <c r="F3188" s="4">
        <v>9315</v>
      </c>
      <c r="G3188" s="4">
        <v>9315</v>
      </c>
      <c r="H3188" s="4">
        <v>1</v>
      </c>
      <c r="I3188" s="4">
        <f t="shared" si="0"/>
        <v>1.000000003259629</v>
      </c>
      <c r="K3188" s="21">
        <f t="shared" si="1"/>
        <v>7995.4653449143316</v>
      </c>
      <c r="L3188" s="22">
        <f t="shared" si="2"/>
        <v>10959.514799880457</v>
      </c>
      <c r="M3188" s="4" t="b">
        <f t="shared" si="3"/>
        <v>0</v>
      </c>
    </row>
    <row r="3189" spans="3:13" ht="15.75" customHeight="1">
      <c r="C3189" s="20">
        <v>43837.354861111111</v>
      </c>
      <c r="D3189" s="4">
        <v>9315</v>
      </c>
      <c r="E3189" s="4">
        <v>9315</v>
      </c>
      <c r="F3189" s="4">
        <v>9305</v>
      </c>
      <c r="G3189" s="4">
        <v>9305</v>
      </c>
      <c r="H3189" s="4">
        <v>8</v>
      </c>
      <c r="I3189" s="4">
        <f t="shared" si="0"/>
        <v>1.9999999960418791</v>
      </c>
      <c r="K3189" s="21">
        <f t="shared" si="1"/>
        <v>7995.4653449143316</v>
      </c>
      <c r="L3189" s="22">
        <f t="shared" si="2"/>
        <v>10959.514799880457</v>
      </c>
      <c r="M3189" s="4" t="b">
        <f t="shared" si="3"/>
        <v>0</v>
      </c>
    </row>
    <row r="3190" spans="3:13" ht="15.75" customHeight="1">
      <c r="C3190" s="20">
        <v>43837.355555555558</v>
      </c>
      <c r="D3190" s="4">
        <v>9305</v>
      </c>
      <c r="E3190" s="4">
        <v>9310</v>
      </c>
      <c r="F3190" s="4">
        <v>9305</v>
      </c>
      <c r="G3190" s="4">
        <v>9305</v>
      </c>
      <c r="H3190" s="4">
        <v>11</v>
      </c>
      <c r="I3190" s="4">
        <f t="shared" si="0"/>
        <v>1.000000003259629</v>
      </c>
      <c r="K3190" s="21">
        <f t="shared" si="1"/>
        <v>8004.0029480589283</v>
      </c>
      <c r="L3190" s="22">
        <f t="shared" si="2"/>
        <v>10971.217431807718</v>
      </c>
      <c r="M3190" s="4" t="b">
        <f t="shared" si="3"/>
        <v>0</v>
      </c>
    </row>
    <row r="3191" spans="3:13" ht="15.75" customHeight="1">
      <c r="C3191" s="20">
        <v>43837.356249999997</v>
      </c>
      <c r="D3191" s="4">
        <v>9305</v>
      </c>
      <c r="E3191" s="4">
        <v>9305</v>
      </c>
      <c r="F3191" s="4">
        <v>9295</v>
      </c>
      <c r="G3191" s="4">
        <v>9300</v>
      </c>
      <c r="H3191" s="4">
        <v>13</v>
      </c>
      <c r="I3191" s="4">
        <f t="shared" si="0"/>
        <v>0.99999999278225005</v>
      </c>
      <c r="K3191" s="21">
        <f t="shared" si="1"/>
        <v>8004.0029480589283</v>
      </c>
      <c r="L3191" s="22">
        <f t="shared" si="2"/>
        <v>10971.217431807718</v>
      </c>
      <c r="M3191" s="4" t="b">
        <f t="shared" si="3"/>
        <v>0</v>
      </c>
    </row>
    <row r="3192" spans="3:13" ht="15.75" customHeight="1">
      <c r="C3192" s="20">
        <v>43837.356944444444</v>
      </c>
      <c r="D3192" s="4">
        <v>9305</v>
      </c>
      <c r="E3192" s="4">
        <v>9305</v>
      </c>
      <c r="F3192" s="4">
        <v>9305</v>
      </c>
      <c r="G3192" s="4">
        <v>9305</v>
      </c>
      <c r="H3192" s="4">
        <v>3</v>
      </c>
      <c r="I3192" s="4">
        <f t="shared" si="0"/>
        <v>1.000000003259629</v>
      </c>
      <c r="K3192" s="21">
        <f t="shared" si="1"/>
        <v>7995.4653449143316</v>
      </c>
      <c r="L3192" s="22">
        <f t="shared" si="2"/>
        <v>10959.514799880457</v>
      </c>
      <c r="M3192" s="4" t="b">
        <f t="shared" si="3"/>
        <v>0</v>
      </c>
    </row>
    <row r="3193" spans="3:13" ht="15.75" customHeight="1">
      <c r="C3193" s="20">
        <v>43837.357638888891</v>
      </c>
      <c r="D3193" s="4">
        <v>9305</v>
      </c>
      <c r="E3193" s="4">
        <v>9305</v>
      </c>
      <c r="F3193" s="4">
        <v>9305</v>
      </c>
      <c r="G3193" s="4">
        <v>9305</v>
      </c>
      <c r="H3193" s="4">
        <v>1</v>
      </c>
      <c r="I3193" s="4">
        <f t="shared" si="0"/>
        <v>1.000000003259629</v>
      </c>
      <c r="K3193" s="21">
        <f t="shared" si="1"/>
        <v>7999.7341464866295</v>
      </c>
      <c r="L3193" s="22">
        <f t="shared" si="2"/>
        <v>10965.366115844088</v>
      </c>
      <c r="M3193" s="4" t="b">
        <f t="shared" si="3"/>
        <v>0</v>
      </c>
    </row>
    <row r="3194" spans="3:13" ht="15.75" customHeight="1">
      <c r="C3194" s="20">
        <v>43837.35833333333</v>
      </c>
      <c r="D3194" s="4">
        <v>9310</v>
      </c>
      <c r="E3194" s="4">
        <v>9315</v>
      </c>
      <c r="F3194" s="4">
        <v>9310</v>
      </c>
      <c r="G3194" s="4">
        <v>9315</v>
      </c>
      <c r="H3194" s="4">
        <v>4</v>
      </c>
      <c r="I3194" s="4">
        <f t="shared" si="0"/>
        <v>0.99999999278225005</v>
      </c>
      <c r="K3194" s="21">
        <f t="shared" si="1"/>
        <v>7999.7341464866295</v>
      </c>
      <c r="L3194" s="22">
        <f t="shared" si="2"/>
        <v>10965.366115844088</v>
      </c>
      <c r="M3194" s="4" t="b">
        <f t="shared" si="3"/>
        <v>0</v>
      </c>
    </row>
    <row r="3195" spans="3:13" ht="15.75" customHeight="1">
      <c r="C3195" s="20">
        <v>43837.359027777777</v>
      </c>
      <c r="D3195" s="4">
        <v>9315</v>
      </c>
      <c r="E3195" s="4">
        <v>9315</v>
      </c>
      <c r="F3195" s="4">
        <v>9315</v>
      </c>
      <c r="G3195" s="4">
        <v>9315</v>
      </c>
      <c r="H3195" s="4">
        <v>4</v>
      </c>
      <c r="I3195" s="4">
        <f t="shared" si="0"/>
        <v>1.000000003259629</v>
      </c>
      <c r="K3195" s="21">
        <f t="shared" si="1"/>
        <v>7999.7341464866295</v>
      </c>
      <c r="L3195" s="22">
        <f t="shared" si="2"/>
        <v>10965.366115844088</v>
      </c>
      <c r="M3195" s="4" t="b">
        <f t="shared" si="3"/>
        <v>0</v>
      </c>
    </row>
    <row r="3196" spans="3:13" ht="15.75" customHeight="1">
      <c r="C3196" s="20">
        <v>43837.359722222223</v>
      </c>
      <c r="D3196" s="4">
        <v>9310</v>
      </c>
      <c r="E3196" s="4">
        <v>9310</v>
      </c>
      <c r="F3196" s="4">
        <v>9305</v>
      </c>
      <c r="G3196" s="4">
        <v>9305</v>
      </c>
      <c r="H3196" s="4">
        <v>7</v>
      </c>
      <c r="I3196" s="4">
        <f t="shared" si="0"/>
        <v>1.000000003259629</v>
      </c>
      <c r="K3196" s="21">
        <f t="shared" si="1"/>
        <v>7995.4653449143316</v>
      </c>
      <c r="L3196" s="22">
        <f t="shared" si="2"/>
        <v>10959.514799880457</v>
      </c>
      <c r="M3196" s="4" t="b">
        <f t="shared" si="3"/>
        <v>0</v>
      </c>
    </row>
    <row r="3197" spans="3:13" ht="15.75" customHeight="1">
      <c r="C3197" s="20">
        <v>43837.36041666667</v>
      </c>
      <c r="D3197" s="4">
        <v>9315</v>
      </c>
      <c r="E3197" s="4">
        <v>9315</v>
      </c>
      <c r="F3197" s="4">
        <v>9315</v>
      </c>
      <c r="G3197" s="4">
        <v>9315</v>
      </c>
      <c r="H3197" s="4">
        <v>2</v>
      </c>
      <c r="I3197" s="4">
        <f t="shared" si="0"/>
        <v>1.000000003259629</v>
      </c>
      <c r="K3197" s="21">
        <f t="shared" si="1"/>
        <v>7999.7341464866295</v>
      </c>
      <c r="L3197" s="22">
        <f t="shared" si="2"/>
        <v>10965.366115844088</v>
      </c>
      <c r="M3197" s="4" t="b">
        <f t="shared" si="3"/>
        <v>0</v>
      </c>
    </row>
    <row r="3198" spans="3:13" ht="15.75" customHeight="1">
      <c r="C3198" s="20">
        <v>43837.361111111109</v>
      </c>
      <c r="D3198" s="4">
        <v>9310</v>
      </c>
      <c r="E3198" s="4">
        <v>9310</v>
      </c>
      <c r="F3198" s="4">
        <v>9310</v>
      </c>
      <c r="G3198" s="4">
        <v>9310</v>
      </c>
      <c r="H3198" s="4">
        <v>3</v>
      </c>
      <c r="I3198" s="4">
        <f t="shared" si="0"/>
        <v>0.99999999278225005</v>
      </c>
      <c r="K3198" s="21">
        <f t="shared" si="1"/>
        <v>7999.7341464866295</v>
      </c>
      <c r="L3198" s="22">
        <f t="shared" si="2"/>
        <v>10965.366115844088</v>
      </c>
      <c r="M3198" s="4" t="b">
        <f t="shared" si="3"/>
        <v>0</v>
      </c>
    </row>
    <row r="3199" spans="3:13" ht="15.75" customHeight="1">
      <c r="C3199" s="20">
        <v>43837.362500000003</v>
      </c>
      <c r="D3199" s="4">
        <v>9315</v>
      </c>
      <c r="E3199" s="4">
        <v>9315</v>
      </c>
      <c r="F3199" s="4">
        <v>9315</v>
      </c>
      <c r="G3199" s="4">
        <v>9315</v>
      </c>
      <c r="H3199" s="4">
        <v>2</v>
      </c>
      <c r="I3199" s="4">
        <f t="shared" si="0"/>
        <v>2.000000006519258</v>
      </c>
      <c r="K3199" s="21">
        <f t="shared" si="1"/>
        <v>7991.1965433420337</v>
      </c>
      <c r="L3199" s="22">
        <f t="shared" si="2"/>
        <v>10953.663483916825</v>
      </c>
      <c r="M3199" s="4" t="b">
        <f t="shared" si="3"/>
        <v>0</v>
      </c>
    </row>
    <row r="3200" spans="3:13" ht="15.75" customHeight="1">
      <c r="C3200" s="20">
        <v>43837.363194444442</v>
      </c>
      <c r="D3200" s="4">
        <v>9315</v>
      </c>
      <c r="E3200" s="4">
        <v>9315</v>
      </c>
      <c r="F3200" s="4">
        <v>9310</v>
      </c>
      <c r="G3200" s="4">
        <v>9315</v>
      </c>
      <c r="H3200" s="4">
        <v>5</v>
      </c>
      <c r="I3200" s="4">
        <f t="shared" si="0"/>
        <v>0.99999999278225005</v>
      </c>
      <c r="K3200" s="21">
        <f t="shared" si="1"/>
        <v>7995.4653449143316</v>
      </c>
      <c r="L3200" s="22">
        <f t="shared" si="2"/>
        <v>10959.514799880457</v>
      </c>
      <c r="M3200" s="4" t="b">
        <f t="shared" si="3"/>
        <v>0</v>
      </c>
    </row>
    <row r="3201" spans="3:13" ht="15.75" customHeight="1">
      <c r="C3201" s="20">
        <v>43837.363888888889</v>
      </c>
      <c r="D3201" s="4">
        <v>9320</v>
      </c>
      <c r="E3201" s="4">
        <v>9320</v>
      </c>
      <c r="F3201" s="4">
        <v>9320</v>
      </c>
      <c r="G3201" s="4">
        <v>9320</v>
      </c>
      <c r="H3201" s="4">
        <v>1</v>
      </c>
      <c r="I3201" s="4">
        <f t="shared" si="0"/>
        <v>1.000000003259629</v>
      </c>
      <c r="K3201" s="21">
        <f t="shared" si="1"/>
        <v>7995.4653449143316</v>
      </c>
      <c r="L3201" s="22">
        <f t="shared" si="2"/>
        <v>10959.514799880457</v>
      </c>
      <c r="M3201" s="4" t="b">
        <f t="shared" si="3"/>
        <v>0</v>
      </c>
    </row>
    <row r="3202" spans="3:13" ht="15.75" customHeight="1">
      <c r="C3202" s="20">
        <v>43837.365972222222</v>
      </c>
      <c r="D3202" s="4">
        <v>9320</v>
      </c>
      <c r="E3202" s="4">
        <v>9320</v>
      </c>
      <c r="F3202" s="4">
        <v>9320</v>
      </c>
      <c r="G3202" s="4">
        <v>9320</v>
      </c>
      <c r="H3202" s="4">
        <v>2</v>
      </c>
      <c r="I3202" s="4">
        <f t="shared" si="0"/>
        <v>2.9999999993015081</v>
      </c>
      <c r="K3202" s="21">
        <f t="shared" si="1"/>
        <v>8004.0029480589283</v>
      </c>
      <c r="L3202" s="22">
        <f t="shared" si="2"/>
        <v>10971.217431807718</v>
      </c>
      <c r="M3202" s="4" t="b">
        <f t="shared" si="3"/>
        <v>0</v>
      </c>
    </row>
    <row r="3203" spans="3:13" ht="15.75" customHeight="1">
      <c r="C3203" s="20">
        <v>43837.366666666669</v>
      </c>
      <c r="D3203" s="4">
        <v>9325</v>
      </c>
      <c r="E3203" s="4">
        <v>9335</v>
      </c>
      <c r="F3203" s="4">
        <v>9325</v>
      </c>
      <c r="G3203" s="4">
        <v>9330</v>
      </c>
      <c r="H3203" s="4">
        <v>15</v>
      </c>
      <c r="I3203" s="4">
        <f t="shared" si="0"/>
        <v>1.000000003259629</v>
      </c>
      <c r="K3203" s="21">
        <f t="shared" si="1"/>
        <v>8004.0029480589283</v>
      </c>
      <c r="L3203" s="22">
        <f t="shared" si="2"/>
        <v>10971.217431807718</v>
      </c>
      <c r="M3203" s="4" t="b">
        <f t="shared" si="3"/>
        <v>0</v>
      </c>
    </row>
    <row r="3204" spans="3:13" ht="15.75" customHeight="1">
      <c r="C3204" s="20">
        <v>43837.367361111108</v>
      </c>
      <c r="D3204" s="4">
        <v>9330</v>
      </c>
      <c r="E3204" s="4">
        <v>9335</v>
      </c>
      <c r="F3204" s="4">
        <v>9330</v>
      </c>
      <c r="G3204" s="4">
        <v>9335</v>
      </c>
      <c r="H3204" s="4">
        <v>11</v>
      </c>
      <c r="I3204" s="4">
        <f t="shared" si="0"/>
        <v>0.99999999278225005</v>
      </c>
      <c r="K3204" s="21">
        <f t="shared" si="1"/>
        <v>7999.7341464866295</v>
      </c>
      <c r="L3204" s="22">
        <f t="shared" si="2"/>
        <v>10965.366115844088</v>
      </c>
      <c r="M3204" s="4" t="b">
        <f t="shared" si="3"/>
        <v>0</v>
      </c>
    </row>
    <row r="3205" spans="3:13" ht="15.75" customHeight="1">
      <c r="C3205" s="20">
        <v>43837.368055555555</v>
      </c>
      <c r="D3205" s="4">
        <v>9335</v>
      </c>
      <c r="E3205" s="4">
        <v>9335</v>
      </c>
      <c r="F3205" s="4">
        <v>9330</v>
      </c>
      <c r="G3205" s="4">
        <v>9330</v>
      </c>
      <c r="H3205" s="4">
        <v>2</v>
      </c>
      <c r="I3205" s="4">
        <f t="shared" si="0"/>
        <v>1.000000003259629</v>
      </c>
      <c r="K3205" s="21">
        <f t="shared" si="1"/>
        <v>8004.0029480589283</v>
      </c>
      <c r="L3205" s="22">
        <f t="shared" si="2"/>
        <v>10971.217431807718</v>
      </c>
      <c r="M3205" s="4" t="b">
        <f t="shared" si="3"/>
        <v>0</v>
      </c>
    </row>
    <row r="3206" spans="3:13" ht="15.75" customHeight="1">
      <c r="C3206" s="20">
        <v>43837.368750000001</v>
      </c>
      <c r="D3206" s="4">
        <v>9330</v>
      </c>
      <c r="E3206" s="4">
        <v>9330</v>
      </c>
      <c r="F3206" s="4">
        <v>9325</v>
      </c>
      <c r="G3206" s="4">
        <v>9325</v>
      </c>
      <c r="H3206" s="4">
        <v>15</v>
      </c>
      <c r="I3206" s="4">
        <f t="shared" si="0"/>
        <v>1.000000003259629</v>
      </c>
      <c r="K3206" s="21">
        <f t="shared" si="1"/>
        <v>8004.0029480589283</v>
      </c>
      <c r="L3206" s="22">
        <f t="shared" si="2"/>
        <v>10971.217431807718</v>
      </c>
      <c r="M3206" s="4" t="b">
        <f t="shared" si="3"/>
        <v>0</v>
      </c>
    </row>
    <row r="3207" spans="3:13" ht="15.75" customHeight="1">
      <c r="C3207" s="20">
        <v>43837.369444444441</v>
      </c>
      <c r="D3207" s="4">
        <v>9330</v>
      </c>
      <c r="E3207" s="4">
        <v>9330</v>
      </c>
      <c r="F3207" s="4">
        <v>9330</v>
      </c>
      <c r="G3207" s="4">
        <v>9330</v>
      </c>
      <c r="H3207" s="4">
        <v>1</v>
      </c>
      <c r="I3207" s="4">
        <f t="shared" si="0"/>
        <v>0.99999999278225005</v>
      </c>
      <c r="K3207" s="21">
        <f t="shared" si="1"/>
        <v>8004.0029480589283</v>
      </c>
      <c r="L3207" s="22">
        <f t="shared" si="2"/>
        <v>10971.217431807718</v>
      </c>
      <c r="M3207" s="4" t="b">
        <f t="shared" si="3"/>
        <v>0</v>
      </c>
    </row>
    <row r="3208" spans="3:13" ht="15.75" customHeight="1">
      <c r="C3208" s="20">
        <v>43837.370138888888</v>
      </c>
      <c r="D3208" s="4">
        <v>9325</v>
      </c>
      <c r="E3208" s="4">
        <v>9325</v>
      </c>
      <c r="F3208" s="4">
        <v>9325</v>
      </c>
      <c r="G3208" s="4">
        <v>9325</v>
      </c>
      <c r="H3208" s="4">
        <v>3</v>
      </c>
      <c r="I3208" s="4">
        <f t="shared" si="0"/>
        <v>1.000000003259629</v>
      </c>
      <c r="K3208" s="21">
        <f t="shared" si="1"/>
        <v>8008.2717496312262</v>
      </c>
      <c r="L3208" s="22">
        <f t="shared" si="2"/>
        <v>10977.068747771349</v>
      </c>
      <c r="M3208" s="4" t="b">
        <f t="shared" si="3"/>
        <v>0</v>
      </c>
    </row>
    <row r="3209" spans="3:13" ht="15.75" customHeight="1">
      <c r="C3209" s="20">
        <v>43837.370833333334</v>
      </c>
      <c r="D3209" s="4">
        <v>9325</v>
      </c>
      <c r="E3209" s="4">
        <v>9325</v>
      </c>
      <c r="F3209" s="4">
        <v>9325</v>
      </c>
      <c r="G3209" s="4">
        <v>9325</v>
      </c>
      <c r="H3209" s="4">
        <v>5</v>
      </c>
      <c r="I3209" s="4">
        <f t="shared" si="0"/>
        <v>1.000000003259629</v>
      </c>
      <c r="K3209" s="21">
        <f t="shared" si="1"/>
        <v>8004.0029480589283</v>
      </c>
      <c r="L3209" s="22">
        <f t="shared" si="2"/>
        <v>10971.217431807718</v>
      </c>
      <c r="M3209" s="4" t="b">
        <f t="shared" si="3"/>
        <v>0</v>
      </c>
    </row>
    <row r="3210" spans="3:13" ht="15.75" customHeight="1">
      <c r="C3210" s="20">
        <v>43837.37222222222</v>
      </c>
      <c r="D3210" s="4">
        <v>9330</v>
      </c>
      <c r="E3210" s="4">
        <v>9330</v>
      </c>
      <c r="F3210" s="4">
        <v>9330</v>
      </c>
      <c r="G3210" s="4">
        <v>9330</v>
      </c>
      <c r="H3210" s="4">
        <v>3</v>
      </c>
      <c r="I3210" s="4">
        <f t="shared" si="0"/>
        <v>1.9999999960418791</v>
      </c>
      <c r="K3210" s="21">
        <f t="shared" si="1"/>
        <v>8004.0029480589283</v>
      </c>
      <c r="L3210" s="22">
        <f t="shared" si="2"/>
        <v>10971.217431807718</v>
      </c>
      <c r="M3210" s="4" t="b">
        <f t="shared" si="3"/>
        <v>0</v>
      </c>
    </row>
    <row r="3211" spans="3:13" ht="15.75" customHeight="1">
      <c r="C3211" s="20">
        <v>43837.372916666667</v>
      </c>
      <c r="D3211" s="4">
        <v>9330</v>
      </c>
      <c r="E3211" s="4">
        <v>9330</v>
      </c>
      <c r="F3211" s="4">
        <v>9330</v>
      </c>
      <c r="G3211" s="4">
        <v>9330</v>
      </c>
      <c r="H3211" s="4">
        <v>2</v>
      </c>
      <c r="I3211" s="4">
        <f t="shared" si="0"/>
        <v>1.000000003259629</v>
      </c>
      <c r="K3211" s="21">
        <f t="shared" si="1"/>
        <v>7999.7341464866295</v>
      </c>
      <c r="L3211" s="22">
        <f t="shared" si="2"/>
        <v>10965.366115844088</v>
      </c>
      <c r="M3211" s="4" t="b">
        <f t="shared" si="3"/>
        <v>0</v>
      </c>
    </row>
    <row r="3212" spans="3:13" ht="15.75" customHeight="1">
      <c r="C3212" s="20">
        <v>43837.374305555553</v>
      </c>
      <c r="D3212" s="4">
        <v>9325</v>
      </c>
      <c r="E3212" s="4">
        <v>9325</v>
      </c>
      <c r="F3212" s="4">
        <v>9320</v>
      </c>
      <c r="G3212" s="4">
        <v>9320</v>
      </c>
      <c r="H3212" s="4">
        <v>7</v>
      </c>
      <c r="I3212" s="4">
        <f t="shared" si="0"/>
        <v>1.9999999960418791</v>
      </c>
      <c r="K3212" s="21">
        <f t="shared" si="1"/>
        <v>7991.1965433420337</v>
      </c>
      <c r="L3212" s="22">
        <f t="shared" si="2"/>
        <v>10953.663483916825</v>
      </c>
      <c r="M3212" s="4" t="b">
        <f t="shared" si="3"/>
        <v>0</v>
      </c>
    </row>
    <row r="3213" spans="3:13" ht="15.75" customHeight="1">
      <c r="C3213" s="20">
        <v>43837.375</v>
      </c>
      <c r="D3213" s="4">
        <v>9325</v>
      </c>
      <c r="E3213" s="4">
        <v>9325</v>
      </c>
      <c r="F3213" s="4">
        <v>9320</v>
      </c>
      <c r="G3213" s="4">
        <v>9320</v>
      </c>
      <c r="H3213" s="4">
        <v>2</v>
      </c>
      <c r="I3213" s="4">
        <f t="shared" si="0"/>
        <v>1.000000003259629</v>
      </c>
      <c r="K3213" s="21">
        <f t="shared" si="1"/>
        <v>7995.4653449143316</v>
      </c>
      <c r="L3213" s="22">
        <f t="shared" si="2"/>
        <v>10959.514799880457</v>
      </c>
      <c r="M3213" s="4" t="b">
        <f t="shared" si="3"/>
        <v>0</v>
      </c>
    </row>
    <row r="3214" spans="3:13" ht="15.75" customHeight="1">
      <c r="C3214" s="20">
        <v>43837.375694444447</v>
      </c>
      <c r="D3214" s="4">
        <v>9325</v>
      </c>
      <c r="E3214" s="4">
        <v>9325</v>
      </c>
      <c r="F3214" s="4">
        <v>9320</v>
      </c>
      <c r="G3214" s="4">
        <v>9320</v>
      </c>
      <c r="H3214" s="4">
        <v>25</v>
      </c>
      <c r="I3214" s="4">
        <f t="shared" si="0"/>
        <v>1.000000003259629</v>
      </c>
      <c r="K3214" s="21">
        <f t="shared" si="1"/>
        <v>8004.0029480589283</v>
      </c>
      <c r="L3214" s="22">
        <f t="shared" si="2"/>
        <v>10971.217431807718</v>
      </c>
      <c r="M3214" s="4" t="b">
        <f t="shared" si="3"/>
        <v>0</v>
      </c>
    </row>
    <row r="3215" spans="3:13" ht="15.75" customHeight="1">
      <c r="C3215" s="20">
        <v>43837.376388888886</v>
      </c>
      <c r="D3215" s="4">
        <v>9320</v>
      </c>
      <c r="E3215" s="4">
        <v>9320</v>
      </c>
      <c r="F3215" s="4">
        <v>9320</v>
      </c>
      <c r="G3215" s="4">
        <v>9320</v>
      </c>
      <c r="H3215" s="4">
        <v>3</v>
      </c>
      <c r="I3215" s="4">
        <f t="shared" si="0"/>
        <v>0.99999999278225005</v>
      </c>
      <c r="K3215" s="21">
        <f t="shared" si="1"/>
        <v>7995.4653449143316</v>
      </c>
      <c r="L3215" s="22">
        <f t="shared" si="2"/>
        <v>10959.514799880457</v>
      </c>
      <c r="M3215" s="4" t="b">
        <f t="shared" si="3"/>
        <v>0</v>
      </c>
    </row>
    <row r="3216" spans="3:13" ht="15.75" customHeight="1">
      <c r="C3216" s="20">
        <v>43837.377083333333</v>
      </c>
      <c r="D3216" s="4">
        <v>9315</v>
      </c>
      <c r="E3216" s="4">
        <v>9315</v>
      </c>
      <c r="F3216" s="4">
        <v>9315</v>
      </c>
      <c r="G3216" s="4">
        <v>9315</v>
      </c>
      <c r="H3216" s="4">
        <v>12</v>
      </c>
      <c r="I3216" s="4">
        <f t="shared" si="0"/>
        <v>1.000000003259629</v>
      </c>
      <c r="K3216" s="21">
        <f t="shared" si="1"/>
        <v>7991.1965433420337</v>
      </c>
      <c r="L3216" s="22">
        <f t="shared" si="2"/>
        <v>10953.663483916825</v>
      </c>
      <c r="M3216" s="4" t="b">
        <f t="shared" si="3"/>
        <v>0</v>
      </c>
    </row>
    <row r="3217" spans="3:13" ht="15.75" customHeight="1">
      <c r="C3217" s="20">
        <v>43837.378472222219</v>
      </c>
      <c r="D3217" s="4">
        <v>9310</v>
      </c>
      <c r="E3217" s="4">
        <v>9310</v>
      </c>
      <c r="F3217" s="4">
        <v>9305</v>
      </c>
      <c r="G3217" s="4">
        <v>9310</v>
      </c>
      <c r="H3217" s="4">
        <v>12</v>
      </c>
      <c r="I3217" s="4">
        <f t="shared" si="0"/>
        <v>1.9999999960418791</v>
      </c>
      <c r="K3217" s="21">
        <f t="shared" si="1"/>
        <v>7991.1965433420337</v>
      </c>
      <c r="L3217" s="22">
        <f t="shared" si="2"/>
        <v>10953.663483916825</v>
      </c>
      <c r="M3217" s="4" t="b">
        <f t="shared" si="3"/>
        <v>0</v>
      </c>
    </row>
    <row r="3218" spans="3:13" ht="15.75" customHeight="1">
      <c r="C3218" s="20">
        <v>43837.379166666666</v>
      </c>
      <c r="D3218" s="4">
        <v>9310</v>
      </c>
      <c r="E3218" s="4">
        <v>9315</v>
      </c>
      <c r="F3218" s="4">
        <v>9310</v>
      </c>
      <c r="G3218" s="4">
        <v>9315</v>
      </c>
      <c r="H3218" s="4">
        <v>8</v>
      </c>
      <c r="I3218" s="4">
        <f t="shared" si="0"/>
        <v>1.000000003259629</v>
      </c>
      <c r="K3218" s="21">
        <f t="shared" si="1"/>
        <v>7991.1965433420337</v>
      </c>
      <c r="L3218" s="22">
        <f t="shared" si="2"/>
        <v>10953.663483916825</v>
      </c>
      <c r="M3218" s="4" t="b">
        <f t="shared" si="3"/>
        <v>0</v>
      </c>
    </row>
    <row r="3219" spans="3:13" ht="15.75" customHeight="1">
      <c r="C3219" s="20">
        <v>43837.379861111112</v>
      </c>
      <c r="D3219" s="4">
        <v>9315</v>
      </c>
      <c r="E3219" s="4">
        <v>9315</v>
      </c>
      <c r="F3219" s="4">
        <v>9315</v>
      </c>
      <c r="G3219" s="4">
        <v>9315</v>
      </c>
      <c r="H3219" s="4">
        <v>3</v>
      </c>
      <c r="I3219" s="4">
        <f t="shared" si="0"/>
        <v>1.000000003259629</v>
      </c>
      <c r="K3219" s="21">
        <f t="shared" si="1"/>
        <v>7986.9277417697358</v>
      </c>
      <c r="L3219" s="22">
        <f t="shared" si="2"/>
        <v>10947.812167953196</v>
      </c>
      <c r="M3219" s="4" t="b">
        <f t="shared" si="3"/>
        <v>0</v>
      </c>
    </row>
    <row r="3220" spans="3:13" ht="15.75" customHeight="1">
      <c r="C3220" s="20">
        <v>43837.381249999999</v>
      </c>
      <c r="D3220" s="4">
        <v>9320</v>
      </c>
      <c r="E3220" s="4">
        <v>9320</v>
      </c>
      <c r="F3220" s="4">
        <v>9315</v>
      </c>
      <c r="G3220" s="4">
        <v>9320</v>
      </c>
      <c r="H3220" s="4">
        <v>20</v>
      </c>
      <c r="I3220" s="4">
        <f t="shared" si="0"/>
        <v>1.9999999960418791</v>
      </c>
      <c r="K3220" s="21">
        <f t="shared" si="1"/>
        <v>7991.1965433420337</v>
      </c>
      <c r="L3220" s="22">
        <f t="shared" si="2"/>
        <v>10953.663483916825</v>
      </c>
      <c r="M3220" s="4" t="b">
        <f t="shared" si="3"/>
        <v>0</v>
      </c>
    </row>
    <row r="3221" spans="3:13" ht="15.75" customHeight="1">
      <c r="C3221" s="20">
        <v>43837.381944444445</v>
      </c>
      <c r="D3221" s="4">
        <v>9325</v>
      </c>
      <c r="E3221" s="4">
        <v>9325</v>
      </c>
      <c r="F3221" s="4">
        <v>9325</v>
      </c>
      <c r="G3221" s="4">
        <v>9325</v>
      </c>
      <c r="H3221" s="4">
        <v>5</v>
      </c>
      <c r="I3221" s="4">
        <f t="shared" si="0"/>
        <v>1.000000003259629</v>
      </c>
      <c r="K3221" s="21">
        <f t="shared" si="1"/>
        <v>7991.1965433420337</v>
      </c>
      <c r="L3221" s="22">
        <f t="shared" si="2"/>
        <v>10953.663483916825</v>
      </c>
      <c r="M3221" s="4" t="b">
        <f t="shared" si="3"/>
        <v>0</v>
      </c>
    </row>
    <row r="3222" spans="3:13" ht="15.75" customHeight="1">
      <c r="C3222" s="20">
        <v>43837.382638888892</v>
      </c>
      <c r="D3222" s="4">
        <v>9330</v>
      </c>
      <c r="E3222" s="4">
        <v>9330</v>
      </c>
      <c r="F3222" s="4">
        <v>9330</v>
      </c>
      <c r="G3222" s="4">
        <v>9330</v>
      </c>
      <c r="H3222" s="4">
        <v>1</v>
      </c>
      <c r="I3222" s="4">
        <f t="shared" si="0"/>
        <v>1.000000003259629</v>
      </c>
      <c r="K3222" s="21">
        <f t="shared" si="1"/>
        <v>7991.1965433420337</v>
      </c>
      <c r="L3222" s="22">
        <f t="shared" si="2"/>
        <v>10953.663483916825</v>
      </c>
      <c r="M3222" s="4" t="b">
        <f t="shared" si="3"/>
        <v>0</v>
      </c>
    </row>
    <row r="3223" spans="3:13" ht="15.75" customHeight="1">
      <c r="C3223" s="20">
        <v>43837.383333333331</v>
      </c>
      <c r="D3223" s="4">
        <v>9330</v>
      </c>
      <c r="E3223" s="4">
        <v>9340</v>
      </c>
      <c r="F3223" s="4">
        <v>9330</v>
      </c>
      <c r="G3223" s="4">
        <v>9340</v>
      </c>
      <c r="H3223" s="4">
        <v>26</v>
      </c>
      <c r="I3223" s="4">
        <f t="shared" si="0"/>
        <v>0.99999999278225005</v>
      </c>
      <c r="K3223" s="21">
        <f t="shared" si="1"/>
        <v>7991.1965433420337</v>
      </c>
      <c r="L3223" s="22">
        <f t="shared" si="2"/>
        <v>10953.663483916825</v>
      </c>
      <c r="M3223" s="4" t="b">
        <f t="shared" si="3"/>
        <v>0</v>
      </c>
    </row>
    <row r="3224" spans="3:13" ht="15.75" customHeight="1">
      <c r="C3224" s="20">
        <v>43837.384027777778</v>
      </c>
      <c r="D3224" s="4">
        <v>9340</v>
      </c>
      <c r="E3224" s="4">
        <v>9340</v>
      </c>
      <c r="F3224" s="4">
        <v>9340</v>
      </c>
      <c r="G3224" s="4">
        <v>9340</v>
      </c>
      <c r="H3224" s="4">
        <v>2</v>
      </c>
      <c r="I3224" s="4">
        <f t="shared" si="0"/>
        <v>1.000000003259629</v>
      </c>
      <c r="K3224" s="21">
        <f t="shared" si="1"/>
        <v>7991.1965433420337</v>
      </c>
      <c r="L3224" s="22">
        <f t="shared" si="2"/>
        <v>10953.663483916825</v>
      </c>
      <c r="M3224" s="4" t="b">
        <f t="shared" si="3"/>
        <v>0</v>
      </c>
    </row>
    <row r="3225" spans="3:13" ht="15.75" customHeight="1">
      <c r="C3225" s="20">
        <v>43837.384722222225</v>
      </c>
      <c r="D3225" s="4">
        <v>9340</v>
      </c>
      <c r="E3225" s="4">
        <v>9340</v>
      </c>
      <c r="F3225" s="4">
        <v>9335</v>
      </c>
      <c r="G3225" s="4">
        <v>9335</v>
      </c>
      <c r="H3225" s="4">
        <v>4</v>
      </c>
      <c r="I3225" s="4">
        <f t="shared" si="0"/>
        <v>1.000000003259629</v>
      </c>
      <c r="K3225" s="21">
        <f t="shared" si="1"/>
        <v>7991.1965433420337</v>
      </c>
      <c r="L3225" s="22">
        <f t="shared" si="2"/>
        <v>10953.663483916825</v>
      </c>
      <c r="M3225" s="4" t="b">
        <f t="shared" si="3"/>
        <v>0</v>
      </c>
    </row>
    <row r="3226" spans="3:13" ht="15.75" customHeight="1">
      <c r="C3226" s="20">
        <v>43837.385416666664</v>
      </c>
      <c r="D3226" s="4">
        <v>9335</v>
      </c>
      <c r="E3226" s="4">
        <v>9340</v>
      </c>
      <c r="F3226" s="4">
        <v>9335</v>
      </c>
      <c r="G3226" s="4">
        <v>9340</v>
      </c>
      <c r="H3226" s="4">
        <v>2</v>
      </c>
      <c r="I3226" s="4">
        <f t="shared" si="0"/>
        <v>0.99999999278225005</v>
      </c>
      <c r="K3226" s="21">
        <f t="shared" si="1"/>
        <v>7995.4653449143316</v>
      </c>
      <c r="L3226" s="22">
        <f t="shared" si="2"/>
        <v>10959.514799880457</v>
      </c>
      <c r="M3226" s="4" t="b">
        <f t="shared" si="3"/>
        <v>0</v>
      </c>
    </row>
    <row r="3227" spans="3:13" ht="15.75" customHeight="1">
      <c r="C3227" s="20">
        <v>43837.386111111111</v>
      </c>
      <c r="D3227" s="4">
        <v>9340</v>
      </c>
      <c r="E3227" s="4">
        <v>9340</v>
      </c>
      <c r="F3227" s="4">
        <v>9335</v>
      </c>
      <c r="G3227" s="4">
        <v>9335</v>
      </c>
      <c r="H3227" s="4">
        <v>7</v>
      </c>
      <c r="I3227" s="4">
        <f t="shared" si="0"/>
        <v>1.000000003259629</v>
      </c>
      <c r="K3227" s="21">
        <f t="shared" si="1"/>
        <v>7991.1965433420337</v>
      </c>
      <c r="L3227" s="22">
        <f t="shared" si="2"/>
        <v>10953.663483916825</v>
      </c>
      <c r="M3227" s="4" t="b">
        <f t="shared" si="3"/>
        <v>0</v>
      </c>
    </row>
    <row r="3228" spans="3:13" ht="15.75" customHeight="1">
      <c r="C3228" s="20">
        <v>43837.386805555558</v>
      </c>
      <c r="D3228" s="4">
        <v>9335</v>
      </c>
      <c r="E3228" s="4">
        <v>9345</v>
      </c>
      <c r="F3228" s="4">
        <v>9335</v>
      </c>
      <c r="G3228" s="4">
        <v>9345</v>
      </c>
      <c r="H3228" s="4">
        <v>24</v>
      </c>
      <c r="I3228" s="4">
        <f t="shared" si="0"/>
        <v>1.000000003259629</v>
      </c>
      <c r="K3228" s="21">
        <f t="shared" si="1"/>
        <v>7995.4653449143316</v>
      </c>
      <c r="L3228" s="22">
        <f t="shared" si="2"/>
        <v>10959.514799880457</v>
      </c>
      <c r="M3228" s="4" t="b">
        <f t="shared" si="3"/>
        <v>0</v>
      </c>
    </row>
    <row r="3229" spans="3:13" ht="15.75" customHeight="1">
      <c r="C3229" s="20">
        <v>43837.387499999997</v>
      </c>
      <c r="D3229" s="4">
        <v>9340</v>
      </c>
      <c r="E3229" s="4">
        <v>9355</v>
      </c>
      <c r="F3229" s="4">
        <v>9340</v>
      </c>
      <c r="G3229" s="4">
        <v>9350</v>
      </c>
      <c r="H3229" s="4">
        <v>34</v>
      </c>
      <c r="I3229" s="4">
        <f t="shared" si="0"/>
        <v>0.99999999278225005</v>
      </c>
      <c r="K3229" s="21">
        <f t="shared" si="1"/>
        <v>7995.4653449143316</v>
      </c>
      <c r="L3229" s="22">
        <f t="shared" si="2"/>
        <v>10959.514799880457</v>
      </c>
      <c r="M3229" s="4" t="b">
        <f t="shared" si="3"/>
        <v>0</v>
      </c>
    </row>
    <row r="3230" spans="3:13" ht="15.75" customHeight="1">
      <c r="C3230" s="20">
        <v>43837.388194444444</v>
      </c>
      <c r="D3230" s="4">
        <v>9350</v>
      </c>
      <c r="E3230" s="4">
        <v>9350</v>
      </c>
      <c r="F3230" s="4">
        <v>9350</v>
      </c>
      <c r="G3230" s="4">
        <v>9350</v>
      </c>
      <c r="H3230" s="4">
        <v>18</v>
      </c>
      <c r="I3230" s="4">
        <f t="shared" si="0"/>
        <v>1.000000003259629</v>
      </c>
      <c r="K3230" s="21">
        <f t="shared" si="1"/>
        <v>7999.7341464866295</v>
      </c>
      <c r="L3230" s="22">
        <f t="shared" si="2"/>
        <v>10965.366115844088</v>
      </c>
      <c r="M3230" s="4" t="b">
        <f t="shared" si="3"/>
        <v>0</v>
      </c>
    </row>
    <row r="3231" spans="3:13" ht="15.75" customHeight="1">
      <c r="C3231" s="20">
        <v>43837.388888888891</v>
      </c>
      <c r="D3231" s="4">
        <v>9355</v>
      </c>
      <c r="E3231" s="4">
        <v>9355</v>
      </c>
      <c r="F3231" s="4">
        <v>9350</v>
      </c>
      <c r="G3231" s="4">
        <v>9350</v>
      </c>
      <c r="H3231" s="4">
        <v>21</v>
      </c>
      <c r="I3231" s="4">
        <f t="shared" si="0"/>
        <v>1.000000003259629</v>
      </c>
      <c r="K3231" s="21">
        <f t="shared" si="1"/>
        <v>7991.1965433420337</v>
      </c>
      <c r="L3231" s="22">
        <f t="shared" si="2"/>
        <v>10953.663483916825</v>
      </c>
      <c r="M3231" s="4" t="b">
        <f t="shared" si="3"/>
        <v>0</v>
      </c>
    </row>
    <row r="3232" spans="3:13" ht="15.75" customHeight="1">
      <c r="C3232" s="20">
        <v>43837.38958333333</v>
      </c>
      <c r="D3232" s="4">
        <v>9355</v>
      </c>
      <c r="E3232" s="4">
        <v>9355</v>
      </c>
      <c r="F3232" s="4">
        <v>9355</v>
      </c>
      <c r="G3232" s="4">
        <v>9355</v>
      </c>
      <c r="H3232" s="4">
        <v>11</v>
      </c>
      <c r="I3232" s="4">
        <f t="shared" si="0"/>
        <v>0.99999999278225005</v>
      </c>
      <c r="K3232" s="21">
        <f t="shared" si="1"/>
        <v>7995.4653449143316</v>
      </c>
      <c r="L3232" s="22">
        <f t="shared" si="2"/>
        <v>10959.514799880457</v>
      </c>
      <c r="M3232" s="4" t="b">
        <f t="shared" si="3"/>
        <v>0</v>
      </c>
    </row>
    <row r="3233" spans="3:13" ht="15.75" customHeight="1">
      <c r="C3233" s="20">
        <v>43837.390277777777</v>
      </c>
      <c r="D3233" s="4">
        <v>9350</v>
      </c>
      <c r="E3233" s="4">
        <v>9355</v>
      </c>
      <c r="F3233" s="4">
        <v>9340</v>
      </c>
      <c r="G3233" s="4">
        <v>9340</v>
      </c>
      <c r="H3233" s="4">
        <v>22</v>
      </c>
      <c r="I3233" s="4">
        <f t="shared" si="0"/>
        <v>1.000000003259629</v>
      </c>
      <c r="K3233" s="21">
        <f t="shared" si="1"/>
        <v>7995.4653449143316</v>
      </c>
      <c r="L3233" s="22">
        <f t="shared" si="2"/>
        <v>10959.514799880457</v>
      </c>
      <c r="M3233" s="4" t="b">
        <f t="shared" si="3"/>
        <v>0</v>
      </c>
    </row>
    <row r="3234" spans="3:13" ht="15.75" customHeight="1">
      <c r="C3234" s="20">
        <v>43837.390972222223</v>
      </c>
      <c r="D3234" s="4">
        <v>9345</v>
      </c>
      <c r="E3234" s="4">
        <v>9345</v>
      </c>
      <c r="F3234" s="4">
        <v>9345</v>
      </c>
      <c r="G3234" s="4">
        <v>9345</v>
      </c>
      <c r="H3234" s="4">
        <v>11</v>
      </c>
      <c r="I3234" s="4">
        <f t="shared" si="0"/>
        <v>1.000000003259629</v>
      </c>
      <c r="K3234" s="21">
        <f t="shared" si="1"/>
        <v>7995.4653449143316</v>
      </c>
      <c r="L3234" s="22">
        <f t="shared" si="2"/>
        <v>10959.514799880457</v>
      </c>
      <c r="M3234" s="4" t="b">
        <f t="shared" si="3"/>
        <v>0</v>
      </c>
    </row>
    <row r="3235" spans="3:13" ht="15.75" customHeight="1">
      <c r="C3235" s="20">
        <v>43837.39166666667</v>
      </c>
      <c r="D3235" s="4">
        <v>9345</v>
      </c>
      <c r="E3235" s="4">
        <v>9350</v>
      </c>
      <c r="F3235" s="4">
        <v>9345</v>
      </c>
      <c r="G3235" s="4">
        <v>9350</v>
      </c>
      <c r="H3235" s="4">
        <v>25</v>
      </c>
      <c r="I3235" s="4">
        <f t="shared" si="0"/>
        <v>1.000000003259629</v>
      </c>
      <c r="K3235" s="21">
        <f t="shared" si="1"/>
        <v>7999.7341464866295</v>
      </c>
      <c r="L3235" s="22">
        <f t="shared" si="2"/>
        <v>10965.366115844088</v>
      </c>
      <c r="M3235" s="4" t="b">
        <f t="shared" si="3"/>
        <v>0</v>
      </c>
    </row>
    <row r="3236" spans="3:13" ht="15.75" customHeight="1">
      <c r="C3236" s="20">
        <v>43837.392361111109</v>
      </c>
      <c r="D3236" s="4">
        <v>9345</v>
      </c>
      <c r="E3236" s="4">
        <v>9355</v>
      </c>
      <c r="F3236" s="4">
        <v>9345</v>
      </c>
      <c r="G3236" s="4">
        <v>9355</v>
      </c>
      <c r="H3236" s="4">
        <v>32</v>
      </c>
      <c r="I3236" s="4">
        <f t="shared" si="0"/>
        <v>0.99999999278225005</v>
      </c>
      <c r="K3236" s="21">
        <f t="shared" si="1"/>
        <v>8004.0029480589283</v>
      </c>
      <c r="L3236" s="22">
        <f t="shared" si="2"/>
        <v>10971.217431807718</v>
      </c>
      <c r="M3236" s="4" t="b">
        <f t="shared" si="3"/>
        <v>0</v>
      </c>
    </row>
    <row r="3237" spans="3:13" ht="15.75" customHeight="1">
      <c r="C3237" s="20">
        <v>43837.393055555556</v>
      </c>
      <c r="D3237" s="4">
        <v>9355</v>
      </c>
      <c r="E3237" s="4">
        <v>9355</v>
      </c>
      <c r="F3237" s="4">
        <v>9355</v>
      </c>
      <c r="G3237" s="4">
        <v>9355</v>
      </c>
      <c r="H3237" s="4">
        <v>5</v>
      </c>
      <c r="I3237" s="4">
        <f t="shared" si="0"/>
        <v>1.000000003259629</v>
      </c>
      <c r="K3237" s="21">
        <f t="shared" si="1"/>
        <v>8008.2717496312262</v>
      </c>
      <c r="L3237" s="22">
        <f t="shared" si="2"/>
        <v>10977.068747771349</v>
      </c>
      <c r="M3237" s="4" t="b">
        <f t="shared" si="3"/>
        <v>0</v>
      </c>
    </row>
    <row r="3238" spans="3:13" ht="15.75" customHeight="1">
      <c r="C3238" s="20">
        <v>43837.393750000003</v>
      </c>
      <c r="D3238" s="4">
        <v>9350</v>
      </c>
      <c r="E3238" s="4">
        <v>9365</v>
      </c>
      <c r="F3238" s="4">
        <v>9350</v>
      </c>
      <c r="G3238" s="4">
        <v>9360</v>
      </c>
      <c r="H3238" s="4">
        <v>54</v>
      </c>
      <c r="I3238" s="4">
        <f t="shared" si="0"/>
        <v>1.000000003259629</v>
      </c>
      <c r="K3238" s="21">
        <f t="shared" si="1"/>
        <v>8012.540551203524</v>
      </c>
      <c r="L3238" s="22">
        <f t="shared" si="2"/>
        <v>10982.92006373498</v>
      </c>
      <c r="M3238" s="4" t="b">
        <f t="shared" si="3"/>
        <v>0</v>
      </c>
    </row>
    <row r="3239" spans="3:13" ht="15.75" customHeight="1">
      <c r="C3239" s="20">
        <v>43837.394444444442</v>
      </c>
      <c r="D3239" s="4">
        <v>9360</v>
      </c>
      <c r="E3239" s="4">
        <v>9375</v>
      </c>
      <c r="F3239" s="4">
        <v>9360</v>
      </c>
      <c r="G3239" s="4">
        <v>9370</v>
      </c>
      <c r="H3239" s="4">
        <v>41</v>
      </c>
      <c r="I3239" s="4">
        <f t="shared" si="0"/>
        <v>0.99999999278225005</v>
      </c>
      <c r="K3239" s="21">
        <f t="shared" si="1"/>
        <v>8008.2717496312262</v>
      </c>
      <c r="L3239" s="22">
        <f t="shared" si="2"/>
        <v>10977.068747771349</v>
      </c>
      <c r="M3239" s="4" t="b">
        <f t="shared" si="3"/>
        <v>0</v>
      </c>
    </row>
    <row r="3240" spans="3:13" ht="15.75" customHeight="1">
      <c r="C3240" s="20">
        <v>43837.395138888889</v>
      </c>
      <c r="D3240" s="4">
        <v>9370</v>
      </c>
      <c r="E3240" s="4">
        <v>9370</v>
      </c>
      <c r="F3240" s="4">
        <v>9365</v>
      </c>
      <c r="G3240" s="4">
        <v>9365</v>
      </c>
      <c r="H3240" s="4">
        <v>11</v>
      </c>
      <c r="I3240" s="4">
        <f t="shared" si="0"/>
        <v>1.000000003259629</v>
      </c>
      <c r="K3240" s="21">
        <f t="shared" si="1"/>
        <v>8008.2717496312262</v>
      </c>
      <c r="L3240" s="22">
        <f t="shared" si="2"/>
        <v>10977.068747771349</v>
      </c>
      <c r="M3240" s="4" t="b">
        <f t="shared" si="3"/>
        <v>0</v>
      </c>
    </row>
    <row r="3241" spans="3:13" ht="15.75" customHeight="1">
      <c r="C3241" s="20">
        <v>43837.396527777775</v>
      </c>
      <c r="D3241" s="4">
        <v>9370</v>
      </c>
      <c r="E3241" s="4">
        <v>9390</v>
      </c>
      <c r="F3241" s="4">
        <v>9365</v>
      </c>
      <c r="G3241" s="4">
        <v>9380</v>
      </c>
      <c r="H3241" s="4">
        <v>108</v>
      </c>
      <c r="I3241" s="4">
        <f t="shared" si="0"/>
        <v>1.9999999960418791</v>
      </c>
      <c r="K3241" s="21">
        <f t="shared" si="1"/>
        <v>8012.540551203524</v>
      </c>
      <c r="L3241" s="22">
        <f t="shared" si="2"/>
        <v>10982.92006373498</v>
      </c>
      <c r="M3241" s="4" t="b">
        <f t="shared" si="3"/>
        <v>0</v>
      </c>
    </row>
    <row r="3242" spans="3:13" ht="15.75" customHeight="1">
      <c r="C3242" s="20">
        <v>43837.397222222222</v>
      </c>
      <c r="D3242" s="4">
        <v>9380</v>
      </c>
      <c r="E3242" s="4">
        <v>9385</v>
      </c>
      <c r="F3242" s="4">
        <v>9380</v>
      </c>
      <c r="G3242" s="4">
        <v>9385</v>
      </c>
      <c r="H3242" s="4">
        <v>14</v>
      </c>
      <c r="I3242" s="4">
        <f t="shared" si="0"/>
        <v>1.000000003259629</v>
      </c>
      <c r="K3242" s="21">
        <f t="shared" si="1"/>
        <v>8004.0029480589283</v>
      </c>
      <c r="L3242" s="22">
        <f t="shared" si="2"/>
        <v>10971.217431807718</v>
      </c>
      <c r="M3242" s="4" t="b">
        <f t="shared" si="3"/>
        <v>0</v>
      </c>
    </row>
    <row r="3243" spans="3:13" ht="15.75" customHeight="1">
      <c r="C3243" s="20">
        <v>43837.397916666669</v>
      </c>
      <c r="D3243" s="4">
        <v>9385</v>
      </c>
      <c r="E3243" s="4">
        <v>9385</v>
      </c>
      <c r="F3243" s="4">
        <v>9385</v>
      </c>
      <c r="G3243" s="4">
        <v>9385</v>
      </c>
      <c r="H3243" s="4">
        <v>26</v>
      </c>
      <c r="I3243" s="4">
        <f t="shared" si="0"/>
        <v>1.000000003259629</v>
      </c>
      <c r="K3243" s="21">
        <f t="shared" si="1"/>
        <v>7999.7341464866295</v>
      </c>
      <c r="L3243" s="22">
        <f t="shared" si="2"/>
        <v>10965.366115844088</v>
      </c>
      <c r="M3243" s="4" t="b">
        <f t="shared" si="3"/>
        <v>0</v>
      </c>
    </row>
    <row r="3244" spans="3:13" ht="15.75" customHeight="1">
      <c r="C3244" s="20">
        <v>43837.398611111108</v>
      </c>
      <c r="D3244" s="4">
        <v>9385</v>
      </c>
      <c r="E3244" s="4">
        <v>9390</v>
      </c>
      <c r="F3244" s="4">
        <v>9385</v>
      </c>
      <c r="G3244" s="4">
        <v>9390</v>
      </c>
      <c r="H3244" s="4">
        <v>8</v>
      </c>
      <c r="I3244" s="4">
        <f t="shared" si="0"/>
        <v>0.99999999278225005</v>
      </c>
      <c r="K3244" s="21">
        <f t="shared" si="1"/>
        <v>7999.7341464866295</v>
      </c>
      <c r="L3244" s="22">
        <f t="shared" si="2"/>
        <v>10965.366115844088</v>
      </c>
      <c r="M3244" s="4" t="b">
        <f t="shared" si="3"/>
        <v>0</v>
      </c>
    </row>
    <row r="3245" spans="3:13" ht="15.75" customHeight="1">
      <c r="C3245" s="20">
        <v>43837.399305555555</v>
      </c>
      <c r="D3245" s="4">
        <v>9390</v>
      </c>
      <c r="E3245" s="4">
        <v>9390</v>
      </c>
      <c r="F3245" s="4">
        <v>9385</v>
      </c>
      <c r="G3245" s="4">
        <v>9385</v>
      </c>
      <c r="H3245" s="4">
        <v>15</v>
      </c>
      <c r="I3245" s="4">
        <f t="shared" si="0"/>
        <v>1.000000003259629</v>
      </c>
      <c r="K3245" s="21">
        <f t="shared" si="1"/>
        <v>7999.7341464866295</v>
      </c>
      <c r="L3245" s="22">
        <f t="shared" si="2"/>
        <v>10965.366115844088</v>
      </c>
      <c r="M3245" s="4" t="b">
        <f t="shared" si="3"/>
        <v>0</v>
      </c>
    </row>
    <row r="3246" spans="3:13" ht="15.75" customHeight="1">
      <c r="C3246" s="20">
        <v>43837.4</v>
      </c>
      <c r="D3246" s="4">
        <v>9385</v>
      </c>
      <c r="E3246" s="4">
        <v>9385</v>
      </c>
      <c r="F3246" s="4">
        <v>9385</v>
      </c>
      <c r="G3246" s="4">
        <v>9385</v>
      </c>
      <c r="H3246" s="4">
        <v>4</v>
      </c>
      <c r="I3246" s="4">
        <f t="shared" si="0"/>
        <v>1.000000003259629</v>
      </c>
      <c r="K3246" s="21">
        <f t="shared" si="1"/>
        <v>7986.9277417697358</v>
      </c>
      <c r="L3246" s="22">
        <f t="shared" si="2"/>
        <v>10947.812167953196</v>
      </c>
      <c r="M3246" s="4" t="b">
        <f t="shared" si="3"/>
        <v>0</v>
      </c>
    </row>
    <row r="3247" spans="3:13" ht="15.75" customHeight="1">
      <c r="C3247" s="20">
        <v>43837.400694444441</v>
      </c>
      <c r="D3247" s="4">
        <v>9380</v>
      </c>
      <c r="E3247" s="4">
        <v>9380</v>
      </c>
      <c r="F3247" s="4">
        <v>9375</v>
      </c>
      <c r="G3247" s="4">
        <v>9375</v>
      </c>
      <c r="H3247" s="4">
        <v>2</v>
      </c>
      <c r="I3247" s="4">
        <f t="shared" si="0"/>
        <v>0.99999999278225005</v>
      </c>
      <c r="K3247" s="21">
        <f t="shared" si="1"/>
        <v>7986.9277417697358</v>
      </c>
      <c r="L3247" s="22">
        <f t="shared" si="2"/>
        <v>10947.812167953196</v>
      </c>
      <c r="M3247" s="4" t="b">
        <f t="shared" si="3"/>
        <v>0</v>
      </c>
    </row>
    <row r="3248" spans="3:13" ht="15.75" customHeight="1">
      <c r="C3248" s="20">
        <v>43837.401388888888</v>
      </c>
      <c r="D3248" s="4">
        <v>9380</v>
      </c>
      <c r="E3248" s="4">
        <v>9385</v>
      </c>
      <c r="F3248" s="4">
        <v>9380</v>
      </c>
      <c r="G3248" s="4">
        <v>9385</v>
      </c>
      <c r="H3248" s="4">
        <v>11</v>
      </c>
      <c r="I3248" s="4">
        <f t="shared" si="0"/>
        <v>1.000000003259629</v>
      </c>
      <c r="K3248" s="21">
        <f t="shared" si="1"/>
        <v>7982.658940197437</v>
      </c>
      <c r="L3248" s="22">
        <f t="shared" si="2"/>
        <v>10941.960851989565</v>
      </c>
      <c r="M3248" s="4" t="b">
        <f t="shared" si="3"/>
        <v>0</v>
      </c>
    </row>
    <row r="3249" spans="3:13" ht="15.75" customHeight="1">
      <c r="C3249" s="20">
        <v>43837.402777777781</v>
      </c>
      <c r="D3249" s="4">
        <v>9380</v>
      </c>
      <c r="E3249" s="4">
        <v>9380</v>
      </c>
      <c r="F3249" s="4">
        <v>9375</v>
      </c>
      <c r="G3249" s="4">
        <v>9380</v>
      </c>
      <c r="H3249" s="4">
        <v>8</v>
      </c>
      <c r="I3249" s="4">
        <f t="shared" si="0"/>
        <v>2.000000006519258</v>
      </c>
      <c r="K3249" s="21">
        <f t="shared" si="1"/>
        <v>7986.9277417697358</v>
      </c>
      <c r="L3249" s="22">
        <f t="shared" si="2"/>
        <v>10947.812167953196</v>
      </c>
      <c r="M3249" s="4" t="b">
        <f t="shared" si="3"/>
        <v>0</v>
      </c>
    </row>
    <row r="3250" spans="3:13" ht="15.75" customHeight="1">
      <c r="C3250" s="20">
        <v>43837.40347222222</v>
      </c>
      <c r="D3250" s="4">
        <v>9380</v>
      </c>
      <c r="E3250" s="4">
        <v>9380</v>
      </c>
      <c r="F3250" s="4">
        <v>9375</v>
      </c>
      <c r="G3250" s="4">
        <v>9375</v>
      </c>
      <c r="H3250" s="4">
        <v>7</v>
      </c>
      <c r="I3250" s="4">
        <f t="shared" si="0"/>
        <v>0.99999999278225005</v>
      </c>
      <c r="K3250" s="21">
        <f t="shared" si="1"/>
        <v>7986.9277417697358</v>
      </c>
      <c r="L3250" s="22">
        <f t="shared" si="2"/>
        <v>10947.812167953196</v>
      </c>
      <c r="M3250" s="4" t="b">
        <f t="shared" si="3"/>
        <v>0</v>
      </c>
    </row>
    <row r="3251" spans="3:13" ht="15.75" customHeight="1">
      <c r="C3251" s="20">
        <v>43837.404166666667</v>
      </c>
      <c r="D3251" s="4">
        <v>9375</v>
      </c>
      <c r="E3251" s="4">
        <v>9375</v>
      </c>
      <c r="F3251" s="4">
        <v>9375</v>
      </c>
      <c r="G3251" s="4">
        <v>9375</v>
      </c>
      <c r="H3251" s="4">
        <v>3</v>
      </c>
      <c r="I3251" s="4">
        <f t="shared" si="0"/>
        <v>1.000000003259629</v>
      </c>
      <c r="K3251" s="21">
        <f t="shared" si="1"/>
        <v>7991.1965433420337</v>
      </c>
      <c r="L3251" s="22">
        <f t="shared" si="2"/>
        <v>10953.663483916825</v>
      </c>
      <c r="M3251" s="4" t="b">
        <f t="shared" si="3"/>
        <v>0</v>
      </c>
    </row>
    <row r="3252" spans="3:13" ht="15.75" customHeight="1">
      <c r="C3252" s="20">
        <v>43837.404861111114</v>
      </c>
      <c r="D3252" s="4">
        <v>9375</v>
      </c>
      <c r="E3252" s="4">
        <v>9375</v>
      </c>
      <c r="F3252" s="4">
        <v>9375</v>
      </c>
      <c r="G3252" s="4">
        <v>9375</v>
      </c>
      <c r="H3252" s="4">
        <v>3</v>
      </c>
      <c r="I3252" s="4">
        <f t="shared" si="0"/>
        <v>1.000000003259629</v>
      </c>
      <c r="K3252" s="21">
        <f t="shared" si="1"/>
        <v>7991.1965433420337</v>
      </c>
      <c r="L3252" s="22">
        <f t="shared" si="2"/>
        <v>10953.663483916825</v>
      </c>
      <c r="M3252" s="4" t="b">
        <f t="shared" si="3"/>
        <v>0</v>
      </c>
    </row>
    <row r="3253" spans="3:13" ht="15.75" customHeight="1">
      <c r="C3253" s="20">
        <v>43837.405555555553</v>
      </c>
      <c r="D3253" s="4">
        <v>9375</v>
      </c>
      <c r="E3253" s="4">
        <v>9375</v>
      </c>
      <c r="F3253" s="4">
        <v>9370</v>
      </c>
      <c r="G3253" s="4">
        <v>9370</v>
      </c>
      <c r="H3253" s="4">
        <v>8</v>
      </c>
      <c r="I3253" s="4">
        <f t="shared" si="0"/>
        <v>0.99999999278225005</v>
      </c>
      <c r="K3253" s="21">
        <f t="shared" si="1"/>
        <v>7995.4653449143316</v>
      </c>
      <c r="L3253" s="22">
        <f t="shared" si="2"/>
        <v>10959.514799880457</v>
      </c>
      <c r="M3253" s="4" t="b">
        <f t="shared" si="3"/>
        <v>0</v>
      </c>
    </row>
    <row r="3254" spans="3:13" ht="15.75" customHeight="1">
      <c r="C3254" s="20">
        <v>43837.40625</v>
      </c>
      <c r="D3254" s="4">
        <v>9370</v>
      </c>
      <c r="E3254" s="4">
        <v>9370</v>
      </c>
      <c r="F3254" s="4">
        <v>9365</v>
      </c>
      <c r="G3254" s="4">
        <v>9365</v>
      </c>
      <c r="H3254" s="4">
        <v>21</v>
      </c>
      <c r="I3254" s="4">
        <f t="shared" si="0"/>
        <v>1.000000003259629</v>
      </c>
      <c r="K3254" s="21">
        <f t="shared" si="1"/>
        <v>7999.7341464866295</v>
      </c>
      <c r="L3254" s="22">
        <f t="shared" si="2"/>
        <v>10965.366115844088</v>
      </c>
      <c r="M3254" s="4" t="b">
        <f t="shared" si="3"/>
        <v>0</v>
      </c>
    </row>
    <row r="3255" spans="3:13" ht="15.75" customHeight="1">
      <c r="C3255" s="20">
        <v>43837.406944444447</v>
      </c>
      <c r="D3255" s="4">
        <v>9365</v>
      </c>
      <c r="E3255" s="4">
        <v>9365</v>
      </c>
      <c r="F3255" s="4">
        <v>9360</v>
      </c>
      <c r="G3255" s="4">
        <v>9360</v>
      </c>
      <c r="H3255" s="4">
        <v>7</v>
      </c>
      <c r="I3255" s="4">
        <f t="shared" si="0"/>
        <v>1.000000003259629</v>
      </c>
      <c r="K3255" s="21">
        <f t="shared" si="1"/>
        <v>7991.1965433420337</v>
      </c>
      <c r="L3255" s="22">
        <f t="shared" si="2"/>
        <v>10953.663483916825</v>
      </c>
      <c r="M3255" s="4" t="b">
        <f t="shared" si="3"/>
        <v>0</v>
      </c>
    </row>
    <row r="3256" spans="3:13" ht="15.75" customHeight="1">
      <c r="C3256" s="20">
        <v>43837.407638888886</v>
      </c>
      <c r="D3256" s="4">
        <v>9365</v>
      </c>
      <c r="E3256" s="4">
        <v>9370</v>
      </c>
      <c r="F3256" s="4">
        <v>9365</v>
      </c>
      <c r="G3256" s="4">
        <v>9370</v>
      </c>
      <c r="H3256" s="4">
        <v>5</v>
      </c>
      <c r="I3256" s="4">
        <f t="shared" si="0"/>
        <v>0.99999999278225005</v>
      </c>
      <c r="K3256" s="21">
        <f t="shared" si="1"/>
        <v>7991.1965433420337</v>
      </c>
      <c r="L3256" s="22">
        <f t="shared" si="2"/>
        <v>10953.663483916825</v>
      </c>
      <c r="M3256" s="4" t="b">
        <f t="shared" si="3"/>
        <v>0</v>
      </c>
    </row>
    <row r="3257" spans="3:13" ht="15.75" customHeight="1">
      <c r="C3257" s="20">
        <v>43837.40902777778</v>
      </c>
      <c r="D3257" s="4">
        <v>9365</v>
      </c>
      <c r="E3257" s="4">
        <v>9370</v>
      </c>
      <c r="F3257" s="4">
        <v>9365</v>
      </c>
      <c r="G3257" s="4">
        <v>9370</v>
      </c>
      <c r="H3257" s="4">
        <v>6</v>
      </c>
      <c r="I3257" s="4">
        <f t="shared" si="0"/>
        <v>2.000000006519258</v>
      </c>
      <c r="K3257" s="21">
        <f t="shared" si="1"/>
        <v>7991.1965433420337</v>
      </c>
      <c r="L3257" s="22">
        <f t="shared" si="2"/>
        <v>10953.663483916825</v>
      </c>
      <c r="M3257" s="4" t="b">
        <f t="shared" si="3"/>
        <v>0</v>
      </c>
    </row>
    <row r="3258" spans="3:13" ht="15.75" customHeight="1">
      <c r="C3258" s="20">
        <v>43837.410416666666</v>
      </c>
      <c r="D3258" s="4">
        <v>9365</v>
      </c>
      <c r="E3258" s="4">
        <v>9365</v>
      </c>
      <c r="F3258" s="4">
        <v>9360</v>
      </c>
      <c r="G3258" s="4">
        <v>9360</v>
      </c>
      <c r="H3258" s="4">
        <v>4</v>
      </c>
      <c r="I3258" s="4">
        <f t="shared" si="0"/>
        <v>1.9999999960418791</v>
      </c>
      <c r="K3258" s="21">
        <f t="shared" si="1"/>
        <v>7991.1965433420337</v>
      </c>
      <c r="L3258" s="22">
        <f t="shared" si="2"/>
        <v>10953.663483916825</v>
      </c>
      <c r="M3258" s="4" t="b">
        <f t="shared" si="3"/>
        <v>0</v>
      </c>
    </row>
    <row r="3259" spans="3:13" ht="15.75" customHeight="1">
      <c r="C3259" s="20">
        <v>43837.411805555559</v>
      </c>
      <c r="D3259" s="4">
        <v>9360</v>
      </c>
      <c r="E3259" s="4">
        <v>9360</v>
      </c>
      <c r="F3259" s="4">
        <v>9360</v>
      </c>
      <c r="G3259" s="4">
        <v>9360</v>
      </c>
      <c r="H3259" s="4">
        <v>4</v>
      </c>
      <c r="I3259" s="4">
        <f t="shared" si="0"/>
        <v>2.000000006519258</v>
      </c>
      <c r="K3259" s="21">
        <f t="shared" si="1"/>
        <v>7986.9277417697358</v>
      </c>
      <c r="L3259" s="22">
        <f t="shared" si="2"/>
        <v>10947.812167953196</v>
      </c>
      <c r="M3259" s="4" t="b">
        <f t="shared" si="3"/>
        <v>0</v>
      </c>
    </row>
    <row r="3260" spans="3:13" ht="15.75" customHeight="1">
      <c r="C3260" s="20">
        <v>43837.413194444445</v>
      </c>
      <c r="D3260" s="4">
        <v>9365</v>
      </c>
      <c r="E3260" s="4">
        <v>9365</v>
      </c>
      <c r="F3260" s="4">
        <v>9365</v>
      </c>
      <c r="G3260" s="4">
        <v>9365</v>
      </c>
      <c r="H3260" s="4">
        <v>2</v>
      </c>
      <c r="I3260" s="4">
        <f t="shared" si="0"/>
        <v>1.9999999960418791</v>
      </c>
      <c r="K3260" s="21">
        <f t="shared" si="1"/>
        <v>7991.1965433420337</v>
      </c>
      <c r="L3260" s="22">
        <f t="shared" si="2"/>
        <v>10953.663483916825</v>
      </c>
      <c r="M3260" s="4" t="b">
        <f t="shared" si="3"/>
        <v>0</v>
      </c>
    </row>
    <row r="3261" spans="3:13" ht="15.75" customHeight="1">
      <c r="C3261" s="20">
        <v>43837.413888888892</v>
      </c>
      <c r="D3261" s="4">
        <v>9360</v>
      </c>
      <c r="E3261" s="4">
        <v>9360</v>
      </c>
      <c r="F3261" s="4">
        <v>9360</v>
      </c>
      <c r="G3261" s="4">
        <v>9360</v>
      </c>
      <c r="H3261" s="4">
        <v>7</v>
      </c>
      <c r="I3261" s="4">
        <f t="shared" si="0"/>
        <v>1.000000003259629</v>
      </c>
      <c r="K3261" s="21">
        <f t="shared" si="1"/>
        <v>7991.1965433420337</v>
      </c>
      <c r="L3261" s="22">
        <f t="shared" si="2"/>
        <v>10953.663483916825</v>
      </c>
      <c r="M3261" s="4" t="b">
        <f t="shared" si="3"/>
        <v>0</v>
      </c>
    </row>
    <row r="3262" spans="3:13" ht="15.75" customHeight="1">
      <c r="C3262" s="20">
        <v>43837.414583333331</v>
      </c>
      <c r="D3262" s="4">
        <v>9360</v>
      </c>
      <c r="E3262" s="4">
        <v>9360</v>
      </c>
      <c r="F3262" s="4">
        <v>9360</v>
      </c>
      <c r="G3262" s="4">
        <v>9360</v>
      </c>
      <c r="H3262" s="4">
        <v>3</v>
      </c>
      <c r="I3262" s="4">
        <f t="shared" si="0"/>
        <v>0.99999999278225005</v>
      </c>
      <c r="K3262" s="21">
        <f t="shared" si="1"/>
        <v>7991.1965433420337</v>
      </c>
      <c r="L3262" s="22">
        <f t="shared" si="2"/>
        <v>10953.663483916825</v>
      </c>
      <c r="M3262" s="4" t="b">
        <f t="shared" si="3"/>
        <v>0</v>
      </c>
    </row>
    <row r="3263" spans="3:13" ht="15.75" customHeight="1">
      <c r="C3263" s="20">
        <v>43837.415277777778</v>
      </c>
      <c r="D3263" s="4">
        <v>9355</v>
      </c>
      <c r="E3263" s="4">
        <v>9355</v>
      </c>
      <c r="F3263" s="4">
        <v>9350</v>
      </c>
      <c r="G3263" s="4">
        <v>9350</v>
      </c>
      <c r="H3263" s="4">
        <v>3</v>
      </c>
      <c r="I3263" s="4">
        <f t="shared" si="0"/>
        <v>1.000000003259629</v>
      </c>
      <c r="K3263" s="21">
        <f t="shared" si="1"/>
        <v>7995.4653449143316</v>
      </c>
      <c r="L3263" s="22">
        <f t="shared" si="2"/>
        <v>10959.514799880457</v>
      </c>
      <c r="M3263" s="4" t="b">
        <f t="shared" si="3"/>
        <v>0</v>
      </c>
    </row>
    <row r="3264" spans="3:13" ht="15.75" customHeight="1">
      <c r="C3264" s="20">
        <v>43837.415972222225</v>
      </c>
      <c r="D3264" s="4">
        <v>9345</v>
      </c>
      <c r="E3264" s="4">
        <v>9345</v>
      </c>
      <c r="F3264" s="4">
        <v>9345</v>
      </c>
      <c r="G3264" s="4">
        <v>9345</v>
      </c>
      <c r="H3264" s="4">
        <v>11</v>
      </c>
      <c r="I3264" s="4">
        <f t="shared" si="0"/>
        <v>1.000000003259629</v>
      </c>
      <c r="K3264" s="21">
        <f t="shared" si="1"/>
        <v>7995.4653449143316</v>
      </c>
      <c r="L3264" s="22">
        <f t="shared" si="2"/>
        <v>10959.514799880457</v>
      </c>
      <c r="M3264" s="4" t="b">
        <f t="shared" si="3"/>
        <v>0</v>
      </c>
    </row>
    <row r="3265" spans="3:13" ht="15.75" customHeight="1">
      <c r="C3265" s="20">
        <v>43837.416666666664</v>
      </c>
      <c r="D3265" s="4">
        <v>9345</v>
      </c>
      <c r="E3265" s="4">
        <v>9345</v>
      </c>
      <c r="F3265" s="4">
        <v>9345</v>
      </c>
      <c r="G3265" s="4">
        <v>9345</v>
      </c>
      <c r="H3265" s="4">
        <v>11</v>
      </c>
      <c r="I3265" s="4">
        <f t="shared" si="0"/>
        <v>0.99999999278225005</v>
      </c>
      <c r="K3265" s="21">
        <f t="shared" si="1"/>
        <v>7995.4653449143316</v>
      </c>
      <c r="L3265" s="22">
        <f t="shared" si="2"/>
        <v>10959.514799880457</v>
      </c>
      <c r="M3265" s="4" t="b">
        <f t="shared" si="3"/>
        <v>0</v>
      </c>
    </row>
    <row r="3266" spans="3:13" ht="15.75" customHeight="1">
      <c r="C3266" s="20">
        <v>43837.417361111111</v>
      </c>
      <c r="D3266" s="4">
        <v>9340</v>
      </c>
      <c r="E3266" s="4">
        <v>9340</v>
      </c>
      <c r="F3266" s="4">
        <v>9335</v>
      </c>
      <c r="G3266" s="4">
        <v>9335</v>
      </c>
      <c r="H3266" s="4">
        <v>14</v>
      </c>
      <c r="I3266" s="4">
        <f t="shared" si="0"/>
        <v>1.000000003259629</v>
      </c>
      <c r="K3266" s="21">
        <f t="shared" si="1"/>
        <v>7995.4653449143316</v>
      </c>
      <c r="L3266" s="22">
        <f t="shared" si="2"/>
        <v>10959.514799880457</v>
      </c>
      <c r="M3266" s="4" t="b">
        <f t="shared" si="3"/>
        <v>0</v>
      </c>
    </row>
    <row r="3267" spans="3:13" ht="15.75" customHeight="1">
      <c r="C3267" s="20">
        <v>43837.418055555558</v>
      </c>
      <c r="D3267" s="4">
        <v>9335</v>
      </c>
      <c r="E3267" s="4">
        <v>9335</v>
      </c>
      <c r="F3267" s="4">
        <v>9335</v>
      </c>
      <c r="G3267" s="4">
        <v>9335</v>
      </c>
      <c r="H3267" s="4">
        <v>13</v>
      </c>
      <c r="I3267" s="4">
        <f t="shared" si="0"/>
        <v>1.000000003259629</v>
      </c>
      <c r="K3267" s="21">
        <f t="shared" si="1"/>
        <v>7999.7341464866295</v>
      </c>
      <c r="L3267" s="22">
        <f t="shared" si="2"/>
        <v>10965.366115844088</v>
      </c>
      <c r="M3267" s="4" t="b">
        <f t="shared" si="3"/>
        <v>0</v>
      </c>
    </row>
    <row r="3268" spans="3:13" ht="15.75" customHeight="1">
      <c r="C3268" s="20">
        <v>43837.418749999997</v>
      </c>
      <c r="D3268" s="4">
        <v>9330</v>
      </c>
      <c r="E3268" s="4">
        <v>9330</v>
      </c>
      <c r="F3268" s="4">
        <v>9325</v>
      </c>
      <c r="G3268" s="4">
        <v>9330</v>
      </c>
      <c r="H3268" s="4">
        <v>15</v>
      </c>
      <c r="I3268" s="4">
        <f t="shared" si="0"/>
        <v>0.99999999278225005</v>
      </c>
      <c r="K3268" s="21">
        <f t="shared" si="1"/>
        <v>7995.4653449143316</v>
      </c>
      <c r="L3268" s="22">
        <f t="shared" si="2"/>
        <v>10959.514799880457</v>
      </c>
      <c r="M3268" s="4" t="b">
        <f t="shared" si="3"/>
        <v>0</v>
      </c>
    </row>
    <row r="3269" spans="3:13" ht="15.75" customHeight="1">
      <c r="C3269" s="20">
        <v>43837.419444444444</v>
      </c>
      <c r="D3269" s="4">
        <v>9330</v>
      </c>
      <c r="E3269" s="4">
        <v>9335</v>
      </c>
      <c r="F3269" s="4">
        <v>9330</v>
      </c>
      <c r="G3269" s="4">
        <v>9330</v>
      </c>
      <c r="H3269" s="4">
        <v>9</v>
      </c>
      <c r="I3269" s="4">
        <f t="shared" si="0"/>
        <v>1.000000003259629</v>
      </c>
      <c r="K3269" s="21">
        <f t="shared" si="1"/>
        <v>7999.7341464866295</v>
      </c>
      <c r="L3269" s="22">
        <f t="shared" si="2"/>
        <v>10965.366115844088</v>
      </c>
      <c r="M3269" s="4" t="b">
        <f t="shared" si="3"/>
        <v>0</v>
      </c>
    </row>
    <row r="3270" spans="3:13" ht="15.75" customHeight="1">
      <c r="C3270" s="20">
        <v>43837.420138888891</v>
      </c>
      <c r="D3270" s="4">
        <v>9325</v>
      </c>
      <c r="E3270" s="4">
        <v>9325</v>
      </c>
      <c r="F3270" s="4">
        <v>9325</v>
      </c>
      <c r="G3270" s="4">
        <v>9325</v>
      </c>
      <c r="H3270" s="4">
        <v>21</v>
      </c>
      <c r="I3270" s="4">
        <f t="shared" si="0"/>
        <v>1.000000003259629</v>
      </c>
      <c r="K3270" s="21">
        <f t="shared" si="1"/>
        <v>7995.4653449143316</v>
      </c>
      <c r="L3270" s="22">
        <f t="shared" si="2"/>
        <v>10959.514799880457</v>
      </c>
      <c r="M3270" s="4" t="b">
        <f t="shared" si="3"/>
        <v>0</v>
      </c>
    </row>
    <row r="3271" spans="3:13" ht="15.75" customHeight="1">
      <c r="C3271" s="20">
        <v>43837.421527777777</v>
      </c>
      <c r="D3271" s="4">
        <v>9325</v>
      </c>
      <c r="E3271" s="4">
        <v>9325</v>
      </c>
      <c r="F3271" s="4">
        <v>9315</v>
      </c>
      <c r="G3271" s="4">
        <v>9315</v>
      </c>
      <c r="H3271" s="4">
        <v>33</v>
      </c>
      <c r="I3271" s="4">
        <f t="shared" si="0"/>
        <v>1.9999999960418791</v>
      </c>
      <c r="K3271" s="21">
        <f t="shared" si="1"/>
        <v>7995.4653449143316</v>
      </c>
      <c r="L3271" s="22">
        <f t="shared" si="2"/>
        <v>10959.514799880457</v>
      </c>
      <c r="M3271" s="4" t="b">
        <f t="shared" si="3"/>
        <v>0</v>
      </c>
    </row>
    <row r="3272" spans="3:13" ht="15.75" customHeight="1">
      <c r="C3272" s="20">
        <v>43837.422222222223</v>
      </c>
      <c r="D3272" s="4">
        <v>9315</v>
      </c>
      <c r="E3272" s="4">
        <v>9315</v>
      </c>
      <c r="F3272" s="4">
        <v>9300</v>
      </c>
      <c r="G3272" s="4">
        <v>9305</v>
      </c>
      <c r="H3272" s="4">
        <v>60</v>
      </c>
      <c r="I3272" s="4">
        <f t="shared" si="0"/>
        <v>1.000000003259629</v>
      </c>
      <c r="K3272" s="21">
        <f t="shared" si="1"/>
        <v>8004.0029480589283</v>
      </c>
      <c r="L3272" s="22">
        <f t="shared" si="2"/>
        <v>10971.217431807718</v>
      </c>
      <c r="M3272" s="4" t="b">
        <f t="shared" si="3"/>
        <v>0</v>
      </c>
    </row>
    <row r="3273" spans="3:13" ht="15.75" customHeight="1">
      <c r="C3273" s="20">
        <v>43837.42291666667</v>
      </c>
      <c r="D3273" s="4">
        <v>9305</v>
      </c>
      <c r="E3273" s="4">
        <v>9315</v>
      </c>
      <c r="F3273" s="4">
        <v>9305</v>
      </c>
      <c r="G3273" s="4">
        <v>9315</v>
      </c>
      <c r="H3273" s="4">
        <v>13</v>
      </c>
      <c r="I3273" s="4">
        <f t="shared" si="0"/>
        <v>1.000000003259629</v>
      </c>
      <c r="K3273" s="21">
        <f t="shared" si="1"/>
        <v>8008.2717496312262</v>
      </c>
      <c r="L3273" s="22">
        <f t="shared" si="2"/>
        <v>10977.068747771349</v>
      </c>
      <c r="M3273" s="4" t="b">
        <f t="shared" si="3"/>
        <v>0</v>
      </c>
    </row>
    <row r="3274" spans="3:13" ht="15.75" customHeight="1">
      <c r="C3274" s="20">
        <v>43837.423611111109</v>
      </c>
      <c r="D3274" s="4">
        <v>9310</v>
      </c>
      <c r="E3274" s="4">
        <v>9310</v>
      </c>
      <c r="F3274" s="4">
        <v>9310</v>
      </c>
      <c r="G3274" s="4">
        <v>9310</v>
      </c>
      <c r="H3274" s="4">
        <v>14</v>
      </c>
      <c r="I3274" s="4">
        <f t="shared" si="0"/>
        <v>0.99999999278225005</v>
      </c>
      <c r="K3274" s="21">
        <f t="shared" si="1"/>
        <v>8008.2717496312262</v>
      </c>
      <c r="L3274" s="22">
        <f t="shared" si="2"/>
        <v>10977.068747771349</v>
      </c>
      <c r="M3274" s="4" t="b">
        <f t="shared" si="3"/>
        <v>0</v>
      </c>
    </row>
    <row r="3275" spans="3:13" ht="15.75" customHeight="1">
      <c r="C3275" s="20">
        <v>43837.424305555556</v>
      </c>
      <c r="D3275" s="4">
        <v>9310</v>
      </c>
      <c r="E3275" s="4">
        <v>9315</v>
      </c>
      <c r="F3275" s="4">
        <v>9310</v>
      </c>
      <c r="G3275" s="4">
        <v>9315</v>
      </c>
      <c r="H3275" s="4">
        <v>11</v>
      </c>
      <c r="I3275" s="4">
        <f t="shared" si="0"/>
        <v>1.000000003259629</v>
      </c>
      <c r="K3275" s="21">
        <f t="shared" si="1"/>
        <v>8008.2717496312262</v>
      </c>
      <c r="L3275" s="22">
        <f t="shared" si="2"/>
        <v>10977.068747771349</v>
      </c>
      <c r="M3275" s="4" t="b">
        <f t="shared" si="3"/>
        <v>0</v>
      </c>
    </row>
    <row r="3276" spans="3:13" ht="15.75" customHeight="1">
      <c r="C3276" s="20">
        <v>43837.425000000003</v>
      </c>
      <c r="D3276" s="4">
        <v>9320</v>
      </c>
      <c r="E3276" s="4">
        <v>9320</v>
      </c>
      <c r="F3276" s="4">
        <v>9315</v>
      </c>
      <c r="G3276" s="4">
        <v>9320</v>
      </c>
      <c r="H3276" s="4">
        <v>9</v>
      </c>
      <c r="I3276" s="4">
        <f t="shared" si="0"/>
        <v>1.000000003259629</v>
      </c>
      <c r="K3276" s="21">
        <f t="shared" si="1"/>
        <v>8008.2717496312262</v>
      </c>
      <c r="L3276" s="22">
        <f t="shared" si="2"/>
        <v>10977.068747771349</v>
      </c>
      <c r="M3276" s="4" t="b">
        <f t="shared" si="3"/>
        <v>0</v>
      </c>
    </row>
    <row r="3277" spans="3:13" ht="15.75" customHeight="1">
      <c r="C3277" s="20">
        <v>43837.425694444442</v>
      </c>
      <c r="D3277" s="4">
        <v>9320</v>
      </c>
      <c r="E3277" s="4">
        <v>9320</v>
      </c>
      <c r="F3277" s="4">
        <v>9315</v>
      </c>
      <c r="G3277" s="4">
        <v>9315</v>
      </c>
      <c r="H3277" s="4">
        <v>6</v>
      </c>
      <c r="I3277" s="4">
        <f t="shared" si="0"/>
        <v>0.99999999278225005</v>
      </c>
      <c r="K3277" s="21">
        <f t="shared" si="1"/>
        <v>8008.2717496312262</v>
      </c>
      <c r="L3277" s="22">
        <f t="shared" si="2"/>
        <v>10977.068747771349</v>
      </c>
      <c r="M3277" s="4" t="b">
        <f t="shared" si="3"/>
        <v>0</v>
      </c>
    </row>
    <row r="3278" spans="3:13" ht="15.75" customHeight="1">
      <c r="C3278" s="20">
        <v>43837.427777777775</v>
      </c>
      <c r="D3278" s="4">
        <v>9320</v>
      </c>
      <c r="E3278" s="4">
        <v>9320</v>
      </c>
      <c r="F3278" s="4">
        <v>9320</v>
      </c>
      <c r="G3278" s="4">
        <v>9320</v>
      </c>
      <c r="H3278" s="4">
        <v>1</v>
      </c>
      <c r="I3278" s="4">
        <f t="shared" si="0"/>
        <v>2.9999999993015081</v>
      </c>
      <c r="K3278" s="21">
        <f t="shared" si="1"/>
        <v>8008.2717496312262</v>
      </c>
      <c r="L3278" s="22">
        <f t="shared" si="2"/>
        <v>10977.068747771349</v>
      </c>
      <c r="M3278" s="4" t="b">
        <f t="shared" si="3"/>
        <v>0</v>
      </c>
    </row>
    <row r="3279" spans="3:13" ht="15.75" customHeight="1">
      <c r="C3279" s="20">
        <v>43837.428472222222</v>
      </c>
      <c r="D3279" s="4">
        <v>9320</v>
      </c>
      <c r="E3279" s="4">
        <v>9325</v>
      </c>
      <c r="F3279" s="4">
        <v>9320</v>
      </c>
      <c r="G3279" s="4">
        <v>9325</v>
      </c>
      <c r="H3279" s="4">
        <v>5</v>
      </c>
      <c r="I3279" s="4">
        <f t="shared" si="0"/>
        <v>1.000000003259629</v>
      </c>
      <c r="K3279" s="21">
        <f t="shared" si="1"/>
        <v>8012.540551203524</v>
      </c>
      <c r="L3279" s="22">
        <f t="shared" si="2"/>
        <v>10982.92006373498</v>
      </c>
      <c r="M3279" s="4" t="b">
        <f t="shared" si="3"/>
        <v>0</v>
      </c>
    </row>
    <row r="3280" spans="3:13" ht="15.75" customHeight="1">
      <c r="C3280" s="20">
        <v>43837.429166666669</v>
      </c>
      <c r="D3280" s="4">
        <v>9325</v>
      </c>
      <c r="E3280" s="4">
        <v>9325</v>
      </c>
      <c r="F3280" s="4">
        <v>9325</v>
      </c>
      <c r="G3280" s="4">
        <v>9325</v>
      </c>
      <c r="H3280" s="4">
        <v>10</v>
      </c>
      <c r="I3280" s="4">
        <f t="shared" si="0"/>
        <v>1.000000003259629</v>
      </c>
      <c r="K3280" s="21">
        <f t="shared" si="1"/>
        <v>8012.540551203524</v>
      </c>
      <c r="L3280" s="22">
        <f t="shared" si="2"/>
        <v>10982.92006373498</v>
      </c>
      <c r="M3280" s="4" t="b">
        <f t="shared" si="3"/>
        <v>0</v>
      </c>
    </row>
    <row r="3281" spans="3:13" ht="15.75" customHeight="1">
      <c r="C3281" s="20">
        <v>43837.429861111108</v>
      </c>
      <c r="D3281" s="4">
        <v>9325</v>
      </c>
      <c r="E3281" s="4">
        <v>9325</v>
      </c>
      <c r="F3281" s="4">
        <v>9320</v>
      </c>
      <c r="G3281" s="4">
        <v>9320</v>
      </c>
      <c r="H3281" s="4">
        <v>3</v>
      </c>
      <c r="I3281" s="4">
        <f t="shared" si="0"/>
        <v>0.99999999278225005</v>
      </c>
      <c r="K3281" s="21">
        <f t="shared" si="1"/>
        <v>8004.0029480589283</v>
      </c>
      <c r="L3281" s="22">
        <f t="shared" si="2"/>
        <v>10971.217431807718</v>
      </c>
      <c r="M3281" s="4" t="b">
        <f t="shared" si="3"/>
        <v>0</v>
      </c>
    </row>
    <row r="3282" spans="3:13" ht="15.75" customHeight="1">
      <c r="C3282" s="20">
        <v>43837.430555555555</v>
      </c>
      <c r="D3282" s="4">
        <v>9320</v>
      </c>
      <c r="E3282" s="4">
        <v>9320</v>
      </c>
      <c r="F3282" s="4">
        <v>9320</v>
      </c>
      <c r="G3282" s="4">
        <v>9320</v>
      </c>
      <c r="H3282" s="4">
        <v>1</v>
      </c>
      <c r="I3282" s="4">
        <f t="shared" si="0"/>
        <v>1.000000003259629</v>
      </c>
      <c r="K3282" s="21">
        <f t="shared" si="1"/>
        <v>8004.0029480589283</v>
      </c>
      <c r="L3282" s="22">
        <f t="shared" si="2"/>
        <v>10971.217431807718</v>
      </c>
      <c r="M3282" s="4" t="b">
        <f t="shared" si="3"/>
        <v>0</v>
      </c>
    </row>
    <row r="3283" spans="3:13" ht="15.75" customHeight="1">
      <c r="C3283" s="20">
        <v>43837.431250000001</v>
      </c>
      <c r="D3283" s="4">
        <v>9320</v>
      </c>
      <c r="E3283" s="4">
        <v>9320</v>
      </c>
      <c r="F3283" s="4">
        <v>9320</v>
      </c>
      <c r="G3283" s="4">
        <v>9320</v>
      </c>
      <c r="H3283" s="4">
        <v>6</v>
      </c>
      <c r="I3283" s="4">
        <f t="shared" si="0"/>
        <v>1.000000003259629</v>
      </c>
      <c r="K3283" s="21">
        <f t="shared" si="1"/>
        <v>8004.0029480589283</v>
      </c>
      <c r="L3283" s="22">
        <f t="shared" si="2"/>
        <v>10971.217431807718</v>
      </c>
      <c r="M3283" s="4" t="b">
        <f t="shared" si="3"/>
        <v>0</v>
      </c>
    </row>
    <row r="3284" spans="3:13" ht="15.75" customHeight="1">
      <c r="C3284" s="20">
        <v>43837.431944444441</v>
      </c>
      <c r="D3284" s="4">
        <v>9325</v>
      </c>
      <c r="E3284" s="4">
        <v>9325</v>
      </c>
      <c r="F3284" s="4">
        <v>9320</v>
      </c>
      <c r="G3284" s="4">
        <v>9320</v>
      </c>
      <c r="H3284" s="4">
        <v>3</v>
      </c>
      <c r="I3284" s="4">
        <f t="shared" si="0"/>
        <v>0.99999999278225005</v>
      </c>
      <c r="K3284" s="21">
        <f t="shared" si="1"/>
        <v>8004.0029480589283</v>
      </c>
      <c r="L3284" s="22">
        <f t="shared" si="2"/>
        <v>10971.217431807718</v>
      </c>
      <c r="M3284" s="4" t="b">
        <f t="shared" si="3"/>
        <v>0</v>
      </c>
    </row>
    <row r="3285" spans="3:13" ht="15.75" customHeight="1">
      <c r="C3285" s="20">
        <v>43837.433333333334</v>
      </c>
      <c r="D3285" s="4">
        <v>9320</v>
      </c>
      <c r="E3285" s="4">
        <v>9320</v>
      </c>
      <c r="F3285" s="4">
        <v>9315</v>
      </c>
      <c r="G3285" s="4">
        <v>9315</v>
      </c>
      <c r="H3285" s="4">
        <v>2</v>
      </c>
      <c r="I3285" s="4">
        <f t="shared" si="0"/>
        <v>2.000000006519258</v>
      </c>
      <c r="K3285" s="21">
        <f t="shared" si="1"/>
        <v>8008.2717496312262</v>
      </c>
      <c r="L3285" s="22">
        <f t="shared" si="2"/>
        <v>10977.068747771349</v>
      </c>
      <c r="M3285" s="4" t="b">
        <f t="shared" si="3"/>
        <v>0</v>
      </c>
    </row>
    <row r="3286" spans="3:13" ht="15.75" customHeight="1">
      <c r="C3286" s="20">
        <v>43837.434027777781</v>
      </c>
      <c r="D3286" s="4">
        <v>9320</v>
      </c>
      <c r="E3286" s="4">
        <v>9320</v>
      </c>
      <c r="F3286" s="4">
        <v>9320</v>
      </c>
      <c r="G3286" s="4">
        <v>9320</v>
      </c>
      <c r="H3286" s="4">
        <v>3</v>
      </c>
      <c r="I3286" s="4">
        <f t="shared" si="0"/>
        <v>1.000000003259629</v>
      </c>
      <c r="K3286" s="21">
        <f t="shared" si="1"/>
        <v>8008.2717496312262</v>
      </c>
      <c r="L3286" s="22">
        <f t="shared" si="2"/>
        <v>10977.068747771349</v>
      </c>
      <c r="M3286" s="4" t="b">
        <f t="shared" si="3"/>
        <v>0</v>
      </c>
    </row>
    <row r="3287" spans="3:13" ht="15.75" customHeight="1">
      <c r="C3287" s="20">
        <v>43837.43472222222</v>
      </c>
      <c r="D3287" s="4">
        <v>9315</v>
      </c>
      <c r="E3287" s="4">
        <v>9315</v>
      </c>
      <c r="F3287" s="4">
        <v>9315</v>
      </c>
      <c r="G3287" s="4">
        <v>9315</v>
      </c>
      <c r="H3287" s="4">
        <v>1</v>
      </c>
      <c r="I3287" s="4">
        <f t="shared" si="0"/>
        <v>0.99999999278225005</v>
      </c>
      <c r="K3287" s="21">
        <f t="shared" si="1"/>
        <v>8008.2717496312262</v>
      </c>
      <c r="L3287" s="22">
        <f t="shared" si="2"/>
        <v>10977.068747771349</v>
      </c>
      <c r="M3287" s="4" t="b">
        <f t="shared" si="3"/>
        <v>0</v>
      </c>
    </row>
    <row r="3288" spans="3:13" ht="15.75" customHeight="1">
      <c r="C3288" s="20">
        <v>43837.435416666667</v>
      </c>
      <c r="D3288" s="4">
        <v>9315</v>
      </c>
      <c r="E3288" s="4">
        <v>9315</v>
      </c>
      <c r="F3288" s="4">
        <v>9315</v>
      </c>
      <c r="G3288" s="4">
        <v>9315</v>
      </c>
      <c r="H3288" s="4">
        <v>1</v>
      </c>
      <c r="I3288" s="4">
        <f t="shared" si="0"/>
        <v>1.000000003259629</v>
      </c>
      <c r="K3288" s="21">
        <f t="shared" si="1"/>
        <v>8008.2717496312262</v>
      </c>
      <c r="L3288" s="22">
        <f t="shared" si="2"/>
        <v>10977.068747771349</v>
      </c>
      <c r="M3288" s="4" t="b">
        <f t="shared" si="3"/>
        <v>0</v>
      </c>
    </row>
    <row r="3289" spans="3:13" ht="15.75" customHeight="1">
      <c r="C3289" s="20">
        <v>43837.436111111114</v>
      </c>
      <c r="D3289" s="4">
        <v>9310</v>
      </c>
      <c r="E3289" s="4">
        <v>9310</v>
      </c>
      <c r="F3289" s="4">
        <v>9305</v>
      </c>
      <c r="G3289" s="4">
        <v>9310</v>
      </c>
      <c r="H3289" s="4">
        <v>6</v>
      </c>
      <c r="I3289" s="4">
        <f t="shared" si="0"/>
        <v>1.000000003259629</v>
      </c>
      <c r="K3289" s="21">
        <f t="shared" si="1"/>
        <v>8016.8093527758219</v>
      </c>
      <c r="L3289" s="22">
        <f t="shared" si="2"/>
        <v>10988.771379698612</v>
      </c>
      <c r="M3289" s="4" t="b">
        <f t="shared" si="3"/>
        <v>0</v>
      </c>
    </row>
    <row r="3290" spans="3:13" ht="15.75" customHeight="1">
      <c r="C3290" s="20">
        <v>43837.436805555553</v>
      </c>
      <c r="D3290" s="4">
        <v>9310</v>
      </c>
      <c r="E3290" s="4">
        <v>9310</v>
      </c>
      <c r="F3290" s="4">
        <v>9310</v>
      </c>
      <c r="G3290" s="4">
        <v>9310</v>
      </c>
      <c r="H3290" s="4">
        <v>8</v>
      </c>
      <c r="I3290" s="4">
        <f t="shared" si="0"/>
        <v>0.99999999278225005</v>
      </c>
      <c r="K3290" s="21">
        <f t="shared" si="1"/>
        <v>8021.0781543481198</v>
      </c>
      <c r="L3290" s="22">
        <f t="shared" si="2"/>
        <v>10994.622695662241</v>
      </c>
      <c r="M3290" s="4" t="b">
        <f t="shared" si="3"/>
        <v>0</v>
      </c>
    </row>
    <row r="3291" spans="3:13" ht="15.75" customHeight="1">
      <c r="C3291" s="20">
        <v>43837.4375</v>
      </c>
      <c r="D3291" s="4">
        <v>9310</v>
      </c>
      <c r="E3291" s="4">
        <v>9310</v>
      </c>
      <c r="F3291" s="4">
        <v>9305</v>
      </c>
      <c r="G3291" s="4">
        <v>9305</v>
      </c>
      <c r="H3291" s="4">
        <v>3</v>
      </c>
      <c r="I3291" s="4">
        <f t="shared" si="0"/>
        <v>1.000000003259629</v>
      </c>
      <c r="K3291" s="21">
        <f t="shared" si="1"/>
        <v>8016.8093527758219</v>
      </c>
      <c r="L3291" s="22">
        <f t="shared" si="2"/>
        <v>10988.771379698612</v>
      </c>
      <c r="M3291" s="4" t="b">
        <f t="shared" si="3"/>
        <v>0</v>
      </c>
    </row>
    <row r="3292" spans="3:13" ht="15.75" customHeight="1">
      <c r="C3292" s="20">
        <v>43837.438194444447</v>
      </c>
      <c r="D3292" s="4">
        <v>9305</v>
      </c>
      <c r="E3292" s="4">
        <v>9305</v>
      </c>
      <c r="F3292" s="4">
        <v>9300</v>
      </c>
      <c r="G3292" s="4">
        <v>9300</v>
      </c>
      <c r="H3292" s="4">
        <v>14</v>
      </c>
      <c r="I3292" s="4">
        <f t="shared" si="0"/>
        <v>1.000000003259629</v>
      </c>
      <c r="K3292" s="21">
        <f t="shared" si="1"/>
        <v>8012.540551203524</v>
      </c>
      <c r="L3292" s="22">
        <f t="shared" si="2"/>
        <v>10982.92006373498</v>
      </c>
      <c r="M3292" s="4" t="b">
        <f t="shared" si="3"/>
        <v>0</v>
      </c>
    </row>
    <row r="3293" spans="3:13" ht="15.75" customHeight="1">
      <c r="C3293" s="20">
        <v>43837.438888888886</v>
      </c>
      <c r="D3293" s="4">
        <v>9300</v>
      </c>
      <c r="E3293" s="4">
        <v>9300</v>
      </c>
      <c r="F3293" s="4">
        <v>9290</v>
      </c>
      <c r="G3293" s="4">
        <v>9290</v>
      </c>
      <c r="H3293" s="4">
        <v>36</v>
      </c>
      <c r="I3293" s="4">
        <f t="shared" si="0"/>
        <v>0.99999999278225005</v>
      </c>
      <c r="K3293" s="21">
        <f t="shared" si="1"/>
        <v>8004.0029480589283</v>
      </c>
      <c r="L3293" s="22">
        <f t="shared" si="2"/>
        <v>10971.217431807718</v>
      </c>
      <c r="M3293" s="4" t="b">
        <f t="shared" si="3"/>
        <v>0</v>
      </c>
    </row>
    <row r="3294" spans="3:13" ht="15.75" customHeight="1">
      <c r="C3294" s="20">
        <v>43837.439583333333</v>
      </c>
      <c r="D3294" s="4">
        <v>9295</v>
      </c>
      <c r="E3294" s="4">
        <v>9295</v>
      </c>
      <c r="F3294" s="4">
        <v>9295</v>
      </c>
      <c r="G3294" s="4">
        <v>9295</v>
      </c>
      <c r="H3294" s="4">
        <v>11</v>
      </c>
      <c r="I3294" s="4">
        <f t="shared" si="0"/>
        <v>1.000000003259629</v>
      </c>
      <c r="K3294" s="21">
        <f t="shared" si="1"/>
        <v>7999.7341464866295</v>
      </c>
      <c r="L3294" s="22">
        <f t="shared" si="2"/>
        <v>10965.366115844088</v>
      </c>
      <c r="M3294" s="4" t="b">
        <f t="shared" si="3"/>
        <v>0</v>
      </c>
    </row>
    <row r="3295" spans="3:13" ht="15.75" customHeight="1">
      <c r="C3295" s="20">
        <v>43837.44027777778</v>
      </c>
      <c r="D3295" s="4">
        <v>9295</v>
      </c>
      <c r="E3295" s="4">
        <v>9295</v>
      </c>
      <c r="F3295" s="4">
        <v>9270</v>
      </c>
      <c r="G3295" s="4">
        <v>9280</v>
      </c>
      <c r="H3295" s="4">
        <v>46</v>
      </c>
      <c r="I3295" s="4">
        <f t="shared" si="0"/>
        <v>1.000000003259629</v>
      </c>
      <c r="K3295" s="21">
        <f t="shared" si="1"/>
        <v>8004.0029480589283</v>
      </c>
      <c r="L3295" s="22">
        <f t="shared" si="2"/>
        <v>10971.217431807718</v>
      </c>
      <c r="M3295" s="4" t="b">
        <f t="shared" si="3"/>
        <v>0</v>
      </c>
    </row>
    <row r="3296" spans="3:13" ht="15.75" customHeight="1">
      <c r="C3296" s="20">
        <v>43837.440972222219</v>
      </c>
      <c r="D3296" s="4">
        <v>9275</v>
      </c>
      <c r="E3296" s="4">
        <v>9275</v>
      </c>
      <c r="F3296" s="4">
        <v>9250</v>
      </c>
      <c r="G3296" s="4">
        <v>9250</v>
      </c>
      <c r="H3296" s="4">
        <v>117</v>
      </c>
      <c r="I3296" s="4">
        <f t="shared" si="0"/>
        <v>0.99999999278225005</v>
      </c>
      <c r="K3296" s="21">
        <f t="shared" si="1"/>
        <v>7999.7341464866295</v>
      </c>
      <c r="L3296" s="22">
        <f t="shared" si="2"/>
        <v>10965.366115844088</v>
      </c>
      <c r="M3296" s="4" t="b">
        <f t="shared" si="3"/>
        <v>0</v>
      </c>
    </row>
    <row r="3297" spans="3:13" ht="15.75" customHeight="1">
      <c r="C3297" s="20">
        <v>43837.441666666666</v>
      </c>
      <c r="D3297" s="4">
        <v>9255</v>
      </c>
      <c r="E3297" s="4">
        <v>9255</v>
      </c>
      <c r="F3297" s="4">
        <v>9235</v>
      </c>
      <c r="G3297" s="4">
        <v>9235</v>
      </c>
      <c r="H3297" s="4">
        <v>63</v>
      </c>
      <c r="I3297" s="4">
        <f t="shared" si="0"/>
        <v>1.000000003259629</v>
      </c>
      <c r="K3297" s="21">
        <f t="shared" si="1"/>
        <v>8004.0029480589283</v>
      </c>
      <c r="L3297" s="22">
        <f t="shared" si="2"/>
        <v>10971.217431807718</v>
      </c>
      <c r="M3297" s="4" t="b">
        <f t="shared" si="3"/>
        <v>0</v>
      </c>
    </row>
    <row r="3298" spans="3:13" ht="15.75" customHeight="1">
      <c r="C3298" s="20">
        <v>43837.442361111112</v>
      </c>
      <c r="D3298" s="4">
        <v>9235</v>
      </c>
      <c r="E3298" s="4">
        <v>9255</v>
      </c>
      <c r="F3298" s="4">
        <v>9235</v>
      </c>
      <c r="G3298" s="4">
        <v>9255</v>
      </c>
      <c r="H3298" s="4">
        <v>39</v>
      </c>
      <c r="I3298" s="4">
        <f t="shared" si="0"/>
        <v>1.000000003259629</v>
      </c>
      <c r="K3298" s="21">
        <f t="shared" si="1"/>
        <v>8004.0029480589283</v>
      </c>
      <c r="L3298" s="22">
        <f t="shared" si="2"/>
        <v>10971.217431807718</v>
      </c>
      <c r="M3298" s="4" t="b">
        <f t="shared" si="3"/>
        <v>0</v>
      </c>
    </row>
    <row r="3299" spans="3:13" ht="15.75" customHeight="1">
      <c r="C3299" s="20">
        <v>43837.443055555559</v>
      </c>
      <c r="D3299" s="4">
        <v>9255</v>
      </c>
      <c r="E3299" s="4">
        <v>9255</v>
      </c>
      <c r="F3299" s="4">
        <v>9245</v>
      </c>
      <c r="G3299" s="4">
        <v>9250</v>
      </c>
      <c r="H3299" s="4">
        <v>16</v>
      </c>
      <c r="I3299" s="4">
        <f t="shared" si="0"/>
        <v>1.000000003259629</v>
      </c>
      <c r="K3299" s="21">
        <f t="shared" si="1"/>
        <v>8008.2717496312262</v>
      </c>
      <c r="L3299" s="22">
        <f t="shared" si="2"/>
        <v>10977.068747771349</v>
      </c>
      <c r="M3299" s="4" t="b">
        <f t="shared" si="3"/>
        <v>0</v>
      </c>
    </row>
    <row r="3300" spans="3:13" ht="15.75" customHeight="1">
      <c r="C3300" s="20">
        <v>43837.443749999999</v>
      </c>
      <c r="D3300" s="4">
        <v>9255</v>
      </c>
      <c r="E3300" s="4">
        <v>9255</v>
      </c>
      <c r="F3300" s="4">
        <v>9240</v>
      </c>
      <c r="G3300" s="4">
        <v>9240</v>
      </c>
      <c r="H3300" s="4">
        <v>9</v>
      </c>
      <c r="I3300" s="4">
        <f t="shared" si="0"/>
        <v>0.99999999278225005</v>
      </c>
      <c r="K3300" s="21">
        <f t="shared" si="1"/>
        <v>8004.0029480589283</v>
      </c>
      <c r="L3300" s="22">
        <f t="shared" si="2"/>
        <v>10971.217431807718</v>
      </c>
      <c r="M3300" s="4" t="b">
        <f t="shared" si="3"/>
        <v>0</v>
      </c>
    </row>
    <row r="3301" spans="3:13" ht="15.75" customHeight="1">
      <c r="C3301" s="20">
        <v>43837.444444444445</v>
      </c>
      <c r="D3301" s="4">
        <v>9245</v>
      </c>
      <c r="E3301" s="4">
        <v>9255</v>
      </c>
      <c r="F3301" s="4">
        <v>9245</v>
      </c>
      <c r="G3301" s="4">
        <v>9255</v>
      </c>
      <c r="H3301" s="4">
        <v>20</v>
      </c>
      <c r="I3301" s="4">
        <f t="shared" si="0"/>
        <v>1.000000003259629</v>
      </c>
      <c r="K3301" s="21">
        <f t="shared" si="1"/>
        <v>7999.7341464866295</v>
      </c>
      <c r="L3301" s="22">
        <f t="shared" si="2"/>
        <v>10965.366115844088</v>
      </c>
      <c r="M3301" s="4" t="b">
        <f t="shared" si="3"/>
        <v>0</v>
      </c>
    </row>
    <row r="3302" spans="3:13" ht="15.75" customHeight="1">
      <c r="C3302" s="20">
        <v>43837.445138888892</v>
      </c>
      <c r="D3302" s="4">
        <v>9255</v>
      </c>
      <c r="E3302" s="4">
        <v>9255</v>
      </c>
      <c r="F3302" s="4">
        <v>9250</v>
      </c>
      <c r="G3302" s="4">
        <v>9255</v>
      </c>
      <c r="H3302" s="4">
        <v>8</v>
      </c>
      <c r="I3302" s="4">
        <f t="shared" si="0"/>
        <v>1.000000003259629</v>
      </c>
      <c r="K3302" s="21">
        <f t="shared" si="1"/>
        <v>7995.4653449143316</v>
      </c>
      <c r="L3302" s="22">
        <f t="shared" si="2"/>
        <v>10959.514799880457</v>
      </c>
      <c r="M3302" s="4" t="b">
        <f t="shared" si="3"/>
        <v>0</v>
      </c>
    </row>
    <row r="3303" spans="3:13" ht="15.75" customHeight="1">
      <c r="C3303" s="20">
        <v>43837.445833333331</v>
      </c>
      <c r="D3303" s="4">
        <v>9255</v>
      </c>
      <c r="E3303" s="4">
        <v>9255</v>
      </c>
      <c r="F3303" s="4">
        <v>9255</v>
      </c>
      <c r="G3303" s="4">
        <v>9255</v>
      </c>
      <c r="H3303" s="4">
        <v>2</v>
      </c>
      <c r="I3303" s="4">
        <f t="shared" si="0"/>
        <v>0.99999999278225005</v>
      </c>
      <c r="K3303" s="21">
        <f t="shared" si="1"/>
        <v>7991.1965433420337</v>
      </c>
      <c r="L3303" s="22">
        <f t="shared" si="2"/>
        <v>10953.663483916825</v>
      </c>
      <c r="M3303" s="4" t="b">
        <f t="shared" si="3"/>
        <v>0</v>
      </c>
    </row>
    <row r="3304" spans="3:13" ht="15.75" customHeight="1">
      <c r="C3304" s="20">
        <v>43837.446527777778</v>
      </c>
      <c r="D3304" s="4">
        <v>9255</v>
      </c>
      <c r="E3304" s="4">
        <v>9255</v>
      </c>
      <c r="F3304" s="4">
        <v>9245</v>
      </c>
      <c r="G3304" s="4">
        <v>9245</v>
      </c>
      <c r="H3304" s="4">
        <v>12</v>
      </c>
      <c r="I3304" s="4">
        <f t="shared" si="0"/>
        <v>1.000000003259629</v>
      </c>
      <c r="K3304" s="21">
        <f t="shared" si="1"/>
        <v>7995.4653449143316</v>
      </c>
      <c r="L3304" s="22">
        <f t="shared" si="2"/>
        <v>10959.514799880457</v>
      </c>
      <c r="M3304" s="4" t="b">
        <f t="shared" si="3"/>
        <v>0</v>
      </c>
    </row>
    <row r="3305" spans="3:13" ht="15.75" customHeight="1">
      <c r="C3305" s="20">
        <v>43837.447222222225</v>
      </c>
      <c r="D3305" s="4">
        <v>9250</v>
      </c>
      <c r="E3305" s="4">
        <v>9255</v>
      </c>
      <c r="F3305" s="4">
        <v>9250</v>
      </c>
      <c r="G3305" s="4">
        <v>9255</v>
      </c>
      <c r="H3305" s="4">
        <v>7</v>
      </c>
      <c r="I3305" s="4">
        <f t="shared" si="0"/>
        <v>1.000000003259629</v>
      </c>
      <c r="K3305" s="21">
        <f t="shared" si="1"/>
        <v>7991.1965433420337</v>
      </c>
      <c r="L3305" s="22">
        <f t="shared" si="2"/>
        <v>10953.663483916825</v>
      </c>
      <c r="M3305" s="4" t="b">
        <f t="shared" si="3"/>
        <v>0</v>
      </c>
    </row>
    <row r="3306" spans="3:13" ht="15.75" customHeight="1">
      <c r="C3306" s="20">
        <v>43837.447916666664</v>
      </c>
      <c r="D3306" s="4">
        <v>9260</v>
      </c>
      <c r="E3306" s="4">
        <v>9265</v>
      </c>
      <c r="F3306" s="4">
        <v>9255</v>
      </c>
      <c r="G3306" s="4">
        <v>9265</v>
      </c>
      <c r="H3306" s="4">
        <v>17</v>
      </c>
      <c r="I3306" s="4">
        <f t="shared" si="0"/>
        <v>0.99999999278225005</v>
      </c>
      <c r="K3306" s="21">
        <f t="shared" si="1"/>
        <v>7991.1965433420337</v>
      </c>
      <c r="L3306" s="22">
        <f t="shared" si="2"/>
        <v>10953.663483916825</v>
      </c>
      <c r="M3306" s="4" t="b">
        <f t="shared" si="3"/>
        <v>0</v>
      </c>
    </row>
    <row r="3307" spans="3:13" ht="15.75" customHeight="1">
      <c r="C3307" s="20">
        <v>43837.448611111111</v>
      </c>
      <c r="D3307" s="4">
        <v>9260</v>
      </c>
      <c r="E3307" s="4">
        <v>9260</v>
      </c>
      <c r="F3307" s="4">
        <v>9255</v>
      </c>
      <c r="G3307" s="4">
        <v>9255</v>
      </c>
      <c r="H3307" s="4">
        <v>13</v>
      </c>
      <c r="I3307" s="4">
        <f t="shared" si="0"/>
        <v>1.000000003259629</v>
      </c>
      <c r="K3307" s="21">
        <f t="shared" si="1"/>
        <v>7991.1965433420337</v>
      </c>
      <c r="L3307" s="22">
        <f t="shared" si="2"/>
        <v>10953.663483916825</v>
      </c>
      <c r="M3307" s="4" t="b">
        <f t="shared" si="3"/>
        <v>0</v>
      </c>
    </row>
    <row r="3308" spans="3:13" ht="15.75" customHeight="1">
      <c r="C3308" s="20">
        <v>43837.449305555558</v>
      </c>
      <c r="D3308" s="4">
        <v>9250</v>
      </c>
      <c r="E3308" s="4">
        <v>9250</v>
      </c>
      <c r="F3308" s="4">
        <v>9240</v>
      </c>
      <c r="G3308" s="4">
        <v>9245</v>
      </c>
      <c r="H3308" s="4">
        <v>17</v>
      </c>
      <c r="I3308" s="4">
        <f t="shared" si="0"/>
        <v>1.000000003259629</v>
      </c>
      <c r="K3308" s="21">
        <f t="shared" si="1"/>
        <v>7991.1965433420337</v>
      </c>
      <c r="L3308" s="22">
        <f t="shared" si="2"/>
        <v>10953.663483916825</v>
      </c>
      <c r="M3308" s="4" t="b">
        <f t="shared" si="3"/>
        <v>0</v>
      </c>
    </row>
    <row r="3309" spans="3:13" ht="15.75" customHeight="1">
      <c r="C3309" s="20">
        <v>43837.45</v>
      </c>
      <c r="D3309" s="4">
        <v>9250</v>
      </c>
      <c r="E3309" s="4">
        <v>9260</v>
      </c>
      <c r="F3309" s="4">
        <v>9250</v>
      </c>
      <c r="G3309" s="4">
        <v>9260</v>
      </c>
      <c r="H3309" s="4">
        <v>10</v>
      </c>
      <c r="I3309" s="4">
        <f t="shared" si="0"/>
        <v>0.99999999278225005</v>
      </c>
      <c r="K3309" s="21">
        <f t="shared" si="1"/>
        <v>7995.4653449143316</v>
      </c>
      <c r="L3309" s="22">
        <f t="shared" si="2"/>
        <v>10959.514799880457</v>
      </c>
      <c r="M3309" s="4" t="b">
        <f t="shared" si="3"/>
        <v>0</v>
      </c>
    </row>
    <row r="3310" spans="3:13" ht="15.75" customHeight="1">
      <c r="C3310" s="20">
        <v>43837.450694444444</v>
      </c>
      <c r="D3310" s="4">
        <v>9255</v>
      </c>
      <c r="E3310" s="4">
        <v>9255</v>
      </c>
      <c r="F3310" s="4">
        <v>9255</v>
      </c>
      <c r="G3310" s="4">
        <v>9255</v>
      </c>
      <c r="H3310" s="4">
        <v>2</v>
      </c>
      <c r="I3310" s="4">
        <f t="shared" si="0"/>
        <v>1.000000003259629</v>
      </c>
      <c r="K3310" s="21">
        <f t="shared" si="1"/>
        <v>7995.4653449143316</v>
      </c>
      <c r="L3310" s="22">
        <f t="shared" si="2"/>
        <v>10959.514799880457</v>
      </c>
      <c r="M3310" s="4" t="b">
        <f t="shared" si="3"/>
        <v>0</v>
      </c>
    </row>
    <row r="3311" spans="3:13" ht="15.75" customHeight="1">
      <c r="C3311" s="20">
        <v>43837.45208333333</v>
      </c>
      <c r="D3311" s="4">
        <v>9240</v>
      </c>
      <c r="E3311" s="4">
        <v>9240</v>
      </c>
      <c r="F3311" s="4">
        <v>9240</v>
      </c>
      <c r="G3311" s="4">
        <v>9240</v>
      </c>
      <c r="H3311" s="4">
        <v>4</v>
      </c>
      <c r="I3311" s="4">
        <f t="shared" si="0"/>
        <v>1.9999999960418791</v>
      </c>
      <c r="K3311" s="21">
        <f t="shared" si="1"/>
        <v>7995.4653449143316</v>
      </c>
      <c r="L3311" s="22">
        <f t="shared" si="2"/>
        <v>10959.514799880457</v>
      </c>
      <c r="M3311" s="4" t="b">
        <f t="shared" si="3"/>
        <v>0</v>
      </c>
    </row>
    <row r="3312" spans="3:13" ht="15.75" customHeight="1">
      <c r="C3312" s="20">
        <v>43837.452777777777</v>
      </c>
      <c r="D3312" s="4">
        <v>9245</v>
      </c>
      <c r="E3312" s="4">
        <v>9245</v>
      </c>
      <c r="F3312" s="4">
        <v>9235</v>
      </c>
      <c r="G3312" s="4">
        <v>9235</v>
      </c>
      <c r="H3312" s="4">
        <v>7</v>
      </c>
      <c r="I3312" s="4">
        <f t="shared" si="0"/>
        <v>1.000000003259629</v>
      </c>
      <c r="K3312" s="21">
        <f t="shared" si="1"/>
        <v>7995.4653449143316</v>
      </c>
      <c r="L3312" s="22">
        <f t="shared" si="2"/>
        <v>10959.514799880457</v>
      </c>
      <c r="M3312" s="4" t="b">
        <f t="shared" si="3"/>
        <v>0</v>
      </c>
    </row>
    <row r="3313" spans="3:13" ht="15.75" customHeight="1">
      <c r="C3313" s="20">
        <v>43837.453472222223</v>
      </c>
      <c r="D3313" s="4">
        <v>9240</v>
      </c>
      <c r="E3313" s="4">
        <v>9240</v>
      </c>
      <c r="F3313" s="4">
        <v>9230</v>
      </c>
      <c r="G3313" s="4">
        <v>9230</v>
      </c>
      <c r="H3313" s="4">
        <v>13</v>
      </c>
      <c r="I3313" s="4">
        <f t="shared" si="0"/>
        <v>1.000000003259629</v>
      </c>
      <c r="K3313" s="21">
        <f t="shared" si="1"/>
        <v>7991.1965433420337</v>
      </c>
      <c r="L3313" s="22">
        <f t="shared" si="2"/>
        <v>10953.663483916825</v>
      </c>
      <c r="M3313" s="4" t="b">
        <f t="shared" si="3"/>
        <v>0</v>
      </c>
    </row>
    <row r="3314" spans="3:13" ht="15.75" customHeight="1">
      <c r="C3314" s="20">
        <v>43837.45416666667</v>
      </c>
      <c r="D3314" s="4">
        <v>9235</v>
      </c>
      <c r="E3314" s="4">
        <v>9235</v>
      </c>
      <c r="F3314" s="4">
        <v>9215</v>
      </c>
      <c r="G3314" s="4">
        <v>9230</v>
      </c>
      <c r="H3314" s="4">
        <v>36</v>
      </c>
      <c r="I3314" s="4">
        <f t="shared" si="0"/>
        <v>1.000000003259629</v>
      </c>
      <c r="K3314" s="21">
        <f t="shared" si="1"/>
        <v>7991.1965433420337</v>
      </c>
      <c r="L3314" s="22">
        <f t="shared" si="2"/>
        <v>10953.663483916825</v>
      </c>
      <c r="M3314" s="4" t="b">
        <f t="shared" si="3"/>
        <v>0</v>
      </c>
    </row>
    <row r="3315" spans="3:13" ht="15.75" customHeight="1">
      <c r="C3315" s="20">
        <v>43837.454861111109</v>
      </c>
      <c r="D3315" s="4">
        <v>9230</v>
      </c>
      <c r="E3315" s="4">
        <v>9230</v>
      </c>
      <c r="F3315" s="4">
        <v>9225</v>
      </c>
      <c r="G3315" s="4">
        <v>9230</v>
      </c>
      <c r="H3315" s="4">
        <v>8</v>
      </c>
      <c r="I3315" s="4">
        <f t="shared" si="0"/>
        <v>0.99999999278225005</v>
      </c>
      <c r="K3315" s="21">
        <f t="shared" si="1"/>
        <v>7986.9277417697358</v>
      </c>
      <c r="L3315" s="22">
        <f t="shared" si="2"/>
        <v>10947.812167953196</v>
      </c>
      <c r="M3315" s="4" t="b">
        <f t="shared" si="3"/>
        <v>0</v>
      </c>
    </row>
    <row r="3316" spans="3:13" ht="15.75" customHeight="1">
      <c r="C3316" s="20">
        <v>43837.455555555556</v>
      </c>
      <c r="D3316" s="4">
        <v>9220</v>
      </c>
      <c r="E3316" s="4">
        <v>9220</v>
      </c>
      <c r="F3316" s="4">
        <v>9220</v>
      </c>
      <c r="G3316" s="4">
        <v>9220</v>
      </c>
      <c r="H3316" s="4">
        <v>4</v>
      </c>
      <c r="I3316" s="4">
        <f t="shared" si="0"/>
        <v>1.000000003259629</v>
      </c>
      <c r="K3316" s="21">
        <f t="shared" si="1"/>
        <v>7991.1965433420337</v>
      </c>
      <c r="L3316" s="22">
        <f t="shared" si="2"/>
        <v>10953.663483916825</v>
      </c>
      <c r="M3316" s="4" t="b">
        <f t="shared" si="3"/>
        <v>0</v>
      </c>
    </row>
    <row r="3317" spans="3:13" ht="15.75" customHeight="1">
      <c r="C3317" s="20">
        <v>43837.456250000003</v>
      </c>
      <c r="D3317" s="4">
        <v>9225</v>
      </c>
      <c r="E3317" s="4">
        <v>9235</v>
      </c>
      <c r="F3317" s="4">
        <v>9225</v>
      </c>
      <c r="G3317" s="4">
        <v>9230</v>
      </c>
      <c r="H3317" s="4">
        <v>9</v>
      </c>
      <c r="I3317" s="4">
        <f t="shared" si="0"/>
        <v>1.000000003259629</v>
      </c>
      <c r="K3317" s="21">
        <f t="shared" si="1"/>
        <v>7991.1965433420337</v>
      </c>
      <c r="L3317" s="22">
        <f t="shared" si="2"/>
        <v>10953.663483916825</v>
      </c>
      <c r="M3317" s="4" t="b">
        <f t="shared" si="3"/>
        <v>0</v>
      </c>
    </row>
    <row r="3318" spans="3:13" ht="15.75" customHeight="1">
      <c r="C3318" s="20">
        <v>43837.456944444442</v>
      </c>
      <c r="D3318" s="4">
        <v>9230</v>
      </c>
      <c r="E3318" s="4">
        <v>9230</v>
      </c>
      <c r="F3318" s="4">
        <v>9230</v>
      </c>
      <c r="G3318" s="4">
        <v>9230</v>
      </c>
      <c r="H3318" s="4">
        <v>6</v>
      </c>
      <c r="I3318" s="4">
        <f t="shared" si="0"/>
        <v>0.99999999278225005</v>
      </c>
      <c r="K3318" s="21">
        <f t="shared" si="1"/>
        <v>7982.658940197437</v>
      </c>
      <c r="L3318" s="22">
        <f t="shared" si="2"/>
        <v>10941.960851989565</v>
      </c>
      <c r="M3318" s="4" t="b">
        <f t="shared" si="3"/>
        <v>0</v>
      </c>
    </row>
    <row r="3319" spans="3:13" ht="15.75" customHeight="1">
      <c r="C3319" s="20">
        <v>43837.457638888889</v>
      </c>
      <c r="D3319" s="4">
        <v>9240</v>
      </c>
      <c r="E3319" s="4">
        <v>9240</v>
      </c>
      <c r="F3319" s="4">
        <v>9235</v>
      </c>
      <c r="G3319" s="4">
        <v>9235</v>
      </c>
      <c r="H3319" s="4">
        <v>3</v>
      </c>
      <c r="I3319" s="4">
        <f t="shared" si="0"/>
        <v>1.000000003259629</v>
      </c>
      <c r="K3319" s="21">
        <f t="shared" si="1"/>
        <v>7986.9277417697358</v>
      </c>
      <c r="L3319" s="22">
        <f t="shared" si="2"/>
        <v>10947.812167953196</v>
      </c>
      <c r="M3319" s="4" t="b">
        <f t="shared" si="3"/>
        <v>0</v>
      </c>
    </row>
    <row r="3320" spans="3:13" ht="15.75" customHeight="1">
      <c r="C3320" s="20">
        <v>43837.458333333336</v>
      </c>
      <c r="D3320" s="4">
        <v>9230</v>
      </c>
      <c r="E3320" s="4">
        <v>9230</v>
      </c>
      <c r="F3320" s="4">
        <v>9225</v>
      </c>
      <c r="G3320" s="4">
        <v>9225</v>
      </c>
      <c r="H3320" s="4">
        <v>15</v>
      </c>
      <c r="I3320" s="4">
        <f t="shared" si="0"/>
        <v>1.000000003259629</v>
      </c>
      <c r="K3320" s="21">
        <f t="shared" si="1"/>
        <v>7978.3901386251391</v>
      </c>
      <c r="L3320" s="22">
        <f t="shared" si="2"/>
        <v>10936.109536025933</v>
      </c>
      <c r="M3320" s="4" t="b">
        <f t="shared" si="3"/>
        <v>0</v>
      </c>
    </row>
    <row r="3321" spans="3:13" ht="15.75" customHeight="1">
      <c r="C3321" s="20">
        <v>43837.459027777775</v>
      </c>
      <c r="D3321" s="4">
        <v>9215</v>
      </c>
      <c r="E3321" s="4">
        <v>9215</v>
      </c>
      <c r="F3321" s="4">
        <v>9195</v>
      </c>
      <c r="G3321" s="4">
        <v>9215</v>
      </c>
      <c r="H3321" s="4">
        <v>73</v>
      </c>
      <c r="I3321" s="4">
        <f t="shared" si="0"/>
        <v>0.99999999278225005</v>
      </c>
      <c r="K3321" s="21">
        <f t="shared" si="1"/>
        <v>7978.3901386251391</v>
      </c>
      <c r="L3321" s="22">
        <f t="shared" si="2"/>
        <v>10936.109536025933</v>
      </c>
      <c r="M3321" s="4" t="b">
        <f t="shared" si="3"/>
        <v>0</v>
      </c>
    </row>
    <row r="3322" spans="3:13" ht="15.75" customHeight="1">
      <c r="C3322" s="20">
        <v>43837.459722222222</v>
      </c>
      <c r="D3322" s="4">
        <v>9220</v>
      </c>
      <c r="E3322" s="4">
        <v>9230</v>
      </c>
      <c r="F3322" s="4">
        <v>9220</v>
      </c>
      <c r="G3322" s="4">
        <v>9230</v>
      </c>
      <c r="H3322" s="4">
        <v>15</v>
      </c>
      <c r="I3322" s="4">
        <f t="shared" si="0"/>
        <v>1.000000003259629</v>
      </c>
      <c r="K3322" s="21">
        <f t="shared" si="1"/>
        <v>7978.3901386251391</v>
      </c>
      <c r="L3322" s="22">
        <f t="shared" si="2"/>
        <v>10936.109536025933</v>
      </c>
      <c r="M3322" s="4" t="b">
        <f t="shared" si="3"/>
        <v>0</v>
      </c>
    </row>
    <row r="3323" spans="3:13" ht="15.75" customHeight="1">
      <c r="C3323" s="20">
        <v>43837.460416666669</v>
      </c>
      <c r="D3323" s="4">
        <v>9235</v>
      </c>
      <c r="E3323" s="4">
        <v>9260</v>
      </c>
      <c r="F3323" s="4">
        <v>9230</v>
      </c>
      <c r="G3323" s="4">
        <v>9255</v>
      </c>
      <c r="H3323" s="4">
        <v>71</v>
      </c>
      <c r="I3323" s="4">
        <f t="shared" si="0"/>
        <v>1.000000003259629</v>
      </c>
      <c r="K3323" s="21">
        <f t="shared" si="1"/>
        <v>7982.658940197437</v>
      </c>
      <c r="L3323" s="22">
        <f t="shared" si="2"/>
        <v>10941.960851989565</v>
      </c>
      <c r="M3323" s="4" t="b">
        <f t="shared" si="3"/>
        <v>0</v>
      </c>
    </row>
    <row r="3324" spans="3:13" ht="15.75" customHeight="1">
      <c r="C3324" s="20">
        <v>43837.461111111108</v>
      </c>
      <c r="D3324" s="4">
        <v>9265</v>
      </c>
      <c r="E3324" s="4">
        <v>9270</v>
      </c>
      <c r="F3324" s="4">
        <v>9265</v>
      </c>
      <c r="G3324" s="4">
        <v>9265</v>
      </c>
      <c r="H3324" s="4">
        <v>36</v>
      </c>
      <c r="I3324" s="4">
        <f t="shared" si="0"/>
        <v>0.99999999278225005</v>
      </c>
      <c r="K3324" s="21">
        <f t="shared" si="1"/>
        <v>7986.9277417697358</v>
      </c>
      <c r="L3324" s="22">
        <f t="shared" si="2"/>
        <v>10947.812167953196</v>
      </c>
      <c r="M3324" s="4" t="b">
        <f t="shared" si="3"/>
        <v>0</v>
      </c>
    </row>
    <row r="3325" spans="3:13" ht="15.75" customHeight="1">
      <c r="C3325" s="20">
        <v>43837.461805555555</v>
      </c>
      <c r="D3325" s="4">
        <v>9265</v>
      </c>
      <c r="E3325" s="4">
        <v>9280</v>
      </c>
      <c r="F3325" s="4">
        <v>9265</v>
      </c>
      <c r="G3325" s="4">
        <v>9280</v>
      </c>
      <c r="H3325" s="4">
        <v>24</v>
      </c>
      <c r="I3325" s="4">
        <f t="shared" si="0"/>
        <v>1.000000003259629</v>
      </c>
      <c r="K3325" s="21">
        <f t="shared" si="1"/>
        <v>7986.9277417697358</v>
      </c>
      <c r="L3325" s="22">
        <f t="shared" si="2"/>
        <v>10947.812167953196</v>
      </c>
      <c r="M3325" s="4" t="b">
        <f t="shared" si="3"/>
        <v>0</v>
      </c>
    </row>
    <row r="3326" spans="3:13" ht="15.75" customHeight="1">
      <c r="C3326" s="20">
        <v>43837.462500000001</v>
      </c>
      <c r="D3326" s="4">
        <v>9280</v>
      </c>
      <c r="E3326" s="4">
        <v>9280</v>
      </c>
      <c r="F3326" s="4">
        <v>9275</v>
      </c>
      <c r="G3326" s="4">
        <v>9275</v>
      </c>
      <c r="H3326" s="4">
        <v>11</v>
      </c>
      <c r="I3326" s="4">
        <f t="shared" si="0"/>
        <v>1.000000003259629</v>
      </c>
      <c r="K3326" s="21">
        <f t="shared" si="1"/>
        <v>7982.658940197437</v>
      </c>
      <c r="L3326" s="22">
        <f t="shared" si="2"/>
        <v>10941.960851989565</v>
      </c>
      <c r="M3326" s="4" t="b">
        <f t="shared" si="3"/>
        <v>0</v>
      </c>
    </row>
    <row r="3327" spans="3:13" ht="15.75" customHeight="1">
      <c r="C3327" s="20">
        <v>43837.463194444441</v>
      </c>
      <c r="D3327" s="4">
        <v>9280</v>
      </c>
      <c r="E3327" s="4">
        <v>9285</v>
      </c>
      <c r="F3327" s="4">
        <v>9280</v>
      </c>
      <c r="G3327" s="4">
        <v>9280</v>
      </c>
      <c r="H3327" s="4">
        <v>6</v>
      </c>
      <c r="I3327" s="4">
        <f t="shared" si="0"/>
        <v>0.99999999278225005</v>
      </c>
      <c r="K3327" s="21">
        <f t="shared" si="1"/>
        <v>7982.658940197437</v>
      </c>
      <c r="L3327" s="22">
        <f t="shared" si="2"/>
        <v>10941.960851989565</v>
      </c>
      <c r="M3327" s="4" t="b">
        <f t="shared" si="3"/>
        <v>0</v>
      </c>
    </row>
    <row r="3328" spans="3:13" ht="15.75" customHeight="1">
      <c r="C3328" s="20">
        <v>43837.463888888888</v>
      </c>
      <c r="D3328" s="4">
        <v>9280</v>
      </c>
      <c r="E3328" s="4">
        <v>9280</v>
      </c>
      <c r="F3328" s="4">
        <v>9275</v>
      </c>
      <c r="G3328" s="4">
        <v>9275</v>
      </c>
      <c r="H3328" s="4">
        <v>6</v>
      </c>
      <c r="I3328" s="4">
        <f t="shared" si="0"/>
        <v>1.000000003259629</v>
      </c>
      <c r="K3328" s="21">
        <f t="shared" si="1"/>
        <v>7978.3901386251391</v>
      </c>
      <c r="L3328" s="22">
        <f t="shared" si="2"/>
        <v>10936.109536025933</v>
      </c>
      <c r="M3328" s="4" t="b">
        <f t="shared" si="3"/>
        <v>0</v>
      </c>
    </row>
    <row r="3329" spans="3:13" ht="15.75" customHeight="1">
      <c r="C3329" s="20">
        <v>43837.464583333334</v>
      </c>
      <c r="D3329" s="4">
        <v>9280</v>
      </c>
      <c r="E3329" s="4">
        <v>9295</v>
      </c>
      <c r="F3329" s="4">
        <v>9280</v>
      </c>
      <c r="G3329" s="4">
        <v>9295</v>
      </c>
      <c r="H3329" s="4">
        <v>16</v>
      </c>
      <c r="I3329" s="4">
        <f t="shared" si="0"/>
        <v>1.000000003259629</v>
      </c>
      <c r="K3329" s="21">
        <f t="shared" si="1"/>
        <v>7974.1213370528412</v>
      </c>
      <c r="L3329" s="22">
        <f t="shared" si="2"/>
        <v>10930.258220062304</v>
      </c>
      <c r="M3329" s="4" t="b">
        <f t="shared" si="3"/>
        <v>0</v>
      </c>
    </row>
    <row r="3330" spans="3:13" ht="15.75" customHeight="1">
      <c r="C3330" s="20">
        <v>43837.465277777781</v>
      </c>
      <c r="D3330" s="4">
        <v>9295</v>
      </c>
      <c r="E3330" s="4">
        <v>9295</v>
      </c>
      <c r="F3330" s="4">
        <v>9285</v>
      </c>
      <c r="G3330" s="4">
        <v>9290</v>
      </c>
      <c r="H3330" s="4">
        <v>10</v>
      </c>
      <c r="I3330" s="4">
        <f t="shared" si="0"/>
        <v>1.000000003259629</v>
      </c>
      <c r="K3330" s="21">
        <f t="shared" si="1"/>
        <v>7978.3901386251391</v>
      </c>
      <c r="L3330" s="22">
        <f t="shared" si="2"/>
        <v>10936.109536025933</v>
      </c>
      <c r="M3330" s="4" t="b">
        <f t="shared" si="3"/>
        <v>0</v>
      </c>
    </row>
    <row r="3331" spans="3:13" ht="15.75" customHeight="1">
      <c r="C3331" s="20">
        <v>43837.46597222222</v>
      </c>
      <c r="D3331" s="4">
        <v>9295</v>
      </c>
      <c r="E3331" s="4">
        <v>9295</v>
      </c>
      <c r="F3331" s="4">
        <v>9295</v>
      </c>
      <c r="G3331" s="4">
        <v>9295</v>
      </c>
      <c r="H3331" s="4">
        <v>1</v>
      </c>
      <c r="I3331" s="4">
        <f t="shared" si="0"/>
        <v>0.99999999278225005</v>
      </c>
      <c r="K3331" s="21">
        <f t="shared" si="1"/>
        <v>7974.1213370528412</v>
      </c>
      <c r="L3331" s="22">
        <f t="shared" si="2"/>
        <v>10930.258220062304</v>
      </c>
      <c r="M3331" s="4" t="b">
        <f t="shared" si="3"/>
        <v>0</v>
      </c>
    </row>
    <row r="3332" spans="3:13" ht="15.75" customHeight="1">
      <c r="C3332" s="20">
        <v>43837.466666666667</v>
      </c>
      <c r="D3332" s="4">
        <v>9290</v>
      </c>
      <c r="E3332" s="4">
        <v>9290</v>
      </c>
      <c r="F3332" s="4">
        <v>9290</v>
      </c>
      <c r="G3332" s="4">
        <v>9290</v>
      </c>
      <c r="H3332" s="4">
        <v>3</v>
      </c>
      <c r="I3332" s="4">
        <f t="shared" si="0"/>
        <v>1.000000003259629</v>
      </c>
      <c r="K3332" s="21">
        <f t="shared" si="1"/>
        <v>7978.3901386251391</v>
      </c>
      <c r="L3332" s="22">
        <f t="shared" si="2"/>
        <v>10936.109536025933</v>
      </c>
      <c r="M3332" s="4" t="b">
        <f t="shared" si="3"/>
        <v>0</v>
      </c>
    </row>
    <row r="3333" spans="3:13" ht="15.75" customHeight="1">
      <c r="C3333" s="20">
        <v>43837.467361111114</v>
      </c>
      <c r="D3333" s="4">
        <v>9300</v>
      </c>
      <c r="E3333" s="4">
        <v>9310</v>
      </c>
      <c r="F3333" s="4">
        <v>9300</v>
      </c>
      <c r="G3333" s="4">
        <v>9310</v>
      </c>
      <c r="H3333" s="4">
        <v>17</v>
      </c>
      <c r="I3333" s="4">
        <f t="shared" si="0"/>
        <v>1.000000003259629</v>
      </c>
      <c r="K3333" s="21">
        <f t="shared" si="1"/>
        <v>7982.658940197437</v>
      </c>
      <c r="L3333" s="22">
        <f t="shared" si="2"/>
        <v>10941.960851989565</v>
      </c>
      <c r="M3333" s="4" t="b">
        <f t="shared" si="3"/>
        <v>0</v>
      </c>
    </row>
    <row r="3334" spans="3:13" ht="15.75" customHeight="1">
      <c r="C3334" s="20">
        <v>43837.468055555553</v>
      </c>
      <c r="D3334" s="4">
        <v>9310</v>
      </c>
      <c r="E3334" s="4">
        <v>9320</v>
      </c>
      <c r="F3334" s="4">
        <v>9310</v>
      </c>
      <c r="G3334" s="4">
        <v>9320</v>
      </c>
      <c r="H3334" s="4">
        <v>35</v>
      </c>
      <c r="I3334" s="4">
        <f t="shared" si="0"/>
        <v>0.99999999278225005</v>
      </c>
      <c r="K3334" s="21">
        <f t="shared" si="1"/>
        <v>7978.3901386251391</v>
      </c>
      <c r="L3334" s="22">
        <f t="shared" si="2"/>
        <v>10936.109536025933</v>
      </c>
      <c r="M3334" s="4" t="b">
        <f t="shared" si="3"/>
        <v>0</v>
      </c>
    </row>
    <row r="3335" spans="3:13" ht="15.75" customHeight="1">
      <c r="C3335" s="20">
        <v>43837.46875</v>
      </c>
      <c r="D3335" s="4">
        <v>9320</v>
      </c>
      <c r="E3335" s="4">
        <v>9320</v>
      </c>
      <c r="F3335" s="4">
        <v>9305</v>
      </c>
      <c r="G3335" s="4">
        <v>9305</v>
      </c>
      <c r="H3335" s="4">
        <v>29</v>
      </c>
      <c r="I3335" s="4">
        <f t="shared" si="0"/>
        <v>1.000000003259629</v>
      </c>
      <c r="K3335" s="21">
        <f t="shared" si="1"/>
        <v>7982.658940197437</v>
      </c>
      <c r="L3335" s="22">
        <f t="shared" si="2"/>
        <v>10941.960851989565</v>
      </c>
      <c r="M3335" s="4" t="b">
        <f t="shared" si="3"/>
        <v>0</v>
      </c>
    </row>
    <row r="3336" spans="3:13" ht="15.75" customHeight="1">
      <c r="C3336" s="20">
        <v>43837.469444444447</v>
      </c>
      <c r="D3336" s="4">
        <v>9310</v>
      </c>
      <c r="E3336" s="4">
        <v>9315</v>
      </c>
      <c r="F3336" s="4">
        <v>9310</v>
      </c>
      <c r="G3336" s="4">
        <v>9310</v>
      </c>
      <c r="H3336" s="4">
        <v>5</v>
      </c>
      <c r="I3336" s="4">
        <f t="shared" si="0"/>
        <v>1.000000003259629</v>
      </c>
      <c r="K3336" s="21">
        <f t="shared" si="1"/>
        <v>7982.658940197437</v>
      </c>
      <c r="L3336" s="22">
        <f t="shared" si="2"/>
        <v>10941.960851989565</v>
      </c>
      <c r="M3336" s="4" t="b">
        <f t="shared" si="3"/>
        <v>0</v>
      </c>
    </row>
    <row r="3337" spans="3:13" ht="15.75" customHeight="1">
      <c r="C3337" s="20">
        <v>43837.470138888886</v>
      </c>
      <c r="D3337" s="4">
        <v>9305</v>
      </c>
      <c r="E3337" s="4">
        <v>9305</v>
      </c>
      <c r="F3337" s="4">
        <v>9300</v>
      </c>
      <c r="G3337" s="4">
        <v>9300</v>
      </c>
      <c r="H3337" s="4">
        <v>4</v>
      </c>
      <c r="I3337" s="4">
        <f t="shared" si="0"/>
        <v>0.99999999278225005</v>
      </c>
      <c r="K3337" s="21">
        <f t="shared" si="1"/>
        <v>7982.658940197437</v>
      </c>
      <c r="L3337" s="22">
        <f t="shared" si="2"/>
        <v>10941.960851989565</v>
      </c>
      <c r="M3337" s="4" t="b">
        <f t="shared" si="3"/>
        <v>0</v>
      </c>
    </row>
    <row r="3338" spans="3:13" ht="15.75" customHeight="1">
      <c r="C3338" s="20">
        <v>43837.470833333333</v>
      </c>
      <c r="D3338" s="4">
        <v>9305</v>
      </c>
      <c r="E3338" s="4">
        <v>9305</v>
      </c>
      <c r="F3338" s="4">
        <v>9305</v>
      </c>
      <c r="G3338" s="4">
        <v>9305</v>
      </c>
      <c r="H3338" s="4">
        <v>4</v>
      </c>
      <c r="I3338" s="4">
        <f t="shared" si="0"/>
        <v>1.000000003259629</v>
      </c>
      <c r="K3338" s="21">
        <f t="shared" si="1"/>
        <v>7982.658940197437</v>
      </c>
      <c r="L3338" s="22">
        <f t="shared" si="2"/>
        <v>10941.960851989565</v>
      </c>
      <c r="M3338" s="4" t="b">
        <f t="shared" si="3"/>
        <v>0</v>
      </c>
    </row>
    <row r="3339" spans="3:13" ht="15.75" customHeight="1">
      <c r="C3339" s="20">
        <v>43837.47152777778</v>
      </c>
      <c r="D3339" s="4">
        <v>9310</v>
      </c>
      <c r="E3339" s="4">
        <v>9320</v>
      </c>
      <c r="F3339" s="4">
        <v>9310</v>
      </c>
      <c r="G3339" s="4">
        <v>9320</v>
      </c>
      <c r="H3339" s="4">
        <v>19</v>
      </c>
      <c r="I3339" s="4">
        <f t="shared" si="0"/>
        <v>1.000000003259629</v>
      </c>
      <c r="K3339" s="21">
        <f t="shared" si="1"/>
        <v>7978.3901386251391</v>
      </c>
      <c r="L3339" s="22">
        <f t="shared" si="2"/>
        <v>10936.109536025933</v>
      </c>
      <c r="M3339" s="4" t="b">
        <f t="shared" si="3"/>
        <v>0</v>
      </c>
    </row>
    <row r="3340" spans="3:13" ht="15.75" customHeight="1">
      <c r="C3340" s="20">
        <v>43837.472222222219</v>
      </c>
      <c r="D3340" s="4">
        <v>9325</v>
      </c>
      <c r="E3340" s="4">
        <v>9325</v>
      </c>
      <c r="F3340" s="4">
        <v>9315</v>
      </c>
      <c r="G3340" s="4">
        <v>9320</v>
      </c>
      <c r="H3340" s="4">
        <v>18</v>
      </c>
      <c r="I3340" s="4">
        <f t="shared" si="0"/>
        <v>0.99999999278225005</v>
      </c>
      <c r="K3340" s="21">
        <f t="shared" si="1"/>
        <v>7978.3901386251391</v>
      </c>
      <c r="L3340" s="22">
        <f t="shared" si="2"/>
        <v>10936.109536025933</v>
      </c>
      <c r="M3340" s="4" t="b">
        <f t="shared" si="3"/>
        <v>0</v>
      </c>
    </row>
    <row r="3341" spans="3:13" ht="15.75" customHeight="1">
      <c r="C3341" s="20">
        <v>43837.472916666666</v>
      </c>
      <c r="D3341" s="4">
        <v>9320</v>
      </c>
      <c r="E3341" s="4">
        <v>9325</v>
      </c>
      <c r="F3341" s="4">
        <v>9320</v>
      </c>
      <c r="G3341" s="4">
        <v>9325</v>
      </c>
      <c r="H3341" s="4">
        <v>17</v>
      </c>
      <c r="I3341" s="4">
        <f t="shared" si="0"/>
        <v>1.000000003259629</v>
      </c>
      <c r="K3341" s="21">
        <f t="shared" si="1"/>
        <v>7982.658940197437</v>
      </c>
      <c r="L3341" s="22">
        <f t="shared" si="2"/>
        <v>10941.960851989565</v>
      </c>
      <c r="M3341" s="4" t="b">
        <f t="shared" si="3"/>
        <v>0</v>
      </c>
    </row>
    <row r="3342" spans="3:13" ht="15.75" customHeight="1">
      <c r="C3342" s="20">
        <v>43837.473611111112</v>
      </c>
      <c r="D3342" s="4">
        <v>9325</v>
      </c>
      <c r="E3342" s="4">
        <v>9325</v>
      </c>
      <c r="F3342" s="4">
        <v>9320</v>
      </c>
      <c r="G3342" s="4">
        <v>9325</v>
      </c>
      <c r="H3342" s="4">
        <v>27</v>
      </c>
      <c r="I3342" s="4">
        <f t="shared" si="0"/>
        <v>1.000000003259629</v>
      </c>
      <c r="K3342" s="21">
        <f t="shared" si="1"/>
        <v>7986.9277417697358</v>
      </c>
      <c r="L3342" s="22">
        <f t="shared" si="2"/>
        <v>10947.812167953196</v>
      </c>
      <c r="M3342" s="4" t="b">
        <f t="shared" si="3"/>
        <v>0</v>
      </c>
    </row>
    <row r="3343" spans="3:13" ht="15.75" customHeight="1">
      <c r="C3343" s="20">
        <v>43837.474305555559</v>
      </c>
      <c r="D3343" s="4">
        <v>9325</v>
      </c>
      <c r="E3343" s="4">
        <v>9330</v>
      </c>
      <c r="F3343" s="4">
        <v>9325</v>
      </c>
      <c r="G3343" s="4">
        <v>9330</v>
      </c>
      <c r="H3343" s="4">
        <v>21</v>
      </c>
      <c r="I3343" s="4">
        <f t="shared" si="0"/>
        <v>1.000000003259629</v>
      </c>
      <c r="K3343" s="21">
        <f t="shared" si="1"/>
        <v>7991.1965433420337</v>
      </c>
      <c r="L3343" s="22">
        <f t="shared" si="2"/>
        <v>10953.663483916825</v>
      </c>
      <c r="M3343" s="4" t="b">
        <f t="shared" si="3"/>
        <v>0</v>
      </c>
    </row>
    <row r="3344" spans="3:13" ht="15.75" customHeight="1">
      <c r="C3344" s="20">
        <v>43837.474999999999</v>
      </c>
      <c r="D3344" s="4">
        <v>9325</v>
      </c>
      <c r="E3344" s="4">
        <v>9325</v>
      </c>
      <c r="F3344" s="4">
        <v>9325</v>
      </c>
      <c r="G3344" s="4">
        <v>9325</v>
      </c>
      <c r="H3344" s="4">
        <v>25</v>
      </c>
      <c r="I3344" s="4">
        <f t="shared" si="0"/>
        <v>0.99999999278225005</v>
      </c>
      <c r="K3344" s="21">
        <f t="shared" si="1"/>
        <v>7986.9277417697358</v>
      </c>
      <c r="L3344" s="22">
        <f t="shared" si="2"/>
        <v>10947.812167953196</v>
      </c>
      <c r="M3344" s="4" t="b">
        <f t="shared" si="3"/>
        <v>0</v>
      </c>
    </row>
    <row r="3345" spans="3:13" ht="15.75" customHeight="1">
      <c r="C3345" s="20">
        <v>43837.475694444445</v>
      </c>
      <c r="D3345" s="4">
        <v>9325</v>
      </c>
      <c r="E3345" s="4">
        <v>9325</v>
      </c>
      <c r="F3345" s="4">
        <v>9325</v>
      </c>
      <c r="G3345" s="4">
        <v>9325</v>
      </c>
      <c r="H3345" s="4">
        <v>7</v>
      </c>
      <c r="I3345" s="4">
        <f t="shared" si="0"/>
        <v>1.000000003259629</v>
      </c>
      <c r="K3345" s="21">
        <f t="shared" si="1"/>
        <v>7991.1965433420337</v>
      </c>
      <c r="L3345" s="22">
        <f t="shared" si="2"/>
        <v>10953.663483916825</v>
      </c>
      <c r="M3345" s="4" t="b">
        <f t="shared" si="3"/>
        <v>0</v>
      </c>
    </row>
    <row r="3346" spans="3:13" ht="15.75" customHeight="1">
      <c r="C3346" s="20">
        <v>43837.476388888892</v>
      </c>
      <c r="D3346" s="4">
        <v>9325</v>
      </c>
      <c r="E3346" s="4">
        <v>9350</v>
      </c>
      <c r="F3346" s="4">
        <v>9325</v>
      </c>
      <c r="G3346" s="4">
        <v>9350</v>
      </c>
      <c r="H3346" s="4">
        <v>40</v>
      </c>
      <c r="I3346" s="4">
        <f t="shared" si="0"/>
        <v>1.000000003259629</v>
      </c>
      <c r="K3346" s="21">
        <f t="shared" si="1"/>
        <v>7982.658940197437</v>
      </c>
      <c r="L3346" s="22">
        <f t="shared" si="2"/>
        <v>10941.960851989565</v>
      </c>
      <c r="M3346" s="4" t="b">
        <f t="shared" si="3"/>
        <v>0</v>
      </c>
    </row>
    <row r="3347" spans="3:13" ht="15.75" customHeight="1">
      <c r="C3347" s="20">
        <v>43837.477083333331</v>
      </c>
      <c r="D3347" s="4">
        <v>9350</v>
      </c>
      <c r="E3347" s="4">
        <v>9370</v>
      </c>
      <c r="F3347" s="4">
        <v>9340</v>
      </c>
      <c r="G3347" s="4">
        <v>9360</v>
      </c>
      <c r="H3347" s="4">
        <v>85</v>
      </c>
      <c r="I3347" s="4">
        <f t="shared" si="0"/>
        <v>0.99999999278225005</v>
      </c>
      <c r="K3347" s="21">
        <f t="shared" si="1"/>
        <v>7986.9277417697358</v>
      </c>
      <c r="L3347" s="22">
        <f t="shared" si="2"/>
        <v>10947.812167953196</v>
      </c>
      <c r="M3347" s="4" t="b">
        <f t="shared" si="3"/>
        <v>0</v>
      </c>
    </row>
    <row r="3348" spans="3:13" ht="15.75" customHeight="1">
      <c r="C3348" s="20">
        <v>43837.477777777778</v>
      </c>
      <c r="D3348" s="4">
        <v>9365</v>
      </c>
      <c r="E3348" s="4">
        <v>9365</v>
      </c>
      <c r="F3348" s="4">
        <v>9350</v>
      </c>
      <c r="G3348" s="4">
        <v>9350</v>
      </c>
      <c r="H3348" s="4">
        <v>18</v>
      </c>
      <c r="I3348" s="4">
        <f t="shared" si="0"/>
        <v>1.000000003259629</v>
      </c>
      <c r="K3348" s="21">
        <f t="shared" si="1"/>
        <v>7982.658940197437</v>
      </c>
      <c r="L3348" s="22">
        <f t="shared" si="2"/>
        <v>10941.960851989565</v>
      </c>
      <c r="M3348" s="4" t="b">
        <f t="shared" si="3"/>
        <v>0</v>
      </c>
    </row>
    <row r="3349" spans="3:13" ht="15.75" customHeight="1">
      <c r="C3349" s="20">
        <v>43837.478472222225</v>
      </c>
      <c r="D3349" s="4">
        <v>9365</v>
      </c>
      <c r="E3349" s="4">
        <v>9375</v>
      </c>
      <c r="F3349" s="4">
        <v>9365</v>
      </c>
      <c r="G3349" s="4">
        <v>9370</v>
      </c>
      <c r="H3349" s="4">
        <v>32</v>
      </c>
      <c r="I3349" s="4">
        <f t="shared" si="0"/>
        <v>1.000000003259629</v>
      </c>
      <c r="K3349" s="21">
        <f t="shared" si="1"/>
        <v>7982.658940197437</v>
      </c>
      <c r="L3349" s="22">
        <f t="shared" si="2"/>
        <v>10941.960851989565</v>
      </c>
      <c r="M3349" s="4" t="b">
        <f t="shared" si="3"/>
        <v>0</v>
      </c>
    </row>
    <row r="3350" spans="3:13" ht="15.75" customHeight="1">
      <c r="C3350" s="20">
        <v>43837.479166666664</v>
      </c>
      <c r="D3350" s="4">
        <v>9370</v>
      </c>
      <c r="E3350" s="4">
        <v>9375</v>
      </c>
      <c r="F3350" s="4">
        <v>9365</v>
      </c>
      <c r="G3350" s="4">
        <v>9370</v>
      </c>
      <c r="H3350" s="4">
        <v>19</v>
      </c>
      <c r="I3350" s="4">
        <f t="shared" si="0"/>
        <v>0.99999999278225005</v>
      </c>
      <c r="K3350" s="21">
        <f t="shared" si="1"/>
        <v>7982.658940197437</v>
      </c>
      <c r="L3350" s="22">
        <f t="shared" si="2"/>
        <v>10941.960851989565</v>
      </c>
      <c r="M3350" s="4" t="b">
        <f t="shared" si="3"/>
        <v>0</v>
      </c>
    </row>
    <row r="3351" spans="3:13" ht="15.75" customHeight="1">
      <c r="C3351" s="20">
        <v>43837.479861111111</v>
      </c>
      <c r="D3351" s="4">
        <v>9360</v>
      </c>
      <c r="E3351" s="4">
        <v>9365</v>
      </c>
      <c r="F3351" s="4">
        <v>9360</v>
      </c>
      <c r="G3351" s="4">
        <v>9365</v>
      </c>
      <c r="H3351" s="4">
        <v>2</v>
      </c>
      <c r="I3351" s="4">
        <f t="shared" si="0"/>
        <v>1.000000003259629</v>
      </c>
      <c r="K3351" s="21">
        <f t="shared" si="1"/>
        <v>7986.9277417697358</v>
      </c>
      <c r="L3351" s="22">
        <f t="shared" si="2"/>
        <v>10947.812167953196</v>
      </c>
      <c r="M3351" s="4" t="b">
        <f t="shared" si="3"/>
        <v>0</v>
      </c>
    </row>
    <row r="3352" spans="3:13" ht="15.75" customHeight="1">
      <c r="C3352" s="20">
        <v>43837.480555555558</v>
      </c>
      <c r="D3352" s="4">
        <v>9370</v>
      </c>
      <c r="E3352" s="4">
        <v>9380</v>
      </c>
      <c r="F3352" s="4">
        <v>9370</v>
      </c>
      <c r="G3352" s="4">
        <v>9380</v>
      </c>
      <c r="H3352" s="4">
        <v>19</v>
      </c>
      <c r="I3352" s="4">
        <f t="shared" si="0"/>
        <v>1.000000003259629</v>
      </c>
      <c r="K3352" s="21">
        <f t="shared" si="1"/>
        <v>7978.3901386251391</v>
      </c>
      <c r="L3352" s="22">
        <f t="shared" si="2"/>
        <v>10936.109536025933</v>
      </c>
      <c r="M3352" s="4" t="b">
        <f t="shared" si="3"/>
        <v>0</v>
      </c>
    </row>
    <row r="3353" spans="3:13" ht="15.75" customHeight="1">
      <c r="C3353" s="20">
        <v>43837.481249999997</v>
      </c>
      <c r="D3353" s="4">
        <v>9385</v>
      </c>
      <c r="E3353" s="4">
        <v>9410</v>
      </c>
      <c r="F3353" s="4">
        <v>9385</v>
      </c>
      <c r="G3353" s="4">
        <v>9405</v>
      </c>
      <c r="H3353" s="4">
        <v>76</v>
      </c>
      <c r="I3353" s="4">
        <f t="shared" si="0"/>
        <v>0.99999999278225005</v>
      </c>
      <c r="K3353" s="21">
        <f t="shared" si="1"/>
        <v>7991.1965433420337</v>
      </c>
      <c r="L3353" s="22">
        <f t="shared" si="2"/>
        <v>10953.663483916825</v>
      </c>
      <c r="M3353" s="4" t="b">
        <f t="shared" si="3"/>
        <v>0</v>
      </c>
    </row>
    <row r="3354" spans="3:13" ht="15.75" customHeight="1">
      <c r="C3354" s="20">
        <v>43837.481944444444</v>
      </c>
      <c r="D3354" s="4">
        <v>9400</v>
      </c>
      <c r="E3354" s="4">
        <v>9415</v>
      </c>
      <c r="F3354" s="4">
        <v>9395</v>
      </c>
      <c r="G3354" s="4">
        <v>9410</v>
      </c>
      <c r="H3354" s="4">
        <v>79</v>
      </c>
      <c r="I3354" s="4">
        <f t="shared" si="0"/>
        <v>1.000000003259629</v>
      </c>
      <c r="K3354" s="21">
        <f t="shared" si="1"/>
        <v>7995.4653449143316</v>
      </c>
      <c r="L3354" s="22">
        <f t="shared" si="2"/>
        <v>10959.514799880457</v>
      </c>
      <c r="M3354" s="4" t="b">
        <f t="shared" si="3"/>
        <v>0</v>
      </c>
    </row>
    <row r="3355" spans="3:13" ht="15.75" customHeight="1">
      <c r="C3355" s="20">
        <v>43837.482638888891</v>
      </c>
      <c r="D3355" s="4">
        <v>9405</v>
      </c>
      <c r="E3355" s="4">
        <v>9410</v>
      </c>
      <c r="F3355" s="4">
        <v>9390</v>
      </c>
      <c r="G3355" s="4">
        <v>9390</v>
      </c>
      <c r="H3355" s="4">
        <v>20</v>
      </c>
      <c r="I3355" s="4">
        <f t="shared" si="0"/>
        <v>1.000000003259629</v>
      </c>
      <c r="K3355" s="21">
        <f t="shared" si="1"/>
        <v>7999.7341464866295</v>
      </c>
      <c r="L3355" s="22">
        <f t="shared" si="2"/>
        <v>10965.366115844088</v>
      </c>
      <c r="M3355" s="4" t="b">
        <f t="shared" si="3"/>
        <v>0</v>
      </c>
    </row>
    <row r="3356" spans="3:13" ht="15.75" customHeight="1">
      <c r="C3356" s="20">
        <v>43837.48333333333</v>
      </c>
      <c r="D3356" s="4">
        <v>9390</v>
      </c>
      <c r="E3356" s="4">
        <v>9395</v>
      </c>
      <c r="F3356" s="4">
        <v>9385</v>
      </c>
      <c r="G3356" s="4">
        <v>9385</v>
      </c>
      <c r="H3356" s="4">
        <v>13</v>
      </c>
      <c r="I3356" s="4">
        <f t="shared" si="0"/>
        <v>0.99999999278225005</v>
      </c>
      <c r="K3356" s="21">
        <f t="shared" si="1"/>
        <v>7995.4653449143316</v>
      </c>
      <c r="L3356" s="22">
        <f t="shared" si="2"/>
        <v>10959.514799880457</v>
      </c>
      <c r="M3356" s="4" t="b">
        <f t="shared" si="3"/>
        <v>0</v>
      </c>
    </row>
    <row r="3357" spans="3:13" ht="15.75" customHeight="1">
      <c r="C3357" s="20">
        <v>43837.484027777777</v>
      </c>
      <c r="D3357" s="4">
        <v>9390</v>
      </c>
      <c r="E3357" s="4">
        <v>9390</v>
      </c>
      <c r="F3357" s="4">
        <v>9385</v>
      </c>
      <c r="G3357" s="4">
        <v>9390</v>
      </c>
      <c r="H3357" s="4">
        <v>4</v>
      </c>
      <c r="I3357" s="4">
        <f t="shared" si="0"/>
        <v>1.000000003259629</v>
      </c>
      <c r="K3357" s="21">
        <f t="shared" si="1"/>
        <v>7999.7341464866295</v>
      </c>
      <c r="L3357" s="22">
        <f t="shared" si="2"/>
        <v>10965.366115844088</v>
      </c>
      <c r="M3357" s="4" t="b">
        <f t="shared" si="3"/>
        <v>0</v>
      </c>
    </row>
    <row r="3358" spans="3:13" ht="15.75" customHeight="1">
      <c r="C3358" s="20">
        <v>43837.484722222223</v>
      </c>
      <c r="D3358" s="4">
        <v>9395</v>
      </c>
      <c r="E3358" s="4">
        <v>9405</v>
      </c>
      <c r="F3358" s="4">
        <v>9395</v>
      </c>
      <c r="G3358" s="4">
        <v>9405</v>
      </c>
      <c r="H3358" s="4">
        <v>16</v>
      </c>
      <c r="I3358" s="4">
        <f t="shared" si="0"/>
        <v>1.000000003259629</v>
      </c>
      <c r="K3358" s="21">
        <f t="shared" si="1"/>
        <v>7991.1965433420337</v>
      </c>
      <c r="L3358" s="22">
        <f t="shared" si="2"/>
        <v>10953.663483916825</v>
      </c>
      <c r="M3358" s="4" t="b">
        <f t="shared" si="3"/>
        <v>0</v>
      </c>
    </row>
    <row r="3359" spans="3:13" ht="15.75" customHeight="1">
      <c r="C3359" s="20">
        <v>43837.48541666667</v>
      </c>
      <c r="D3359" s="4">
        <v>9400</v>
      </c>
      <c r="E3359" s="4">
        <v>9415</v>
      </c>
      <c r="F3359" s="4">
        <v>9400</v>
      </c>
      <c r="G3359" s="4">
        <v>9415</v>
      </c>
      <c r="H3359" s="4">
        <v>4</v>
      </c>
      <c r="I3359" s="4">
        <f t="shared" si="0"/>
        <v>1.000000003259629</v>
      </c>
      <c r="K3359" s="21">
        <f t="shared" si="1"/>
        <v>7995.4653449143316</v>
      </c>
      <c r="L3359" s="22">
        <f t="shared" si="2"/>
        <v>10959.514799880457</v>
      </c>
      <c r="M3359" s="4" t="b">
        <f t="shared" si="3"/>
        <v>0</v>
      </c>
    </row>
    <row r="3360" spans="3:13" ht="15.75" customHeight="1">
      <c r="C3360" s="20">
        <v>43837.486111111109</v>
      </c>
      <c r="D3360" s="4">
        <v>9420</v>
      </c>
      <c r="E3360" s="4">
        <v>9425</v>
      </c>
      <c r="F3360" s="4">
        <v>9410</v>
      </c>
      <c r="G3360" s="4">
        <v>9410</v>
      </c>
      <c r="H3360" s="4">
        <v>31</v>
      </c>
      <c r="I3360" s="4">
        <f t="shared" si="0"/>
        <v>0.99999999278225005</v>
      </c>
      <c r="K3360" s="21">
        <f t="shared" si="1"/>
        <v>8012.540551203524</v>
      </c>
      <c r="L3360" s="22">
        <f t="shared" si="2"/>
        <v>10982.92006373498</v>
      </c>
      <c r="M3360" s="4" t="b">
        <f t="shared" si="3"/>
        <v>0</v>
      </c>
    </row>
    <row r="3361" spans="3:13" ht="15.75" customHeight="1">
      <c r="C3361" s="20">
        <v>43837.486805555556</v>
      </c>
      <c r="D3361" s="4">
        <v>9410</v>
      </c>
      <c r="E3361" s="4">
        <v>9410</v>
      </c>
      <c r="F3361" s="4">
        <v>9410</v>
      </c>
      <c r="G3361" s="4">
        <v>9410</v>
      </c>
      <c r="H3361" s="4">
        <v>1</v>
      </c>
      <c r="I3361" s="4">
        <f t="shared" si="0"/>
        <v>1.000000003259629</v>
      </c>
      <c r="K3361" s="21">
        <f t="shared" si="1"/>
        <v>8012.540551203524</v>
      </c>
      <c r="L3361" s="22">
        <f t="shared" si="2"/>
        <v>10982.92006373498</v>
      </c>
      <c r="M3361" s="4" t="b">
        <f t="shared" si="3"/>
        <v>0</v>
      </c>
    </row>
    <row r="3362" spans="3:13" ht="15.75" customHeight="1">
      <c r="C3362" s="20">
        <v>43837.487500000003</v>
      </c>
      <c r="D3362" s="4">
        <v>9400</v>
      </c>
      <c r="E3362" s="4">
        <v>9405</v>
      </c>
      <c r="F3362" s="4">
        <v>9400</v>
      </c>
      <c r="G3362" s="4">
        <v>9405</v>
      </c>
      <c r="H3362" s="4">
        <v>10</v>
      </c>
      <c r="I3362" s="4">
        <f t="shared" si="0"/>
        <v>1.000000003259629</v>
      </c>
      <c r="K3362" s="21">
        <f t="shared" si="1"/>
        <v>8016.8093527758219</v>
      </c>
      <c r="L3362" s="22">
        <f t="shared" si="2"/>
        <v>10988.771379698612</v>
      </c>
      <c r="M3362" s="4" t="b">
        <f t="shared" si="3"/>
        <v>0</v>
      </c>
    </row>
    <row r="3363" spans="3:13" ht="15.75" customHeight="1">
      <c r="C3363" s="20">
        <v>43837.488194444442</v>
      </c>
      <c r="D3363" s="4">
        <v>9405</v>
      </c>
      <c r="E3363" s="4">
        <v>9405</v>
      </c>
      <c r="F3363" s="4">
        <v>9405</v>
      </c>
      <c r="G3363" s="4">
        <v>9405</v>
      </c>
      <c r="H3363" s="4">
        <v>9</v>
      </c>
      <c r="I3363" s="4">
        <f t="shared" si="0"/>
        <v>0.99999999278225005</v>
      </c>
      <c r="K3363" s="21">
        <f t="shared" si="1"/>
        <v>8016.8093527758219</v>
      </c>
      <c r="L3363" s="22">
        <f t="shared" si="2"/>
        <v>10988.771379698612</v>
      </c>
      <c r="M3363" s="4" t="b">
        <f t="shared" si="3"/>
        <v>0</v>
      </c>
    </row>
    <row r="3364" spans="3:13" ht="15.75" customHeight="1">
      <c r="C3364" s="20">
        <v>43837.488888888889</v>
      </c>
      <c r="D3364" s="4">
        <v>9410</v>
      </c>
      <c r="E3364" s="4">
        <v>9410</v>
      </c>
      <c r="F3364" s="4">
        <v>9410</v>
      </c>
      <c r="G3364" s="4">
        <v>9410</v>
      </c>
      <c r="H3364" s="4">
        <v>6</v>
      </c>
      <c r="I3364" s="4">
        <f t="shared" si="0"/>
        <v>1.000000003259629</v>
      </c>
      <c r="K3364" s="21">
        <f t="shared" si="1"/>
        <v>8021.0781543481198</v>
      </c>
      <c r="L3364" s="22">
        <f t="shared" si="2"/>
        <v>10994.622695662241</v>
      </c>
      <c r="M3364" s="4" t="b">
        <f t="shared" si="3"/>
        <v>0</v>
      </c>
    </row>
    <row r="3365" spans="3:13" ht="15.75" customHeight="1">
      <c r="C3365" s="20">
        <v>43837.489583333336</v>
      </c>
      <c r="D3365" s="4">
        <v>9400</v>
      </c>
      <c r="E3365" s="4">
        <v>9405</v>
      </c>
      <c r="F3365" s="4">
        <v>9400</v>
      </c>
      <c r="G3365" s="4">
        <v>9405</v>
      </c>
      <c r="H3365" s="4">
        <v>2</v>
      </c>
      <c r="I3365" s="4">
        <f t="shared" si="0"/>
        <v>1.000000003259629</v>
      </c>
      <c r="K3365" s="21">
        <f t="shared" si="1"/>
        <v>8025.3469559204186</v>
      </c>
      <c r="L3365" s="22">
        <f t="shared" si="2"/>
        <v>11000.474011625873</v>
      </c>
      <c r="M3365" s="4" t="b">
        <f t="shared" si="3"/>
        <v>0</v>
      </c>
    </row>
    <row r="3366" spans="3:13" ht="15.75" customHeight="1">
      <c r="C3366" s="20">
        <v>43837.490277777775</v>
      </c>
      <c r="D3366" s="4">
        <v>9410</v>
      </c>
      <c r="E3366" s="4">
        <v>9420</v>
      </c>
      <c r="F3366" s="4">
        <v>9410</v>
      </c>
      <c r="G3366" s="4">
        <v>9420</v>
      </c>
      <c r="H3366" s="4">
        <v>17</v>
      </c>
      <c r="I3366" s="4">
        <f t="shared" si="0"/>
        <v>0.99999999278225005</v>
      </c>
      <c r="K3366" s="21">
        <f t="shared" si="1"/>
        <v>8025.3469559204186</v>
      </c>
      <c r="L3366" s="22">
        <f t="shared" si="2"/>
        <v>11000.474011625873</v>
      </c>
      <c r="M3366" s="4" t="b">
        <f t="shared" si="3"/>
        <v>0</v>
      </c>
    </row>
    <row r="3367" spans="3:13" ht="15.75" customHeight="1">
      <c r="C3367" s="20">
        <v>43837.490972222222</v>
      </c>
      <c r="D3367" s="4">
        <v>9420</v>
      </c>
      <c r="E3367" s="4">
        <v>9420</v>
      </c>
      <c r="F3367" s="4">
        <v>9415</v>
      </c>
      <c r="G3367" s="4">
        <v>9420</v>
      </c>
      <c r="H3367" s="4">
        <v>12</v>
      </c>
      <c r="I3367" s="4">
        <f t="shared" si="0"/>
        <v>1.000000003259629</v>
      </c>
      <c r="K3367" s="21">
        <f t="shared" si="1"/>
        <v>8021.0781543481198</v>
      </c>
      <c r="L3367" s="22">
        <f t="shared" si="2"/>
        <v>10994.622695662241</v>
      </c>
      <c r="M3367" s="4" t="b">
        <f t="shared" si="3"/>
        <v>0</v>
      </c>
    </row>
    <row r="3368" spans="3:13" ht="15.75" customHeight="1">
      <c r="C3368" s="20">
        <v>43837.491666666669</v>
      </c>
      <c r="D3368" s="4">
        <v>9410</v>
      </c>
      <c r="E3368" s="4">
        <v>9415</v>
      </c>
      <c r="F3368" s="4">
        <v>9410</v>
      </c>
      <c r="G3368" s="4">
        <v>9415</v>
      </c>
      <c r="H3368" s="4">
        <v>9</v>
      </c>
      <c r="I3368" s="4">
        <f t="shared" si="0"/>
        <v>1.000000003259629</v>
      </c>
      <c r="K3368" s="21">
        <f t="shared" si="1"/>
        <v>8016.8093527758219</v>
      </c>
      <c r="L3368" s="22">
        <f t="shared" si="2"/>
        <v>10988.771379698612</v>
      </c>
      <c r="M3368" s="4" t="b">
        <f t="shared" si="3"/>
        <v>0</v>
      </c>
    </row>
    <row r="3369" spans="3:13" ht="15.75" customHeight="1">
      <c r="C3369" s="20">
        <v>43837.492361111108</v>
      </c>
      <c r="D3369" s="4">
        <v>9420</v>
      </c>
      <c r="E3369" s="4">
        <v>9420</v>
      </c>
      <c r="F3369" s="4">
        <v>9420</v>
      </c>
      <c r="G3369" s="4">
        <v>9420</v>
      </c>
      <c r="H3369" s="4">
        <v>1</v>
      </c>
      <c r="I3369" s="4">
        <f t="shared" si="0"/>
        <v>0.99999999278225005</v>
      </c>
      <c r="K3369" s="21">
        <f t="shared" si="1"/>
        <v>8021.0781543481198</v>
      </c>
      <c r="L3369" s="22">
        <f t="shared" si="2"/>
        <v>10994.622695662241</v>
      </c>
      <c r="M3369" s="4" t="b">
        <f t="shared" si="3"/>
        <v>0</v>
      </c>
    </row>
    <row r="3370" spans="3:13" ht="15.75" customHeight="1">
      <c r="C3370" s="20">
        <v>43837.493055555555</v>
      </c>
      <c r="D3370" s="4">
        <v>9425</v>
      </c>
      <c r="E3370" s="4">
        <v>9425</v>
      </c>
      <c r="F3370" s="4">
        <v>9415</v>
      </c>
      <c r="G3370" s="4">
        <v>9415</v>
      </c>
      <c r="H3370" s="4">
        <v>34</v>
      </c>
      <c r="I3370" s="4">
        <f t="shared" si="0"/>
        <v>1.000000003259629</v>
      </c>
      <c r="K3370" s="21">
        <f t="shared" si="1"/>
        <v>8016.8093527758219</v>
      </c>
      <c r="L3370" s="22">
        <f t="shared" si="2"/>
        <v>10988.771379698612</v>
      </c>
      <c r="M3370" s="4" t="b">
        <f t="shared" si="3"/>
        <v>0</v>
      </c>
    </row>
    <row r="3371" spans="3:13" ht="15.75" customHeight="1">
      <c r="C3371" s="20">
        <v>43837.493750000001</v>
      </c>
      <c r="D3371" s="4">
        <v>9415</v>
      </c>
      <c r="E3371" s="4">
        <v>9415</v>
      </c>
      <c r="F3371" s="4">
        <v>9415</v>
      </c>
      <c r="G3371" s="4">
        <v>9415</v>
      </c>
      <c r="H3371" s="4">
        <v>5</v>
      </c>
      <c r="I3371" s="4">
        <f t="shared" si="0"/>
        <v>1.000000003259629</v>
      </c>
      <c r="K3371" s="21">
        <f t="shared" si="1"/>
        <v>8016.8093527758219</v>
      </c>
      <c r="L3371" s="22">
        <f t="shared" si="2"/>
        <v>10988.771379698612</v>
      </c>
      <c r="M3371" s="4" t="b">
        <f t="shared" si="3"/>
        <v>0</v>
      </c>
    </row>
    <row r="3372" spans="3:13" ht="15.75" customHeight="1">
      <c r="C3372" s="20">
        <v>43837.494444444441</v>
      </c>
      <c r="D3372" s="4">
        <v>9420</v>
      </c>
      <c r="E3372" s="4">
        <v>9430</v>
      </c>
      <c r="F3372" s="4">
        <v>9415</v>
      </c>
      <c r="G3372" s="4">
        <v>9415</v>
      </c>
      <c r="H3372" s="4">
        <v>21</v>
      </c>
      <c r="I3372" s="4">
        <f t="shared" si="0"/>
        <v>0.99999999278225005</v>
      </c>
      <c r="K3372" s="21">
        <f t="shared" si="1"/>
        <v>8029.6157574927165</v>
      </c>
      <c r="L3372" s="22">
        <f t="shared" si="2"/>
        <v>11006.325327589504</v>
      </c>
      <c r="M3372" s="4" t="b">
        <f t="shared" si="3"/>
        <v>0</v>
      </c>
    </row>
    <row r="3373" spans="3:13" ht="15.75" customHeight="1">
      <c r="C3373" s="20">
        <v>43837.495138888888</v>
      </c>
      <c r="D3373" s="4">
        <v>9410</v>
      </c>
      <c r="E3373" s="4">
        <v>9420</v>
      </c>
      <c r="F3373" s="4">
        <v>9410</v>
      </c>
      <c r="G3373" s="4">
        <v>9420</v>
      </c>
      <c r="H3373" s="4">
        <v>14</v>
      </c>
      <c r="I3373" s="4">
        <f t="shared" si="0"/>
        <v>1.000000003259629</v>
      </c>
      <c r="K3373" s="21">
        <f t="shared" si="1"/>
        <v>8038.1533606373123</v>
      </c>
      <c r="L3373" s="22">
        <f t="shared" si="2"/>
        <v>11018.027959516765</v>
      </c>
      <c r="M3373" s="4" t="b">
        <f t="shared" si="3"/>
        <v>0</v>
      </c>
    </row>
    <row r="3374" spans="3:13" ht="15.75" customHeight="1">
      <c r="C3374" s="20">
        <v>43837.495833333334</v>
      </c>
      <c r="D3374" s="4">
        <v>9420</v>
      </c>
      <c r="E3374" s="4">
        <v>9420</v>
      </c>
      <c r="F3374" s="4">
        <v>9410</v>
      </c>
      <c r="G3374" s="4">
        <v>9415</v>
      </c>
      <c r="H3374" s="4">
        <v>7</v>
      </c>
      <c r="I3374" s="4">
        <f t="shared" si="0"/>
        <v>1.000000003259629</v>
      </c>
      <c r="K3374" s="21">
        <f t="shared" si="1"/>
        <v>8033.8845590650144</v>
      </c>
      <c r="L3374" s="22">
        <f t="shared" si="2"/>
        <v>11012.176643553134</v>
      </c>
      <c r="M3374" s="4" t="b">
        <f t="shared" si="3"/>
        <v>0</v>
      </c>
    </row>
    <row r="3375" spans="3:13" ht="15.75" customHeight="1">
      <c r="C3375" s="20">
        <v>43837.496527777781</v>
      </c>
      <c r="D3375" s="4">
        <v>9415</v>
      </c>
      <c r="E3375" s="4">
        <v>9415</v>
      </c>
      <c r="F3375" s="4">
        <v>9415</v>
      </c>
      <c r="G3375" s="4">
        <v>9415</v>
      </c>
      <c r="H3375" s="4">
        <v>2</v>
      </c>
      <c r="I3375" s="4">
        <f t="shared" si="0"/>
        <v>1.000000003259629</v>
      </c>
      <c r="K3375" s="21">
        <f t="shared" si="1"/>
        <v>8038.1533606373123</v>
      </c>
      <c r="L3375" s="22">
        <f t="shared" si="2"/>
        <v>11018.027959516765</v>
      </c>
      <c r="M3375" s="4" t="b">
        <f t="shared" si="3"/>
        <v>0</v>
      </c>
    </row>
    <row r="3376" spans="3:13" ht="15.75" customHeight="1">
      <c r="C3376" s="20">
        <v>43837.49722222222</v>
      </c>
      <c r="D3376" s="4">
        <v>9425</v>
      </c>
      <c r="E3376" s="4">
        <v>9425</v>
      </c>
      <c r="F3376" s="4">
        <v>9420</v>
      </c>
      <c r="G3376" s="4">
        <v>9420</v>
      </c>
      <c r="H3376" s="4">
        <v>8</v>
      </c>
      <c r="I3376" s="4">
        <f t="shared" si="0"/>
        <v>0.99999999278225005</v>
      </c>
      <c r="K3376" s="21">
        <f t="shared" si="1"/>
        <v>8038.1533606373123</v>
      </c>
      <c r="L3376" s="22">
        <f t="shared" si="2"/>
        <v>11018.027959516765</v>
      </c>
      <c r="M3376" s="4" t="b">
        <f t="shared" si="3"/>
        <v>0</v>
      </c>
    </row>
    <row r="3377" spans="3:13" ht="15.75" customHeight="1">
      <c r="C3377" s="20">
        <v>43837.497916666667</v>
      </c>
      <c r="D3377" s="4">
        <v>9420</v>
      </c>
      <c r="E3377" s="4">
        <v>9430</v>
      </c>
      <c r="F3377" s="4">
        <v>9420</v>
      </c>
      <c r="G3377" s="4">
        <v>9430</v>
      </c>
      <c r="H3377" s="4">
        <v>9</v>
      </c>
      <c r="I3377" s="4">
        <f t="shared" si="0"/>
        <v>1.000000003259629</v>
      </c>
      <c r="K3377" s="21">
        <f t="shared" si="1"/>
        <v>8033.8845590650144</v>
      </c>
      <c r="L3377" s="22">
        <f t="shared" si="2"/>
        <v>11012.176643553134</v>
      </c>
      <c r="M3377" s="4" t="b">
        <f t="shared" si="3"/>
        <v>0</v>
      </c>
    </row>
    <row r="3378" spans="3:13" ht="15.75" customHeight="1">
      <c r="C3378" s="20">
        <v>43837.498611111114</v>
      </c>
      <c r="D3378" s="4">
        <v>9440</v>
      </c>
      <c r="E3378" s="4">
        <v>9445</v>
      </c>
      <c r="F3378" s="4">
        <v>9425</v>
      </c>
      <c r="G3378" s="4">
        <v>9425</v>
      </c>
      <c r="H3378" s="4">
        <v>41</v>
      </c>
      <c r="I3378" s="4">
        <f t="shared" si="0"/>
        <v>1.000000003259629</v>
      </c>
      <c r="K3378" s="21">
        <f t="shared" si="1"/>
        <v>8029.6157574927165</v>
      </c>
      <c r="L3378" s="22">
        <f t="shared" si="2"/>
        <v>11006.325327589504</v>
      </c>
      <c r="M3378" s="4" t="b">
        <f t="shared" si="3"/>
        <v>0</v>
      </c>
    </row>
    <row r="3379" spans="3:13" ht="15.75" customHeight="1">
      <c r="C3379" s="20">
        <v>43837.499305555553</v>
      </c>
      <c r="D3379" s="4">
        <v>9420</v>
      </c>
      <c r="E3379" s="4">
        <v>9420</v>
      </c>
      <c r="F3379" s="4">
        <v>9415</v>
      </c>
      <c r="G3379" s="4">
        <v>9415</v>
      </c>
      <c r="H3379" s="4">
        <v>8</v>
      </c>
      <c r="I3379" s="4">
        <f t="shared" si="0"/>
        <v>0.99999999278225005</v>
      </c>
      <c r="K3379" s="21">
        <f t="shared" si="1"/>
        <v>8029.6157574927165</v>
      </c>
      <c r="L3379" s="22">
        <f t="shared" si="2"/>
        <v>11006.325327589504</v>
      </c>
      <c r="M3379" s="4" t="b">
        <f t="shared" si="3"/>
        <v>0</v>
      </c>
    </row>
    <row r="3380" spans="3:13" ht="15.75" customHeight="1">
      <c r="C3380" s="20">
        <v>43837.5</v>
      </c>
      <c r="D3380" s="4">
        <v>9415</v>
      </c>
      <c r="E3380" s="4">
        <v>9415</v>
      </c>
      <c r="F3380" s="4">
        <v>9415</v>
      </c>
      <c r="G3380" s="4">
        <v>9415</v>
      </c>
      <c r="H3380" s="4">
        <v>6</v>
      </c>
      <c r="I3380" s="4">
        <f t="shared" si="0"/>
        <v>1.000000003259629</v>
      </c>
      <c r="K3380" s="21">
        <f t="shared" si="1"/>
        <v>8042.4221622096111</v>
      </c>
      <c r="L3380" s="22">
        <f t="shared" si="2"/>
        <v>11023.879275480396</v>
      </c>
      <c r="M3380" s="4" t="b">
        <f t="shared" si="3"/>
        <v>0</v>
      </c>
    </row>
    <row r="3381" spans="3:13" ht="15.75" customHeight="1">
      <c r="C3381" s="20">
        <v>43837.500694444447</v>
      </c>
      <c r="D3381" s="4">
        <v>9415</v>
      </c>
      <c r="E3381" s="4">
        <v>9420</v>
      </c>
      <c r="F3381" s="4">
        <v>9415</v>
      </c>
      <c r="G3381" s="4">
        <v>9420</v>
      </c>
      <c r="H3381" s="4">
        <v>5</v>
      </c>
      <c r="I3381" s="4">
        <f t="shared" si="0"/>
        <v>1.000000003259629</v>
      </c>
      <c r="K3381" s="21">
        <f t="shared" si="1"/>
        <v>8038.1533606373123</v>
      </c>
      <c r="L3381" s="22">
        <f t="shared" si="2"/>
        <v>11018.027959516765</v>
      </c>
      <c r="M3381" s="4" t="b">
        <f t="shared" si="3"/>
        <v>0</v>
      </c>
    </row>
    <row r="3382" spans="3:13" ht="15.75" customHeight="1">
      <c r="C3382" s="20">
        <v>43837.501388888886</v>
      </c>
      <c r="D3382" s="4">
        <v>9425</v>
      </c>
      <c r="E3382" s="4">
        <v>9425</v>
      </c>
      <c r="F3382" s="4">
        <v>9425</v>
      </c>
      <c r="G3382" s="4">
        <v>9425</v>
      </c>
      <c r="H3382" s="4">
        <v>3</v>
      </c>
      <c r="I3382" s="4">
        <f t="shared" si="0"/>
        <v>0.99999999278225005</v>
      </c>
      <c r="K3382" s="21">
        <f t="shared" si="1"/>
        <v>8029.6157574927165</v>
      </c>
      <c r="L3382" s="22">
        <f t="shared" si="2"/>
        <v>11006.325327589504</v>
      </c>
      <c r="M3382" s="4" t="b">
        <f t="shared" si="3"/>
        <v>0</v>
      </c>
    </row>
    <row r="3383" spans="3:13" ht="15.75" customHeight="1">
      <c r="C3383" s="20">
        <v>43837.502083333333</v>
      </c>
      <c r="D3383" s="4">
        <v>9425</v>
      </c>
      <c r="E3383" s="4">
        <v>9425</v>
      </c>
      <c r="F3383" s="4">
        <v>9425</v>
      </c>
      <c r="G3383" s="4">
        <v>9425</v>
      </c>
      <c r="H3383" s="4">
        <v>4</v>
      </c>
      <c r="I3383" s="4">
        <f t="shared" si="0"/>
        <v>1.000000003259629</v>
      </c>
      <c r="K3383" s="21">
        <f t="shared" si="1"/>
        <v>8029.6157574927165</v>
      </c>
      <c r="L3383" s="22">
        <f t="shared" si="2"/>
        <v>11006.325327589504</v>
      </c>
      <c r="M3383" s="4" t="b">
        <f t="shared" si="3"/>
        <v>0</v>
      </c>
    </row>
    <row r="3384" spans="3:13" ht="15.75" customHeight="1">
      <c r="C3384" s="20">
        <v>43837.50277777778</v>
      </c>
      <c r="D3384" s="4">
        <v>9420</v>
      </c>
      <c r="E3384" s="4">
        <v>9420</v>
      </c>
      <c r="F3384" s="4">
        <v>9415</v>
      </c>
      <c r="G3384" s="4">
        <v>9415</v>
      </c>
      <c r="H3384" s="4">
        <v>4</v>
      </c>
      <c r="I3384" s="4">
        <f t="shared" si="0"/>
        <v>1.000000003259629</v>
      </c>
      <c r="K3384" s="21">
        <f t="shared" si="1"/>
        <v>8029.6157574927165</v>
      </c>
      <c r="L3384" s="22">
        <f t="shared" si="2"/>
        <v>11006.325327589504</v>
      </c>
      <c r="M3384" s="4" t="b">
        <f t="shared" si="3"/>
        <v>0</v>
      </c>
    </row>
    <row r="3385" spans="3:13" ht="15.75" customHeight="1">
      <c r="C3385" s="20">
        <v>43837.503472222219</v>
      </c>
      <c r="D3385" s="4">
        <v>9410</v>
      </c>
      <c r="E3385" s="4">
        <v>9410</v>
      </c>
      <c r="F3385" s="4">
        <v>9410</v>
      </c>
      <c r="G3385" s="4">
        <v>9410</v>
      </c>
      <c r="H3385" s="4">
        <v>1</v>
      </c>
      <c r="I3385" s="4">
        <f t="shared" si="0"/>
        <v>0.99999999278225005</v>
      </c>
      <c r="K3385" s="21">
        <f t="shared" si="1"/>
        <v>8033.8845590650144</v>
      </c>
      <c r="L3385" s="22">
        <f t="shared" si="2"/>
        <v>11012.176643553134</v>
      </c>
      <c r="M3385" s="4" t="b">
        <f t="shared" si="3"/>
        <v>0</v>
      </c>
    </row>
    <row r="3386" spans="3:13" ht="15.75" customHeight="1">
      <c r="C3386" s="20">
        <v>43837.504166666666</v>
      </c>
      <c r="D3386" s="4">
        <v>9410</v>
      </c>
      <c r="E3386" s="4">
        <v>9410</v>
      </c>
      <c r="F3386" s="4">
        <v>9410</v>
      </c>
      <c r="G3386" s="4">
        <v>9410</v>
      </c>
      <c r="H3386" s="4">
        <v>5</v>
      </c>
      <c r="I3386" s="4">
        <f t="shared" si="0"/>
        <v>1.000000003259629</v>
      </c>
      <c r="K3386" s="21">
        <f t="shared" si="1"/>
        <v>8046.690963781909</v>
      </c>
      <c r="L3386" s="22">
        <f t="shared" si="2"/>
        <v>11029.730591444026</v>
      </c>
      <c r="M3386" s="4" t="b">
        <f t="shared" si="3"/>
        <v>0</v>
      </c>
    </row>
    <row r="3387" spans="3:13" ht="15.75" customHeight="1">
      <c r="C3387" s="20">
        <v>43837.504861111112</v>
      </c>
      <c r="D3387" s="4">
        <v>9410</v>
      </c>
      <c r="E3387" s="4">
        <v>9410</v>
      </c>
      <c r="F3387" s="4">
        <v>9400</v>
      </c>
      <c r="G3387" s="4">
        <v>9400</v>
      </c>
      <c r="H3387" s="4">
        <v>7</v>
      </c>
      <c r="I3387" s="4">
        <f t="shared" si="0"/>
        <v>1.000000003259629</v>
      </c>
      <c r="K3387" s="21">
        <f t="shared" si="1"/>
        <v>8042.4221622096111</v>
      </c>
      <c r="L3387" s="22">
        <f t="shared" si="2"/>
        <v>11023.879275480396</v>
      </c>
      <c r="M3387" s="4" t="b">
        <f t="shared" si="3"/>
        <v>0</v>
      </c>
    </row>
    <row r="3388" spans="3:13" ht="15.75" customHeight="1">
      <c r="C3388" s="20">
        <v>43837.505555555559</v>
      </c>
      <c r="D3388" s="4">
        <v>9400</v>
      </c>
      <c r="E3388" s="4">
        <v>9400</v>
      </c>
      <c r="F3388" s="4">
        <v>9385</v>
      </c>
      <c r="G3388" s="4">
        <v>9385</v>
      </c>
      <c r="H3388" s="4">
        <v>28</v>
      </c>
      <c r="I3388" s="4">
        <f t="shared" si="0"/>
        <v>1.000000003259629</v>
      </c>
      <c r="K3388" s="21">
        <f t="shared" si="1"/>
        <v>8050.9597653542069</v>
      </c>
      <c r="L3388" s="22">
        <f t="shared" si="2"/>
        <v>11035.581907407657</v>
      </c>
      <c r="M3388" s="4" t="b">
        <f t="shared" si="3"/>
        <v>0</v>
      </c>
    </row>
    <row r="3389" spans="3:13" ht="15.75" customHeight="1">
      <c r="C3389" s="20">
        <v>43837.506249999999</v>
      </c>
      <c r="D3389" s="4">
        <v>9385</v>
      </c>
      <c r="E3389" s="4">
        <v>9390</v>
      </c>
      <c r="F3389" s="4">
        <v>9385</v>
      </c>
      <c r="G3389" s="4">
        <v>9390</v>
      </c>
      <c r="H3389" s="4">
        <v>7</v>
      </c>
      <c r="I3389" s="4">
        <f t="shared" si="0"/>
        <v>0.99999999278225005</v>
      </c>
      <c r="K3389" s="21">
        <f t="shared" si="1"/>
        <v>8059.4973684988036</v>
      </c>
      <c r="L3389" s="22">
        <f t="shared" si="2"/>
        <v>11047.284539334918</v>
      </c>
      <c r="M3389" s="4" t="b">
        <f t="shared" si="3"/>
        <v>0</v>
      </c>
    </row>
    <row r="3390" spans="3:13" ht="15.75" customHeight="1">
      <c r="C3390" s="20">
        <v>43837.506944444445</v>
      </c>
      <c r="D3390" s="4">
        <v>9395</v>
      </c>
      <c r="E3390" s="4">
        <v>9395</v>
      </c>
      <c r="F3390" s="4">
        <v>9390</v>
      </c>
      <c r="G3390" s="4">
        <v>9390</v>
      </c>
      <c r="H3390" s="4">
        <v>4</v>
      </c>
      <c r="I3390" s="4">
        <f t="shared" si="0"/>
        <v>1.000000003259629</v>
      </c>
      <c r="K3390" s="21">
        <f t="shared" si="1"/>
        <v>8068.0349716433993</v>
      </c>
      <c r="L3390" s="22">
        <f t="shared" si="2"/>
        <v>11058.987171262181</v>
      </c>
      <c r="M3390" s="4" t="b">
        <f t="shared" si="3"/>
        <v>0</v>
      </c>
    </row>
    <row r="3391" spans="3:13" ht="15.75" customHeight="1">
      <c r="C3391" s="20">
        <v>43837.507638888892</v>
      </c>
      <c r="D3391" s="4">
        <v>9390</v>
      </c>
      <c r="E3391" s="4">
        <v>9390</v>
      </c>
      <c r="F3391" s="4">
        <v>9390</v>
      </c>
      <c r="G3391" s="4">
        <v>9390</v>
      </c>
      <c r="H3391" s="4">
        <v>1</v>
      </c>
      <c r="I3391" s="4">
        <f t="shared" si="0"/>
        <v>1.000000003259629</v>
      </c>
      <c r="K3391" s="21">
        <f t="shared" si="1"/>
        <v>8063.7661700711014</v>
      </c>
      <c r="L3391" s="22">
        <f t="shared" si="2"/>
        <v>11053.135855298549</v>
      </c>
      <c r="M3391" s="4" t="b">
        <f t="shared" si="3"/>
        <v>0</v>
      </c>
    </row>
    <row r="3392" spans="3:13" ht="15.75" customHeight="1">
      <c r="C3392" s="20">
        <v>43837.509027777778</v>
      </c>
      <c r="D3392" s="4">
        <v>9385</v>
      </c>
      <c r="E3392" s="4">
        <v>9385</v>
      </c>
      <c r="F3392" s="4">
        <v>9385</v>
      </c>
      <c r="G3392" s="4">
        <v>9385</v>
      </c>
      <c r="H3392" s="4">
        <v>2</v>
      </c>
      <c r="I3392" s="4">
        <f t="shared" si="0"/>
        <v>1.9999999960418791</v>
      </c>
      <c r="K3392" s="21">
        <f t="shared" si="1"/>
        <v>8059.4973684988036</v>
      </c>
      <c r="L3392" s="22">
        <f t="shared" si="2"/>
        <v>11047.284539334918</v>
      </c>
      <c r="M3392" s="4" t="b">
        <f t="shared" si="3"/>
        <v>0</v>
      </c>
    </row>
    <row r="3393" spans="3:13" ht="15.75" customHeight="1">
      <c r="C3393" s="20">
        <v>43837.509722222225</v>
      </c>
      <c r="D3393" s="4">
        <v>9395</v>
      </c>
      <c r="E3393" s="4">
        <v>9400</v>
      </c>
      <c r="F3393" s="4">
        <v>9395</v>
      </c>
      <c r="G3393" s="4">
        <v>9400</v>
      </c>
      <c r="H3393" s="4">
        <v>12</v>
      </c>
      <c r="I3393" s="4">
        <f t="shared" si="0"/>
        <v>1.000000003259629</v>
      </c>
      <c r="K3393" s="21">
        <f t="shared" si="1"/>
        <v>8055.2285669265048</v>
      </c>
      <c r="L3393" s="22">
        <f t="shared" si="2"/>
        <v>11041.433223371288</v>
      </c>
      <c r="M3393" s="4" t="b">
        <f t="shared" si="3"/>
        <v>0</v>
      </c>
    </row>
    <row r="3394" spans="3:13" ht="15.75" customHeight="1">
      <c r="C3394" s="20">
        <v>43837.511111111111</v>
      </c>
      <c r="D3394" s="4">
        <v>9410</v>
      </c>
      <c r="E3394" s="4">
        <v>9410</v>
      </c>
      <c r="F3394" s="4">
        <v>9405</v>
      </c>
      <c r="G3394" s="4">
        <v>9405</v>
      </c>
      <c r="H3394" s="4">
        <v>7</v>
      </c>
      <c r="I3394" s="4">
        <f t="shared" si="0"/>
        <v>1.9999999960418791</v>
      </c>
      <c r="K3394" s="21">
        <f t="shared" si="1"/>
        <v>8038.1533606373123</v>
      </c>
      <c r="L3394" s="22">
        <f t="shared" si="2"/>
        <v>11018.027959516765</v>
      </c>
      <c r="M3394" s="4" t="b">
        <f t="shared" si="3"/>
        <v>0</v>
      </c>
    </row>
    <row r="3395" spans="3:13" ht="15.75" customHeight="1">
      <c r="C3395" s="20">
        <v>43837.511805555558</v>
      </c>
      <c r="D3395" s="4">
        <v>9410</v>
      </c>
      <c r="E3395" s="4">
        <v>9410</v>
      </c>
      <c r="F3395" s="4">
        <v>9410</v>
      </c>
      <c r="G3395" s="4">
        <v>9410</v>
      </c>
      <c r="H3395" s="4">
        <v>2</v>
      </c>
      <c r="I3395" s="4">
        <f t="shared" si="0"/>
        <v>1.000000003259629</v>
      </c>
      <c r="K3395" s="21">
        <f t="shared" si="1"/>
        <v>8012.540551203524</v>
      </c>
      <c r="L3395" s="22">
        <f t="shared" si="2"/>
        <v>10982.92006373498</v>
      </c>
      <c r="M3395" s="4" t="b">
        <f t="shared" si="3"/>
        <v>0</v>
      </c>
    </row>
    <row r="3396" spans="3:13" ht="15.75" customHeight="1">
      <c r="C3396" s="20">
        <v>43837.512499999997</v>
      </c>
      <c r="D3396" s="4">
        <v>9425</v>
      </c>
      <c r="E3396" s="4">
        <v>9430</v>
      </c>
      <c r="F3396" s="4">
        <v>9425</v>
      </c>
      <c r="G3396" s="4">
        <v>9425</v>
      </c>
      <c r="H3396" s="4">
        <v>11</v>
      </c>
      <c r="I3396" s="4">
        <f t="shared" si="0"/>
        <v>0.99999999278225005</v>
      </c>
      <c r="K3396" s="21">
        <f t="shared" si="1"/>
        <v>8025.3469559204186</v>
      </c>
      <c r="L3396" s="22">
        <f t="shared" si="2"/>
        <v>11000.474011625873</v>
      </c>
      <c r="M3396" s="4" t="b">
        <f t="shared" si="3"/>
        <v>0</v>
      </c>
    </row>
    <row r="3397" spans="3:13" ht="15.75" customHeight="1">
      <c r="C3397" s="20">
        <v>43837.513194444444</v>
      </c>
      <c r="D3397" s="4">
        <v>9420</v>
      </c>
      <c r="E3397" s="4">
        <v>9420</v>
      </c>
      <c r="F3397" s="4">
        <v>9415</v>
      </c>
      <c r="G3397" s="4">
        <v>9415</v>
      </c>
      <c r="H3397" s="4">
        <v>28</v>
      </c>
      <c r="I3397" s="4">
        <f t="shared" si="0"/>
        <v>1.000000003259629</v>
      </c>
      <c r="K3397" s="21">
        <f t="shared" si="1"/>
        <v>8016.8093527758219</v>
      </c>
      <c r="L3397" s="22">
        <f t="shared" si="2"/>
        <v>10988.771379698612</v>
      </c>
      <c r="M3397" s="4" t="b">
        <f t="shared" si="3"/>
        <v>0</v>
      </c>
    </row>
    <row r="3398" spans="3:13" ht="15.75" customHeight="1">
      <c r="C3398" s="20">
        <v>43837.513888888891</v>
      </c>
      <c r="D3398" s="4">
        <v>9420</v>
      </c>
      <c r="E3398" s="4">
        <v>9420</v>
      </c>
      <c r="F3398" s="4">
        <v>9420</v>
      </c>
      <c r="G3398" s="4">
        <v>9420</v>
      </c>
      <c r="H3398" s="4">
        <v>6</v>
      </c>
      <c r="I3398" s="4">
        <f t="shared" si="0"/>
        <v>1.000000003259629</v>
      </c>
      <c r="K3398" s="21">
        <f t="shared" si="1"/>
        <v>8008.2717496312262</v>
      </c>
      <c r="L3398" s="22">
        <f t="shared" si="2"/>
        <v>10977.068747771349</v>
      </c>
      <c r="M3398" s="4" t="b">
        <f t="shared" si="3"/>
        <v>0</v>
      </c>
    </row>
    <row r="3399" spans="3:13" ht="15.75" customHeight="1">
      <c r="C3399" s="20">
        <v>43837.51458333333</v>
      </c>
      <c r="D3399" s="4">
        <v>9420</v>
      </c>
      <c r="E3399" s="4">
        <v>9420</v>
      </c>
      <c r="F3399" s="4">
        <v>9415</v>
      </c>
      <c r="G3399" s="4">
        <v>9415</v>
      </c>
      <c r="H3399" s="4">
        <v>6</v>
      </c>
      <c r="I3399" s="4">
        <f t="shared" si="0"/>
        <v>0.99999999278225005</v>
      </c>
      <c r="K3399" s="21">
        <f t="shared" si="1"/>
        <v>7999.7341464866295</v>
      </c>
      <c r="L3399" s="22">
        <f t="shared" si="2"/>
        <v>10965.366115844088</v>
      </c>
      <c r="M3399" s="4" t="b">
        <f t="shared" si="3"/>
        <v>0</v>
      </c>
    </row>
    <row r="3400" spans="3:13" ht="15.75" customHeight="1">
      <c r="C3400" s="20">
        <v>43837.515972222223</v>
      </c>
      <c r="D3400" s="4">
        <v>9420</v>
      </c>
      <c r="E3400" s="4">
        <v>9425</v>
      </c>
      <c r="F3400" s="4">
        <v>9420</v>
      </c>
      <c r="G3400" s="4">
        <v>9425</v>
      </c>
      <c r="H3400" s="4">
        <v>8</v>
      </c>
      <c r="I3400" s="4">
        <f t="shared" si="0"/>
        <v>2.000000006519258</v>
      </c>
      <c r="K3400" s="21">
        <f t="shared" si="1"/>
        <v>7995.4653449143316</v>
      </c>
      <c r="L3400" s="22">
        <f t="shared" si="2"/>
        <v>10959.514799880457</v>
      </c>
      <c r="M3400" s="4" t="b">
        <f t="shared" si="3"/>
        <v>0</v>
      </c>
    </row>
    <row r="3401" spans="3:13" ht="15.75" customHeight="1">
      <c r="C3401" s="20">
        <v>43837.517361111109</v>
      </c>
      <c r="D3401" s="4">
        <v>9420</v>
      </c>
      <c r="E3401" s="4">
        <v>9430</v>
      </c>
      <c r="F3401" s="4">
        <v>9420</v>
      </c>
      <c r="G3401" s="4">
        <v>9430</v>
      </c>
      <c r="H3401" s="4">
        <v>15</v>
      </c>
      <c r="I3401" s="4">
        <f t="shared" si="0"/>
        <v>1.9999999960418791</v>
      </c>
      <c r="K3401" s="21">
        <f t="shared" si="1"/>
        <v>8004.0029480589283</v>
      </c>
      <c r="L3401" s="22">
        <f t="shared" si="2"/>
        <v>10971.217431807718</v>
      </c>
      <c r="M3401" s="4" t="b">
        <f t="shared" si="3"/>
        <v>0</v>
      </c>
    </row>
    <row r="3402" spans="3:13" ht="15.75" customHeight="1">
      <c r="C3402" s="20">
        <v>43837.518055555556</v>
      </c>
      <c r="D3402" s="4">
        <v>9430</v>
      </c>
      <c r="E3402" s="4">
        <v>9440</v>
      </c>
      <c r="F3402" s="4">
        <v>9430</v>
      </c>
      <c r="G3402" s="4">
        <v>9435</v>
      </c>
      <c r="H3402" s="4">
        <v>11</v>
      </c>
      <c r="I3402" s="4">
        <f t="shared" si="0"/>
        <v>1.000000003259629</v>
      </c>
      <c r="K3402" s="21">
        <f t="shared" si="1"/>
        <v>8008.2717496312262</v>
      </c>
      <c r="L3402" s="22">
        <f t="shared" si="2"/>
        <v>10977.068747771349</v>
      </c>
      <c r="M3402" s="4" t="b">
        <f t="shared" si="3"/>
        <v>0</v>
      </c>
    </row>
    <row r="3403" spans="3:13" ht="15.75" customHeight="1">
      <c r="C3403" s="20">
        <v>43837.518750000003</v>
      </c>
      <c r="D3403" s="4">
        <v>9435</v>
      </c>
      <c r="E3403" s="4">
        <v>9440</v>
      </c>
      <c r="F3403" s="4">
        <v>9435</v>
      </c>
      <c r="G3403" s="4">
        <v>9440</v>
      </c>
      <c r="H3403" s="4">
        <v>6</v>
      </c>
      <c r="I3403" s="4">
        <f t="shared" si="0"/>
        <v>1.000000003259629</v>
      </c>
      <c r="K3403" s="21">
        <f t="shared" si="1"/>
        <v>8016.8093527758219</v>
      </c>
      <c r="L3403" s="22">
        <f t="shared" si="2"/>
        <v>10988.771379698612</v>
      </c>
      <c r="M3403" s="4" t="b">
        <f t="shared" si="3"/>
        <v>0</v>
      </c>
    </row>
    <row r="3404" spans="3:13" ht="15.75" customHeight="1">
      <c r="C3404" s="20">
        <v>43837.519444444442</v>
      </c>
      <c r="D3404" s="4">
        <v>9440</v>
      </c>
      <c r="E3404" s="4">
        <v>9445</v>
      </c>
      <c r="F3404" s="4">
        <v>9440</v>
      </c>
      <c r="G3404" s="4">
        <v>9445</v>
      </c>
      <c r="H3404" s="4">
        <v>11</v>
      </c>
      <c r="I3404" s="4">
        <f t="shared" si="0"/>
        <v>0.99999999278225005</v>
      </c>
      <c r="K3404" s="21">
        <f t="shared" si="1"/>
        <v>8016.8093527758219</v>
      </c>
      <c r="L3404" s="22">
        <f t="shared" si="2"/>
        <v>10988.771379698612</v>
      </c>
      <c r="M3404" s="4" t="b">
        <f t="shared" si="3"/>
        <v>0</v>
      </c>
    </row>
    <row r="3405" spans="3:13" ht="15.75" customHeight="1">
      <c r="C3405" s="20">
        <v>43837.520138888889</v>
      </c>
      <c r="D3405" s="4">
        <v>9445</v>
      </c>
      <c r="E3405" s="4">
        <v>9455</v>
      </c>
      <c r="F3405" s="4">
        <v>9440</v>
      </c>
      <c r="G3405" s="4">
        <v>9440</v>
      </c>
      <c r="H3405" s="4">
        <v>22</v>
      </c>
      <c r="I3405" s="4">
        <f t="shared" si="0"/>
        <v>1.000000003259629</v>
      </c>
      <c r="K3405" s="21">
        <f t="shared" si="1"/>
        <v>8016.8093527758219</v>
      </c>
      <c r="L3405" s="22">
        <f t="shared" si="2"/>
        <v>10988.771379698612</v>
      </c>
      <c r="M3405" s="4" t="b">
        <f t="shared" si="3"/>
        <v>0</v>
      </c>
    </row>
    <row r="3406" spans="3:13" ht="15.75" customHeight="1">
      <c r="C3406" s="20">
        <v>43837.520833333336</v>
      </c>
      <c r="D3406" s="4">
        <v>9440</v>
      </c>
      <c r="E3406" s="4">
        <v>9440</v>
      </c>
      <c r="F3406" s="4">
        <v>9425</v>
      </c>
      <c r="G3406" s="4">
        <v>9425</v>
      </c>
      <c r="H3406" s="4">
        <v>10</v>
      </c>
      <c r="I3406" s="4">
        <f t="shared" si="0"/>
        <v>1.000000003259629</v>
      </c>
      <c r="K3406" s="21">
        <f t="shared" si="1"/>
        <v>8021.0781543481198</v>
      </c>
      <c r="L3406" s="22">
        <f t="shared" si="2"/>
        <v>10994.622695662241</v>
      </c>
      <c r="M3406" s="4" t="b">
        <f t="shared" si="3"/>
        <v>0</v>
      </c>
    </row>
    <row r="3407" spans="3:13" ht="15.75" customHeight="1">
      <c r="C3407" s="20">
        <v>43837.521527777775</v>
      </c>
      <c r="D3407" s="4">
        <v>9420</v>
      </c>
      <c r="E3407" s="4">
        <v>9420</v>
      </c>
      <c r="F3407" s="4">
        <v>9405</v>
      </c>
      <c r="G3407" s="4">
        <v>9420</v>
      </c>
      <c r="H3407" s="4">
        <v>47</v>
      </c>
      <c r="I3407" s="4">
        <f t="shared" si="0"/>
        <v>0.99999999278225005</v>
      </c>
      <c r="K3407" s="21">
        <f t="shared" si="1"/>
        <v>8008.2717496312262</v>
      </c>
      <c r="L3407" s="22">
        <f t="shared" si="2"/>
        <v>10977.068747771349</v>
      </c>
      <c r="M3407" s="4" t="b">
        <f t="shared" si="3"/>
        <v>0</v>
      </c>
    </row>
    <row r="3408" spans="3:13" ht="15.75" customHeight="1">
      <c r="C3408" s="20">
        <v>43837.522222222222</v>
      </c>
      <c r="D3408" s="4">
        <v>9415</v>
      </c>
      <c r="E3408" s="4">
        <v>9420</v>
      </c>
      <c r="F3408" s="4">
        <v>9410</v>
      </c>
      <c r="G3408" s="4">
        <v>9415</v>
      </c>
      <c r="H3408" s="4">
        <v>9</v>
      </c>
      <c r="I3408" s="4">
        <f t="shared" si="0"/>
        <v>1.000000003259629</v>
      </c>
      <c r="K3408" s="21">
        <f t="shared" si="1"/>
        <v>8012.540551203524</v>
      </c>
      <c r="L3408" s="22">
        <f t="shared" si="2"/>
        <v>10982.92006373498</v>
      </c>
      <c r="M3408" s="4" t="b">
        <f t="shared" si="3"/>
        <v>0</v>
      </c>
    </row>
    <row r="3409" spans="3:13" ht="15.75" customHeight="1">
      <c r="C3409" s="20">
        <v>43837.522916666669</v>
      </c>
      <c r="D3409" s="4">
        <v>9415</v>
      </c>
      <c r="E3409" s="4">
        <v>9425</v>
      </c>
      <c r="F3409" s="4">
        <v>9415</v>
      </c>
      <c r="G3409" s="4">
        <v>9425</v>
      </c>
      <c r="H3409" s="4">
        <v>12</v>
      </c>
      <c r="I3409" s="4">
        <f t="shared" si="0"/>
        <v>1.000000003259629</v>
      </c>
      <c r="K3409" s="21">
        <f t="shared" si="1"/>
        <v>8008.2717496312262</v>
      </c>
      <c r="L3409" s="22">
        <f t="shared" si="2"/>
        <v>10977.068747771349</v>
      </c>
      <c r="M3409" s="4" t="b">
        <f t="shared" si="3"/>
        <v>0</v>
      </c>
    </row>
    <row r="3410" spans="3:13" ht="15.75" customHeight="1">
      <c r="C3410" s="20">
        <v>43837.523611111108</v>
      </c>
      <c r="D3410" s="4">
        <v>9430</v>
      </c>
      <c r="E3410" s="4">
        <v>9430</v>
      </c>
      <c r="F3410" s="4">
        <v>9415</v>
      </c>
      <c r="G3410" s="4">
        <v>9415</v>
      </c>
      <c r="H3410" s="4">
        <v>14</v>
      </c>
      <c r="I3410" s="4">
        <f t="shared" si="0"/>
        <v>0.99999999278225005</v>
      </c>
      <c r="K3410" s="21">
        <f t="shared" si="1"/>
        <v>8008.2717496312262</v>
      </c>
      <c r="L3410" s="22">
        <f t="shared" si="2"/>
        <v>10977.068747771349</v>
      </c>
      <c r="M3410" s="4" t="b">
        <f t="shared" si="3"/>
        <v>0</v>
      </c>
    </row>
    <row r="3411" spans="3:13" ht="15.75" customHeight="1">
      <c r="C3411" s="20">
        <v>43837.524305555555</v>
      </c>
      <c r="D3411" s="4">
        <v>9425</v>
      </c>
      <c r="E3411" s="4">
        <v>9425</v>
      </c>
      <c r="F3411" s="4">
        <v>9425</v>
      </c>
      <c r="G3411" s="4">
        <v>9425</v>
      </c>
      <c r="H3411" s="4">
        <v>1</v>
      </c>
      <c r="I3411" s="4">
        <f t="shared" si="0"/>
        <v>1.000000003259629</v>
      </c>
      <c r="K3411" s="21">
        <f t="shared" si="1"/>
        <v>8008.2717496312262</v>
      </c>
      <c r="L3411" s="22">
        <f t="shared" si="2"/>
        <v>10977.068747771349</v>
      </c>
      <c r="M3411" s="4" t="b">
        <f t="shared" si="3"/>
        <v>0</v>
      </c>
    </row>
    <row r="3412" spans="3:13" ht="15.75" customHeight="1">
      <c r="C3412" s="20">
        <v>43837.525000000001</v>
      </c>
      <c r="D3412" s="4">
        <v>9425</v>
      </c>
      <c r="E3412" s="4">
        <v>9425</v>
      </c>
      <c r="F3412" s="4">
        <v>9420</v>
      </c>
      <c r="G3412" s="4">
        <v>9420</v>
      </c>
      <c r="H3412" s="4">
        <v>2</v>
      </c>
      <c r="I3412" s="4">
        <f t="shared" si="0"/>
        <v>1.000000003259629</v>
      </c>
      <c r="K3412" s="21">
        <f t="shared" si="1"/>
        <v>8004.0029480589283</v>
      </c>
      <c r="L3412" s="22">
        <f t="shared" si="2"/>
        <v>10971.217431807718</v>
      </c>
      <c r="M3412" s="4" t="b">
        <f t="shared" si="3"/>
        <v>0</v>
      </c>
    </row>
    <row r="3413" spans="3:13" ht="15.75" customHeight="1">
      <c r="C3413" s="20">
        <v>43837.526388888888</v>
      </c>
      <c r="D3413" s="4">
        <v>9425</v>
      </c>
      <c r="E3413" s="4">
        <v>9435</v>
      </c>
      <c r="F3413" s="4">
        <v>9425</v>
      </c>
      <c r="G3413" s="4">
        <v>9435</v>
      </c>
      <c r="H3413" s="4">
        <v>11</v>
      </c>
      <c r="I3413" s="4">
        <f t="shared" si="0"/>
        <v>1.9999999960418791</v>
      </c>
      <c r="K3413" s="21">
        <f t="shared" si="1"/>
        <v>8008.2717496312262</v>
      </c>
      <c r="L3413" s="22">
        <f t="shared" si="2"/>
        <v>10977.068747771349</v>
      </c>
      <c r="M3413" s="4" t="b">
        <f t="shared" si="3"/>
        <v>0</v>
      </c>
    </row>
    <row r="3414" spans="3:13" ht="15.75" customHeight="1">
      <c r="C3414" s="20">
        <v>43837.527083333334</v>
      </c>
      <c r="D3414" s="4">
        <v>9435</v>
      </c>
      <c r="E3414" s="4">
        <v>9435</v>
      </c>
      <c r="F3414" s="4">
        <v>9435</v>
      </c>
      <c r="G3414" s="4">
        <v>9435</v>
      </c>
      <c r="H3414" s="4">
        <v>1</v>
      </c>
      <c r="I3414" s="4">
        <f t="shared" si="0"/>
        <v>1.000000003259629</v>
      </c>
      <c r="K3414" s="21">
        <f t="shared" si="1"/>
        <v>8004.0029480589283</v>
      </c>
      <c r="L3414" s="22">
        <f t="shared" si="2"/>
        <v>10971.217431807718</v>
      </c>
      <c r="M3414" s="4" t="b">
        <f t="shared" si="3"/>
        <v>0</v>
      </c>
    </row>
    <row r="3415" spans="3:13" ht="15.75" customHeight="1">
      <c r="C3415" s="20">
        <v>43837.527777777781</v>
      </c>
      <c r="D3415" s="4">
        <v>9435</v>
      </c>
      <c r="E3415" s="4">
        <v>9435</v>
      </c>
      <c r="F3415" s="4">
        <v>9430</v>
      </c>
      <c r="G3415" s="4">
        <v>9430</v>
      </c>
      <c r="H3415" s="4">
        <v>14</v>
      </c>
      <c r="I3415" s="4">
        <f t="shared" si="0"/>
        <v>1.000000003259629</v>
      </c>
      <c r="K3415" s="21">
        <f t="shared" si="1"/>
        <v>7995.4653449143316</v>
      </c>
      <c r="L3415" s="22">
        <f t="shared" si="2"/>
        <v>10959.514799880457</v>
      </c>
      <c r="M3415" s="4" t="b">
        <f t="shared" si="3"/>
        <v>0</v>
      </c>
    </row>
    <row r="3416" spans="3:13" ht="15.75" customHeight="1">
      <c r="C3416" s="20">
        <v>43837.52847222222</v>
      </c>
      <c r="D3416" s="4">
        <v>9435</v>
      </c>
      <c r="E3416" s="4">
        <v>9435</v>
      </c>
      <c r="F3416" s="4">
        <v>9435</v>
      </c>
      <c r="G3416" s="4">
        <v>9435</v>
      </c>
      <c r="H3416" s="4">
        <v>5</v>
      </c>
      <c r="I3416" s="4">
        <f t="shared" si="0"/>
        <v>0.99999999278225005</v>
      </c>
      <c r="K3416" s="21">
        <f t="shared" si="1"/>
        <v>7986.9277417697358</v>
      </c>
      <c r="L3416" s="22">
        <f t="shared" si="2"/>
        <v>10947.812167953196</v>
      </c>
      <c r="M3416" s="4" t="b">
        <f t="shared" si="3"/>
        <v>0</v>
      </c>
    </row>
    <row r="3417" spans="3:13" ht="15.75" customHeight="1">
      <c r="C3417" s="20">
        <v>43837.529166666667</v>
      </c>
      <c r="D3417" s="4">
        <v>9435</v>
      </c>
      <c r="E3417" s="4">
        <v>9440</v>
      </c>
      <c r="F3417" s="4">
        <v>9435</v>
      </c>
      <c r="G3417" s="4">
        <v>9440</v>
      </c>
      <c r="H3417" s="4">
        <v>3</v>
      </c>
      <c r="I3417" s="4">
        <f t="shared" si="0"/>
        <v>1.000000003259629</v>
      </c>
      <c r="K3417" s="21">
        <f t="shared" si="1"/>
        <v>7982.658940197437</v>
      </c>
      <c r="L3417" s="22">
        <f t="shared" si="2"/>
        <v>10941.960851989565</v>
      </c>
      <c r="M3417" s="4" t="b">
        <f t="shared" si="3"/>
        <v>0</v>
      </c>
    </row>
    <row r="3418" spans="3:13" ht="15.75" customHeight="1">
      <c r="C3418" s="20">
        <v>43837.529861111114</v>
      </c>
      <c r="D3418" s="4">
        <v>9445</v>
      </c>
      <c r="E3418" s="4">
        <v>9445</v>
      </c>
      <c r="F3418" s="4">
        <v>9445</v>
      </c>
      <c r="G3418" s="4">
        <v>9445</v>
      </c>
      <c r="H3418" s="4">
        <v>3</v>
      </c>
      <c r="I3418" s="4">
        <f t="shared" si="0"/>
        <v>1.000000003259629</v>
      </c>
      <c r="K3418" s="21">
        <f t="shared" si="1"/>
        <v>7991.1965433420337</v>
      </c>
      <c r="L3418" s="22">
        <f t="shared" si="2"/>
        <v>10953.663483916825</v>
      </c>
      <c r="M3418" s="4" t="b">
        <f t="shared" si="3"/>
        <v>0</v>
      </c>
    </row>
    <row r="3419" spans="3:13" ht="15.75" customHeight="1">
      <c r="C3419" s="20">
        <v>43837.530555555553</v>
      </c>
      <c r="D3419" s="4">
        <v>9445</v>
      </c>
      <c r="E3419" s="4">
        <v>9445</v>
      </c>
      <c r="F3419" s="4">
        <v>9440</v>
      </c>
      <c r="G3419" s="4">
        <v>9440</v>
      </c>
      <c r="H3419" s="4">
        <v>11</v>
      </c>
      <c r="I3419" s="4">
        <f t="shared" si="0"/>
        <v>0.99999999278225005</v>
      </c>
      <c r="K3419" s="21">
        <f t="shared" si="1"/>
        <v>7995.4653449143316</v>
      </c>
      <c r="L3419" s="22">
        <f t="shared" si="2"/>
        <v>10959.514799880457</v>
      </c>
      <c r="M3419" s="4" t="b">
        <f t="shared" si="3"/>
        <v>0</v>
      </c>
    </row>
    <row r="3420" spans="3:13" ht="15.75" customHeight="1">
      <c r="C3420" s="20">
        <v>43837.53125</v>
      </c>
      <c r="D3420" s="4">
        <v>9440</v>
      </c>
      <c r="E3420" s="4">
        <v>9440</v>
      </c>
      <c r="F3420" s="4">
        <v>9440</v>
      </c>
      <c r="G3420" s="4">
        <v>9440</v>
      </c>
      <c r="H3420" s="4">
        <v>9</v>
      </c>
      <c r="I3420" s="4">
        <f t="shared" si="0"/>
        <v>1.000000003259629</v>
      </c>
      <c r="K3420" s="21">
        <f t="shared" si="1"/>
        <v>7978.3901386251391</v>
      </c>
      <c r="L3420" s="22">
        <f t="shared" si="2"/>
        <v>10936.109536025933</v>
      </c>
      <c r="M3420" s="4" t="b">
        <f t="shared" si="3"/>
        <v>0</v>
      </c>
    </row>
    <row r="3421" spans="3:13" ht="15.75" customHeight="1">
      <c r="C3421" s="20">
        <v>43837.531944444447</v>
      </c>
      <c r="D3421" s="4">
        <v>9435</v>
      </c>
      <c r="E3421" s="4">
        <v>9435</v>
      </c>
      <c r="F3421" s="4">
        <v>9435</v>
      </c>
      <c r="G3421" s="4">
        <v>9435</v>
      </c>
      <c r="H3421" s="4">
        <v>7</v>
      </c>
      <c r="I3421" s="4">
        <f t="shared" si="0"/>
        <v>1.000000003259629</v>
      </c>
      <c r="K3421" s="21">
        <f t="shared" si="1"/>
        <v>7986.9277417697358</v>
      </c>
      <c r="L3421" s="22">
        <f t="shared" si="2"/>
        <v>10947.812167953196</v>
      </c>
      <c r="M3421" s="4" t="b">
        <f t="shared" si="3"/>
        <v>0</v>
      </c>
    </row>
    <row r="3422" spans="3:13" ht="15.75" customHeight="1">
      <c r="C3422" s="20">
        <v>43837.532638888886</v>
      </c>
      <c r="D3422" s="4">
        <v>9435</v>
      </c>
      <c r="E3422" s="4">
        <v>9440</v>
      </c>
      <c r="F3422" s="4">
        <v>9435</v>
      </c>
      <c r="G3422" s="4">
        <v>9440</v>
      </c>
      <c r="H3422" s="4">
        <v>10</v>
      </c>
      <c r="I3422" s="4">
        <f t="shared" si="0"/>
        <v>0.99999999278225005</v>
      </c>
      <c r="K3422" s="21">
        <f t="shared" si="1"/>
        <v>7974.1213370528412</v>
      </c>
      <c r="L3422" s="22">
        <f t="shared" si="2"/>
        <v>10930.258220062304</v>
      </c>
      <c r="M3422" s="4" t="b">
        <f t="shared" si="3"/>
        <v>0</v>
      </c>
    </row>
    <row r="3423" spans="3:13" ht="15.75" customHeight="1">
      <c r="C3423" s="20">
        <v>43837.533333333333</v>
      </c>
      <c r="D3423" s="4">
        <v>9445</v>
      </c>
      <c r="E3423" s="4">
        <v>9450</v>
      </c>
      <c r="F3423" s="4">
        <v>9445</v>
      </c>
      <c r="G3423" s="4">
        <v>9450</v>
      </c>
      <c r="H3423" s="4">
        <v>6</v>
      </c>
      <c r="I3423" s="4">
        <f t="shared" si="0"/>
        <v>1.000000003259629</v>
      </c>
      <c r="K3423" s="21">
        <f t="shared" si="1"/>
        <v>7982.658940197437</v>
      </c>
      <c r="L3423" s="22">
        <f t="shared" si="2"/>
        <v>10941.960851989565</v>
      </c>
      <c r="M3423" s="4" t="b">
        <f t="shared" si="3"/>
        <v>0</v>
      </c>
    </row>
    <row r="3424" spans="3:13" ht="15.75" customHeight="1">
      <c r="C3424" s="20">
        <v>43837.53402777778</v>
      </c>
      <c r="D3424" s="4">
        <v>9450</v>
      </c>
      <c r="E3424" s="4">
        <v>9450</v>
      </c>
      <c r="F3424" s="4">
        <v>9445</v>
      </c>
      <c r="G3424" s="4">
        <v>9445</v>
      </c>
      <c r="H3424" s="4">
        <v>3</v>
      </c>
      <c r="I3424" s="4">
        <f t="shared" si="0"/>
        <v>1.000000003259629</v>
      </c>
      <c r="K3424" s="21">
        <f t="shared" si="1"/>
        <v>7974.1213370528412</v>
      </c>
      <c r="L3424" s="22">
        <f t="shared" si="2"/>
        <v>10930.258220062304</v>
      </c>
      <c r="M3424" s="4" t="b">
        <f t="shared" si="3"/>
        <v>0</v>
      </c>
    </row>
    <row r="3425" spans="3:13" ht="15.75" customHeight="1">
      <c r="C3425" s="20">
        <v>43837.534722222219</v>
      </c>
      <c r="D3425" s="4">
        <v>9445</v>
      </c>
      <c r="E3425" s="4">
        <v>9445</v>
      </c>
      <c r="F3425" s="4">
        <v>9440</v>
      </c>
      <c r="G3425" s="4">
        <v>9440</v>
      </c>
      <c r="H3425" s="4">
        <v>8</v>
      </c>
      <c r="I3425" s="4">
        <f t="shared" si="0"/>
        <v>0.99999999278225005</v>
      </c>
      <c r="K3425" s="21">
        <f t="shared" si="1"/>
        <v>7986.9277417697358</v>
      </c>
      <c r="L3425" s="22">
        <f t="shared" si="2"/>
        <v>10947.812167953196</v>
      </c>
      <c r="M3425" s="4" t="b">
        <f t="shared" si="3"/>
        <v>0</v>
      </c>
    </row>
    <row r="3426" spans="3:13" ht="15.75" customHeight="1">
      <c r="C3426" s="20">
        <v>43837.535416666666</v>
      </c>
      <c r="D3426" s="4">
        <v>9445</v>
      </c>
      <c r="E3426" s="4">
        <v>9445</v>
      </c>
      <c r="F3426" s="4">
        <v>9445</v>
      </c>
      <c r="G3426" s="4">
        <v>9445</v>
      </c>
      <c r="H3426" s="4">
        <v>4</v>
      </c>
      <c r="I3426" s="4">
        <f t="shared" si="0"/>
        <v>1.000000003259629</v>
      </c>
      <c r="K3426" s="21">
        <f t="shared" si="1"/>
        <v>7982.658940197437</v>
      </c>
      <c r="L3426" s="22">
        <f t="shared" si="2"/>
        <v>10941.960851989565</v>
      </c>
      <c r="M3426" s="4" t="b">
        <f t="shared" si="3"/>
        <v>0</v>
      </c>
    </row>
    <row r="3427" spans="3:13" ht="15.75" customHeight="1">
      <c r="C3427" s="20">
        <v>43837.536111111112</v>
      </c>
      <c r="D3427" s="4">
        <v>9440</v>
      </c>
      <c r="E3427" s="4">
        <v>9440</v>
      </c>
      <c r="F3427" s="4">
        <v>9440</v>
      </c>
      <c r="G3427" s="4">
        <v>9440</v>
      </c>
      <c r="H3427" s="4">
        <v>7</v>
      </c>
      <c r="I3427" s="4">
        <f t="shared" si="0"/>
        <v>1.000000003259629</v>
      </c>
      <c r="K3427" s="21">
        <f t="shared" si="1"/>
        <v>7986.9277417697358</v>
      </c>
      <c r="L3427" s="22">
        <f t="shared" si="2"/>
        <v>10947.812167953196</v>
      </c>
      <c r="M3427" s="4" t="b">
        <f t="shared" si="3"/>
        <v>0</v>
      </c>
    </row>
    <row r="3428" spans="3:13" ht="15.75" customHeight="1">
      <c r="C3428" s="20">
        <v>43837.536805555559</v>
      </c>
      <c r="D3428" s="4">
        <v>9445</v>
      </c>
      <c r="E3428" s="4">
        <v>9445</v>
      </c>
      <c r="F3428" s="4">
        <v>9435</v>
      </c>
      <c r="G3428" s="4">
        <v>9435</v>
      </c>
      <c r="H3428" s="4">
        <v>18</v>
      </c>
      <c r="I3428" s="4">
        <f t="shared" si="0"/>
        <v>1.000000003259629</v>
      </c>
      <c r="K3428" s="21">
        <f t="shared" si="1"/>
        <v>7991.1965433420337</v>
      </c>
      <c r="L3428" s="22">
        <f t="shared" si="2"/>
        <v>10953.663483916825</v>
      </c>
      <c r="M3428" s="4" t="b">
        <f t="shared" si="3"/>
        <v>0</v>
      </c>
    </row>
    <row r="3429" spans="3:13" ht="15.75" customHeight="1">
      <c r="C3429" s="20">
        <v>43837.537499999999</v>
      </c>
      <c r="D3429" s="4">
        <v>9425</v>
      </c>
      <c r="E3429" s="4">
        <v>9425</v>
      </c>
      <c r="F3429" s="4">
        <v>9425</v>
      </c>
      <c r="G3429" s="4">
        <v>9425</v>
      </c>
      <c r="H3429" s="4">
        <v>2</v>
      </c>
      <c r="I3429" s="4">
        <f t="shared" si="0"/>
        <v>0.99999999278225005</v>
      </c>
      <c r="K3429" s="21">
        <f t="shared" si="1"/>
        <v>7986.9277417697358</v>
      </c>
      <c r="L3429" s="22">
        <f t="shared" si="2"/>
        <v>10947.812167953196</v>
      </c>
      <c r="M3429" s="4" t="b">
        <f t="shared" si="3"/>
        <v>0</v>
      </c>
    </row>
    <row r="3430" spans="3:13" ht="15.75" customHeight="1">
      <c r="C3430" s="20">
        <v>43837.538194444445</v>
      </c>
      <c r="D3430" s="4">
        <v>9430</v>
      </c>
      <c r="E3430" s="4">
        <v>9430</v>
      </c>
      <c r="F3430" s="4">
        <v>9425</v>
      </c>
      <c r="G3430" s="4">
        <v>9425</v>
      </c>
      <c r="H3430" s="4">
        <v>11</v>
      </c>
      <c r="I3430" s="4">
        <f t="shared" si="0"/>
        <v>1.000000003259629</v>
      </c>
      <c r="K3430" s="21">
        <f t="shared" si="1"/>
        <v>7995.4653449143316</v>
      </c>
      <c r="L3430" s="22">
        <f t="shared" si="2"/>
        <v>10959.514799880457</v>
      </c>
      <c r="M3430" s="4" t="b">
        <f t="shared" si="3"/>
        <v>0</v>
      </c>
    </row>
    <row r="3431" spans="3:13" ht="15.75" customHeight="1">
      <c r="C3431" s="20">
        <v>43837.538888888892</v>
      </c>
      <c r="D3431" s="4">
        <v>9430</v>
      </c>
      <c r="E3431" s="4">
        <v>9435</v>
      </c>
      <c r="F3431" s="4">
        <v>9430</v>
      </c>
      <c r="G3431" s="4">
        <v>9435</v>
      </c>
      <c r="H3431" s="4">
        <v>5</v>
      </c>
      <c r="I3431" s="4">
        <f t="shared" si="0"/>
        <v>1.000000003259629</v>
      </c>
      <c r="K3431" s="21">
        <f t="shared" si="1"/>
        <v>7995.4653449143316</v>
      </c>
      <c r="L3431" s="22">
        <f t="shared" si="2"/>
        <v>10959.514799880457</v>
      </c>
      <c r="M3431" s="4" t="b">
        <f t="shared" si="3"/>
        <v>0</v>
      </c>
    </row>
    <row r="3432" spans="3:13" ht="15.75" customHeight="1">
      <c r="C3432" s="20">
        <v>43837.540277777778</v>
      </c>
      <c r="D3432" s="4">
        <v>9435</v>
      </c>
      <c r="E3432" s="4">
        <v>9440</v>
      </c>
      <c r="F3432" s="4">
        <v>9435</v>
      </c>
      <c r="G3432" s="4">
        <v>9440</v>
      </c>
      <c r="H3432" s="4">
        <v>5</v>
      </c>
      <c r="I3432" s="4">
        <f t="shared" si="0"/>
        <v>1.9999999960418791</v>
      </c>
      <c r="K3432" s="21">
        <f t="shared" si="1"/>
        <v>7995.4653449143316</v>
      </c>
      <c r="L3432" s="22">
        <f t="shared" si="2"/>
        <v>10959.514799880457</v>
      </c>
      <c r="M3432" s="4" t="b">
        <f t="shared" si="3"/>
        <v>0</v>
      </c>
    </row>
    <row r="3433" spans="3:13" ht="15.75" customHeight="1">
      <c r="C3433" s="20">
        <v>43837.540972222225</v>
      </c>
      <c r="D3433" s="4">
        <v>9440</v>
      </c>
      <c r="E3433" s="4">
        <v>9445</v>
      </c>
      <c r="F3433" s="4">
        <v>9440</v>
      </c>
      <c r="G3433" s="4">
        <v>9445</v>
      </c>
      <c r="H3433" s="4">
        <v>3</v>
      </c>
      <c r="I3433" s="4">
        <f t="shared" si="0"/>
        <v>1.000000003259629</v>
      </c>
      <c r="K3433" s="21">
        <f t="shared" si="1"/>
        <v>7995.4653449143316</v>
      </c>
      <c r="L3433" s="22">
        <f t="shared" si="2"/>
        <v>10959.514799880457</v>
      </c>
      <c r="M3433" s="4" t="b">
        <f t="shared" si="3"/>
        <v>0</v>
      </c>
    </row>
    <row r="3434" spans="3:13" ht="15.75" customHeight="1">
      <c r="C3434" s="20">
        <v>43837.541666666664</v>
      </c>
      <c r="D3434" s="4">
        <v>9445</v>
      </c>
      <c r="E3434" s="4">
        <v>9445</v>
      </c>
      <c r="F3434" s="4">
        <v>9445</v>
      </c>
      <c r="G3434" s="4">
        <v>9445</v>
      </c>
      <c r="H3434" s="4">
        <v>2</v>
      </c>
      <c r="I3434" s="4">
        <f t="shared" si="0"/>
        <v>0.99999999278225005</v>
      </c>
      <c r="K3434" s="21">
        <f t="shared" si="1"/>
        <v>7999.7341464866295</v>
      </c>
      <c r="L3434" s="22">
        <f t="shared" si="2"/>
        <v>10965.366115844088</v>
      </c>
      <c r="M3434" s="4" t="b">
        <f t="shared" si="3"/>
        <v>0</v>
      </c>
    </row>
    <row r="3435" spans="3:13" ht="15.75" customHeight="1">
      <c r="C3435" s="20">
        <v>43837.542361111111</v>
      </c>
      <c r="D3435" s="4">
        <v>9445</v>
      </c>
      <c r="E3435" s="4">
        <v>9445</v>
      </c>
      <c r="F3435" s="4">
        <v>9445</v>
      </c>
      <c r="G3435" s="4">
        <v>9445</v>
      </c>
      <c r="H3435" s="4">
        <v>3</v>
      </c>
      <c r="I3435" s="4">
        <f t="shared" si="0"/>
        <v>1.000000003259629</v>
      </c>
      <c r="K3435" s="21">
        <f t="shared" si="1"/>
        <v>7995.4653449143316</v>
      </c>
      <c r="L3435" s="22">
        <f t="shared" si="2"/>
        <v>10959.514799880457</v>
      </c>
      <c r="M3435" s="4" t="b">
        <f t="shared" si="3"/>
        <v>0</v>
      </c>
    </row>
    <row r="3436" spans="3:13" ht="15.75" customHeight="1">
      <c r="C3436" s="20">
        <v>43837.543055555558</v>
      </c>
      <c r="D3436" s="4">
        <v>9445</v>
      </c>
      <c r="E3436" s="4">
        <v>9445</v>
      </c>
      <c r="F3436" s="4">
        <v>9445</v>
      </c>
      <c r="G3436" s="4">
        <v>9445</v>
      </c>
      <c r="H3436" s="4">
        <v>1</v>
      </c>
      <c r="I3436" s="4">
        <f t="shared" si="0"/>
        <v>1.000000003259629</v>
      </c>
      <c r="K3436" s="21">
        <f t="shared" si="1"/>
        <v>7991.1965433420337</v>
      </c>
      <c r="L3436" s="22">
        <f t="shared" si="2"/>
        <v>10953.663483916825</v>
      </c>
      <c r="M3436" s="4" t="b">
        <f t="shared" si="3"/>
        <v>0</v>
      </c>
    </row>
    <row r="3437" spans="3:13" ht="15.75" customHeight="1">
      <c r="C3437" s="20">
        <v>43837.543749999997</v>
      </c>
      <c r="D3437" s="4">
        <v>9440</v>
      </c>
      <c r="E3437" s="4">
        <v>9440</v>
      </c>
      <c r="F3437" s="4">
        <v>9440</v>
      </c>
      <c r="G3437" s="4">
        <v>9440</v>
      </c>
      <c r="H3437" s="4">
        <v>2</v>
      </c>
      <c r="I3437" s="4">
        <f t="shared" si="0"/>
        <v>0.99999999278225005</v>
      </c>
      <c r="K3437" s="21">
        <f t="shared" si="1"/>
        <v>7995.4653449143316</v>
      </c>
      <c r="L3437" s="22">
        <f t="shared" si="2"/>
        <v>10959.514799880457</v>
      </c>
      <c r="M3437" s="4" t="b">
        <f t="shared" si="3"/>
        <v>0</v>
      </c>
    </row>
    <row r="3438" spans="3:13" ht="15.75" customHeight="1">
      <c r="C3438" s="20">
        <v>43837.544444444444</v>
      </c>
      <c r="D3438" s="4">
        <v>9430</v>
      </c>
      <c r="E3438" s="4">
        <v>9430</v>
      </c>
      <c r="F3438" s="4">
        <v>9430</v>
      </c>
      <c r="G3438" s="4">
        <v>9430</v>
      </c>
      <c r="H3438" s="4">
        <v>3</v>
      </c>
      <c r="I3438" s="4">
        <f t="shared" si="0"/>
        <v>1.000000003259629</v>
      </c>
      <c r="K3438" s="21">
        <f t="shared" si="1"/>
        <v>7986.9277417697358</v>
      </c>
      <c r="L3438" s="22">
        <f t="shared" si="2"/>
        <v>10947.812167953196</v>
      </c>
      <c r="M3438" s="4" t="b">
        <f t="shared" si="3"/>
        <v>0</v>
      </c>
    </row>
    <row r="3439" spans="3:13" ht="15.75" customHeight="1">
      <c r="C3439" s="20">
        <v>43837.545138888891</v>
      </c>
      <c r="D3439" s="4">
        <v>9430</v>
      </c>
      <c r="E3439" s="4">
        <v>9430</v>
      </c>
      <c r="F3439" s="4">
        <v>9425</v>
      </c>
      <c r="G3439" s="4">
        <v>9425</v>
      </c>
      <c r="H3439" s="4">
        <v>9</v>
      </c>
      <c r="I3439" s="4">
        <f t="shared" si="0"/>
        <v>1.000000003259629</v>
      </c>
      <c r="K3439" s="21">
        <f t="shared" si="1"/>
        <v>7986.9277417697358</v>
      </c>
      <c r="L3439" s="22">
        <f t="shared" si="2"/>
        <v>10947.812167953196</v>
      </c>
      <c r="M3439" s="4" t="b">
        <f t="shared" si="3"/>
        <v>0</v>
      </c>
    </row>
    <row r="3440" spans="3:13" ht="15.75" customHeight="1">
      <c r="C3440" s="20">
        <v>43837.54583333333</v>
      </c>
      <c r="D3440" s="4">
        <v>9430</v>
      </c>
      <c r="E3440" s="4">
        <v>9430</v>
      </c>
      <c r="F3440" s="4">
        <v>9430</v>
      </c>
      <c r="G3440" s="4">
        <v>9430</v>
      </c>
      <c r="H3440" s="4">
        <v>3</v>
      </c>
      <c r="I3440" s="4">
        <f t="shared" si="0"/>
        <v>0.99999999278225005</v>
      </c>
      <c r="K3440" s="21">
        <f t="shared" si="1"/>
        <v>7991.1965433420337</v>
      </c>
      <c r="L3440" s="22">
        <f t="shared" si="2"/>
        <v>10953.663483916825</v>
      </c>
      <c r="M3440" s="4" t="b">
        <f t="shared" si="3"/>
        <v>0</v>
      </c>
    </row>
    <row r="3441" spans="3:13" ht="15.75" customHeight="1">
      <c r="C3441" s="20">
        <v>43837.547222222223</v>
      </c>
      <c r="D3441" s="4">
        <v>9440</v>
      </c>
      <c r="E3441" s="4">
        <v>9440</v>
      </c>
      <c r="F3441" s="4">
        <v>9440</v>
      </c>
      <c r="G3441" s="4">
        <v>9440</v>
      </c>
      <c r="H3441" s="4">
        <v>1</v>
      </c>
      <c r="I3441" s="4">
        <f t="shared" si="0"/>
        <v>2.000000006519258</v>
      </c>
      <c r="K3441" s="21">
        <f t="shared" si="1"/>
        <v>7999.7341464866295</v>
      </c>
      <c r="L3441" s="22">
        <f t="shared" si="2"/>
        <v>10965.366115844088</v>
      </c>
      <c r="M3441" s="4" t="b">
        <f t="shared" si="3"/>
        <v>0</v>
      </c>
    </row>
    <row r="3442" spans="3:13" ht="15.75" customHeight="1">
      <c r="C3442" s="20">
        <v>43837.548611111109</v>
      </c>
      <c r="D3442" s="4">
        <v>9440</v>
      </c>
      <c r="E3442" s="4">
        <v>9440</v>
      </c>
      <c r="F3442" s="4">
        <v>9435</v>
      </c>
      <c r="G3442" s="4">
        <v>9435</v>
      </c>
      <c r="H3442" s="4">
        <v>4</v>
      </c>
      <c r="I3442" s="4">
        <f t="shared" si="0"/>
        <v>1.9999999960418791</v>
      </c>
      <c r="K3442" s="21">
        <f t="shared" si="1"/>
        <v>7999.7341464866295</v>
      </c>
      <c r="L3442" s="22">
        <f t="shared" si="2"/>
        <v>10965.366115844088</v>
      </c>
      <c r="M3442" s="4" t="b">
        <f t="shared" si="3"/>
        <v>0</v>
      </c>
    </row>
    <row r="3443" spans="3:13" ht="15.75" customHeight="1">
      <c r="C3443" s="20">
        <v>43837.549305555556</v>
      </c>
      <c r="D3443" s="4">
        <v>9435</v>
      </c>
      <c r="E3443" s="4">
        <v>9435</v>
      </c>
      <c r="F3443" s="4">
        <v>9435</v>
      </c>
      <c r="G3443" s="4">
        <v>9435</v>
      </c>
      <c r="H3443" s="4">
        <v>4</v>
      </c>
      <c r="I3443" s="4">
        <f t="shared" si="0"/>
        <v>1.000000003259629</v>
      </c>
      <c r="K3443" s="21">
        <f t="shared" si="1"/>
        <v>7991.1965433420337</v>
      </c>
      <c r="L3443" s="22">
        <f t="shared" si="2"/>
        <v>10953.663483916825</v>
      </c>
      <c r="M3443" s="4" t="b">
        <f t="shared" si="3"/>
        <v>0</v>
      </c>
    </row>
    <row r="3444" spans="3:13" ht="15.75" customHeight="1">
      <c r="C3444" s="20">
        <v>43837.55</v>
      </c>
      <c r="D3444" s="4">
        <v>9440</v>
      </c>
      <c r="E3444" s="4">
        <v>9445</v>
      </c>
      <c r="F3444" s="4">
        <v>9440</v>
      </c>
      <c r="G3444" s="4">
        <v>9445</v>
      </c>
      <c r="H3444" s="4">
        <v>8</v>
      </c>
      <c r="I3444" s="4">
        <f t="shared" si="0"/>
        <v>1.000000003259629</v>
      </c>
      <c r="K3444" s="21">
        <f t="shared" si="1"/>
        <v>7986.9277417697358</v>
      </c>
      <c r="L3444" s="22">
        <f t="shared" si="2"/>
        <v>10947.812167953196</v>
      </c>
      <c r="M3444" s="4" t="b">
        <f t="shared" si="3"/>
        <v>0</v>
      </c>
    </row>
    <row r="3445" spans="3:13" ht="15.75" customHeight="1">
      <c r="C3445" s="20">
        <v>43837.550694444442</v>
      </c>
      <c r="D3445" s="4">
        <v>9450</v>
      </c>
      <c r="E3445" s="4">
        <v>9450</v>
      </c>
      <c r="F3445" s="4">
        <v>9450</v>
      </c>
      <c r="G3445" s="4">
        <v>9450</v>
      </c>
      <c r="H3445" s="4">
        <v>2</v>
      </c>
      <c r="I3445" s="4">
        <f t="shared" si="0"/>
        <v>0.99999999278225005</v>
      </c>
      <c r="K3445" s="21">
        <f t="shared" si="1"/>
        <v>7978.3901386251391</v>
      </c>
      <c r="L3445" s="22">
        <f t="shared" si="2"/>
        <v>10936.109536025933</v>
      </c>
      <c r="M3445" s="4" t="b">
        <f t="shared" si="3"/>
        <v>0</v>
      </c>
    </row>
    <row r="3446" spans="3:13" ht="15.75" customHeight="1">
      <c r="C3446" s="20">
        <v>43837.551388888889</v>
      </c>
      <c r="D3446" s="4">
        <v>9455</v>
      </c>
      <c r="E3446" s="4">
        <v>9470</v>
      </c>
      <c r="F3446" s="4">
        <v>9455</v>
      </c>
      <c r="G3446" s="4">
        <v>9470</v>
      </c>
      <c r="H3446" s="4">
        <v>28</v>
      </c>
      <c r="I3446" s="4">
        <f t="shared" si="0"/>
        <v>1.000000003259629</v>
      </c>
      <c r="K3446" s="21">
        <f t="shared" si="1"/>
        <v>7978.3901386251391</v>
      </c>
      <c r="L3446" s="22">
        <f t="shared" si="2"/>
        <v>10936.109536025933</v>
      </c>
      <c r="M3446" s="4" t="b">
        <f t="shared" si="3"/>
        <v>0</v>
      </c>
    </row>
    <row r="3447" spans="3:13" ht="15.75" customHeight="1">
      <c r="C3447" s="20">
        <v>43837.552083333336</v>
      </c>
      <c r="D3447" s="4">
        <v>9470</v>
      </c>
      <c r="E3447" s="4">
        <v>9480</v>
      </c>
      <c r="F3447" s="4">
        <v>9470</v>
      </c>
      <c r="G3447" s="4">
        <v>9480</v>
      </c>
      <c r="H3447" s="4">
        <v>26</v>
      </c>
      <c r="I3447" s="4">
        <f t="shared" si="0"/>
        <v>1.000000003259629</v>
      </c>
      <c r="K3447" s="21">
        <f t="shared" si="1"/>
        <v>7978.3901386251391</v>
      </c>
      <c r="L3447" s="22">
        <f t="shared" si="2"/>
        <v>10936.109536025933</v>
      </c>
      <c r="M3447" s="4" t="b">
        <f t="shared" si="3"/>
        <v>0</v>
      </c>
    </row>
    <row r="3448" spans="3:13" ht="15.75" customHeight="1">
      <c r="C3448" s="20">
        <v>43837.552777777775</v>
      </c>
      <c r="D3448" s="4">
        <v>9480</v>
      </c>
      <c r="E3448" s="4">
        <v>9480</v>
      </c>
      <c r="F3448" s="4">
        <v>9470</v>
      </c>
      <c r="G3448" s="4">
        <v>9475</v>
      </c>
      <c r="H3448" s="4">
        <v>24</v>
      </c>
      <c r="I3448" s="4">
        <f t="shared" si="0"/>
        <v>0.99999999278225005</v>
      </c>
      <c r="K3448" s="21">
        <f t="shared" si="1"/>
        <v>7974.1213370528412</v>
      </c>
      <c r="L3448" s="22">
        <f t="shared" si="2"/>
        <v>10930.258220062304</v>
      </c>
      <c r="M3448" s="4" t="b">
        <f t="shared" si="3"/>
        <v>0</v>
      </c>
    </row>
    <row r="3449" spans="3:13" ht="15.75" customHeight="1">
      <c r="C3449" s="20">
        <v>43837.553472222222</v>
      </c>
      <c r="D3449" s="4">
        <v>9480</v>
      </c>
      <c r="E3449" s="4">
        <v>9490</v>
      </c>
      <c r="F3449" s="4">
        <v>9480</v>
      </c>
      <c r="G3449" s="4">
        <v>9490</v>
      </c>
      <c r="H3449" s="4">
        <v>34</v>
      </c>
      <c r="I3449" s="4">
        <f t="shared" si="0"/>
        <v>1.000000003259629</v>
      </c>
      <c r="K3449" s="21">
        <f t="shared" si="1"/>
        <v>7969.8525354805433</v>
      </c>
      <c r="L3449" s="22">
        <f t="shared" si="2"/>
        <v>10924.406904098672</v>
      </c>
      <c r="M3449" s="4" t="b">
        <f t="shared" si="3"/>
        <v>0</v>
      </c>
    </row>
    <row r="3450" spans="3:13" ht="15.75" customHeight="1">
      <c r="C3450" s="20">
        <v>43837.554166666669</v>
      </c>
      <c r="D3450" s="4">
        <v>9485</v>
      </c>
      <c r="E3450" s="4">
        <v>9485</v>
      </c>
      <c r="F3450" s="4">
        <v>9480</v>
      </c>
      <c r="G3450" s="4">
        <v>9480</v>
      </c>
      <c r="H3450" s="4">
        <v>10</v>
      </c>
      <c r="I3450" s="4">
        <f t="shared" si="0"/>
        <v>1.000000003259629</v>
      </c>
      <c r="K3450" s="21">
        <f t="shared" si="1"/>
        <v>7944.2397260467542</v>
      </c>
      <c r="L3450" s="22">
        <f t="shared" si="2"/>
        <v>10889.299008316888</v>
      </c>
      <c r="M3450" s="4" t="b">
        <f t="shared" si="3"/>
        <v>0</v>
      </c>
    </row>
    <row r="3451" spans="3:13" ht="15.75" customHeight="1">
      <c r="C3451" s="20">
        <v>43837.554861111108</v>
      </c>
      <c r="D3451" s="4">
        <v>9475</v>
      </c>
      <c r="E3451" s="4">
        <v>9475</v>
      </c>
      <c r="F3451" s="4">
        <v>9465</v>
      </c>
      <c r="G3451" s="4">
        <v>9465</v>
      </c>
      <c r="H3451" s="4">
        <v>21</v>
      </c>
      <c r="I3451" s="4">
        <f t="shared" si="0"/>
        <v>0.99999999278225005</v>
      </c>
      <c r="K3451" s="21">
        <f t="shared" si="1"/>
        <v>7952.7773291913509</v>
      </c>
      <c r="L3451" s="22">
        <f t="shared" si="2"/>
        <v>10901.001640244149</v>
      </c>
      <c r="M3451" s="4" t="b">
        <f t="shared" si="3"/>
        <v>0</v>
      </c>
    </row>
    <row r="3452" spans="3:13" ht="15.75" customHeight="1">
      <c r="C3452" s="20">
        <v>43837.555555555555</v>
      </c>
      <c r="D3452" s="4">
        <v>9465</v>
      </c>
      <c r="E3452" s="4">
        <v>9470</v>
      </c>
      <c r="F3452" s="4">
        <v>9460</v>
      </c>
      <c r="G3452" s="4">
        <v>9465</v>
      </c>
      <c r="H3452" s="4">
        <v>13</v>
      </c>
      <c r="I3452" s="4">
        <f t="shared" si="0"/>
        <v>1.000000003259629</v>
      </c>
      <c r="K3452" s="21">
        <f t="shared" si="1"/>
        <v>7944.2397260467542</v>
      </c>
      <c r="L3452" s="22">
        <f t="shared" si="2"/>
        <v>10889.299008316888</v>
      </c>
      <c r="M3452" s="4" t="b">
        <f t="shared" si="3"/>
        <v>0</v>
      </c>
    </row>
    <row r="3453" spans="3:13" ht="15.75" customHeight="1">
      <c r="C3453" s="20">
        <v>43837.556250000001</v>
      </c>
      <c r="D3453" s="4">
        <v>9470</v>
      </c>
      <c r="E3453" s="4">
        <v>9480</v>
      </c>
      <c r="F3453" s="4">
        <v>9465</v>
      </c>
      <c r="G3453" s="4">
        <v>9480</v>
      </c>
      <c r="H3453" s="4">
        <v>12</v>
      </c>
      <c r="I3453" s="4">
        <f t="shared" si="0"/>
        <v>1.000000003259629</v>
      </c>
      <c r="K3453" s="21">
        <f t="shared" si="1"/>
        <v>7961.3149323359467</v>
      </c>
      <c r="L3453" s="22">
        <f t="shared" si="2"/>
        <v>10912.704272171412</v>
      </c>
      <c r="M3453" s="4" t="b">
        <f t="shared" si="3"/>
        <v>0</v>
      </c>
    </row>
    <row r="3454" spans="3:13" ht="15.75" customHeight="1">
      <c r="C3454" s="20">
        <v>43837.556944444441</v>
      </c>
      <c r="D3454" s="4">
        <v>9490</v>
      </c>
      <c r="E3454" s="4">
        <v>9490</v>
      </c>
      <c r="F3454" s="4">
        <v>9485</v>
      </c>
      <c r="G3454" s="4">
        <v>9485</v>
      </c>
      <c r="H3454" s="4">
        <v>10</v>
      </c>
      <c r="I3454" s="4">
        <f t="shared" si="0"/>
        <v>0.99999999278225005</v>
      </c>
      <c r="K3454" s="21">
        <f t="shared" si="1"/>
        <v>7952.7773291913509</v>
      </c>
      <c r="L3454" s="22">
        <f t="shared" si="2"/>
        <v>10901.001640244149</v>
      </c>
      <c r="M3454" s="4" t="b">
        <f t="shared" si="3"/>
        <v>0</v>
      </c>
    </row>
    <row r="3455" spans="3:13" ht="15.75" customHeight="1">
      <c r="C3455" s="20">
        <v>43837.557638888888</v>
      </c>
      <c r="D3455" s="4">
        <v>9485</v>
      </c>
      <c r="E3455" s="4">
        <v>9490</v>
      </c>
      <c r="F3455" s="4">
        <v>9485</v>
      </c>
      <c r="G3455" s="4">
        <v>9490</v>
      </c>
      <c r="H3455" s="4">
        <v>3</v>
      </c>
      <c r="I3455" s="4">
        <f t="shared" si="0"/>
        <v>1.000000003259629</v>
      </c>
      <c r="K3455" s="21">
        <f t="shared" si="1"/>
        <v>7961.3149323359467</v>
      </c>
      <c r="L3455" s="22">
        <f t="shared" si="2"/>
        <v>10912.704272171412</v>
      </c>
      <c r="M3455" s="4" t="b">
        <f t="shared" si="3"/>
        <v>0</v>
      </c>
    </row>
    <row r="3456" spans="3:13" ht="15.75" customHeight="1">
      <c r="C3456" s="20">
        <v>43837.558333333334</v>
      </c>
      <c r="D3456" s="4">
        <v>9480</v>
      </c>
      <c r="E3456" s="4">
        <v>9485</v>
      </c>
      <c r="F3456" s="4">
        <v>9480</v>
      </c>
      <c r="G3456" s="4">
        <v>9485</v>
      </c>
      <c r="H3456" s="4">
        <v>3</v>
      </c>
      <c r="I3456" s="4">
        <f t="shared" si="0"/>
        <v>1.000000003259629</v>
      </c>
      <c r="K3456" s="21">
        <f t="shared" si="1"/>
        <v>7965.5837339082454</v>
      </c>
      <c r="L3456" s="22">
        <f t="shared" si="2"/>
        <v>10918.555588135041</v>
      </c>
      <c r="M3456" s="4" t="b">
        <f t="shared" si="3"/>
        <v>0</v>
      </c>
    </row>
    <row r="3457" spans="3:13" ht="15.75" customHeight="1">
      <c r="C3457" s="20">
        <v>43837.559027777781</v>
      </c>
      <c r="D3457" s="4">
        <v>9495</v>
      </c>
      <c r="E3457" s="4">
        <v>9495</v>
      </c>
      <c r="F3457" s="4">
        <v>9490</v>
      </c>
      <c r="G3457" s="4">
        <v>9495</v>
      </c>
      <c r="H3457" s="4">
        <v>11</v>
      </c>
      <c r="I3457" s="4">
        <f t="shared" si="0"/>
        <v>1.000000003259629</v>
      </c>
      <c r="K3457" s="21">
        <f t="shared" si="1"/>
        <v>7952.7773291913509</v>
      </c>
      <c r="L3457" s="22">
        <f t="shared" si="2"/>
        <v>10901.001640244149</v>
      </c>
      <c r="M3457" s="4" t="b">
        <f t="shared" si="3"/>
        <v>0</v>
      </c>
    </row>
    <row r="3458" spans="3:13" ht="15.75" customHeight="1">
      <c r="C3458" s="20">
        <v>43837.55972222222</v>
      </c>
      <c r="D3458" s="4">
        <v>9500</v>
      </c>
      <c r="E3458" s="4">
        <v>9515</v>
      </c>
      <c r="F3458" s="4">
        <v>9485</v>
      </c>
      <c r="G3458" s="4">
        <v>9485</v>
      </c>
      <c r="H3458" s="4">
        <v>72</v>
      </c>
      <c r="I3458" s="4">
        <f t="shared" si="0"/>
        <v>0.99999999278225005</v>
      </c>
      <c r="K3458" s="21">
        <f t="shared" si="1"/>
        <v>7952.7773291913509</v>
      </c>
      <c r="L3458" s="22">
        <f t="shared" si="2"/>
        <v>10901.001640244149</v>
      </c>
      <c r="M3458" s="4" t="b">
        <f t="shared" si="3"/>
        <v>0</v>
      </c>
    </row>
    <row r="3459" spans="3:13" ht="15.75" customHeight="1">
      <c r="C3459" s="20">
        <v>43837.560416666667</v>
      </c>
      <c r="D3459" s="4">
        <v>9480</v>
      </c>
      <c r="E3459" s="4">
        <v>9500</v>
      </c>
      <c r="F3459" s="4">
        <v>9475</v>
      </c>
      <c r="G3459" s="4">
        <v>9500</v>
      </c>
      <c r="H3459" s="4">
        <v>50</v>
      </c>
      <c r="I3459" s="4">
        <f t="shared" si="0"/>
        <v>1.000000003259629</v>
      </c>
      <c r="K3459" s="21">
        <f t="shared" si="1"/>
        <v>7957.0461307636488</v>
      </c>
      <c r="L3459" s="22">
        <f t="shared" si="2"/>
        <v>10906.85295620778</v>
      </c>
      <c r="M3459" s="4" t="b">
        <f t="shared" si="3"/>
        <v>0</v>
      </c>
    </row>
    <row r="3460" spans="3:13" ht="15.75" customHeight="1">
      <c r="C3460" s="20">
        <v>43837.561111111114</v>
      </c>
      <c r="D3460" s="4">
        <v>9505</v>
      </c>
      <c r="E3460" s="4">
        <v>9555</v>
      </c>
      <c r="F3460" s="4">
        <v>9505</v>
      </c>
      <c r="G3460" s="4">
        <v>9535</v>
      </c>
      <c r="H3460" s="4">
        <v>331</v>
      </c>
      <c r="I3460" s="4">
        <f t="shared" si="0"/>
        <v>1.000000003259629</v>
      </c>
      <c r="K3460" s="21">
        <f t="shared" si="1"/>
        <v>7952.7773291913509</v>
      </c>
      <c r="L3460" s="22">
        <f t="shared" si="2"/>
        <v>10901.001640244149</v>
      </c>
      <c r="M3460" s="4" t="b">
        <f t="shared" si="3"/>
        <v>0</v>
      </c>
    </row>
    <row r="3461" spans="3:13" ht="15.75" customHeight="1">
      <c r="C3461" s="20">
        <v>43837.561805555553</v>
      </c>
      <c r="D3461" s="4">
        <v>9535</v>
      </c>
      <c r="E3461" s="4">
        <v>9560</v>
      </c>
      <c r="F3461" s="4">
        <v>9535</v>
      </c>
      <c r="G3461" s="4">
        <v>9550</v>
      </c>
      <c r="H3461" s="4">
        <v>93</v>
      </c>
      <c r="I3461" s="4">
        <f t="shared" si="0"/>
        <v>0.99999999278225005</v>
      </c>
      <c r="K3461" s="21">
        <f t="shared" si="1"/>
        <v>7948.508527619053</v>
      </c>
      <c r="L3461" s="22">
        <f t="shared" si="2"/>
        <v>10895.150324280517</v>
      </c>
      <c r="M3461" s="4" t="b">
        <f t="shared" si="3"/>
        <v>0</v>
      </c>
    </row>
    <row r="3462" spans="3:13" ht="15.75" customHeight="1">
      <c r="C3462" s="20">
        <v>43837.5625</v>
      </c>
      <c r="D3462" s="4">
        <v>9555</v>
      </c>
      <c r="E3462" s="4">
        <v>9600</v>
      </c>
      <c r="F3462" s="4">
        <v>9555</v>
      </c>
      <c r="G3462" s="4">
        <v>9590</v>
      </c>
      <c r="H3462" s="4">
        <v>107</v>
      </c>
      <c r="I3462" s="4">
        <f t="shared" si="0"/>
        <v>1.000000003259629</v>
      </c>
      <c r="K3462" s="21">
        <f t="shared" si="1"/>
        <v>7957.0461307636488</v>
      </c>
      <c r="L3462" s="22">
        <f t="shared" si="2"/>
        <v>10906.85295620778</v>
      </c>
      <c r="M3462" s="4" t="b">
        <f t="shared" si="3"/>
        <v>0</v>
      </c>
    </row>
    <row r="3463" spans="3:13" ht="15.75" customHeight="1">
      <c r="C3463" s="20">
        <v>43837.563194444447</v>
      </c>
      <c r="D3463" s="4">
        <v>9595</v>
      </c>
      <c r="E3463" s="4">
        <v>9595</v>
      </c>
      <c r="F3463" s="4">
        <v>9585</v>
      </c>
      <c r="G3463" s="4">
        <v>9590</v>
      </c>
      <c r="H3463" s="4">
        <v>64</v>
      </c>
      <c r="I3463" s="4">
        <f t="shared" si="0"/>
        <v>1.000000003259629</v>
      </c>
      <c r="K3463" s="21">
        <f t="shared" si="1"/>
        <v>7965.5837339082454</v>
      </c>
      <c r="L3463" s="22">
        <f t="shared" si="2"/>
        <v>10918.555588135041</v>
      </c>
      <c r="M3463" s="4" t="b">
        <f t="shared" si="3"/>
        <v>0</v>
      </c>
    </row>
    <row r="3464" spans="3:13" ht="15.75" customHeight="1">
      <c r="C3464" s="20">
        <v>43837.563888888886</v>
      </c>
      <c r="D3464" s="4">
        <v>9590</v>
      </c>
      <c r="E3464" s="4">
        <v>9590</v>
      </c>
      <c r="F3464" s="4">
        <v>9570</v>
      </c>
      <c r="G3464" s="4">
        <v>9570</v>
      </c>
      <c r="H3464" s="4">
        <v>18</v>
      </c>
      <c r="I3464" s="4">
        <f t="shared" si="0"/>
        <v>0.99999999278225005</v>
      </c>
      <c r="K3464" s="21">
        <f t="shared" si="1"/>
        <v>7961.3149323359467</v>
      </c>
      <c r="L3464" s="22">
        <f t="shared" si="2"/>
        <v>10912.704272171412</v>
      </c>
      <c r="M3464" s="4" t="b">
        <f t="shared" si="3"/>
        <v>0</v>
      </c>
    </row>
    <row r="3465" spans="3:13" ht="15.75" customHeight="1">
      <c r="C3465" s="20">
        <v>43837.564583333333</v>
      </c>
      <c r="D3465" s="4">
        <v>9575</v>
      </c>
      <c r="E3465" s="4">
        <v>9575</v>
      </c>
      <c r="F3465" s="4">
        <v>9550</v>
      </c>
      <c r="G3465" s="4">
        <v>9555</v>
      </c>
      <c r="H3465" s="4">
        <v>35</v>
      </c>
      <c r="I3465" s="4">
        <f t="shared" si="0"/>
        <v>1.000000003259629</v>
      </c>
      <c r="K3465" s="21">
        <f t="shared" si="1"/>
        <v>7961.3149323359467</v>
      </c>
      <c r="L3465" s="22">
        <f t="shared" si="2"/>
        <v>10912.704272171412</v>
      </c>
      <c r="M3465" s="4" t="b">
        <f t="shared" si="3"/>
        <v>0</v>
      </c>
    </row>
    <row r="3466" spans="3:13" ht="15.75" customHeight="1">
      <c r="C3466" s="20">
        <v>43837.56527777778</v>
      </c>
      <c r="D3466" s="4">
        <v>9555</v>
      </c>
      <c r="E3466" s="4">
        <v>9570</v>
      </c>
      <c r="F3466" s="4">
        <v>9555</v>
      </c>
      <c r="G3466" s="4">
        <v>9570</v>
      </c>
      <c r="H3466" s="4">
        <v>21</v>
      </c>
      <c r="I3466" s="4">
        <f t="shared" si="0"/>
        <v>1.000000003259629</v>
      </c>
      <c r="K3466" s="21">
        <f t="shared" si="1"/>
        <v>7969.8525354805433</v>
      </c>
      <c r="L3466" s="22">
        <f t="shared" si="2"/>
        <v>10924.406904098672</v>
      </c>
      <c r="M3466" s="4" t="b">
        <f t="shared" si="3"/>
        <v>0</v>
      </c>
    </row>
    <row r="3467" spans="3:13" ht="15.75" customHeight="1">
      <c r="C3467" s="20">
        <v>43837.565972222219</v>
      </c>
      <c r="D3467" s="4">
        <v>9575</v>
      </c>
      <c r="E3467" s="4">
        <v>9590</v>
      </c>
      <c r="F3467" s="4">
        <v>9575</v>
      </c>
      <c r="G3467" s="4">
        <v>9590</v>
      </c>
      <c r="H3467" s="4">
        <v>29</v>
      </c>
      <c r="I3467" s="4">
        <f t="shared" si="0"/>
        <v>0.99999999278225005</v>
      </c>
      <c r="K3467" s="21">
        <f t="shared" si="1"/>
        <v>7961.3149323359467</v>
      </c>
      <c r="L3467" s="22">
        <f t="shared" si="2"/>
        <v>10912.704272171412</v>
      </c>
      <c r="M3467" s="4" t="b">
        <f t="shared" si="3"/>
        <v>0</v>
      </c>
    </row>
    <row r="3468" spans="3:13" ht="15.75" customHeight="1">
      <c r="C3468" s="20">
        <v>43837.566666666666</v>
      </c>
      <c r="D3468" s="4">
        <v>9595</v>
      </c>
      <c r="E3468" s="4">
        <v>9620</v>
      </c>
      <c r="F3468" s="4">
        <v>9595</v>
      </c>
      <c r="G3468" s="4">
        <v>9620</v>
      </c>
      <c r="H3468" s="4">
        <v>101</v>
      </c>
      <c r="I3468" s="4">
        <f t="shared" si="0"/>
        <v>1.000000003259629</v>
      </c>
      <c r="K3468" s="21">
        <f t="shared" si="1"/>
        <v>7965.5837339082454</v>
      </c>
      <c r="L3468" s="22">
        <f t="shared" si="2"/>
        <v>10918.555588135041</v>
      </c>
      <c r="M3468" s="4" t="b">
        <f t="shared" si="3"/>
        <v>0</v>
      </c>
    </row>
    <row r="3469" spans="3:13" ht="15.75" customHeight="1">
      <c r="C3469" s="20">
        <v>43837.567361111112</v>
      </c>
      <c r="D3469" s="4">
        <v>9625</v>
      </c>
      <c r="E3469" s="4">
        <v>9630</v>
      </c>
      <c r="F3469" s="4">
        <v>9585</v>
      </c>
      <c r="G3469" s="4">
        <v>9585</v>
      </c>
      <c r="H3469" s="4">
        <v>74</v>
      </c>
      <c r="I3469" s="4">
        <f t="shared" si="0"/>
        <v>1.000000003259629</v>
      </c>
      <c r="K3469" s="21">
        <f t="shared" si="1"/>
        <v>7957.0461307636488</v>
      </c>
      <c r="L3469" s="22">
        <f t="shared" si="2"/>
        <v>10906.85295620778</v>
      </c>
      <c r="M3469" s="4" t="b">
        <f t="shared" si="3"/>
        <v>0</v>
      </c>
    </row>
    <row r="3470" spans="3:13" ht="15.75" customHeight="1">
      <c r="C3470" s="20">
        <v>43837.568055555559</v>
      </c>
      <c r="D3470" s="4">
        <v>9575</v>
      </c>
      <c r="E3470" s="4">
        <v>9600</v>
      </c>
      <c r="F3470" s="4">
        <v>9565</v>
      </c>
      <c r="G3470" s="4">
        <v>9595</v>
      </c>
      <c r="H3470" s="4">
        <v>60</v>
      </c>
      <c r="I3470" s="4">
        <f t="shared" si="0"/>
        <v>1.000000003259629</v>
      </c>
      <c r="K3470" s="21">
        <f t="shared" si="1"/>
        <v>7961.3149323359467</v>
      </c>
      <c r="L3470" s="22">
        <f t="shared" si="2"/>
        <v>10912.704272171412</v>
      </c>
      <c r="M3470" s="4" t="b">
        <f t="shared" si="3"/>
        <v>0</v>
      </c>
    </row>
    <row r="3471" spans="3:13" ht="15.75" customHeight="1">
      <c r="C3471" s="20">
        <v>43837.568749999999</v>
      </c>
      <c r="D3471" s="4">
        <v>9600</v>
      </c>
      <c r="E3471" s="4">
        <v>9605</v>
      </c>
      <c r="F3471" s="4">
        <v>9585</v>
      </c>
      <c r="G3471" s="4">
        <v>9585</v>
      </c>
      <c r="H3471" s="4">
        <v>28</v>
      </c>
      <c r="I3471" s="4">
        <f t="shared" si="0"/>
        <v>0.99999999278225005</v>
      </c>
      <c r="K3471" s="21">
        <f t="shared" si="1"/>
        <v>7965.5837339082454</v>
      </c>
      <c r="L3471" s="22">
        <f t="shared" si="2"/>
        <v>10918.555588135041</v>
      </c>
      <c r="M3471" s="4" t="b">
        <f t="shared" si="3"/>
        <v>0</v>
      </c>
    </row>
    <row r="3472" spans="3:13" ht="15.75" customHeight="1">
      <c r="C3472" s="20">
        <v>43837.569444444445</v>
      </c>
      <c r="D3472" s="4">
        <v>9580</v>
      </c>
      <c r="E3472" s="4">
        <v>9585</v>
      </c>
      <c r="F3472" s="4">
        <v>9575</v>
      </c>
      <c r="G3472" s="4">
        <v>9580</v>
      </c>
      <c r="H3472" s="4">
        <v>16</v>
      </c>
      <c r="I3472" s="4">
        <f t="shared" si="0"/>
        <v>1.000000003259629</v>
      </c>
      <c r="K3472" s="21">
        <f t="shared" si="1"/>
        <v>7952.7773291913509</v>
      </c>
      <c r="L3472" s="22">
        <f t="shared" si="2"/>
        <v>10901.001640244149</v>
      </c>
      <c r="M3472" s="4" t="b">
        <f t="shared" si="3"/>
        <v>0</v>
      </c>
    </row>
    <row r="3473" spans="3:13" ht="15.75" customHeight="1">
      <c r="C3473" s="20">
        <v>43837.570138888892</v>
      </c>
      <c r="D3473" s="4">
        <v>9580</v>
      </c>
      <c r="E3473" s="4">
        <v>9595</v>
      </c>
      <c r="F3473" s="4">
        <v>9580</v>
      </c>
      <c r="G3473" s="4">
        <v>9595</v>
      </c>
      <c r="H3473" s="4">
        <v>15</v>
      </c>
      <c r="I3473" s="4">
        <f t="shared" si="0"/>
        <v>1.000000003259629</v>
      </c>
      <c r="K3473" s="21">
        <f t="shared" si="1"/>
        <v>7944.2397260467542</v>
      </c>
      <c r="L3473" s="22">
        <f t="shared" si="2"/>
        <v>10889.299008316888</v>
      </c>
      <c r="M3473" s="4" t="b">
        <f t="shared" si="3"/>
        <v>0</v>
      </c>
    </row>
    <row r="3474" spans="3:13" ht="15.75" customHeight="1">
      <c r="C3474" s="20">
        <v>43837.570833333331</v>
      </c>
      <c r="D3474" s="4">
        <v>9585</v>
      </c>
      <c r="E3474" s="4">
        <v>9590</v>
      </c>
      <c r="F3474" s="4">
        <v>9585</v>
      </c>
      <c r="G3474" s="4">
        <v>9590</v>
      </c>
      <c r="H3474" s="4">
        <v>6</v>
      </c>
      <c r="I3474" s="4">
        <f t="shared" si="0"/>
        <v>0.99999999278225005</v>
      </c>
      <c r="K3474" s="21">
        <f t="shared" si="1"/>
        <v>7944.2397260467542</v>
      </c>
      <c r="L3474" s="22">
        <f t="shared" si="2"/>
        <v>10889.299008316888</v>
      </c>
      <c r="M3474" s="4" t="b">
        <f t="shared" si="3"/>
        <v>0</v>
      </c>
    </row>
    <row r="3475" spans="3:13" ht="15.75" customHeight="1">
      <c r="C3475" s="20">
        <v>43837.571527777778</v>
      </c>
      <c r="D3475" s="4">
        <v>9600</v>
      </c>
      <c r="E3475" s="4">
        <v>9605</v>
      </c>
      <c r="F3475" s="4">
        <v>9595</v>
      </c>
      <c r="G3475" s="4">
        <v>9595</v>
      </c>
      <c r="H3475" s="4">
        <v>23</v>
      </c>
      <c r="I3475" s="4">
        <f t="shared" si="0"/>
        <v>1.000000003259629</v>
      </c>
      <c r="K3475" s="21">
        <f t="shared" si="1"/>
        <v>7939.9709244744563</v>
      </c>
      <c r="L3475" s="22">
        <f t="shared" si="2"/>
        <v>10883.447692353257</v>
      </c>
      <c r="M3475" s="4" t="b">
        <f t="shared" si="3"/>
        <v>0</v>
      </c>
    </row>
    <row r="3476" spans="3:13" ht="15.75" customHeight="1">
      <c r="C3476" s="20">
        <v>43837.572222222225</v>
      </c>
      <c r="D3476" s="4">
        <v>9595</v>
      </c>
      <c r="E3476" s="4">
        <v>9595</v>
      </c>
      <c r="F3476" s="4">
        <v>9575</v>
      </c>
      <c r="G3476" s="4">
        <v>9575</v>
      </c>
      <c r="H3476" s="4">
        <v>24</v>
      </c>
      <c r="I3476" s="4">
        <f t="shared" si="0"/>
        <v>1.000000003259629</v>
      </c>
      <c r="K3476" s="21">
        <f t="shared" si="1"/>
        <v>7944.2397260467542</v>
      </c>
      <c r="L3476" s="22">
        <f t="shared" si="2"/>
        <v>10889.299008316888</v>
      </c>
      <c r="M3476" s="4" t="b">
        <f t="shared" si="3"/>
        <v>0</v>
      </c>
    </row>
    <row r="3477" spans="3:13" ht="15.75" customHeight="1">
      <c r="C3477" s="20">
        <v>43837.572916666664</v>
      </c>
      <c r="D3477" s="4">
        <v>9580</v>
      </c>
      <c r="E3477" s="4">
        <v>9595</v>
      </c>
      <c r="F3477" s="4">
        <v>9580</v>
      </c>
      <c r="G3477" s="4">
        <v>9595</v>
      </c>
      <c r="H3477" s="4">
        <v>15</v>
      </c>
      <c r="I3477" s="4">
        <f t="shared" si="0"/>
        <v>0.99999999278225005</v>
      </c>
      <c r="K3477" s="21">
        <f t="shared" si="1"/>
        <v>7944.2397260467542</v>
      </c>
      <c r="L3477" s="22">
        <f t="shared" si="2"/>
        <v>10889.299008316888</v>
      </c>
      <c r="M3477" s="4" t="b">
        <f t="shared" si="3"/>
        <v>0</v>
      </c>
    </row>
    <row r="3478" spans="3:13" ht="15.75" customHeight="1">
      <c r="C3478" s="20">
        <v>43837.573611111111</v>
      </c>
      <c r="D3478" s="4">
        <v>9595</v>
      </c>
      <c r="E3478" s="4">
        <v>9600</v>
      </c>
      <c r="F3478" s="4">
        <v>9595</v>
      </c>
      <c r="G3478" s="4">
        <v>9600</v>
      </c>
      <c r="H3478" s="4">
        <v>18</v>
      </c>
      <c r="I3478" s="4">
        <f t="shared" si="0"/>
        <v>1.000000003259629</v>
      </c>
      <c r="K3478" s="21">
        <f t="shared" si="1"/>
        <v>7952.7773291913509</v>
      </c>
      <c r="L3478" s="22">
        <f t="shared" si="2"/>
        <v>10901.001640244149</v>
      </c>
      <c r="M3478" s="4" t="b">
        <f t="shared" si="3"/>
        <v>0</v>
      </c>
    </row>
    <row r="3479" spans="3:13" ht="15.75" customHeight="1">
      <c r="C3479" s="20">
        <v>43837.574305555558</v>
      </c>
      <c r="D3479" s="4">
        <v>9605</v>
      </c>
      <c r="E3479" s="4">
        <v>9605</v>
      </c>
      <c r="F3479" s="4">
        <v>9600</v>
      </c>
      <c r="G3479" s="4">
        <v>9600</v>
      </c>
      <c r="H3479" s="4">
        <v>9</v>
      </c>
      <c r="I3479" s="4">
        <f t="shared" si="0"/>
        <v>1.000000003259629</v>
      </c>
      <c r="K3479" s="21">
        <f t="shared" si="1"/>
        <v>7952.7773291913509</v>
      </c>
      <c r="L3479" s="22">
        <f t="shared" si="2"/>
        <v>10901.001640244149</v>
      </c>
      <c r="M3479" s="4" t="b">
        <f t="shared" si="3"/>
        <v>0</v>
      </c>
    </row>
    <row r="3480" spans="3:13" ht="15.75" customHeight="1">
      <c r="C3480" s="20">
        <v>43837.574999999997</v>
      </c>
      <c r="D3480" s="4">
        <v>9610</v>
      </c>
      <c r="E3480" s="4">
        <v>9620</v>
      </c>
      <c r="F3480" s="4">
        <v>9610</v>
      </c>
      <c r="G3480" s="4">
        <v>9620</v>
      </c>
      <c r="H3480" s="4">
        <v>32</v>
      </c>
      <c r="I3480" s="4">
        <f t="shared" si="0"/>
        <v>0.99999999278225005</v>
      </c>
      <c r="K3480" s="21">
        <f t="shared" si="1"/>
        <v>7944.2397260467542</v>
      </c>
      <c r="L3480" s="22">
        <f t="shared" si="2"/>
        <v>10889.299008316888</v>
      </c>
      <c r="M3480" s="4" t="b">
        <f t="shared" si="3"/>
        <v>0</v>
      </c>
    </row>
    <row r="3481" spans="3:13" ht="15.75" customHeight="1">
      <c r="C3481" s="20">
        <v>43837.575694444444</v>
      </c>
      <c r="D3481" s="4">
        <v>9630</v>
      </c>
      <c r="E3481" s="4">
        <v>9640</v>
      </c>
      <c r="F3481" s="4">
        <v>9620</v>
      </c>
      <c r="G3481" s="4">
        <v>9625</v>
      </c>
      <c r="H3481" s="4">
        <v>48</v>
      </c>
      <c r="I3481" s="4">
        <f t="shared" si="0"/>
        <v>1.000000003259629</v>
      </c>
      <c r="K3481" s="21">
        <f t="shared" si="1"/>
        <v>7952.7773291913509</v>
      </c>
      <c r="L3481" s="22">
        <f t="shared" si="2"/>
        <v>10901.001640244149</v>
      </c>
      <c r="M3481" s="4" t="b">
        <f t="shared" si="3"/>
        <v>0</v>
      </c>
    </row>
    <row r="3482" spans="3:13" ht="15.75" customHeight="1">
      <c r="C3482" s="20">
        <v>43837.576388888891</v>
      </c>
      <c r="D3482" s="4">
        <v>9620</v>
      </c>
      <c r="E3482" s="4">
        <v>9645</v>
      </c>
      <c r="F3482" s="4">
        <v>9620</v>
      </c>
      <c r="G3482" s="4">
        <v>9645</v>
      </c>
      <c r="H3482" s="4">
        <v>29</v>
      </c>
      <c r="I3482" s="4">
        <f t="shared" si="0"/>
        <v>1.000000003259629</v>
      </c>
      <c r="K3482" s="21">
        <f t="shared" si="1"/>
        <v>7948.508527619053</v>
      </c>
      <c r="L3482" s="22">
        <f t="shared" si="2"/>
        <v>10895.150324280517</v>
      </c>
      <c r="M3482" s="4" t="b">
        <f t="shared" si="3"/>
        <v>0</v>
      </c>
    </row>
    <row r="3483" spans="3:13" ht="15.75" customHeight="1">
      <c r="C3483" s="20">
        <v>43837.57708333333</v>
      </c>
      <c r="D3483" s="4">
        <v>9645</v>
      </c>
      <c r="E3483" s="4">
        <v>9645</v>
      </c>
      <c r="F3483" s="4">
        <v>9610</v>
      </c>
      <c r="G3483" s="4">
        <v>9615</v>
      </c>
      <c r="H3483" s="4">
        <v>44</v>
      </c>
      <c r="I3483" s="4">
        <f t="shared" si="0"/>
        <v>0.99999999278225005</v>
      </c>
      <c r="K3483" s="21">
        <f t="shared" si="1"/>
        <v>7952.7773291913509</v>
      </c>
      <c r="L3483" s="22">
        <f t="shared" si="2"/>
        <v>10901.001640244149</v>
      </c>
      <c r="M3483" s="4" t="b">
        <f t="shared" si="3"/>
        <v>0</v>
      </c>
    </row>
    <row r="3484" spans="3:13" ht="15.75" customHeight="1">
      <c r="C3484" s="20">
        <v>43837.577777777777</v>
      </c>
      <c r="D3484" s="4">
        <v>9605</v>
      </c>
      <c r="E3484" s="4">
        <v>9605</v>
      </c>
      <c r="F3484" s="4">
        <v>9595</v>
      </c>
      <c r="G3484" s="4">
        <v>9605</v>
      </c>
      <c r="H3484" s="4">
        <v>21</v>
      </c>
      <c r="I3484" s="4">
        <f t="shared" si="0"/>
        <v>1.000000003259629</v>
      </c>
      <c r="K3484" s="21">
        <f t="shared" si="1"/>
        <v>7952.7773291913509</v>
      </c>
      <c r="L3484" s="22">
        <f t="shared" si="2"/>
        <v>10901.001640244149</v>
      </c>
      <c r="M3484" s="4" t="b">
        <f t="shared" si="3"/>
        <v>0</v>
      </c>
    </row>
    <row r="3485" spans="3:13" ht="15.75" customHeight="1">
      <c r="C3485" s="20">
        <v>43837.578472222223</v>
      </c>
      <c r="D3485" s="4">
        <v>9605</v>
      </c>
      <c r="E3485" s="4">
        <v>9625</v>
      </c>
      <c r="F3485" s="4">
        <v>9605</v>
      </c>
      <c r="G3485" s="4">
        <v>9610</v>
      </c>
      <c r="H3485" s="4">
        <v>28</v>
      </c>
      <c r="I3485" s="4">
        <f t="shared" si="0"/>
        <v>1.000000003259629</v>
      </c>
      <c r="K3485" s="21">
        <f t="shared" si="1"/>
        <v>7957.0461307636488</v>
      </c>
      <c r="L3485" s="22">
        <f t="shared" si="2"/>
        <v>10906.85295620778</v>
      </c>
      <c r="M3485" s="4" t="b">
        <f t="shared" si="3"/>
        <v>0</v>
      </c>
    </row>
    <row r="3486" spans="3:13" ht="15.75" customHeight="1">
      <c r="C3486" s="20">
        <v>43837.57916666667</v>
      </c>
      <c r="D3486" s="4">
        <v>9615</v>
      </c>
      <c r="E3486" s="4">
        <v>9615</v>
      </c>
      <c r="F3486" s="4">
        <v>9605</v>
      </c>
      <c r="G3486" s="4">
        <v>9605</v>
      </c>
      <c r="H3486" s="4">
        <v>17</v>
      </c>
      <c r="I3486" s="4">
        <f t="shared" si="0"/>
        <v>1.000000003259629</v>
      </c>
      <c r="K3486" s="21">
        <f t="shared" si="1"/>
        <v>7957.0461307636488</v>
      </c>
      <c r="L3486" s="22">
        <f t="shared" si="2"/>
        <v>10906.85295620778</v>
      </c>
      <c r="M3486" s="4" t="b">
        <f t="shared" si="3"/>
        <v>0</v>
      </c>
    </row>
    <row r="3487" spans="3:13" ht="15.75" customHeight="1">
      <c r="C3487" s="20">
        <v>43837.579861111109</v>
      </c>
      <c r="D3487" s="4">
        <v>9595</v>
      </c>
      <c r="E3487" s="4">
        <v>9605</v>
      </c>
      <c r="F3487" s="4">
        <v>9595</v>
      </c>
      <c r="G3487" s="4">
        <v>9600</v>
      </c>
      <c r="H3487" s="4">
        <v>11</v>
      </c>
      <c r="I3487" s="4">
        <f t="shared" si="0"/>
        <v>0.99999999278225005</v>
      </c>
      <c r="K3487" s="21">
        <f t="shared" si="1"/>
        <v>7965.5837339082454</v>
      </c>
      <c r="L3487" s="22">
        <f t="shared" si="2"/>
        <v>10918.555588135041</v>
      </c>
      <c r="M3487" s="4" t="b">
        <f t="shared" si="3"/>
        <v>0</v>
      </c>
    </row>
    <row r="3488" spans="3:13" ht="15.75" customHeight="1">
      <c r="C3488" s="20">
        <v>43837.580555555556</v>
      </c>
      <c r="D3488" s="4">
        <v>9590</v>
      </c>
      <c r="E3488" s="4">
        <v>9590</v>
      </c>
      <c r="F3488" s="4">
        <v>9585</v>
      </c>
      <c r="G3488" s="4">
        <v>9590</v>
      </c>
      <c r="H3488" s="4">
        <v>12</v>
      </c>
      <c r="I3488" s="4">
        <f t="shared" si="0"/>
        <v>1.000000003259629</v>
      </c>
      <c r="K3488" s="21">
        <f t="shared" si="1"/>
        <v>7969.8525354805433</v>
      </c>
      <c r="L3488" s="22">
        <f t="shared" si="2"/>
        <v>10924.406904098672</v>
      </c>
      <c r="M3488" s="4" t="b">
        <f t="shared" si="3"/>
        <v>0</v>
      </c>
    </row>
    <row r="3489" spans="3:13" ht="15.75" customHeight="1">
      <c r="C3489" s="20">
        <v>43837.581250000003</v>
      </c>
      <c r="D3489" s="4">
        <v>9575</v>
      </c>
      <c r="E3489" s="4">
        <v>9590</v>
      </c>
      <c r="F3489" s="4">
        <v>9570</v>
      </c>
      <c r="G3489" s="4">
        <v>9590</v>
      </c>
      <c r="H3489" s="4">
        <v>15</v>
      </c>
      <c r="I3489" s="4">
        <f t="shared" si="0"/>
        <v>1.000000003259629</v>
      </c>
      <c r="K3489" s="21">
        <f t="shared" si="1"/>
        <v>7965.5837339082454</v>
      </c>
      <c r="L3489" s="22">
        <f t="shared" si="2"/>
        <v>10918.555588135041</v>
      </c>
      <c r="M3489" s="4" t="b">
        <f t="shared" si="3"/>
        <v>0</v>
      </c>
    </row>
    <row r="3490" spans="3:13" ht="15.75" customHeight="1">
      <c r="C3490" s="20">
        <v>43837.581944444442</v>
      </c>
      <c r="D3490" s="4">
        <v>9590</v>
      </c>
      <c r="E3490" s="4">
        <v>9590</v>
      </c>
      <c r="F3490" s="4">
        <v>9570</v>
      </c>
      <c r="G3490" s="4">
        <v>9570</v>
      </c>
      <c r="H3490" s="4">
        <v>27</v>
      </c>
      <c r="I3490" s="4">
        <f t="shared" si="0"/>
        <v>0.99999999278225005</v>
      </c>
      <c r="K3490" s="21">
        <f t="shared" si="1"/>
        <v>7961.3149323359467</v>
      </c>
      <c r="L3490" s="22">
        <f t="shared" si="2"/>
        <v>10912.704272171412</v>
      </c>
      <c r="M3490" s="4" t="b">
        <f t="shared" si="3"/>
        <v>0</v>
      </c>
    </row>
    <row r="3491" spans="3:13" ht="15.75" customHeight="1">
      <c r="C3491" s="20">
        <v>43837.582638888889</v>
      </c>
      <c r="D3491" s="4">
        <v>9570</v>
      </c>
      <c r="E3491" s="4">
        <v>9570</v>
      </c>
      <c r="F3491" s="4">
        <v>9550</v>
      </c>
      <c r="G3491" s="4">
        <v>9555</v>
      </c>
      <c r="H3491" s="4">
        <v>48</v>
      </c>
      <c r="I3491" s="4">
        <f t="shared" si="0"/>
        <v>1.000000003259629</v>
      </c>
      <c r="K3491" s="21">
        <f t="shared" si="1"/>
        <v>7965.5837339082454</v>
      </c>
      <c r="L3491" s="22">
        <f t="shared" si="2"/>
        <v>10918.555588135041</v>
      </c>
      <c r="M3491" s="4" t="b">
        <f t="shared" si="3"/>
        <v>0</v>
      </c>
    </row>
    <row r="3492" spans="3:13" ht="15.75" customHeight="1">
      <c r="C3492" s="20">
        <v>43837.583333333336</v>
      </c>
      <c r="D3492" s="4">
        <v>9560</v>
      </c>
      <c r="E3492" s="4">
        <v>9575</v>
      </c>
      <c r="F3492" s="4">
        <v>9555</v>
      </c>
      <c r="G3492" s="4">
        <v>9575</v>
      </c>
      <c r="H3492" s="4">
        <v>12</v>
      </c>
      <c r="I3492" s="4">
        <f t="shared" si="0"/>
        <v>1.000000003259629</v>
      </c>
      <c r="K3492" s="21">
        <f t="shared" si="1"/>
        <v>7961.3149323359467</v>
      </c>
      <c r="L3492" s="22">
        <f t="shared" si="2"/>
        <v>10912.704272171412</v>
      </c>
      <c r="M3492" s="4" t="b">
        <f t="shared" si="3"/>
        <v>0</v>
      </c>
    </row>
    <row r="3493" spans="3:13" ht="15.75" customHeight="1">
      <c r="C3493" s="20">
        <v>43837.584027777775</v>
      </c>
      <c r="D3493" s="4">
        <v>9585</v>
      </c>
      <c r="E3493" s="4">
        <v>9585</v>
      </c>
      <c r="F3493" s="4">
        <v>9575</v>
      </c>
      <c r="G3493" s="4">
        <v>9575</v>
      </c>
      <c r="H3493" s="4">
        <v>13</v>
      </c>
      <c r="I3493" s="4">
        <f t="shared" si="0"/>
        <v>0.99999999278225005</v>
      </c>
      <c r="K3493" s="21">
        <f t="shared" si="1"/>
        <v>7961.3149323359467</v>
      </c>
      <c r="L3493" s="22">
        <f t="shared" si="2"/>
        <v>10912.704272171412</v>
      </c>
      <c r="M3493" s="4" t="b">
        <f t="shared" si="3"/>
        <v>0</v>
      </c>
    </row>
    <row r="3494" spans="3:13" ht="15.75" customHeight="1">
      <c r="C3494" s="20">
        <v>43837.584722222222</v>
      </c>
      <c r="D3494" s="4">
        <v>9575</v>
      </c>
      <c r="E3494" s="4">
        <v>9580</v>
      </c>
      <c r="F3494" s="4">
        <v>9570</v>
      </c>
      <c r="G3494" s="4">
        <v>9570</v>
      </c>
      <c r="H3494" s="4">
        <v>10</v>
      </c>
      <c r="I3494" s="4">
        <f t="shared" si="0"/>
        <v>1.000000003259629</v>
      </c>
      <c r="K3494" s="21">
        <f t="shared" si="1"/>
        <v>7965.5837339082454</v>
      </c>
      <c r="L3494" s="22">
        <f t="shared" si="2"/>
        <v>10918.555588135041</v>
      </c>
      <c r="M3494" s="4" t="b">
        <f t="shared" si="3"/>
        <v>0</v>
      </c>
    </row>
    <row r="3495" spans="3:13" ht="15.75" customHeight="1">
      <c r="C3495" s="20">
        <v>43837.585416666669</v>
      </c>
      <c r="D3495" s="4">
        <v>9565</v>
      </c>
      <c r="E3495" s="4">
        <v>9565</v>
      </c>
      <c r="F3495" s="4">
        <v>9560</v>
      </c>
      <c r="G3495" s="4">
        <v>9560</v>
      </c>
      <c r="H3495" s="4">
        <v>4</v>
      </c>
      <c r="I3495" s="4">
        <f t="shared" si="0"/>
        <v>1.000000003259629</v>
      </c>
      <c r="K3495" s="21">
        <f t="shared" si="1"/>
        <v>7965.5837339082454</v>
      </c>
      <c r="L3495" s="22">
        <f t="shared" si="2"/>
        <v>10918.555588135041</v>
      </c>
      <c r="M3495" s="4" t="b">
        <f t="shared" si="3"/>
        <v>0</v>
      </c>
    </row>
    <row r="3496" spans="3:13" ht="15.75" customHeight="1">
      <c r="C3496" s="20">
        <v>43837.586111111108</v>
      </c>
      <c r="D3496" s="4">
        <v>9560</v>
      </c>
      <c r="E3496" s="4">
        <v>9570</v>
      </c>
      <c r="F3496" s="4">
        <v>9560</v>
      </c>
      <c r="G3496" s="4">
        <v>9570</v>
      </c>
      <c r="H3496" s="4">
        <v>15</v>
      </c>
      <c r="I3496" s="4">
        <f t="shared" si="0"/>
        <v>0.99999999278225005</v>
      </c>
      <c r="K3496" s="21">
        <f t="shared" si="1"/>
        <v>7957.0461307636488</v>
      </c>
      <c r="L3496" s="22">
        <f t="shared" si="2"/>
        <v>10906.85295620778</v>
      </c>
      <c r="M3496" s="4" t="b">
        <f t="shared" si="3"/>
        <v>0</v>
      </c>
    </row>
    <row r="3497" spans="3:13" ht="15.75" customHeight="1">
      <c r="C3497" s="20">
        <v>43837.586805555555</v>
      </c>
      <c r="D3497" s="4">
        <v>9565</v>
      </c>
      <c r="E3497" s="4">
        <v>9570</v>
      </c>
      <c r="F3497" s="4">
        <v>9565</v>
      </c>
      <c r="G3497" s="4">
        <v>9570</v>
      </c>
      <c r="H3497" s="4">
        <v>13</v>
      </c>
      <c r="I3497" s="4">
        <f t="shared" si="0"/>
        <v>1.000000003259629</v>
      </c>
      <c r="K3497" s="21">
        <f t="shared" si="1"/>
        <v>7957.0461307636488</v>
      </c>
      <c r="L3497" s="22">
        <f t="shared" si="2"/>
        <v>10906.85295620778</v>
      </c>
      <c r="M3497" s="4" t="b">
        <f t="shared" si="3"/>
        <v>0</v>
      </c>
    </row>
    <row r="3498" spans="3:13" ht="15.75" customHeight="1">
      <c r="C3498" s="20">
        <v>43837.587500000001</v>
      </c>
      <c r="D3498" s="4">
        <v>9580</v>
      </c>
      <c r="E3498" s="4">
        <v>9585</v>
      </c>
      <c r="F3498" s="4">
        <v>9580</v>
      </c>
      <c r="G3498" s="4">
        <v>9585</v>
      </c>
      <c r="H3498" s="4">
        <v>12</v>
      </c>
      <c r="I3498" s="4">
        <f t="shared" si="0"/>
        <v>1.000000003259629</v>
      </c>
      <c r="K3498" s="21">
        <f t="shared" si="1"/>
        <v>7957.0461307636488</v>
      </c>
      <c r="L3498" s="22">
        <f t="shared" si="2"/>
        <v>10906.85295620778</v>
      </c>
      <c r="M3498" s="4" t="b">
        <f t="shared" si="3"/>
        <v>0</v>
      </c>
    </row>
    <row r="3499" spans="3:13" ht="15.75" customHeight="1">
      <c r="C3499" s="20">
        <v>43837.588194444441</v>
      </c>
      <c r="D3499" s="4">
        <v>9590</v>
      </c>
      <c r="E3499" s="4">
        <v>9590</v>
      </c>
      <c r="F3499" s="4">
        <v>9585</v>
      </c>
      <c r="G3499" s="4">
        <v>9585</v>
      </c>
      <c r="H3499" s="4">
        <v>12</v>
      </c>
      <c r="I3499" s="4">
        <f t="shared" si="0"/>
        <v>0.99999999278225005</v>
      </c>
      <c r="K3499" s="21">
        <f t="shared" si="1"/>
        <v>7957.0461307636488</v>
      </c>
      <c r="L3499" s="22">
        <f t="shared" si="2"/>
        <v>10906.85295620778</v>
      </c>
      <c r="M3499" s="4" t="b">
        <f t="shared" si="3"/>
        <v>0</v>
      </c>
    </row>
    <row r="3500" spans="3:13" ht="15.75" customHeight="1">
      <c r="C3500" s="20">
        <v>43837.588888888888</v>
      </c>
      <c r="D3500" s="4">
        <v>9580</v>
      </c>
      <c r="E3500" s="4">
        <v>9585</v>
      </c>
      <c r="F3500" s="4">
        <v>9580</v>
      </c>
      <c r="G3500" s="4">
        <v>9585</v>
      </c>
      <c r="H3500" s="4">
        <v>2</v>
      </c>
      <c r="I3500" s="4">
        <f t="shared" si="0"/>
        <v>1.000000003259629</v>
      </c>
      <c r="K3500" s="21">
        <f t="shared" si="1"/>
        <v>7952.7773291913509</v>
      </c>
      <c r="L3500" s="22">
        <f t="shared" si="2"/>
        <v>10901.001640244149</v>
      </c>
      <c r="M3500" s="4" t="b">
        <f t="shared" si="3"/>
        <v>0</v>
      </c>
    </row>
    <row r="3501" spans="3:13" ht="15.75" customHeight="1">
      <c r="C3501" s="20">
        <v>43837.589583333334</v>
      </c>
      <c r="D3501" s="4">
        <v>9585</v>
      </c>
      <c r="E3501" s="4">
        <v>9590</v>
      </c>
      <c r="F3501" s="4">
        <v>9585</v>
      </c>
      <c r="G3501" s="4">
        <v>9590</v>
      </c>
      <c r="H3501" s="4">
        <v>10</v>
      </c>
      <c r="I3501" s="4">
        <f t="shared" si="0"/>
        <v>1.000000003259629</v>
      </c>
      <c r="K3501" s="21">
        <f t="shared" si="1"/>
        <v>7948.508527619053</v>
      </c>
      <c r="L3501" s="22">
        <f t="shared" si="2"/>
        <v>10895.150324280517</v>
      </c>
      <c r="M3501" s="4" t="b">
        <f t="shared" si="3"/>
        <v>0</v>
      </c>
    </row>
    <row r="3502" spans="3:13" ht="15.75" customHeight="1">
      <c r="C3502" s="20">
        <v>43837.590277777781</v>
      </c>
      <c r="D3502" s="4">
        <v>9585</v>
      </c>
      <c r="E3502" s="4">
        <v>9590</v>
      </c>
      <c r="F3502" s="4">
        <v>9585</v>
      </c>
      <c r="G3502" s="4">
        <v>9590</v>
      </c>
      <c r="H3502" s="4">
        <v>7</v>
      </c>
      <c r="I3502" s="4">
        <f t="shared" si="0"/>
        <v>1.000000003259629</v>
      </c>
      <c r="K3502" s="21">
        <f t="shared" si="1"/>
        <v>7952.7773291913509</v>
      </c>
      <c r="L3502" s="22">
        <f t="shared" si="2"/>
        <v>10901.001640244149</v>
      </c>
      <c r="M3502" s="4" t="b">
        <f t="shared" si="3"/>
        <v>0</v>
      </c>
    </row>
    <row r="3503" spans="3:13" ht="15.75" customHeight="1">
      <c r="C3503" s="20">
        <v>43837.59097222222</v>
      </c>
      <c r="D3503" s="4">
        <v>9590</v>
      </c>
      <c r="E3503" s="4">
        <v>9590</v>
      </c>
      <c r="F3503" s="4">
        <v>9590</v>
      </c>
      <c r="G3503" s="4">
        <v>9590</v>
      </c>
      <c r="H3503" s="4">
        <v>3</v>
      </c>
      <c r="I3503" s="4">
        <f t="shared" si="0"/>
        <v>0.99999999278225005</v>
      </c>
      <c r="K3503" s="21">
        <f t="shared" si="1"/>
        <v>7952.7773291913509</v>
      </c>
      <c r="L3503" s="22">
        <f t="shared" si="2"/>
        <v>10901.001640244149</v>
      </c>
      <c r="M3503" s="4" t="b">
        <f t="shared" si="3"/>
        <v>0</v>
      </c>
    </row>
    <row r="3504" spans="3:13" ht="15.75" customHeight="1">
      <c r="C3504" s="20">
        <v>43837.591666666667</v>
      </c>
      <c r="D3504" s="4">
        <v>9585</v>
      </c>
      <c r="E3504" s="4">
        <v>9585</v>
      </c>
      <c r="F3504" s="4">
        <v>9580</v>
      </c>
      <c r="G3504" s="4">
        <v>9580</v>
      </c>
      <c r="H3504" s="4">
        <v>6</v>
      </c>
      <c r="I3504" s="4">
        <f t="shared" si="0"/>
        <v>1.000000003259629</v>
      </c>
      <c r="K3504" s="21">
        <f t="shared" si="1"/>
        <v>7957.0461307636488</v>
      </c>
      <c r="L3504" s="22">
        <f t="shared" si="2"/>
        <v>10906.85295620778</v>
      </c>
      <c r="M3504" s="4" t="b">
        <f t="shared" si="3"/>
        <v>0</v>
      </c>
    </row>
    <row r="3505" spans="3:13" ht="15.75" customHeight="1">
      <c r="C3505" s="20">
        <v>43837.592361111114</v>
      </c>
      <c r="D3505" s="4">
        <v>9580</v>
      </c>
      <c r="E3505" s="4">
        <v>9590</v>
      </c>
      <c r="F3505" s="4">
        <v>9580</v>
      </c>
      <c r="G3505" s="4">
        <v>9590</v>
      </c>
      <c r="H3505" s="4">
        <v>26</v>
      </c>
      <c r="I3505" s="4">
        <f t="shared" si="0"/>
        <v>1.000000003259629</v>
      </c>
      <c r="K3505" s="21">
        <f t="shared" si="1"/>
        <v>7961.3149323359467</v>
      </c>
      <c r="L3505" s="22">
        <f t="shared" si="2"/>
        <v>10912.704272171412</v>
      </c>
      <c r="M3505" s="4" t="b">
        <f t="shared" si="3"/>
        <v>0</v>
      </c>
    </row>
    <row r="3506" spans="3:13" ht="15.75" customHeight="1">
      <c r="C3506" s="20">
        <v>43837.593055555553</v>
      </c>
      <c r="D3506" s="4">
        <v>9585</v>
      </c>
      <c r="E3506" s="4">
        <v>9585</v>
      </c>
      <c r="F3506" s="4">
        <v>9585</v>
      </c>
      <c r="G3506" s="4">
        <v>9585</v>
      </c>
      <c r="H3506" s="4">
        <v>2</v>
      </c>
      <c r="I3506" s="4">
        <f t="shared" si="0"/>
        <v>0.99999999278225005</v>
      </c>
      <c r="K3506" s="21">
        <f t="shared" si="1"/>
        <v>7965.5837339082454</v>
      </c>
      <c r="L3506" s="22">
        <f t="shared" si="2"/>
        <v>10918.555588135041</v>
      </c>
      <c r="M3506" s="4" t="b">
        <f t="shared" si="3"/>
        <v>0</v>
      </c>
    </row>
    <row r="3507" spans="3:13" ht="15.75" customHeight="1">
      <c r="C3507" s="20">
        <v>43837.59375</v>
      </c>
      <c r="D3507" s="4">
        <v>9595</v>
      </c>
      <c r="E3507" s="4">
        <v>9600</v>
      </c>
      <c r="F3507" s="4">
        <v>9595</v>
      </c>
      <c r="G3507" s="4">
        <v>9600</v>
      </c>
      <c r="H3507" s="4">
        <v>6</v>
      </c>
      <c r="I3507" s="4">
        <f t="shared" si="0"/>
        <v>1.000000003259629</v>
      </c>
      <c r="K3507" s="21">
        <f t="shared" si="1"/>
        <v>7974.1213370528412</v>
      </c>
      <c r="L3507" s="22">
        <f t="shared" si="2"/>
        <v>10930.258220062304</v>
      </c>
      <c r="M3507" s="4" t="b">
        <f t="shared" si="3"/>
        <v>0</v>
      </c>
    </row>
    <row r="3508" spans="3:13" ht="15.75" customHeight="1">
      <c r="C3508" s="20">
        <v>43837.594444444447</v>
      </c>
      <c r="D3508" s="4">
        <v>9605</v>
      </c>
      <c r="E3508" s="4">
        <v>9605</v>
      </c>
      <c r="F3508" s="4">
        <v>9605</v>
      </c>
      <c r="G3508" s="4">
        <v>9605</v>
      </c>
      <c r="H3508" s="4">
        <v>16</v>
      </c>
      <c r="I3508" s="4">
        <f t="shared" si="0"/>
        <v>1.000000003259629</v>
      </c>
      <c r="K3508" s="21">
        <f t="shared" si="1"/>
        <v>7974.1213370528412</v>
      </c>
      <c r="L3508" s="22">
        <f t="shared" si="2"/>
        <v>10930.258220062304</v>
      </c>
      <c r="M3508" s="4" t="b">
        <f t="shared" si="3"/>
        <v>0</v>
      </c>
    </row>
    <row r="3509" spans="3:13" ht="15.75" customHeight="1">
      <c r="C3509" s="20">
        <v>43837.595138888886</v>
      </c>
      <c r="D3509" s="4">
        <v>9600</v>
      </c>
      <c r="E3509" s="4">
        <v>9600</v>
      </c>
      <c r="F3509" s="4">
        <v>9590</v>
      </c>
      <c r="G3509" s="4">
        <v>9590</v>
      </c>
      <c r="H3509" s="4">
        <v>2</v>
      </c>
      <c r="I3509" s="4">
        <f t="shared" si="0"/>
        <v>0.99999999278225005</v>
      </c>
      <c r="K3509" s="21">
        <f t="shared" si="1"/>
        <v>7969.8525354805433</v>
      </c>
      <c r="L3509" s="22">
        <f t="shared" si="2"/>
        <v>10924.406904098672</v>
      </c>
      <c r="M3509" s="4" t="b">
        <f t="shared" si="3"/>
        <v>0</v>
      </c>
    </row>
    <row r="3510" spans="3:13" ht="15.75" customHeight="1">
      <c r="C3510" s="20">
        <v>43837.595833333333</v>
      </c>
      <c r="D3510" s="4">
        <v>9585</v>
      </c>
      <c r="E3510" s="4">
        <v>9585</v>
      </c>
      <c r="F3510" s="4">
        <v>9585</v>
      </c>
      <c r="G3510" s="4">
        <v>9585</v>
      </c>
      <c r="H3510" s="4">
        <v>7</v>
      </c>
      <c r="I3510" s="4">
        <f t="shared" si="0"/>
        <v>1.000000003259629</v>
      </c>
      <c r="K3510" s="21">
        <f t="shared" si="1"/>
        <v>7974.1213370528412</v>
      </c>
      <c r="L3510" s="22">
        <f t="shared" si="2"/>
        <v>10930.258220062304</v>
      </c>
      <c r="M3510" s="4" t="b">
        <f t="shared" si="3"/>
        <v>0</v>
      </c>
    </row>
    <row r="3511" spans="3:13" ht="15.75" customHeight="1">
      <c r="C3511" s="20">
        <v>43837.59652777778</v>
      </c>
      <c r="D3511" s="4">
        <v>9580</v>
      </c>
      <c r="E3511" s="4">
        <v>9590</v>
      </c>
      <c r="F3511" s="4">
        <v>9575</v>
      </c>
      <c r="G3511" s="4">
        <v>9590</v>
      </c>
      <c r="H3511" s="4">
        <v>7</v>
      </c>
      <c r="I3511" s="4">
        <f t="shared" si="0"/>
        <v>1.000000003259629</v>
      </c>
      <c r="K3511" s="21">
        <f t="shared" si="1"/>
        <v>7969.8525354805433</v>
      </c>
      <c r="L3511" s="22">
        <f t="shared" si="2"/>
        <v>10924.406904098672</v>
      </c>
      <c r="M3511" s="4" t="b">
        <f t="shared" si="3"/>
        <v>0</v>
      </c>
    </row>
    <row r="3512" spans="3:13" ht="15.75" customHeight="1">
      <c r="C3512" s="20">
        <v>43837.597916666666</v>
      </c>
      <c r="D3512" s="4">
        <v>9595</v>
      </c>
      <c r="E3512" s="4">
        <v>9595</v>
      </c>
      <c r="F3512" s="4">
        <v>9595</v>
      </c>
      <c r="G3512" s="4">
        <v>9595</v>
      </c>
      <c r="H3512" s="4">
        <v>6</v>
      </c>
      <c r="I3512" s="4">
        <f t="shared" si="0"/>
        <v>1.9999999960418791</v>
      </c>
      <c r="K3512" s="21">
        <f t="shared" si="1"/>
        <v>7978.3901386251391</v>
      </c>
      <c r="L3512" s="22">
        <f t="shared" si="2"/>
        <v>10936.109536025933</v>
      </c>
      <c r="M3512" s="4" t="b">
        <f t="shared" si="3"/>
        <v>0</v>
      </c>
    </row>
    <row r="3513" spans="3:13" ht="15.75" customHeight="1">
      <c r="C3513" s="20">
        <v>43837.598611111112</v>
      </c>
      <c r="D3513" s="4">
        <v>9590</v>
      </c>
      <c r="E3513" s="4">
        <v>9590</v>
      </c>
      <c r="F3513" s="4">
        <v>9585</v>
      </c>
      <c r="G3513" s="4">
        <v>9585</v>
      </c>
      <c r="H3513" s="4">
        <v>4</v>
      </c>
      <c r="I3513" s="4">
        <f t="shared" si="0"/>
        <v>1.000000003259629</v>
      </c>
      <c r="K3513" s="21">
        <f t="shared" si="1"/>
        <v>7982.658940197437</v>
      </c>
      <c r="L3513" s="22">
        <f t="shared" si="2"/>
        <v>10941.960851989565</v>
      </c>
      <c r="M3513" s="4" t="b">
        <f t="shared" si="3"/>
        <v>0</v>
      </c>
    </row>
    <row r="3514" spans="3:13" ht="15.75" customHeight="1">
      <c r="C3514" s="20">
        <v>43837.599305555559</v>
      </c>
      <c r="D3514" s="4">
        <v>9580</v>
      </c>
      <c r="E3514" s="4">
        <v>9580</v>
      </c>
      <c r="F3514" s="4">
        <v>9580</v>
      </c>
      <c r="G3514" s="4">
        <v>9580</v>
      </c>
      <c r="H3514" s="4">
        <v>1</v>
      </c>
      <c r="I3514" s="4">
        <f t="shared" si="0"/>
        <v>1.000000003259629</v>
      </c>
      <c r="K3514" s="21">
        <f t="shared" si="1"/>
        <v>7982.658940197437</v>
      </c>
      <c r="L3514" s="22">
        <f t="shared" si="2"/>
        <v>10941.960851989565</v>
      </c>
      <c r="M3514" s="4" t="b">
        <f t="shared" si="3"/>
        <v>0</v>
      </c>
    </row>
    <row r="3515" spans="3:13" ht="15.75" customHeight="1">
      <c r="C3515" s="20">
        <v>43837.599999999999</v>
      </c>
      <c r="D3515" s="4">
        <v>9580</v>
      </c>
      <c r="E3515" s="4">
        <v>9580</v>
      </c>
      <c r="F3515" s="4">
        <v>9575</v>
      </c>
      <c r="G3515" s="4">
        <v>9575</v>
      </c>
      <c r="H3515" s="4">
        <v>10</v>
      </c>
      <c r="I3515" s="4">
        <f t="shared" si="0"/>
        <v>0.99999999278225005</v>
      </c>
      <c r="K3515" s="21">
        <f t="shared" si="1"/>
        <v>7982.658940197437</v>
      </c>
      <c r="L3515" s="22">
        <f t="shared" si="2"/>
        <v>10941.960851989565</v>
      </c>
      <c r="M3515" s="4" t="b">
        <f t="shared" si="3"/>
        <v>0</v>
      </c>
    </row>
    <row r="3516" spans="3:13" ht="15.75" customHeight="1">
      <c r="C3516" s="20">
        <v>43837.600694444445</v>
      </c>
      <c r="D3516" s="4">
        <v>9580</v>
      </c>
      <c r="E3516" s="4">
        <v>9585</v>
      </c>
      <c r="F3516" s="4">
        <v>9580</v>
      </c>
      <c r="G3516" s="4">
        <v>9585</v>
      </c>
      <c r="H3516" s="4">
        <v>13</v>
      </c>
      <c r="I3516" s="4">
        <f t="shared" si="0"/>
        <v>1.000000003259629</v>
      </c>
      <c r="K3516" s="21">
        <f t="shared" si="1"/>
        <v>7986.9277417697358</v>
      </c>
      <c r="L3516" s="22">
        <f t="shared" si="2"/>
        <v>10947.812167953196</v>
      </c>
      <c r="M3516" s="4" t="b">
        <f t="shared" si="3"/>
        <v>0</v>
      </c>
    </row>
    <row r="3517" spans="3:13" ht="15.75" customHeight="1">
      <c r="C3517" s="20">
        <v>43837.602083333331</v>
      </c>
      <c r="D3517" s="4">
        <v>9590</v>
      </c>
      <c r="E3517" s="4">
        <v>9590</v>
      </c>
      <c r="F3517" s="4">
        <v>9585</v>
      </c>
      <c r="G3517" s="4">
        <v>9585</v>
      </c>
      <c r="H3517" s="4">
        <v>8</v>
      </c>
      <c r="I3517" s="4">
        <f t="shared" si="0"/>
        <v>1.9999999960418791</v>
      </c>
      <c r="K3517" s="21">
        <f t="shared" si="1"/>
        <v>7974.1213370528412</v>
      </c>
      <c r="L3517" s="22">
        <f t="shared" si="2"/>
        <v>10930.258220062304</v>
      </c>
      <c r="M3517" s="4" t="b">
        <f t="shared" si="3"/>
        <v>0</v>
      </c>
    </row>
    <row r="3518" spans="3:13" ht="15.75" customHeight="1">
      <c r="C3518" s="20">
        <v>43837.602777777778</v>
      </c>
      <c r="D3518" s="4">
        <v>9575</v>
      </c>
      <c r="E3518" s="4">
        <v>9595</v>
      </c>
      <c r="F3518" s="4">
        <v>9575</v>
      </c>
      <c r="G3518" s="4">
        <v>9595</v>
      </c>
      <c r="H3518" s="4">
        <v>27</v>
      </c>
      <c r="I3518" s="4">
        <f t="shared" si="0"/>
        <v>1.000000003259629</v>
      </c>
      <c r="K3518" s="21">
        <f t="shared" si="1"/>
        <v>7978.3901386251391</v>
      </c>
      <c r="L3518" s="22">
        <f t="shared" si="2"/>
        <v>10936.109536025933</v>
      </c>
      <c r="M3518" s="4" t="b">
        <f t="shared" si="3"/>
        <v>0</v>
      </c>
    </row>
    <row r="3519" spans="3:13" ht="15.75" customHeight="1">
      <c r="C3519" s="20">
        <v>43837.603472222225</v>
      </c>
      <c r="D3519" s="4">
        <v>9590</v>
      </c>
      <c r="E3519" s="4">
        <v>9600</v>
      </c>
      <c r="F3519" s="4">
        <v>9585</v>
      </c>
      <c r="G3519" s="4">
        <v>9595</v>
      </c>
      <c r="H3519" s="4">
        <v>23</v>
      </c>
      <c r="I3519" s="4">
        <f t="shared" si="0"/>
        <v>1.000000003259629</v>
      </c>
      <c r="K3519" s="21">
        <f t="shared" si="1"/>
        <v>7982.658940197437</v>
      </c>
      <c r="L3519" s="22">
        <f t="shared" si="2"/>
        <v>10941.960851989565</v>
      </c>
      <c r="M3519" s="4" t="b">
        <f t="shared" si="3"/>
        <v>0</v>
      </c>
    </row>
    <row r="3520" spans="3:13" ht="15.75" customHeight="1">
      <c r="C3520" s="20">
        <v>43837.604166666664</v>
      </c>
      <c r="D3520" s="4">
        <v>9600</v>
      </c>
      <c r="E3520" s="4">
        <v>9600</v>
      </c>
      <c r="F3520" s="4">
        <v>9585</v>
      </c>
      <c r="G3520" s="4">
        <v>9600</v>
      </c>
      <c r="H3520" s="4">
        <v>46</v>
      </c>
      <c r="I3520" s="4">
        <f t="shared" si="0"/>
        <v>0.99999999278225005</v>
      </c>
      <c r="K3520" s="21">
        <f t="shared" si="1"/>
        <v>7986.9277417697358</v>
      </c>
      <c r="L3520" s="22">
        <f t="shared" si="2"/>
        <v>10947.812167953196</v>
      </c>
      <c r="M3520" s="4" t="b">
        <f t="shared" si="3"/>
        <v>0</v>
      </c>
    </row>
    <row r="3521" spans="3:13" ht="15.75" customHeight="1">
      <c r="C3521" s="20">
        <v>43837.604861111111</v>
      </c>
      <c r="D3521" s="4">
        <v>9595</v>
      </c>
      <c r="E3521" s="4">
        <v>9595</v>
      </c>
      <c r="F3521" s="4">
        <v>9580</v>
      </c>
      <c r="G3521" s="4">
        <v>9595</v>
      </c>
      <c r="H3521" s="4">
        <v>72</v>
      </c>
      <c r="I3521" s="4">
        <f t="shared" si="0"/>
        <v>1.000000003259629</v>
      </c>
      <c r="K3521" s="21">
        <f t="shared" si="1"/>
        <v>7986.9277417697358</v>
      </c>
      <c r="L3521" s="22">
        <f t="shared" si="2"/>
        <v>10947.812167953196</v>
      </c>
      <c r="M3521" s="4" t="b">
        <f t="shared" si="3"/>
        <v>0</v>
      </c>
    </row>
    <row r="3522" spans="3:13" ht="15.75" customHeight="1">
      <c r="C3522" s="20">
        <v>43837.605555555558</v>
      </c>
      <c r="D3522" s="4">
        <v>9595</v>
      </c>
      <c r="E3522" s="4">
        <v>9600</v>
      </c>
      <c r="F3522" s="4">
        <v>9595</v>
      </c>
      <c r="G3522" s="4">
        <v>9595</v>
      </c>
      <c r="H3522" s="4">
        <v>12</v>
      </c>
      <c r="I3522" s="4">
        <f t="shared" si="0"/>
        <v>1.000000003259629</v>
      </c>
      <c r="K3522" s="21">
        <f t="shared" si="1"/>
        <v>7991.1965433420337</v>
      </c>
      <c r="L3522" s="22">
        <f t="shared" si="2"/>
        <v>10953.663483916825</v>
      </c>
      <c r="M3522" s="4" t="b">
        <f t="shared" si="3"/>
        <v>0</v>
      </c>
    </row>
    <row r="3523" spans="3:13" ht="15.75" customHeight="1">
      <c r="C3523" s="20">
        <v>43837.606249999997</v>
      </c>
      <c r="D3523" s="4">
        <v>9595</v>
      </c>
      <c r="E3523" s="4">
        <v>9595</v>
      </c>
      <c r="F3523" s="4">
        <v>9590</v>
      </c>
      <c r="G3523" s="4">
        <v>9590</v>
      </c>
      <c r="H3523" s="4">
        <v>30</v>
      </c>
      <c r="I3523" s="4">
        <f t="shared" si="0"/>
        <v>0.99999999278225005</v>
      </c>
      <c r="K3523" s="21">
        <f t="shared" si="1"/>
        <v>7999.7341464866295</v>
      </c>
      <c r="L3523" s="22">
        <f t="shared" si="2"/>
        <v>10965.366115844088</v>
      </c>
      <c r="M3523" s="4" t="b">
        <f t="shared" si="3"/>
        <v>0</v>
      </c>
    </row>
    <row r="3524" spans="3:13" ht="15.75" customHeight="1">
      <c r="C3524" s="20">
        <v>43837.606944444444</v>
      </c>
      <c r="D3524" s="4">
        <v>9590</v>
      </c>
      <c r="E3524" s="4">
        <v>9600</v>
      </c>
      <c r="F3524" s="4">
        <v>9590</v>
      </c>
      <c r="G3524" s="4">
        <v>9600</v>
      </c>
      <c r="H3524" s="4">
        <v>14</v>
      </c>
      <c r="I3524" s="4">
        <f t="shared" si="0"/>
        <v>1.000000003259629</v>
      </c>
      <c r="K3524" s="21">
        <f t="shared" si="1"/>
        <v>7995.4653449143316</v>
      </c>
      <c r="L3524" s="22">
        <f t="shared" si="2"/>
        <v>10959.514799880457</v>
      </c>
      <c r="M3524" s="4" t="b">
        <f t="shared" si="3"/>
        <v>0</v>
      </c>
    </row>
    <row r="3525" spans="3:13" ht="15.75" customHeight="1">
      <c r="C3525" s="20">
        <v>43837.607638888891</v>
      </c>
      <c r="D3525" s="4">
        <v>9595</v>
      </c>
      <c r="E3525" s="4">
        <v>9600</v>
      </c>
      <c r="F3525" s="4">
        <v>9595</v>
      </c>
      <c r="G3525" s="4">
        <v>9600</v>
      </c>
      <c r="H3525" s="4">
        <v>6</v>
      </c>
      <c r="I3525" s="4">
        <f t="shared" si="0"/>
        <v>1.000000003259629</v>
      </c>
      <c r="K3525" s="21">
        <f t="shared" si="1"/>
        <v>8008.2717496312262</v>
      </c>
      <c r="L3525" s="22">
        <f t="shared" si="2"/>
        <v>10977.068747771349</v>
      </c>
      <c r="M3525" s="4" t="b">
        <f t="shared" si="3"/>
        <v>0</v>
      </c>
    </row>
    <row r="3526" spans="3:13" ht="15.75" customHeight="1">
      <c r="C3526" s="20">
        <v>43837.60833333333</v>
      </c>
      <c r="D3526" s="4">
        <v>9605</v>
      </c>
      <c r="E3526" s="4">
        <v>9615</v>
      </c>
      <c r="F3526" s="4">
        <v>9605</v>
      </c>
      <c r="G3526" s="4">
        <v>9615</v>
      </c>
      <c r="H3526" s="4">
        <v>11</v>
      </c>
      <c r="I3526" s="4">
        <f t="shared" si="0"/>
        <v>0.99999999278225005</v>
      </c>
      <c r="K3526" s="21">
        <f t="shared" si="1"/>
        <v>8012.540551203524</v>
      </c>
      <c r="L3526" s="22">
        <f t="shared" si="2"/>
        <v>10982.92006373498</v>
      </c>
      <c r="M3526" s="4" t="b">
        <f t="shared" si="3"/>
        <v>0</v>
      </c>
    </row>
    <row r="3527" spans="3:13" ht="15.75" customHeight="1">
      <c r="C3527" s="20">
        <v>43837.609027777777</v>
      </c>
      <c r="D3527" s="4">
        <v>9610</v>
      </c>
      <c r="E3527" s="4">
        <v>9610</v>
      </c>
      <c r="F3527" s="4">
        <v>9600</v>
      </c>
      <c r="G3527" s="4">
        <v>9600</v>
      </c>
      <c r="H3527" s="4">
        <v>3</v>
      </c>
      <c r="I3527" s="4">
        <f t="shared" si="0"/>
        <v>1.000000003259629</v>
      </c>
      <c r="K3527" s="21">
        <f t="shared" si="1"/>
        <v>8012.540551203524</v>
      </c>
      <c r="L3527" s="22">
        <f t="shared" si="2"/>
        <v>10982.92006373498</v>
      </c>
      <c r="M3527" s="4" t="b">
        <f t="shared" si="3"/>
        <v>0</v>
      </c>
    </row>
    <row r="3528" spans="3:13" ht="15.75" customHeight="1">
      <c r="C3528" s="20">
        <v>43837.609722222223</v>
      </c>
      <c r="D3528" s="4">
        <v>9600</v>
      </c>
      <c r="E3528" s="4">
        <v>9605</v>
      </c>
      <c r="F3528" s="4">
        <v>9600</v>
      </c>
      <c r="G3528" s="4">
        <v>9605</v>
      </c>
      <c r="H3528" s="4">
        <v>8</v>
      </c>
      <c r="I3528" s="4">
        <f t="shared" si="0"/>
        <v>1.000000003259629</v>
      </c>
      <c r="K3528" s="21">
        <f t="shared" si="1"/>
        <v>8016.8093527758219</v>
      </c>
      <c r="L3528" s="22">
        <f t="shared" si="2"/>
        <v>10988.771379698612</v>
      </c>
      <c r="M3528" s="4" t="b">
        <f t="shared" si="3"/>
        <v>0</v>
      </c>
    </row>
    <row r="3529" spans="3:13" ht="15.75" customHeight="1">
      <c r="C3529" s="20">
        <v>43837.611805555556</v>
      </c>
      <c r="D3529" s="4">
        <v>9600</v>
      </c>
      <c r="E3529" s="4">
        <v>9605</v>
      </c>
      <c r="F3529" s="4">
        <v>9600</v>
      </c>
      <c r="G3529" s="4">
        <v>9605</v>
      </c>
      <c r="H3529" s="4">
        <v>5</v>
      </c>
      <c r="I3529" s="4">
        <f t="shared" si="0"/>
        <v>2.9999999993015081</v>
      </c>
      <c r="K3529" s="21">
        <f t="shared" si="1"/>
        <v>8012.540551203524</v>
      </c>
      <c r="L3529" s="22">
        <f t="shared" si="2"/>
        <v>10982.92006373498</v>
      </c>
      <c r="M3529" s="4" t="b">
        <f t="shared" si="3"/>
        <v>0</v>
      </c>
    </row>
    <row r="3530" spans="3:13" ht="15.75" customHeight="1">
      <c r="C3530" s="20">
        <v>43837.612500000003</v>
      </c>
      <c r="D3530" s="4">
        <v>9595</v>
      </c>
      <c r="E3530" s="4">
        <v>9595</v>
      </c>
      <c r="F3530" s="4">
        <v>9595</v>
      </c>
      <c r="G3530" s="4">
        <v>9595</v>
      </c>
      <c r="H3530" s="4">
        <v>2</v>
      </c>
      <c r="I3530" s="4">
        <f t="shared" si="0"/>
        <v>1.000000003259629</v>
      </c>
      <c r="K3530" s="21">
        <f t="shared" si="1"/>
        <v>8012.540551203524</v>
      </c>
      <c r="L3530" s="22">
        <f t="shared" si="2"/>
        <v>10982.92006373498</v>
      </c>
      <c r="M3530" s="4" t="b">
        <f t="shared" si="3"/>
        <v>0</v>
      </c>
    </row>
    <row r="3531" spans="3:13" ht="15.75" customHeight="1">
      <c r="C3531" s="20">
        <v>43837.613194444442</v>
      </c>
      <c r="D3531" s="4">
        <v>9590</v>
      </c>
      <c r="E3531" s="4">
        <v>9590</v>
      </c>
      <c r="F3531" s="4">
        <v>9590</v>
      </c>
      <c r="G3531" s="4">
        <v>9590</v>
      </c>
      <c r="H3531" s="4">
        <v>3</v>
      </c>
      <c r="I3531" s="4">
        <f t="shared" si="0"/>
        <v>0.99999999278225005</v>
      </c>
      <c r="K3531" s="21">
        <f t="shared" si="1"/>
        <v>8004.0029480589283</v>
      </c>
      <c r="L3531" s="22">
        <f t="shared" si="2"/>
        <v>10971.217431807718</v>
      </c>
      <c r="M3531" s="4" t="b">
        <f t="shared" si="3"/>
        <v>0</v>
      </c>
    </row>
    <row r="3532" spans="3:13" ht="15.75" customHeight="1">
      <c r="C3532" s="20">
        <v>43837.613888888889</v>
      </c>
      <c r="D3532" s="4">
        <v>9585</v>
      </c>
      <c r="E3532" s="4">
        <v>9590</v>
      </c>
      <c r="F3532" s="4">
        <v>9585</v>
      </c>
      <c r="G3532" s="4">
        <v>9590</v>
      </c>
      <c r="H3532" s="4">
        <v>13</v>
      </c>
      <c r="I3532" s="4">
        <f t="shared" si="0"/>
        <v>1.000000003259629</v>
      </c>
      <c r="K3532" s="21">
        <f t="shared" si="1"/>
        <v>8012.540551203524</v>
      </c>
      <c r="L3532" s="22">
        <f t="shared" si="2"/>
        <v>10982.92006373498</v>
      </c>
      <c r="M3532" s="4" t="b">
        <f t="shared" si="3"/>
        <v>0</v>
      </c>
    </row>
    <row r="3533" spans="3:13" ht="15.75" customHeight="1">
      <c r="C3533" s="20">
        <v>43837.614583333336</v>
      </c>
      <c r="D3533" s="4">
        <v>9590</v>
      </c>
      <c r="E3533" s="4">
        <v>9595</v>
      </c>
      <c r="F3533" s="4">
        <v>9590</v>
      </c>
      <c r="G3533" s="4">
        <v>9590</v>
      </c>
      <c r="H3533" s="4">
        <v>3</v>
      </c>
      <c r="I3533" s="4">
        <f t="shared" si="0"/>
        <v>1.000000003259629</v>
      </c>
      <c r="K3533" s="21">
        <f t="shared" si="1"/>
        <v>8008.2717496312262</v>
      </c>
      <c r="L3533" s="22">
        <f t="shared" si="2"/>
        <v>10977.068747771349</v>
      </c>
      <c r="M3533" s="4" t="b">
        <f t="shared" si="3"/>
        <v>0</v>
      </c>
    </row>
    <row r="3534" spans="3:13" ht="15.75" customHeight="1">
      <c r="C3534" s="20">
        <v>43837.615277777775</v>
      </c>
      <c r="D3534" s="4">
        <v>9590</v>
      </c>
      <c r="E3534" s="4">
        <v>9590</v>
      </c>
      <c r="F3534" s="4">
        <v>9590</v>
      </c>
      <c r="G3534" s="4">
        <v>9590</v>
      </c>
      <c r="H3534" s="4">
        <v>1</v>
      </c>
      <c r="I3534" s="4">
        <f t="shared" si="0"/>
        <v>0.99999999278225005</v>
      </c>
      <c r="K3534" s="21">
        <f t="shared" si="1"/>
        <v>8004.0029480589283</v>
      </c>
      <c r="L3534" s="22">
        <f t="shared" si="2"/>
        <v>10971.217431807718</v>
      </c>
      <c r="M3534" s="4" t="b">
        <f t="shared" si="3"/>
        <v>0</v>
      </c>
    </row>
    <row r="3535" spans="3:13" ht="15.75" customHeight="1">
      <c r="C3535" s="20">
        <v>43837.615972222222</v>
      </c>
      <c r="D3535" s="4">
        <v>9585</v>
      </c>
      <c r="E3535" s="4">
        <v>9590</v>
      </c>
      <c r="F3535" s="4">
        <v>9585</v>
      </c>
      <c r="G3535" s="4">
        <v>9585</v>
      </c>
      <c r="H3535" s="4">
        <v>5</v>
      </c>
      <c r="I3535" s="4">
        <f t="shared" si="0"/>
        <v>1.000000003259629</v>
      </c>
      <c r="K3535" s="21">
        <f t="shared" si="1"/>
        <v>8004.0029480589283</v>
      </c>
      <c r="L3535" s="22">
        <f t="shared" si="2"/>
        <v>10971.217431807718</v>
      </c>
      <c r="M3535" s="4" t="b">
        <f t="shared" si="3"/>
        <v>0</v>
      </c>
    </row>
    <row r="3536" spans="3:13" ht="15.75" customHeight="1">
      <c r="C3536" s="20">
        <v>43837.616666666669</v>
      </c>
      <c r="D3536" s="4">
        <v>9590</v>
      </c>
      <c r="E3536" s="4">
        <v>9595</v>
      </c>
      <c r="F3536" s="4">
        <v>9590</v>
      </c>
      <c r="G3536" s="4">
        <v>9595</v>
      </c>
      <c r="H3536" s="4">
        <v>2</v>
      </c>
      <c r="I3536" s="4">
        <f t="shared" si="0"/>
        <v>1.000000003259629</v>
      </c>
      <c r="K3536" s="21">
        <f t="shared" si="1"/>
        <v>8004.0029480589283</v>
      </c>
      <c r="L3536" s="22">
        <f t="shared" si="2"/>
        <v>10971.217431807718</v>
      </c>
      <c r="M3536" s="4" t="b">
        <f t="shared" si="3"/>
        <v>0</v>
      </c>
    </row>
    <row r="3537" spans="3:13" ht="15.75" customHeight="1">
      <c r="C3537" s="20">
        <v>43837.617361111108</v>
      </c>
      <c r="D3537" s="4">
        <v>9600</v>
      </c>
      <c r="E3537" s="4">
        <v>9610</v>
      </c>
      <c r="F3537" s="4">
        <v>9600</v>
      </c>
      <c r="G3537" s="4">
        <v>9610</v>
      </c>
      <c r="H3537" s="4">
        <v>14</v>
      </c>
      <c r="I3537" s="4">
        <f t="shared" si="0"/>
        <v>0.99999999278225005</v>
      </c>
      <c r="K3537" s="21">
        <f t="shared" si="1"/>
        <v>7999.7341464866295</v>
      </c>
      <c r="L3537" s="22">
        <f t="shared" si="2"/>
        <v>10965.366115844088</v>
      </c>
      <c r="M3537" s="4" t="b">
        <f t="shared" si="3"/>
        <v>0</v>
      </c>
    </row>
    <row r="3538" spans="3:13" ht="15.75" customHeight="1">
      <c r="C3538" s="20">
        <v>43837.618055555555</v>
      </c>
      <c r="D3538" s="4">
        <v>9610</v>
      </c>
      <c r="E3538" s="4">
        <v>9615</v>
      </c>
      <c r="F3538" s="4">
        <v>9610</v>
      </c>
      <c r="G3538" s="4">
        <v>9615</v>
      </c>
      <c r="H3538" s="4">
        <v>22</v>
      </c>
      <c r="I3538" s="4">
        <f t="shared" si="0"/>
        <v>1.000000003259629</v>
      </c>
      <c r="K3538" s="21">
        <f t="shared" si="1"/>
        <v>7995.4653449143316</v>
      </c>
      <c r="L3538" s="22">
        <f t="shared" si="2"/>
        <v>10959.514799880457</v>
      </c>
      <c r="M3538" s="4" t="b">
        <f t="shared" si="3"/>
        <v>0</v>
      </c>
    </row>
    <row r="3539" spans="3:13" ht="15.75" customHeight="1">
      <c r="C3539" s="20">
        <v>43837.618750000001</v>
      </c>
      <c r="D3539" s="4">
        <v>9610</v>
      </c>
      <c r="E3539" s="4">
        <v>9610</v>
      </c>
      <c r="F3539" s="4">
        <v>9605</v>
      </c>
      <c r="G3539" s="4">
        <v>9605</v>
      </c>
      <c r="H3539" s="4">
        <v>7</v>
      </c>
      <c r="I3539" s="4">
        <f t="shared" si="0"/>
        <v>1.000000003259629</v>
      </c>
      <c r="K3539" s="21">
        <f t="shared" si="1"/>
        <v>7991.1965433420337</v>
      </c>
      <c r="L3539" s="22">
        <f t="shared" si="2"/>
        <v>10953.663483916825</v>
      </c>
      <c r="M3539" s="4" t="b">
        <f t="shared" si="3"/>
        <v>0</v>
      </c>
    </row>
    <row r="3540" spans="3:13" ht="15.75" customHeight="1">
      <c r="C3540" s="20">
        <v>43837.619444444441</v>
      </c>
      <c r="D3540" s="4">
        <v>9595</v>
      </c>
      <c r="E3540" s="4">
        <v>9595</v>
      </c>
      <c r="F3540" s="4">
        <v>9595</v>
      </c>
      <c r="G3540" s="4">
        <v>9595</v>
      </c>
      <c r="H3540" s="4">
        <v>2</v>
      </c>
      <c r="I3540" s="4">
        <f t="shared" si="0"/>
        <v>0.99999999278225005</v>
      </c>
      <c r="K3540" s="21">
        <f t="shared" si="1"/>
        <v>7999.7341464866295</v>
      </c>
      <c r="L3540" s="22">
        <f t="shared" si="2"/>
        <v>10965.366115844088</v>
      </c>
      <c r="M3540" s="4" t="b">
        <f t="shared" si="3"/>
        <v>0</v>
      </c>
    </row>
    <row r="3541" spans="3:13" ht="15.75" customHeight="1">
      <c r="C3541" s="20">
        <v>43837.620138888888</v>
      </c>
      <c r="D3541" s="4">
        <v>9595</v>
      </c>
      <c r="E3541" s="4">
        <v>9600</v>
      </c>
      <c r="F3541" s="4">
        <v>9595</v>
      </c>
      <c r="G3541" s="4">
        <v>9600</v>
      </c>
      <c r="H3541" s="4">
        <v>4</v>
      </c>
      <c r="I3541" s="4">
        <f t="shared" si="0"/>
        <v>1.000000003259629</v>
      </c>
      <c r="K3541" s="21">
        <f t="shared" si="1"/>
        <v>7999.7341464866295</v>
      </c>
      <c r="L3541" s="22">
        <f t="shared" si="2"/>
        <v>10965.366115844088</v>
      </c>
      <c r="M3541" s="4" t="b">
        <f t="shared" si="3"/>
        <v>0</v>
      </c>
    </row>
    <row r="3542" spans="3:13" ht="15.75" customHeight="1">
      <c r="C3542" s="20">
        <v>43837.620833333334</v>
      </c>
      <c r="D3542" s="4">
        <v>9595</v>
      </c>
      <c r="E3542" s="4">
        <v>9595</v>
      </c>
      <c r="F3542" s="4">
        <v>9595</v>
      </c>
      <c r="G3542" s="4">
        <v>9595</v>
      </c>
      <c r="H3542" s="4">
        <v>4</v>
      </c>
      <c r="I3542" s="4">
        <f t="shared" si="0"/>
        <v>1.000000003259629</v>
      </c>
      <c r="K3542" s="21">
        <f t="shared" si="1"/>
        <v>7991.1965433420337</v>
      </c>
      <c r="L3542" s="22">
        <f t="shared" si="2"/>
        <v>10953.663483916825</v>
      </c>
      <c r="M3542" s="4" t="b">
        <f t="shared" si="3"/>
        <v>0</v>
      </c>
    </row>
    <row r="3543" spans="3:13" ht="15.75" customHeight="1">
      <c r="C3543" s="20">
        <v>43837.621527777781</v>
      </c>
      <c r="D3543" s="4">
        <v>9595</v>
      </c>
      <c r="E3543" s="4">
        <v>9595</v>
      </c>
      <c r="F3543" s="4">
        <v>9570</v>
      </c>
      <c r="G3543" s="4">
        <v>9570</v>
      </c>
      <c r="H3543" s="4">
        <v>52</v>
      </c>
      <c r="I3543" s="4">
        <f t="shared" si="0"/>
        <v>1.000000003259629</v>
      </c>
      <c r="K3543" s="21">
        <f t="shared" si="1"/>
        <v>7991.1965433420337</v>
      </c>
      <c r="L3543" s="22">
        <f t="shared" si="2"/>
        <v>10953.663483916825</v>
      </c>
      <c r="M3543" s="4" t="b">
        <f t="shared" si="3"/>
        <v>0</v>
      </c>
    </row>
    <row r="3544" spans="3:13" ht="15.75" customHeight="1">
      <c r="C3544" s="20">
        <v>43837.62222222222</v>
      </c>
      <c r="D3544" s="4">
        <v>9565</v>
      </c>
      <c r="E3544" s="4">
        <v>9570</v>
      </c>
      <c r="F3544" s="4">
        <v>9560</v>
      </c>
      <c r="G3544" s="4">
        <v>9565</v>
      </c>
      <c r="H3544" s="4">
        <v>20</v>
      </c>
      <c r="I3544" s="4">
        <f t="shared" si="0"/>
        <v>0.99999999278225005</v>
      </c>
      <c r="K3544" s="21">
        <f t="shared" si="1"/>
        <v>7995.4653449143316</v>
      </c>
      <c r="L3544" s="22">
        <f t="shared" si="2"/>
        <v>10959.514799880457</v>
      </c>
      <c r="M3544" s="4" t="b">
        <f t="shared" si="3"/>
        <v>0</v>
      </c>
    </row>
    <row r="3545" spans="3:13" ht="15.75" customHeight="1">
      <c r="C3545" s="20">
        <v>43837.623611111114</v>
      </c>
      <c r="D3545" s="4">
        <v>9575</v>
      </c>
      <c r="E3545" s="4">
        <v>9575</v>
      </c>
      <c r="F3545" s="4">
        <v>9575</v>
      </c>
      <c r="G3545" s="4">
        <v>9575</v>
      </c>
      <c r="H3545" s="4">
        <v>5</v>
      </c>
      <c r="I3545" s="4">
        <f t="shared" si="0"/>
        <v>2.000000006519258</v>
      </c>
      <c r="K3545" s="21">
        <f t="shared" si="1"/>
        <v>7991.1965433420337</v>
      </c>
      <c r="L3545" s="22">
        <f t="shared" si="2"/>
        <v>10953.663483916825</v>
      </c>
      <c r="M3545" s="4" t="b">
        <f t="shared" si="3"/>
        <v>0</v>
      </c>
    </row>
    <row r="3546" spans="3:13" ht="15.75" customHeight="1">
      <c r="C3546" s="20">
        <v>43837.624305555553</v>
      </c>
      <c r="D3546" s="4">
        <v>9570</v>
      </c>
      <c r="E3546" s="4">
        <v>9575</v>
      </c>
      <c r="F3546" s="4">
        <v>9570</v>
      </c>
      <c r="G3546" s="4">
        <v>9575</v>
      </c>
      <c r="H3546" s="4">
        <v>4</v>
      </c>
      <c r="I3546" s="4">
        <f t="shared" si="0"/>
        <v>0.99999999278225005</v>
      </c>
      <c r="K3546" s="21">
        <f t="shared" si="1"/>
        <v>7991.1965433420337</v>
      </c>
      <c r="L3546" s="22">
        <f t="shared" si="2"/>
        <v>10953.663483916825</v>
      </c>
      <c r="M3546" s="4" t="b">
        <f t="shared" si="3"/>
        <v>0</v>
      </c>
    </row>
    <row r="3547" spans="3:13" ht="15.75" customHeight="1">
      <c r="C3547" s="20">
        <v>43837.625</v>
      </c>
      <c r="D3547" s="4">
        <v>9570</v>
      </c>
      <c r="E3547" s="4">
        <v>9570</v>
      </c>
      <c r="F3547" s="4">
        <v>9545</v>
      </c>
      <c r="G3547" s="4">
        <v>9550</v>
      </c>
      <c r="H3547" s="4">
        <v>63</v>
      </c>
      <c r="I3547" s="4">
        <f t="shared" si="0"/>
        <v>1.000000003259629</v>
      </c>
      <c r="K3547" s="21">
        <f t="shared" si="1"/>
        <v>7982.658940197437</v>
      </c>
      <c r="L3547" s="22">
        <f t="shared" si="2"/>
        <v>10941.960851989565</v>
      </c>
      <c r="M3547" s="4" t="b">
        <f t="shared" si="3"/>
        <v>0</v>
      </c>
    </row>
    <row r="3548" spans="3:13" ht="15.75" customHeight="1">
      <c r="C3548" s="20">
        <v>43837.625694444447</v>
      </c>
      <c r="D3548" s="4">
        <v>9550</v>
      </c>
      <c r="E3548" s="4">
        <v>9560</v>
      </c>
      <c r="F3548" s="4">
        <v>9550</v>
      </c>
      <c r="G3548" s="4">
        <v>9560</v>
      </c>
      <c r="H3548" s="4">
        <v>20</v>
      </c>
      <c r="I3548" s="4">
        <f t="shared" si="0"/>
        <v>1.000000003259629</v>
      </c>
      <c r="K3548" s="21">
        <f t="shared" si="1"/>
        <v>7978.3901386251391</v>
      </c>
      <c r="L3548" s="22">
        <f t="shared" si="2"/>
        <v>10936.109536025933</v>
      </c>
      <c r="M3548" s="4" t="b">
        <f t="shared" si="3"/>
        <v>0</v>
      </c>
    </row>
    <row r="3549" spans="3:13" ht="15.75" customHeight="1">
      <c r="C3549" s="20">
        <v>43837.626388888886</v>
      </c>
      <c r="D3549" s="4">
        <v>9560</v>
      </c>
      <c r="E3549" s="4">
        <v>9560</v>
      </c>
      <c r="F3549" s="4">
        <v>9550</v>
      </c>
      <c r="G3549" s="4">
        <v>9550</v>
      </c>
      <c r="H3549" s="4">
        <v>4</v>
      </c>
      <c r="I3549" s="4">
        <f t="shared" si="0"/>
        <v>0.99999999278225005</v>
      </c>
      <c r="K3549" s="21">
        <f t="shared" si="1"/>
        <v>7978.3901386251391</v>
      </c>
      <c r="L3549" s="22">
        <f t="shared" si="2"/>
        <v>10936.109536025933</v>
      </c>
      <c r="M3549" s="4" t="b">
        <f t="shared" si="3"/>
        <v>0</v>
      </c>
    </row>
    <row r="3550" spans="3:13" ht="15.75" customHeight="1">
      <c r="C3550" s="20">
        <v>43837.627083333333</v>
      </c>
      <c r="D3550" s="4">
        <v>9550</v>
      </c>
      <c r="E3550" s="4">
        <v>9560</v>
      </c>
      <c r="F3550" s="4">
        <v>9550</v>
      </c>
      <c r="G3550" s="4">
        <v>9560</v>
      </c>
      <c r="H3550" s="4">
        <v>9</v>
      </c>
      <c r="I3550" s="4">
        <f t="shared" si="0"/>
        <v>1.000000003259629</v>
      </c>
      <c r="K3550" s="21">
        <f t="shared" si="1"/>
        <v>7969.8525354805433</v>
      </c>
      <c r="L3550" s="22">
        <f t="shared" si="2"/>
        <v>10924.406904098672</v>
      </c>
      <c r="M3550" s="4" t="b">
        <f t="shared" si="3"/>
        <v>0</v>
      </c>
    </row>
    <row r="3551" spans="3:13" ht="15.75" customHeight="1">
      <c r="C3551" s="20">
        <v>43837.62777777778</v>
      </c>
      <c r="D3551" s="4">
        <v>9565</v>
      </c>
      <c r="E3551" s="4">
        <v>9570</v>
      </c>
      <c r="F3551" s="4">
        <v>9565</v>
      </c>
      <c r="G3551" s="4">
        <v>9570</v>
      </c>
      <c r="H3551" s="4">
        <v>4</v>
      </c>
      <c r="I3551" s="4">
        <f t="shared" si="0"/>
        <v>1.000000003259629</v>
      </c>
      <c r="K3551" s="21">
        <f t="shared" si="1"/>
        <v>7969.8525354805433</v>
      </c>
      <c r="L3551" s="22">
        <f t="shared" si="2"/>
        <v>10924.406904098672</v>
      </c>
      <c r="M3551" s="4" t="b">
        <f t="shared" si="3"/>
        <v>0</v>
      </c>
    </row>
    <row r="3552" spans="3:13" ht="15.75" customHeight="1">
      <c r="C3552" s="20">
        <v>43837.628472222219</v>
      </c>
      <c r="D3552" s="4">
        <v>9575</v>
      </c>
      <c r="E3552" s="4">
        <v>9580</v>
      </c>
      <c r="F3552" s="4">
        <v>9575</v>
      </c>
      <c r="G3552" s="4">
        <v>9580</v>
      </c>
      <c r="H3552" s="4">
        <v>7</v>
      </c>
      <c r="I3552" s="4">
        <f t="shared" si="0"/>
        <v>0.99999999278225005</v>
      </c>
      <c r="K3552" s="21">
        <f t="shared" si="1"/>
        <v>7965.5837339082454</v>
      </c>
      <c r="L3552" s="22">
        <f t="shared" si="2"/>
        <v>10918.555588135041</v>
      </c>
      <c r="M3552" s="4" t="b">
        <f t="shared" si="3"/>
        <v>0</v>
      </c>
    </row>
    <row r="3553" spans="3:13" ht="15.75" customHeight="1">
      <c r="C3553" s="20">
        <v>43837.629166666666</v>
      </c>
      <c r="D3553" s="4">
        <v>9580</v>
      </c>
      <c r="E3553" s="4">
        <v>9580</v>
      </c>
      <c r="F3553" s="4">
        <v>9580</v>
      </c>
      <c r="G3553" s="4">
        <v>9580</v>
      </c>
      <c r="H3553" s="4">
        <v>4</v>
      </c>
      <c r="I3553" s="4">
        <f t="shared" si="0"/>
        <v>1.000000003259629</v>
      </c>
      <c r="K3553" s="21">
        <f t="shared" si="1"/>
        <v>7965.5837339082454</v>
      </c>
      <c r="L3553" s="22">
        <f t="shared" si="2"/>
        <v>10918.555588135041</v>
      </c>
      <c r="M3553" s="4" t="b">
        <f t="shared" si="3"/>
        <v>0</v>
      </c>
    </row>
    <row r="3554" spans="3:13" ht="15.75" customHeight="1">
      <c r="C3554" s="20">
        <v>43837.630555555559</v>
      </c>
      <c r="D3554" s="4">
        <v>9575</v>
      </c>
      <c r="E3554" s="4">
        <v>9575</v>
      </c>
      <c r="F3554" s="4">
        <v>9575</v>
      </c>
      <c r="G3554" s="4">
        <v>9575</v>
      </c>
      <c r="H3554" s="4">
        <v>2</v>
      </c>
      <c r="I3554" s="4">
        <f t="shared" si="0"/>
        <v>2.000000006519258</v>
      </c>
      <c r="K3554" s="21">
        <f t="shared" si="1"/>
        <v>7961.3149323359467</v>
      </c>
      <c r="L3554" s="22">
        <f t="shared" si="2"/>
        <v>10912.704272171412</v>
      </c>
      <c r="M3554" s="4" t="b">
        <f t="shared" si="3"/>
        <v>0</v>
      </c>
    </row>
    <row r="3555" spans="3:13" ht="15.75" customHeight="1">
      <c r="C3555" s="20">
        <v>43837.631249999999</v>
      </c>
      <c r="D3555" s="4">
        <v>9570</v>
      </c>
      <c r="E3555" s="4">
        <v>9570</v>
      </c>
      <c r="F3555" s="4">
        <v>9570</v>
      </c>
      <c r="G3555" s="4">
        <v>9570</v>
      </c>
      <c r="H3555" s="4">
        <v>1</v>
      </c>
      <c r="I3555" s="4">
        <f t="shared" si="0"/>
        <v>0.99999999278225005</v>
      </c>
      <c r="K3555" s="21">
        <f t="shared" si="1"/>
        <v>7952.7773291913509</v>
      </c>
      <c r="L3555" s="22">
        <f t="shared" si="2"/>
        <v>10901.001640244149</v>
      </c>
      <c r="M3555" s="4" t="b">
        <f t="shared" si="3"/>
        <v>0</v>
      </c>
    </row>
    <row r="3556" spans="3:13" ht="15.75" customHeight="1">
      <c r="C3556" s="20">
        <v>43837.631944444445</v>
      </c>
      <c r="D3556" s="4">
        <v>9570</v>
      </c>
      <c r="E3556" s="4">
        <v>9575</v>
      </c>
      <c r="F3556" s="4">
        <v>9570</v>
      </c>
      <c r="G3556" s="4">
        <v>9575</v>
      </c>
      <c r="H3556" s="4">
        <v>4</v>
      </c>
      <c r="I3556" s="4">
        <f t="shared" si="0"/>
        <v>1.000000003259629</v>
      </c>
      <c r="K3556" s="21">
        <f t="shared" si="1"/>
        <v>7944.2397260467542</v>
      </c>
      <c r="L3556" s="22">
        <f t="shared" si="2"/>
        <v>10889.299008316888</v>
      </c>
      <c r="M3556" s="4" t="b">
        <f t="shared" si="3"/>
        <v>0</v>
      </c>
    </row>
    <row r="3557" spans="3:13" ht="15.75" customHeight="1">
      <c r="C3557" s="20">
        <v>43837.632638888892</v>
      </c>
      <c r="D3557" s="4">
        <v>9570</v>
      </c>
      <c r="E3557" s="4">
        <v>9570</v>
      </c>
      <c r="F3557" s="4">
        <v>9565</v>
      </c>
      <c r="G3557" s="4">
        <v>9565</v>
      </c>
      <c r="H3557" s="4">
        <v>2</v>
      </c>
      <c r="I3557" s="4">
        <f t="shared" si="0"/>
        <v>1.000000003259629</v>
      </c>
      <c r="K3557" s="21">
        <f t="shared" si="1"/>
        <v>7952.7773291913509</v>
      </c>
      <c r="L3557" s="22">
        <f t="shared" si="2"/>
        <v>10901.001640244149</v>
      </c>
      <c r="M3557" s="4" t="b">
        <f t="shared" si="3"/>
        <v>0</v>
      </c>
    </row>
    <row r="3558" spans="3:13" ht="15.75" customHeight="1">
      <c r="C3558" s="20">
        <v>43837.633333333331</v>
      </c>
      <c r="D3558" s="4">
        <v>9565</v>
      </c>
      <c r="E3558" s="4">
        <v>9570</v>
      </c>
      <c r="F3558" s="4">
        <v>9565</v>
      </c>
      <c r="G3558" s="4">
        <v>9570</v>
      </c>
      <c r="H3558" s="4">
        <v>6</v>
      </c>
      <c r="I3558" s="4">
        <f t="shared" si="0"/>
        <v>0.99999999278225005</v>
      </c>
      <c r="K3558" s="21">
        <f t="shared" si="1"/>
        <v>7948.508527619053</v>
      </c>
      <c r="L3558" s="22">
        <f t="shared" si="2"/>
        <v>10895.150324280517</v>
      </c>
      <c r="M3558" s="4" t="b">
        <f t="shared" si="3"/>
        <v>0</v>
      </c>
    </row>
    <row r="3559" spans="3:13" ht="15.75" customHeight="1">
      <c r="C3559" s="20">
        <v>43837.634027777778</v>
      </c>
      <c r="D3559" s="4">
        <v>9570</v>
      </c>
      <c r="E3559" s="4">
        <v>9570</v>
      </c>
      <c r="F3559" s="4">
        <v>9570</v>
      </c>
      <c r="G3559" s="4">
        <v>9570</v>
      </c>
      <c r="H3559" s="4">
        <v>4</v>
      </c>
      <c r="I3559" s="4">
        <f t="shared" si="0"/>
        <v>1.000000003259629</v>
      </c>
      <c r="K3559" s="21">
        <f t="shared" si="1"/>
        <v>7952.7773291913509</v>
      </c>
      <c r="L3559" s="22">
        <f t="shared" si="2"/>
        <v>10901.001640244149</v>
      </c>
      <c r="M3559" s="4" t="b">
        <f t="shared" si="3"/>
        <v>0</v>
      </c>
    </row>
    <row r="3560" spans="3:13" ht="15.75" customHeight="1">
      <c r="C3560" s="20">
        <v>43837.634722222225</v>
      </c>
      <c r="D3560" s="4">
        <v>9575</v>
      </c>
      <c r="E3560" s="4">
        <v>9575</v>
      </c>
      <c r="F3560" s="4">
        <v>9575</v>
      </c>
      <c r="G3560" s="4">
        <v>9575</v>
      </c>
      <c r="H3560" s="4">
        <v>4</v>
      </c>
      <c r="I3560" s="4">
        <f t="shared" si="0"/>
        <v>1.000000003259629</v>
      </c>
      <c r="K3560" s="21">
        <f t="shared" si="1"/>
        <v>7957.0461307636488</v>
      </c>
      <c r="L3560" s="22">
        <f t="shared" si="2"/>
        <v>10906.85295620778</v>
      </c>
      <c r="M3560" s="4" t="b">
        <f t="shared" si="3"/>
        <v>0</v>
      </c>
    </row>
    <row r="3561" spans="3:13" ht="15.75" customHeight="1">
      <c r="C3561" s="20">
        <v>43837.635416666664</v>
      </c>
      <c r="D3561" s="4">
        <v>9585</v>
      </c>
      <c r="E3561" s="4">
        <v>9590</v>
      </c>
      <c r="F3561" s="4">
        <v>9585</v>
      </c>
      <c r="G3561" s="4">
        <v>9590</v>
      </c>
      <c r="H3561" s="4">
        <v>10</v>
      </c>
      <c r="I3561" s="4">
        <f t="shared" si="0"/>
        <v>0.99999999278225005</v>
      </c>
      <c r="K3561" s="21">
        <f t="shared" si="1"/>
        <v>7952.7773291913509</v>
      </c>
      <c r="L3561" s="22">
        <f t="shared" si="2"/>
        <v>10901.001640244149</v>
      </c>
      <c r="M3561" s="4" t="b">
        <f t="shared" si="3"/>
        <v>0</v>
      </c>
    </row>
    <row r="3562" spans="3:13" ht="15.75" customHeight="1">
      <c r="C3562" s="20">
        <v>43837.636111111111</v>
      </c>
      <c r="D3562" s="4">
        <v>9590</v>
      </c>
      <c r="E3562" s="4">
        <v>9595</v>
      </c>
      <c r="F3562" s="4">
        <v>9590</v>
      </c>
      <c r="G3562" s="4">
        <v>9595</v>
      </c>
      <c r="H3562" s="4">
        <v>6</v>
      </c>
      <c r="I3562" s="4">
        <f t="shared" si="0"/>
        <v>1.000000003259629</v>
      </c>
      <c r="K3562" s="21">
        <f t="shared" si="1"/>
        <v>7957.0461307636488</v>
      </c>
      <c r="L3562" s="22">
        <f t="shared" si="2"/>
        <v>10906.85295620778</v>
      </c>
      <c r="M3562" s="4" t="b">
        <f t="shared" si="3"/>
        <v>0</v>
      </c>
    </row>
    <row r="3563" spans="3:13" ht="15.75" customHeight="1">
      <c r="C3563" s="20">
        <v>43837.636805555558</v>
      </c>
      <c r="D3563" s="4">
        <v>9595</v>
      </c>
      <c r="E3563" s="4">
        <v>9600</v>
      </c>
      <c r="F3563" s="4">
        <v>9590</v>
      </c>
      <c r="G3563" s="4">
        <v>9590</v>
      </c>
      <c r="H3563" s="4">
        <v>28</v>
      </c>
      <c r="I3563" s="4">
        <f t="shared" si="0"/>
        <v>1.000000003259629</v>
      </c>
      <c r="K3563" s="21">
        <f t="shared" si="1"/>
        <v>7961.3149323359467</v>
      </c>
      <c r="L3563" s="22">
        <f t="shared" si="2"/>
        <v>10912.704272171412</v>
      </c>
      <c r="M3563" s="4" t="b">
        <f t="shared" si="3"/>
        <v>0</v>
      </c>
    </row>
    <row r="3564" spans="3:13" ht="15.75" customHeight="1">
      <c r="C3564" s="20">
        <v>43837.638194444444</v>
      </c>
      <c r="D3564" s="4">
        <v>9595</v>
      </c>
      <c r="E3564" s="4">
        <v>9595</v>
      </c>
      <c r="F3564" s="4">
        <v>9590</v>
      </c>
      <c r="G3564" s="4">
        <v>9590</v>
      </c>
      <c r="H3564" s="4">
        <v>7</v>
      </c>
      <c r="I3564" s="4">
        <f t="shared" si="0"/>
        <v>1.9999999960418791</v>
      </c>
      <c r="K3564" s="21">
        <f t="shared" si="1"/>
        <v>7961.3149323359467</v>
      </c>
      <c r="L3564" s="22">
        <f t="shared" si="2"/>
        <v>10912.704272171412</v>
      </c>
      <c r="M3564" s="4" t="b">
        <f t="shared" si="3"/>
        <v>0</v>
      </c>
    </row>
    <row r="3565" spans="3:13" ht="15.75" customHeight="1">
      <c r="C3565" s="20">
        <v>43837.63958333333</v>
      </c>
      <c r="D3565" s="4">
        <v>9595</v>
      </c>
      <c r="E3565" s="4">
        <v>9600</v>
      </c>
      <c r="F3565" s="4">
        <v>9595</v>
      </c>
      <c r="G3565" s="4">
        <v>9595</v>
      </c>
      <c r="H3565" s="4">
        <v>5</v>
      </c>
      <c r="I3565" s="4">
        <f t="shared" si="0"/>
        <v>1.9999999960418791</v>
      </c>
      <c r="K3565" s="21">
        <f t="shared" si="1"/>
        <v>7957.0461307636488</v>
      </c>
      <c r="L3565" s="22">
        <f t="shared" si="2"/>
        <v>10906.85295620778</v>
      </c>
      <c r="M3565" s="4" t="b">
        <f t="shared" si="3"/>
        <v>0</v>
      </c>
    </row>
    <row r="3566" spans="3:13" ht="15.75" customHeight="1">
      <c r="C3566" s="20">
        <v>43837.640277777777</v>
      </c>
      <c r="D3566" s="4">
        <v>9595</v>
      </c>
      <c r="E3566" s="4">
        <v>9595</v>
      </c>
      <c r="F3566" s="4">
        <v>9595</v>
      </c>
      <c r="G3566" s="4">
        <v>9595</v>
      </c>
      <c r="H3566" s="4">
        <v>6</v>
      </c>
      <c r="I3566" s="4">
        <f t="shared" si="0"/>
        <v>1.000000003259629</v>
      </c>
      <c r="K3566" s="21">
        <f t="shared" si="1"/>
        <v>7957.0461307636488</v>
      </c>
      <c r="L3566" s="22">
        <f t="shared" si="2"/>
        <v>10906.85295620778</v>
      </c>
      <c r="M3566" s="4" t="b">
        <f t="shared" si="3"/>
        <v>0</v>
      </c>
    </row>
    <row r="3567" spans="3:13" ht="15.75" customHeight="1">
      <c r="C3567" s="20">
        <v>43837.640972222223</v>
      </c>
      <c r="D3567" s="4">
        <v>9590</v>
      </c>
      <c r="E3567" s="4">
        <v>9595</v>
      </c>
      <c r="F3567" s="4">
        <v>9585</v>
      </c>
      <c r="G3567" s="4">
        <v>9595</v>
      </c>
      <c r="H3567" s="4">
        <v>4</v>
      </c>
      <c r="I3567" s="4">
        <f t="shared" si="0"/>
        <v>1.000000003259629</v>
      </c>
      <c r="K3567" s="21">
        <f t="shared" si="1"/>
        <v>7957.0461307636488</v>
      </c>
      <c r="L3567" s="22">
        <f t="shared" si="2"/>
        <v>10906.85295620778</v>
      </c>
      <c r="M3567" s="4" t="b">
        <f t="shared" si="3"/>
        <v>0</v>
      </c>
    </row>
    <row r="3568" spans="3:13" ht="15.75" customHeight="1">
      <c r="C3568" s="20">
        <v>43837.64166666667</v>
      </c>
      <c r="D3568" s="4">
        <v>9600</v>
      </c>
      <c r="E3568" s="4">
        <v>9600</v>
      </c>
      <c r="F3568" s="4">
        <v>9595</v>
      </c>
      <c r="G3568" s="4">
        <v>9595</v>
      </c>
      <c r="H3568" s="4">
        <v>2</v>
      </c>
      <c r="I3568" s="4">
        <f t="shared" si="0"/>
        <v>1.000000003259629</v>
      </c>
      <c r="K3568" s="21">
        <f t="shared" si="1"/>
        <v>7957.0461307636488</v>
      </c>
      <c r="L3568" s="22">
        <f t="shared" si="2"/>
        <v>10906.85295620778</v>
      </c>
      <c r="M3568" s="4" t="b">
        <f t="shared" si="3"/>
        <v>0</v>
      </c>
    </row>
    <row r="3569" spans="3:13" ht="15.75" customHeight="1">
      <c r="C3569" s="20">
        <v>43837.643055555556</v>
      </c>
      <c r="D3569" s="4">
        <v>9600</v>
      </c>
      <c r="E3569" s="4">
        <v>9605</v>
      </c>
      <c r="F3569" s="4">
        <v>9600</v>
      </c>
      <c r="G3569" s="4">
        <v>9605</v>
      </c>
      <c r="H3569" s="4">
        <v>4</v>
      </c>
      <c r="I3569" s="4">
        <f t="shared" si="0"/>
        <v>1.9999999960418791</v>
      </c>
      <c r="K3569" s="21">
        <f t="shared" si="1"/>
        <v>7952.7773291913509</v>
      </c>
      <c r="L3569" s="22">
        <f t="shared" si="2"/>
        <v>10901.001640244149</v>
      </c>
      <c r="M3569" s="4" t="b">
        <f t="shared" si="3"/>
        <v>0</v>
      </c>
    </row>
    <row r="3570" spans="3:13" ht="15.75" customHeight="1">
      <c r="C3570" s="20">
        <v>43837.643750000003</v>
      </c>
      <c r="D3570" s="4">
        <v>9595</v>
      </c>
      <c r="E3570" s="4">
        <v>9605</v>
      </c>
      <c r="F3570" s="4">
        <v>9595</v>
      </c>
      <c r="G3570" s="4">
        <v>9605</v>
      </c>
      <c r="H3570" s="4">
        <v>13</v>
      </c>
      <c r="I3570" s="4">
        <f t="shared" si="0"/>
        <v>1.000000003259629</v>
      </c>
      <c r="K3570" s="21">
        <f t="shared" si="1"/>
        <v>7957.0461307636488</v>
      </c>
      <c r="L3570" s="22">
        <f t="shared" si="2"/>
        <v>10906.85295620778</v>
      </c>
      <c r="M3570" s="4" t="b">
        <f t="shared" si="3"/>
        <v>0</v>
      </c>
    </row>
    <row r="3571" spans="3:13" ht="15.75" customHeight="1">
      <c r="C3571" s="20">
        <v>43837.644444444442</v>
      </c>
      <c r="D3571" s="4">
        <v>9610</v>
      </c>
      <c r="E3571" s="4">
        <v>9610</v>
      </c>
      <c r="F3571" s="4">
        <v>9605</v>
      </c>
      <c r="G3571" s="4">
        <v>9605</v>
      </c>
      <c r="H3571" s="4">
        <v>2</v>
      </c>
      <c r="I3571" s="4">
        <f t="shared" si="0"/>
        <v>0.99999999278225005</v>
      </c>
      <c r="K3571" s="21">
        <f t="shared" si="1"/>
        <v>7952.7773291913509</v>
      </c>
      <c r="L3571" s="22">
        <f t="shared" si="2"/>
        <v>10901.001640244149</v>
      </c>
      <c r="M3571" s="4" t="b">
        <f t="shared" si="3"/>
        <v>0</v>
      </c>
    </row>
    <row r="3572" spans="3:13" ht="15.75" customHeight="1">
      <c r="C3572" s="20">
        <v>43837.645138888889</v>
      </c>
      <c r="D3572" s="4">
        <v>9605</v>
      </c>
      <c r="E3572" s="4">
        <v>9620</v>
      </c>
      <c r="F3572" s="4">
        <v>9605</v>
      </c>
      <c r="G3572" s="4">
        <v>9610</v>
      </c>
      <c r="H3572" s="4">
        <v>25</v>
      </c>
      <c r="I3572" s="4">
        <f t="shared" si="0"/>
        <v>1.000000003259629</v>
      </c>
      <c r="K3572" s="21">
        <f t="shared" si="1"/>
        <v>7952.7773291913509</v>
      </c>
      <c r="L3572" s="22">
        <f t="shared" si="2"/>
        <v>10901.001640244149</v>
      </c>
      <c r="M3572" s="4" t="b">
        <f t="shared" si="3"/>
        <v>0</v>
      </c>
    </row>
    <row r="3573" spans="3:13" ht="15.75" customHeight="1">
      <c r="C3573" s="20">
        <v>43837.645833333336</v>
      </c>
      <c r="D3573" s="4">
        <v>9615</v>
      </c>
      <c r="E3573" s="4">
        <v>9620</v>
      </c>
      <c r="F3573" s="4">
        <v>9600</v>
      </c>
      <c r="G3573" s="4">
        <v>9600</v>
      </c>
      <c r="H3573" s="4">
        <v>8</v>
      </c>
      <c r="I3573" s="4">
        <f t="shared" si="0"/>
        <v>1.000000003259629</v>
      </c>
      <c r="K3573" s="21">
        <f t="shared" si="1"/>
        <v>7948.508527619053</v>
      </c>
      <c r="L3573" s="22">
        <f t="shared" si="2"/>
        <v>10895.150324280517</v>
      </c>
      <c r="M3573" s="4" t="b">
        <f t="shared" si="3"/>
        <v>0</v>
      </c>
    </row>
    <row r="3574" spans="3:13" ht="15.75" customHeight="1">
      <c r="C3574" s="20">
        <v>43837.646527777775</v>
      </c>
      <c r="D3574" s="4">
        <v>9595</v>
      </c>
      <c r="E3574" s="4">
        <v>9595</v>
      </c>
      <c r="F3574" s="4">
        <v>9585</v>
      </c>
      <c r="G3574" s="4">
        <v>9585</v>
      </c>
      <c r="H3574" s="4">
        <v>12</v>
      </c>
      <c r="I3574" s="4">
        <f t="shared" si="0"/>
        <v>0.99999999278225005</v>
      </c>
      <c r="K3574" s="21">
        <f t="shared" si="1"/>
        <v>7948.508527619053</v>
      </c>
      <c r="L3574" s="22">
        <f t="shared" si="2"/>
        <v>10895.150324280517</v>
      </c>
      <c r="M3574" s="4" t="b">
        <f t="shared" si="3"/>
        <v>0</v>
      </c>
    </row>
    <row r="3575" spans="3:13" ht="15.75" customHeight="1">
      <c r="C3575" s="20">
        <v>43837.647222222222</v>
      </c>
      <c r="D3575" s="4">
        <v>9590</v>
      </c>
      <c r="E3575" s="4">
        <v>9590</v>
      </c>
      <c r="F3575" s="4">
        <v>9585</v>
      </c>
      <c r="G3575" s="4">
        <v>9585</v>
      </c>
      <c r="H3575" s="4">
        <v>5</v>
      </c>
      <c r="I3575" s="4">
        <f t="shared" si="0"/>
        <v>1.000000003259629</v>
      </c>
      <c r="K3575" s="21">
        <f t="shared" si="1"/>
        <v>7944.2397260467542</v>
      </c>
      <c r="L3575" s="22">
        <f t="shared" si="2"/>
        <v>10889.299008316888</v>
      </c>
      <c r="M3575" s="4" t="b">
        <f t="shared" si="3"/>
        <v>0</v>
      </c>
    </row>
    <row r="3576" spans="3:13" ht="15.75" customHeight="1">
      <c r="C3576" s="20">
        <v>43837.647916666669</v>
      </c>
      <c r="D3576" s="4">
        <v>9590</v>
      </c>
      <c r="E3576" s="4">
        <v>9595</v>
      </c>
      <c r="F3576" s="4">
        <v>9590</v>
      </c>
      <c r="G3576" s="4">
        <v>9595</v>
      </c>
      <c r="H3576" s="4">
        <v>5</v>
      </c>
      <c r="I3576" s="4">
        <f t="shared" si="0"/>
        <v>1.000000003259629</v>
      </c>
      <c r="K3576" s="21">
        <f t="shared" si="1"/>
        <v>7939.9709244744563</v>
      </c>
      <c r="L3576" s="22">
        <f t="shared" si="2"/>
        <v>10883.447692353257</v>
      </c>
      <c r="M3576" s="4" t="b">
        <f t="shared" si="3"/>
        <v>0</v>
      </c>
    </row>
    <row r="3577" spans="3:13" ht="15.75" customHeight="1">
      <c r="C3577" s="20">
        <v>43837.648611111108</v>
      </c>
      <c r="D3577" s="4">
        <v>9600</v>
      </c>
      <c r="E3577" s="4">
        <v>9600</v>
      </c>
      <c r="F3577" s="4">
        <v>9600</v>
      </c>
      <c r="G3577" s="4">
        <v>9600</v>
      </c>
      <c r="H3577" s="4">
        <v>5</v>
      </c>
      <c r="I3577" s="4">
        <f t="shared" si="0"/>
        <v>0.99999999278225005</v>
      </c>
      <c r="K3577" s="21">
        <f t="shared" si="1"/>
        <v>7931.4333213298605</v>
      </c>
      <c r="L3577" s="22">
        <f t="shared" si="2"/>
        <v>10871.745060425996</v>
      </c>
      <c r="M3577" s="4" t="b">
        <f t="shared" si="3"/>
        <v>0</v>
      </c>
    </row>
    <row r="3578" spans="3:13" ht="15.75" customHeight="1">
      <c r="C3578" s="20">
        <v>43837.65347222222</v>
      </c>
      <c r="D3578" s="4">
        <v>9600</v>
      </c>
      <c r="E3578" s="4">
        <v>9610</v>
      </c>
      <c r="F3578" s="4">
        <v>9600</v>
      </c>
      <c r="G3578" s="4">
        <v>9610</v>
      </c>
      <c r="H3578" s="4">
        <v>6</v>
      </c>
      <c r="I3578" s="4">
        <f t="shared" si="0"/>
        <v>7.0000000018626451</v>
      </c>
      <c r="K3578" s="21">
        <f t="shared" si="1"/>
        <v>7935.7021229021584</v>
      </c>
      <c r="L3578" s="22">
        <f t="shared" si="2"/>
        <v>10877.596376389625</v>
      </c>
      <c r="M3578" s="4" t="b">
        <f t="shared" si="3"/>
        <v>0</v>
      </c>
    </row>
    <row r="3579" spans="3:13" ht="15.75" customHeight="1">
      <c r="C3579" s="20">
        <v>43837.654166666667</v>
      </c>
      <c r="D3579" s="4">
        <v>9615</v>
      </c>
      <c r="E3579" s="4">
        <v>9635</v>
      </c>
      <c r="F3579" s="4">
        <v>9615</v>
      </c>
      <c r="G3579" s="4">
        <v>9630</v>
      </c>
      <c r="H3579" s="4">
        <v>29</v>
      </c>
      <c r="I3579" s="4">
        <f t="shared" si="0"/>
        <v>1.000000003259629</v>
      </c>
      <c r="K3579" s="21">
        <f t="shared" si="1"/>
        <v>7922.8957181852638</v>
      </c>
      <c r="L3579" s="22">
        <f t="shared" si="2"/>
        <v>10860.042428498733</v>
      </c>
      <c r="M3579" s="4" t="b">
        <f t="shared" si="3"/>
        <v>0</v>
      </c>
    </row>
    <row r="3580" spans="3:13" ht="15.75" customHeight="1">
      <c r="C3580" s="20">
        <v>43837.654861111114</v>
      </c>
      <c r="D3580" s="4">
        <v>9635</v>
      </c>
      <c r="E3580" s="4">
        <v>9665</v>
      </c>
      <c r="F3580" s="4">
        <v>9630</v>
      </c>
      <c r="G3580" s="4">
        <v>9660</v>
      </c>
      <c r="H3580" s="4">
        <v>99</v>
      </c>
      <c r="I3580" s="4">
        <f t="shared" si="0"/>
        <v>1.000000003259629</v>
      </c>
      <c r="K3580" s="21">
        <f t="shared" si="1"/>
        <v>7897.2829087514756</v>
      </c>
      <c r="L3580" s="22">
        <f t="shared" si="2"/>
        <v>10824.934532716949</v>
      </c>
      <c r="M3580" s="4" t="b">
        <f t="shared" si="3"/>
        <v>0</v>
      </c>
    </row>
    <row r="3581" spans="3:13" ht="15.75" customHeight="1">
      <c r="C3581" s="20">
        <v>43837.655555555553</v>
      </c>
      <c r="D3581" s="4">
        <v>9660</v>
      </c>
      <c r="E3581" s="4">
        <v>9660</v>
      </c>
      <c r="F3581" s="4">
        <v>9640</v>
      </c>
      <c r="G3581" s="4">
        <v>9645</v>
      </c>
      <c r="H3581" s="4">
        <v>37</v>
      </c>
      <c r="I3581" s="4">
        <f t="shared" si="0"/>
        <v>0.99999999278225005</v>
      </c>
      <c r="K3581" s="21">
        <f t="shared" si="1"/>
        <v>7884.476504034581</v>
      </c>
      <c r="L3581" s="22">
        <f t="shared" si="2"/>
        <v>10807.380584826056</v>
      </c>
      <c r="M3581" s="4" t="b">
        <f t="shared" si="3"/>
        <v>0</v>
      </c>
    </row>
    <row r="3582" spans="3:13" ht="15.75" customHeight="1">
      <c r="C3582" s="20">
        <v>43837.65625</v>
      </c>
      <c r="D3582" s="4">
        <v>9640</v>
      </c>
      <c r="E3582" s="4">
        <v>9640</v>
      </c>
      <c r="F3582" s="4">
        <v>9640</v>
      </c>
      <c r="G3582" s="4">
        <v>9640</v>
      </c>
      <c r="H3582" s="4">
        <v>6</v>
      </c>
      <c r="I3582" s="4">
        <f t="shared" si="0"/>
        <v>1.000000003259629</v>
      </c>
      <c r="K3582" s="21">
        <f t="shared" si="1"/>
        <v>7901.5517103237735</v>
      </c>
      <c r="L3582" s="22">
        <f t="shared" si="2"/>
        <v>10830.78584868058</v>
      </c>
      <c r="M3582" s="4" t="b">
        <f t="shared" si="3"/>
        <v>0</v>
      </c>
    </row>
    <row r="3583" spans="3:13" ht="15.75" customHeight="1">
      <c r="C3583" s="20">
        <v>43837.656944444447</v>
      </c>
      <c r="D3583" s="4">
        <v>9640</v>
      </c>
      <c r="E3583" s="4">
        <v>9650</v>
      </c>
      <c r="F3583" s="4">
        <v>9640</v>
      </c>
      <c r="G3583" s="4">
        <v>9650</v>
      </c>
      <c r="H3583" s="4">
        <v>6</v>
      </c>
      <c r="I3583" s="4">
        <f t="shared" si="0"/>
        <v>1.000000003259629</v>
      </c>
      <c r="K3583" s="21">
        <f t="shared" si="1"/>
        <v>7897.2829087514756</v>
      </c>
      <c r="L3583" s="22">
        <f t="shared" si="2"/>
        <v>10824.934532716949</v>
      </c>
      <c r="M3583" s="4" t="b">
        <f t="shared" si="3"/>
        <v>0</v>
      </c>
    </row>
    <row r="3584" spans="3:13" ht="15.75" customHeight="1">
      <c r="C3584" s="20">
        <v>43837.657638888886</v>
      </c>
      <c r="D3584" s="4">
        <v>9655</v>
      </c>
      <c r="E3584" s="4">
        <v>9680</v>
      </c>
      <c r="F3584" s="4">
        <v>9655</v>
      </c>
      <c r="G3584" s="4">
        <v>9670</v>
      </c>
      <c r="H3584" s="4">
        <v>32</v>
      </c>
      <c r="I3584" s="4">
        <f t="shared" si="0"/>
        <v>0.99999999278225005</v>
      </c>
      <c r="K3584" s="21">
        <f t="shared" si="1"/>
        <v>7888.7453056068789</v>
      </c>
      <c r="L3584" s="22">
        <f t="shared" si="2"/>
        <v>10813.231900789688</v>
      </c>
      <c r="M3584" s="4" t="b">
        <f t="shared" si="3"/>
        <v>0</v>
      </c>
    </row>
    <row r="3585" spans="3:13" ht="15.75" customHeight="1">
      <c r="C3585" s="20">
        <v>43837.658333333333</v>
      </c>
      <c r="D3585" s="4">
        <v>9670</v>
      </c>
      <c r="E3585" s="4">
        <v>9675</v>
      </c>
      <c r="F3585" s="4">
        <v>9670</v>
      </c>
      <c r="G3585" s="4">
        <v>9675</v>
      </c>
      <c r="H3585" s="4">
        <v>8</v>
      </c>
      <c r="I3585" s="4">
        <f t="shared" si="0"/>
        <v>1.000000003259629</v>
      </c>
      <c r="K3585" s="21">
        <f t="shared" si="1"/>
        <v>7901.5517103237735</v>
      </c>
      <c r="L3585" s="22">
        <f t="shared" si="2"/>
        <v>10830.78584868058</v>
      </c>
      <c r="M3585" s="4" t="b">
        <f t="shared" si="3"/>
        <v>0</v>
      </c>
    </row>
    <row r="3586" spans="3:13" ht="15.75" customHeight="1">
      <c r="C3586" s="20">
        <v>43837.65902777778</v>
      </c>
      <c r="D3586" s="4">
        <v>9665</v>
      </c>
      <c r="E3586" s="4">
        <v>9675</v>
      </c>
      <c r="F3586" s="4">
        <v>9665</v>
      </c>
      <c r="G3586" s="4">
        <v>9675</v>
      </c>
      <c r="H3586" s="4">
        <v>6</v>
      </c>
      <c r="I3586" s="4">
        <f t="shared" si="0"/>
        <v>1.000000003259629</v>
      </c>
      <c r="K3586" s="21">
        <f t="shared" si="1"/>
        <v>7901.5517103237735</v>
      </c>
      <c r="L3586" s="22">
        <f t="shared" si="2"/>
        <v>10830.78584868058</v>
      </c>
      <c r="M3586" s="4" t="b">
        <f t="shared" si="3"/>
        <v>0</v>
      </c>
    </row>
    <row r="3587" spans="3:13" ht="15.75" customHeight="1">
      <c r="C3587" s="20">
        <v>43837.659722222219</v>
      </c>
      <c r="D3587" s="4">
        <v>9655</v>
      </c>
      <c r="E3587" s="4">
        <v>9655</v>
      </c>
      <c r="F3587" s="4">
        <v>9655</v>
      </c>
      <c r="G3587" s="4">
        <v>9655</v>
      </c>
      <c r="H3587" s="4">
        <v>3</v>
      </c>
      <c r="I3587" s="4">
        <f t="shared" si="0"/>
        <v>0.99999999278225005</v>
      </c>
      <c r="K3587" s="21">
        <f t="shared" si="1"/>
        <v>7901.5517103237735</v>
      </c>
      <c r="L3587" s="22">
        <f t="shared" si="2"/>
        <v>10830.78584868058</v>
      </c>
      <c r="M3587" s="4" t="b">
        <f t="shared" si="3"/>
        <v>0</v>
      </c>
    </row>
    <row r="3588" spans="3:13" ht="15.75" customHeight="1">
      <c r="C3588" s="20">
        <v>43837.660416666666</v>
      </c>
      <c r="D3588" s="4">
        <v>9655</v>
      </c>
      <c r="E3588" s="4">
        <v>9655</v>
      </c>
      <c r="F3588" s="4">
        <v>9645</v>
      </c>
      <c r="G3588" s="4">
        <v>9645</v>
      </c>
      <c r="H3588" s="4">
        <v>5</v>
      </c>
      <c r="I3588" s="4">
        <f t="shared" si="0"/>
        <v>1.000000003259629</v>
      </c>
      <c r="K3588" s="21">
        <f t="shared" si="1"/>
        <v>7893.0141071791777</v>
      </c>
      <c r="L3588" s="22">
        <f t="shared" si="2"/>
        <v>10819.083216753319</v>
      </c>
      <c r="M3588" s="4" t="b">
        <f t="shared" si="3"/>
        <v>0</v>
      </c>
    </row>
    <row r="3589" spans="3:13" ht="15.75" customHeight="1">
      <c r="C3589" s="20">
        <v>43837.661111111112</v>
      </c>
      <c r="D3589" s="4">
        <v>9660</v>
      </c>
      <c r="E3589" s="4">
        <v>9660</v>
      </c>
      <c r="F3589" s="4">
        <v>9660</v>
      </c>
      <c r="G3589" s="4">
        <v>9660</v>
      </c>
      <c r="H3589" s="4">
        <v>4</v>
      </c>
      <c r="I3589" s="4">
        <f t="shared" si="0"/>
        <v>1.000000003259629</v>
      </c>
      <c r="K3589" s="21">
        <f t="shared" si="1"/>
        <v>7901.5517103237735</v>
      </c>
      <c r="L3589" s="22">
        <f t="shared" si="2"/>
        <v>10830.78584868058</v>
      </c>
      <c r="M3589" s="4" t="b">
        <f t="shared" si="3"/>
        <v>0</v>
      </c>
    </row>
    <row r="3590" spans="3:13" ht="15.75" customHeight="1">
      <c r="C3590" s="20">
        <v>43837.661805555559</v>
      </c>
      <c r="D3590" s="4">
        <v>9660</v>
      </c>
      <c r="E3590" s="4">
        <v>9665</v>
      </c>
      <c r="F3590" s="4">
        <v>9660</v>
      </c>
      <c r="G3590" s="4">
        <v>9665</v>
      </c>
      <c r="H3590" s="4">
        <v>8</v>
      </c>
      <c r="I3590" s="4">
        <f t="shared" si="0"/>
        <v>1.000000003259629</v>
      </c>
      <c r="K3590" s="21">
        <f t="shared" si="1"/>
        <v>7910.0893134683702</v>
      </c>
      <c r="L3590" s="22">
        <f t="shared" si="2"/>
        <v>10842.488480607841</v>
      </c>
      <c r="M3590" s="4" t="b">
        <f t="shared" si="3"/>
        <v>0</v>
      </c>
    </row>
    <row r="3591" spans="3:13" ht="15.75" customHeight="1">
      <c r="C3591" s="20">
        <v>43837.662499999999</v>
      </c>
      <c r="D3591" s="4">
        <v>9675</v>
      </c>
      <c r="E3591" s="4">
        <v>9675</v>
      </c>
      <c r="F3591" s="4">
        <v>9675</v>
      </c>
      <c r="G3591" s="4">
        <v>9675</v>
      </c>
      <c r="H3591" s="4">
        <v>2</v>
      </c>
      <c r="I3591" s="4">
        <f t="shared" si="0"/>
        <v>0.99999999278225005</v>
      </c>
      <c r="K3591" s="21">
        <f t="shared" si="1"/>
        <v>7901.5517103237735</v>
      </c>
      <c r="L3591" s="22">
        <f t="shared" si="2"/>
        <v>10830.78584868058</v>
      </c>
      <c r="M3591" s="4" t="b">
        <f t="shared" si="3"/>
        <v>0</v>
      </c>
    </row>
    <row r="3592" spans="3:13" ht="15.75" customHeight="1">
      <c r="C3592" s="20">
        <v>43837.663194444445</v>
      </c>
      <c r="D3592" s="4">
        <v>9670</v>
      </c>
      <c r="E3592" s="4">
        <v>9675</v>
      </c>
      <c r="F3592" s="4">
        <v>9670</v>
      </c>
      <c r="G3592" s="4">
        <v>9675</v>
      </c>
      <c r="H3592" s="4">
        <v>11</v>
      </c>
      <c r="I3592" s="4">
        <f t="shared" si="0"/>
        <v>1.000000003259629</v>
      </c>
      <c r="K3592" s="21">
        <f t="shared" si="1"/>
        <v>7893.0141071791777</v>
      </c>
      <c r="L3592" s="22">
        <f t="shared" si="2"/>
        <v>10819.083216753319</v>
      </c>
      <c r="M3592" s="4" t="b">
        <f t="shared" si="3"/>
        <v>0</v>
      </c>
    </row>
    <row r="3593" spans="3:13" ht="15.75" customHeight="1">
      <c r="C3593" s="20">
        <v>43837.663888888892</v>
      </c>
      <c r="D3593" s="4">
        <v>9670</v>
      </c>
      <c r="E3593" s="4">
        <v>9670</v>
      </c>
      <c r="F3593" s="4">
        <v>9660</v>
      </c>
      <c r="G3593" s="4">
        <v>9660</v>
      </c>
      <c r="H3593" s="4">
        <v>8</v>
      </c>
      <c r="I3593" s="4">
        <f t="shared" si="0"/>
        <v>1.000000003259629</v>
      </c>
      <c r="K3593" s="21">
        <f t="shared" si="1"/>
        <v>7905.8205118960714</v>
      </c>
      <c r="L3593" s="22">
        <f t="shared" si="2"/>
        <v>10836.637164644211</v>
      </c>
      <c r="M3593" s="4" t="b">
        <f t="shared" si="3"/>
        <v>0</v>
      </c>
    </row>
    <row r="3594" spans="3:13" ht="15.75" customHeight="1">
      <c r="C3594" s="20">
        <v>43837.664583333331</v>
      </c>
      <c r="D3594" s="4">
        <v>9665</v>
      </c>
      <c r="E3594" s="4">
        <v>9670</v>
      </c>
      <c r="F3594" s="4">
        <v>9665</v>
      </c>
      <c r="G3594" s="4">
        <v>9670</v>
      </c>
      <c r="H3594" s="4">
        <v>4</v>
      </c>
      <c r="I3594" s="4">
        <f t="shared" si="0"/>
        <v>0.99999999278225005</v>
      </c>
      <c r="K3594" s="21">
        <f t="shared" si="1"/>
        <v>7901.5517103237735</v>
      </c>
      <c r="L3594" s="22">
        <f t="shared" si="2"/>
        <v>10830.78584868058</v>
      </c>
      <c r="M3594" s="4" t="b">
        <f t="shared" si="3"/>
        <v>0</v>
      </c>
    </row>
    <row r="3595" spans="3:13" ht="15.75" customHeight="1">
      <c r="C3595" s="20">
        <v>43837.665277777778</v>
      </c>
      <c r="D3595" s="4">
        <v>9665</v>
      </c>
      <c r="E3595" s="4">
        <v>9665</v>
      </c>
      <c r="F3595" s="4">
        <v>9660</v>
      </c>
      <c r="G3595" s="4">
        <v>9660</v>
      </c>
      <c r="H3595" s="4">
        <v>4</v>
      </c>
      <c r="I3595" s="4">
        <f t="shared" si="0"/>
        <v>1.000000003259629</v>
      </c>
      <c r="K3595" s="21">
        <f t="shared" si="1"/>
        <v>7888.7453056068789</v>
      </c>
      <c r="L3595" s="22">
        <f t="shared" si="2"/>
        <v>10813.231900789688</v>
      </c>
      <c r="M3595" s="4" t="b">
        <f t="shared" si="3"/>
        <v>0</v>
      </c>
    </row>
    <row r="3596" spans="3:13" ht="15.75" customHeight="1">
      <c r="C3596" s="20">
        <v>43837.665972222225</v>
      </c>
      <c r="D3596" s="4">
        <v>9665</v>
      </c>
      <c r="E3596" s="4">
        <v>9670</v>
      </c>
      <c r="F3596" s="4">
        <v>9665</v>
      </c>
      <c r="G3596" s="4">
        <v>9670</v>
      </c>
      <c r="H3596" s="4">
        <v>11</v>
      </c>
      <c r="I3596" s="4">
        <f t="shared" si="0"/>
        <v>1.000000003259629</v>
      </c>
      <c r="K3596" s="21">
        <f t="shared" si="1"/>
        <v>7884.476504034581</v>
      </c>
      <c r="L3596" s="22">
        <f t="shared" si="2"/>
        <v>10807.380584826056</v>
      </c>
      <c r="M3596" s="4" t="b">
        <f t="shared" si="3"/>
        <v>0</v>
      </c>
    </row>
    <row r="3597" spans="3:13" ht="15.75" customHeight="1">
      <c r="C3597" s="20">
        <v>43837.666666666664</v>
      </c>
      <c r="D3597" s="4">
        <v>9675</v>
      </c>
      <c r="E3597" s="4">
        <v>9675</v>
      </c>
      <c r="F3597" s="4">
        <v>9675</v>
      </c>
      <c r="G3597" s="4">
        <v>9675</v>
      </c>
      <c r="H3597" s="4">
        <v>3</v>
      </c>
      <c r="I3597" s="4">
        <f t="shared" si="0"/>
        <v>0.99999999278225005</v>
      </c>
      <c r="K3597" s="21">
        <f t="shared" si="1"/>
        <v>7880.2077024622831</v>
      </c>
      <c r="L3597" s="22">
        <f t="shared" si="2"/>
        <v>10801.529268862425</v>
      </c>
      <c r="M3597" s="4" t="b">
        <f t="shared" si="3"/>
        <v>0</v>
      </c>
    </row>
    <row r="3598" spans="3:13" ht="15.75" customHeight="1">
      <c r="C3598" s="20">
        <v>43837.668055555558</v>
      </c>
      <c r="D3598" s="4">
        <v>9685</v>
      </c>
      <c r="E3598" s="4">
        <v>9690</v>
      </c>
      <c r="F3598" s="4">
        <v>9685</v>
      </c>
      <c r="G3598" s="4">
        <v>9685</v>
      </c>
      <c r="H3598" s="4">
        <v>13</v>
      </c>
      <c r="I3598" s="4">
        <f t="shared" si="0"/>
        <v>2.000000006519258</v>
      </c>
      <c r="K3598" s="21">
        <f t="shared" si="1"/>
        <v>7880.2077024622831</v>
      </c>
      <c r="L3598" s="22">
        <f t="shared" si="2"/>
        <v>10801.529268862425</v>
      </c>
      <c r="M3598" s="4" t="b">
        <f t="shared" si="3"/>
        <v>0</v>
      </c>
    </row>
    <row r="3599" spans="3:13" ht="15.75" customHeight="1">
      <c r="C3599" s="20">
        <v>43837.669444444444</v>
      </c>
      <c r="D3599" s="4">
        <v>9685</v>
      </c>
      <c r="E3599" s="4">
        <v>9685</v>
      </c>
      <c r="F3599" s="4">
        <v>9675</v>
      </c>
      <c r="G3599" s="4">
        <v>9675</v>
      </c>
      <c r="H3599" s="4">
        <v>11</v>
      </c>
      <c r="I3599" s="4">
        <f t="shared" si="0"/>
        <v>1.9999999960418791</v>
      </c>
      <c r="K3599" s="21">
        <f t="shared" si="1"/>
        <v>7880.2077024622831</v>
      </c>
      <c r="L3599" s="22">
        <f t="shared" si="2"/>
        <v>10801.529268862425</v>
      </c>
      <c r="M3599" s="4" t="b">
        <f t="shared" si="3"/>
        <v>0</v>
      </c>
    </row>
    <row r="3600" spans="3:13" ht="15.75" customHeight="1">
      <c r="C3600" s="20">
        <v>43837.670138888891</v>
      </c>
      <c r="D3600" s="4">
        <v>9675</v>
      </c>
      <c r="E3600" s="4">
        <v>9675</v>
      </c>
      <c r="F3600" s="4">
        <v>9655</v>
      </c>
      <c r="G3600" s="4">
        <v>9660</v>
      </c>
      <c r="H3600" s="4">
        <v>13</v>
      </c>
      <c r="I3600" s="4">
        <f t="shared" si="0"/>
        <v>1.000000003259629</v>
      </c>
      <c r="K3600" s="21">
        <f t="shared" si="1"/>
        <v>7871.6700993176873</v>
      </c>
      <c r="L3600" s="22">
        <f t="shared" si="2"/>
        <v>10789.826636935164</v>
      </c>
      <c r="M3600" s="4" t="b">
        <f t="shared" si="3"/>
        <v>0</v>
      </c>
    </row>
    <row r="3601" spans="3:13" ht="15.75" customHeight="1">
      <c r="C3601" s="20">
        <v>43837.67083333333</v>
      </c>
      <c r="D3601" s="4">
        <v>9650</v>
      </c>
      <c r="E3601" s="4">
        <v>9650</v>
      </c>
      <c r="F3601" s="4">
        <v>9640</v>
      </c>
      <c r="G3601" s="4">
        <v>9640</v>
      </c>
      <c r="H3601" s="4">
        <v>13</v>
      </c>
      <c r="I3601" s="4">
        <f t="shared" si="0"/>
        <v>0.99999999278225005</v>
      </c>
      <c r="K3601" s="21">
        <f t="shared" si="1"/>
        <v>7880.2077024622831</v>
      </c>
      <c r="L3601" s="22">
        <f t="shared" si="2"/>
        <v>10801.529268862425</v>
      </c>
      <c r="M3601" s="4" t="b">
        <f t="shared" si="3"/>
        <v>0</v>
      </c>
    </row>
    <row r="3602" spans="3:13" ht="15.75" customHeight="1">
      <c r="C3602" s="20">
        <v>43837.671527777777</v>
      </c>
      <c r="D3602" s="4">
        <v>9635</v>
      </c>
      <c r="E3602" s="4">
        <v>9655</v>
      </c>
      <c r="F3602" s="4">
        <v>9630</v>
      </c>
      <c r="G3602" s="4">
        <v>9655</v>
      </c>
      <c r="H3602" s="4">
        <v>19</v>
      </c>
      <c r="I3602" s="4">
        <f t="shared" si="0"/>
        <v>1.000000003259629</v>
      </c>
      <c r="K3602" s="21">
        <f t="shared" si="1"/>
        <v>7880.2077024622831</v>
      </c>
      <c r="L3602" s="22">
        <f t="shared" si="2"/>
        <v>10801.529268862425</v>
      </c>
      <c r="M3602" s="4" t="b">
        <f t="shared" si="3"/>
        <v>0</v>
      </c>
    </row>
    <row r="3603" spans="3:13" ht="15.75" customHeight="1">
      <c r="C3603" s="20">
        <v>43837.672222222223</v>
      </c>
      <c r="D3603" s="4">
        <v>9660</v>
      </c>
      <c r="E3603" s="4">
        <v>9665</v>
      </c>
      <c r="F3603" s="4">
        <v>9650</v>
      </c>
      <c r="G3603" s="4">
        <v>9650</v>
      </c>
      <c r="H3603" s="4">
        <v>15</v>
      </c>
      <c r="I3603" s="4">
        <f t="shared" si="0"/>
        <v>1.000000003259629</v>
      </c>
      <c r="K3603" s="21">
        <f t="shared" si="1"/>
        <v>7884.476504034581</v>
      </c>
      <c r="L3603" s="22">
        <f t="shared" si="2"/>
        <v>10807.380584826056</v>
      </c>
      <c r="M3603" s="4" t="b">
        <f t="shared" si="3"/>
        <v>0</v>
      </c>
    </row>
    <row r="3604" spans="3:13" ht="15.75" customHeight="1">
      <c r="C3604" s="20">
        <v>43837.67291666667</v>
      </c>
      <c r="D3604" s="4">
        <v>9650</v>
      </c>
      <c r="E3604" s="4">
        <v>9650</v>
      </c>
      <c r="F3604" s="4">
        <v>9650</v>
      </c>
      <c r="G3604" s="4">
        <v>9650</v>
      </c>
      <c r="H3604" s="4">
        <v>6</v>
      </c>
      <c r="I3604" s="4">
        <f t="shared" si="0"/>
        <v>1.000000003259629</v>
      </c>
      <c r="K3604" s="21">
        <f t="shared" si="1"/>
        <v>7875.9389008899852</v>
      </c>
      <c r="L3604" s="22">
        <f t="shared" si="2"/>
        <v>10795.677952898795</v>
      </c>
      <c r="M3604" s="4" t="b">
        <f t="shared" si="3"/>
        <v>0</v>
      </c>
    </row>
    <row r="3605" spans="3:13" ht="15.75" customHeight="1">
      <c r="C3605" s="20">
        <v>43837.673611111109</v>
      </c>
      <c r="D3605" s="4">
        <v>9640</v>
      </c>
      <c r="E3605" s="4">
        <v>9650</v>
      </c>
      <c r="F3605" s="4">
        <v>9640</v>
      </c>
      <c r="G3605" s="4">
        <v>9650</v>
      </c>
      <c r="H3605" s="4">
        <v>8</v>
      </c>
      <c r="I3605" s="4">
        <f t="shared" si="0"/>
        <v>0.99999999278225005</v>
      </c>
      <c r="K3605" s="21">
        <f t="shared" si="1"/>
        <v>7867.4012977453885</v>
      </c>
      <c r="L3605" s="22">
        <f t="shared" si="2"/>
        <v>10783.975320971533</v>
      </c>
      <c r="M3605" s="4" t="b">
        <f t="shared" si="3"/>
        <v>0</v>
      </c>
    </row>
    <row r="3606" spans="3:13" ht="15.75" customHeight="1">
      <c r="C3606" s="20">
        <v>43837.674305555556</v>
      </c>
      <c r="D3606" s="4">
        <v>9660</v>
      </c>
      <c r="E3606" s="4">
        <v>9660</v>
      </c>
      <c r="F3606" s="4">
        <v>9660</v>
      </c>
      <c r="G3606" s="4">
        <v>9660</v>
      </c>
      <c r="H3606" s="4">
        <v>2</v>
      </c>
      <c r="I3606" s="4">
        <f t="shared" si="0"/>
        <v>1.000000003259629</v>
      </c>
      <c r="K3606" s="21">
        <f t="shared" si="1"/>
        <v>7880.2077024622831</v>
      </c>
      <c r="L3606" s="22">
        <f t="shared" si="2"/>
        <v>10801.529268862425</v>
      </c>
      <c r="M3606" s="4" t="b">
        <f t="shared" si="3"/>
        <v>0</v>
      </c>
    </row>
    <row r="3607" spans="3:13" ht="15.75" customHeight="1">
      <c r="C3607" s="20">
        <v>43837.675000000003</v>
      </c>
      <c r="D3607" s="4">
        <v>9665</v>
      </c>
      <c r="E3607" s="4">
        <v>9665</v>
      </c>
      <c r="F3607" s="4">
        <v>9655</v>
      </c>
      <c r="G3607" s="4">
        <v>9655</v>
      </c>
      <c r="H3607" s="4">
        <v>2</v>
      </c>
      <c r="I3607" s="4">
        <f t="shared" si="0"/>
        <v>1.000000003259629</v>
      </c>
      <c r="K3607" s="21">
        <f t="shared" si="1"/>
        <v>7901.5517103237735</v>
      </c>
      <c r="L3607" s="22">
        <f t="shared" si="2"/>
        <v>10830.78584868058</v>
      </c>
      <c r="M3607" s="4" t="b">
        <f t="shared" si="3"/>
        <v>0</v>
      </c>
    </row>
    <row r="3608" spans="3:13" ht="15.75" customHeight="1">
      <c r="C3608" s="20">
        <v>43837.675694444442</v>
      </c>
      <c r="D3608" s="4">
        <v>9645</v>
      </c>
      <c r="E3608" s="4">
        <v>9645</v>
      </c>
      <c r="F3608" s="4">
        <v>9645</v>
      </c>
      <c r="G3608" s="4">
        <v>9645</v>
      </c>
      <c r="H3608" s="4">
        <v>2</v>
      </c>
      <c r="I3608" s="4">
        <f t="shared" si="0"/>
        <v>0.99999999278225005</v>
      </c>
      <c r="K3608" s="21">
        <f t="shared" si="1"/>
        <v>7910.0893134683702</v>
      </c>
      <c r="L3608" s="22">
        <f t="shared" si="2"/>
        <v>10842.488480607841</v>
      </c>
      <c r="M3608" s="4" t="b">
        <f t="shared" si="3"/>
        <v>0</v>
      </c>
    </row>
    <row r="3609" spans="3:13" ht="15.75" customHeight="1">
      <c r="C3609" s="20">
        <v>43837.676388888889</v>
      </c>
      <c r="D3609" s="4">
        <v>9640</v>
      </c>
      <c r="E3609" s="4">
        <v>9640</v>
      </c>
      <c r="F3609" s="4">
        <v>9640</v>
      </c>
      <c r="G3609" s="4">
        <v>9640</v>
      </c>
      <c r="H3609" s="4">
        <v>1</v>
      </c>
      <c r="I3609" s="4">
        <f t="shared" si="0"/>
        <v>1.000000003259629</v>
      </c>
      <c r="K3609" s="21">
        <f t="shared" si="1"/>
        <v>7922.8957181852638</v>
      </c>
      <c r="L3609" s="22">
        <f t="shared" si="2"/>
        <v>10860.042428498733</v>
      </c>
      <c r="M3609" s="4" t="b">
        <f t="shared" si="3"/>
        <v>0</v>
      </c>
    </row>
    <row r="3610" spans="3:13" ht="15.75" customHeight="1">
      <c r="C3610" s="20">
        <v>43837.677083333336</v>
      </c>
      <c r="D3610" s="4">
        <v>9640</v>
      </c>
      <c r="E3610" s="4">
        <v>9640</v>
      </c>
      <c r="F3610" s="4">
        <v>9635</v>
      </c>
      <c r="G3610" s="4">
        <v>9635</v>
      </c>
      <c r="H3610" s="4">
        <v>12</v>
      </c>
      <c r="I3610" s="4">
        <f t="shared" si="0"/>
        <v>1.000000003259629</v>
      </c>
      <c r="K3610" s="21">
        <f t="shared" si="1"/>
        <v>7918.6269166129659</v>
      </c>
      <c r="L3610" s="22">
        <f t="shared" si="2"/>
        <v>10854.191112535103</v>
      </c>
      <c r="M3610" s="4" t="b">
        <f t="shared" si="3"/>
        <v>0</v>
      </c>
    </row>
    <row r="3611" spans="3:13" ht="15.75" customHeight="1">
      <c r="C3611" s="20">
        <v>43837.677777777775</v>
      </c>
      <c r="D3611" s="4">
        <v>9635</v>
      </c>
      <c r="E3611" s="4">
        <v>9635</v>
      </c>
      <c r="F3611" s="4">
        <v>9590</v>
      </c>
      <c r="G3611" s="4">
        <v>9600</v>
      </c>
      <c r="H3611" s="4">
        <v>45</v>
      </c>
      <c r="I3611" s="4">
        <f t="shared" si="0"/>
        <v>0.99999999278225005</v>
      </c>
      <c r="K3611" s="21">
        <f t="shared" si="1"/>
        <v>7922.8957181852638</v>
      </c>
      <c r="L3611" s="22">
        <f t="shared" si="2"/>
        <v>10860.042428498733</v>
      </c>
      <c r="M3611" s="4" t="b">
        <f t="shared" si="3"/>
        <v>0</v>
      </c>
    </row>
    <row r="3612" spans="3:13" ht="15.75" customHeight="1">
      <c r="C3612" s="20">
        <v>43837.678472222222</v>
      </c>
      <c r="D3612" s="4">
        <v>9595</v>
      </c>
      <c r="E3612" s="4">
        <v>9595</v>
      </c>
      <c r="F3612" s="4">
        <v>9550</v>
      </c>
      <c r="G3612" s="4">
        <v>9585</v>
      </c>
      <c r="H3612" s="4">
        <v>48</v>
      </c>
      <c r="I3612" s="4">
        <f t="shared" si="0"/>
        <v>1.000000003259629</v>
      </c>
      <c r="K3612" s="21">
        <f t="shared" si="1"/>
        <v>7918.6269166129659</v>
      </c>
      <c r="L3612" s="22">
        <f t="shared" si="2"/>
        <v>10854.191112535103</v>
      </c>
      <c r="M3612" s="4" t="b">
        <f t="shared" si="3"/>
        <v>0</v>
      </c>
    </row>
    <row r="3613" spans="3:13" ht="15.75" customHeight="1">
      <c r="C3613" s="20">
        <v>43837.679166666669</v>
      </c>
      <c r="D3613" s="4">
        <v>9595</v>
      </c>
      <c r="E3613" s="4">
        <v>9610</v>
      </c>
      <c r="F3613" s="4">
        <v>9595</v>
      </c>
      <c r="G3613" s="4">
        <v>9595</v>
      </c>
      <c r="H3613" s="4">
        <v>15</v>
      </c>
      <c r="I3613" s="4">
        <f t="shared" si="0"/>
        <v>1.000000003259629</v>
      </c>
      <c r="K3613" s="21">
        <f t="shared" si="1"/>
        <v>7935.7021229021584</v>
      </c>
      <c r="L3613" s="22">
        <f t="shared" si="2"/>
        <v>10877.596376389625</v>
      </c>
      <c r="M3613" s="4" t="b">
        <f t="shared" si="3"/>
        <v>0</v>
      </c>
    </row>
    <row r="3614" spans="3:13" ht="15.75" customHeight="1">
      <c r="C3614" s="20">
        <v>43837.679861111108</v>
      </c>
      <c r="D3614" s="4">
        <v>9600</v>
      </c>
      <c r="E3614" s="4">
        <v>9600</v>
      </c>
      <c r="F3614" s="4">
        <v>9585</v>
      </c>
      <c r="G3614" s="4">
        <v>9595</v>
      </c>
      <c r="H3614" s="4">
        <v>19</v>
      </c>
      <c r="I3614" s="4">
        <f t="shared" si="0"/>
        <v>0.99999999278225005</v>
      </c>
      <c r="K3614" s="21">
        <f t="shared" si="1"/>
        <v>7931.4333213298605</v>
      </c>
      <c r="L3614" s="22">
        <f t="shared" si="2"/>
        <v>10871.745060425996</v>
      </c>
      <c r="M3614" s="4" t="b">
        <f t="shared" si="3"/>
        <v>0</v>
      </c>
    </row>
    <row r="3615" spans="3:13" ht="15.75" customHeight="1">
      <c r="C3615" s="20">
        <v>43837.680555555555</v>
      </c>
      <c r="D3615" s="4">
        <v>9600</v>
      </c>
      <c r="E3615" s="4">
        <v>9600</v>
      </c>
      <c r="F3615" s="4">
        <v>9580</v>
      </c>
      <c r="G3615" s="4">
        <v>9580</v>
      </c>
      <c r="H3615" s="4">
        <v>35</v>
      </c>
      <c r="I3615" s="4">
        <f t="shared" si="0"/>
        <v>1.000000003259629</v>
      </c>
      <c r="K3615" s="21">
        <f t="shared" si="1"/>
        <v>7935.7021229021584</v>
      </c>
      <c r="L3615" s="22">
        <f t="shared" si="2"/>
        <v>10877.596376389625</v>
      </c>
      <c r="M3615" s="4" t="b">
        <f t="shared" si="3"/>
        <v>0</v>
      </c>
    </row>
    <row r="3616" spans="3:13" ht="15.75" customHeight="1">
      <c r="C3616" s="20">
        <v>43837.681250000001</v>
      </c>
      <c r="D3616" s="4">
        <v>9575</v>
      </c>
      <c r="E3616" s="4">
        <v>9590</v>
      </c>
      <c r="F3616" s="4">
        <v>9570</v>
      </c>
      <c r="G3616" s="4">
        <v>9590</v>
      </c>
      <c r="H3616" s="4">
        <v>18</v>
      </c>
      <c r="I3616" s="4">
        <f t="shared" si="0"/>
        <v>1.000000003259629</v>
      </c>
      <c r="K3616" s="21">
        <f t="shared" si="1"/>
        <v>7931.4333213298605</v>
      </c>
      <c r="L3616" s="22">
        <f t="shared" si="2"/>
        <v>10871.745060425996</v>
      </c>
      <c r="M3616" s="4" t="b">
        <f t="shared" si="3"/>
        <v>0</v>
      </c>
    </row>
    <row r="3617" spans="3:13" ht="15.75" customHeight="1">
      <c r="C3617" s="20">
        <v>43837.681944444441</v>
      </c>
      <c r="D3617" s="4">
        <v>9585</v>
      </c>
      <c r="E3617" s="4">
        <v>9595</v>
      </c>
      <c r="F3617" s="4">
        <v>9580</v>
      </c>
      <c r="G3617" s="4">
        <v>9580</v>
      </c>
      <c r="H3617" s="4">
        <v>8</v>
      </c>
      <c r="I3617" s="4">
        <f t="shared" si="0"/>
        <v>0.99999999278225005</v>
      </c>
      <c r="K3617" s="21">
        <f t="shared" si="1"/>
        <v>7948.508527619053</v>
      </c>
      <c r="L3617" s="22">
        <f t="shared" si="2"/>
        <v>10895.150324280517</v>
      </c>
      <c r="M3617" s="4" t="b">
        <f t="shared" si="3"/>
        <v>0</v>
      </c>
    </row>
    <row r="3618" spans="3:13" ht="15.75" customHeight="1">
      <c r="C3618" s="20">
        <v>43837.682638888888</v>
      </c>
      <c r="D3618" s="4">
        <v>9580</v>
      </c>
      <c r="E3618" s="4">
        <v>9590</v>
      </c>
      <c r="F3618" s="4">
        <v>9580</v>
      </c>
      <c r="G3618" s="4">
        <v>9590</v>
      </c>
      <c r="H3618" s="4">
        <v>4</v>
      </c>
      <c r="I3618" s="4">
        <f t="shared" si="0"/>
        <v>1.000000003259629</v>
      </c>
      <c r="K3618" s="21">
        <f t="shared" si="1"/>
        <v>7957.0461307636488</v>
      </c>
      <c r="L3618" s="22">
        <f t="shared" si="2"/>
        <v>10906.85295620778</v>
      </c>
      <c r="M3618" s="4" t="b">
        <f t="shared" si="3"/>
        <v>0</v>
      </c>
    </row>
    <row r="3619" spans="3:13" ht="15.75" customHeight="1">
      <c r="C3619" s="20">
        <v>43837.683333333334</v>
      </c>
      <c r="D3619" s="4">
        <v>9585</v>
      </c>
      <c r="E3619" s="4">
        <v>9585</v>
      </c>
      <c r="F3619" s="4">
        <v>9585</v>
      </c>
      <c r="G3619" s="4">
        <v>9585</v>
      </c>
      <c r="H3619" s="4">
        <v>3</v>
      </c>
      <c r="I3619" s="4">
        <f t="shared" si="0"/>
        <v>1.000000003259629</v>
      </c>
      <c r="K3619" s="21">
        <f t="shared" si="1"/>
        <v>7944.2397260467542</v>
      </c>
      <c r="L3619" s="22">
        <f t="shared" si="2"/>
        <v>10889.299008316888</v>
      </c>
      <c r="M3619" s="4" t="b">
        <f t="shared" si="3"/>
        <v>0</v>
      </c>
    </row>
    <row r="3620" spans="3:13" ht="15.75" customHeight="1">
      <c r="C3620" s="20">
        <v>43837.684027777781</v>
      </c>
      <c r="D3620" s="4">
        <v>9590</v>
      </c>
      <c r="E3620" s="4">
        <v>9590</v>
      </c>
      <c r="F3620" s="4">
        <v>9590</v>
      </c>
      <c r="G3620" s="4">
        <v>9590</v>
      </c>
      <c r="H3620" s="4">
        <v>2</v>
      </c>
      <c r="I3620" s="4">
        <f t="shared" si="0"/>
        <v>1.000000003259629</v>
      </c>
      <c r="K3620" s="21">
        <f t="shared" si="1"/>
        <v>7948.508527619053</v>
      </c>
      <c r="L3620" s="22">
        <f t="shared" si="2"/>
        <v>10895.150324280517</v>
      </c>
      <c r="M3620" s="4" t="b">
        <f t="shared" si="3"/>
        <v>0</v>
      </c>
    </row>
    <row r="3621" spans="3:13" ht="15.75" customHeight="1">
      <c r="C3621" s="20">
        <v>43837.68472222222</v>
      </c>
      <c r="D3621" s="4">
        <v>9590</v>
      </c>
      <c r="E3621" s="4">
        <v>9590</v>
      </c>
      <c r="F3621" s="4">
        <v>9590</v>
      </c>
      <c r="G3621" s="4">
        <v>9590</v>
      </c>
      <c r="H3621" s="4">
        <v>3</v>
      </c>
      <c r="I3621" s="4">
        <f t="shared" si="0"/>
        <v>0.99999999278225005</v>
      </c>
      <c r="K3621" s="21">
        <f t="shared" si="1"/>
        <v>7939.9709244744563</v>
      </c>
      <c r="L3621" s="22">
        <f t="shared" si="2"/>
        <v>10883.447692353257</v>
      </c>
      <c r="M3621" s="4" t="b">
        <f t="shared" si="3"/>
        <v>0</v>
      </c>
    </row>
    <row r="3622" spans="3:13" ht="15.75" customHeight="1">
      <c r="C3622" s="20">
        <v>43837.685416666667</v>
      </c>
      <c r="D3622" s="4">
        <v>9595</v>
      </c>
      <c r="E3622" s="4">
        <v>9595</v>
      </c>
      <c r="F3622" s="4">
        <v>9595</v>
      </c>
      <c r="G3622" s="4">
        <v>9595</v>
      </c>
      <c r="H3622" s="4">
        <v>1</v>
      </c>
      <c r="I3622" s="4">
        <f t="shared" si="0"/>
        <v>1.000000003259629</v>
      </c>
      <c r="K3622" s="21">
        <f t="shared" si="1"/>
        <v>7944.2397260467542</v>
      </c>
      <c r="L3622" s="22">
        <f t="shared" si="2"/>
        <v>10889.299008316888</v>
      </c>
      <c r="M3622" s="4" t="b">
        <f t="shared" si="3"/>
        <v>0</v>
      </c>
    </row>
    <row r="3623" spans="3:13" ht="15.75" customHeight="1">
      <c r="C3623" s="20">
        <v>43837.686111111114</v>
      </c>
      <c r="D3623" s="4">
        <v>9590</v>
      </c>
      <c r="E3623" s="4">
        <v>9590</v>
      </c>
      <c r="F3623" s="4">
        <v>9590</v>
      </c>
      <c r="G3623" s="4">
        <v>9590</v>
      </c>
      <c r="H3623" s="4">
        <v>1</v>
      </c>
      <c r="I3623" s="4">
        <f t="shared" si="0"/>
        <v>1.000000003259629</v>
      </c>
      <c r="K3623" s="21">
        <f t="shared" si="1"/>
        <v>7957.0461307636488</v>
      </c>
      <c r="L3623" s="22">
        <f t="shared" si="2"/>
        <v>10906.85295620778</v>
      </c>
      <c r="M3623" s="4" t="b">
        <f t="shared" si="3"/>
        <v>0</v>
      </c>
    </row>
    <row r="3624" spans="3:13" ht="15.75" customHeight="1">
      <c r="C3624" s="20">
        <v>43837.686805555553</v>
      </c>
      <c r="D3624" s="4">
        <v>9575</v>
      </c>
      <c r="E3624" s="4">
        <v>9575</v>
      </c>
      <c r="F3624" s="4">
        <v>9575</v>
      </c>
      <c r="G3624" s="4">
        <v>9575</v>
      </c>
      <c r="H3624" s="4">
        <v>1</v>
      </c>
      <c r="I3624" s="4">
        <f t="shared" si="0"/>
        <v>0.99999999278225005</v>
      </c>
      <c r="K3624" s="21">
        <f t="shared" si="1"/>
        <v>7957.0461307636488</v>
      </c>
      <c r="L3624" s="22">
        <f t="shared" si="2"/>
        <v>10906.85295620778</v>
      </c>
      <c r="M3624" s="4" t="b">
        <f t="shared" si="3"/>
        <v>0</v>
      </c>
    </row>
    <row r="3625" spans="3:13" ht="15.75" customHeight="1">
      <c r="C3625" s="20">
        <v>43837.6875</v>
      </c>
      <c r="D3625" s="4">
        <v>9580</v>
      </c>
      <c r="E3625" s="4">
        <v>9590</v>
      </c>
      <c r="F3625" s="4">
        <v>9575</v>
      </c>
      <c r="G3625" s="4">
        <v>9590</v>
      </c>
      <c r="H3625" s="4">
        <v>10</v>
      </c>
      <c r="I3625" s="4">
        <f t="shared" si="0"/>
        <v>1.000000003259629</v>
      </c>
      <c r="K3625" s="21">
        <f t="shared" si="1"/>
        <v>7961.3149323359467</v>
      </c>
      <c r="L3625" s="22">
        <f t="shared" si="2"/>
        <v>10912.704272171412</v>
      </c>
      <c r="M3625" s="4" t="b">
        <f t="shared" si="3"/>
        <v>0</v>
      </c>
    </row>
    <row r="3626" spans="3:13" ht="15.75" customHeight="1">
      <c r="C3626" s="20">
        <v>43837.688194444447</v>
      </c>
      <c r="D3626" s="4">
        <v>9590</v>
      </c>
      <c r="E3626" s="4">
        <v>9590</v>
      </c>
      <c r="F3626" s="4">
        <v>9575</v>
      </c>
      <c r="G3626" s="4">
        <v>9575</v>
      </c>
      <c r="H3626" s="4">
        <v>8</v>
      </c>
      <c r="I3626" s="4">
        <f t="shared" si="0"/>
        <v>1.000000003259629</v>
      </c>
      <c r="K3626" s="21">
        <f t="shared" si="1"/>
        <v>7961.3149323359467</v>
      </c>
      <c r="L3626" s="22">
        <f t="shared" si="2"/>
        <v>10912.704272171412</v>
      </c>
      <c r="M3626" s="4" t="b">
        <f t="shared" si="3"/>
        <v>0</v>
      </c>
    </row>
    <row r="3627" spans="3:13" ht="15.75" customHeight="1">
      <c r="C3627" s="20">
        <v>43837.688888888886</v>
      </c>
      <c r="D3627" s="4">
        <v>9575</v>
      </c>
      <c r="E3627" s="4">
        <v>9575</v>
      </c>
      <c r="F3627" s="4">
        <v>9565</v>
      </c>
      <c r="G3627" s="4">
        <v>9565</v>
      </c>
      <c r="H3627" s="4">
        <v>6</v>
      </c>
      <c r="I3627" s="4">
        <f t="shared" si="0"/>
        <v>0.99999999278225005</v>
      </c>
      <c r="K3627" s="21">
        <f t="shared" si="1"/>
        <v>7965.5837339082454</v>
      </c>
      <c r="L3627" s="22">
        <f t="shared" si="2"/>
        <v>10918.555588135041</v>
      </c>
      <c r="M3627" s="4" t="b">
        <f t="shared" si="3"/>
        <v>0</v>
      </c>
    </row>
    <row r="3628" spans="3:13" ht="15.75" customHeight="1">
      <c r="C3628" s="20">
        <v>43837.689583333333</v>
      </c>
      <c r="D3628" s="4">
        <v>9575</v>
      </c>
      <c r="E3628" s="4">
        <v>9585</v>
      </c>
      <c r="F3628" s="4">
        <v>9575</v>
      </c>
      <c r="G3628" s="4">
        <v>9580</v>
      </c>
      <c r="H3628" s="4">
        <v>11</v>
      </c>
      <c r="I3628" s="4">
        <f t="shared" si="0"/>
        <v>1.000000003259629</v>
      </c>
      <c r="K3628" s="21">
        <f t="shared" si="1"/>
        <v>7961.3149323359467</v>
      </c>
      <c r="L3628" s="22">
        <f t="shared" si="2"/>
        <v>10912.704272171412</v>
      </c>
      <c r="M3628" s="4" t="b">
        <f t="shared" si="3"/>
        <v>0</v>
      </c>
    </row>
    <row r="3629" spans="3:13" ht="15.75" customHeight="1">
      <c r="C3629" s="20">
        <v>43837.69027777778</v>
      </c>
      <c r="D3629" s="4">
        <v>9580</v>
      </c>
      <c r="E3629" s="4">
        <v>9590</v>
      </c>
      <c r="F3629" s="4">
        <v>9580</v>
      </c>
      <c r="G3629" s="4">
        <v>9590</v>
      </c>
      <c r="H3629" s="4">
        <v>3</v>
      </c>
      <c r="I3629" s="4">
        <f t="shared" si="0"/>
        <v>1.000000003259629</v>
      </c>
      <c r="K3629" s="21">
        <f t="shared" si="1"/>
        <v>7961.3149323359467</v>
      </c>
      <c r="L3629" s="22">
        <f t="shared" si="2"/>
        <v>10912.704272171412</v>
      </c>
      <c r="M3629" s="4" t="b">
        <f t="shared" si="3"/>
        <v>0</v>
      </c>
    </row>
    <row r="3630" spans="3:13" ht="15.75" customHeight="1">
      <c r="C3630" s="20">
        <v>43837.691666666666</v>
      </c>
      <c r="D3630" s="4">
        <v>9560</v>
      </c>
      <c r="E3630" s="4">
        <v>9580</v>
      </c>
      <c r="F3630" s="4">
        <v>9560</v>
      </c>
      <c r="G3630" s="4">
        <v>9580</v>
      </c>
      <c r="H3630" s="4">
        <v>10</v>
      </c>
      <c r="I3630" s="4">
        <f t="shared" si="0"/>
        <v>1.9999999960418791</v>
      </c>
      <c r="K3630" s="21">
        <f t="shared" si="1"/>
        <v>7982.658940197437</v>
      </c>
      <c r="L3630" s="22">
        <f t="shared" si="2"/>
        <v>10941.960851989565</v>
      </c>
      <c r="M3630" s="4" t="b">
        <f t="shared" si="3"/>
        <v>0</v>
      </c>
    </row>
    <row r="3631" spans="3:13" ht="15.75" customHeight="1">
      <c r="C3631" s="20">
        <v>43837.692361111112</v>
      </c>
      <c r="D3631" s="4">
        <v>9580</v>
      </c>
      <c r="E3631" s="4">
        <v>9580</v>
      </c>
      <c r="F3631" s="4">
        <v>9580</v>
      </c>
      <c r="G3631" s="4">
        <v>9580</v>
      </c>
      <c r="H3631" s="4">
        <v>2</v>
      </c>
      <c r="I3631" s="4">
        <f t="shared" si="0"/>
        <v>1.000000003259629</v>
      </c>
      <c r="K3631" s="21">
        <f t="shared" si="1"/>
        <v>7991.1965433420337</v>
      </c>
      <c r="L3631" s="22">
        <f t="shared" si="2"/>
        <v>10953.663483916825</v>
      </c>
      <c r="M3631" s="4" t="b">
        <f t="shared" si="3"/>
        <v>0</v>
      </c>
    </row>
    <row r="3632" spans="3:13" ht="15.75" customHeight="1">
      <c r="C3632" s="20">
        <v>43837.693055555559</v>
      </c>
      <c r="D3632" s="4">
        <v>9590</v>
      </c>
      <c r="E3632" s="4">
        <v>9590</v>
      </c>
      <c r="F3632" s="4">
        <v>9590</v>
      </c>
      <c r="G3632" s="4">
        <v>9590</v>
      </c>
      <c r="H3632" s="4">
        <v>3</v>
      </c>
      <c r="I3632" s="4">
        <f t="shared" si="0"/>
        <v>1.000000003259629</v>
      </c>
      <c r="K3632" s="21">
        <f t="shared" si="1"/>
        <v>7982.658940197437</v>
      </c>
      <c r="L3632" s="22">
        <f t="shared" si="2"/>
        <v>10941.960851989565</v>
      </c>
      <c r="M3632" s="4" t="b">
        <f t="shared" si="3"/>
        <v>0</v>
      </c>
    </row>
    <row r="3633" spans="3:13" ht="15.75" customHeight="1">
      <c r="C3633" s="20">
        <v>43837.693749999999</v>
      </c>
      <c r="D3633" s="4">
        <v>9590</v>
      </c>
      <c r="E3633" s="4">
        <v>9590</v>
      </c>
      <c r="F3633" s="4">
        <v>9580</v>
      </c>
      <c r="G3633" s="4">
        <v>9580</v>
      </c>
      <c r="H3633" s="4">
        <v>3</v>
      </c>
      <c r="I3633" s="4">
        <f t="shared" si="0"/>
        <v>0.99999999278225005</v>
      </c>
      <c r="K3633" s="21">
        <f t="shared" si="1"/>
        <v>7999.7341464866295</v>
      </c>
      <c r="L3633" s="22">
        <f t="shared" si="2"/>
        <v>10965.366115844088</v>
      </c>
      <c r="M3633" s="4" t="b">
        <f t="shared" si="3"/>
        <v>0</v>
      </c>
    </row>
    <row r="3634" spans="3:13" ht="15.75" customHeight="1">
      <c r="C3634" s="20">
        <v>43837.694444444445</v>
      </c>
      <c r="D3634" s="4">
        <v>9585</v>
      </c>
      <c r="E3634" s="4">
        <v>9585</v>
      </c>
      <c r="F3634" s="4">
        <v>9585</v>
      </c>
      <c r="G3634" s="4">
        <v>9585</v>
      </c>
      <c r="H3634" s="4">
        <v>5</v>
      </c>
      <c r="I3634" s="4">
        <f t="shared" si="0"/>
        <v>1.000000003259629</v>
      </c>
      <c r="K3634" s="21">
        <f t="shared" si="1"/>
        <v>7999.7341464866295</v>
      </c>
      <c r="L3634" s="22">
        <f t="shared" si="2"/>
        <v>10965.366115844088</v>
      </c>
      <c r="M3634" s="4" t="b">
        <f t="shared" si="3"/>
        <v>0</v>
      </c>
    </row>
    <row r="3635" spans="3:13" ht="15.75" customHeight="1">
      <c r="C3635" s="20">
        <v>43837.695138888892</v>
      </c>
      <c r="D3635" s="4">
        <v>9575</v>
      </c>
      <c r="E3635" s="4">
        <v>9575</v>
      </c>
      <c r="F3635" s="4">
        <v>9575</v>
      </c>
      <c r="G3635" s="4">
        <v>9575</v>
      </c>
      <c r="H3635" s="4">
        <v>1</v>
      </c>
      <c r="I3635" s="4">
        <f t="shared" si="0"/>
        <v>1.000000003259629</v>
      </c>
      <c r="K3635" s="21">
        <f t="shared" si="1"/>
        <v>7995.4653449143316</v>
      </c>
      <c r="L3635" s="22">
        <f t="shared" si="2"/>
        <v>10959.514799880457</v>
      </c>
      <c r="M3635" s="4" t="b">
        <f t="shared" si="3"/>
        <v>0</v>
      </c>
    </row>
    <row r="3636" spans="3:13" ht="15.75" customHeight="1">
      <c r="C3636" s="20">
        <v>43837.695833333331</v>
      </c>
      <c r="D3636" s="4">
        <v>9580</v>
      </c>
      <c r="E3636" s="4">
        <v>9580</v>
      </c>
      <c r="F3636" s="4">
        <v>9580</v>
      </c>
      <c r="G3636" s="4">
        <v>9580</v>
      </c>
      <c r="H3636" s="4">
        <v>3</v>
      </c>
      <c r="I3636" s="4">
        <f t="shared" si="0"/>
        <v>0.99999999278225005</v>
      </c>
      <c r="K3636" s="21">
        <f t="shared" si="1"/>
        <v>8008.2717496312262</v>
      </c>
      <c r="L3636" s="22">
        <f t="shared" si="2"/>
        <v>10977.068747771349</v>
      </c>
      <c r="M3636" s="4" t="b">
        <f t="shared" si="3"/>
        <v>0</v>
      </c>
    </row>
    <row r="3637" spans="3:13" ht="15.75" customHeight="1">
      <c r="C3637" s="20">
        <v>43837.697222222225</v>
      </c>
      <c r="D3637" s="4">
        <v>9575</v>
      </c>
      <c r="E3637" s="4">
        <v>9575</v>
      </c>
      <c r="F3637" s="4">
        <v>9575</v>
      </c>
      <c r="G3637" s="4">
        <v>9575</v>
      </c>
      <c r="H3637" s="4">
        <v>3</v>
      </c>
      <c r="I3637" s="4">
        <f t="shared" si="0"/>
        <v>2.000000006519258</v>
      </c>
      <c r="K3637" s="21">
        <f t="shared" si="1"/>
        <v>8029.6157574927165</v>
      </c>
      <c r="L3637" s="22">
        <f t="shared" si="2"/>
        <v>11006.325327589504</v>
      </c>
      <c r="M3637" s="4" t="b">
        <f t="shared" si="3"/>
        <v>0</v>
      </c>
    </row>
    <row r="3638" spans="3:13" ht="15.75" customHeight="1">
      <c r="C3638" s="20">
        <v>43837.697916666664</v>
      </c>
      <c r="D3638" s="4">
        <v>9575</v>
      </c>
      <c r="E3638" s="4">
        <v>9575</v>
      </c>
      <c r="F3638" s="4">
        <v>9575</v>
      </c>
      <c r="G3638" s="4">
        <v>9575</v>
      </c>
      <c r="H3638" s="4">
        <v>2</v>
      </c>
      <c r="I3638" s="4">
        <f t="shared" si="0"/>
        <v>0.99999999278225005</v>
      </c>
      <c r="K3638" s="21">
        <f t="shared" si="1"/>
        <v>8033.8845590650144</v>
      </c>
      <c r="L3638" s="22">
        <f t="shared" si="2"/>
        <v>11012.176643553134</v>
      </c>
      <c r="M3638" s="4" t="b">
        <f t="shared" si="3"/>
        <v>0</v>
      </c>
    </row>
    <row r="3639" spans="3:13" ht="15.75" customHeight="1">
      <c r="C3639" s="20">
        <v>43837.698611111111</v>
      </c>
      <c r="D3639" s="4">
        <v>9565</v>
      </c>
      <c r="E3639" s="4">
        <v>9570</v>
      </c>
      <c r="F3639" s="4">
        <v>9565</v>
      </c>
      <c r="G3639" s="4">
        <v>9570</v>
      </c>
      <c r="H3639" s="4">
        <v>4</v>
      </c>
      <c r="I3639" s="4">
        <f t="shared" si="0"/>
        <v>1.000000003259629</v>
      </c>
      <c r="K3639" s="21">
        <f t="shared" si="1"/>
        <v>8016.8093527758219</v>
      </c>
      <c r="L3639" s="22">
        <f t="shared" si="2"/>
        <v>10988.771379698612</v>
      </c>
      <c r="M3639" s="4" t="b">
        <f t="shared" si="3"/>
        <v>0</v>
      </c>
    </row>
    <row r="3640" spans="3:13" ht="15.75" customHeight="1">
      <c r="C3640" s="20">
        <v>43837.699305555558</v>
      </c>
      <c r="D3640" s="4">
        <v>9570</v>
      </c>
      <c r="E3640" s="4">
        <v>9570</v>
      </c>
      <c r="F3640" s="4">
        <v>9570</v>
      </c>
      <c r="G3640" s="4">
        <v>9570</v>
      </c>
      <c r="H3640" s="4">
        <v>1</v>
      </c>
      <c r="I3640" s="4">
        <f t="shared" si="0"/>
        <v>1.000000003259629</v>
      </c>
      <c r="K3640" s="21">
        <f t="shared" si="1"/>
        <v>8012.540551203524</v>
      </c>
      <c r="L3640" s="22">
        <f t="shared" si="2"/>
        <v>10982.92006373498</v>
      </c>
      <c r="M3640" s="4" t="b">
        <f t="shared" si="3"/>
        <v>0</v>
      </c>
    </row>
    <row r="3641" spans="3:13" ht="15.75" customHeight="1">
      <c r="C3641" s="20">
        <v>43837.7</v>
      </c>
      <c r="D3641" s="4">
        <v>9570</v>
      </c>
      <c r="E3641" s="4">
        <v>9570</v>
      </c>
      <c r="F3641" s="4">
        <v>9570</v>
      </c>
      <c r="G3641" s="4">
        <v>9570</v>
      </c>
      <c r="H3641" s="4">
        <v>1</v>
      </c>
      <c r="I3641" s="4">
        <f t="shared" si="0"/>
        <v>0.99999999278225005</v>
      </c>
      <c r="K3641" s="21">
        <f t="shared" si="1"/>
        <v>8016.8093527758219</v>
      </c>
      <c r="L3641" s="22">
        <f t="shared" si="2"/>
        <v>10988.771379698612</v>
      </c>
      <c r="M3641" s="4" t="b">
        <f t="shared" si="3"/>
        <v>0</v>
      </c>
    </row>
    <row r="3642" spans="3:13" ht="15.75" customHeight="1">
      <c r="C3642" s="20">
        <v>43837.700694444444</v>
      </c>
      <c r="D3642" s="4">
        <v>9560</v>
      </c>
      <c r="E3642" s="4">
        <v>9560</v>
      </c>
      <c r="F3642" s="4">
        <v>9560</v>
      </c>
      <c r="G3642" s="4">
        <v>9560</v>
      </c>
      <c r="H3642" s="4">
        <v>2</v>
      </c>
      <c r="I3642" s="4">
        <f t="shared" si="0"/>
        <v>1.000000003259629</v>
      </c>
      <c r="K3642" s="21">
        <f t="shared" si="1"/>
        <v>8029.6157574927165</v>
      </c>
      <c r="L3642" s="22">
        <f t="shared" si="2"/>
        <v>11006.325327589504</v>
      </c>
      <c r="M3642" s="4" t="b">
        <f t="shared" si="3"/>
        <v>0</v>
      </c>
    </row>
    <row r="3643" spans="3:13" ht="15.75" customHeight="1">
      <c r="C3643" s="20">
        <v>43837.701388888891</v>
      </c>
      <c r="D3643" s="4">
        <v>9555</v>
      </c>
      <c r="E3643" s="4">
        <v>9555</v>
      </c>
      <c r="F3643" s="4">
        <v>9495</v>
      </c>
      <c r="G3643" s="4">
        <v>9520</v>
      </c>
      <c r="H3643" s="4">
        <v>108</v>
      </c>
      <c r="I3643" s="4">
        <f t="shared" si="0"/>
        <v>1.000000003259629</v>
      </c>
      <c r="K3643" s="21">
        <f t="shared" si="1"/>
        <v>8038.1533606373123</v>
      </c>
      <c r="L3643" s="22">
        <f t="shared" si="2"/>
        <v>11018.027959516765</v>
      </c>
      <c r="M3643" s="4" t="b">
        <f t="shared" si="3"/>
        <v>0</v>
      </c>
    </row>
    <row r="3644" spans="3:13" ht="15.75" customHeight="1">
      <c r="C3644" s="20">
        <v>43837.70208333333</v>
      </c>
      <c r="D3644" s="4">
        <v>9535</v>
      </c>
      <c r="E3644" s="4">
        <v>9540</v>
      </c>
      <c r="F3644" s="4">
        <v>9530</v>
      </c>
      <c r="G3644" s="4">
        <v>9540</v>
      </c>
      <c r="H3644" s="4">
        <v>6</v>
      </c>
      <c r="I3644" s="4">
        <f t="shared" si="0"/>
        <v>0.99999999278225005</v>
      </c>
      <c r="K3644" s="21">
        <f t="shared" si="1"/>
        <v>8033.8845590650144</v>
      </c>
      <c r="L3644" s="22">
        <f t="shared" si="2"/>
        <v>11012.176643553134</v>
      </c>
      <c r="M3644" s="4" t="b">
        <f t="shared" si="3"/>
        <v>0</v>
      </c>
    </row>
    <row r="3645" spans="3:13" ht="15.75" customHeight="1">
      <c r="C3645" s="20">
        <v>43837.702777777777</v>
      </c>
      <c r="D3645" s="4">
        <v>9535</v>
      </c>
      <c r="E3645" s="4">
        <v>9535</v>
      </c>
      <c r="F3645" s="4">
        <v>9520</v>
      </c>
      <c r="G3645" s="4">
        <v>9520</v>
      </c>
      <c r="H3645" s="4">
        <v>14</v>
      </c>
      <c r="I3645" s="4">
        <f t="shared" si="0"/>
        <v>1.000000003259629</v>
      </c>
      <c r="K3645" s="21">
        <f t="shared" si="1"/>
        <v>8033.8845590650144</v>
      </c>
      <c r="L3645" s="22">
        <f t="shared" si="2"/>
        <v>11012.176643553134</v>
      </c>
      <c r="M3645" s="4" t="b">
        <f t="shared" si="3"/>
        <v>0</v>
      </c>
    </row>
    <row r="3646" spans="3:13" ht="15.75" customHeight="1">
      <c r="C3646" s="20">
        <v>43837.703472222223</v>
      </c>
      <c r="D3646" s="4">
        <v>9525</v>
      </c>
      <c r="E3646" s="4">
        <v>9530</v>
      </c>
      <c r="F3646" s="4">
        <v>9520</v>
      </c>
      <c r="G3646" s="4">
        <v>9530</v>
      </c>
      <c r="H3646" s="4">
        <v>3</v>
      </c>
      <c r="I3646" s="4">
        <f t="shared" si="0"/>
        <v>1.000000003259629</v>
      </c>
      <c r="K3646" s="21">
        <f t="shared" si="1"/>
        <v>8029.6157574927165</v>
      </c>
      <c r="L3646" s="22">
        <f t="shared" si="2"/>
        <v>11006.325327589504</v>
      </c>
      <c r="M3646" s="4" t="b">
        <f t="shared" si="3"/>
        <v>0</v>
      </c>
    </row>
    <row r="3647" spans="3:13" ht="15.75" customHeight="1">
      <c r="C3647" s="20">
        <v>43837.70416666667</v>
      </c>
      <c r="D3647" s="4">
        <v>9530</v>
      </c>
      <c r="E3647" s="4">
        <v>9530</v>
      </c>
      <c r="F3647" s="4">
        <v>9530</v>
      </c>
      <c r="G3647" s="4">
        <v>9530</v>
      </c>
      <c r="H3647" s="4">
        <v>1</v>
      </c>
      <c r="I3647" s="4">
        <f t="shared" si="0"/>
        <v>1.000000003259629</v>
      </c>
      <c r="K3647" s="21">
        <f t="shared" si="1"/>
        <v>8029.6157574927165</v>
      </c>
      <c r="L3647" s="22">
        <f t="shared" si="2"/>
        <v>11006.325327589504</v>
      </c>
      <c r="M3647" s="4" t="b">
        <f t="shared" si="3"/>
        <v>0</v>
      </c>
    </row>
    <row r="3648" spans="3:13" ht="15.75" customHeight="1">
      <c r="C3648" s="20">
        <v>43837.704861111109</v>
      </c>
      <c r="D3648" s="4">
        <v>9535</v>
      </c>
      <c r="E3648" s="4">
        <v>9535</v>
      </c>
      <c r="F3648" s="4">
        <v>9520</v>
      </c>
      <c r="G3648" s="4">
        <v>9520</v>
      </c>
      <c r="H3648" s="4">
        <v>5</v>
      </c>
      <c r="I3648" s="4">
        <f t="shared" si="0"/>
        <v>0.99999999278225005</v>
      </c>
      <c r="K3648" s="21">
        <f t="shared" si="1"/>
        <v>8033.8845590650144</v>
      </c>
      <c r="L3648" s="22">
        <f t="shared" si="2"/>
        <v>11012.176643553134</v>
      </c>
      <c r="M3648" s="4" t="b">
        <f t="shared" si="3"/>
        <v>0</v>
      </c>
    </row>
    <row r="3649" spans="3:13" ht="15.75" customHeight="1">
      <c r="C3649" s="20">
        <v>43837.705555555556</v>
      </c>
      <c r="D3649" s="4">
        <v>9510</v>
      </c>
      <c r="E3649" s="4">
        <v>9515</v>
      </c>
      <c r="F3649" s="4">
        <v>9510</v>
      </c>
      <c r="G3649" s="4">
        <v>9515</v>
      </c>
      <c r="H3649" s="4">
        <v>2</v>
      </c>
      <c r="I3649" s="4">
        <f t="shared" si="0"/>
        <v>1.000000003259629</v>
      </c>
      <c r="K3649" s="21">
        <f t="shared" si="1"/>
        <v>8029.6157574927165</v>
      </c>
      <c r="L3649" s="22">
        <f t="shared" si="2"/>
        <v>11006.325327589504</v>
      </c>
      <c r="M3649" s="4" t="b">
        <f t="shared" si="3"/>
        <v>0</v>
      </c>
    </row>
    <row r="3650" spans="3:13" ht="15.75" customHeight="1">
      <c r="C3650" s="20">
        <v>43837.706250000003</v>
      </c>
      <c r="D3650" s="4">
        <v>9525</v>
      </c>
      <c r="E3650" s="4">
        <v>9525</v>
      </c>
      <c r="F3650" s="4">
        <v>9525</v>
      </c>
      <c r="G3650" s="4">
        <v>9525</v>
      </c>
      <c r="H3650" s="4">
        <v>3</v>
      </c>
      <c r="I3650" s="4">
        <f t="shared" si="0"/>
        <v>1.000000003259629</v>
      </c>
      <c r="K3650" s="21">
        <f t="shared" si="1"/>
        <v>8042.4221622096111</v>
      </c>
      <c r="L3650" s="22">
        <f t="shared" si="2"/>
        <v>11023.879275480396</v>
      </c>
      <c r="M3650" s="4" t="b">
        <f t="shared" si="3"/>
        <v>0</v>
      </c>
    </row>
    <row r="3651" spans="3:13" ht="15.75" customHeight="1">
      <c r="C3651" s="20">
        <v>43837.706944444442</v>
      </c>
      <c r="D3651" s="4">
        <v>9515</v>
      </c>
      <c r="E3651" s="4">
        <v>9515</v>
      </c>
      <c r="F3651" s="4">
        <v>9515</v>
      </c>
      <c r="G3651" s="4">
        <v>9515</v>
      </c>
      <c r="H3651" s="4">
        <v>1</v>
      </c>
      <c r="I3651" s="4">
        <f t="shared" si="0"/>
        <v>0.99999999278225005</v>
      </c>
      <c r="K3651" s="21">
        <f t="shared" si="1"/>
        <v>8042.4221622096111</v>
      </c>
      <c r="L3651" s="22">
        <f t="shared" si="2"/>
        <v>11023.879275480396</v>
      </c>
      <c r="M3651" s="4" t="b">
        <f t="shared" si="3"/>
        <v>0</v>
      </c>
    </row>
    <row r="3652" spans="3:13" ht="15.75" customHeight="1">
      <c r="C3652" s="20">
        <v>43837.707638888889</v>
      </c>
      <c r="D3652" s="4">
        <v>9530</v>
      </c>
      <c r="E3652" s="4">
        <v>9530</v>
      </c>
      <c r="F3652" s="4">
        <v>9530</v>
      </c>
      <c r="G3652" s="4">
        <v>9530</v>
      </c>
      <c r="H3652" s="4">
        <v>2</v>
      </c>
      <c r="I3652" s="4">
        <f t="shared" si="0"/>
        <v>1.000000003259629</v>
      </c>
      <c r="K3652" s="21">
        <f t="shared" si="1"/>
        <v>8038.1533606373123</v>
      </c>
      <c r="L3652" s="22">
        <f t="shared" si="2"/>
        <v>11018.027959516765</v>
      </c>
      <c r="M3652" s="4" t="b">
        <f t="shared" si="3"/>
        <v>0</v>
      </c>
    </row>
    <row r="3653" spans="3:13" ht="15.75" customHeight="1">
      <c r="C3653" s="20">
        <v>43837.75</v>
      </c>
      <c r="D3653" s="4">
        <v>9555</v>
      </c>
      <c r="E3653" s="4">
        <v>9555</v>
      </c>
      <c r="F3653" s="4">
        <v>9540</v>
      </c>
      <c r="G3653" s="4">
        <v>9550</v>
      </c>
      <c r="H3653" s="4">
        <v>4</v>
      </c>
      <c r="I3653" s="4">
        <f t="shared" si="0"/>
        <v>60.999999999767169</v>
      </c>
      <c r="K3653" s="21">
        <f t="shared" si="1"/>
        <v>8042.4221622096111</v>
      </c>
      <c r="L3653" s="22">
        <f t="shared" si="2"/>
        <v>11023.879275480396</v>
      </c>
      <c r="M3653" s="4" t="b">
        <f t="shared" si="3"/>
        <v>0</v>
      </c>
    </row>
    <row r="3654" spans="3:13" ht="15.75" customHeight="1">
      <c r="C3654" s="20">
        <v>43837.750694444447</v>
      </c>
      <c r="D3654" s="4">
        <v>9545</v>
      </c>
      <c r="E3654" s="4">
        <v>9545</v>
      </c>
      <c r="F3654" s="4">
        <v>9540</v>
      </c>
      <c r="G3654" s="4">
        <v>9540</v>
      </c>
      <c r="H3654" s="4">
        <v>7</v>
      </c>
      <c r="I3654" s="4">
        <f t="shared" si="0"/>
        <v>1.000000003259629</v>
      </c>
      <c r="K3654" s="21">
        <f t="shared" si="1"/>
        <v>8038.1533606373123</v>
      </c>
      <c r="L3654" s="22">
        <f t="shared" si="2"/>
        <v>11018.027959516765</v>
      </c>
      <c r="M3654" s="4" t="b">
        <f t="shared" si="3"/>
        <v>0</v>
      </c>
    </row>
    <row r="3655" spans="3:13" ht="15.75" customHeight="1">
      <c r="C3655" s="20">
        <v>43837.751388888886</v>
      </c>
      <c r="D3655" s="4">
        <v>9535</v>
      </c>
      <c r="E3655" s="4">
        <v>9535</v>
      </c>
      <c r="F3655" s="4">
        <v>9535</v>
      </c>
      <c r="G3655" s="4">
        <v>9535</v>
      </c>
      <c r="H3655" s="4">
        <v>1</v>
      </c>
      <c r="I3655" s="4">
        <f t="shared" si="0"/>
        <v>0.99999999278225005</v>
      </c>
      <c r="K3655" s="21">
        <f t="shared" si="1"/>
        <v>8038.1533606373123</v>
      </c>
      <c r="L3655" s="22">
        <f t="shared" si="2"/>
        <v>11018.027959516765</v>
      </c>
      <c r="M3655" s="4" t="b">
        <f t="shared" si="3"/>
        <v>0</v>
      </c>
    </row>
    <row r="3656" spans="3:13" ht="15.75" customHeight="1">
      <c r="C3656" s="20">
        <v>43837.752083333333</v>
      </c>
      <c r="D3656" s="4">
        <v>9535</v>
      </c>
      <c r="E3656" s="4">
        <v>9535</v>
      </c>
      <c r="F3656" s="4">
        <v>9535</v>
      </c>
      <c r="G3656" s="4">
        <v>9535</v>
      </c>
      <c r="H3656" s="4">
        <v>1</v>
      </c>
      <c r="I3656" s="4">
        <f t="shared" si="0"/>
        <v>1.000000003259629</v>
      </c>
      <c r="K3656" s="21">
        <f t="shared" si="1"/>
        <v>8038.1533606373123</v>
      </c>
      <c r="L3656" s="22">
        <f t="shared" si="2"/>
        <v>11018.027959516765</v>
      </c>
      <c r="M3656" s="4" t="b">
        <f t="shared" si="3"/>
        <v>0</v>
      </c>
    </row>
    <row r="3657" spans="3:13" ht="15.75" customHeight="1">
      <c r="C3657" s="20">
        <v>43837.753472222219</v>
      </c>
      <c r="D3657" s="4">
        <v>9530</v>
      </c>
      <c r="E3657" s="4">
        <v>9530</v>
      </c>
      <c r="F3657" s="4">
        <v>9525</v>
      </c>
      <c r="G3657" s="4">
        <v>9530</v>
      </c>
      <c r="H3657" s="4">
        <v>6</v>
      </c>
      <c r="I3657" s="4">
        <f t="shared" si="0"/>
        <v>1.9999999960418791</v>
      </c>
      <c r="K3657" s="21">
        <f t="shared" si="1"/>
        <v>8042.4221622096111</v>
      </c>
      <c r="L3657" s="22">
        <f t="shared" si="2"/>
        <v>11023.879275480396</v>
      </c>
      <c r="M3657" s="4" t="b">
        <f t="shared" si="3"/>
        <v>0</v>
      </c>
    </row>
    <row r="3658" spans="3:13" ht="15.75" customHeight="1">
      <c r="C3658" s="20">
        <v>43837.754166666666</v>
      </c>
      <c r="D3658" s="4">
        <v>9525</v>
      </c>
      <c r="E3658" s="4">
        <v>9525</v>
      </c>
      <c r="F3658" s="4">
        <v>9525</v>
      </c>
      <c r="G3658" s="4">
        <v>9525</v>
      </c>
      <c r="H3658" s="4">
        <v>2</v>
      </c>
      <c r="I3658" s="4">
        <f t="shared" si="0"/>
        <v>1.000000003259629</v>
      </c>
      <c r="K3658" s="21">
        <f t="shared" si="1"/>
        <v>8038.1533606373123</v>
      </c>
      <c r="L3658" s="22">
        <f t="shared" si="2"/>
        <v>11018.027959516765</v>
      </c>
      <c r="M3658" s="4" t="b">
        <f t="shared" si="3"/>
        <v>0</v>
      </c>
    </row>
    <row r="3659" spans="3:13" ht="15.75" customHeight="1">
      <c r="C3659" s="20">
        <v>43837.754861111112</v>
      </c>
      <c r="D3659" s="4">
        <v>9520</v>
      </c>
      <c r="E3659" s="4">
        <v>9520</v>
      </c>
      <c r="F3659" s="4">
        <v>9520</v>
      </c>
      <c r="G3659" s="4">
        <v>9520</v>
      </c>
      <c r="H3659" s="4">
        <v>1</v>
      </c>
      <c r="I3659" s="4">
        <f t="shared" si="0"/>
        <v>1.000000003259629</v>
      </c>
      <c r="K3659" s="21">
        <f t="shared" si="1"/>
        <v>8038.1533606373123</v>
      </c>
      <c r="L3659" s="22">
        <f t="shared" si="2"/>
        <v>11018.027959516765</v>
      </c>
      <c r="M3659" s="4" t="b">
        <f t="shared" si="3"/>
        <v>0</v>
      </c>
    </row>
    <row r="3660" spans="3:13" ht="15.75" customHeight="1">
      <c r="C3660" s="20">
        <v>43837.755555555559</v>
      </c>
      <c r="D3660" s="4">
        <v>9530</v>
      </c>
      <c r="E3660" s="4">
        <v>9550</v>
      </c>
      <c r="F3660" s="4">
        <v>9530</v>
      </c>
      <c r="G3660" s="4">
        <v>9550</v>
      </c>
      <c r="H3660" s="4">
        <v>2</v>
      </c>
      <c r="I3660" s="4">
        <f t="shared" si="0"/>
        <v>1.000000003259629</v>
      </c>
      <c r="K3660" s="21">
        <f t="shared" si="1"/>
        <v>8042.4221622096111</v>
      </c>
      <c r="L3660" s="22">
        <f t="shared" si="2"/>
        <v>11023.879275480396</v>
      </c>
      <c r="M3660" s="4" t="b">
        <f t="shared" si="3"/>
        <v>0</v>
      </c>
    </row>
    <row r="3661" spans="3:13" ht="15.75" customHeight="1">
      <c r="C3661" s="20">
        <v>43837.756249999999</v>
      </c>
      <c r="D3661" s="4">
        <v>9540</v>
      </c>
      <c r="E3661" s="4">
        <v>9540</v>
      </c>
      <c r="F3661" s="4">
        <v>9540</v>
      </c>
      <c r="G3661" s="4">
        <v>9540</v>
      </c>
      <c r="H3661" s="4">
        <v>1</v>
      </c>
      <c r="I3661" s="4">
        <f t="shared" si="0"/>
        <v>0.99999999278225005</v>
      </c>
      <c r="K3661" s="21">
        <f t="shared" si="1"/>
        <v>8050.9597653542069</v>
      </c>
      <c r="L3661" s="22">
        <f t="shared" si="2"/>
        <v>11035.581907407657</v>
      </c>
      <c r="M3661" s="4" t="b">
        <f t="shared" si="3"/>
        <v>0</v>
      </c>
    </row>
    <row r="3662" spans="3:13" ht="15.75" customHeight="1">
      <c r="C3662" s="20">
        <v>43837.756944444445</v>
      </c>
      <c r="D3662" s="4">
        <v>9545</v>
      </c>
      <c r="E3662" s="4">
        <v>9545</v>
      </c>
      <c r="F3662" s="4">
        <v>9545</v>
      </c>
      <c r="G3662" s="4">
        <v>9545</v>
      </c>
      <c r="H3662" s="4">
        <v>1</v>
      </c>
      <c r="I3662" s="4">
        <f t="shared" si="0"/>
        <v>1.000000003259629</v>
      </c>
      <c r="K3662" s="21">
        <f t="shared" si="1"/>
        <v>8046.690963781909</v>
      </c>
      <c r="L3662" s="22">
        <f t="shared" si="2"/>
        <v>11029.730591444026</v>
      </c>
      <c r="M3662" s="4" t="b">
        <f t="shared" si="3"/>
        <v>0</v>
      </c>
    </row>
    <row r="3663" spans="3:13" ht="15.75" customHeight="1">
      <c r="C3663" s="20">
        <v>43837.757638888892</v>
      </c>
      <c r="D3663" s="4">
        <v>9545</v>
      </c>
      <c r="E3663" s="4">
        <v>9545</v>
      </c>
      <c r="F3663" s="4">
        <v>9545</v>
      </c>
      <c r="G3663" s="4">
        <v>9545</v>
      </c>
      <c r="H3663" s="4">
        <v>4</v>
      </c>
      <c r="I3663" s="4">
        <f t="shared" si="0"/>
        <v>1.000000003259629</v>
      </c>
      <c r="K3663" s="21">
        <f t="shared" si="1"/>
        <v>8038.1533606373123</v>
      </c>
      <c r="L3663" s="22">
        <f t="shared" si="2"/>
        <v>11018.027959516765</v>
      </c>
      <c r="M3663" s="4" t="b">
        <f t="shared" si="3"/>
        <v>0</v>
      </c>
    </row>
    <row r="3664" spans="3:13" ht="15.75" customHeight="1">
      <c r="C3664" s="20">
        <v>43837.758333333331</v>
      </c>
      <c r="D3664" s="4">
        <v>9545</v>
      </c>
      <c r="E3664" s="4">
        <v>9545</v>
      </c>
      <c r="F3664" s="4">
        <v>9545</v>
      </c>
      <c r="G3664" s="4">
        <v>9545</v>
      </c>
      <c r="H3664" s="4">
        <v>1</v>
      </c>
      <c r="I3664" s="4">
        <f t="shared" si="0"/>
        <v>0.99999999278225005</v>
      </c>
      <c r="K3664" s="21">
        <f t="shared" si="1"/>
        <v>8038.1533606373123</v>
      </c>
      <c r="L3664" s="22">
        <f t="shared" si="2"/>
        <v>11018.027959516765</v>
      </c>
      <c r="M3664" s="4" t="b">
        <f t="shared" si="3"/>
        <v>0</v>
      </c>
    </row>
    <row r="3665" spans="3:13" ht="15.75" customHeight="1">
      <c r="C3665" s="20">
        <v>43837.759027777778</v>
      </c>
      <c r="D3665" s="4">
        <v>9550</v>
      </c>
      <c r="E3665" s="4">
        <v>9550</v>
      </c>
      <c r="F3665" s="4">
        <v>9550</v>
      </c>
      <c r="G3665" s="4">
        <v>9550</v>
      </c>
      <c r="H3665" s="4">
        <v>1</v>
      </c>
      <c r="I3665" s="4">
        <f t="shared" si="0"/>
        <v>1.000000003259629</v>
      </c>
      <c r="K3665" s="21">
        <f t="shared" si="1"/>
        <v>8042.4221622096111</v>
      </c>
      <c r="L3665" s="22">
        <f t="shared" si="2"/>
        <v>11023.879275480396</v>
      </c>
      <c r="M3665" s="4" t="b">
        <f t="shared" si="3"/>
        <v>0</v>
      </c>
    </row>
    <row r="3666" spans="3:13" ht="15.75" customHeight="1">
      <c r="C3666" s="20">
        <v>43837.759722222225</v>
      </c>
      <c r="D3666" s="4">
        <v>9550</v>
      </c>
      <c r="E3666" s="4">
        <v>9550</v>
      </c>
      <c r="F3666" s="4">
        <v>9550</v>
      </c>
      <c r="G3666" s="4">
        <v>9550</v>
      </c>
      <c r="H3666" s="4">
        <v>1</v>
      </c>
      <c r="I3666" s="4">
        <f t="shared" si="0"/>
        <v>1.000000003259629</v>
      </c>
      <c r="K3666" s="21">
        <f t="shared" si="1"/>
        <v>8046.690963781909</v>
      </c>
      <c r="L3666" s="22">
        <f t="shared" si="2"/>
        <v>11029.730591444026</v>
      </c>
      <c r="M3666" s="4" t="b">
        <f t="shared" si="3"/>
        <v>0</v>
      </c>
    </row>
    <row r="3667" spans="3:13" ht="15.75" customHeight="1">
      <c r="C3667" s="20">
        <v>43837.760416666664</v>
      </c>
      <c r="D3667" s="4">
        <v>9555</v>
      </c>
      <c r="E3667" s="4">
        <v>9570</v>
      </c>
      <c r="F3667" s="4">
        <v>9555</v>
      </c>
      <c r="G3667" s="4">
        <v>9560</v>
      </c>
      <c r="H3667" s="4">
        <v>14</v>
      </c>
      <c r="I3667" s="4">
        <f t="shared" si="0"/>
        <v>0.99999999278225005</v>
      </c>
      <c r="K3667" s="21">
        <f t="shared" si="1"/>
        <v>8046.690963781909</v>
      </c>
      <c r="L3667" s="22">
        <f t="shared" si="2"/>
        <v>11029.730591444026</v>
      </c>
      <c r="M3667" s="4" t="b">
        <f t="shared" si="3"/>
        <v>0</v>
      </c>
    </row>
    <row r="3668" spans="3:13" ht="15.75" customHeight="1">
      <c r="C3668" s="20">
        <v>43837.761111111111</v>
      </c>
      <c r="D3668" s="4">
        <v>9570</v>
      </c>
      <c r="E3668" s="4">
        <v>9570</v>
      </c>
      <c r="F3668" s="4">
        <v>9570</v>
      </c>
      <c r="G3668" s="4">
        <v>9570</v>
      </c>
      <c r="H3668" s="4">
        <v>4</v>
      </c>
      <c r="I3668" s="4">
        <f t="shared" si="0"/>
        <v>1.000000003259629</v>
      </c>
      <c r="K3668" s="21">
        <f t="shared" si="1"/>
        <v>8038.1533606373123</v>
      </c>
      <c r="L3668" s="22">
        <f t="shared" si="2"/>
        <v>11018.027959516765</v>
      </c>
      <c r="M3668" s="4" t="b">
        <f t="shared" si="3"/>
        <v>0</v>
      </c>
    </row>
    <row r="3669" spans="3:13" ht="15.75" customHeight="1">
      <c r="C3669" s="20">
        <v>43837.761805555558</v>
      </c>
      <c r="D3669" s="4">
        <v>9570</v>
      </c>
      <c r="E3669" s="4">
        <v>9570</v>
      </c>
      <c r="F3669" s="4">
        <v>9570</v>
      </c>
      <c r="G3669" s="4">
        <v>9570</v>
      </c>
      <c r="H3669" s="4">
        <v>1</v>
      </c>
      <c r="I3669" s="4">
        <f t="shared" si="0"/>
        <v>1.000000003259629</v>
      </c>
      <c r="K3669" s="21">
        <f t="shared" si="1"/>
        <v>8033.8845590650144</v>
      </c>
      <c r="L3669" s="22">
        <f t="shared" si="2"/>
        <v>11012.176643553134</v>
      </c>
      <c r="M3669" s="4" t="b">
        <f t="shared" si="3"/>
        <v>0</v>
      </c>
    </row>
    <row r="3670" spans="3:13" ht="15.75" customHeight="1">
      <c r="C3670" s="20">
        <v>43837.762499999997</v>
      </c>
      <c r="D3670" s="4">
        <v>9560</v>
      </c>
      <c r="E3670" s="4">
        <v>9565</v>
      </c>
      <c r="F3670" s="4">
        <v>9560</v>
      </c>
      <c r="G3670" s="4">
        <v>9565</v>
      </c>
      <c r="H3670" s="4">
        <v>2</v>
      </c>
      <c r="I3670" s="4">
        <f t="shared" si="0"/>
        <v>0.99999999278225005</v>
      </c>
      <c r="K3670" s="21">
        <f t="shared" si="1"/>
        <v>8033.8845590650144</v>
      </c>
      <c r="L3670" s="22">
        <f t="shared" si="2"/>
        <v>11012.176643553134</v>
      </c>
      <c r="M3670" s="4" t="b">
        <f t="shared" si="3"/>
        <v>0</v>
      </c>
    </row>
    <row r="3671" spans="3:13" ht="15.75" customHeight="1">
      <c r="C3671" s="20">
        <v>43837.763194444444</v>
      </c>
      <c r="D3671" s="4">
        <v>9560</v>
      </c>
      <c r="E3671" s="4">
        <v>9560</v>
      </c>
      <c r="F3671" s="4">
        <v>9560</v>
      </c>
      <c r="G3671" s="4">
        <v>9560</v>
      </c>
      <c r="H3671" s="4">
        <v>5</v>
      </c>
      <c r="I3671" s="4">
        <f t="shared" si="0"/>
        <v>1.000000003259629</v>
      </c>
      <c r="K3671" s="21">
        <f t="shared" si="1"/>
        <v>8025.3469559204186</v>
      </c>
      <c r="L3671" s="22">
        <f t="shared" si="2"/>
        <v>11000.474011625873</v>
      </c>
      <c r="M3671" s="4" t="b">
        <f t="shared" si="3"/>
        <v>0</v>
      </c>
    </row>
    <row r="3672" spans="3:13" ht="15.75" customHeight="1">
      <c r="C3672" s="20">
        <v>43837.763888888891</v>
      </c>
      <c r="D3672" s="4">
        <v>9565</v>
      </c>
      <c r="E3672" s="4">
        <v>9565</v>
      </c>
      <c r="F3672" s="4">
        <v>9560</v>
      </c>
      <c r="G3672" s="4">
        <v>9560</v>
      </c>
      <c r="H3672" s="4">
        <v>2</v>
      </c>
      <c r="I3672" s="4">
        <f t="shared" si="0"/>
        <v>1.000000003259629</v>
      </c>
      <c r="K3672" s="21">
        <f t="shared" si="1"/>
        <v>8012.540551203524</v>
      </c>
      <c r="L3672" s="22">
        <f t="shared" si="2"/>
        <v>10982.92006373498</v>
      </c>
      <c r="M3672" s="4" t="b">
        <f t="shared" si="3"/>
        <v>0</v>
      </c>
    </row>
    <row r="3673" spans="3:13" ht="15.75" customHeight="1">
      <c r="C3673" s="20">
        <v>43837.76458333333</v>
      </c>
      <c r="D3673" s="4">
        <v>9560</v>
      </c>
      <c r="E3673" s="4">
        <v>9560</v>
      </c>
      <c r="F3673" s="4">
        <v>9560</v>
      </c>
      <c r="G3673" s="4">
        <v>9560</v>
      </c>
      <c r="H3673" s="4">
        <v>1</v>
      </c>
      <c r="I3673" s="4">
        <f t="shared" si="0"/>
        <v>0.99999999278225005</v>
      </c>
      <c r="K3673" s="21">
        <f t="shared" si="1"/>
        <v>8016.8093527758219</v>
      </c>
      <c r="L3673" s="22">
        <f t="shared" si="2"/>
        <v>10988.771379698612</v>
      </c>
      <c r="M3673" s="4" t="b">
        <f t="shared" si="3"/>
        <v>0</v>
      </c>
    </row>
    <row r="3674" spans="3:13" ht="15.75" customHeight="1">
      <c r="C3674" s="20">
        <v>43837.765972222223</v>
      </c>
      <c r="D3674" s="4">
        <v>9565</v>
      </c>
      <c r="E3674" s="4">
        <v>9565</v>
      </c>
      <c r="F3674" s="4">
        <v>9565</v>
      </c>
      <c r="G3674" s="4">
        <v>9565</v>
      </c>
      <c r="H3674" s="4">
        <v>2</v>
      </c>
      <c r="I3674" s="4">
        <f t="shared" si="0"/>
        <v>2.000000006519258</v>
      </c>
      <c r="K3674" s="21">
        <f t="shared" si="1"/>
        <v>8016.8093527758219</v>
      </c>
      <c r="L3674" s="22">
        <f t="shared" si="2"/>
        <v>10988.771379698612</v>
      </c>
      <c r="M3674" s="4" t="b">
        <f t="shared" si="3"/>
        <v>0</v>
      </c>
    </row>
    <row r="3675" spans="3:13" ht="15.75" customHeight="1">
      <c r="C3675" s="20">
        <v>43837.76666666667</v>
      </c>
      <c r="D3675" s="4">
        <v>9570</v>
      </c>
      <c r="E3675" s="4">
        <v>9570</v>
      </c>
      <c r="F3675" s="4">
        <v>9570</v>
      </c>
      <c r="G3675" s="4">
        <v>9570</v>
      </c>
      <c r="H3675" s="4">
        <v>1</v>
      </c>
      <c r="I3675" s="4">
        <f t="shared" si="0"/>
        <v>1.000000003259629</v>
      </c>
      <c r="K3675" s="21">
        <f t="shared" si="1"/>
        <v>8016.8093527758219</v>
      </c>
      <c r="L3675" s="22">
        <f t="shared" si="2"/>
        <v>10988.771379698612</v>
      </c>
      <c r="M3675" s="4" t="b">
        <f t="shared" si="3"/>
        <v>0</v>
      </c>
    </row>
    <row r="3676" spans="3:13" ht="15.75" customHeight="1">
      <c r="C3676" s="20">
        <v>43837.767361111109</v>
      </c>
      <c r="D3676" s="4">
        <v>9575</v>
      </c>
      <c r="E3676" s="4">
        <v>9575</v>
      </c>
      <c r="F3676" s="4">
        <v>9565</v>
      </c>
      <c r="G3676" s="4">
        <v>9565</v>
      </c>
      <c r="H3676" s="4">
        <v>5</v>
      </c>
      <c r="I3676" s="4">
        <f t="shared" si="0"/>
        <v>0.99999999278225005</v>
      </c>
      <c r="K3676" s="21">
        <f t="shared" si="1"/>
        <v>8012.540551203524</v>
      </c>
      <c r="L3676" s="22">
        <f t="shared" si="2"/>
        <v>10982.92006373498</v>
      </c>
      <c r="M3676" s="4" t="b">
        <f t="shared" si="3"/>
        <v>0</v>
      </c>
    </row>
    <row r="3677" spans="3:13" ht="15.75" customHeight="1">
      <c r="C3677" s="20">
        <v>43837.769444444442</v>
      </c>
      <c r="D3677" s="4">
        <v>9570</v>
      </c>
      <c r="E3677" s="4">
        <v>9570</v>
      </c>
      <c r="F3677" s="4">
        <v>9565</v>
      </c>
      <c r="G3677" s="4">
        <v>9565</v>
      </c>
      <c r="H3677" s="4">
        <v>2</v>
      </c>
      <c r="I3677" s="4">
        <f t="shared" si="0"/>
        <v>2.9999999993015081</v>
      </c>
      <c r="K3677" s="21">
        <f t="shared" si="1"/>
        <v>8025.3469559204186</v>
      </c>
      <c r="L3677" s="22">
        <f t="shared" si="2"/>
        <v>11000.474011625873</v>
      </c>
      <c r="M3677" s="4" t="b">
        <f t="shared" si="3"/>
        <v>0</v>
      </c>
    </row>
    <row r="3678" spans="3:13" ht="15.75" customHeight="1">
      <c r="C3678" s="20">
        <v>43837.770833333336</v>
      </c>
      <c r="D3678" s="4">
        <v>9575</v>
      </c>
      <c r="E3678" s="4">
        <v>9585</v>
      </c>
      <c r="F3678" s="4">
        <v>9570</v>
      </c>
      <c r="G3678" s="4">
        <v>9585</v>
      </c>
      <c r="H3678" s="4">
        <v>13</v>
      </c>
      <c r="I3678" s="4">
        <f t="shared" si="0"/>
        <v>2.000000006519258</v>
      </c>
      <c r="K3678" s="21">
        <f t="shared" si="1"/>
        <v>8029.6157574927165</v>
      </c>
      <c r="L3678" s="22">
        <f t="shared" si="2"/>
        <v>11006.325327589504</v>
      </c>
      <c r="M3678" s="4" t="b">
        <f t="shared" si="3"/>
        <v>0</v>
      </c>
    </row>
    <row r="3679" spans="3:13" ht="15.75" customHeight="1">
      <c r="C3679" s="20">
        <v>43837.771527777775</v>
      </c>
      <c r="D3679" s="4">
        <v>9585</v>
      </c>
      <c r="E3679" s="4">
        <v>9585</v>
      </c>
      <c r="F3679" s="4">
        <v>9580</v>
      </c>
      <c r="G3679" s="4">
        <v>9580</v>
      </c>
      <c r="H3679" s="4">
        <v>5</v>
      </c>
      <c r="I3679" s="4">
        <f t="shared" si="0"/>
        <v>0.99999999278225005</v>
      </c>
      <c r="K3679" s="21">
        <f t="shared" si="1"/>
        <v>8033.8845590650144</v>
      </c>
      <c r="L3679" s="22">
        <f t="shared" si="2"/>
        <v>11012.176643553134</v>
      </c>
      <c r="M3679" s="4" t="b">
        <f t="shared" si="3"/>
        <v>0</v>
      </c>
    </row>
    <row r="3680" spans="3:13" ht="15.75" customHeight="1">
      <c r="C3680" s="20">
        <v>43837.773611111108</v>
      </c>
      <c r="D3680" s="4">
        <v>9590</v>
      </c>
      <c r="E3680" s="4">
        <v>9600</v>
      </c>
      <c r="F3680" s="4">
        <v>9590</v>
      </c>
      <c r="G3680" s="4">
        <v>9600</v>
      </c>
      <c r="H3680" s="4">
        <v>28</v>
      </c>
      <c r="I3680" s="4">
        <f t="shared" si="0"/>
        <v>2.9999999993015081</v>
      </c>
      <c r="K3680" s="21">
        <f t="shared" si="1"/>
        <v>8046.690963781909</v>
      </c>
      <c r="L3680" s="22">
        <f t="shared" si="2"/>
        <v>11029.730591444026</v>
      </c>
      <c r="M3680" s="4" t="b">
        <f t="shared" si="3"/>
        <v>0</v>
      </c>
    </row>
    <row r="3681" spans="3:13" ht="15.75" customHeight="1">
      <c r="C3681" s="20">
        <v>43837.774305555555</v>
      </c>
      <c r="D3681" s="4">
        <v>9605</v>
      </c>
      <c r="E3681" s="4">
        <v>9615</v>
      </c>
      <c r="F3681" s="4">
        <v>9605</v>
      </c>
      <c r="G3681" s="4">
        <v>9615</v>
      </c>
      <c r="H3681" s="4">
        <v>10</v>
      </c>
      <c r="I3681" s="4">
        <f t="shared" si="0"/>
        <v>1.000000003259629</v>
      </c>
      <c r="K3681" s="21">
        <f t="shared" si="1"/>
        <v>8038.1533606373123</v>
      </c>
      <c r="L3681" s="22">
        <f t="shared" si="2"/>
        <v>11018.027959516765</v>
      </c>
      <c r="M3681" s="4" t="b">
        <f t="shared" si="3"/>
        <v>0</v>
      </c>
    </row>
    <row r="3682" spans="3:13" ht="15.75" customHeight="1">
      <c r="C3682" s="20">
        <v>43837.775000000001</v>
      </c>
      <c r="D3682" s="4">
        <v>9615</v>
      </c>
      <c r="E3682" s="4">
        <v>9615</v>
      </c>
      <c r="F3682" s="4">
        <v>9605</v>
      </c>
      <c r="G3682" s="4">
        <v>9615</v>
      </c>
      <c r="H3682" s="4">
        <v>20</v>
      </c>
      <c r="I3682" s="4">
        <f t="shared" si="0"/>
        <v>1.000000003259629</v>
      </c>
      <c r="K3682" s="21">
        <f t="shared" si="1"/>
        <v>8042.4221622096111</v>
      </c>
      <c r="L3682" s="22">
        <f t="shared" si="2"/>
        <v>11023.879275480396</v>
      </c>
      <c r="M3682" s="4" t="b">
        <f t="shared" si="3"/>
        <v>0</v>
      </c>
    </row>
    <row r="3683" spans="3:13" ht="15.75" customHeight="1">
      <c r="C3683" s="20">
        <v>43837.775694444441</v>
      </c>
      <c r="D3683" s="4">
        <v>9625</v>
      </c>
      <c r="E3683" s="4">
        <v>9625</v>
      </c>
      <c r="F3683" s="4">
        <v>9625</v>
      </c>
      <c r="G3683" s="4">
        <v>9625</v>
      </c>
      <c r="H3683" s="4">
        <v>3</v>
      </c>
      <c r="I3683" s="4">
        <f t="shared" si="0"/>
        <v>0.99999999278225005</v>
      </c>
      <c r="K3683" s="21">
        <f t="shared" si="1"/>
        <v>8038.1533606373123</v>
      </c>
      <c r="L3683" s="22">
        <f t="shared" si="2"/>
        <v>11018.027959516765</v>
      </c>
      <c r="M3683" s="4" t="b">
        <f t="shared" si="3"/>
        <v>0</v>
      </c>
    </row>
    <row r="3684" spans="3:13" ht="15.75" customHeight="1">
      <c r="C3684" s="20">
        <v>43837.776388888888</v>
      </c>
      <c r="D3684" s="4">
        <v>9635</v>
      </c>
      <c r="E3684" s="4">
        <v>9645</v>
      </c>
      <c r="F3684" s="4">
        <v>9630</v>
      </c>
      <c r="G3684" s="4">
        <v>9645</v>
      </c>
      <c r="H3684" s="4">
        <v>5</v>
      </c>
      <c r="I3684" s="4">
        <f t="shared" si="0"/>
        <v>1.000000003259629</v>
      </c>
      <c r="K3684" s="21">
        <f t="shared" si="1"/>
        <v>8046.690963781909</v>
      </c>
      <c r="L3684" s="22">
        <f t="shared" si="2"/>
        <v>11029.730591444026</v>
      </c>
      <c r="M3684" s="4" t="b">
        <f t="shared" si="3"/>
        <v>0</v>
      </c>
    </row>
    <row r="3685" spans="3:13" ht="15.75" customHeight="1">
      <c r="C3685" s="20">
        <v>43837.777083333334</v>
      </c>
      <c r="D3685" s="4">
        <v>9640</v>
      </c>
      <c r="E3685" s="4">
        <v>9640</v>
      </c>
      <c r="F3685" s="4">
        <v>9640</v>
      </c>
      <c r="G3685" s="4">
        <v>9640</v>
      </c>
      <c r="H3685" s="4">
        <v>1</v>
      </c>
      <c r="I3685" s="4">
        <f t="shared" si="0"/>
        <v>1.000000003259629</v>
      </c>
      <c r="K3685" s="21">
        <f t="shared" si="1"/>
        <v>8050.9597653542069</v>
      </c>
      <c r="L3685" s="22">
        <f t="shared" si="2"/>
        <v>11035.581907407657</v>
      </c>
      <c r="M3685" s="4" t="b">
        <f t="shared" si="3"/>
        <v>0</v>
      </c>
    </row>
    <row r="3686" spans="3:13" ht="15.75" customHeight="1">
      <c r="C3686" s="20">
        <v>43837.777777777781</v>
      </c>
      <c r="D3686" s="4">
        <v>9630</v>
      </c>
      <c r="E3686" s="4">
        <v>9660</v>
      </c>
      <c r="F3686" s="4">
        <v>9630</v>
      </c>
      <c r="G3686" s="4">
        <v>9660</v>
      </c>
      <c r="H3686" s="4">
        <v>33</v>
      </c>
      <c r="I3686" s="4">
        <f t="shared" si="0"/>
        <v>1.000000003259629</v>
      </c>
      <c r="K3686" s="21">
        <f t="shared" si="1"/>
        <v>8055.2285669265048</v>
      </c>
      <c r="L3686" s="22">
        <f t="shared" si="2"/>
        <v>11041.433223371288</v>
      </c>
      <c r="M3686" s="4" t="b">
        <f t="shared" si="3"/>
        <v>0</v>
      </c>
    </row>
    <row r="3687" spans="3:13" ht="15.75" customHeight="1">
      <c r="C3687" s="20">
        <v>43837.77847222222</v>
      </c>
      <c r="D3687" s="4">
        <v>9660</v>
      </c>
      <c r="E3687" s="4">
        <v>9670</v>
      </c>
      <c r="F3687" s="4">
        <v>9660</v>
      </c>
      <c r="G3687" s="4">
        <v>9660</v>
      </c>
      <c r="H3687" s="4">
        <v>28</v>
      </c>
      <c r="I3687" s="4">
        <f t="shared" si="0"/>
        <v>0.99999999278225005</v>
      </c>
      <c r="K3687" s="21">
        <f t="shared" si="1"/>
        <v>8059.4973684988036</v>
      </c>
      <c r="L3687" s="22">
        <f t="shared" si="2"/>
        <v>11047.284539334918</v>
      </c>
      <c r="M3687" s="4" t="b">
        <f t="shared" si="3"/>
        <v>0</v>
      </c>
    </row>
    <row r="3688" spans="3:13" ht="15.75" customHeight="1">
      <c r="C3688" s="20">
        <v>43837.779166666667</v>
      </c>
      <c r="D3688" s="4">
        <v>9660</v>
      </c>
      <c r="E3688" s="4">
        <v>9660</v>
      </c>
      <c r="F3688" s="4">
        <v>9650</v>
      </c>
      <c r="G3688" s="4">
        <v>9655</v>
      </c>
      <c r="H3688" s="4">
        <v>17</v>
      </c>
      <c r="I3688" s="4">
        <f t="shared" si="0"/>
        <v>1.000000003259629</v>
      </c>
      <c r="K3688" s="21">
        <f t="shared" si="1"/>
        <v>8063.7661700711014</v>
      </c>
      <c r="L3688" s="22">
        <f t="shared" si="2"/>
        <v>11053.135855298549</v>
      </c>
      <c r="M3688" s="4" t="b">
        <f t="shared" si="3"/>
        <v>0</v>
      </c>
    </row>
    <row r="3689" spans="3:13" ht="15.75" customHeight="1">
      <c r="C3689" s="20">
        <v>43837.779861111114</v>
      </c>
      <c r="D3689" s="4">
        <v>9660</v>
      </c>
      <c r="E3689" s="4">
        <v>9680</v>
      </c>
      <c r="F3689" s="4">
        <v>9660</v>
      </c>
      <c r="G3689" s="4">
        <v>9680</v>
      </c>
      <c r="H3689" s="4">
        <v>35</v>
      </c>
      <c r="I3689" s="4">
        <f t="shared" si="0"/>
        <v>1.000000003259629</v>
      </c>
      <c r="K3689" s="21">
        <f t="shared" si="1"/>
        <v>8059.4973684988036</v>
      </c>
      <c r="L3689" s="22">
        <f t="shared" si="2"/>
        <v>11047.284539334918</v>
      </c>
      <c r="M3689" s="4" t="b">
        <f t="shared" si="3"/>
        <v>0</v>
      </c>
    </row>
    <row r="3690" spans="3:13" ht="15.75" customHeight="1">
      <c r="C3690" s="20">
        <v>43837.780555555553</v>
      </c>
      <c r="D3690" s="4">
        <v>9685</v>
      </c>
      <c r="E3690" s="4">
        <v>9705</v>
      </c>
      <c r="F3690" s="4">
        <v>9685</v>
      </c>
      <c r="G3690" s="4">
        <v>9695</v>
      </c>
      <c r="H3690" s="4">
        <v>46</v>
      </c>
      <c r="I3690" s="4">
        <f t="shared" si="0"/>
        <v>0.99999999278225005</v>
      </c>
      <c r="K3690" s="21">
        <f t="shared" si="1"/>
        <v>8046.690963781909</v>
      </c>
      <c r="L3690" s="22">
        <f t="shared" si="2"/>
        <v>11029.730591444026</v>
      </c>
      <c r="M3690" s="4" t="b">
        <f t="shared" si="3"/>
        <v>0</v>
      </c>
    </row>
    <row r="3691" spans="3:13" ht="15.75" customHeight="1">
      <c r="C3691" s="20">
        <v>43837.78125</v>
      </c>
      <c r="D3691" s="4">
        <v>9700</v>
      </c>
      <c r="E3691" s="4">
        <v>9700</v>
      </c>
      <c r="F3691" s="4">
        <v>9670</v>
      </c>
      <c r="G3691" s="4">
        <v>9680</v>
      </c>
      <c r="H3691" s="4">
        <v>32</v>
      </c>
      <c r="I3691" s="4">
        <f t="shared" si="0"/>
        <v>1.000000003259629</v>
      </c>
      <c r="K3691" s="21">
        <f t="shared" si="1"/>
        <v>8042.4221622096111</v>
      </c>
      <c r="L3691" s="22">
        <f t="shared" si="2"/>
        <v>11023.879275480396</v>
      </c>
      <c r="M3691" s="4" t="b">
        <f t="shared" si="3"/>
        <v>0</v>
      </c>
    </row>
    <row r="3692" spans="3:13" ht="15.75" customHeight="1">
      <c r="C3692" s="20">
        <v>43837.781944444447</v>
      </c>
      <c r="D3692" s="4">
        <v>9680</v>
      </c>
      <c r="E3692" s="4">
        <v>9695</v>
      </c>
      <c r="F3692" s="4">
        <v>9675</v>
      </c>
      <c r="G3692" s="4">
        <v>9690</v>
      </c>
      <c r="H3692" s="4">
        <v>24</v>
      </c>
      <c r="I3692" s="4">
        <f t="shared" si="0"/>
        <v>1.000000003259629</v>
      </c>
      <c r="K3692" s="21">
        <f t="shared" si="1"/>
        <v>8038.1533606373123</v>
      </c>
      <c r="L3692" s="22">
        <f t="shared" si="2"/>
        <v>11018.027959516765</v>
      </c>
      <c r="M3692" s="4" t="b">
        <f t="shared" si="3"/>
        <v>0</v>
      </c>
    </row>
    <row r="3693" spans="3:13" ht="15.75" customHeight="1">
      <c r="C3693" s="20">
        <v>43837.782638888886</v>
      </c>
      <c r="D3693" s="4">
        <v>9690</v>
      </c>
      <c r="E3693" s="4">
        <v>9695</v>
      </c>
      <c r="F3693" s="4">
        <v>9690</v>
      </c>
      <c r="G3693" s="4">
        <v>9690</v>
      </c>
      <c r="H3693" s="4">
        <v>12</v>
      </c>
      <c r="I3693" s="4">
        <f t="shared" si="0"/>
        <v>0.99999999278225005</v>
      </c>
      <c r="K3693" s="21">
        <f t="shared" si="1"/>
        <v>8046.690963781909</v>
      </c>
      <c r="L3693" s="22">
        <f t="shared" si="2"/>
        <v>11029.730591444026</v>
      </c>
      <c r="M3693" s="4" t="b">
        <f t="shared" si="3"/>
        <v>0</v>
      </c>
    </row>
    <row r="3694" spans="3:13" ht="15.75" customHeight="1">
      <c r="C3694" s="20">
        <v>43837.783333333333</v>
      </c>
      <c r="D3694" s="4">
        <v>9695</v>
      </c>
      <c r="E3694" s="4">
        <v>9715</v>
      </c>
      <c r="F3694" s="4">
        <v>9690</v>
      </c>
      <c r="G3694" s="4">
        <v>9715</v>
      </c>
      <c r="H3694" s="4">
        <v>41</v>
      </c>
      <c r="I3694" s="4">
        <f t="shared" si="0"/>
        <v>1.000000003259629</v>
      </c>
      <c r="K3694" s="21">
        <f t="shared" si="1"/>
        <v>8038.1533606373123</v>
      </c>
      <c r="L3694" s="22">
        <f t="shared" si="2"/>
        <v>11018.027959516765</v>
      </c>
      <c r="M3694" s="4" t="b">
        <f t="shared" si="3"/>
        <v>0</v>
      </c>
    </row>
    <row r="3695" spans="3:13" ht="15.75" customHeight="1">
      <c r="C3695" s="20">
        <v>43837.78402777778</v>
      </c>
      <c r="D3695" s="4">
        <v>9720</v>
      </c>
      <c r="E3695" s="4">
        <v>9730</v>
      </c>
      <c r="F3695" s="4">
        <v>9695</v>
      </c>
      <c r="G3695" s="4">
        <v>9700</v>
      </c>
      <c r="H3695" s="4">
        <v>35</v>
      </c>
      <c r="I3695" s="4">
        <f t="shared" si="0"/>
        <v>1.000000003259629</v>
      </c>
      <c r="K3695" s="21">
        <f t="shared" si="1"/>
        <v>8046.690963781909</v>
      </c>
      <c r="L3695" s="22">
        <f t="shared" si="2"/>
        <v>11029.730591444026</v>
      </c>
      <c r="M3695" s="4" t="b">
        <f t="shared" si="3"/>
        <v>0</v>
      </c>
    </row>
    <row r="3696" spans="3:13" ht="15.75" customHeight="1">
      <c r="C3696" s="20">
        <v>43837.784722222219</v>
      </c>
      <c r="D3696" s="4">
        <v>9700</v>
      </c>
      <c r="E3696" s="4">
        <v>9700</v>
      </c>
      <c r="F3696" s="4">
        <v>9665</v>
      </c>
      <c r="G3696" s="4">
        <v>9670</v>
      </c>
      <c r="H3696" s="4">
        <v>67</v>
      </c>
      <c r="I3696" s="4">
        <f t="shared" si="0"/>
        <v>0.99999999278225005</v>
      </c>
      <c r="K3696" s="21">
        <f t="shared" si="1"/>
        <v>8042.4221622096111</v>
      </c>
      <c r="L3696" s="22">
        <f t="shared" si="2"/>
        <v>11023.879275480396</v>
      </c>
      <c r="M3696" s="4" t="b">
        <f t="shared" si="3"/>
        <v>0</v>
      </c>
    </row>
    <row r="3697" spans="3:13" ht="15.75" customHeight="1">
      <c r="C3697" s="20">
        <v>43837.785416666666</v>
      </c>
      <c r="D3697" s="4">
        <v>9675</v>
      </c>
      <c r="E3697" s="4">
        <v>9685</v>
      </c>
      <c r="F3697" s="4">
        <v>9675</v>
      </c>
      <c r="G3697" s="4">
        <v>9685</v>
      </c>
      <c r="H3697" s="4">
        <v>15</v>
      </c>
      <c r="I3697" s="4">
        <f t="shared" si="0"/>
        <v>1.000000003259629</v>
      </c>
      <c r="K3697" s="21">
        <f t="shared" si="1"/>
        <v>8055.2285669265048</v>
      </c>
      <c r="L3697" s="22">
        <f t="shared" si="2"/>
        <v>11041.433223371288</v>
      </c>
      <c r="M3697" s="4" t="b">
        <f t="shared" si="3"/>
        <v>0</v>
      </c>
    </row>
    <row r="3698" spans="3:13" ht="15.75" customHeight="1">
      <c r="C3698" s="20">
        <v>43837.786111111112</v>
      </c>
      <c r="D3698" s="4">
        <v>9680</v>
      </c>
      <c r="E3698" s="4">
        <v>9680</v>
      </c>
      <c r="F3698" s="4">
        <v>9675</v>
      </c>
      <c r="G3698" s="4">
        <v>9675</v>
      </c>
      <c r="H3698" s="4">
        <v>8</v>
      </c>
      <c r="I3698" s="4">
        <f t="shared" si="0"/>
        <v>1.000000003259629</v>
      </c>
      <c r="K3698" s="21">
        <f t="shared" si="1"/>
        <v>8055.2285669265048</v>
      </c>
      <c r="L3698" s="22">
        <f t="shared" si="2"/>
        <v>11041.433223371288</v>
      </c>
      <c r="M3698" s="4" t="b">
        <f t="shared" si="3"/>
        <v>0</v>
      </c>
    </row>
    <row r="3699" spans="3:13" ht="15.75" customHeight="1">
      <c r="C3699" s="20">
        <v>43837.786805555559</v>
      </c>
      <c r="D3699" s="4">
        <v>9685</v>
      </c>
      <c r="E3699" s="4">
        <v>9685</v>
      </c>
      <c r="F3699" s="4">
        <v>9680</v>
      </c>
      <c r="G3699" s="4">
        <v>9685</v>
      </c>
      <c r="H3699" s="4">
        <v>10</v>
      </c>
      <c r="I3699" s="4">
        <f t="shared" si="0"/>
        <v>1.000000003259629</v>
      </c>
      <c r="K3699" s="21">
        <f t="shared" si="1"/>
        <v>8050.9597653542069</v>
      </c>
      <c r="L3699" s="22">
        <f t="shared" si="2"/>
        <v>11035.581907407657</v>
      </c>
      <c r="M3699" s="4" t="b">
        <f t="shared" si="3"/>
        <v>0</v>
      </c>
    </row>
    <row r="3700" spans="3:13" ht="15.75" customHeight="1">
      <c r="C3700" s="20">
        <v>43837.787499999999</v>
      </c>
      <c r="D3700" s="4">
        <v>9685</v>
      </c>
      <c r="E3700" s="4">
        <v>9685</v>
      </c>
      <c r="F3700" s="4">
        <v>9680</v>
      </c>
      <c r="G3700" s="4">
        <v>9685</v>
      </c>
      <c r="H3700" s="4">
        <v>7</v>
      </c>
      <c r="I3700" s="4">
        <f t="shared" si="0"/>
        <v>0.99999999278225005</v>
      </c>
      <c r="K3700" s="21">
        <f t="shared" si="1"/>
        <v>8055.2285669265048</v>
      </c>
      <c r="L3700" s="22">
        <f t="shared" si="2"/>
        <v>11041.433223371288</v>
      </c>
      <c r="M3700" s="4" t="b">
        <f t="shared" si="3"/>
        <v>0</v>
      </c>
    </row>
    <row r="3701" spans="3:13" ht="15.75" customHeight="1">
      <c r="C3701" s="20">
        <v>43837.788194444445</v>
      </c>
      <c r="D3701" s="4">
        <v>9685</v>
      </c>
      <c r="E3701" s="4">
        <v>9700</v>
      </c>
      <c r="F3701" s="4">
        <v>9685</v>
      </c>
      <c r="G3701" s="4">
        <v>9700</v>
      </c>
      <c r="H3701" s="4">
        <v>11</v>
      </c>
      <c r="I3701" s="4">
        <f t="shared" si="0"/>
        <v>1.000000003259629</v>
      </c>
      <c r="K3701" s="21">
        <f t="shared" si="1"/>
        <v>8059.4973684988036</v>
      </c>
      <c r="L3701" s="22">
        <f t="shared" si="2"/>
        <v>11047.284539334918</v>
      </c>
      <c r="M3701" s="4" t="b">
        <f t="shared" si="3"/>
        <v>0</v>
      </c>
    </row>
    <row r="3702" spans="3:13" ht="15.75" customHeight="1">
      <c r="C3702" s="20">
        <v>43837.788888888892</v>
      </c>
      <c r="D3702" s="4">
        <v>9695</v>
      </c>
      <c r="E3702" s="4">
        <v>9695</v>
      </c>
      <c r="F3702" s="4">
        <v>9680</v>
      </c>
      <c r="G3702" s="4">
        <v>9680</v>
      </c>
      <c r="H3702" s="4">
        <v>11</v>
      </c>
      <c r="I3702" s="4">
        <f t="shared" si="0"/>
        <v>1.000000003259629</v>
      </c>
      <c r="K3702" s="21">
        <f t="shared" si="1"/>
        <v>8063.7661700711014</v>
      </c>
      <c r="L3702" s="22">
        <f t="shared" si="2"/>
        <v>11053.135855298549</v>
      </c>
      <c r="M3702" s="4" t="b">
        <f t="shared" si="3"/>
        <v>0</v>
      </c>
    </row>
    <row r="3703" spans="3:13" ht="15.75" customHeight="1">
      <c r="C3703" s="20">
        <v>43837.789583333331</v>
      </c>
      <c r="D3703" s="4">
        <v>9690</v>
      </c>
      <c r="E3703" s="4">
        <v>9695</v>
      </c>
      <c r="F3703" s="4">
        <v>9675</v>
      </c>
      <c r="G3703" s="4">
        <v>9675</v>
      </c>
      <c r="H3703" s="4">
        <v>9</v>
      </c>
      <c r="I3703" s="4">
        <f t="shared" si="0"/>
        <v>0.99999999278225005</v>
      </c>
      <c r="K3703" s="21">
        <f t="shared" si="1"/>
        <v>8059.4973684988036</v>
      </c>
      <c r="L3703" s="22">
        <f t="shared" si="2"/>
        <v>11047.284539334918</v>
      </c>
      <c r="M3703" s="4" t="b">
        <f t="shared" si="3"/>
        <v>0</v>
      </c>
    </row>
    <row r="3704" spans="3:13" ht="15.75" customHeight="1">
      <c r="C3704" s="20">
        <v>43837.790277777778</v>
      </c>
      <c r="D3704" s="4">
        <v>9685</v>
      </c>
      <c r="E3704" s="4">
        <v>9685</v>
      </c>
      <c r="F3704" s="4">
        <v>9685</v>
      </c>
      <c r="G3704" s="4">
        <v>9685</v>
      </c>
      <c r="H3704" s="4">
        <v>3</v>
      </c>
      <c r="I3704" s="4">
        <f t="shared" si="0"/>
        <v>1.000000003259629</v>
      </c>
      <c r="K3704" s="21">
        <f t="shared" si="1"/>
        <v>8059.4973684988036</v>
      </c>
      <c r="L3704" s="22">
        <f t="shared" si="2"/>
        <v>11047.284539334918</v>
      </c>
      <c r="M3704" s="4" t="b">
        <f t="shared" si="3"/>
        <v>0</v>
      </c>
    </row>
    <row r="3705" spans="3:13" ht="15.75" customHeight="1">
      <c r="C3705" s="20">
        <v>43837.790972222225</v>
      </c>
      <c r="D3705" s="4">
        <v>9675</v>
      </c>
      <c r="E3705" s="4">
        <v>9675</v>
      </c>
      <c r="F3705" s="4">
        <v>9675</v>
      </c>
      <c r="G3705" s="4">
        <v>9675</v>
      </c>
      <c r="H3705" s="4">
        <v>2</v>
      </c>
      <c r="I3705" s="4">
        <f t="shared" si="0"/>
        <v>1.000000003259629</v>
      </c>
      <c r="K3705" s="21">
        <f t="shared" si="1"/>
        <v>8055.2285669265048</v>
      </c>
      <c r="L3705" s="22">
        <f t="shared" si="2"/>
        <v>11041.433223371288</v>
      </c>
      <c r="M3705" s="4" t="b">
        <f t="shared" si="3"/>
        <v>0</v>
      </c>
    </row>
    <row r="3706" spans="3:13" ht="15.75" customHeight="1">
      <c r="C3706" s="20">
        <v>43837.791666666664</v>
      </c>
      <c r="D3706" s="4">
        <v>9660</v>
      </c>
      <c r="E3706" s="4">
        <v>9680</v>
      </c>
      <c r="F3706" s="4">
        <v>9660</v>
      </c>
      <c r="G3706" s="4">
        <v>9680</v>
      </c>
      <c r="H3706" s="4">
        <v>14</v>
      </c>
      <c r="I3706" s="4">
        <f t="shared" si="0"/>
        <v>0.99999999278225005</v>
      </c>
      <c r="K3706" s="21">
        <f t="shared" si="1"/>
        <v>8059.4973684988036</v>
      </c>
      <c r="L3706" s="22">
        <f t="shared" si="2"/>
        <v>11047.284539334918</v>
      </c>
      <c r="M3706" s="4" t="b">
        <f t="shared" si="3"/>
        <v>0</v>
      </c>
    </row>
    <row r="3707" spans="3:13" ht="15.75" customHeight="1">
      <c r="C3707" s="20">
        <v>43837.792361111111</v>
      </c>
      <c r="D3707" s="4">
        <v>9685</v>
      </c>
      <c r="E3707" s="4">
        <v>9690</v>
      </c>
      <c r="F3707" s="4">
        <v>9685</v>
      </c>
      <c r="G3707" s="4">
        <v>9690</v>
      </c>
      <c r="H3707" s="4">
        <v>6</v>
      </c>
      <c r="I3707" s="4">
        <f t="shared" si="0"/>
        <v>1.000000003259629</v>
      </c>
      <c r="K3707" s="21">
        <f t="shared" si="1"/>
        <v>8068.0349716433993</v>
      </c>
      <c r="L3707" s="22">
        <f t="shared" si="2"/>
        <v>11058.987171262181</v>
      </c>
      <c r="M3707" s="4" t="b">
        <f t="shared" si="3"/>
        <v>0</v>
      </c>
    </row>
    <row r="3708" spans="3:13" ht="15.75" customHeight="1">
      <c r="C3708" s="20">
        <v>43837.793055555558</v>
      </c>
      <c r="D3708" s="4">
        <v>9700</v>
      </c>
      <c r="E3708" s="4">
        <v>9705</v>
      </c>
      <c r="F3708" s="4">
        <v>9700</v>
      </c>
      <c r="G3708" s="4">
        <v>9700</v>
      </c>
      <c r="H3708" s="4">
        <v>21</v>
      </c>
      <c r="I3708" s="4">
        <f t="shared" si="0"/>
        <v>1.000000003259629</v>
      </c>
      <c r="K3708" s="21">
        <f t="shared" si="1"/>
        <v>8063.7661700711014</v>
      </c>
      <c r="L3708" s="22">
        <f t="shared" si="2"/>
        <v>11053.135855298549</v>
      </c>
      <c r="M3708" s="4" t="b">
        <f t="shared" si="3"/>
        <v>0</v>
      </c>
    </row>
    <row r="3709" spans="3:13" ht="15.75" customHeight="1">
      <c r="C3709" s="20">
        <v>43837.793749999997</v>
      </c>
      <c r="D3709" s="4">
        <v>9710</v>
      </c>
      <c r="E3709" s="4">
        <v>9725</v>
      </c>
      <c r="F3709" s="4">
        <v>9710</v>
      </c>
      <c r="G3709" s="4">
        <v>9725</v>
      </c>
      <c r="H3709" s="4">
        <v>40</v>
      </c>
      <c r="I3709" s="4">
        <f t="shared" si="0"/>
        <v>0.99999999278225005</v>
      </c>
      <c r="K3709" s="21">
        <f t="shared" si="1"/>
        <v>8059.4973684988036</v>
      </c>
      <c r="L3709" s="22">
        <f t="shared" si="2"/>
        <v>11047.284539334918</v>
      </c>
      <c r="M3709" s="4" t="b">
        <f t="shared" si="3"/>
        <v>0</v>
      </c>
    </row>
    <row r="3710" spans="3:13" ht="15.75" customHeight="1">
      <c r="C3710" s="20">
        <v>43837.794444444444</v>
      </c>
      <c r="D3710" s="4">
        <v>9735</v>
      </c>
      <c r="E3710" s="4">
        <v>9770</v>
      </c>
      <c r="F3710" s="4">
        <v>9725</v>
      </c>
      <c r="G3710" s="4">
        <v>9745</v>
      </c>
      <c r="H3710" s="4">
        <v>116</v>
      </c>
      <c r="I3710" s="4">
        <f t="shared" si="0"/>
        <v>1.000000003259629</v>
      </c>
      <c r="K3710" s="21">
        <f t="shared" si="1"/>
        <v>8063.7661700711014</v>
      </c>
      <c r="L3710" s="22">
        <f t="shared" si="2"/>
        <v>11053.135855298549</v>
      </c>
      <c r="M3710" s="4" t="b">
        <f t="shared" si="3"/>
        <v>0</v>
      </c>
    </row>
    <row r="3711" spans="3:13" ht="15.75" customHeight="1">
      <c r="C3711" s="20">
        <v>43837.795138888891</v>
      </c>
      <c r="D3711" s="4">
        <v>9745</v>
      </c>
      <c r="E3711" s="4">
        <v>9780</v>
      </c>
      <c r="F3711" s="4">
        <v>9745</v>
      </c>
      <c r="G3711" s="4">
        <v>9775</v>
      </c>
      <c r="H3711" s="4">
        <v>47</v>
      </c>
      <c r="I3711" s="4">
        <f t="shared" si="0"/>
        <v>1.000000003259629</v>
      </c>
      <c r="K3711" s="21">
        <f t="shared" si="1"/>
        <v>8059.4973684988036</v>
      </c>
      <c r="L3711" s="22">
        <f t="shared" si="2"/>
        <v>11047.284539334918</v>
      </c>
      <c r="M3711" s="4" t="b">
        <f t="shared" si="3"/>
        <v>0</v>
      </c>
    </row>
    <row r="3712" spans="3:13" ht="15.75" customHeight="1">
      <c r="C3712" s="20">
        <v>43837.79583333333</v>
      </c>
      <c r="D3712" s="4">
        <v>9780</v>
      </c>
      <c r="E3712" s="4">
        <v>9790</v>
      </c>
      <c r="F3712" s="4">
        <v>9750</v>
      </c>
      <c r="G3712" s="4">
        <v>9755</v>
      </c>
      <c r="H3712" s="4">
        <v>47</v>
      </c>
      <c r="I3712" s="4">
        <f t="shared" si="0"/>
        <v>0.99999999278225005</v>
      </c>
      <c r="K3712" s="21">
        <f t="shared" si="1"/>
        <v>8055.2285669265048</v>
      </c>
      <c r="L3712" s="22">
        <f t="shared" si="2"/>
        <v>11041.433223371288</v>
      </c>
      <c r="M3712" s="4" t="b">
        <f t="shared" si="3"/>
        <v>0</v>
      </c>
    </row>
    <row r="3713" spans="3:13" ht="15.75" customHeight="1">
      <c r="C3713" s="20">
        <v>43837.796527777777</v>
      </c>
      <c r="D3713" s="4">
        <v>9760</v>
      </c>
      <c r="E3713" s="4">
        <v>9775</v>
      </c>
      <c r="F3713" s="4">
        <v>9750</v>
      </c>
      <c r="G3713" s="4">
        <v>9775</v>
      </c>
      <c r="H3713" s="4">
        <v>15</v>
      </c>
      <c r="I3713" s="4">
        <f t="shared" si="0"/>
        <v>1.000000003259629</v>
      </c>
      <c r="K3713" s="21">
        <f t="shared" si="1"/>
        <v>8046.690963781909</v>
      </c>
      <c r="L3713" s="22">
        <f t="shared" si="2"/>
        <v>11029.730591444026</v>
      </c>
      <c r="M3713" s="4" t="b">
        <f t="shared" si="3"/>
        <v>0</v>
      </c>
    </row>
    <row r="3714" spans="3:13" ht="15.75" customHeight="1">
      <c r="C3714" s="20">
        <v>43837.797222222223</v>
      </c>
      <c r="D3714" s="4">
        <v>9770</v>
      </c>
      <c r="E3714" s="4">
        <v>9805</v>
      </c>
      <c r="F3714" s="4">
        <v>9770</v>
      </c>
      <c r="G3714" s="4">
        <v>9795</v>
      </c>
      <c r="H3714" s="4">
        <v>39</v>
      </c>
      <c r="I3714" s="4">
        <f t="shared" si="0"/>
        <v>1.000000003259629</v>
      </c>
      <c r="K3714" s="21">
        <f t="shared" si="1"/>
        <v>8046.690963781909</v>
      </c>
      <c r="L3714" s="22">
        <f t="shared" si="2"/>
        <v>11029.730591444026</v>
      </c>
      <c r="M3714" s="4" t="b">
        <f t="shared" si="3"/>
        <v>0</v>
      </c>
    </row>
    <row r="3715" spans="3:13" ht="15.75" customHeight="1">
      <c r="C3715" s="20">
        <v>43837.79791666667</v>
      </c>
      <c r="D3715" s="4">
        <v>9800</v>
      </c>
      <c r="E3715" s="4">
        <v>9835</v>
      </c>
      <c r="F3715" s="4">
        <v>9795</v>
      </c>
      <c r="G3715" s="4">
        <v>9800</v>
      </c>
      <c r="H3715" s="4">
        <v>63</v>
      </c>
      <c r="I3715" s="4">
        <f t="shared" si="0"/>
        <v>1.000000003259629</v>
      </c>
      <c r="K3715" s="21">
        <f t="shared" si="1"/>
        <v>8055.2285669265048</v>
      </c>
      <c r="L3715" s="22">
        <f t="shared" si="2"/>
        <v>11041.433223371288</v>
      </c>
      <c r="M3715" s="4" t="b">
        <f t="shared" si="3"/>
        <v>0</v>
      </c>
    </row>
    <row r="3716" spans="3:13" ht="15.75" customHeight="1">
      <c r="C3716" s="20">
        <v>43837.798611111109</v>
      </c>
      <c r="D3716" s="4">
        <v>9795</v>
      </c>
      <c r="E3716" s="4">
        <v>9815</v>
      </c>
      <c r="F3716" s="4">
        <v>9790</v>
      </c>
      <c r="G3716" s="4">
        <v>9815</v>
      </c>
      <c r="H3716" s="4">
        <v>23</v>
      </c>
      <c r="I3716" s="4">
        <f t="shared" si="0"/>
        <v>0.99999999278225005</v>
      </c>
      <c r="K3716" s="21">
        <f t="shared" si="1"/>
        <v>8059.4973684988036</v>
      </c>
      <c r="L3716" s="22">
        <f t="shared" si="2"/>
        <v>11047.284539334918</v>
      </c>
      <c r="M3716" s="4" t="b">
        <f t="shared" si="3"/>
        <v>0</v>
      </c>
    </row>
    <row r="3717" spans="3:13" ht="15.75" customHeight="1">
      <c r="C3717" s="20">
        <v>43837.799305555556</v>
      </c>
      <c r="D3717" s="4">
        <v>9815</v>
      </c>
      <c r="E3717" s="4">
        <v>9845</v>
      </c>
      <c r="F3717" s="4">
        <v>9815</v>
      </c>
      <c r="G3717" s="4">
        <v>9845</v>
      </c>
      <c r="H3717" s="4">
        <v>70</v>
      </c>
      <c r="I3717" s="4">
        <f t="shared" si="0"/>
        <v>1.000000003259629</v>
      </c>
      <c r="K3717" s="21">
        <f t="shared" si="1"/>
        <v>8063.7661700711014</v>
      </c>
      <c r="L3717" s="22">
        <f t="shared" si="2"/>
        <v>11053.135855298549</v>
      </c>
      <c r="M3717" s="4" t="b">
        <f t="shared" si="3"/>
        <v>0</v>
      </c>
    </row>
    <row r="3718" spans="3:13" ht="15.75" customHeight="1">
      <c r="C3718" s="20">
        <v>43837.8</v>
      </c>
      <c r="D3718" s="4">
        <v>9850</v>
      </c>
      <c r="E3718" s="4">
        <v>9875</v>
      </c>
      <c r="F3718" s="4">
        <v>9835</v>
      </c>
      <c r="G3718" s="4">
        <v>9865</v>
      </c>
      <c r="H3718" s="4">
        <v>73</v>
      </c>
      <c r="I3718" s="4">
        <f t="shared" si="0"/>
        <v>1.000000003259629</v>
      </c>
      <c r="K3718" s="21">
        <f t="shared" si="1"/>
        <v>8063.7661700711014</v>
      </c>
      <c r="L3718" s="22">
        <f t="shared" si="2"/>
        <v>11053.135855298549</v>
      </c>
      <c r="M3718" s="4" t="b">
        <f t="shared" si="3"/>
        <v>0</v>
      </c>
    </row>
    <row r="3719" spans="3:13" ht="15.75" customHeight="1">
      <c r="C3719" s="20">
        <v>43837.800694444442</v>
      </c>
      <c r="D3719" s="4">
        <v>9850</v>
      </c>
      <c r="E3719" s="4">
        <v>9850</v>
      </c>
      <c r="F3719" s="4">
        <v>9810</v>
      </c>
      <c r="G3719" s="4">
        <v>9810</v>
      </c>
      <c r="H3719" s="4">
        <v>52</v>
      </c>
      <c r="I3719" s="4">
        <f t="shared" si="0"/>
        <v>0.99999999278225005</v>
      </c>
      <c r="K3719" s="21">
        <f t="shared" si="1"/>
        <v>8063.7661700711014</v>
      </c>
      <c r="L3719" s="22">
        <f t="shared" si="2"/>
        <v>11053.135855298549</v>
      </c>
      <c r="M3719" s="4" t="b">
        <f t="shared" si="3"/>
        <v>0</v>
      </c>
    </row>
    <row r="3720" spans="3:13" ht="15.75" customHeight="1">
      <c r="C3720" s="20">
        <v>43837.801388888889</v>
      </c>
      <c r="D3720" s="4">
        <v>9805</v>
      </c>
      <c r="E3720" s="4">
        <v>9805</v>
      </c>
      <c r="F3720" s="4">
        <v>9745</v>
      </c>
      <c r="G3720" s="4">
        <v>9750</v>
      </c>
      <c r="H3720" s="4">
        <v>118</v>
      </c>
      <c r="I3720" s="4">
        <f t="shared" si="0"/>
        <v>1.000000003259629</v>
      </c>
      <c r="K3720" s="21">
        <f t="shared" si="1"/>
        <v>8063.7661700711014</v>
      </c>
      <c r="L3720" s="22">
        <f t="shared" si="2"/>
        <v>11053.135855298549</v>
      </c>
      <c r="M3720" s="4" t="b">
        <f t="shared" si="3"/>
        <v>0</v>
      </c>
    </row>
    <row r="3721" spans="3:13" ht="15.75" customHeight="1">
      <c r="C3721" s="20">
        <v>43837.802083333336</v>
      </c>
      <c r="D3721" s="4">
        <v>9750</v>
      </c>
      <c r="E3721" s="4">
        <v>9795</v>
      </c>
      <c r="F3721" s="4">
        <v>9750</v>
      </c>
      <c r="G3721" s="4">
        <v>9795</v>
      </c>
      <c r="H3721" s="4">
        <v>52</v>
      </c>
      <c r="I3721" s="4">
        <f t="shared" si="0"/>
        <v>1.000000003259629</v>
      </c>
      <c r="K3721" s="21">
        <f t="shared" si="1"/>
        <v>8059.4973684988036</v>
      </c>
      <c r="L3721" s="22">
        <f t="shared" si="2"/>
        <v>11047.284539334918</v>
      </c>
      <c r="M3721" s="4" t="b">
        <f t="shared" si="3"/>
        <v>0</v>
      </c>
    </row>
    <row r="3722" spans="3:13" ht="15.75" customHeight="1">
      <c r="C3722" s="20">
        <v>43837.802777777775</v>
      </c>
      <c r="D3722" s="4">
        <v>9790</v>
      </c>
      <c r="E3722" s="4">
        <v>9810</v>
      </c>
      <c r="F3722" s="4">
        <v>9790</v>
      </c>
      <c r="G3722" s="4">
        <v>9800</v>
      </c>
      <c r="H3722" s="4">
        <v>15</v>
      </c>
      <c r="I3722" s="4">
        <f t="shared" si="0"/>
        <v>0.99999999278225005</v>
      </c>
      <c r="K3722" s="21">
        <f t="shared" si="1"/>
        <v>8050.9597653542069</v>
      </c>
      <c r="L3722" s="22">
        <f t="shared" si="2"/>
        <v>11035.581907407657</v>
      </c>
      <c r="M3722" s="4" t="b">
        <f t="shared" si="3"/>
        <v>0</v>
      </c>
    </row>
    <row r="3723" spans="3:13" ht="15.75" customHeight="1">
      <c r="C3723" s="20">
        <v>43837.803472222222</v>
      </c>
      <c r="D3723" s="4">
        <v>9795</v>
      </c>
      <c r="E3723" s="4">
        <v>9825</v>
      </c>
      <c r="F3723" s="4">
        <v>9790</v>
      </c>
      <c r="G3723" s="4">
        <v>9825</v>
      </c>
      <c r="H3723" s="4">
        <v>12</v>
      </c>
      <c r="I3723" s="4">
        <f t="shared" si="0"/>
        <v>1.000000003259629</v>
      </c>
      <c r="K3723" s="21">
        <f t="shared" si="1"/>
        <v>8046.690963781909</v>
      </c>
      <c r="L3723" s="22">
        <f t="shared" si="2"/>
        <v>11029.730591444026</v>
      </c>
      <c r="M3723" s="4" t="b">
        <f t="shared" si="3"/>
        <v>0</v>
      </c>
    </row>
    <row r="3724" spans="3:13" ht="15.75" customHeight="1">
      <c r="C3724" s="20">
        <v>43837.804166666669</v>
      </c>
      <c r="D3724" s="4">
        <v>9820</v>
      </c>
      <c r="E3724" s="4">
        <v>9820</v>
      </c>
      <c r="F3724" s="4">
        <v>9800</v>
      </c>
      <c r="G3724" s="4">
        <v>9810</v>
      </c>
      <c r="H3724" s="4">
        <v>12</v>
      </c>
      <c r="I3724" s="4">
        <f t="shared" si="0"/>
        <v>1.000000003259629</v>
      </c>
      <c r="K3724" s="21">
        <f t="shared" si="1"/>
        <v>8050.9597653542069</v>
      </c>
      <c r="L3724" s="22">
        <f t="shared" si="2"/>
        <v>11035.581907407657</v>
      </c>
      <c r="M3724" s="4" t="b">
        <f t="shared" si="3"/>
        <v>0</v>
      </c>
    </row>
    <row r="3725" spans="3:13" ht="15.75" customHeight="1">
      <c r="C3725" s="20">
        <v>43837.804861111108</v>
      </c>
      <c r="D3725" s="4">
        <v>9805</v>
      </c>
      <c r="E3725" s="4">
        <v>9815</v>
      </c>
      <c r="F3725" s="4">
        <v>9805</v>
      </c>
      <c r="G3725" s="4">
        <v>9815</v>
      </c>
      <c r="H3725" s="4">
        <v>15</v>
      </c>
      <c r="I3725" s="4">
        <f t="shared" si="0"/>
        <v>0.99999999278225005</v>
      </c>
      <c r="K3725" s="21">
        <f t="shared" si="1"/>
        <v>8059.4973684988036</v>
      </c>
      <c r="L3725" s="22">
        <f t="shared" si="2"/>
        <v>11047.284539334918</v>
      </c>
      <c r="M3725" s="4" t="b">
        <f t="shared" si="3"/>
        <v>0</v>
      </c>
    </row>
    <row r="3726" spans="3:13" ht="15.75" customHeight="1">
      <c r="C3726" s="20">
        <v>43837.805555555555</v>
      </c>
      <c r="D3726" s="4">
        <v>9820</v>
      </c>
      <c r="E3726" s="4">
        <v>9830</v>
      </c>
      <c r="F3726" s="4">
        <v>9815</v>
      </c>
      <c r="G3726" s="4">
        <v>9825</v>
      </c>
      <c r="H3726" s="4">
        <v>31</v>
      </c>
      <c r="I3726" s="4">
        <f t="shared" si="0"/>
        <v>1.000000003259629</v>
      </c>
      <c r="K3726" s="21">
        <f t="shared" si="1"/>
        <v>8055.2285669265048</v>
      </c>
      <c r="L3726" s="22">
        <f t="shared" si="2"/>
        <v>11041.433223371288</v>
      </c>
      <c r="M3726" s="4" t="b">
        <f t="shared" si="3"/>
        <v>0</v>
      </c>
    </row>
    <row r="3727" spans="3:13" ht="15.75" customHeight="1">
      <c r="C3727" s="20">
        <v>43837.806250000001</v>
      </c>
      <c r="D3727" s="4">
        <v>9830</v>
      </c>
      <c r="E3727" s="4">
        <v>9840</v>
      </c>
      <c r="F3727" s="4">
        <v>9830</v>
      </c>
      <c r="G3727" s="4">
        <v>9840</v>
      </c>
      <c r="H3727" s="4">
        <v>9</v>
      </c>
      <c r="I3727" s="4">
        <f t="shared" si="0"/>
        <v>1.000000003259629</v>
      </c>
      <c r="K3727" s="21">
        <f t="shared" si="1"/>
        <v>8055.2285669265048</v>
      </c>
      <c r="L3727" s="22">
        <f t="shared" si="2"/>
        <v>11041.433223371288</v>
      </c>
      <c r="M3727" s="4" t="b">
        <f t="shared" si="3"/>
        <v>0</v>
      </c>
    </row>
    <row r="3728" spans="3:13" ht="15.75" customHeight="1">
      <c r="C3728" s="20">
        <v>43837.806944444441</v>
      </c>
      <c r="D3728" s="4">
        <v>9830</v>
      </c>
      <c r="E3728" s="4">
        <v>9830</v>
      </c>
      <c r="F3728" s="4">
        <v>9810</v>
      </c>
      <c r="G3728" s="4">
        <v>9810</v>
      </c>
      <c r="H3728" s="4">
        <v>13</v>
      </c>
      <c r="I3728" s="4">
        <f t="shared" si="0"/>
        <v>0.99999999278225005</v>
      </c>
      <c r="K3728" s="21">
        <f t="shared" si="1"/>
        <v>8063.7661700711014</v>
      </c>
      <c r="L3728" s="22">
        <f t="shared" si="2"/>
        <v>11053.135855298549</v>
      </c>
      <c r="M3728" s="4" t="b">
        <f t="shared" si="3"/>
        <v>0</v>
      </c>
    </row>
    <row r="3729" spans="3:13" ht="15.75" customHeight="1">
      <c r="C3729" s="20">
        <v>43837.807638888888</v>
      </c>
      <c r="D3729" s="4">
        <v>9805</v>
      </c>
      <c r="E3729" s="4">
        <v>9810</v>
      </c>
      <c r="F3729" s="4">
        <v>9805</v>
      </c>
      <c r="G3729" s="4">
        <v>9810</v>
      </c>
      <c r="H3729" s="4">
        <v>13</v>
      </c>
      <c r="I3729" s="4">
        <f t="shared" si="0"/>
        <v>1.000000003259629</v>
      </c>
      <c r="K3729" s="21">
        <f t="shared" si="1"/>
        <v>8068.0349716433993</v>
      </c>
      <c r="L3729" s="22">
        <f t="shared" si="2"/>
        <v>11058.987171262181</v>
      </c>
      <c r="M3729" s="4" t="b">
        <f t="shared" si="3"/>
        <v>0</v>
      </c>
    </row>
    <row r="3730" spans="3:13" ht="15.75" customHeight="1">
      <c r="C3730" s="20">
        <v>43837.808333333334</v>
      </c>
      <c r="D3730" s="4">
        <v>9810</v>
      </c>
      <c r="E3730" s="4">
        <v>9820</v>
      </c>
      <c r="F3730" s="4">
        <v>9810</v>
      </c>
      <c r="G3730" s="4">
        <v>9820</v>
      </c>
      <c r="H3730" s="4">
        <v>13</v>
      </c>
      <c r="I3730" s="4">
        <f t="shared" si="0"/>
        <v>1.000000003259629</v>
      </c>
      <c r="K3730" s="21">
        <f t="shared" si="1"/>
        <v>8085.1101779325918</v>
      </c>
      <c r="L3730" s="22">
        <f t="shared" si="2"/>
        <v>11082.392435116704</v>
      </c>
      <c r="M3730" s="4" t="b">
        <f t="shared" si="3"/>
        <v>0</v>
      </c>
    </row>
    <row r="3731" spans="3:13" ht="15.75" customHeight="1">
      <c r="C3731" s="20">
        <v>43837.809027777781</v>
      </c>
      <c r="D3731" s="4">
        <v>9815</v>
      </c>
      <c r="E3731" s="4">
        <v>9815</v>
      </c>
      <c r="F3731" s="4">
        <v>9800</v>
      </c>
      <c r="G3731" s="4">
        <v>9810</v>
      </c>
      <c r="H3731" s="4">
        <v>15</v>
      </c>
      <c r="I3731" s="4">
        <f t="shared" si="0"/>
        <v>1.000000003259629</v>
      </c>
      <c r="K3731" s="21">
        <f t="shared" si="1"/>
        <v>8093.6477810771876</v>
      </c>
      <c r="L3731" s="22">
        <f t="shared" si="2"/>
        <v>11094.095067043965</v>
      </c>
      <c r="M3731" s="4" t="b">
        <f t="shared" si="3"/>
        <v>0</v>
      </c>
    </row>
    <row r="3732" spans="3:13" ht="15.75" customHeight="1">
      <c r="C3732" s="20">
        <v>43837.80972222222</v>
      </c>
      <c r="D3732" s="4">
        <v>9810</v>
      </c>
      <c r="E3732" s="4">
        <v>9820</v>
      </c>
      <c r="F3732" s="4">
        <v>9810</v>
      </c>
      <c r="G3732" s="4">
        <v>9820</v>
      </c>
      <c r="H3732" s="4">
        <v>6</v>
      </c>
      <c r="I3732" s="4">
        <f t="shared" si="0"/>
        <v>0.99999999278225005</v>
      </c>
      <c r="K3732" s="21">
        <f t="shared" si="1"/>
        <v>8089.3789795048897</v>
      </c>
      <c r="L3732" s="22">
        <f t="shared" si="2"/>
        <v>11088.243751080334</v>
      </c>
      <c r="M3732" s="4" t="b">
        <f t="shared" si="3"/>
        <v>0</v>
      </c>
    </row>
    <row r="3733" spans="3:13" ht="15.75" customHeight="1">
      <c r="C3733" s="20">
        <v>43837.810416666667</v>
      </c>
      <c r="D3733" s="4">
        <v>9820</v>
      </c>
      <c r="E3733" s="4">
        <v>9850</v>
      </c>
      <c r="F3733" s="4">
        <v>9820</v>
      </c>
      <c r="G3733" s="4">
        <v>9845</v>
      </c>
      <c r="H3733" s="4">
        <v>52</v>
      </c>
      <c r="I3733" s="4">
        <f t="shared" si="0"/>
        <v>1.000000003259629</v>
      </c>
      <c r="K3733" s="21">
        <f t="shared" si="1"/>
        <v>8102.1853842217843</v>
      </c>
      <c r="L3733" s="22">
        <f t="shared" si="2"/>
        <v>11105.797698971226</v>
      </c>
      <c r="M3733" s="4" t="b">
        <f t="shared" si="3"/>
        <v>0</v>
      </c>
    </row>
    <row r="3734" spans="3:13" ht="15.75" customHeight="1">
      <c r="C3734" s="20">
        <v>43837.811111111114</v>
      </c>
      <c r="D3734" s="4">
        <v>9835</v>
      </c>
      <c r="E3734" s="4">
        <v>9840</v>
      </c>
      <c r="F3734" s="4">
        <v>9835</v>
      </c>
      <c r="G3734" s="4">
        <v>9835</v>
      </c>
      <c r="H3734" s="4">
        <v>20</v>
      </c>
      <c r="I3734" s="4">
        <f t="shared" si="0"/>
        <v>1.000000003259629</v>
      </c>
      <c r="K3734" s="21">
        <f t="shared" si="1"/>
        <v>8093.6477810771876</v>
      </c>
      <c r="L3734" s="22">
        <f t="shared" si="2"/>
        <v>11094.095067043965</v>
      </c>
      <c r="M3734" s="4" t="b">
        <f t="shared" si="3"/>
        <v>0</v>
      </c>
    </row>
    <row r="3735" spans="3:13" ht="15.75" customHeight="1">
      <c r="C3735" s="20">
        <v>43837.811805555553</v>
      </c>
      <c r="D3735" s="4">
        <v>9850</v>
      </c>
      <c r="E3735" s="4">
        <v>9860</v>
      </c>
      <c r="F3735" s="4">
        <v>9845</v>
      </c>
      <c r="G3735" s="4">
        <v>9855</v>
      </c>
      <c r="H3735" s="4">
        <v>52</v>
      </c>
      <c r="I3735" s="4">
        <f t="shared" si="0"/>
        <v>0.99999999278225005</v>
      </c>
      <c r="K3735" s="21">
        <f t="shared" si="1"/>
        <v>8080.8413763602939</v>
      </c>
      <c r="L3735" s="22">
        <f t="shared" si="2"/>
        <v>11076.541119153073</v>
      </c>
      <c r="M3735" s="4" t="b">
        <f t="shared" si="3"/>
        <v>0</v>
      </c>
    </row>
    <row r="3736" spans="3:13" ht="15.75" customHeight="1">
      <c r="C3736" s="20">
        <v>43837.8125</v>
      </c>
      <c r="D3736" s="4">
        <v>9855</v>
      </c>
      <c r="E3736" s="4">
        <v>9855</v>
      </c>
      <c r="F3736" s="4">
        <v>9825</v>
      </c>
      <c r="G3736" s="4">
        <v>9825</v>
      </c>
      <c r="H3736" s="4">
        <v>28</v>
      </c>
      <c r="I3736" s="4">
        <f t="shared" si="0"/>
        <v>1.000000003259629</v>
      </c>
      <c r="K3736" s="21">
        <f t="shared" si="1"/>
        <v>8080.8413763602939</v>
      </c>
      <c r="L3736" s="22">
        <f t="shared" si="2"/>
        <v>11076.541119153073</v>
      </c>
      <c r="M3736" s="4" t="b">
        <f t="shared" si="3"/>
        <v>0</v>
      </c>
    </row>
    <row r="3737" spans="3:13" ht="15.75" customHeight="1">
      <c r="C3737" s="20">
        <v>43837.813194444447</v>
      </c>
      <c r="D3737" s="4">
        <v>9830</v>
      </c>
      <c r="E3737" s="4">
        <v>9840</v>
      </c>
      <c r="F3737" s="4">
        <v>9830</v>
      </c>
      <c r="G3737" s="4">
        <v>9835</v>
      </c>
      <c r="H3737" s="4">
        <v>6</v>
      </c>
      <c r="I3737" s="4">
        <f t="shared" si="0"/>
        <v>1.000000003259629</v>
      </c>
      <c r="K3737" s="21">
        <f t="shared" si="1"/>
        <v>8093.6477810771876</v>
      </c>
      <c r="L3737" s="22">
        <f t="shared" si="2"/>
        <v>11094.095067043965</v>
      </c>
      <c r="M3737" s="4" t="b">
        <f t="shared" si="3"/>
        <v>0</v>
      </c>
    </row>
    <row r="3738" spans="3:13" ht="15.75" customHeight="1">
      <c r="C3738" s="20">
        <v>43837.813888888886</v>
      </c>
      <c r="D3738" s="4">
        <v>9835</v>
      </c>
      <c r="E3738" s="4">
        <v>9835</v>
      </c>
      <c r="F3738" s="4">
        <v>9820</v>
      </c>
      <c r="G3738" s="4">
        <v>9820</v>
      </c>
      <c r="H3738" s="4">
        <v>6</v>
      </c>
      <c r="I3738" s="4">
        <f t="shared" si="0"/>
        <v>0.99999999278225005</v>
      </c>
      <c r="K3738" s="21">
        <f t="shared" si="1"/>
        <v>8097.9165826494864</v>
      </c>
      <c r="L3738" s="22">
        <f t="shared" si="2"/>
        <v>11099.946383007597</v>
      </c>
      <c r="M3738" s="4" t="b">
        <f t="shared" si="3"/>
        <v>0</v>
      </c>
    </row>
    <row r="3739" spans="3:13" ht="15.75" customHeight="1">
      <c r="C3739" s="20">
        <v>43837.814583333333</v>
      </c>
      <c r="D3739" s="4">
        <v>9835</v>
      </c>
      <c r="E3739" s="4">
        <v>9840</v>
      </c>
      <c r="F3739" s="4">
        <v>9835</v>
      </c>
      <c r="G3739" s="4">
        <v>9840</v>
      </c>
      <c r="H3739" s="4">
        <v>5</v>
      </c>
      <c r="I3739" s="4">
        <f t="shared" si="0"/>
        <v>1.000000003259629</v>
      </c>
      <c r="K3739" s="21">
        <f t="shared" si="1"/>
        <v>8102.1853842217843</v>
      </c>
      <c r="L3739" s="22">
        <f t="shared" si="2"/>
        <v>11105.797698971226</v>
      </c>
      <c r="M3739" s="4" t="b">
        <f t="shared" si="3"/>
        <v>0</v>
      </c>
    </row>
    <row r="3740" spans="3:13" ht="15.75" customHeight="1">
      <c r="C3740" s="20">
        <v>43837.81527777778</v>
      </c>
      <c r="D3740" s="4">
        <v>9845</v>
      </c>
      <c r="E3740" s="4">
        <v>9845</v>
      </c>
      <c r="F3740" s="4">
        <v>9840</v>
      </c>
      <c r="G3740" s="4">
        <v>9845</v>
      </c>
      <c r="H3740" s="4">
        <v>4</v>
      </c>
      <c r="I3740" s="4">
        <f t="shared" si="0"/>
        <v>1.000000003259629</v>
      </c>
      <c r="K3740" s="21">
        <f t="shared" si="1"/>
        <v>8097.9165826494864</v>
      </c>
      <c r="L3740" s="22">
        <f t="shared" si="2"/>
        <v>11099.946383007597</v>
      </c>
      <c r="M3740" s="4" t="b">
        <f t="shared" si="3"/>
        <v>0</v>
      </c>
    </row>
    <row r="3741" spans="3:13" ht="15.75" customHeight="1">
      <c r="C3741" s="20">
        <v>43837.815972222219</v>
      </c>
      <c r="D3741" s="4">
        <v>9855</v>
      </c>
      <c r="E3741" s="4">
        <v>9855</v>
      </c>
      <c r="F3741" s="4">
        <v>9840</v>
      </c>
      <c r="G3741" s="4">
        <v>9840</v>
      </c>
      <c r="H3741" s="4">
        <v>10</v>
      </c>
      <c r="I3741" s="4">
        <f t="shared" si="0"/>
        <v>0.99999999278225005</v>
      </c>
      <c r="K3741" s="21">
        <f t="shared" si="1"/>
        <v>8106.4541857940822</v>
      </c>
      <c r="L3741" s="22">
        <f t="shared" si="2"/>
        <v>11111.649014934857</v>
      </c>
      <c r="M3741" s="4" t="b">
        <f t="shared" si="3"/>
        <v>0</v>
      </c>
    </row>
    <row r="3742" spans="3:13" ht="15.75" customHeight="1">
      <c r="C3742" s="20">
        <v>43837.816666666666</v>
      </c>
      <c r="D3742" s="4">
        <v>9835</v>
      </c>
      <c r="E3742" s="4">
        <v>9840</v>
      </c>
      <c r="F3742" s="4">
        <v>9835</v>
      </c>
      <c r="G3742" s="4">
        <v>9840</v>
      </c>
      <c r="H3742" s="4">
        <v>2</v>
      </c>
      <c r="I3742" s="4">
        <f t="shared" si="0"/>
        <v>1.000000003259629</v>
      </c>
      <c r="K3742" s="21">
        <f t="shared" si="1"/>
        <v>8097.9165826494864</v>
      </c>
      <c r="L3742" s="22">
        <f t="shared" si="2"/>
        <v>11099.946383007597</v>
      </c>
      <c r="M3742" s="4" t="b">
        <f t="shared" si="3"/>
        <v>0</v>
      </c>
    </row>
    <row r="3743" spans="3:13" ht="15.75" customHeight="1">
      <c r="C3743" s="20">
        <v>43837.817361111112</v>
      </c>
      <c r="D3743" s="4">
        <v>9845</v>
      </c>
      <c r="E3743" s="4">
        <v>9845</v>
      </c>
      <c r="F3743" s="4">
        <v>9830</v>
      </c>
      <c r="G3743" s="4">
        <v>9830</v>
      </c>
      <c r="H3743" s="4">
        <v>6</v>
      </c>
      <c r="I3743" s="4">
        <f t="shared" si="0"/>
        <v>1.000000003259629</v>
      </c>
      <c r="K3743" s="21">
        <f t="shared" si="1"/>
        <v>8110.72298736638</v>
      </c>
      <c r="L3743" s="22">
        <f t="shared" si="2"/>
        <v>11117.500330898489</v>
      </c>
      <c r="M3743" s="4" t="b">
        <f t="shared" si="3"/>
        <v>0</v>
      </c>
    </row>
    <row r="3744" spans="3:13" ht="15.75" customHeight="1">
      <c r="C3744" s="20">
        <v>43837.818055555559</v>
      </c>
      <c r="D3744" s="4">
        <v>9835</v>
      </c>
      <c r="E3744" s="4">
        <v>9835</v>
      </c>
      <c r="F3744" s="4">
        <v>9830</v>
      </c>
      <c r="G3744" s="4">
        <v>9830</v>
      </c>
      <c r="H3744" s="4">
        <v>5</v>
      </c>
      <c r="I3744" s="4">
        <f t="shared" si="0"/>
        <v>1.000000003259629</v>
      </c>
      <c r="K3744" s="21">
        <f t="shared" si="1"/>
        <v>8140.6045983724671</v>
      </c>
      <c r="L3744" s="22">
        <f t="shared" si="2"/>
        <v>11158.459542643903</v>
      </c>
      <c r="M3744" s="4" t="b">
        <f t="shared" si="3"/>
        <v>0</v>
      </c>
    </row>
    <row r="3745" spans="3:13" ht="15.75" customHeight="1">
      <c r="C3745" s="20">
        <v>43837.818749999999</v>
      </c>
      <c r="D3745" s="4">
        <v>9830</v>
      </c>
      <c r="E3745" s="4">
        <v>9830</v>
      </c>
      <c r="F3745" s="4">
        <v>9810</v>
      </c>
      <c r="G3745" s="4">
        <v>9810</v>
      </c>
      <c r="H3745" s="4">
        <v>9</v>
      </c>
      <c r="I3745" s="4">
        <f t="shared" si="0"/>
        <v>0.99999999278225005</v>
      </c>
      <c r="K3745" s="21">
        <f t="shared" si="1"/>
        <v>8153.4110030893617</v>
      </c>
      <c r="L3745" s="22">
        <f t="shared" si="2"/>
        <v>11176.013490534797</v>
      </c>
      <c r="M3745" s="4" t="b">
        <f t="shared" si="3"/>
        <v>0</v>
      </c>
    </row>
    <row r="3746" spans="3:13" ht="15.75" customHeight="1">
      <c r="C3746" s="20">
        <v>43837.819444444445</v>
      </c>
      <c r="D3746" s="4">
        <v>9815</v>
      </c>
      <c r="E3746" s="4">
        <v>9820</v>
      </c>
      <c r="F3746" s="4">
        <v>9815</v>
      </c>
      <c r="G3746" s="4">
        <v>9815</v>
      </c>
      <c r="H3746" s="4">
        <v>8</v>
      </c>
      <c r="I3746" s="4">
        <f t="shared" si="0"/>
        <v>1.000000003259629</v>
      </c>
      <c r="K3746" s="21">
        <f t="shared" si="1"/>
        <v>8187.5614156677457</v>
      </c>
      <c r="L3746" s="22">
        <f t="shared" si="2"/>
        <v>11222.824018243842</v>
      </c>
      <c r="M3746" s="4" t="b">
        <f t="shared" si="3"/>
        <v>0</v>
      </c>
    </row>
    <row r="3747" spans="3:13" ht="15.75" customHeight="1">
      <c r="C3747" s="20">
        <v>43837.820138888892</v>
      </c>
      <c r="D3747" s="4">
        <v>9815</v>
      </c>
      <c r="E3747" s="4">
        <v>9835</v>
      </c>
      <c r="F3747" s="4">
        <v>9815</v>
      </c>
      <c r="G3747" s="4">
        <v>9835</v>
      </c>
      <c r="H3747" s="4">
        <v>12</v>
      </c>
      <c r="I3747" s="4">
        <f t="shared" si="0"/>
        <v>1.000000003259629</v>
      </c>
      <c r="K3747" s="21">
        <f t="shared" si="1"/>
        <v>8187.5614156677457</v>
      </c>
      <c r="L3747" s="22">
        <f t="shared" si="2"/>
        <v>11222.824018243842</v>
      </c>
      <c r="M3747" s="4" t="b">
        <f t="shared" si="3"/>
        <v>0</v>
      </c>
    </row>
    <row r="3748" spans="3:13" ht="15.75" customHeight="1">
      <c r="C3748" s="20">
        <v>43837.820833333331</v>
      </c>
      <c r="D3748" s="4">
        <v>9840</v>
      </c>
      <c r="E3748" s="4">
        <v>9845</v>
      </c>
      <c r="F3748" s="4">
        <v>9840</v>
      </c>
      <c r="G3748" s="4">
        <v>9845</v>
      </c>
      <c r="H3748" s="4">
        <v>3</v>
      </c>
      <c r="I3748" s="4">
        <f t="shared" si="0"/>
        <v>0.99999999278225005</v>
      </c>
      <c r="K3748" s="21">
        <f t="shared" si="1"/>
        <v>8170.4862093785532</v>
      </c>
      <c r="L3748" s="22">
        <f t="shared" si="2"/>
        <v>11199.418754389319</v>
      </c>
      <c r="M3748" s="4" t="b">
        <f t="shared" si="3"/>
        <v>0</v>
      </c>
    </row>
    <row r="3749" spans="3:13" ht="15.75" customHeight="1">
      <c r="C3749" s="20">
        <v>43837.821527777778</v>
      </c>
      <c r="D3749" s="4">
        <v>9850</v>
      </c>
      <c r="E3749" s="4">
        <v>9855</v>
      </c>
      <c r="F3749" s="4">
        <v>9845</v>
      </c>
      <c r="G3749" s="4">
        <v>9855</v>
      </c>
      <c r="H3749" s="4">
        <v>12</v>
      </c>
      <c r="I3749" s="4">
        <f t="shared" si="0"/>
        <v>1.000000003259629</v>
      </c>
      <c r="K3749" s="21">
        <f t="shared" si="1"/>
        <v>8157.6798046616595</v>
      </c>
      <c r="L3749" s="22">
        <f t="shared" si="2"/>
        <v>11181.864806498426</v>
      </c>
      <c r="M3749" s="4" t="b">
        <f t="shared" si="3"/>
        <v>0</v>
      </c>
    </row>
    <row r="3750" spans="3:13" ht="15.75" customHeight="1">
      <c r="C3750" s="20">
        <v>43837.822222222225</v>
      </c>
      <c r="D3750" s="4">
        <v>9860</v>
      </c>
      <c r="E3750" s="4">
        <v>9870</v>
      </c>
      <c r="F3750" s="4">
        <v>9840</v>
      </c>
      <c r="G3750" s="4">
        <v>9855</v>
      </c>
      <c r="H3750" s="4">
        <v>39</v>
      </c>
      <c r="I3750" s="4">
        <f t="shared" si="0"/>
        <v>1.000000003259629</v>
      </c>
      <c r="K3750" s="21">
        <f t="shared" si="1"/>
        <v>8170.4862093785532</v>
      </c>
      <c r="L3750" s="22">
        <f t="shared" si="2"/>
        <v>11199.418754389319</v>
      </c>
      <c r="M3750" s="4" t="b">
        <f t="shared" si="3"/>
        <v>0</v>
      </c>
    </row>
    <row r="3751" spans="3:13" ht="15.75" customHeight="1">
      <c r="C3751" s="20">
        <v>43837.822916666664</v>
      </c>
      <c r="D3751" s="4">
        <v>9865</v>
      </c>
      <c r="E3751" s="4">
        <v>9865</v>
      </c>
      <c r="F3751" s="4">
        <v>9860</v>
      </c>
      <c r="G3751" s="4">
        <v>9860</v>
      </c>
      <c r="H3751" s="4">
        <v>13</v>
      </c>
      <c r="I3751" s="4">
        <f t="shared" si="0"/>
        <v>0.99999999278225005</v>
      </c>
      <c r="K3751" s="21">
        <f t="shared" si="1"/>
        <v>8187.5614156677457</v>
      </c>
      <c r="L3751" s="22">
        <f t="shared" si="2"/>
        <v>11222.824018243842</v>
      </c>
      <c r="M3751" s="4" t="b">
        <f t="shared" si="3"/>
        <v>0</v>
      </c>
    </row>
    <row r="3752" spans="3:13" ht="15.75" customHeight="1">
      <c r="C3752" s="20">
        <v>43837.823611111111</v>
      </c>
      <c r="D3752" s="4">
        <v>9865</v>
      </c>
      <c r="E3752" s="4">
        <v>9900</v>
      </c>
      <c r="F3752" s="4">
        <v>9860</v>
      </c>
      <c r="G3752" s="4">
        <v>9885</v>
      </c>
      <c r="H3752" s="4">
        <v>127</v>
      </c>
      <c r="I3752" s="4">
        <f t="shared" si="0"/>
        <v>1.000000003259629</v>
      </c>
      <c r="K3752" s="21">
        <f t="shared" si="1"/>
        <v>8213.1742251015348</v>
      </c>
      <c r="L3752" s="22">
        <f t="shared" si="2"/>
        <v>11257.931914025627</v>
      </c>
      <c r="M3752" s="4" t="b">
        <f t="shared" si="3"/>
        <v>0</v>
      </c>
    </row>
    <row r="3753" spans="3:13" ht="15.75" customHeight="1">
      <c r="C3753" s="20">
        <v>43837.824305555558</v>
      </c>
      <c r="D3753" s="4">
        <v>9880</v>
      </c>
      <c r="E3753" s="4">
        <v>9885</v>
      </c>
      <c r="F3753" s="4">
        <v>9870</v>
      </c>
      <c r="G3753" s="4">
        <v>9885</v>
      </c>
      <c r="H3753" s="4">
        <v>31</v>
      </c>
      <c r="I3753" s="4">
        <f t="shared" si="0"/>
        <v>1.000000003259629</v>
      </c>
      <c r="K3753" s="21">
        <f t="shared" si="1"/>
        <v>8183.2926140954478</v>
      </c>
      <c r="L3753" s="22">
        <f t="shared" si="2"/>
        <v>11216.972702280211</v>
      </c>
      <c r="M3753" s="4" t="b">
        <f t="shared" si="3"/>
        <v>0</v>
      </c>
    </row>
    <row r="3754" spans="3:13" ht="15.75" customHeight="1">
      <c r="C3754" s="20">
        <v>43837.824999999997</v>
      </c>
      <c r="D3754" s="4">
        <v>9895</v>
      </c>
      <c r="E3754" s="4">
        <v>9920</v>
      </c>
      <c r="F3754" s="4">
        <v>9895</v>
      </c>
      <c r="G3754" s="4">
        <v>9920</v>
      </c>
      <c r="H3754" s="4">
        <v>62</v>
      </c>
      <c r="I3754" s="4">
        <f t="shared" si="0"/>
        <v>0.99999999278225005</v>
      </c>
      <c r="K3754" s="21">
        <f t="shared" si="1"/>
        <v>8191.8302172400445</v>
      </c>
      <c r="L3754" s="22">
        <f t="shared" si="2"/>
        <v>11228.675334207473</v>
      </c>
      <c r="M3754" s="4" t="b">
        <f t="shared" si="3"/>
        <v>0</v>
      </c>
    </row>
    <row r="3755" spans="3:13" ht="15.75" customHeight="1">
      <c r="C3755" s="20">
        <v>43837.825694444444</v>
      </c>
      <c r="D3755" s="4">
        <v>9915</v>
      </c>
      <c r="E3755" s="4">
        <v>9925</v>
      </c>
      <c r="F3755" s="4">
        <v>9905</v>
      </c>
      <c r="G3755" s="4">
        <v>9925</v>
      </c>
      <c r="H3755" s="4">
        <v>12</v>
      </c>
      <c r="I3755" s="4">
        <f t="shared" si="0"/>
        <v>1.000000003259629</v>
      </c>
      <c r="K3755" s="21">
        <f t="shared" si="1"/>
        <v>8183.2926140954478</v>
      </c>
      <c r="L3755" s="22">
        <f t="shared" si="2"/>
        <v>11216.972702280211</v>
      </c>
      <c r="M3755" s="4" t="b">
        <f t="shared" si="3"/>
        <v>0</v>
      </c>
    </row>
    <row r="3756" spans="3:13" ht="15.75" customHeight="1">
      <c r="C3756" s="20">
        <v>43837.826388888891</v>
      </c>
      <c r="D3756" s="4">
        <v>9925</v>
      </c>
      <c r="E3756" s="4">
        <v>9960</v>
      </c>
      <c r="F3756" s="4">
        <v>9925</v>
      </c>
      <c r="G3756" s="4">
        <v>9940</v>
      </c>
      <c r="H3756" s="4">
        <v>85</v>
      </c>
      <c r="I3756" s="4">
        <f t="shared" si="0"/>
        <v>1.000000003259629</v>
      </c>
      <c r="K3756" s="21">
        <f t="shared" si="1"/>
        <v>8179.0238125231499</v>
      </c>
      <c r="L3756" s="22">
        <f t="shared" si="2"/>
        <v>11211.121386316581</v>
      </c>
      <c r="M3756" s="4" t="b">
        <f t="shared" si="3"/>
        <v>0</v>
      </c>
    </row>
    <row r="3757" spans="3:13" ht="15.75" customHeight="1">
      <c r="C3757" s="20">
        <v>43837.82708333333</v>
      </c>
      <c r="D3757" s="4">
        <v>9940</v>
      </c>
      <c r="E3757" s="4">
        <v>9940</v>
      </c>
      <c r="F3757" s="4">
        <v>9910</v>
      </c>
      <c r="G3757" s="4">
        <v>9910</v>
      </c>
      <c r="H3757" s="4">
        <v>18</v>
      </c>
      <c r="I3757" s="4">
        <f t="shared" si="0"/>
        <v>0.99999999278225005</v>
      </c>
      <c r="K3757" s="21">
        <f t="shared" si="1"/>
        <v>8191.8302172400445</v>
      </c>
      <c r="L3757" s="22">
        <f t="shared" si="2"/>
        <v>11228.675334207473</v>
      </c>
      <c r="M3757" s="4" t="b">
        <f t="shared" si="3"/>
        <v>0</v>
      </c>
    </row>
    <row r="3758" spans="3:13" ht="15.75" customHeight="1">
      <c r="C3758" s="20">
        <v>43837.827777777777</v>
      </c>
      <c r="D3758" s="4">
        <v>9910</v>
      </c>
      <c r="E3758" s="4">
        <v>9920</v>
      </c>
      <c r="F3758" s="4">
        <v>9895</v>
      </c>
      <c r="G3758" s="4">
        <v>9920</v>
      </c>
      <c r="H3758" s="4">
        <v>19</v>
      </c>
      <c r="I3758" s="4">
        <f t="shared" si="0"/>
        <v>1.000000003259629</v>
      </c>
      <c r="K3758" s="21">
        <f t="shared" si="1"/>
        <v>8187.5614156677457</v>
      </c>
      <c r="L3758" s="22">
        <f t="shared" si="2"/>
        <v>11222.824018243842</v>
      </c>
      <c r="M3758" s="4" t="b">
        <f t="shared" si="3"/>
        <v>0</v>
      </c>
    </row>
    <row r="3759" spans="3:13" ht="15.75" customHeight="1">
      <c r="C3759" s="20">
        <v>43837.828472222223</v>
      </c>
      <c r="D3759" s="4">
        <v>9930</v>
      </c>
      <c r="E3759" s="4">
        <v>9950</v>
      </c>
      <c r="F3759" s="4">
        <v>9930</v>
      </c>
      <c r="G3759" s="4">
        <v>9945</v>
      </c>
      <c r="H3759" s="4">
        <v>26</v>
      </c>
      <c r="I3759" s="4">
        <f t="shared" si="0"/>
        <v>1.000000003259629</v>
      </c>
      <c r="K3759" s="21">
        <f t="shared" si="1"/>
        <v>8191.8302172400445</v>
      </c>
      <c r="L3759" s="22">
        <f t="shared" si="2"/>
        <v>11228.675334207473</v>
      </c>
      <c r="M3759" s="4" t="b">
        <f t="shared" si="3"/>
        <v>0</v>
      </c>
    </row>
    <row r="3760" spans="3:13" ht="15.75" customHeight="1">
      <c r="C3760" s="20">
        <v>43837.82916666667</v>
      </c>
      <c r="D3760" s="4">
        <v>9950</v>
      </c>
      <c r="E3760" s="4">
        <v>9955</v>
      </c>
      <c r="F3760" s="4">
        <v>9935</v>
      </c>
      <c r="G3760" s="4">
        <v>9935</v>
      </c>
      <c r="H3760" s="4">
        <v>17</v>
      </c>
      <c r="I3760" s="4">
        <f t="shared" si="0"/>
        <v>1.000000003259629</v>
      </c>
      <c r="K3760" s="21">
        <f t="shared" si="1"/>
        <v>8174.755010950852</v>
      </c>
      <c r="L3760" s="22">
        <f t="shared" si="2"/>
        <v>11205.27007035295</v>
      </c>
      <c r="M3760" s="4" t="b">
        <f t="shared" si="3"/>
        <v>0</v>
      </c>
    </row>
    <row r="3761" spans="3:13" ht="15.75" customHeight="1">
      <c r="C3761" s="20">
        <v>43837.829861111109</v>
      </c>
      <c r="D3761" s="4">
        <v>9940</v>
      </c>
      <c r="E3761" s="4">
        <v>9965</v>
      </c>
      <c r="F3761" s="4">
        <v>9940</v>
      </c>
      <c r="G3761" s="4">
        <v>9965</v>
      </c>
      <c r="H3761" s="4">
        <v>24</v>
      </c>
      <c r="I3761" s="4">
        <f t="shared" si="0"/>
        <v>0.99999999278225005</v>
      </c>
      <c r="K3761" s="21">
        <f t="shared" si="1"/>
        <v>8191.8302172400445</v>
      </c>
      <c r="L3761" s="22">
        <f t="shared" si="2"/>
        <v>11228.675334207473</v>
      </c>
      <c r="M3761" s="4" t="b">
        <f t="shared" si="3"/>
        <v>0</v>
      </c>
    </row>
    <row r="3762" spans="3:13" ht="15.75" customHeight="1">
      <c r="C3762" s="20">
        <v>43837.830555555556</v>
      </c>
      <c r="D3762" s="4">
        <v>9970</v>
      </c>
      <c r="E3762" s="4">
        <v>9975</v>
      </c>
      <c r="F3762" s="4">
        <v>9950</v>
      </c>
      <c r="G3762" s="4">
        <v>9950</v>
      </c>
      <c r="H3762" s="4">
        <v>28</v>
      </c>
      <c r="I3762" s="4">
        <f t="shared" si="0"/>
        <v>1.000000003259629</v>
      </c>
      <c r="K3762" s="21">
        <f t="shared" si="1"/>
        <v>8196.0990188123415</v>
      </c>
      <c r="L3762" s="22">
        <f t="shared" si="2"/>
        <v>11234.526650171103</v>
      </c>
      <c r="M3762" s="4" t="b">
        <f t="shared" si="3"/>
        <v>0</v>
      </c>
    </row>
    <row r="3763" spans="3:13" ht="15.75" customHeight="1">
      <c r="C3763" s="20">
        <v>43837.831250000003</v>
      </c>
      <c r="D3763" s="4">
        <v>9960</v>
      </c>
      <c r="E3763" s="4">
        <v>9975</v>
      </c>
      <c r="F3763" s="4">
        <v>9960</v>
      </c>
      <c r="G3763" s="4">
        <v>9975</v>
      </c>
      <c r="H3763" s="4">
        <v>10</v>
      </c>
      <c r="I3763" s="4">
        <f t="shared" si="0"/>
        <v>1.000000003259629</v>
      </c>
      <c r="K3763" s="21">
        <f t="shared" si="1"/>
        <v>8196.0990188123415</v>
      </c>
      <c r="L3763" s="22">
        <f t="shared" si="2"/>
        <v>11234.526650171103</v>
      </c>
      <c r="M3763" s="4" t="b">
        <f t="shared" si="3"/>
        <v>0</v>
      </c>
    </row>
    <row r="3764" spans="3:13" ht="15.75" customHeight="1">
      <c r="C3764" s="20">
        <v>43837.831944444442</v>
      </c>
      <c r="D3764" s="4">
        <v>9970</v>
      </c>
      <c r="E3764" s="4">
        <v>9980</v>
      </c>
      <c r="F3764" s="4">
        <v>9965</v>
      </c>
      <c r="G3764" s="4">
        <v>9975</v>
      </c>
      <c r="H3764" s="4">
        <v>17</v>
      </c>
      <c r="I3764" s="4">
        <f t="shared" si="0"/>
        <v>0.99999999278225005</v>
      </c>
      <c r="K3764" s="21">
        <f t="shared" si="1"/>
        <v>8213.1742251015348</v>
      </c>
      <c r="L3764" s="22">
        <f t="shared" si="2"/>
        <v>11257.931914025627</v>
      </c>
      <c r="M3764" s="4" t="b">
        <f t="shared" si="3"/>
        <v>0</v>
      </c>
    </row>
    <row r="3765" spans="3:13" ht="15.75" customHeight="1">
      <c r="C3765" s="20">
        <v>43837.832638888889</v>
      </c>
      <c r="D3765" s="4">
        <v>9985</v>
      </c>
      <c r="E3765" s="4">
        <v>9985</v>
      </c>
      <c r="F3765" s="4">
        <v>9955</v>
      </c>
      <c r="G3765" s="4">
        <v>9955</v>
      </c>
      <c r="H3765" s="4">
        <v>11</v>
      </c>
      <c r="I3765" s="4">
        <f t="shared" si="0"/>
        <v>1.000000003259629</v>
      </c>
      <c r="K3765" s="21">
        <f t="shared" si="1"/>
        <v>8217.4430266738327</v>
      </c>
      <c r="L3765" s="22">
        <f t="shared" si="2"/>
        <v>11263.783229989258</v>
      </c>
      <c r="M3765" s="4" t="b">
        <f t="shared" si="3"/>
        <v>0</v>
      </c>
    </row>
    <row r="3766" spans="3:13" ht="15.75" customHeight="1">
      <c r="C3766" s="20">
        <v>43837.833333333336</v>
      </c>
      <c r="D3766" s="4">
        <v>9965</v>
      </c>
      <c r="E3766" s="4">
        <v>9975</v>
      </c>
      <c r="F3766" s="4">
        <v>9965</v>
      </c>
      <c r="G3766" s="4">
        <v>9975</v>
      </c>
      <c r="H3766" s="4">
        <v>16</v>
      </c>
      <c r="I3766" s="4">
        <f t="shared" si="0"/>
        <v>1.000000003259629</v>
      </c>
      <c r="K3766" s="21">
        <f t="shared" si="1"/>
        <v>8234.5182329630243</v>
      </c>
      <c r="L3766" s="22">
        <f t="shared" si="2"/>
        <v>11287.188493843782</v>
      </c>
      <c r="M3766" s="4" t="b">
        <f t="shared" si="3"/>
        <v>0</v>
      </c>
    </row>
    <row r="3767" spans="3:13" ht="15.75" customHeight="1">
      <c r="C3767" s="20">
        <v>43837.834027777775</v>
      </c>
      <c r="D3767" s="4">
        <v>9965</v>
      </c>
      <c r="E3767" s="4">
        <v>9965</v>
      </c>
      <c r="F3767" s="4">
        <v>9945</v>
      </c>
      <c r="G3767" s="4">
        <v>9945</v>
      </c>
      <c r="H3767" s="4">
        <v>25</v>
      </c>
      <c r="I3767" s="4">
        <f t="shared" si="0"/>
        <v>0.99999999278225005</v>
      </c>
      <c r="K3767" s="21">
        <f t="shared" si="1"/>
        <v>8208.9054235292369</v>
      </c>
      <c r="L3767" s="22">
        <f t="shared" si="2"/>
        <v>11252.080598061995</v>
      </c>
      <c r="M3767" s="4" t="b">
        <f t="shared" si="3"/>
        <v>0</v>
      </c>
    </row>
    <row r="3768" spans="3:13" ht="15.75" customHeight="1">
      <c r="C3768" s="20">
        <v>43837.834722222222</v>
      </c>
      <c r="D3768" s="4">
        <v>9950</v>
      </c>
      <c r="E3768" s="4">
        <v>9950</v>
      </c>
      <c r="F3768" s="4">
        <v>9890</v>
      </c>
      <c r="G3768" s="4">
        <v>9895</v>
      </c>
      <c r="H3768" s="4">
        <v>76</v>
      </c>
      <c r="I3768" s="4">
        <f t="shared" si="0"/>
        <v>1.000000003259629</v>
      </c>
      <c r="K3768" s="21">
        <f t="shared" si="1"/>
        <v>8200.3678203846393</v>
      </c>
      <c r="L3768" s="22">
        <f t="shared" si="2"/>
        <v>11240.377966134734</v>
      </c>
      <c r="M3768" s="4" t="b">
        <f t="shared" si="3"/>
        <v>0</v>
      </c>
    </row>
    <row r="3769" spans="3:13" ht="15.75" customHeight="1">
      <c r="C3769" s="20">
        <v>43837.835416666669</v>
      </c>
      <c r="D3769" s="4">
        <v>9890</v>
      </c>
      <c r="E3769" s="4">
        <v>9910</v>
      </c>
      <c r="F3769" s="4">
        <v>9890</v>
      </c>
      <c r="G3769" s="4">
        <v>9890</v>
      </c>
      <c r="H3769" s="4">
        <v>32</v>
      </c>
      <c r="I3769" s="4">
        <f t="shared" si="0"/>
        <v>1.000000003259629</v>
      </c>
      <c r="K3769" s="21">
        <f t="shared" si="1"/>
        <v>8204.6366219569391</v>
      </c>
      <c r="L3769" s="22">
        <f t="shared" si="2"/>
        <v>11246.229282098366</v>
      </c>
      <c r="M3769" s="4" t="b">
        <f t="shared" si="3"/>
        <v>0</v>
      </c>
    </row>
    <row r="3770" spans="3:13" ht="15.75" customHeight="1">
      <c r="C3770" s="20">
        <v>43837.836111111108</v>
      </c>
      <c r="D3770" s="4">
        <v>9895</v>
      </c>
      <c r="E3770" s="4">
        <v>9895</v>
      </c>
      <c r="F3770" s="4">
        <v>9855</v>
      </c>
      <c r="G3770" s="4">
        <v>9865</v>
      </c>
      <c r="H3770" s="4">
        <v>47</v>
      </c>
      <c r="I3770" s="4">
        <f t="shared" si="0"/>
        <v>0.99999999278225005</v>
      </c>
      <c r="K3770" s="21">
        <f t="shared" si="1"/>
        <v>8200.3678203846393</v>
      </c>
      <c r="L3770" s="22">
        <f t="shared" si="2"/>
        <v>11240.377966134734</v>
      </c>
      <c r="M3770" s="4" t="b">
        <f t="shared" si="3"/>
        <v>0</v>
      </c>
    </row>
    <row r="3771" spans="3:13" ht="15.75" customHeight="1">
      <c r="C3771" s="20">
        <v>43837.836805555555</v>
      </c>
      <c r="D3771" s="4">
        <v>9860</v>
      </c>
      <c r="E3771" s="4">
        <v>9895</v>
      </c>
      <c r="F3771" s="4">
        <v>9860</v>
      </c>
      <c r="G3771" s="4">
        <v>9890</v>
      </c>
      <c r="H3771" s="4">
        <v>30</v>
      </c>
      <c r="I3771" s="4">
        <f t="shared" si="0"/>
        <v>1.000000003259629</v>
      </c>
      <c r="K3771" s="21">
        <f t="shared" si="1"/>
        <v>8196.0990188123415</v>
      </c>
      <c r="L3771" s="22">
        <f t="shared" si="2"/>
        <v>11234.526650171103</v>
      </c>
      <c r="M3771" s="4" t="b">
        <f t="shared" si="3"/>
        <v>0</v>
      </c>
    </row>
    <row r="3772" spans="3:13" ht="15.75" customHeight="1">
      <c r="C3772" s="20">
        <v>43837.837500000001</v>
      </c>
      <c r="D3772" s="4">
        <v>9890</v>
      </c>
      <c r="E3772" s="4">
        <v>9925</v>
      </c>
      <c r="F3772" s="4">
        <v>9890</v>
      </c>
      <c r="G3772" s="4">
        <v>9920</v>
      </c>
      <c r="H3772" s="4">
        <v>41</v>
      </c>
      <c r="I3772" s="4">
        <f t="shared" si="0"/>
        <v>1.000000003259629</v>
      </c>
      <c r="K3772" s="21">
        <f t="shared" si="1"/>
        <v>8187.5614156677457</v>
      </c>
      <c r="L3772" s="22">
        <f t="shared" si="2"/>
        <v>11222.824018243842</v>
      </c>
      <c r="M3772" s="4" t="b">
        <f t="shared" si="3"/>
        <v>0</v>
      </c>
    </row>
    <row r="3773" spans="3:13" ht="15.75" customHeight="1">
      <c r="C3773" s="20">
        <v>43837.838194444441</v>
      </c>
      <c r="D3773" s="4">
        <v>9915</v>
      </c>
      <c r="E3773" s="4">
        <v>9930</v>
      </c>
      <c r="F3773" s="4">
        <v>9915</v>
      </c>
      <c r="G3773" s="4">
        <v>9930</v>
      </c>
      <c r="H3773" s="4">
        <v>19</v>
      </c>
      <c r="I3773" s="4">
        <f t="shared" si="0"/>
        <v>0.99999999278225005</v>
      </c>
      <c r="K3773" s="21">
        <f t="shared" si="1"/>
        <v>8187.5614156677457</v>
      </c>
      <c r="L3773" s="22">
        <f t="shared" si="2"/>
        <v>11222.824018243842</v>
      </c>
      <c r="M3773" s="4" t="b">
        <f t="shared" si="3"/>
        <v>0</v>
      </c>
    </row>
    <row r="3774" spans="3:13" ht="15.75" customHeight="1">
      <c r="C3774" s="20">
        <v>43837.838888888888</v>
      </c>
      <c r="D3774" s="4">
        <v>9935</v>
      </c>
      <c r="E3774" s="4">
        <v>9935</v>
      </c>
      <c r="F3774" s="4">
        <v>9915</v>
      </c>
      <c r="G3774" s="4">
        <v>9920</v>
      </c>
      <c r="H3774" s="4">
        <v>24</v>
      </c>
      <c r="I3774" s="4">
        <f t="shared" si="0"/>
        <v>1.000000003259629</v>
      </c>
      <c r="K3774" s="21">
        <f t="shared" si="1"/>
        <v>8170.4862093785532</v>
      </c>
      <c r="L3774" s="22">
        <f t="shared" si="2"/>
        <v>11199.418754389319</v>
      </c>
      <c r="M3774" s="4" t="b">
        <f t="shared" si="3"/>
        <v>0</v>
      </c>
    </row>
    <row r="3775" spans="3:13" ht="15.75" customHeight="1">
      <c r="C3775" s="20">
        <v>43837.839583333334</v>
      </c>
      <c r="D3775" s="4">
        <v>9910</v>
      </c>
      <c r="E3775" s="4">
        <v>9910</v>
      </c>
      <c r="F3775" s="4">
        <v>9905</v>
      </c>
      <c r="G3775" s="4">
        <v>9905</v>
      </c>
      <c r="H3775" s="4">
        <v>5</v>
      </c>
      <c r="I3775" s="4">
        <f t="shared" si="0"/>
        <v>1.000000003259629</v>
      </c>
      <c r="K3775" s="21">
        <f t="shared" si="1"/>
        <v>8157.6798046616595</v>
      </c>
      <c r="L3775" s="22">
        <f t="shared" si="2"/>
        <v>11181.864806498426</v>
      </c>
      <c r="M3775" s="4" t="b">
        <f t="shared" si="3"/>
        <v>0</v>
      </c>
    </row>
    <row r="3776" spans="3:13" ht="15.75" customHeight="1">
      <c r="C3776" s="20">
        <v>43837.840277777781</v>
      </c>
      <c r="D3776" s="4">
        <v>9895</v>
      </c>
      <c r="E3776" s="4">
        <v>9895</v>
      </c>
      <c r="F3776" s="4">
        <v>9895</v>
      </c>
      <c r="G3776" s="4">
        <v>9895</v>
      </c>
      <c r="H3776" s="4">
        <v>4</v>
      </c>
      <c r="I3776" s="4">
        <f t="shared" si="0"/>
        <v>1.000000003259629</v>
      </c>
      <c r="K3776" s="21">
        <f t="shared" si="1"/>
        <v>8174.755010950852</v>
      </c>
      <c r="L3776" s="22">
        <f t="shared" si="2"/>
        <v>11205.27007035295</v>
      </c>
      <c r="M3776" s="4" t="b">
        <f t="shared" si="3"/>
        <v>0</v>
      </c>
    </row>
    <row r="3777" spans="3:13" ht="15.75" customHeight="1">
      <c r="C3777" s="20">
        <v>43837.84097222222</v>
      </c>
      <c r="D3777" s="4">
        <v>9895</v>
      </c>
      <c r="E3777" s="4">
        <v>9900</v>
      </c>
      <c r="F3777" s="4">
        <v>9895</v>
      </c>
      <c r="G3777" s="4">
        <v>9900</v>
      </c>
      <c r="H3777" s="4">
        <v>8</v>
      </c>
      <c r="I3777" s="4">
        <f t="shared" si="0"/>
        <v>0.99999999278225005</v>
      </c>
      <c r="K3777" s="21">
        <f t="shared" si="1"/>
        <v>8174.755010950852</v>
      </c>
      <c r="L3777" s="22">
        <f t="shared" si="2"/>
        <v>11205.27007035295</v>
      </c>
      <c r="M3777" s="4" t="b">
        <f t="shared" si="3"/>
        <v>0</v>
      </c>
    </row>
    <row r="3778" spans="3:13" ht="15.75" customHeight="1">
      <c r="C3778" s="20">
        <v>43837.841666666667</v>
      </c>
      <c r="D3778" s="4">
        <v>9905</v>
      </c>
      <c r="E3778" s="4">
        <v>9915</v>
      </c>
      <c r="F3778" s="4">
        <v>9900</v>
      </c>
      <c r="G3778" s="4">
        <v>9900</v>
      </c>
      <c r="H3778" s="4">
        <v>23</v>
      </c>
      <c r="I3778" s="4">
        <f t="shared" si="0"/>
        <v>1.000000003259629</v>
      </c>
      <c r="K3778" s="21">
        <f t="shared" si="1"/>
        <v>8170.4862093785532</v>
      </c>
      <c r="L3778" s="22">
        <f t="shared" si="2"/>
        <v>11199.418754389319</v>
      </c>
      <c r="M3778" s="4" t="b">
        <f t="shared" si="3"/>
        <v>0</v>
      </c>
    </row>
    <row r="3779" spans="3:13" ht="15.75" customHeight="1">
      <c r="C3779" s="20">
        <v>43837.842361111114</v>
      </c>
      <c r="D3779" s="4">
        <v>9905</v>
      </c>
      <c r="E3779" s="4">
        <v>9905</v>
      </c>
      <c r="F3779" s="4">
        <v>9895</v>
      </c>
      <c r="G3779" s="4">
        <v>9895</v>
      </c>
      <c r="H3779" s="4">
        <v>21</v>
      </c>
      <c r="I3779" s="4">
        <f t="shared" si="0"/>
        <v>1.000000003259629</v>
      </c>
      <c r="K3779" s="21">
        <f t="shared" si="1"/>
        <v>8161.9486062339574</v>
      </c>
      <c r="L3779" s="22">
        <f t="shared" si="2"/>
        <v>11187.716122462058</v>
      </c>
      <c r="M3779" s="4" t="b">
        <f t="shared" si="3"/>
        <v>0</v>
      </c>
    </row>
    <row r="3780" spans="3:13" ht="15.75" customHeight="1">
      <c r="C3780" s="20">
        <v>43837.843055555553</v>
      </c>
      <c r="D3780" s="4">
        <v>9900</v>
      </c>
      <c r="E3780" s="4">
        <v>9900</v>
      </c>
      <c r="F3780" s="4">
        <v>9900</v>
      </c>
      <c r="G3780" s="4">
        <v>9900</v>
      </c>
      <c r="H3780" s="4">
        <v>3</v>
      </c>
      <c r="I3780" s="4">
        <f t="shared" si="0"/>
        <v>0.99999999278225005</v>
      </c>
      <c r="K3780" s="21">
        <f t="shared" si="1"/>
        <v>8170.4862093785532</v>
      </c>
      <c r="L3780" s="22">
        <f t="shared" si="2"/>
        <v>11199.418754389319</v>
      </c>
      <c r="M3780" s="4" t="b">
        <f t="shared" si="3"/>
        <v>0</v>
      </c>
    </row>
    <row r="3781" spans="3:13" ht="15.75" customHeight="1">
      <c r="C3781" s="20">
        <v>43837.84375</v>
      </c>
      <c r="D3781" s="4">
        <v>9890</v>
      </c>
      <c r="E3781" s="4">
        <v>9890</v>
      </c>
      <c r="F3781" s="4">
        <v>9885</v>
      </c>
      <c r="G3781" s="4">
        <v>9885</v>
      </c>
      <c r="H3781" s="4">
        <v>10</v>
      </c>
      <c r="I3781" s="4">
        <f t="shared" si="0"/>
        <v>1.000000003259629</v>
      </c>
      <c r="K3781" s="21">
        <f t="shared" si="1"/>
        <v>8170.4862093785532</v>
      </c>
      <c r="L3781" s="22">
        <f t="shared" si="2"/>
        <v>11199.418754389319</v>
      </c>
      <c r="M3781" s="4" t="b">
        <f t="shared" si="3"/>
        <v>0</v>
      </c>
    </row>
    <row r="3782" spans="3:13" ht="15.75" customHeight="1">
      <c r="C3782" s="20">
        <v>43837.844444444447</v>
      </c>
      <c r="D3782" s="4">
        <v>9880</v>
      </c>
      <c r="E3782" s="4">
        <v>9900</v>
      </c>
      <c r="F3782" s="4">
        <v>9880</v>
      </c>
      <c r="G3782" s="4">
        <v>9895</v>
      </c>
      <c r="H3782" s="4">
        <v>10</v>
      </c>
      <c r="I3782" s="4">
        <f t="shared" si="0"/>
        <v>1.000000003259629</v>
      </c>
      <c r="K3782" s="21">
        <f t="shared" si="1"/>
        <v>8183.2926140954478</v>
      </c>
      <c r="L3782" s="22">
        <f t="shared" si="2"/>
        <v>11216.972702280211</v>
      </c>
      <c r="M3782" s="4" t="b">
        <f t="shared" si="3"/>
        <v>0</v>
      </c>
    </row>
    <row r="3783" spans="3:13" ht="15.75" customHeight="1">
      <c r="C3783" s="20">
        <v>43837.845138888886</v>
      </c>
      <c r="D3783" s="4">
        <v>9895</v>
      </c>
      <c r="E3783" s="4">
        <v>9910</v>
      </c>
      <c r="F3783" s="4">
        <v>9895</v>
      </c>
      <c r="G3783" s="4">
        <v>9910</v>
      </c>
      <c r="H3783" s="4">
        <v>6</v>
      </c>
      <c r="I3783" s="4">
        <f t="shared" si="0"/>
        <v>0.99999999278225005</v>
      </c>
      <c r="K3783" s="21">
        <f t="shared" si="1"/>
        <v>8183.2926140954478</v>
      </c>
      <c r="L3783" s="22">
        <f t="shared" si="2"/>
        <v>11216.972702280211</v>
      </c>
      <c r="M3783" s="4" t="b">
        <f t="shared" si="3"/>
        <v>0</v>
      </c>
    </row>
    <row r="3784" spans="3:13" ht="15.75" customHeight="1">
      <c r="C3784" s="20">
        <v>43837.845833333333</v>
      </c>
      <c r="D3784" s="4">
        <v>9920</v>
      </c>
      <c r="E3784" s="4">
        <v>9935</v>
      </c>
      <c r="F3784" s="4">
        <v>9920</v>
      </c>
      <c r="G3784" s="4">
        <v>9930</v>
      </c>
      <c r="H3784" s="4">
        <v>11</v>
      </c>
      <c r="I3784" s="4">
        <f t="shared" si="0"/>
        <v>1.000000003259629</v>
      </c>
      <c r="K3784" s="21">
        <f t="shared" si="1"/>
        <v>8183.2926140954478</v>
      </c>
      <c r="L3784" s="22">
        <f t="shared" si="2"/>
        <v>11216.972702280211</v>
      </c>
      <c r="M3784" s="4" t="b">
        <f t="shared" si="3"/>
        <v>0</v>
      </c>
    </row>
    <row r="3785" spans="3:13" ht="15.75" customHeight="1">
      <c r="C3785" s="20">
        <v>43837.84652777778</v>
      </c>
      <c r="D3785" s="4">
        <v>9930</v>
      </c>
      <c r="E3785" s="4">
        <v>9930</v>
      </c>
      <c r="F3785" s="4">
        <v>9920</v>
      </c>
      <c r="G3785" s="4">
        <v>9930</v>
      </c>
      <c r="H3785" s="4">
        <v>17</v>
      </c>
      <c r="I3785" s="4">
        <f t="shared" si="0"/>
        <v>1.000000003259629</v>
      </c>
      <c r="K3785" s="21">
        <f t="shared" si="1"/>
        <v>8187.5614156677457</v>
      </c>
      <c r="L3785" s="22">
        <f t="shared" si="2"/>
        <v>11222.824018243842</v>
      </c>
      <c r="M3785" s="4" t="b">
        <f t="shared" si="3"/>
        <v>0</v>
      </c>
    </row>
    <row r="3786" spans="3:13" ht="15.75" customHeight="1">
      <c r="C3786" s="20">
        <v>43837.847222222219</v>
      </c>
      <c r="D3786" s="4">
        <v>9925</v>
      </c>
      <c r="E3786" s="4">
        <v>9945</v>
      </c>
      <c r="F3786" s="4">
        <v>9925</v>
      </c>
      <c r="G3786" s="4">
        <v>9945</v>
      </c>
      <c r="H3786" s="4">
        <v>10</v>
      </c>
      <c r="I3786" s="4">
        <f t="shared" si="0"/>
        <v>0.99999999278225005</v>
      </c>
      <c r="K3786" s="21">
        <f t="shared" si="1"/>
        <v>8187.5614156677457</v>
      </c>
      <c r="L3786" s="22">
        <f t="shared" si="2"/>
        <v>11222.824018243842</v>
      </c>
      <c r="M3786" s="4" t="b">
        <f t="shared" si="3"/>
        <v>0</v>
      </c>
    </row>
    <row r="3787" spans="3:13" ht="15.75" customHeight="1">
      <c r="C3787" s="20">
        <v>43837.847916666666</v>
      </c>
      <c r="D3787" s="4">
        <v>9945</v>
      </c>
      <c r="E3787" s="4">
        <v>9950</v>
      </c>
      <c r="F3787" s="4">
        <v>9940</v>
      </c>
      <c r="G3787" s="4">
        <v>9950</v>
      </c>
      <c r="H3787" s="4">
        <v>11</v>
      </c>
      <c r="I3787" s="4">
        <f t="shared" si="0"/>
        <v>1.000000003259629</v>
      </c>
      <c r="K3787" s="21">
        <f t="shared" si="1"/>
        <v>8187.5614156677457</v>
      </c>
      <c r="L3787" s="22">
        <f t="shared" si="2"/>
        <v>11222.824018243842</v>
      </c>
      <c r="M3787" s="4" t="b">
        <f t="shared" si="3"/>
        <v>0</v>
      </c>
    </row>
    <row r="3788" spans="3:13" ht="15.75" customHeight="1">
      <c r="C3788" s="20">
        <v>43837.848611111112</v>
      </c>
      <c r="D3788" s="4">
        <v>9945</v>
      </c>
      <c r="E3788" s="4">
        <v>9945</v>
      </c>
      <c r="F3788" s="4">
        <v>9945</v>
      </c>
      <c r="G3788" s="4">
        <v>9945</v>
      </c>
      <c r="H3788" s="4">
        <v>11</v>
      </c>
      <c r="I3788" s="4">
        <f t="shared" si="0"/>
        <v>1.000000003259629</v>
      </c>
      <c r="K3788" s="21">
        <f t="shared" si="1"/>
        <v>8179.0238125231499</v>
      </c>
      <c r="L3788" s="22">
        <f t="shared" si="2"/>
        <v>11211.121386316581</v>
      </c>
      <c r="M3788" s="4" t="b">
        <f t="shared" si="3"/>
        <v>0</v>
      </c>
    </row>
    <row r="3789" spans="3:13" ht="15.75" customHeight="1">
      <c r="C3789" s="20">
        <v>43837.849305555559</v>
      </c>
      <c r="D3789" s="4">
        <v>9935</v>
      </c>
      <c r="E3789" s="4">
        <v>9935</v>
      </c>
      <c r="F3789" s="4">
        <v>9935</v>
      </c>
      <c r="G3789" s="4">
        <v>9935</v>
      </c>
      <c r="H3789" s="4">
        <v>3</v>
      </c>
      <c r="I3789" s="4">
        <f t="shared" si="0"/>
        <v>1.000000003259629</v>
      </c>
      <c r="K3789" s="21">
        <f t="shared" si="1"/>
        <v>8187.5614156677457</v>
      </c>
      <c r="L3789" s="22">
        <f t="shared" si="2"/>
        <v>11222.824018243842</v>
      </c>
      <c r="M3789" s="4" t="b">
        <f t="shared" si="3"/>
        <v>0</v>
      </c>
    </row>
    <row r="3790" spans="3:13" ht="15.75" customHeight="1">
      <c r="C3790" s="20">
        <v>43837.85</v>
      </c>
      <c r="D3790" s="4">
        <v>9945</v>
      </c>
      <c r="E3790" s="4">
        <v>9945</v>
      </c>
      <c r="F3790" s="4">
        <v>9935</v>
      </c>
      <c r="G3790" s="4">
        <v>9935</v>
      </c>
      <c r="H3790" s="4">
        <v>6</v>
      </c>
      <c r="I3790" s="4">
        <f t="shared" si="0"/>
        <v>0.99999999278225005</v>
      </c>
      <c r="K3790" s="21">
        <f t="shared" si="1"/>
        <v>8183.2926140954478</v>
      </c>
      <c r="L3790" s="22">
        <f t="shared" si="2"/>
        <v>11216.972702280211</v>
      </c>
      <c r="M3790" s="4" t="b">
        <f t="shared" si="3"/>
        <v>0</v>
      </c>
    </row>
    <row r="3791" spans="3:13" ht="15.75" customHeight="1">
      <c r="C3791" s="20">
        <v>43837.850694444445</v>
      </c>
      <c r="D3791" s="4">
        <v>9935</v>
      </c>
      <c r="E3791" s="4">
        <v>9935</v>
      </c>
      <c r="F3791" s="4">
        <v>9925</v>
      </c>
      <c r="G3791" s="4">
        <v>9925</v>
      </c>
      <c r="H3791" s="4">
        <v>4</v>
      </c>
      <c r="I3791" s="4">
        <f t="shared" si="0"/>
        <v>1.000000003259629</v>
      </c>
      <c r="K3791" s="21">
        <f t="shared" si="1"/>
        <v>8196.0990188123415</v>
      </c>
      <c r="L3791" s="22">
        <f t="shared" si="2"/>
        <v>11234.526650171103</v>
      </c>
      <c r="M3791" s="4" t="b">
        <f t="shared" si="3"/>
        <v>0</v>
      </c>
    </row>
    <row r="3792" spans="3:13" ht="15.75" customHeight="1">
      <c r="C3792" s="20">
        <v>43837.851388888892</v>
      </c>
      <c r="D3792" s="4">
        <v>9925</v>
      </c>
      <c r="E3792" s="4">
        <v>9935</v>
      </c>
      <c r="F3792" s="4">
        <v>9925</v>
      </c>
      <c r="G3792" s="4">
        <v>9935</v>
      </c>
      <c r="H3792" s="4">
        <v>6</v>
      </c>
      <c r="I3792" s="4">
        <f t="shared" si="0"/>
        <v>1.000000003259629</v>
      </c>
      <c r="K3792" s="21">
        <f t="shared" si="1"/>
        <v>8200.3678203846393</v>
      </c>
      <c r="L3792" s="22">
        <f t="shared" si="2"/>
        <v>11240.377966134734</v>
      </c>
      <c r="M3792" s="4" t="b">
        <f t="shared" si="3"/>
        <v>0</v>
      </c>
    </row>
    <row r="3793" spans="3:13" ht="15.75" customHeight="1">
      <c r="C3793" s="20">
        <v>43837.852083333331</v>
      </c>
      <c r="D3793" s="4">
        <v>9940</v>
      </c>
      <c r="E3793" s="4">
        <v>9950</v>
      </c>
      <c r="F3793" s="4">
        <v>9940</v>
      </c>
      <c r="G3793" s="4">
        <v>9945</v>
      </c>
      <c r="H3793" s="4">
        <v>11</v>
      </c>
      <c r="I3793" s="4">
        <f t="shared" si="0"/>
        <v>0.99999999278225005</v>
      </c>
      <c r="K3793" s="21">
        <f t="shared" si="1"/>
        <v>8187.5614156677457</v>
      </c>
      <c r="L3793" s="22">
        <f t="shared" si="2"/>
        <v>11222.824018243842</v>
      </c>
      <c r="M3793" s="4" t="b">
        <f t="shared" si="3"/>
        <v>0</v>
      </c>
    </row>
    <row r="3794" spans="3:13" ht="15.75" customHeight="1">
      <c r="C3794" s="20">
        <v>43837.852777777778</v>
      </c>
      <c r="D3794" s="4">
        <v>9950</v>
      </c>
      <c r="E3794" s="4">
        <v>9960</v>
      </c>
      <c r="F3794" s="4">
        <v>9950</v>
      </c>
      <c r="G3794" s="4">
        <v>9955</v>
      </c>
      <c r="H3794" s="4">
        <v>13</v>
      </c>
      <c r="I3794" s="4">
        <f t="shared" si="0"/>
        <v>1.000000003259629</v>
      </c>
      <c r="K3794" s="21">
        <f t="shared" si="1"/>
        <v>8183.2926140954478</v>
      </c>
      <c r="L3794" s="22">
        <f t="shared" si="2"/>
        <v>11216.972702280211</v>
      </c>
      <c r="M3794" s="4" t="b">
        <f t="shared" si="3"/>
        <v>0</v>
      </c>
    </row>
    <row r="3795" spans="3:13" ht="15.75" customHeight="1">
      <c r="C3795" s="20">
        <v>43837.853472222225</v>
      </c>
      <c r="D3795" s="4">
        <v>9955</v>
      </c>
      <c r="E3795" s="4">
        <v>9955</v>
      </c>
      <c r="F3795" s="4">
        <v>9940</v>
      </c>
      <c r="G3795" s="4">
        <v>9945</v>
      </c>
      <c r="H3795" s="4">
        <v>26</v>
      </c>
      <c r="I3795" s="4">
        <f t="shared" si="0"/>
        <v>1.000000003259629</v>
      </c>
      <c r="K3795" s="21">
        <f t="shared" si="1"/>
        <v>8187.5614156677457</v>
      </c>
      <c r="L3795" s="22">
        <f t="shared" si="2"/>
        <v>11222.824018243842</v>
      </c>
      <c r="M3795" s="4" t="b">
        <f t="shared" si="3"/>
        <v>0</v>
      </c>
    </row>
    <row r="3796" spans="3:13" ht="15.75" customHeight="1">
      <c r="C3796" s="20">
        <v>43837.854166666664</v>
      </c>
      <c r="D3796" s="4">
        <v>9950</v>
      </c>
      <c r="E3796" s="4">
        <v>9950</v>
      </c>
      <c r="F3796" s="4">
        <v>9945</v>
      </c>
      <c r="G3796" s="4">
        <v>9945</v>
      </c>
      <c r="H3796" s="4">
        <v>17</v>
      </c>
      <c r="I3796" s="4">
        <f t="shared" si="0"/>
        <v>0.99999999278225005</v>
      </c>
      <c r="K3796" s="21">
        <f t="shared" si="1"/>
        <v>8191.8302172400445</v>
      </c>
      <c r="L3796" s="22">
        <f t="shared" si="2"/>
        <v>11228.675334207473</v>
      </c>
      <c r="M3796" s="4" t="b">
        <f t="shared" si="3"/>
        <v>0</v>
      </c>
    </row>
    <row r="3797" spans="3:13" ht="15.75" customHeight="1">
      <c r="C3797" s="20">
        <v>43837.854861111111</v>
      </c>
      <c r="D3797" s="4">
        <v>9950</v>
      </c>
      <c r="E3797" s="4">
        <v>9950</v>
      </c>
      <c r="F3797" s="4">
        <v>9930</v>
      </c>
      <c r="G3797" s="4">
        <v>9930</v>
      </c>
      <c r="H3797" s="4">
        <v>38</v>
      </c>
      <c r="I3797" s="4">
        <f t="shared" si="0"/>
        <v>1.000000003259629</v>
      </c>
      <c r="K3797" s="21">
        <f t="shared" si="1"/>
        <v>8183.2926140954478</v>
      </c>
      <c r="L3797" s="22">
        <f t="shared" si="2"/>
        <v>11216.972702280211</v>
      </c>
      <c r="M3797" s="4" t="b">
        <f t="shared" si="3"/>
        <v>0</v>
      </c>
    </row>
    <row r="3798" spans="3:13" ht="15.75" customHeight="1">
      <c r="C3798" s="20">
        <v>43837.855555555558</v>
      </c>
      <c r="D3798" s="4">
        <v>9930</v>
      </c>
      <c r="E3798" s="4">
        <v>9935</v>
      </c>
      <c r="F3798" s="4">
        <v>9920</v>
      </c>
      <c r="G3798" s="4">
        <v>9920</v>
      </c>
      <c r="H3798" s="4">
        <v>18</v>
      </c>
      <c r="I3798" s="4">
        <f t="shared" si="0"/>
        <v>1.000000003259629</v>
      </c>
      <c r="K3798" s="21">
        <f t="shared" si="1"/>
        <v>8179.0238125231499</v>
      </c>
      <c r="L3798" s="22">
        <f t="shared" si="2"/>
        <v>11211.121386316581</v>
      </c>
      <c r="M3798" s="4" t="b">
        <f t="shared" si="3"/>
        <v>0</v>
      </c>
    </row>
    <row r="3799" spans="3:13" ht="15.75" customHeight="1">
      <c r="C3799" s="20">
        <v>43837.856249999997</v>
      </c>
      <c r="D3799" s="4">
        <v>9920</v>
      </c>
      <c r="E3799" s="4">
        <v>9920</v>
      </c>
      <c r="F3799" s="4">
        <v>9915</v>
      </c>
      <c r="G3799" s="4">
        <v>9920</v>
      </c>
      <c r="H3799" s="4">
        <v>12</v>
      </c>
      <c r="I3799" s="4">
        <f t="shared" si="0"/>
        <v>0.99999999278225005</v>
      </c>
      <c r="K3799" s="21">
        <f t="shared" si="1"/>
        <v>8174.755010950852</v>
      </c>
      <c r="L3799" s="22">
        <f t="shared" si="2"/>
        <v>11205.27007035295</v>
      </c>
      <c r="M3799" s="4" t="b">
        <f t="shared" si="3"/>
        <v>0</v>
      </c>
    </row>
    <row r="3800" spans="3:13" ht="15.75" customHeight="1">
      <c r="C3800" s="20">
        <v>43837.857638888891</v>
      </c>
      <c r="D3800" s="4">
        <v>9925</v>
      </c>
      <c r="E3800" s="4">
        <v>9930</v>
      </c>
      <c r="F3800" s="4">
        <v>9925</v>
      </c>
      <c r="G3800" s="4">
        <v>9925</v>
      </c>
      <c r="H3800" s="4">
        <v>3</v>
      </c>
      <c r="I3800" s="4">
        <f t="shared" si="0"/>
        <v>2.000000006519258</v>
      </c>
      <c r="K3800" s="21">
        <f t="shared" si="1"/>
        <v>8183.2926140954478</v>
      </c>
      <c r="L3800" s="22">
        <f t="shared" si="2"/>
        <v>11216.972702280211</v>
      </c>
      <c r="M3800" s="4" t="b">
        <f t="shared" si="3"/>
        <v>0</v>
      </c>
    </row>
    <row r="3801" spans="3:13" ht="15.75" customHeight="1">
      <c r="C3801" s="20">
        <v>43837.85833333333</v>
      </c>
      <c r="D3801" s="4">
        <v>9915</v>
      </c>
      <c r="E3801" s="4">
        <v>9920</v>
      </c>
      <c r="F3801" s="4">
        <v>9915</v>
      </c>
      <c r="G3801" s="4">
        <v>9920</v>
      </c>
      <c r="H3801" s="4">
        <v>9</v>
      </c>
      <c r="I3801" s="4">
        <f t="shared" si="0"/>
        <v>0.99999999278225005</v>
      </c>
      <c r="K3801" s="21">
        <f t="shared" si="1"/>
        <v>8183.2926140954478</v>
      </c>
      <c r="L3801" s="22">
        <f t="shared" si="2"/>
        <v>11216.972702280211</v>
      </c>
      <c r="M3801" s="4" t="b">
        <f t="shared" si="3"/>
        <v>0</v>
      </c>
    </row>
    <row r="3802" spans="3:13" ht="15.75" customHeight="1">
      <c r="C3802" s="20">
        <v>43837.859027777777</v>
      </c>
      <c r="D3802" s="4">
        <v>9920</v>
      </c>
      <c r="E3802" s="4">
        <v>9920</v>
      </c>
      <c r="F3802" s="4">
        <v>9910</v>
      </c>
      <c r="G3802" s="4">
        <v>9910</v>
      </c>
      <c r="H3802" s="4">
        <v>8</v>
      </c>
      <c r="I3802" s="4">
        <f t="shared" si="0"/>
        <v>1.000000003259629</v>
      </c>
      <c r="K3802" s="21">
        <f t="shared" si="1"/>
        <v>8191.8302172400445</v>
      </c>
      <c r="L3802" s="22">
        <f t="shared" si="2"/>
        <v>11228.675334207473</v>
      </c>
      <c r="M3802" s="4" t="b">
        <f t="shared" si="3"/>
        <v>0</v>
      </c>
    </row>
    <row r="3803" spans="3:13" ht="15.75" customHeight="1">
      <c r="C3803" s="20">
        <v>43837.859722222223</v>
      </c>
      <c r="D3803" s="4">
        <v>9915</v>
      </c>
      <c r="E3803" s="4">
        <v>9915</v>
      </c>
      <c r="F3803" s="4">
        <v>9900</v>
      </c>
      <c r="G3803" s="4">
        <v>9900</v>
      </c>
      <c r="H3803" s="4">
        <v>6</v>
      </c>
      <c r="I3803" s="4">
        <f t="shared" si="0"/>
        <v>1.000000003259629</v>
      </c>
      <c r="K3803" s="21">
        <f t="shared" si="1"/>
        <v>8191.8302172400445</v>
      </c>
      <c r="L3803" s="22">
        <f t="shared" si="2"/>
        <v>11228.675334207473</v>
      </c>
      <c r="M3803" s="4" t="b">
        <f t="shared" si="3"/>
        <v>0</v>
      </c>
    </row>
    <row r="3804" spans="3:13" ht="15.75" customHeight="1">
      <c r="C3804" s="20">
        <v>43837.86041666667</v>
      </c>
      <c r="D3804" s="4">
        <v>9890</v>
      </c>
      <c r="E3804" s="4">
        <v>9900</v>
      </c>
      <c r="F3804" s="4">
        <v>9890</v>
      </c>
      <c r="G3804" s="4">
        <v>9900</v>
      </c>
      <c r="H3804" s="4">
        <v>9</v>
      </c>
      <c r="I3804" s="4">
        <f t="shared" si="0"/>
        <v>1.000000003259629</v>
      </c>
      <c r="K3804" s="21">
        <f t="shared" si="1"/>
        <v>8196.0990188123415</v>
      </c>
      <c r="L3804" s="22">
        <f t="shared" si="2"/>
        <v>11234.526650171103</v>
      </c>
      <c r="M3804" s="4" t="b">
        <f t="shared" si="3"/>
        <v>0</v>
      </c>
    </row>
    <row r="3805" spans="3:13" ht="15.75" customHeight="1">
      <c r="C3805" s="20">
        <v>43837.861111111109</v>
      </c>
      <c r="D3805" s="4">
        <v>9910</v>
      </c>
      <c r="E3805" s="4">
        <v>9910</v>
      </c>
      <c r="F3805" s="4">
        <v>9910</v>
      </c>
      <c r="G3805" s="4">
        <v>9910</v>
      </c>
      <c r="H3805" s="4">
        <v>7</v>
      </c>
      <c r="I3805" s="4">
        <f t="shared" si="0"/>
        <v>0.99999999278225005</v>
      </c>
      <c r="K3805" s="21">
        <f t="shared" si="1"/>
        <v>8191.8302172400445</v>
      </c>
      <c r="L3805" s="22">
        <f t="shared" si="2"/>
        <v>11228.675334207473</v>
      </c>
      <c r="M3805" s="4" t="b">
        <f t="shared" si="3"/>
        <v>0</v>
      </c>
    </row>
    <row r="3806" spans="3:13" ht="15.75" customHeight="1">
      <c r="C3806" s="20">
        <v>43837.861805555556</v>
      </c>
      <c r="D3806" s="4">
        <v>9910</v>
      </c>
      <c r="E3806" s="4">
        <v>9910</v>
      </c>
      <c r="F3806" s="4">
        <v>9900</v>
      </c>
      <c r="G3806" s="4">
        <v>9900</v>
      </c>
      <c r="H3806" s="4">
        <v>14</v>
      </c>
      <c r="I3806" s="4">
        <f t="shared" si="0"/>
        <v>1.000000003259629</v>
      </c>
      <c r="K3806" s="21">
        <f t="shared" si="1"/>
        <v>8191.8302172400445</v>
      </c>
      <c r="L3806" s="22">
        <f t="shared" si="2"/>
        <v>11228.675334207473</v>
      </c>
      <c r="M3806" s="4" t="b">
        <f t="shared" si="3"/>
        <v>0</v>
      </c>
    </row>
    <row r="3807" spans="3:13" ht="15.75" customHeight="1">
      <c r="C3807" s="20">
        <v>43837.862500000003</v>
      </c>
      <c r="D3807" s="4">
        <v>9900</v>
      </c>
      <c r="E3807" s="4">
        <v>9900</v>
      </c>
      <c r="F3807" s="4">
        <v>9890</v>
      </c>
      <c r="G3807" s="4">
        <v>9890</v>
      </c>
      <c r="H3807" s="4">
        <v>12</v>
      </c>
      <c r="I3807" s="4">
        <f t="shared" si="0"/>
        <v>1.000000003259629</v>
      </c>
      <c r="K3807" s="21">
        <f t="shared" si="1"/>
        <v>8187.5614156677457</v>
      </c>
      <c r="L3807" s="22">
        <f t="shared" si="2"/>
        <v>11222.824018243842</v>
      </c>
      <c r="M3807" s="4" t="b">
        <f t="shared" si="3"/>
        <v>0</v>
      </c>
    </row>
    <row r="3808" spans="3:13" ht="15.75" customHeight="1">
      <c r="C3808" s="20">
        <v>43837.863194444442</v>
      </c>
      <c r="D3808" s="4">
        <v>9890</v>
      </c>
      <c r="E3808" s="4">
        <v>9895</v>
      </c>
      <c r="F3808" s="4">
        <v>9880</v>
      </c>
      <c r="G3808" s="4">
        <v>9880</v>
      </c>
      <c r="H3808" s="4">
        <v>13</v>
      </c>
      <c r="I3808" s="4">
        <f t="shared" si="0"/>
        <v>0.99999999278225005</v>
      </c>
      <c r="K3808" s="21">
        <f t="shared" si="1"/>
        <v>8196.0990188123415</v>
      </c>
      <c r="L3808" s="22">
        <f t="shared" si="2"/>
        <v>11234.526650171103</v>
      </c>
      <c r="M3808" s="4" t="b">
        <f t="shared" si="3"/>
        <v>0</v>
      </c>
    </row>
    <row r="3809" spans="3:13" ht="15.75" customHeight="1">
      <c r="C3809" s="20">
        <v>43837.863888888889</v>
      </c>
      <c r="D3809" s="4">
        <v>9890</v>
      </c>
      <c r="E3809" s="4">
        <v>9890</v>
      </c>
      <c r="F3809" s="4">
        <v>9890</v>
      </c>
      <c r="G3809" s="4">
        <v>9890</v>
      </c>
      <c r="H3809" s="4">
        <v>1</v>
      </c>
      <c r="I3809" s="4">
        <f t="shared" si="0"/>
        <v>1.000000003259629</v>
      </c>
      <c r="K3809" s="21">
        <f t="shared" si="1"/>
        <v>8196.0990188123415</v>
      </c>
      <c r="L3809" s="22">
        <f t="shared" si="2"/>
        <v>11234.526650171103</v>
      </c>
      <c r="M3809" s="4" t="b">
        <f t="shared" si="3"/>
        <v>0</v>
      </c>
    </row>
    <row r="3810" spans="3:13" ht="15.75" customHeight="1">
      <c r="C3810" s="20">
        <v>43837.864583333336</v>
      </c>
      <c r="D3810" s="4">
        <v>9880</v>
      </c>
      <c r="E3810" s="4">
        <v>9885</v>
      </c>
      <c r="F3810" s="4">
        <v>9880</v>
      </c>
      <c r="G3810" s="4">
        <v>9880</v>
      </c>
      <c r="H3810" s="4">
        <v>12</v>
      </c>
      <c r="I3810" s="4">
        <f t="shared" si="0"/>
        <v>1.000000003259629</v>
      </c>
      <c r="K3810" s="21">
        <f t="shared" si="1"/>
        <v>8208.9054235292369</v>
      </c>
      <c r="L3810" s="22">
        <f t="shared" si="2"/>
        <v>11252.080598061995</v>
      </c>
      <c r="M3810" s="4" t="b">
        <f t="shared" si="3"/>
        <v>0</v>
      </c>
    </row>
    <row r="3811" spans="3:13" ht="15.75" customHeight="1">
      <c r="C3811" s="20">
        <v>43837.865277777775</v>
      </c>
      <c r="D3811" s="4">
        <v>9875</v>
      </c>
      <c r="E3811" s="4">
        <v>9880</v>
      </c>
      <c r="F3811" s="4">
        <v>9875</v>
      </c>
      <c r="G3811" s="4">
        <v>9875</v>
      </c>
      <c r="H3811" s="4">
        <v>3</v>
      </c>
      <c r="I3811" s="4">
        <f t="shared" si="0"/>
        <v>0.99999999278225005</v>
      </c>
      <c r="K3811" s="21">
        <f t="shared" si="1"/>
        <v>8196.0990188123415</v>
      </c>
      <c r="L3811" s="22">
        <f t="shared" si="2"/>
        <v>11234.526650171103</v>
      </c>
      <c r="M3811" s="4" t="b">
        <f t="shared" si="3"/>
        <v>0</v>
      </c>
    </row>
    <row r="3812" spans="3:13" ht="15.75" customHeight="1">
      <c r="C3812" s="20">
        <v>43837.865972222222</v>
      </c>
      <c r="D3812" s="4">
        <v>9870</v>
      </c>
      <c r="E3812" s="4">
        <v>9875</v>
      </c>
      <c r="F3812" s="4">
        <v>9870</v>
      </c>
      <c r="G3812" s="4">
        <v>9870</v>
      </c>
      <c r="H3812" s="4">
        <v>20</v>
      </c>
      <c r="I3812" s="4">
        <f t="shared" si="0"/>
        <v>1.000000003259629</v>
      </c>
      <c r="K3812" s="21">
        <f t="shared" si="1"/>
        <v>8200.3678203846393</v>
      </c>
      <c r="L3812" s="22">
        <f t="shared" si="2"/>
        <v>11240.377966134734</v>
      </c>
      <c r="M3812" s="4" t="b">
        <f t="shared" si="3"/>
        <v>0</v>
      </c>
    </row>
    <row r="3813" spans="3:13" ht="15.75" customHeight="1">
      <c r="C3813" s="20">
        <v>43837.866666666669</v>
      </c>
      <c r="D3813" s="4">
        <v>9865</v>
      </c>
      <c r="E3813" s="4">
        <v>9885</v>
      </c>
      <c r="F3813" s="4">
        <v>9865</v>
      </c>
      <c r="G3813" s="4">
        <v>9885</v>
      </c>
      <c r="H3813" s="4">
        <v>9</v>
      </c>
      <c r="I3813" s="4">
        <f t="shared" si="0"/>
        <v>1.000000003259629</v>
      </c>
      <c r="K3813" s="21">
        <f t="shared" si="1"/>
        <v>8200.3678203846393</v>
      </c>
      <c r="L3813" s="22">
        <f t="shared" si="2"/>
        <v>11240.377966134734</v>
      </c>
      <c r="M3813" s="4" t="b">
        <f t="shared" si="3"/>
        <v>0</v>
      </c>
    </row>
    <row r="3814" spans="3:13" ht="15.75" customHeight="1">
      <c r="C3814" s="20">
        <v>43837.868055555555</v>
      </c>
      <c r="D3814" s="4">
        <v>9890</v>
      </c>
      <c r="E3814" s="4">
        <v>9890</v>
      </c>
      <c r="F3814" s="4">
        <v>9890</v>
      </c>
      <c r="G3814" s="4">
        <v>9890</v>
      </c>
      <c r="H3814" s="4">
        <v>17</v>
      </c>
      <c r="I3814" s="4">
        <f t="shared" si="0"/>
        <v>1.9999999960418791</v>
      </c>
      <c r="K3814" s="21">
        <f t="shared" si="1"/>
        <v>8191.8302172400445</v>
      </c>
      <c r="L3814" s="22">
        <f t="shared" si="2"/>
        <v>11228.675334207473</v>
      </c>
      <c r="M3814" s="4" t="b">
        <f t="shared" si="3"/>
        <v>0</v>
      </c>
    </row>
    <row r="3815" spans="3:13" ht="15.75" customHeight="1">
      <c r="C3815" s="20">
        <v>43837.868750000001</v>
      </c>
      <c r="D3815" s="4">
        <v>9890</v>
      </c>
      <c r="E3815" s="4">
        <v>9890</v>
      </c>
      <c r="F3815" s="4">
        <v>9875</v>
      </c>
      <c r="G3815" s="4">
        <v>9875</v>
      </c>
      <c r="H3815" s="4">
        <v>11</v>
      </c>
      <c r="I3815" s="4">
        <f t="shared" si="0"/>
        <v>1.000000003259629</v>
      </c>
      <c r="K3815" s="21">
        <f t="shared" si="1"/>
        <v>8187.5614156677457</v>
      </c>
      <c r="L3815" s="22">
        <f t="shared" si="2"/>
        <v>11222.824018243842</v>
      </c>
      <c r="M3815" s="4" t="b">
        <f t="shared" si="3"/>
        <v>0</v>
      </c>
    </row>
    <row r="3816" spans="3:13" ht="15.75" customHeight="1">
      <c r="C3816" s="20">
        <v>43837.870138888888</v>
      </c>
      <c r="D3816" s="4">
        <v>9865</v>
      </c>
      <c r="E3816" s="4">
        <v>9865</v>
      </c>
      <c r="F3816" s="4">
        <v>9850</v>
      </c>
      <c r="G3816" s="4">
        <v>9865</v>
      </c>
      <c r="H3816" s="4">
        <v>29</v>
      </c>
      <c r="I3816" s="4">
        <f t="shared" si="0"/>
        <v>1.9999999960418791</v>
      </c>
      <c r="K3816" s="21">
        <f t="shared" si="1"/>
        <v>8187.5614156677457</v>
      </c>
      <c r="L3816" s="22">
        <f t="shared" si="2"/>
        <v>11222.824018243842</v>
      </c>
      <c r="M3816" s="4" t="b">
        <f t="shared" si="3"/>
        <v>0</v>
      </c>
    </row>
    <row r="3817" spans="3:13" ht="15.75" customHeight="1">
      <c r="C3817" s="20">
        <v>43837.870833333334</v>
      </c>
      <c r="D3817" s="4">
        <v>9865</v>
      </c>
      <c r="E3817" s="4">
        <v>9870</v>
      </c>
      <c r="F3817" s="4">
        <v>9860</v>
      </c>
      <c r="G3817" s="4">
        <v>9865</v>
      </c>
      <c r="H3817" s="4">
        <v>13</v>
      </c>
      <c r="I3817" s="4">
        <f t="shared" si="0"/>
        <v>1.000000003259629</v>
      </c>
      <c r="K3817" s="21">
        <f t="shared" si="1"/>
        <v>8187.5614156677457</v>
      </c>
      <c r="L3817" s="22">
        <f t="shared" si="2"/>
        <v>11222.824018243842</v>
      </c>
      <c r="M3817" s="4" t="b">
        <f t="shared" si="3"/>
        <v>0</v>
      </c>
    </row>
    <row r="3818" spans="3:13" ht="15.75" customHeight="1">
      <c r="C3818" s="20">
        <v>43837.871527777781</v>
      </c>
      <c r="D3818" s="4">
        <v>9865</v>
      </c>
      <c r="E3818" s="4">
        <v>9865</v>
      </c>
      <c r="F3818" s="4">
        <v>9865</v>
      </c>
      <c r="G3818" s="4">
        <v>9865</v>
      </c>
      <c r="H3818" s="4">
        <v>4</v>
      </c>
      <c r="I3818" s="4">
        <f t="shared" si="0"/>
        <v>1.000000003259629</v>
      </c>
      <c r="K3818" s="21">
        <f t="shared" si="1"/>
        <v>8187.5614156677457</v>
      </c>
      <c r="L3818" s="22">
        <f t="shared" si="2"/>
        <v>11222.824018243842</v>
      </c>
      <c r="M3818" s="4" t="b">
        <f t="shared" si="3"/>
        <v>0</v>
      </c>
    </row>
    <row r="3819" spans="3:13" ht="15.75" customHeight="1">
      <c r="C3819" s="20">
        <v>43837.87222222222</v>
      </c>
      <c r="D3819" s="4">
        <v>9875</v>
      </c>
      <c r="E3819" s="4">
        <v>9890</v>
      </c>
      <c r="F3819" s="4">
        <v>9875</v>
      </c>
      <c r="G3819" s="4">
        <v>9890</v>
      </c>
      <c r="H3819" s="4">
        <v>44</v>
      </c>
      <c r="I3819" s="4">
        <f t="shared" si="0"/>
        <v>0.99999999278225005</v>
      </c>
      <c r="K3819" s="21">
        <f t="shared" si="1"/>
        <v>8183.2926140954478</v>
      </c>
      <c r="L3819" s="22">
        <f t="shared" si="2"/>
        <v>11216.972702280211</v>
      </c>
      <c r="M3819" s="4" t="b">
        <f t="shared" si="3"/>
        <v>0</v>
      </c>
    </row>
    <row r="3820" spans="3:13" ht="15.75" customHeight="1">
      <c r="C3820" s="20">
        <v>43837.872916666667</v>
      </c>
      <c r="D3820" s="4">
        <v>9885</v>
      </c>
      <c r="E3820" s="4">
        <v>9885</v>
      </c>
      <c r="F3820" s="4">
        <v>9870</v>
      </c>
      <c r="G3820" s="4">
        <v>9875</v>
      </c>
      <c r="H3820" s="4">
        <v>19</v>
      </c>
      <c r="I3820" s="4">
        <f t="shared" si="0"/>
        <v>1.000000003259629</v>
      </c>
      <c r="K3820" s="21">
        <f t="shared" si="1"/>
        <v>8191.8302172400445</v>
      </c>
      <c r="L3820" s="22">
        <f t="shared" si="2"/>
        <v>11228.675334207473</v>
      </c>
      <c r="M3820" s="4" t="b">
        <f t="shared" si="3"/>
        <v>0</v>
      </c>
    </row>
    <row r="3821" spans="3:13" ht="15.75" customHeight="1">
      <c r="C3821" s="20">
        <v>43837.875</v>
      </c>
      <c r="D3821" s="4">
        <v>9885</v>
      </c>
      <c r="E3821" s="4">
        <v>9895</v>
      </c>
      <c r="F3821" s="4">
        <v>9885</v>
      </c>
      <c r="G3821" s="4">
        <v>9895</v>
      </c>
      <c r="H3821" s="4">
        <v>4</v>
      </c>
      <c r="I3821" s="4">
        <f t="shared" si="0"/>
        <v>2.9999999993015081</v>
      </c>
      <c r="K3821" s="21">
        <f t="shared" si="1"/>
        <v>8204.6366219569391</v>
      </c>
      <c r="L3821" s="22">
        <f t="shared" si="2"/>
        <v>11246.229282098366</v>
      </c>
      <c r="M3821" s="4" t="b">
        <f t="shared" si="3"/>
        <v>0</v>
      </c>
    </row>
    <row r="3822" spans="3:13" ht="15.75" customHeight="1">
      <c r="C3822" s="20">
        <v>43837.875694444447</v>
      </c>
      <c r="D3822" s="4">
        <v>9895</v>
      </c>
      <c r="E3822" s="4">
        <v>9905</v>
      </c>
      <c r="F3822" s="4">
        <v>9895</v>
      </c>
      <c r="G3822" s="4">
        <v>9905</v>
      </c>
      <c r="H3822" s="4">
        <v>19</v>
      </c>
      <c r="I3822" s="4">
        <f t="shared" si="0"/>
        <v>1.000000003259629</v>
      </c>
      <c r="K3822" s="21">
        <f t="shared" si="1"/>
        <v>8208.9054235292369</v>
      </c>
      <c r="L3822" s="22">
        <f t="shared" si="2"/>
        <v>11252.080598061995</v>
      </c>
      <c r="M3822" s="4" t="b">
        <f t="shared" si="3"/>
        <v>0</v>
      </c>
    </row>
    <row r="3823" spans="3:13" ht="15.75" customHeight="1">
      <c r="C3823" s="20">
        <v>43837.876388888886</v>
      </c>
      <c r="D3823" s="4">
        <v>9910</v>
      </c>
      <c r="E3823" s="4">
        <v>9910</v>
      </c>
      <c r="F3823" s="4">
        <v>9910</v>
      </c>
      <c r="G3823" s="4">
        <v>9910</v>
      </c>
      <c r="H3823" s="4">
        <v>6</v>
      </c>
      <c r="I3823" s="4">
        <f t="shared" si="0"/>
        <v>0.99999999278225005</v>
      </c>
      <c r="K3823" s="21">
        <f t="shared" si="1"/>
        <v>8200.3678203846393</v>
      </c>
      <c r="L3823" s="22">
        <f t="shared" si="2"/>
        <v>11240.377966134734</v>
      </c>
      <c r="M3823" s="4" t="b">
        <f t="shared" si="3"/>
        <v>0</v>
      </c>
    </row>
    <row r="3824" spans="3:13" ht="15.75" customHeight="1">
      <c r="C3824" s="20">
        <v>43837.877083333333</v>
      </c>
      <c r="D3824" s="4">
        <v>9915</v>
      </c>
      <c r="E3824" s="4">
        <v>9935</v>
      </c>
      <c r="F3824" s="4">
        <v>9915</v>
      </c>
      <c r="G3824" s="4">
        <v>9925</v>
      </c>
      <c r="H3824" s="4">
        <v>27</v>
      </c>
      <c r="I3824" s="4">
        <f t="shared" si="0"/>
        <v>1.000000003259629</v>
      </c>
      <c r="K3824" s="21">
        <f t="shared" si="1"/>
        <v>8191.8302172400445</v>
      </c>
      <c r="L3824" s="22">
        <f t="shared" si="2"/>
        <v>11228.675334207473</v>
      </c>
      <c r="M3824" s="4" t="b">
        <f t="shared" si="3"/>
        <v>0</v>
      </c>
    </row>
    <row r="3825" spans="3:13" ht="15.75" customHeight="1">
      <c r="C3825" s="20">
        <v>43837.87777777778</v>
      </c>
      <c r="D3825" s="4">
        <v>9920</v>
      </c>
      <c r="E3825" s="4">
        <v>9920</v>
      </c>
      <c r="F3825" s="4">
        <v>9905</v>
      </c>
      <c r="G3825" s="4">
        <v>9910</v>
      </c>
      <c r="H3825" s="4">
        <v>16</v>
      </c>
      <c r="I3825" s="4">
        <f t="shared" si="0"/>
        <v>1.000000003259629</v>
      </c>
      <c r="K3825" s="21">
        <f t="shared" si="1"/>
        <v>8196.0990188123415</v>
      </c>
      <c r="L3825" s="22">
        <f t="shared" si="2"/>
        <v>11234.526650171103</v>
      </c>
      <c r="M3825" s="4" t="b">
        <f t="shared" si="3"/>
        <v>0</v>
      </c>
    </row>
    <row r="3826" spans="3:13" ht="15.75" customHeight="1">
      <c r="C3826" s="20">
        <v>43837.878472222219</v>
      </c>
      <c r="D3826" s="4">
        <v>9910</v>
      </c>
      <c r="E3826" s="4">
        <v>9915</v>
      </c>
      <c r="F3826" s="4">
        <v>9910</v>
      </c>
      <c r="G3826" s="4">
        <v>9915</v>
      </c>
      <c r="H3826" s="4">
        <v>10</v>
      </c>
      <c r="I3826" s="4">
        <f t="shared" si="0"/>
        <v>0.99999999278225005</v>
      </c>
      <c r="K3826" s="21">
        <f t="shared" si="1"/>
        <v>8191.8302172400445</v>
      </c>
      <c r="L3826" s="22">
        <f t="shared" si="2"/>
        <v>11228.675334207473</v>
      </c>
      <c r="M3826" s="4" t="b">
        <f t="shared" si="3"/>
        <v>0</v>
      </c>
    </row>
    <row r="3827" spans="3:13" ht="15.75" customHeight="1">
      <c r="C3827" s="20">
        <v>43837.879166666666</v>
      </c>
      <c r="D3827" s="4">
        <v>9900</v>
      </c>
      <c r="E3827" s="4">
        <v>9900</v>
      </c>
      <c r="F3827" s="4">
        <v>9900</v>
      </c>
      <c r="G3827" s="4">
        <v>9900</v>
      </c>
      <c r="H3827" s="4">
        <v>5</v>
      </c>
      <c r="I3827" s="4">
        <f t="shared" si="0"/>
        <v>1.000000003259629</v>
      </c>
      <c r="K3827" s="21">
        <f t="shared" si="1"/>
        <v>8170.4862093785532</v>
      </c>
      <c r="L3827" s="22">
        <f t="shared" si="2"/>
        <v>11199.418754389319</v>
      </c>
      <c r="M3827" s="4" t="b">
        <f t="shared" si="3"/>
        <v>0</v>
      </c>
    </row>
    <row r="3828" spans="3:13" ht="15.75" customHeight="1">
      <c r="C3828" s="20">
        <v>43837.879861111112</v>
      </c>
      <c r="D3828" s="4">
        <v>9905</v>
      </c>
      <c r="E3828" s="4">
        <v>9915</v>
      </c>
      <c r="F3828" s="4">
        <v>9905</v>
      </c>
      <c r="G3828" s="4">
        <v>9915</v>
      </c>
      <c r="H3828" s="4">
        <v>7</v>
      </c>
      <c r="I3828" s="4">
        <f t="shared" si="0"/>
        <v>1.000000003259629</v>
      </c>
      <c r="K3828" s="21">
        <f t="shared" si="1"/>
        <v>8166.2174078062553</v>
      </c>
      <c r="L3828" s="22">
        <f t="shared" si="2"/>
        <v>11193.567438425689</v>
      </c>
      <c r="M3828" s="4" t="b">
        <f t="shared" si="3"/>
        <v>0</v>
      </c>
    </row>
    <row r="3829" spans="3:13" ht="15.75" customHeight="1">
      <c r="C3829" s="20">
        <v>43837.880555555559</v>
      </c>
      <c r="D3829" s="4">
        <v>9910</v>
      </c>
      <c r="E3829" s="4">
        <v>9910</v>
      </c>
      <c r="F3829" s="4">
        <v>9900</v>
      </c>
      <c r="G3829" s="4">
        <v>9900</v>
      </c>
      <c r="H3829" s="4">
        <v>6</v>
      </c>
      <c r="I3829" s="4">
        <f t="shared" si="0"/>
        <v>1.000000003259629</v>
      </c>
      <c r="K3829" s="21">
        <f t="shared" si="1"/>
        <v>8174.755010950852</v>
      </c>
      <c r="L3829" s="22">
        <f t="shared" si="2"/>
        <v>11205.27007035295</v>
      </c>
      <c r="M3829" s="4" t="b">
        <f t="shared" si="3"/>
        <v>0</v>
      </c>
    </row>
    <row r="3830" spans="3:13" ht="15.75" customHeight="1">
      <c r="C3830" s="20">
        <v>43837.881249999999</v>
      </c>
      <c r="D3830" s="4">
        <v>9900</v>
      </c>
      <c r="E3830" s="4">
        <v>9900</v>
      </c>
      <c r="F3830" s="4">
        <v>9900</v>
      </c>
      <c r="G3830" s="4">
        <v>9900</v>
      </c>
      <c r="H3830" s="4">
        <v>1</v>
      </c>
      <c r="I3830" s="4">
        <f t="shared" si="0"/>
        <v>0.99999999278225005</v>
      </c>
      <c r="K3830" s="21">
        <f t="shared" si="1"/>
        <v>8174.755010950852</v>
      </c>
      <c r="L3830" s="22">
        <f t="shared" si="2"/>
        <v>11205.27007035295</v>
      </c>
      <c r="M3830" s="4" t="b">
        <f t="shared" si="3"/>
        <v>0</v>
      </c>
    </row>
    <row r="3831" spans="3:13" ht="15.75" customHeight="1">
      <c r="C3831" s="20">
        <v>43837.881944444445</v>
      </c>
      <c r="D3831" s="4">
        <v>9890</v>
      </c>
      <c r="E3831" s="4">
        <v>9900</v>
      </c>
      <c r="F3831" s="4">
        <v>9890</v>
      </c>
      <c r="G3831" s="4">
        <v>9900</v>
      </c>
      <c r="H3831" s="4">
        <v>11</v>
      </c>
      <c r="I3831" s="4">
        <f t="shared" si="0"/>
        <v>1.000000003259629</v>
      </c>
      <c r="K3831" s="21">
        <f t="shared" si="1"/>
        <v>8153.4110030893617</v>
      </c>
      <c r="L3831" s="22">
        <f t="shared" si="2"/>
        <v>11176.013490534797</v>
      </c>
      <c r="M3831" s="4" t="b">
        <f t="shared" si="3"/>
        <v>0</v>
      </c>
    </row>
    <row r="3832" spans="3:13" ht="15.75" customHeight="1">
      <c r="C3832" s="20">
        <v>43837.882638888892</v>
      </c>
      <c r="D3832" s="4">
        <v>9905</v>
      </c>
      <c r="E3832" s="4">
        <v>9905</v>
      </c>
      <c r="F3832" s="4">
        <v>9905</v>
      </c>
      <c r="G3832" s="4">
        <v>9905</v>
      </c>
      <c r="H3832" s="4">
        <v>2</v>
      </c>
      <c r="I3832" s="4">
        <f t="shared" si="0"/>
        <v>1.000000003259629</v>
      </c>
      <c r="K3832" s="21">
        <f t="shared" si="1"/>
        <v>8161.9486062339574</v>
      </c>
      <c r="L3832" s="22">
        <f t="shared" si="2"/>
        <v>11187.716122462058</v>
      </c>
      <c r="M3832" s="4" t="b">
        <f t="shared" si="3"/>
        <v>0</v>
      </c>
    </row>
    <row r="3833" spans="3:13" ht="15.75" customHeight="1">
      <c r="C3833" s="20">
        <v>43837.883333333331</v>
      </c>
      <c r="D3833" s="4">
        <v>9905</v>
      </c>
      <c r="E3833" s="4">
        <v>9905</v>
      </c>
      <c r="F3833" s="4">
        <v>9895</v>
      </c>
      <c r="G3833" s="4">
        <v>9895</v>
      </c>
      <c r="H3833" s="4">
        <v>14</v>
      </c>
      <c r="I3833" s="4">
        <f t="shared" si="0"/>
        <v>0.99999999278225005</v>
      </c>
      <c r="K3833" s="21">
        <f t="shared" si="1"/>
        <v>8153.4110030893617</v>
      </c>
      <c r="L3833" s="22">
        <f t="shared" si="2"/>
        <v>11176.013490534797</v>
      </c>
      <c r="M3833" s="4" t="b">
        <f t="shared" si="3"/>
        <v>0</v>
      </c>
    </row>
    <row r="3834" spans="3:13" ht="15.75" customHeight="1">
      <c r="C3834" s="20">
        <v>43837.884027777778</v>
      </c>
      <c r="D3834" s="4">
        <v>9890</v>
      </c>
      <c r="E3834" s="4">
        <v>9890</v>
      </c>
      <c r="F3834" s="4">
        <v>9890</v>
      </c>
      <c r="G3834" s="4">
        <v>9890</v>
      </c>
      <c r="H3834" s="4">
        <v>1</v>
      </c>
      <c r="I3834" s="4">
        <f t="shared" si="0"/>
        <v>1.000000003259629</v>
      </c>
      <c r="K3834" s="21">
        <f t="shared" si="1"/>
        <v>8161.9486062339574</v>
      </c>
      <c r="L3834" s="22">
        <f t="shared" si="2"/>
        <v>11187.716122462058</v>
      </c>
      <c r="M3834" s="4" t="b">
        <f t="shared" si="3"/>
        <v>0</v>
      </c>
    </row>
    <row r="3835" spans="3:13" ht="15.75" customHeight="1">
      <c r="C3835" s="20">
        <v>43837.884722222225</v>
      </c>
      <c r="D3835" s="4">
        <v>9880</v>
      </c>
      <c r="E3835" s="4">
        <v>9880</v>
      </c>
      <c r="F3835" s="4">
        <v>9880</v>
      </c>
      <c r="G3835" s="4">
        <v>9880</v>
      </c>
      <c r="H3835" s="4">
        <v>12</v>
      </c>
      <c r="I3835" s="4">
        <f t="shared" si="0"/>
        <v>1.000000003259629</v>
      </c>
      <c r="K3835" s="21">
        <f t="shared" si="1"/>
        <v>8170.4862093785532</v>
      </c>
      <c r="L3835" s="22">
        <f t="shared" si="2"/>
        <v>11199.418754389319</v>
      </c>
      <c r="M3835" s="4" t="b">
        <f t="shared" si="3"/>
        <v>0</v>
      </c>
    </row>
    <row r="3836" spans="3:13" ht="15.75" customHeight="1">
      <c r="C3836" s="20">
        <v>43837.885416666664</v>
      </c>
      <c r="D3836" s="4">
        <v>9880</v>
      </c>
      <c r="E3836" s="4">
        <v>9885</v>
      </c>
      <c r="F3836" s="4">
        <v>9880</v>
      </c>
      <c r="G3836" s="4">
        <v>9885</v>
      </c>
      <c r="H3836" s="4">
        <v>5</v>
      </c>
      <c r="I3836" s="4">
        <f t="shared" si="0"/>
        <v>0.99999999278225005</v>
      </c>
      <c r="K3836" s="21">
        <f t="shared" si="1"/>
        <v>8179.0238125231499</v>
      </c>
      <c r="L3836" s="22">
        <f t="shared" si="2"/>
        <v>11211.121386316581</v>
      </c>
      <c r="M3836" s="4" t="b">
        <f t="shared" si="3"/>
        <v>0</v>
      </c>
    </row>
    <row r="3837" spans="3:13" ht="15.75" customHeight="1">
      <c r="C3837" s="20">
        <v>43837.886111111111</v>
      </c>
      <c r="D3837" s="4">
        <v>9890</v>
      </c>
      <c r="E3837" s="4">
        <v>9890</v>
      </c>
      <c r="F3837" s="4">
        <v>9890</v>
      </c>
      <c r="G3837" s="4">
        <v>9890</v>
      </c>
      <c r="H3837" s="4">
        <v>1</v>
      </c>
      <c r="I3837" s="4">
        <f t="shared" si="0"/>
        <v>1.000000003259629</v>
      </c>
      <c r="K3837" s="21">
        <f t="shared" si="1"/>
        <v>8179.0238125231499</v>
      </c>
      <c r="L3837" s="22">
        <f t="shared" si="2"/>
        <v>11211.121386316581</v>
      </c>
      <c r="M3837" s="4" t="b">
        <f t="shared" si="3"/>
        <v>0</v>
      </c>
    </row>
    <row r="3838" spans="3:13" ht="15.75" customHeight="1">
      <c r="C3838" s="20">
        <v>43837.886805555558</v>
      </c>
      <c r="D3838" s="4">
        <v>9890</v>
      </c>
      <c r="E3838" s="4">
        <v>9895</v>
      </c>
      <c r="F3838" s="4">
        <v>9890</v>
      </c>
      <c r="G3838" s="4">
        <v>9890</v>
      </c>
      <c r="H3838" s="4">
        <v>4</v>
      </c>
      <c r="I3838" s="4">
        <f t="shared" si="0"/>
        <v>1.000000003259629</v>
      </c>
      <c r="K3838" s="21">
        <f t="shared" si="1"/>
        <v>8174.755010950852</v>
      </c>
      <c r="L3838" s="22">
        <f t="shared" si="2"/>
        <v>11205.27007035295</v>
      </c>
      <c r="M3838" s="4" t="b">
        <f t="shared" si="3"/>
        <v>0</v>
      </c>
    </row>
    <row r="3839" spans="3:13" ht="15.75" customHeight="1">
      <c r="C3839" s="20">
        <v>43837.887499999997</v>
      </c>
      <c r="D3839" s="4">
        <v>9885</v>
      </c>
      <c r="E3839" s="4">
        <v>9885</v>
      </c>
      <c r="F3839" s="4">
        <v>9875</v>
      </c>
      <c r="G3839" s="4">
        <v>9880</v>
      </c>
      <c r="H3839" s="4">
        <v>8</v>
      </c>
      <c r="I3839" s="4">
        <f t="shared" si="0"/>
        <v>0.99999999278225005</v>
      </c>
      <c r="K3839" s="21">
        <f t="shared" si="1"/>
        <v>8170.4862093785532</v>
      </c>
      <c r="L3839" s="22">
        <f t="shared" si="2"/>
        <v>11199.418754389319</v>
      </c>
      <c r="M3839" s="4" t="b">
        <f t="shared" si="3"/>
        <v>0</v>
      </c>
    </row>
    <row r="3840" spans="3:13" ht="15.75" customHeight="1">
      <c r="C3840" s="20">
        <v>43837.888194444444</v>
      </c>
      <c r="D3840" s="4">
        <v>9870</v>
      </c>
      <c r="E3840" s="4">
        <v>9870</v>
      </c>
      <c r="F3840" s="4">
        <v>9845</v>
      </c>
      <c r="G3840" s="4">
        <v>9845</v>
      </c>
      <c r="H3840" s="4">
        <v>25</v>
      </c>
      <c r="I3840" s="4">
        <f t="shared" si="0"/>
        <v>1.000000003259629</v>
      </c>
      <c r="K3840" s="21">
        <f t="shared" si="1"/>
        <v>8174.755010950852</v>
      </c>
      <c r="L3840" s="22">
        <f t="shared" si="2"/>
        <v>11205.27007035295</v>
      </c>
      <c r="M3840" s="4" t="b">
        <f t="shared" si="3"/>
        <v>0</v>
      </c>
    </row>
    <row r="3841" spans="3:13" ht="15.75" customHeight="1">
      <c r="C3841" s="20">
        <v>43837.888888888891</v>
      </c>
      <c r="D3841" s="4">
        <v>9850</v>
      </c>
      <c r="E3841" s="4">
        <v>9860</v>
      </c>
      <c r="F3841" s="4">
        <v>9850</v>
      </c>
      <c r="G3841" s="4">
        <v>9860</v>
      </c>
      <c r="H3841" s="4">
        <v>12</v>
      </c>
      <c r="I3841" s="4">
        <f t="shared" si="0"/>
        <v>1.000000003259629</v>
      </c>
      <c r="K3841" s="21">
        <f t="shared" si="1"/>
        <v>8166.2174078062553</v>
      </c>
      <c r="L3841" s="22">
        <f t="shared" si="2"/>
        <v>11193.567438425689</v>
      </c>
      <c r="M3841" s="4" t="b">
        <f t="shared" si="3"/>
        <v>0</v>
      </c>
    </row>
    <row r="3842" spans="3:13" ht="15.75" customHeight="1">
      <c r="C3842" s="20">
        <v>43837.88958333333</v>
      </c>
      <c r="D3842" s="4">
        <v>9865</v>
      </c>
      <c r="E3842" s="4">
        <v>9865</v>
      </c>
      <c r="F3842" s="4">
        <v>9860</v>
      </c>
      <c r="G3842" s="4">
        <v>9860</v>
      </c>
      <c r="H3842" s="4">
        <v>8</v>
      </c>
      <c r="I3842" s="4">
        <f t="shared" si="0"/>
        <v>0.99999999278225005</v>
      </c>
      <c r="K3842" s="21">
        <f t="shared" si="1"/>
        <v>8170.4862093785532</v>
      </c>
      <c r="L3842" s="22">
        <f t="shared" si="2"/>
        <v>11199.418754389319</v>
      </c>
      <c r="M3842" s="4" t="b">
        <f t="shared" si="3"/>
        <v>0</v>
      </c>
    </row>
    <row r="3843" spans="3:13" ht="15.75" customHeight="1">
      <c r="C3843" s="20">
        <v>43837.890277777777</v>
      </c>
      <c r="D3843" s="4">
        <v>9855</v>
      </c>
      <c r="E3843" s="4">
        <v>9860</v>
      </c>
      <c r="F3843" s="4">
        <v>9855</v>
      </c>
      <c r="G3843" s="4">
        <v>9860</v>
      </c>
      <c r="H3843" s="4">
        <v>5</v>
      </c>
      <c r="I3843" s="4">
        <f t="shared" si="0"/>
        <v>1.000000003259629</v>
      </c>
      <c r="K3843" s="21">
        <f t="shared" si="1"/>
        <v>8170.4862093785532</v>
      </c>
      <c r="L3843" s="22">
        <f t="shared" si="2"/>
        <v>11199.418754389319</v>
      </c>
      <c r="M3843" s="4" t="b">
        <f t="shared" si="3"/>
        <v>0</v>
      </c>
    </row>
    <row r="3844" spans="3:13" ht="15.75" customHeight="1">
      <c r="C3844" s="20">
        <v>43837.89166666667</v>
      </c>
      <c r="D3844" s="4">
        <v>9870</v>
      </c>
      <c r="E3844" s="4">
        <v>9870</v>
      </c>
      <c r="F3844" s="4">
        <v>9865</v>
      </c>
      <c r="G3844" s="4">
        <v>9865</v>
      </c>
      <c r="H3844" s="4">
        <v>12</v>
      </c>
      <c r="I3844" s="4">
        <f t="shared" si="0"/>
        <v>2.000000006519258</v>
      </c>
      <c r="K3844" s="21">
        <f t="shared" si="1"/>
        <v>8174.755010950852</v>
      </c>
      <c r="L3844" s="22">
        <f t="shared" si="2"/>
        <v>11205.27007035295</v>
      </c>
      <c r="M3844" s="4" t="b">
        <f t="shared" si="3"/>
        <v>0</v>
      </c>
    </row>
    <row r="3845" spans="3:13" ht="15.75" customHeight="1">
      <c r="C3845" s="20">
        <v>43837.893055555556</v>
      </c>
      <c r="D3845" s="4">
        <v>9860</v>
      </c>
      <c r="E3845" s="4">
        <v>9860</v>
      </c>
      <c r="F3845" s="4">
        <v>9855</v>
      </c>
      <c r="G3845" s="4">
        <v>9855</v>
      </c>
      <c r="H3845" s="4">
        <v>7</v>
      </c>
      <c r="I3845" s="4">
        <f t="shared" si="0"/>
        <v>1.9999999960418791</v>
      </c>
      <c r="K3845" s="21">
        <f t="shared" si="1"/>
        <v>8187.5614156677457</v>
      </c>
      <c r="L3845" s="22">
        <f t="shared" si="2"/>
        <v>11222.824018243842</v>
      </c>
      <c r="M3845" s="4" t="b">
        <f t="shared" si="3"/>
        <v>0</v>
      </c>
    </row>
    <row r="3846" spans="3:13" ht="15.75" customHeight="1">
      <c r="C3846" s="20">
        <v>43837.893750000003</v>
      </c>
      <c r="D3846" s="4">
        <v>9855</v>
      </c>
      <c r="E3846" s="4">
        <v>9860</v>
      </c>
      <c r="F3846" s="4">
        <v>9855</v>
      </c>
      <c r="G3846" s="4">
        <v>9860</v>
      </c>
      <c r="H3846" s="4">
        <v>3</v>
      </c>
      <c r="I3846" s="4">
        <f t="shared" si="0"/>
        <v>1.000000003259629</v>
      </c>
      <c r="K3846" s="21">
        <f t="shared" si="1"/>
        <v>8191.8302172400445</v>
      </c>
      <c r="L3846" s="22">
        <f t="shared" si="2"/>
        <v>11228.675334207473</v>
      </c>
      <c r="M3846" s="4" t="b">
        <f t="shared" si="3"/>
        <v>0</v>
      </c>
    </row>
    <row r="3847" spans="3:13" ht="15.75" customHeight="1">
      <c r="C3847" s="20">
        <v>43837.894444444442</v>
      </c>
      <c r="D3847" s="4">
        <v>9850</v>
      </c>
      <c r="E3847" s="4">
        <v>9850</v>
      </c>
      <c r="F3847" s="4">
        <v>9850</v>
      </c>
      <c r="G3847" s="4">
        <v>9850</v>
      </c>
      <c r="H3847" s="4">
        <v>2</v>
      </c>
      <c r="I3847" s="4">
        <f t="shared" si="0"/>
        <v>0.99999999278225005</v>
      </c>
      <c r="K3847" s="21">
        <f t="shared" si="1"/>
        <v>8187.5614156677457</v>
      </c>
      <c r="L3847" s="22">
        <f t="shared" si="2"/>
        <v>11222.824018243842</v>
      </c>
      <c r="M3847" s="4" t="b">
        <f t="shared" si="3"/>
        <v>0</v>
      </c>
    </row>
    <row r="3848" spans="3:13" ht="15.75" customHeight="1">
      <c r="C3848" s="20">
        <v>43837.895138888889</v>
      </c>
      <c r="D3848" s="4">
        <v>9840</v>
      </c>
      <c r="E3848" s="4">
        <v>9840</v>
      </c>
      <c r="F3848" s="4">
        <v>9790</v>
      </c>
      <c r="G3848" s="4">
        <v>9805</v>
      </c>
      <c r="H3848" s="4">
        <v>83</v>
      </c>
      <c r="I3848" s="4">
        <f t="shared" si="0"/>
        <v>1.000000003259629</v>
      </c>
      <c r="K3848" s="21">
        <f t="shared" si="1"/>
        <v>8187.5614156677457</v>
      </c>
      <c r="L3848" s="22">
        <f t="shared" si="2"/>
        <v>11222.824018243842</v>
      </c>
      <c r="M3848" s="4" t="b">
        <f t="shared" si="3"/>
        <v>0</v>
      </c>
    </row>
    <row r="3849" spans="3:13" ht="15.75" customHeight="1">
      <c r="C3849" s="20">
        <v>43837.895833333336</v>
      </c>
      <c r="D3849" s="4">
        <v>9800</v>
      </c>
      <c r="E3849" s="4">
        <v>9840</v>
      </c>
      <c r="F3849" s="4">
        <v>9795</v>
      </c>
      <c r="G3849" s="4">
        <v>9835</v>
      </c>
      <c r="H3849" s="4">
        <v>64</v>
      </c>
      <c r="I3849" s="4">
        <f t="shared" si="0"/>
        <v>1.000000003259629</v>
      </c>
      <c r="K3849" s="21">
        <f t="shared" si="1"/>
        <v>8191.8302172400445</v>
      </c>
      <c r="L3849" s="22">
        <f t="shared" si="2"/>
        <v>11228.675334207473</v>
      </c>
      <c r="M3849" s="4" t="b">
        <f t="shared" si="3"/>
        <v>0</v>
      </c>
    </row>
    <row r="3850" spans="3:13" ht="15.75" customHeight="1">
      <c r="C3850" s="20">
        <v>43837.896527777775</v>
      </c>
      <c r="D3850" s="4">
        <v>9830</v>
      </c>
      <c r="E3850" s="4">
        <v>9840</v>
      </c>
      <c r="F3850" s="4">
        <v>9830</v>
      </c>
      <c r="G3850" s="4">
        <v>9835</v>
      </c>
      <c r="H3850" s="4">
        <v>6</v>
      </c>
      <c r="I3850" s="4">
        <f t="shared" si="0"/>
        <v>0.99999999278225005</v>
      </c>
      <c r="K3850" s="21">
        <f t="shared" si="1"/>
        <v>8191.8302172400445</v>
      </c>
      <c r="L3850" s="22">
        <f t="shared" si="2"/>
        <v>11228.675334207473</v>
      </c>
      <c r="M3850" s="4" t="b">
        <f t="shared" si="3"/>
        <v>0</v>
      </c>
    </row>
    <row r="3851" spans="3:13" ht="15.75" customHeight="1">
      <c r="C3851" s="20">
        <v>43837.897222222222</v>
      </c>
      <c r="D3851" s="4">
        <v>9840</v>
      </c>
      <c r="E3851" s="4">
        <v>9860</v>
      </c>
      <c r="F3851" s="4">
        <v>9840</v>
      </c>
      <c r="G3851" s="4">
        <v>9860</v>
      </c>
      <c r="H3851" s="4">
        <v>15</v>
      </c>
      <c r="I3851" s="4">
        <f t="shared" si="0"/>
        <v>1.000000003259629</v>
      </c>
      <c r="K3851" s="21">
        <f t="shared" si="1"/>
        <v>8191.8302172400445</v>
      </c>
      <c r="L3851" s="22">
        <f t="shared" si="2"/>
        <v>11228.675334207473</v>
      </c>
      <c r="M3851" s="4" t="b">
        <f t="shared" si="3"/>
        <v>0</v>
      </c>
    </row>
    <row r="3852" spans="3:13" ht="15.75" customHeight="1">
      <c r="C3852" s="20">
        <v>43837.897916666669</v>
      </c>
      <c r="D3852" s="4">
        <v>9855</v>
      </c>
      <c r="E3852" s="4">
        <v>9855</v>
      </c>
      <c r="F3852" s="4">
        <v>9850</v>
      </c>
      <c r="G3852" s="4">
        <v>9850</v>
      </c>
      <c r="H3852" s="4">
        <v>5</v>
      </c>
      <c r="I3852" s="4">
        <f t="shared" si="0"/>
        <v>1.000000003259629</v>
      </c>
      <c r="K3852" s="21">
        <f t="shared" si="1"/>
        <v>8191.8302172400445</v>
      </c>
      <c r="L3852" s="22">
        <f t="shared" si="2"/>
        <v>11228.675334207473</v>
      </c>
      <c r="M3852" s="4" t="b">
        <f t="shared" si="3"/>
        <v>0</v>
      </c>
    </row>
    <row r="3853" spans="3:13" ht="15.75" customHeight="1">
      <c r="C3853" s="20">
        <v>43837.9</v>
      </c>
      <c r="D3853" s="4">
        <v>9860</v>
      </c>
      <c r="E3853" s="4">
        <v>9865</v>
      </c>
      <c r="F3853" s="4">
        <v>9840</v>
      </c>
      <c r="G3853" s="4">
        <v>9855</v>
      </c>
      <c r="H3853" s="4">
        <v>43</v>
      </c>
      <c r="I3853" s="4">
        <f t="shared" si="0"/>
        <v>2.9999999993015081</v>
      </c>
      <c r="K3853" s="21">
        <f t="shared" si="1"/>
        <v>8200.3678203846393</v>
      </c>
      <c r="L3853" s="22">
        <f t="shared" si="2"/>
        <v>11240.377966134734</v>
      </c>
      <c r="M3853" s="4" t="b">
        <f t="shared" si="3"/>
        <v>0</v>
      </c>
    </row>
    <row r="3854" spans="3:13" ht="15.75" customHeight="1">
      <c r="C3854" s="20">
        <v>43837.900694444441</v>
      </c>
      <c r="D3854" s="4">
        <v>9850</v>
      </c>
      <c r="E3854" s="4">
        <v>9850</v>
      </c>
      <c r="F3854" s="4">
        <v>9850</v>
      </c>
      <c r="G3854" s="4">
        <v>9850</v>
      </c>
      <c r="H3854" s="4">
        <v>2</v>
      </c>
      <c r="I3854" s="4">
        <f t="shared" si="0"/>
        <v>0.99999999278225005</v>
      </c>
      <c r="K3854" s="21">
        <f t="shared" si="1"/>
        <v>8200.3678203846393</v>
      </c>
      <c r="L3854" s="22">
        <f t="shared" si="2"/>
        <v>11240.377966134734</v>
      </c>
      <c r="M3854" s="4" t="b">
        <f t="shared" si="3"/>
        <v>0</v>
      </c>
    </row>
    <row r="3855" spans="3:13" ht="15.75" customHeight="1">
      <c r="C3855" s="20">
        <v>43837.901388888888</v>
      </c>
      <c r="D3855" s="4">
        <v>9855</v>
      </c>
      <c r="E3855" s="4">
        <v>9865</v>
      </c>
      <c r="F3855" s="4">
        <v>9855</v>
      </c>
      <c r="G3855" s="4">
        <v>9865</v>
      </c>
      <c r="H3855" s="4">
        <v>7</v>
      </c>
      <c r="I3855" s="4">
        <f t="shared" si="0"/>
        <v>1.000000003259629</v>
      </c>
      <c r="K3855" s="21">
        <f t="shared" si="1"/>
        <v>8200.3678203846393</v>
      </c>
      <c r="L3855" s="22">
        <f t="shared" si="2"/>
        <v>11240.377966134734</v>
      </c>
      <c r="M3855" s="4" t="b">
        <f t="shared" si="3"/>
        <v>0</v>
      </c>
    </row>
    <row r="3856" spans="3:13" ht="15.75" customHeight="1">
      <c r="C3856" s="20">
        <v>43837.902777777781</v>
      </c>
      <c r="D3856" s="4">
        <v>9855</v>
      </c>
      <c r="E3856" s="4">
        <v>9865</v>
      </c>
      <c r="F3856" s="4">
        <v>9850</v>
      </c>
      <c r="G3856" s="4">
        <v>9865</v>
      </c>
      <c r="H3856" s="4">
        <v>6</v>
      </c>
      <c r="I3856" s="4">
        <f t="shared" si="0"/>
        <v>2.000000006519258</v>
      </c>
      <c r="K3856" s="21">
        <f t="shared" si="1"/>
        <v>8204.6366219569391</v>
      </c>
      <c r="L3856" s="22">
        <f t="shared" si="2"/>
        <v>11246.229282098366</v>
      </c>
      <c r="M3856" s="4" t="b">
        <f t="shared" si="3"/>
        <v>0</v>
      </c>
    </row>
    <row r="3857" spans="3:13" ht="15.75" customHeight="1">
      <c r="C3857" s="20">
        <v>43837.90347222222</v>
      </c>
      <c r="D3857" s="4">
        <v>9870</v>
      </c>
      <c r="E3857" s="4">
        <v>9870</v>
      </c>
      <c r="F3857" s="4">
        <v>9855</v>
      </c>
      <c r="G3857" s="4">
        <v>9855</v>
      </c>
      <c r="H3857" s="4">
        <v>2</v>
      </c>
      <c r="I3857" s="4">
        <f t="shared" si="0"/>
        <v>0.99999999278225005</v>
      </c>
      <c r="K3857" s="21">
        <f t="shared" si="1"/>
        <v>8196.0990188123415</v>
      </c>
      <c r="L3857" s="22">
        <f t="shared" si="2"/>
        <v>11234.526650171103</v>
      </c>
      <c r="M3857" s="4" t="b">
        <f t="shared" si="3"/>
        <v>0</v>
      </c>
    </row>
    <row r="3858" spans="3:13" ht="15.75" customHeight="1">
      <c r="C3858" s="20">
        <v>43837.904166666667</v>
      </c>
      <c r="D3858" s="4">
        <v>9850</v>
      </c>
      <c r="E3858" s="4">
        <v>9850</v>
      </c>
      <c r="F3858" s="4">
        <v>9845</v>
      </c>
      <c r="G3858" s="4">
        <v>9845</v>
      </c>
      <c r="H3858" s="4">
        <v>4</v>
      </c>
      <c r="I3858" s="4">
        <f t="shared" si="0"/>
        <v>1.000000003259629</v>
      </c>
      <c r="K3858" s="21">
        <f t="shared" si="1"/>
        <v>8183.2926140954478</v>
      </c>
      <c r="L3858" s="22">
        <f t="shared" si="2"/>
        <v>11216.972702280211</v>
      </c>
      <c r="M3858" s="4" t="b">
        <f t="shared" si="3"/>
        <v>0</v>
      </c>
    </row>
    <row r="3859" spans="3:13" ht="15.75" customHeight="1">
      <c r="C3859" s="20">
        <v>43837.904861111114</v>
      </c>
      <c r="D3859" s="4">
        <v>9845</v>
      </c>
      <c r="E3859" s="4">
        <v>9845</v>
      </c>
      <c r="F3859" s="4">
        <v>9845</v>
      </c>
      <c r="G3859" s="4">
        <v>9845</v>
      </c>
      <c r="H3859" s="4">
        <v>2</v>
      </c>
      <c r="I3859" s="4">
        <f t="shared" si="0"/>
        <v>1.000000003259629</v>
      </c>
      <c r="K3859" s="21">
        <f t="shared" si="1"/>
        <v>8183.2926140954478</v>
      </c>
      <c r="L3859" s="22">
        <f t="shared" si="2"/>
        <v>11216.972702280211</v>
      </c>
      <c r="M3859" s="4" t="b">
        <f t="shared" si="3"/>
        <v>0</v>
      </c>
    </row>
    <row r="3860" spans="3:13" ht="15.75" customHeight="1">
      <c r="C3860" s="20">
        <v>43837.905555555553</v>
      </c>
      <c r="D3860" s="4">
        <v>9860</v>
      </c>
      <c r="E3860" s="4">
        <v>9870</v>
      </c>
      <c r="F3860" s="4">
        <v>9860</v>
      </c>
      <c r="G3860" s="4">
        <v>9870</v>
      </c>
      <c r="H3860" s="4">
        <v>8</v>
      </c>
      <c r="I3860" s="4">
        <f t="shared" si="0"/>
        <v>0.99999999278225005</v>
      </c>
      <c r="K3860" s="21">
        <f t="shared" si="1"/>
        <v>8191.8302172400445</v>
      </c>
      <c r="L3860" s="22">
        <f t="shared" si="2"/>
        <v>11228.675334207473</v>
      </c>
      <c r="M3860" s="4" t="b">
        <f t="shared" si="3"/>
        <v>0</v>
      </c>
    </row>
    <row r="3861" spans="3:13" ht="15.75" customHeight="1">
      <c r="C3861" s="20">
        <v>43837.90625</v>
      </c>
      <c r="D3861" s="4">
        <v>9865</v>
      </c>
      <c r="E3861" s="4">
        <v>9865</v>
      </c>
      <c r="F3861" s="4">
        <v>9865</v>
      </c>
      <c r="G3861" s="4">
        <v>9865</v>
      </c>
      <c r="H3861" s="4">
        <v>4</v>
      </c>
      <c r="I3861" s="4">
        <f t="shared" si="0"/>
        <v>1.000000003259629</v>
      </c>
      <c r="K3861" s="21">
        <f t="shared" si="1"/>
        <v>8196.0990188123415</v>
      </c>
      <c r="L3861" s="22">
        <f t="shared" si="2"/>
        <v>11234.526650171103</v>
      </c>
      <c r="M3861" s="4" t="b">
        <f t="shared" si="3"/>
        <v>0</v>
      </c>
    </row>
    <row r="3862" spans="3:13" ht="15.75" customHeight="1">
      <c r="C3862" s="20">
        <v>43837.907638888886</v>
      </c>
      <c r="D3862" s="4">
        <v>9855</v>
      </c>
      <c r="E3862" s="4">
        <v>9855</v>
      </c>
      <c r="F3862" s="4">
        <v>9855</v>
      </c>
      <c r="G3862" s="4">
        <v>9855</v>
      </c>
      <c r="H3862" s="4">
        <v>1</v>
      </c>
      <c r="I3862" s="4">
        <f t="shared" si="0"/>
        <v>1.9999999960418791</v>
      </c>
      <c r="K3862" s="21">
        <f t="shared" si="1"/>
        <v>8204.6366219569391</v>
      </c>
      <c r="L3862" s="22">
        <f t="shared" si="2"/>
        <v>11246.229282098366</v>
      </c>
      <c r="M3862" s="4" t="b">
        <f t="shared" si="3"/>
        <v>0</v>
      </c>
    </row>
    <row r="3863" spans="3:13" ht="15.75" customHeight="1">
      <c r="C3863" s="20">
        <v>43837.908333333333</v>
      </c>
      <c r="D3863" s="4">
        <v>9850</v>
      </c>
      <c r="E3863" s="4">
        <v>9850</v>
      </c>
      <c r="F3863" s="4">
        <v>9850</v>
      </c>
      <c r="G3863" s="4">
        <v>9850</v>
      </c>
      <c r="H3863" s="4">
        <v>4</v>
      </c>
      <c r="I3863" s="4">
        <f t="shared" si="0"/>
        <v>1.000000003259629</v>
      </c>
      <c r="K3863" s="21">
        <f t="shared" si="1"/>
        <v>8221.7118282461306</v>
      </c>
      <c r="L3863" s="22">
        <f t="shared" si="2"/>
        <v>11269.634545952889</v>
      </c>
      <c r="M3863" s="4" t="b">
        <f t="shared" si="3"/>
        <v>0</v>
      </c>
    </row>
    <row r="3864" spans="3:13" ht="15.75" customHeight="1">
      <c r="C3864" s="20">
        <v>43837.909722222219</v>
      </c>
      <c r="D3864" s="4">
        <v>9835</v>
      </c>
      <c r="E3864" s="4">
        <v>9835</v>
      </c>
      <c r="F3864" s="4">
        <v>9835</v>
      </c>
      <c r="G3864" s="4">
        <v>9835</v>
      </c>
      <c r="H3864" s="4">
        <v>3</v>
      </c>
      <c r="I3864" s="4">
        <f t="shared" si="0"/>
        <v>1.9999999960418791</v>
      </c>
      <c r="K3864" s="21">
        <f t="shared" si="1"/>
        <v>8247.3246376799198</v>
      </c>
      <c r="L3864" s="22">
        <f t="shared" si="2"/>
        <v>11304.742441734674</v>
      </c>
      <c r="M3864" s="4" t="b">
        <f t="shared" si="3"/>
        <v>0</v>
      </c>
    </row>
    <row r="3865" spans="3:13" ht="15.75" customHeight="1">
      <c r="C3865" s="20">
        <v>43837.910416666666</v>
      </c>
      <c r="D3865" s="4">
        <v>9835</v>
      </c>
      <c r="E3865" s="4">
        <v>9840</v>
      </c>
      <c r="F3865" s="4">
        <v>9830</v>
      </c>
      <c r="G3865" s="4">
        <v>9830</v>
      </c>
      <c r="H3865" s="4">
        <v>4</v>
      </c>
      <c r="I3865" s="4">
        <f t="shared" si="0"/>
        <v>1.000000003259629</v>
      </c>
      <c r="K3865" s="21">
        <f t="shared" si="1"/>
        <v>8234.5182329630243</v>
      </c>
      <c r="L3865" s="22">
        <f t="shared" si="2"/>
        <v>11287.188493843782</v>
      </c>
      <c r="M3865" s="4" t="b">
        <f t="shared" si="3"/>
        <v>0</v>
      </c>
    </row>
    <row r="3866" spans="3:13" ht="15.75" customHeight="1">
      <c r="C3866" s="20">
        <v>43837.911111111112</v>
      </c>
      <c r="D3866" s="4">
        <v>9830</v>
      </c>
      <c r="E3866" s="4">
        <v>9830</v>
      </c>
      <c r="F3866" s="4">
        <v>9825</v>
      </c>
      <c r="G3866" s="4">
        <v>9825</v>
      </c>
      <c r="H3866" s="4">
        <v>3</v>
      </c>
      <c r="I3866" s="4">
        <f t="shared" si="0"/>
        <v>1.000000003259629</v>
      </c>
      <c r="K3866" s="21">
        <f t="shared" si="1"/>
        <v>8230.2494313907264</v>
      </c>
      <c r="L3866" s="22">
        <f t="shared" si="2"/>
        <v>11281.33717788015</v>
      </c>
      <c r="M3866" s="4" t="b">
        <f t="shared" si="3"/>
        <v>0</v>
      </c>
    </row>
    <row r="3867" spans="3:13" ht="15.75" customHeight="1">
      <c r="C3867" s="20">
        <v>43837.911805555559</v>
      </c>
      <c r="D3867" s="4">
        <v>9825</v>
      </c>
      <c r="E3867" s="4">
        <v>9825</v>
      </c>
      <c r="F3867" s="4">
        <v>9820</v>
      </c>
      <c r="G3867" s="4">
        <v>9820</v>
      </c>
      <c r="H3867" s="4">
        <v>3</v>
      </c>
      <c r="I3867" s="4">
        <f t="shared" si="0"/>
        <v>1.000000003259629</v>
      </c>
      <c r="K3867" s="21">
        <f t="shared" si="1"/>
        <v>8238.787034535324</v>
      </c>
      <c r="L3867" s="22">
        <f t="shared" si="2"/>
        <v>11293.039809807411</v>
      </c>
      <c r="M3867" s="4" t="b">
        <f t="shared" si="3"/>
        <v>0</v>
      </c>
    </row>
    <row r="3868" spans="3:13" ht="15.75" customHeight="1">
      <c r="C3868" s="20">
        <v>43837.912499999999</v>
      </c>
      <c r="D3868" s="4">
        <v>9820</v>
      </c>
      <c r="E3868" s="4">
        <v>9820</v>
      </c>
      <c r="F3868" s="4">
        <v>9815</v>
      </c>
      <c r="G3868" s="4">
        <v>9820</v>
      </c>
      <c r="H3868" s="4">
        <v>9</v>
      </c>
      <c r="I3868" s="4">
        <f t="shared" si="0"/>
        <v>0.99999999278225005</v>
      </c>
      <c r="K3868" s="21">
        <f t="shared" si="1"/>
        <v>8255.8622408245155</v>
      </c>
      <c r="L3868" s="22">
        <f t="shared" si="2"/>
        <v>11316.445073661935</v>
      </c>
      <c r="M3868" s="4" t="b">
        <f t="shared" si="3"/>
        <v>0</v>
      </c>
    </row>
    <row r="3869" spans="3:13" ht="15.75" customHeight="1">
      <c r="C3869" s="20">
        <v>43837.913194444445</v>
      </c>
      <c r="D3869" s="4">
        <v>9810</v>
      </c>
      <c r="E3869" s="4">
        <v>9815</v>
      </c>
      <c r="F3869" s="4">
        <v>9810</v>
      </c>
      <c r="G3869" s="4">
        <v>9810</v>
      </c>
      <c r="H3869" s="4">
        <v>10</v>
      </c>
      <c r="I3869" s="4">
        <f t="shared" si="0"/>
        <v>1.000000003259629</v>
      </c>
      <c r="K3869" s="21">
        <f t="shared" si="1"/>
        <v>8260.1310423968134</v>
      </c>
      <c r="L3869" s="22">
        <f t="shared" si="2"/>
        <v>11322.296389625566</v>
      </c>
      <c r="M3869" s="4" t="b">
        <f t="shared" si="3"/>
        <v>0</v>
      </c>
    </row>
    <row r="3870" spans="3:13" ht="15.75" customHeight="1">
      <c r="C3870" s="20">
        <v>43837.913888888892</v>
      </c>
      <c r="D3870" s="4">
        <v>9805</v>
      </c>
      <c r="E3870" s="4">
        <v>9810</v>
      </c>
      <c r="F3870" s="4">
        <v>9800</v>
      </c>
      <c r="G3870" s="4">
        <v>9810</v>
      </c>
      <c r="H3870" s="4">
        <v>8</v>
      </c>
      <c r="I3870" s="4">
        <f t="shared" si="0"/>
        <v>1.000000003259629</v>
      </c>
      <c r="K3870" s="21">
        <f t="shared" si="1"/>
        <v>8260.1310423968134</v>
      </c>
      <c r="L3870" s="22">
        <f t="shared" si="2"/>
        <v>11322.296389625566</v>
      </c>
      <c r="M3870" s="4" t="b">
        <f t="shared" si="3"/>
        <v>0</v>
      </c>
    </row>
    <row r="3871" spans="3:13" ht="15.75" customHeight="1">
      <c r="C3871" s="20">
        <v>43837.914583333331</v>
      </c>
      <c r="D3871" s="4">
        <v>9800</v>
      </c>
      <c r="E3871" s="4">
        <v>9800</v>
      </c>
      <c r="F3871" s="4">
        <v>9785</v>
      </c>
      <c r="G3871" s="4">
        <v>9790</v>
      </c>
      <c r="H3871" s="4">
        <v>16</v>
      </c>
      <c r="I3871" s="4">
        <f t="shared" si="0"/>
        <v>0.99999999278225005</v>
      </c>
      <c r="K3871" s="21">
        <f t="shared" si="1"/>
        <v>8243.0558361076219</v>
      </c>
      <c r="L3871" s="22">
        <f t="shared" si="2"/>
        <v>11298.891125771042</v>
      </c>
      <c r="M3871" s="4" t="b">
        <f t="shared" si="3"/>
        <v>0</v>
      </c>
    </row>
    <row r="3872" spans="3:13" ht="15.75" customHeight="1">
      <c r="C3872" s="20">
        <v>43837.915277777778</v>
      </c>
      <c r="D3872" s="4">
        <v>9790</v>
      </c>
      <c r="E3872" s="4">
        <v>9790</v>
      </c>
      <c r="F3872" s="4">
        <v>9755</v>
      </c>
      <c r="G3872" s="4">
        <v>9770</v>
      </c>
      <c r="H3872" s="4">
        <v>74</v>
      </c>
      <c r="I3872" s="4">
        <f t="shared" si="0"/>
        <v>1.000000003259629</v>
      </c>
      <c r="K3872" s="21">
        <f t="shared" si="1"/>
        <v>8234.5182329630243</v>
      </c>
      <c r="L3872" s="22">
        <f t="shared" si="2"/>
        <v>11287.188493843782</v>
      </c>
      <c r="M3872" s="4" t="b">
        <f t="shared" si="3"/>
        <v>0</v>
      </c>
    </row>
    <row r="3873" spans="3:13" ht="15.75" customHeight="1">
      <c r="C3873" s="20">
        <v>43837.915972222225</v>
      </c>
      <c r="D3873" s="4">
        <v>9770</v>
      </c>
      <c r="E3873" s="4">
        <v>9780</v>
      </c>
      <c r="F3873" s="4">
        <v>9770</v>
      </c>
      <c r="G3873" s="4">
        <v>9780</v>
      </c>
      <c r="H3873" s="4">
        <v>15</v>
      </c>
      <c r="I3873" s="4">
        <f t="shared" si="0"/>
        <v>1.000000003259629</v>
      </c>
      <c r="K3873" s="21">
        <f t="shared" si="1"/>
        <v>8247.3246376799198</v>
      </c>
      <c r="L3873" s="22">
        <f t="shared" si="2"/>
        <v>11304.742441734674</v>
      </c>
      <c r="M3873" s="4" t="b">
        <f t="shared" si="3"/>
        <v>0</v>
      </c>
    </row>
    <row r="3874" spans="3:13" ht="15.75" customHeight="1">
      <c r="C3874" s="20">
        <v>43837.916666666664</v>
      </c>
      <c r="D3874" s="4">
        <v>9775</v>
      </c>
      <c r="E3874" s="4">
        <v>9775</v>
      </c>
      <c r="F3874" s="4">
        <v>9770</v>
      </c>
      <c r="G3874" s="4">
        <v>9770</v>
      </c>
      <c r="H3874" s="4">
        <v>2</v>
      </c>
      <c r="I3874" s="4">
        <f t="shared" si="0"/>
        <v>0.99999999278225005</v>
      </c>
      <c r="K3874" s="21">
        <f t="shared" si="1"/>
        <v>8251.5934392522176</v>
      </c>
      <c r="L3874" s="22">
        <f t="shared" si="2"/>
        <v>11310.593757698303</v>
      </c>
      <c r="M3874" s="4" t="b">
        <f t="shared" si="3"/>
        <v>0</v>
      </c>
    </row>
    <row r="3875" spans="3:13" ht="15.75" customHeight="1">
      <c r="C3875" s="20">
        <v>43837.917361111111</v>
      </c>
      <c r="D3875" s="4">
        <v>9765</v>
      </c>
      <c r="E3875" s="4">
        <v>9765</v>
      </c>
      <c r="F3875" s="4">
        <v>9765</v>
      </c>
      <c r="G3875" s="4">
        <v>9765</v>
      </c>
      <c r="H3875" s="4">
        <v>1</v>
      </c>
      <c r="I3875" s="4">
        <f t="shared" si="0"/>
        <v>1.000000003259629</v>
      </c>
      <c r="K3875" s="21">
        <f t="shared" si="1"/>
        <v>8260.1310423968134</v>
      </c>
      <c r="L3875" s="22">
        <f t="shared" si="2"/>
        <v>11322.296389625566</v>
      </c>
      <c r="M3875" s="4" t="b">
        <f t="shared" si="3"/>
        <v>0</v>
      </c>
    </row>
    <row r="3876" spans="3:13" ht="15.75" customHeight="1">
      <c r="C3876" s="20">
        <v>43837.918055555558</v>
      </c>
      <c r="D3876" s="4">
        <v>9770</v>
      </c>
      <c r="E3876" s="4">
        <v>9780</v>
      </c>
      <c r="F3876" s="4">
        <v>9770</v>
      </c>
      <c r="G3876" s="4">
        <v>9780</v>
      </c>
      <c r="H3876" s="4">
        <v>8</v>
      </c>
      <c r="I3876" s="4">
        <f t="shared" si="0"/>
        <v>1.000000003259629</v>
      </c>
      <c r="K3876" s="21">
        <f t="shared" si="1"/>
        <v>8260.1310423968134</v>
      </c>
      <c r="L3876" s="22">
        <f t="shared" si="2"/>
        <v>11322.296389625566</v>
      </c>
      <c r="M3876" s="4" t="b">
        <f t="shared" si="3"/>
        <v>0</v>
      </c>
    </row>
    <row r="3877" spans="3:13" ht="15.75" customHeight="1">
      <c r="C3877" s="20">
        <v>43837.918749999997</v>
      </c>
      <c r="D3877" s="4">
        <v>9800</v>
      </c>
      <c r="E3877" s="4">
        <v>9810</v>
      </c>
      <c r="F3877" s="4">
        <v>9800</v>
      </c>
      <c r="G3877" s="4">
        <v>9800</v>
      </c>
      <c r="H3877" s="4">
        <v>13</v>
      </c>
      <c r="I3877" s="4">
        <f t="shared" si="0"/>
        <v>0.99999999278225005</v>
      </c>
      <c r="K3877" s="21">
        <f t="shared" si="1"/>
        <v>8247.3246376799198</v>
      </c>
      <c r="L3877" s="22">
        <f t="shared" si="2"/>
        <v>11304.742441734674</v>
      </c>
      <c r="M3877" s="4" t="b">
        <f t="shared" si="3"/>
        <v>0</v>
      </c>
    </row>
    <row r="3878" spans="3:13" ht="15.75" customHeight="1">
      <c r="C3878" s="20">
        <v>43837.919444444444</v>
      </c>
      <c r="D3878" s="4">
        <v>9805</v>
      </c>
      <c r="E3878" s="4">
        <v>9805</v>
      </c>
      <c r="F3878" s="4">
        <v>9795</v>
      </c>
      <c r="G3878" s="4">
        <v>9795</v>
      </c>
      <c r="H3878" s="4">
        <v>5</v>
      </c>
      <c r="I3878" s="4">
        <f t="shared" si="0"/>
        <v>1.000000003259629</v>
      </c>
      <c r="K3878" s="21">
        <f t="shared" si="1"/>
        <v>8255.8622408245155</v>
      </c>
      <c r="L3878" s="22">
        <f t="shared" si="2"/>
        <v>11316.445073661935</v>
      </c>
      <c r="M3878" s="4" t="b">
        <f t="shared" si="3"/>
        <v>0</v>
      </c>
    </row>
    <row r="3879" spans="3:13" ht="15.75" customHeight="1">
      <c r="C3879" s="20">
        <v>43837.920138888891</v>
      </c>
      <c r="D3879" s="4">
        <v>9790</v>
      </c>
      <c r="E3879" s="4">
        <v>9795</v>
      </c>
      <c r="F3879" s="4">
        <v>9785</v>
      </c>
      <c r="G3879" s="4">
        <v>9785</v>
      </c>
      <c r="H3879" s="4">
        <v>11</v>
      </c>
      <c r="I3879" s="4">
        <f t="shared" si="0"/>
        <v>1.000000003259629</v>
      </c>
      <c r="K3879" s="21">
        <f t="shared" si="1"/>
        <v>8247.3246376799198</v>
      </c>
      <c r="L3879" s="22">
        <f t="shared" si="2"/>
        <v>11304.742441734674</v>
      </c>
      <c r="M3879" s="4" t="b">
        <f t="shared" si="3"/>
        <v>0</v>
      </c>
    </row>
    <row r="3880" spans="3:13" ht="15.75" customHeight="1">
      <c r="C3880" s="20">
        <v>43837.92083333333</v>
      </c>
      <c r="D3880" s="4">
        <v>9785</v>
      </c>
      <c r="E3880" s="4">
        <v>9795</v>
      </c>
      <c r="F3880" s="4">
        <v>9780</v>
      </c>
      <c r="G3880" s="4">
        <v>9795</v>
      </c>
      <c r="H3880" s="4">
        <v>5</v>
      </c>
      <c r="I3880" s="4">
        <f t="shared" si="0"/>
        <v>0.99999999278225005</v>
      </c>
      <c r="K3880" s="21">
        <f t="shared" si="1"/>
        <v>8255.8622408245155</v>
      </c>
      <c r="L3880" s="22">
        <f t="shared" si="2"/>
        <v>11316.445073661935</v>
      </c>
      <c r="M3880" s="4" t="b">
        <f t="shared" si="3"/>
        <v>0</v>
      </c>
    </row>
    <row r="3881" spans="3:13" ht="15.75" customHeight="1">
      <c r="C3881" s="20">
        <v>43837.921527777777</v>
      </c>
      <c r="D3881" s="4">
        <v>9795</v>
      </c>
      <c r="E3881" s="4">
        <v>9795</v>
      </c>
      <c r="F3881" s="4">
        <v>9785</v>
      </c>
      <c r="G3881" s="4">
        <v>9785</v>
      </c>
      <c r="H3881" s="4">
        <v>4</v>
      </c>
      <c r="I3881" s="4">
        <f t="shared" si="0"/>
        <v>1.000000003259629</v>
      </c>
      <c r="K3881" s="21">
        <f t="shared" si="1"/>
        <v>8260.1310423968134</v>
      </c>
      <c r="L3881" s="22">
        <f t="shared" si="2"/>
        <v>11322.296389625566</v>
      </c>
      <c r="M3881" s="4" t="b">
        <f t="shared" si="3"/>
        <v>0</v>
      </c>
    </row>
    <row r="3882" spans="3:13" ht="15.75" customHeight="1">
      <c r="C3882" s="20">
        <v>43837.922222222223</v>
      </c>
      <c r="D3882" s="4">
        <v>9800</v>
      </c>
      <c r="E3882" s="4">
        <v>9805</v>
      </c>
      <c r="F3882" s="4">
        <v>9795</v>
      </c>
      <c r="G3882" s="4">
        <v>9795</v>
      </c>
      <c r="H3882" s="4">
        <v>17</v>
      </c>
      <c r="I3882" s="4">
        <f t="shared" si="0"/>
        <v>1.000000003259629</v>
      </c>
      <c r="K3882" s="21">
        <f t="shared" si="1"/>
        <v>8268.6686455414092</v>
      </c>
      <c r="L3882" s="22">
        <f t="shared" si="2"/>
        <v>11333.999021552827</v>
      </c>
      <c r="M3882" s="4" t="b">
        <f t="shared" si="3"/>
        <v>0</v>
      </c>
    </row>
    <row r="3883" spans="3:13" ht="15.75" customHeight="1">
      <c r="C3883" s="20">
        <v>43837.92291666667</v>
      </c>
      <c r="D3883" s="4">
        <v>9800</v>
      </c>
      <c r="E3883" s="4">
        <v>9800</v>
      </c>
      <c r="F3883" s="4">
        <v>9800</v>
      </c>
      <c r="G3883" s="4">
        <v>9800</v>
      </c>
      <c r="H3883" s="4">
        <v>2</v>
      </c>
      <c r="I3883" s="4">
        <f t="shared" si="0"/>
        <v>1.000000003259629</v>
      </c>
      <c r="K3883" s="21">
        <f t="shared" si="1"/>
        <v>8260.1310423968134</v>
      </c>
      <c r="L3883" s="22">
        <f t="shared" si="2"/>
        <v>11322.296389625566</v>
      </c>
      <c r="M3883" s="4" t="b">
        <f t="shared" si="3"/>
        <v>0</v>
      </c>
    </row>
    <row r="3884" spans="3:13" ht="15.75" customHeight="1">
      <c r="C3884" s="20">
        <v>43837.924305555556</v>
      </c>
      <c r="D3884" s="4">
        <v>9790</v>
      </c>
      <c r="E3884" s="4">
        <v>9790</v>
      </c>
      <c r="F3884" s="4">
        <v>9790</v>
      </c>
      <c r="G3884" s="4">
        <v>9790</v>
      </c>
      <c r="H3884" s="4">
        <v>2</v>
      </c>
      <c r="I3884" s="4">
        <f t="shared" si="0"/>
        <v>1.9999999960418791</v>
      </c>
      <c r="K3884" s="21">
        <f t="shared" si="1"/>
        <v>8247.3246376799198</v>
      </c>
      <c r="L3884" s="22">
        <f t="shared" si="2"/>
        <v>11304.742441734674</v>
      </c>
      <c r="M3884" s="4" t="b">
        <f t="shared" si="3"/>
        <v>0</v>
      </c>
    </row>
    <row r="3885" spans="3:13" ht="15.75" customHeight="1">
      <c r="C3885" s="20">
        <v>43837.925000000003</v>
      </c>
      <c r="D3885" s="4">
        <v>9780</v>
      </c>
      <c r="E3885" s="4">
        <v>9780</v>
      </c>
      <c r="F3885" s="4">
        <v>9780</v>
      </c>
      <c r="G3885" s="4">
        <v>9780</v>
      </c>
      <c r="H3885" s="4">
        <v>1</v>
      </c>
      <c r="I3885" s="4">
        <f t="shared" si="0"/>
        <v>1.000000003259629</v>
      </c>
      <c r="K3885" s="21">
        <f t="shared" si="1"/>
        <v>8230.2494313907264</v>
      </c>
      <c r="L3885" s="22">
        <f t="shared" si="2"/>
        <v>11281.33717788015</v>
      </c>
      <c r="M3885" s="4" t="b">
        <f t="shared" si="3"/>
        <v>0</v>
      </c>
    </row>
    <row r="3886" spans="3:13" ht="15.75" customHeight="1">
      <c r="C3886" s="20">
        <v>43837.925694444442</v>
      </c>
      <c r="D3886" s="4">
        <v>9795</v>
      </c>
      <c r="E3886" s="4">
        <v>9795</v>
      </c>
      <c r="F3886" s="4">
        <v>9795</v>
      </c>
      <c r="G3886" s="4">
        <v>9795</v>
      </c>
      <c r="H3886" s="4">
        <v>5</v>
      </c>
      <c r="I3886" s="4">
        <f t="shared" si="0"/>
        <v>0.99999999278225005</v>
      </c>
      <c r="K3886" s="21">
        <f t="shared" si="1"/>
        <v>8243.0558361076219</v>
      </c>
      <c r="L3886" s="22">
        <f t="shared" si="2"/>
        <v>11298.891125771042</v>
      </c>
      <c r="M3886" s="4" t="b">
        <f t="shared" si="3"/>
        <v>0</v>
      </c>
    </row>
    <row r="3887" spans="3:13" ht="15.75" customHeight="1">
      <c r="C3887" s="20">
        <v>43837.926388888889</v>
      </c>
      <c r="D3887" s="4">
        <v>9805</v>
      </c>
      <c r="E3887" s="4">
        <v>9805</v>
      </c>
      <c r="F3887" s="4">
        <v>9805</v>
      </c>
      <c r="G3887" s="4">
        <v>9805</v>
      </c>
      <c r="H3887" s="4">
        <v>5</v>
      </c>
      <c r="I3887" s="4">
        <f t="shared" si="0"/>
        <v>1.000000003259629</v>
      </c>
      <c r="K3887" s="21">
        <f t="shared" si="1"/>
        <v>8238.787034535324</v>
      </c>
      <c r="L3887" s="22">
        <f t="shared" si="2"/>
        <v>11293.039809807411</v>
      </c>
      <c r="M3887" s="4" t="b">
        <f t="shared" si="3"/>
        <v>0</v>
      </c>
    </row>
    <row r="3888" spans="3:13" ht="15.75" customHeight="1">
      <c r="C3888" s="20">
        <v>43837.928472222222</v>
      </c>
      <c r="D3888" s="4">
        <v>9785</v>
      </c>
      <c r="E3888" s="4">
        <v>9785</v>
      </c>
      <c r="F3888" s="4">
        <v>9780</v>
      </c>
      <c r="G3888" s="4">
        <v>9780</v>
      </c>
      <c r="H3888" s="4">
        <v>2</v>
      </c>
      <c r="I3888" s="4">
        <f t="shared" si="0"/>
        <v>2.9999999993015081</v>
      </c>
      <c r="K3888" s="21">
        <f t="shared" si="1"/>
        <v>8238.787034535324</v>
      </c>
      <c r="L3888" s="22">
        <f t="shared" si="2"/>
        <v>11293.039809807411</v>
      </c>
      <c r="M3888" s="4" t="b">
        <f t="shared" si="3"/>
        <v>0</v>
      </c>
    </row>
    <row r="3889" spans="3:13" ht="15.75" customHeight="1">
      <c r="C3889" s="20">
        <v>43837.929166666669</v>
      </c>
      <c r="D3889" s="4">
        <v>9785</v>
      </c>
      <c r="E3889" s="4">
        <v>9785</v>
      </c>
      <c r="F3889" s="4">
        <v>9780</v>
      </c>
      <c r="G3889" s="4">
        <v>9780</v>
      </c>
      <c r="H3889" s="4">
        <v>5</v>
      </c>
      <c r="I3889" s="4">
        <f t="shared" si="0"/>
        <v>1.000000003259629</v>
      </c>
      <c r="K3889" s="21">
        <f t="shared" si="1"/>
        <v>8238.787034535324</v>
      </c>
      <c r="L3889" s="22">
        <f t="shared" si="2"/>
        <v>11293.039809807411</v>
      </c>
      <c r="M3889" s="4" t="b">
        <f t="shared" si="3"/>
        <v>0</v>
      </c>
    </row>
    <row r="3890" spans="3:13" ht="15.75" customHeight="1">
      <c r="C3890" s="20">
        <v>43837.930555555555</v>
      </c>
      <c r="D3890" s="4">
        <v>9775</v>
      </c>
      <c r="E3890" s="4">
        <v>9775</v>
      </c>
      <c r="F3890" s="4">
        <v>9770</v>
      </c>
      <c r="G3890" s="4">
        <v>9775</v>
      </c>
      <c r="H3890" s="4">
        <v>3</v>
      </c>
      <c r="I3890" s="4">
        <f t="shared" si="0"/>
        <v>1.9999999960418791</v>
      </c>
      <c r="K3890" s="21">
        <f t="shared" si="1"/>
        <v>8247.3246376799198</v>
      </c>
      <c r="L3890" s="22">
        <f t="shared" si="2"/>
        <v>11304.742441734674</v>
      </c>
      <c r="M3890" s="4" t="b">
        <f t="shared" si="3"/>
        <v>0</v>
      </c>
    </row>
    <row r="3891" spans="3:13" ht="15.75" customHeight="1">
      <c r="C3891" s="20">
        <v>43837.931250000001</v>
      </c>
      <c r="D3891" s="4">
        <v>9775</v>
      </c>
      <c r="E3891" s="4">
        <v>9775</v>
      </c>
      <c r="F3891" s="4">
        <v>9770</v>
      </c>
      <c r="G3891" s="4">
        <v>9770</v>
      </c>
      <c r="H3891" s="4">
        <v>9</v>
      </c>
      <c r="I3891" s="4">
        <f t="shared" si="0"/>
        <v>1.000000003259629</v>
      </c>
      <c r="K3891" s="21">
        <f t="shared" si="1"/>
        <v>8243.0558361076219</v>
      </c>
      <c r="L3891" s="22">
        <f t="shared" si="2"/>
        <v>11298.891125771042</v>
      </c>
      <c r="M3891" s="4" t="b">
        <f t="shared" si="3"/>
        <v>0</v>
      </c>
    </row>
    <row r="3892" spans="3:13" ht="15.75" customHeight="1">
      <c r="C3892" s="20">
        <v>43837.931944444441</v>
      </c>
      <c r="D3892" s="4">
        <v>9755</v>
      </c>
      <c r="E3892" s="4">
        <v>9760</v>
      </c>
      <c r="F3892" s="4">
        <v>9750</v>
      </c>
      <c r="G3892" s="4">
        <v>9760</v>
      </c>
      <c r="H3892" s="4">
        <v>16</v>
      </c>
      <c r="I3892" s="4">
        <f t="shared" si="0"/>
        <v>0.99999999278225005</v>
      </c>
      <c r="K3892" s="21">
        <f t="shared" si="1"/>
        <v>8234.5182329630243</v>
      </c>
      <c r="L3892" s="22">
        <f t="shared" si="2"/>
        <v>11287.188493843782</v>
      </c>
      <c r="M3892" s="4" t="b">
        <f t="shared" si="3"/>
        <v>0</v>
      </c>
    </row>
    <row r="3893" spans="3:13" ht="15.75" customHeight="1">
      <c r="C3893" s="20">
        <v>43837.932638888888</v>
      </c>
      <c r="D3893" s="4">
        <v>9760</v>
      </c>
      <c r="E3893" s="4">
        <v>9760</v>
      </c>
      <c r="F3893" s="4">
        <v>9745</v>
      </c>
      <c r="G3893" s="4">
        <v>9750</v>
      </c>
      <c r="H3893" s="4">
        <v>4</v>
      </c>
      <c r="I3893" s="4">
        <f t="shared" si="0"/>
        <v>1.000000003259629</v>
      </c>
      <c r="K3893" s="21">
        <f t="shared" si="1"/>
        <v>8230.2494313907264</v>
      </c>
      <c r="L3893" s="22">
        <f t="shared" si="2"/>
        <v>11281.33717788015</v>
      </c>
      <c r="M3893" s="4" t="b">
        <f t="shared" si="3"/>
        <v>0</v>
      </c>
    </row>
    <row r="3894" spans="3:13" ht="15.75" customHeight="1">
      <c r="C3894" s="20">
        <v>43837.934027777781</v>
      </c>
      <c r="D3894" s="4">
        <v>9765</v>
      </c>
      <c r="E3894" s="4">
        <v>9765</v>
      </c>
      <c r="F3894" s="4">
        <v>9745</v>
      </c>
      <c r="G3894" s="4">
        <v>9745</v>
      </c>
      <c r="H3894" s="4">
        <v>12</v>
      </c>
      <c r="I3894" s="4">
        <f t="shared" si="0"/>
        <v>2.000000006519258</v>
      </c>
      <c r="K3894" s="21">
        <f t="shared" si="1"/>
        <v>8225.9806298184285</v>
      </c>
      <c r="L3894" s="22">
        <f t="shared" si="2"/>
        <v>11275.485861916519</v>
      </c>
      <c r="M3894" s="4" t="b">
        <f t="shared" si="3"/>
        <v>0</v>
      </c>
    </row>
    <row r="3895" spans="3:13" ht="15.75" customHeight="1">
      <c r="C3895" s="20">
        <v>43837.935416666667</v>
      </c>
      <c r="D3895" s="4">
        <v>9755</v>
      </c>
      <c r="E3895" s="4">
        <v>9780</v>
      </c>
      <c r="F3895" s="4">
        <v>9755</v>
      </c>
      <c r="G3895" s="4">
        <v>9780</v>
      </c>
      <c r="H3895" s="4">
        <v>27</v>
      </c>
      <c r="I3895" s="4">
        <f t="shared" si="0"/>
        <v>1.9999999960418791</v>
      </c>
      <c r="K3895" s="21">
        <f t="shared" si="1"/>
        <v>8196.0990188123415</v>
      </c>
      <c r="L3895" s="22">
        <f t="shared" si="2"/>
        <v>11234.526650171103</v>
      </c>
      <c r="M3895" s="4" t="b">
        <f t="shared" si="3"/>
        <v>0</v>
      </c>
    </row>
    <row r="3896" spans="3:13" ht="15.75" customHeight="1">
      <c r="C3896" s="20">
        <v>43837.936111111114</v>
      </c>
      <c r="D3896" s="4">
        <v>9775</v>
      </c>
      <c r="E3896" s="4">
        <v>9775</v>
      </c>
      <c r="F3896" s="4">
        <v>9770</v>
      </c>
      <c r="G3896" s="4">
        <v>9770</v>
      </c>
      <c r="H3896" s="4">
        <v>5</v>
      </c>
      <c r="I3896" s="4">
        <f t="shared" si="0"/>
        <v>1.000000003259629</v>
      </c>
      <c r="K3896" s="21">
        <f t="shared" si="1"/>
        <v>8183.2926140954478</v>
      </c>
      <c r="L3896" s="22">
        <f t="shared" si="2"/>
        <v>11216.972702280211</v>
      </c>
      <c r="M3896" s="4" t="b">
        <f t="shared" si="3"/>
        <v>0</v>
      </c>
    </row>
    <row r="3897" spans="3:13" ht="15.75" customHeight="1">
      <c r="C3897" s="20">
        <v>43837.936805555553</v>
      </c>
      <c r="D3897" s="4">
        <v>9770</v>
      </c>
      <c r="E3897" s="4">
        <v>9770</v>
      </c>
      <c r="F3897" s="4">
        <v>9770</v>
      </c>
      <c r="G3897" s="4">
        <v>9770</v>
      </c>
      <c r="H3897" s="4">
        <v>7</v>
      </c>
      <c r="I3897" s="4">
        <f t="shared" si="0"/>
        <v>0.99999999278225005</v>
      </c>
      <c r="K3897" s="21">
        <f t="shared" si="1"/>
        <v>8191.8302172400445</v>
      </c>
      <c r="L3897" s="22">
        <f t="shared" si="2"/>
        <v>11228.675334207473</v>
      </c>
      <c r="M3897" s="4" t="b">
        <f t="shared" si="3"/>
        <v>0</v>
      </c>
    </row>
    <row r="3898" spans="3:13" ht="15.75" customHeight="1">
      <c r="C3898" s="20">
        <v>43837.9375</v>
      </c>
      <c r="D3898" s="4">
        <v>9765</v>
      </c>
      <c r="E3898" s="4">
        <v>9765</v>
      </c>
      <c r="F3898" s="4">
        <v>9765</v>
      </c>
      <c r="G3898" s="4">
        <v>9765</v>
      </c>
      <c r="H3898" s="4">
        <v>3</v>
      </c>
      <c r="I3898" s="4">
        <f t="shared" si="0"/>
        <v>1.000000003259629</v>
      </c>
      <c r="K3898" s="21">
        <f t="shared" si="1"/>
        <v>8191.8302172400445</v>
      </c>
      <c r="L3898" s="22">
        <f t="shared" si="2"/>
        <v>11228.675334207473</v>
      </c>
      <c r="M3898" s="4" t="b">
        <f t="shared" si="3"/>
        <v>0</v>
      </c>
    </row>
    <row r="3899" spans="3:13" ht="15.75" customHeight="1">
      <c r="C3899" s="20">
        <v>43837.938194444447</v>
      </c>
      <c r="D3899" s="4">
        <v>9770</v>
      </c>
      <c r="E3899" s="4">
        <v>9780</v>
      </c>
      <c r="F3899" s="4">
        <v>9770</v>
      </c>
      <c r="G3899" s="4">
        <v>9775</v>
      </c>
      <c r="H3899" s="4">
        <v>10</v>
      </c>
      <c r="I3899" s="4">
        <f t="shared" si="0"/>
        <v>1.000000003259629</v>
      </c>
      <c r="K3899" s="21">
        <f t="shared" si="1"/>
        <v>8179.0238125231499</v>
      </c>
      <c r="L3899" s="22">
        <f t="shared" si="2"/>
        <v>11211.121386316581</v>
      </c>
      <c r="M3899" s="4" t="b">
        <f t="shared" si="3"/>
        <v>0</v>
      </c>
    </row>
    <row r="3900" spans="3:13" ht="15.75" customHeight="1">
      <c r="C3900" s="20">
        <v>43837.938888888886</v>
      </c>
      <c r="D3900" s="4">
        <v>9775</v>
      </c>
      <c r="E3900" s="4">
        <v>9775</v>
      </c>
      <c r="F3900" s="4">
        <v>9770</v>
      </c>
      <c r="G3900" s="4">
        <v>9770</v>
      </c>
      <c r="H3900" s="4">
        <v>3</v>
      </c>
      <c r="I3900" s="4">
        <f t="shared" si="0"/>
        <v>0.99999999278225005</v>
      </c>
      <c r="K3900" s="21">
        <f t="shared" si="1"/>
        <v>8187.5614156677457</v>
      </c>
      <c r="L3900" s="22">
        <f t="shared" si="2"/>
        <v>11222.824018243842</v>
      </c>
      <c r="M3900" s="4" t="b">
        <f t="shared" si="3"/>
        <v>0</v>
      </c>
    </row>
    <row r="3901" spans="3:13" ht="15.75" customHeight="1">
      <c r="C3901" s="20">
        <v>43837.939583333333</v>
      </c>
      <c r="D3901" s="4">
        <v>9775</v>
      </c>
      <c r="E3901" s="4">
        <v>9780</v>
      </c>
      <c r="F3901" s="4">
        <v>9775</v>
      </c>
      <c r="G3901" s="4">
        <v>9780</v>
      </c>
      <c r="H3901" s="4">
        <v>4</v>
      </c>
      <c r="I3901" s="4">
        <f t="shared" si="0"/>
        <v>1.000000003259629</v>
      </c>
      <c r="K3901" s="21">
        <f t="shared" si="1"/>
        <v>8179.0238125231499</v>
      </c>
      <c r="L3901" s="22">
        <f t="shared" si="2"/>
        <v>11211.121386316581</v>
      </c>
      <c r="M3901" s="4" t="b">
        <f t="shared" si="3"/>
        <v>0</v>
      </c>
    </row>
    <row r="3902" spans="3:13" ht="15.75" customHeight="1">
      <c r="C3902" s="20">
        <v>43837.94027777778</v>
      </c>
      <c r="D3902" s="4">
        <v>9785</v>
      </c>
      <c r="E3902" s="4">
        <v>9785</v>
      </c>
      <c r="F3902" s="4">
        <v>9780</v>
      </c>
      <c r="G3902" s="4">
        <v>9785</v>
      </c>
      <c r="H3902" s="4">
        <v>6</v>
      </c>
      <c r="I3902" s="4">
        <f t="shared" si="0"/>
        <v>1.000000003259629</v>
      </c>
      <c r="K3902" s="21">
        <f t="shared" si="1"/>
        <v>8187.5614156677457</v>
      </c>
      <c r="L3902" s="22">
        <f t="shared" si="2"/>
        <v>11222.824018243842</v>
      </c>
      <c r="M3902" s="4" t="b">
        <f t="shared" si="3"/>
        <v>0</v>
      </c>
    </row>
    <row r="3903" spans="3:13" ht="15.75" customHeight="1">
      <c r="C3903" s="20">
        <v>43837.940972222219</v>
      </c>
      <c r="D3903" s="4">
        <v>9800</v>
      </c>
      <c r="E3903" s="4">
        <v>9805</v>
      </c>
      <c r="F3903" s="4">
        <v>9795</v>
      </c>
      <c r="G3903" s="4">
        <v>9805</v>
      </c>
      <c r="H3903" s="4">
        <v>9</v>
      </c>
      <c r="I3903" s="4">
        <f t="shared" si="0"/>
        <v>0.99999999278225005</v>
      </c>
      <c r="K3903" s="21">
        <f t="shared" si="1"/>
        <v>8183.2926140954478</v>
      </c>
      <c r="L3903" s="22">
        <f t="shared" si="2"/>
        <v>11216.972702280211</v>
      </c>
      <c r="M3903" s="4" t="b">
        <f t="shared" si="3"/>
        <v>0</v>
      </c>
    </row>
    <row r="3904" spans="3:13" ht="15.75" customHeight="1">
      <c r="C3904" s="20">
        <v>43837.941666666666</v>
      </c>
      <c r="D3904" s="4">
        <v>9815</v>
      </c>
      <c r="E3904" s="4">
        <v>9815</v>
      </c>
      <c r="F3904" s="4">
        <v>9810</v>
      </c>
      <c r="G3904" s="4">
        <v>9810</v>
      </c>
      <c r="H3904" s="4">
        <v>13</v>
      </c>
      <c r="I3904" s="4">
        <f t="shared" si="0"/>
        <v>1.000000003259629</v>
      </c>
      <c r="K3904" s="21">
        <f t="shared" si="1"/>
        <v>8187.5614156677457</v>
      </c>
      <c r="L3904" s="22">
        <f t="shared" si="2"/>
        <v>11222.824018243842</v>
      </c>
      <c r="M3904" s="4" t="b">
        <f t="shared" si="3"/>
        <v>0</v>
      </c>
    </row>
    <row r="3905" spans="3:13" ht="15.75" customHeight="1">
      <c r="C3905" s="20">
        <v>43837.942361111112</v>
      </c>
      <c r="D3905" s="4">
        <v>9815</v>
      </c>
      <c r="E3905" s="4">
        <v>9815</v>
      </c>
      <c r="F3905" s="4">
        <v>9805</v>
      </c>
      <c r="G3905" s="4">
        <v>9805</v>
      </c>
      <c r="H3905" s="4">
        <v>5</v>
      </c>
      <c r="I3905" s="4">
        <f t="shared" si="0"/>
        <v>1.000000003259629</v>
      </c>
      <c r="K3905" s="21">
        <f t="shared" si="1"/>
        <v>8187.5614156677457</v>
      </c>
      <c r="L3905" s="22">
        <f t="shared" si="2"/>
        <v>11222.824018243842</v>
      </c>
      <c r="M3905" s="4" t="b">
        <f t="shared" si="3"/>
        <v>0</v>
      </c>
    </row>
    <row r="3906" spans="3:13" ht="15.75" customHeight="1">
      <c r="C3906" s="20">
        <v>43837.943055555559</v>
      </c>
      <c r="D3906" s="4">
        <v>9825</v>
      </c>
      <c r="E3906" s="4">
        <v>9825</v>
      </c>
      <c r="F3906" s="4">
        <v>9815</v>
      </c>
      <c r="G3906" s="4">
        <v>9820</v>
      </c>
      <c r="H3906" s="4">
        <v>12</v>
      </c>
      <c r="I3906" s="4">
        <f t="shared" si="0"/>
        <v>1.000000003259629</v>
      </c>
      <c r="K3906" s="21">
        <f t="shared" si="1"/>
        <v>8191.8302172400445</v>
      </c>
      <c r="L3906" s="22">
        <f t="shared" si="2"/>
        <v>11228.675334207473</v>
      </c>
      <c r="M3906" s="4" t="b">
        <f t="shared" si="3"/>
        <v>0</v>
      </c>
    </row>
    <row r="3907" spans="3:13" ht="15.75" customHeight="1">
      <c r="C3907" s="20">
        <v>43837.944444444445</v>
      </c>
      <c r="D3907" s="4">
        <v>9830</v>
      </c>
      <c r="E3907" s="4">
        <v>9835</v>
      </c>
      <c r="F3907" s="4">
        <v>9830</v>
      </c>
      <c r="G3907" s="4">
        <v>9835</v>
      </c>
      <c r="H3907" s="4">
        <v>11</v>
      </c>
      <c r="I3907" s="4">
        <f t="shared" si="0"/>
        <v>1.9999999960418791</v>
      </c>
      <c r="K3907" s="21">
        <f t="shared" si="1"/>
        <v>8187.5614156677457</v>
      </c>
      <c r="L3907" s="22">
        <f t="shared" si="2"/>
        <v>11222.824018243842</v>
      </c>
      <c r="M3907" s="4" t="b">
        <f t="shared" si="3"/>
        <v>0</v>
      </c>
    </row>
    <row r="3908" spans="3:13" ht="15.75" customHeight="1">
      <c r="C3908" s="20">
        <v>43837.945138888892</v>
      </c>
      <c r="D3908" s="4">
        <v>9830</v>
      </c>
      <c r="E3908" s="4">
        <v>9845</v>
      </c>
      <c r="F3908" s="4">
        <v>9830</v>
      </c>
      <c r="G3908" s="4">
        <v>9840</v>
      </c>
      <c r="H3908" s="4">
        <v>7</v>
      </c>
      <c r="I3908" s="4">
        <f t="shared" si="0"/>
        <v>1.000000003259629</v>
      </c>
      <c r="K3908" s="21">
        <f t="shared" si="1"/>
        <v>8174.755010950852</v>
      </c>
      <c r="L3908" s="22">
        <f t="shared" si="2"/>
        <v>11205.27007035295</v>
      </c>
      <c r="M3908" s="4" t="b">
        <f t="shared" si="3"/>
        <v>0</v>
      </c>
    </row>
    <row r="3909" spans="3:13" ht="15.75" customHeight="1">
      <c r="C3909" s="20">
        <v>43837.946527777778</v>
      </c>
      <c r="D3909" s="4">
        <v>9830</v>
      </c>
      <c r="E3909" s="4">
        <v>9830</v>
      </c>
      <c r="F3909" s="4">
        <v>9815</v>
      </c>
      <c r="G3909" s="4">
        <v>9815</v>
      </c>
      <c r="H3909" s="4">
        <v>12</v>
      </c>
      <c r="I3909" s="4">
        <f t="shared" si="0"/>
        <v>1.9999999960418791</v>
      </c>
      <c r="K3909" s="21">
        <f t="shared" si="1"/>
        <v>8187.5614156677457</v>
      </c>
      <c r="L3909" s="22">
        <f t="shared" si="2"/>
        <v>11222.824018243842</v>
      </c>
      <c r="M3909" s="4" t="b">
        <f t="shared" si="3"/>
        <v>0</v>
      </c>
    </row>
    <row r="3910" spans="3:13" ht="15.75" customHeight="1">
      <c r="C3910" s="20">
        <v>43837.947222222225</v>
      </c>
      <c r="D3910" s="4">
        <v>9820</v>
      </c>
      <c r="E3910" s="4">
        <v>9820</v>
      </c>
      <c r="F3910" s="4">
        <v>9820</v>
      </c>
      <c r="G3910" s="4">
        <v>9820</v>
      </c>
      <c r="H3910" s="4">
        <v>2</v>
      </c>
      <c r="I3910" s="4">
        <f t="shared" si="0"/>
        <v>1.000000003259629</v>
      </c>
      <c r="K3910" s="21">
        <f t="shared" si="1"/>
        <v>8174.755010950852</v>
      </c>
      <c r="L3910" s="22">
        <f t="shared" si="2"/>
        <v>11205.27007035295</v>
      </c>
      <c r="M3910" s="4" t="b">
        <f t="shared" si="3"/>
        <v>0</v>
      </c>
    </row>
    <row r="3911" spans="3:13" ht="15.75" customHeight="1">
      <c r="C3911" s="20">
        <v>43837.947916666664</v>
      </c>
      <c r="D3911" s="4">
        <v>9830</v>
      </c>
      <c r="E3911" s="4">
        <v>9830</v>
      </c>
      <c r="F3911" s="4">
        <v>9825</v>
      </c>
      <c r="G3911" s="4">
        <v>9825</v>
      </c>
      <c r="H3911" s="4">
        <v>15</v>
      </c>
      <c r="I3911" s="4">
        <f t="shared" si="0"/>
        <v>0.99999999278225005</v>
      </c>
      <c r="K3911" s="21">
        <f t="shared" si="1"/>
        <v>8166.2174078062553</v>
      </c>
      <c r="L3911" s="22">
        <f t="shared" si="2"/>
        <v>11193.567438425689</v>
      </c>
      <c r="M3911" s="4" t="b">
        <f t="shared" si="3"/>
        <v>0</v>
      </c>
    </row>
    <row r="3912" spans="3:13" ht="15.75" customHeight="1">
      <c r="C3912" s="20">
        <v>43837.948611111111</v>
      </c>
      <c r="D3912" s="4">
        <v>9820</v>
      </c>
      <c r="E3912" s="4">
        <v>9820</v>
      </c>
      <c r="F3912" s="4">
        <v>9815</v>
      </c>
      <c r="G3912" s="4">
        <v>9815</v>
      </c>
      <c r="H3912" s="4">
        <v>7</v>
      </c>
      <c r="I3912" s="4">
        <f t="shared" si="0"/>
        <v>1.000000003259629</v>
      </c>
      <c r="K3912" s="21">
        <f t="shared" si="1"/>
        <v>8179.0238125231499</v>
      </c>
      <c r="L3912" s="22">
        <f t="shared" si="2"/>
        <v>11211.121386316581</v>
      </c>
      <c r="M3912" s="4" t="b">
        <f t="shared" si="3"/>
        <v>0</v>
      </c>
    </row>
    <row r="3913" spans="3:13" ht="15.75" customHeight="1">
      <c r="C3913" s="20">
        <v>43837.949305555558</v>
      </c>
      <c r="D3913" s="4">
        <v>9815</v>
      </c>
      <c r="E3913" s="4">
        <v>9815</v>
      </c>
      <c r="F3913" s="4">
        <v>9815</v>
      </c>
      <c r="G3913" s="4">
        <v>9815</v>
      </c>
      <c r="H3913" s="4">
        <v>5</v>
      </c>
      <c r="I3913" s="4">
        <f t="shared" si="0"/>
        <v>1.000000003259629</v>
      </c>
      <c r="K3913" s="21">
        <f t="shared" si="1"/>
        <v>8187.5614156677457</v>
      </c>
      <c r="L3913" s="22">
        <f t="shared" si="2"/>
        <v>11222.824018243842</v>
      </c>
      <c r="M3913" s="4" t="b">
        <f t="shared" si="3"/>
        <v>0</v>
      </c>
    </row>
    <row r="3914" spans="3:13" ht="15.75" customHeight="1">
      <c r="C3914" s="20">
        <v>43837.95</v>
      </c>
      <c r="D3914" s="4">
        <v>9815</v>
      </c>
      <c r="E3914" s="4">
        <v>9815</v>
      </c>
      <c r="F3914" s="4">
        <v>9815</v>
      </c>
      <c r="G3914" s="4">
        <v>9815</v>
      </c>
      <c r="H3914" s="4">
        <v>5</v>
      </c>
      <c r="I3914" s="4">
        <f t="shared" si="0"/>
        <v>0.99999999278225005</v>
      </c>
      <c r="K3914" s="21">
        <f t="shared" si="1"/>
        <v>8179.0238125231499</v>
      </c>
      <c r="L3914" s="22">
        <f t="shared" si="2"/>
        <v>11211.121386316581</v>
      </c>
      <c r="M3914" s="4" t="b">
        <f t="shared" si="3"/>
        <v>0</v>
      </c>
    </row>
    <row r="3915" spans="3:13" ht="15.75" customHeight="1">
      <c r="C3915" s="20">
        <v>43837.951388888891</v>
      </c>
      <c r="D3915" s="4">
        <v>9825</v>
      </c>
      <c r="E3915" s="4">
        <v>9825</v>
      </c>
      <c r="F3915" s="4">
        <v>9820</v>
      </c>
      <c r="G3915" s="4">
        <v>9820</v>
      </c>
      <c r="H3915" s="4">
        <v>2</v>
      </c>
      <c r="I3915" s="4">
        <f t="shared" si="0"/>
        <v>2.000000006519258</v>
      </c>
      <c r="K3915" s="21">
        <f t="shared" si="1"/>
        <v>8179.0238125231499</v>
      </c>
      <c r="L3915" s="22">
        <f t="shared" si="2"/>
        <v>11211.121386316581</v>
      </c>
      <c r="M3915" s="4" t="b">
        <f t="shared" si="3"/>
        <v>0</v>
      </c>
    </row>
    <row r="3916" spans="3:13" ht="15.75" customHeight="1">
      <c r="C3916" s="20">
        <v>43837.952777777777</v>
      </c>
      <c r="D3916" s="4">
        <v>9830</v>
      </c>
      <c r="E3916" s="4">
        <v>9830</v>
      </c>
      <c r="F3916" s="4">
        <v>9830</v>
      </c>
      <c r="G3916" s="4">
        <v>9830</v>
      </c>
      <c r="H3916" s="4">
        <v>1</v>
      </c>
      <c r="I3916" s="4">
        <f t="shared" si="0"/>
        <v>1.9999999960418791</v>
      </c>
      <c r="K3916" s="21">
        <f t="shared" si="1"/>
        <v>8187.5614156677457</v>
      </c>
      <c r="L3916" s="22">
        <f t="shared" si="2"/>
        <v>11222.824018243842</v>
      </c>
      <c r="M3916" s="4" t="b">
        <f t="shared" si="3"/>
        <v>0</v>
      </c>
    </row>
    <row r="3917" spans="3:13" ht="15.75" customHeight="1">
      <c r="C3917" s="20">
        <v>43837.954861111109</v>
      </c>
      <c r="D3917" s="4">
        <v>9815</v>
      </c>
      <c r="E3917" s="4">
        <v>9820</v>
      </c>
      <c r="F3917" s="4">
        <v>9815</v>
      </c>
      <c r="G3917" s="4">
        <v>9820</v>
      </c>
      <c r="H3917" s="4">
        <v>6</v>
      </c>
      <c r="I3917" s="4">
        <f t="shared" si="0"/>
        <v>2.9999999993015081</v>
      </c>
      <c r="K3917" s="21">
        <f t="shared" si="1"/>
        <v>8179.0238125231499</v>
      </c>
      <c r="L3917" s="22">
        <f t="shared" si="2"/>
        <v>11211.121386316581</v>
      </c>
      <c r="M3917" s="4" t="b">
        <f t="shared" si="3"/>
        <v>0</v>
      </c>
    </row>
    <row r="3918" spans="3:13" ht="15.75" customHeight="1">
      <c r="C3918" s="20">
        <v>43837.955555555556</v>
      </c>
      <c r="D3918" s="4">
        <v>9820</v>
      </c>
      <c r="E3918" s="4">
        <v>9825</v>
      </c>
      <c r="F3918" s="4">
        <v>9815</v>
      </c>
      <c r="G3918" s="4">
        <v>9815</v>
      </c>
      <c r="H3918" s="4">
        <v>6</v>
      </c>
      <c r="I3918" s="4">
        <f t="shared" si="0"/>
        <v>1.000000003259629</v>
      </c>
      <c r="K3918" s="21">
        <f t="shared" si="1"/>
        <v>8183.2926140954478</v>
      </c>
      <c r="L3918" s="22">
        <f t="shared" si="2"/>
        <v>11216.972702280211</v>
      </c>
      <c r="M3918" s="4" t="b">
        <f t="shared" si="3"/>
        <v>0</v>
      </c>
    </row>
    <row r="3919" spans="3:13" ht="15.75" customHeight="1">
      <c r="C3919" s="20">
        <v>43837.956944444442</v>
      </c>
      <c r="D3919" s="4">
        <v>9805</v>
      </c>
      <c r="E3919" s="4">
        <v>9805</v>
      </c>
      <c r="F3919" s="4">
        <v>9805</v>
      </c>
      <c r="G3919" s="4">
        <v>9805</v>
      </c>
      <c r="H3919" s="4">
        <v>3</v>
      </c>
      <c r="I3919" s="4">
        <f t="shared" si="0"/>
        <v>1.9999999960418791</v>
      </c>
      <c r="K3919" s="21">
        <f t="shared" si="1"/>
        <v>8174.755010950852</v>
      </c>
      <c r="L3919" s="22">
        <f t="shared" si="2"/>
        <v>11205.27007035295</v>
      </c>
      <c r="M3919" s="4" t="b">
        <f t="shared" si="3"/>
        <v>0</v>
      </c>
    </row>
    <row r="3920" spans="3:13" ht="15.75" customHeight="1">
      <c r="C3920" s="20">
        <v>43837.957638888889</v>
      </c>
      <c r="D3920" s="4">
        <v>9805</v>
      </c>
      <c r="E3920" s="4">
        <v>9805</v>
      </c>
      <c r="F3920" s="4">
        <v>9805</v>
      </c>
      <c r="G3920" s="4">
        <v>9805</v>
      </c>
      <c r="H3920" s="4">
        <v>3</v>
      </c>
      <c r="I3920" s="4">
        <f t="shared" si="0"/>
        <v>1.000000003259629</v>
      </c>
      <c r="K3920" s="21">
        <f t="shared" si="1"/>
        <v>8179.0238125231499</v>
      </c>
      <c r="L3920" s="22">
        <f t="shared" si="2"/>
        <v>11211.121386316581</v>
      </c>
      <c r="M3920" s="4" t="b">
        <f t="shared" si="3"/>
        <v>0</v>
      </c>
    </row>
    <row r="3921" spans="3:13" ht="15.75" customHeight="1">
      <c r="C3921" s="20">
        <v>43837.958333333336</v>
      </c>
      <c r="D3921" s="4">
        <v>9800</v>
      </c>
      <c r="E3921" s="4">
        <v>9825</v>
      </c>
      <c r="F3921" s="4">
        <v>9800</v>
      </c>
      <c r="G3921" s="4">
        <v>9825</v>
      </c>
      <c r="H3921" s="4">
        <v>14</v>
      </c>
      <c r="I3921" s="4">
        <f t="shared" si="0"/>
        <v>1.000000003259629</v>
      </c>
      <c r="K3921" s="21">
        <f t="shared" si="1"/>
        <v>8174.755010950852</v>
      </c>
      <c r="L3921" s="22">
        <f t="shared" si="2"/>
        <v>11205.27007035295</v>
      </c>
      <c r="M3921" s="4" t="b">
        <f t="shared" si="3"/>
        <v>0</v>
      </c>
    </row>
    <row r="3922" spans="3:13" ht="15.75" customHeight="1">
      <c r="C3922" s="20">
        <v>43837.959027777775</v>
      </c>
      <c r="D3922" s="4">
        <v>9830</v>
      </c>
      <c r="E3922" s="4">
        <v>9830</v>
      </c>
      <c r="F3922" s="4">
        <v>9825</v>
      </c>
      <c r="G3922" s="4">
        <v>9825</v>
      </c>
      <c r="H3922" s="4">
        <v>7</v>
      </c>
      <c r="I3922" s="4">
        <f t="shared" si="0"/>
        <v>0.99999999278225005</v>
      </c>
      <c r="K3922" s="21">
        <f t="shared" si="1"/>
        <v>8174.755010950852</v>
      </c>
      <c r="L3922" s="22">
        <f t="shared" si="2"/>
        <v>11205.27007035295</v>
      </c>
      <c r="M3922" s="4" t="b">
        <f t="shared" si="3"/>
        <v>0</v>
      </c>
    </row>
    <row r="3923" spans="3:13" ht="15.75" customHeight="1">
      <c r="C3923" s="20">
        <v>43837.959722222222</v>
      </c>
      <c r="D3923" s="4">
        <v>9825</v>
      </c>
      <c r="E3923" s="4">
        <v>9825</v>
      </c>
      <c r="F3923" s="4">
        <v>9825</v>
      </c>
      <c r="G3923" s="4">
        <v>9825</v>
      </c>
      <c r="H3923" s="4">
        <v>1</v>
      </c>
      <c r="I3923" s="4">
        <f t="shared" si="0"/>
        <v>1.000000003259629</v>
      </c>
      <c r="K3923" s="21">
        <f t="shared" si="1"/>
        <v>8170.4862093785532</v>
      </c>
      <c r="L3923" s="22">
        <f t="shared" si="2"/>
        <v>11199.418754389319</v>
      </c>
      <c r="M3923" s="4" t="b">
        <f t="shared" si="3"/>
        <v>0</v>
      </c>
    </row>
    <row r="3924" spans="3:13" ht="15.75" customHeight="1">
      <c r="C3924" s="20">
        <v>43837.960416666669</v>
      </c>
      <c r="D3924" s="4">
        <v>9835</v>
      </c>
      <c r="E3924" s="4">
        <v>9835</v>
      </c>
      <c r="F3924" s="4">
        <v>9830</v>
      </c>
      <c r="G3924" s="4">
        <v>9830</v>
      </c>
      <c r="H3924" s="4">
        <v>4</v>
      </c>
      <c r="I3924" s="4">
        <f t="shared" si="0"/>
        <v>1.000000003259629</v>
      </c>
      <c r="K3924" s="21">
        <f t="shared" si="1"/>
        <v>8170.4862093785532</v>
      </c>
      <c r="L3924" s="22">
        <f t="shared" si="2"/>
        <v>11199.418754389319</v>
      </c>
      <c r="M3924" s="4" t="b">
        <f t="shared" si="3"/>
        <v>0</v>
      </c>
    </row>
    <row r="3925" spans="3:13" ht="15.75" customHeight="1">
      <c r="C3925" s="20">
        <v>43837.962500000001</v>
      </c>
      <c r="D3925" s="4">
        <v>9830</v>
      </c>
      <c r="E3925" s="4">
        <v>9830</v>
      </c>
      <c r="F3925" s="4">
        <v>9830</v>
      </c>
      <c r="G3925" s="4">
        <v>9830</v>
      </c>
      <c r="H3925" s="4">
        <v>2</v>
      </c>
      <c r="I3925" s="4">
        <f t="shared" si="0"/>
        <v>2.9999999993015081</v>
      </c>
      <c r="K3925" s="21">
        <f t="shared" si="1"/>
        <v>8170.4862093785532</v>
      </c>
      <c r="L3925" s="22">
        <f t="shared" si="2"/>
        <v>11199.418754389319</v>
      </c>
      <c r="M3925" s="4" t="b">
        <f t="shared" si="3"/>
        <v>0</v>
      </c>
    </row>
    <row r="3926" spans="3:13" ht="15.75" customHeight="1">
      <c r="C3926" s="20">
        <v>43837.963194444441</v>
      </c>
      <c r="D3926" s="4">
        <v>9830</v>
      </c>
      <c r="E3926" s="4">
        <v>9830</v>
      </c>
      <c r="F3926" s="4">
        <v>9830</v>
      </c>
      <c r="G3926" s="4">
        <v>9830</v>
      </c>
      <c r="H3926" s="4">
        <v>1</v>
      </c>
      <c r="I3926" s="4">
        <f t="shared" si="0"/>
        <v>0.99999999278225005</v>
      </c>
      <c r="K3926" s="21">
        <f t="shared" si="1"/>
        <v>8161.9486062339574</v>
      </c>
      <c r="L3926" s="22">
        <f t="shared" si="2"/>
        <v>11187.716122462058</v>
      </c>
      <c r="M3926" s="4" t="b">
        <f t="shared" si="3"/>
        <v>0</v>
      </c>
    </row>
    <row r="3927" spans="3:13" ht="15.75" customHeight="1">
      <c r="C3927" s="20">
        <v>43837.964583333334</v>
      </c>
      <c r="D3927" s="4">
        <v>9840</v>
      </c>
      <c r="E3927" s="4">
        <v>9840</v>
      </c>
      <c r="F3927" s="4">
        <v>9840</v>
      </c>
      <c r="G3927" s="4">
        <v>9840</v>
      </c>
      <c r="H3927" s="4">
        <v>2</v>
      </c>
      <c r="I3927" s="4">
        <f t="shared" si="0"/>
        <v>2.000000006519258</v>
      </c>
      <c r="K3927" s="21">
        <f t="shared" si="1"/>
        <v>8127.7981936555725</v>
      </c>
      <c r="L3927" s="22">
        <f t="shared" si="2"/>
        <v>11140.905594753011</v>
      </c>
      <c r="M3927" s="4" t="b">
        <f t="shared" si="3"/>
        <v>0</v>
      </c>
    </row>
    <row r="3928" spans="3:13" ht="15.75" customHeight="1">
      <c r="C3928" s="20">
        <v>43837.965277777781</v>
      </c>
      <c r="D3928" s="4">
        <v>9825</v>
      </c>
      <c r="E3928" s="4">
        <v>9825</v>
      </c>
      <c r="F3928" s="4">
        <v>9820</v>
      </c>
      <c r="G3928" s="4">
        <v>9825</v>
      </c>
      <c r="H3928" s="4">
        <v>5</v>
      </c>
      <c r="I3928" s="4">
        <f t="shared" si="0"/>
        <v>1.000000003259629</v>
      </c>
      <c r="K3928" s="21">
        <f t="shared" si="1"/>
        <v>8144.873399944765</v>
      </c>
      <c r="L3928" s="22">
        <f t="shared" si="2"/>
        <v>11164.310858607534</v>
      </c>
      <c r="M3928" s="4" t="b">
        <f t="shared" si="3"/>
        <v>0</v>
      </c>
    </row>
    <row r="3929" spans="3:13" ht="15.75" customHeight="1">
      <c r="C3929" s="20">
        <v>43837.968055555553</v>
      </c>
      <c r="D3929" s="4">
        <v>9820</v>
      </c>
      <c r="E3929" s="4">
        <v>9820</v>
      </c>
      <c r="F3929" s="4">
        <v>9820</v>
      </c>
      <c r="G3929" s="4">
        <v>9820</v>
      </c>
      <c r="H3929" s="4">
        <v>1</v>
      </c>
      <c r="I3929" s="4">
        <f t="shared" si="0"/>
        <v>3.9999999920837581</v>
      </c>
      <c r="K3929" s="21">
        <f t="shared" si="1"/>
        <v>8127.7981936555725</v>
      </c>
      <c r="L3929" s="22">
        <f t="shared" si="2"/>
        <v>11140.905594753011</v>
      </c>
      <c r="M3929" s="4" t="b">
        <f t="shared" si="3"/>
        <v>0</v>
      </c>
    </row>
    <row r="3930" spans="3:13" ht="15.75" customHeight="1">
      <c r="C3930" s="20">
        <v>43837.96875</v>
      </c>
      <c r="D3930" s="4">
        <v>9820</v>
      </c>
      <c r="E3930" s="4">
        <v>9820</v>
      </c>
      <c r="F3930" s="4">
        <v>9820</v>
      </c>
      <c r="G3930" s="4">
        <v>9820</v>
      </c>
      <c r="H3930" s="4">
        <v>1</v>
      </c>
      <c r="I3930" s="4">
        <f t="shared" si="0"/>
        <v>1.000000003259629</v>
      </c>
      <c r="K3930" s="21">
        <f t="shared" si="1"/>
        <v>8136.3357968001692</v>
      </c>
      <c r="L3930" s="22">
        <f t="shared" si="2"/>
        <v>11152.608226680273</v>
      </c>
      <c r="M3930" s="4" t="b">
        <f t="shared" si="3"/>
        <v>0</v>
      </c>
    </row>
    <row r="3931" spans="3:13" ht="15.75" customHeight="1">
      <c r="C3931" s="20">
        <v>43837.969444444447</v>
      </c>
      <c r="D3931" s="4">
        <v>9820</v>
      </c>
      <c r="E3931" s="4">
        <v>9820</v>
      </c>
      <c r="F3931" s="4">
        <v>9820</v>
      </c>
      <c r="G3931" s="4">
        <v>9820</v>
      </c>
      <c r="H3931" s="4">
        <v>1</v>
      </c>
      <c r="I3931" s="4">
        <f t="shared" si="0"/>
        <v>1.000000003259629</v>
      </c>
      <c r="K3931" s="21">
        <f t="shared" si="1"/>
        <v>8136.3357968001692</v>
      </c>
      <c r="L3931" s="22">
        <f t="shared" si="2"/>
        <v>11152.608226680273</v>
      </c>
      <c r="M3931" s="4" t="b">
        <f t="shared" si="3"/>
        <v>0</v>
      </c>
    </row>
    <row r="3932" spans="3:13" ht="15.75" customHeight="1">
      <c r="C3932" s="20">
        <v>43837.970138888886</v>
      </c>
      <c r="D3932" s="4">
        <v>9825</v>
      </c>
      <c r="E3932" s="4">
        <v>9825</v>
      </c>
      <c r="F3932" s="4">
        <v>9825</v>
      </c>
      <c r="G3932" s="4">
        <v>9825</v>
      </c>
      <c r="H3932" s="4">
        <v>4</v>
      </c>
      <c r="I3932" s="4">
        <f t="shared" si="0"/>
        <v>0.99999999278225005</v>
      </c>
      <c r="K3932" s="21">
        <f t="shared" si="1"/>
        <v>8127.7981936555725</v>
      </c>
      <c r="L3932" s="22">
        <f t="shared" si="2"/>
        <v>11140.905594753011</v>
      </c>
      <c r="M3932" s="4" t="b">
        <f t="shared" si="3"/>
        <v>0</v>
      </c>
    </row>
    <row r="3933" spans="3:13" ht="15.75" customHeight="1">
      <c r="C3933" s="20">
        <v>43837.97152777778</v>
      </c>
      <c r="D3933" s="4">
        <v>9835</v>
      </c>
      <c r="E3933" s="4">
        <v>9835</v>
      </c>
      <c r="F3933" s="4">
        <v>9835</v>
      </c>
      <c r="G3933" s="4">
        <v>9835</v>
      </c>
      <c r="H3933" s="4">
        <v>1</v>
      </c>
      <c r="I3933" s="4">
        <f t="shared" si="0"/>
        <v>2.000000006519258</v>
      </c>
      <c r="K3933" s="21">
        <f t="shared" si="1"/>
        <v>8123.5293920832746</v>
      </c>
      <c r="L3933" s="22">
        <f t="shared" si="2"/>
        <v>11135.054278789381</v>
      </c>
      <c r="M3933" s="4" t="b">
        <f t="shared" si="3"/>
        <v>0</v>
      </c>
    </row>
    <row r="3934" spans="3:13" ht="15.75" customHeight="1">
      <c r="C3934" s="20">
        <v>43837.972222222219</v>
      </c>
      <c r="D3934" s="4">
        <v>9835</v>
      </c>
      <c r="E3934" s="4">
        <v>9835</v>
      </c>
      <c r="F3934" s="4">
        <v>9835</v>
      </c>
      <c r="G3934" s="4">
        <v>9835</v>
      </c>
      <c r="H3934" s="4">
        <v>1</v>
      </c>
      <c r="I3934" s="4">
        <f t="shared" si="0"/>
        <v>0.99999999278225005</v>
      </c>
      <c r="K3934" s="21">
        <f t="shared" si="1"/>
        <v>8132.0669952278704</v>
      </c>
      <c r="L3934" s="22">
        <f t="shared" si="2"/>
        <v>11146.756910716642</v>
      </c>
      <c r="M3934" s="4" t="b">
        <f t="shared" si="3"/>
        <v>0</v>
      </c>
    </row>
    <row r="3935" spans="3:13" ht="15.75" customHeight="1">
      <c r="C3935" s="20">
        <v>43837.972916666666</v>
      </c>
      <c r="D3935" s="4">
        <v>9830</v>
      </c>
      <c r="E3935" s="4">
        <v>9830</v>
      </c>
      <c r="F3935" s="4">
        <v>9830</v>
      </c>
      <c r="G3935" s="4">
        <v>9830</v>
      </c>
      <c r="H3935" s="4">
        <v>1</v>
      </c>
      <c r="I3935" s="4">
        <f t="shared" si="0"/>
        <v>1.000000003259629</v>
      </c>
      <c r="K3935" s="21">
        <f t="shared" si="1"/>
        <v>8123.5293920832746</v>
      </c>
      <c r="L3935" s="22">
        <f t="shared" si="2"/>
        <v>11135.054278789381</v>
      </c>
      <c r="M3935" s="4" t="b">
        <f t="shared" si="3"/>
        <v>0</v>
      </c>
    </row>
    <row r="3936" spans="3:13" ht="15.75" customHeight="1">
      <c r="C3936" s="20">
        <v>43837.974999999999</v>
      </c>
      <c r="D3936" s="4">
        <v>9830</v>
      </c>
      <c r="E3936" s="4">
        <v>9830</v>
      </c>
      <c r="F3936" s="4">
        <v>9820</v>
      </c>
      <c r="G3936" s="4">
        <v>9820</v>
      </c>
      <c r="H3936" s="4">
        <v>11</v>
      </c>
      <c r="I3936" s="4">
        <f t="shared" si="0"/>
        <v>2.9999999993015081</v>
      </c>
      <c r="K3936" s="21">
        <f t="shared" si="1"/>
        <v>8136.3357968001692</v>
      </c>
      <c r="L3936" s="22">
        <f t="shared" si="2"/>
        <v>11152.608226680273</v>
      </c>
      <c r="M3936" s="4" t="b">
        <f t="shared" si="3"/>
        <v>0</v>
      </c>
    </row>
    <row r="3937" spans="3:13" ht="15.75" customHeight="1">
      <c r="C3937" s="20">
        <v>43837.975694444445</v>
      </c>
      <c r="D3937" s="4">
        <v>9815</v>
      </c>
      <c r="E3937" s="4">
        <v>9825</v>
      </c>
      <c r="F3937" s="4">
        <v>9810</v>
      </c>
      <c r="G3937" s="4">
        <v>9820</v>
      </c>
      <c r="H3937" s="4">
        <v>23</v>
      </c>
      <c r="I3937" s="4">
        <f t="shared" si="0"/>
        <v>1.000000003259629</v>
      </c>
      <c r="K3937" s="21">
        <f t="shared" si="1"/>
        <v>8153.4110030893617</v>
      </c>
      <c r="L3937" s="22">
        <f t="shared" si="2"/>
        <v>11176.013490534797</v>
      </c>
      <c r="M3937" s="4" t="b">
        <f t="shared" si="3"/>
        <v>0</v>
      </c>
    </row>
    <row r="3938" spans="3:13" ht="15.75" customHeight="1">
      <c r="C3938" s="20">
        <v>43837.976388888892</v>
      </c>
      <c r="D3938" s="4">
        <v>9810</v>
      </c>
      <c r="E3938" s="4">
        <v>9810</v>
      </c>
      <c r="F3938" s="4">
        <v>9805</v>
      </c>
      <c r="G3938" s="4">
        <v>9810</v>
      </c>
      <c r="H3938" s="4">
        <v>4</v>
      </c>
      <c r="I3938" s="4">
        <f t="shared" si="0"/>
        <v>1.000000003259629</v>
      </c>
      <c r="K3938" s="21">
        <f t="shared" si="1"/>
        <v>8144.873399944765</v>
      </c>
      <c r="L3938" s="22">
        <f t="shared" si="2"/>
        <v>11164.310858607534</v>
      </c>
      <c r="M3938" s="4" t="b">
        <f t="shared" si="3"/>
        <v>0</v>
      </c>
    </row>
    <row r="3939" spans="3:13" ht="15.75" customHeight="1">
      <c r="C3939" s="20">
        <v>43837.979166666664</v>
      </c>
      <c r="D3939" s="4">
        <v>9800</v>
      </c>
      <c r="E3939" s="4">
        <v>9810</v>
      </c>
      <c r="F3939" s="4">
        <v>9800</v>
      </c>
      <c r="G3939" s="4">
        <v>9810</v>
      </c>
      <c r="H3939" s="4">
        <v>3</v>
      </c>
      <c r="I3939" s="4">
        <f t="shared" si="0"/>
        <v>3.9999999920837581</v>
      </c>
      <c r="K3939" s="21">
        <f t="shared" si="1"/>
        <v>8140.6045983724671</v>
      </c>
      <c r="L3939" s="22">
        <f t="shared" si="2"/>
        <v>11158.459542643903</v>
      </c>
      <c r="M3939" s="4" t="b">
        <f t="shared" si="3"/>
        <v>0</v>
      </c>
    </row>
    <row r="3940" spans="3:13" ht="15.75" customHeight="1">
      <c r="C3940" s="20">
        <v>43837.980555555558</v>
      </c>
      <c r="D3940" s="4">
        <v>9800</v>
      </c>
      <c r="E3940" s="4">
        <v>9800</v>
      </c>
      <c r="F3940" s="4">
        <v>9800</v>
      </c>
      <c r="G3940" s="4">
        <v>9800</v>
      </c>
      <c r="H3940" s="4">
        <v>2</v>
      </c>
      <c r="I3940" s="4">
        <f t="shared" si="0"/>
        <v>2.000000006519258</v>
      </c>
      <c r="K3940" s="21">
        <f t="shared" si="1"/>
        <v>8140.6045983724671</v>
      </c>
      <c r="L3940" s="22">
        <f t="shared" si="2"/>
        <v>11158.459542643903</v>
      </c>
      <c r="M3940" s="4" t="b">
        <f t="shared" si="3"/>
        <v>0</v>
      </c>
    </row>
    <row r="3941" spans="3:13" ht="15.75" customHeight="1">
      <c r="C3941" s="20">
        <v>43837.981249999997</v>
      </c>
      <c r="D3941" s="4">
        <v>9800</v>
      </c>
      <c r="E3941" s="4">
        <v>9800</v>
      </c>
      <c r="F3941" s="4">
        <v>9790</v>
      </c>
      <c r="G3941" s="4">
        <v>9795</v>
      </c>
      <c r="H3941" s="4">
        <v>6</v>
      </c>
      <c r="I3941" s="4">
        <f t="shared" si="0"/>
        <v>0.99999999278225005</v>
      </c>
      <c r="K3941" s="21">
        <f t="shared" si="1"/>
        <v>8136.3357968001692</v>
      </c>
      <c r="L3941" s="22">
        <f t="shared" si="2"/>
        <v>11152.608226680273</v>
      </c>
      <c r="M3941" s="4" t="b">
        <f t="shared" si="3"/>
        <v>0</v>
      </c>
    </row>
    <row r="3942" spans="3:13" ht="15.75" customHeight="1">
      <c r="C3942" s="20">
        <v>43837.981944444444</v>
      </c>
      <c r="D3942" s="4">
        <v>9795</v>
      </c>
      <c r="E3942" s="4">
        <v>9795</v>
      </c>
      <c r="F3942" s="4">
        <v>9790</v>
      </c>
      <c r="G3942" s="4">
        <v>9790</v>
      </c>
      <c r="H3942" s="4">
        <v>8</v>
      </c>
      <c r="I3942" s="4">
        <f t="shared" si="0"/>
        <v>1.000000003259629</v>
      </c>
      <c r="K3942" s="21">
        <f t="shared" si="1"/>
        <v>8132.0669952278704</v>
      </c>
      <c r="L3942" s="22">
        <f t="shared" si="2"/>
        <v>11146.756910716642</v>
      </c>
      <c r="M3942" s="4" t="b">
        <f t="shared" si="3"/>
        <v>0</v>
      </c>
    </row>
    <row r="3943" spans="3:13" ht="15.75" customHeight="1">
      <c r="C3943" s="20">
        <v>43837.98333333333</v>
      </c>
      <c r="D3943" s="4">
        <v>9810</v>
      </c>
      <c r="E3943" s="4">
        <v>9810</v>
      </c>
      <c r="F3943" s="4">
        <v>9805</v>
      </c>
      <c r="G3943" s="4">
        <v>9805</v>
      </c>
      <c r="H3943" s="4">
        <v>4</v>
      </c>
      <c r="I3943" s="4">
        <f t="shared" si="0"/>
        <v>1.9999999960418791</v>
      </c>
      <c r="K3943" s="21">
        <f t="shared" si="1"/>
        <v>8127.7981936555725</v>
      </c>
      <c r="L3943" s="22">
        <f t="shared" si="2"/>
        <v>11140.905594753011</v>
      </c>
      <c r="M3943" s="4" t="b">
        <f t="shared" si="3"/>
        <v>0</v>
      </c>
    </row>
    <row r="3944" spans="3:13" ht="15.75" customHeight="1">
      <c r="C3944" s="20">
        <v>43837.98541666667</v>
      </c>
      <c r="D3944" s="4">
        <v>9805</v>
      </c>
      <c r="E3944" s="4">
        <v>9805</v>
      </c>
      <c r="F3944" s="4">
        <v>9805</v>
      </c>
      <c r="G3944" s="4">
        <v>9805</v>
      </c>
      <c r="H3944" s="4">
        <v>1</v>
      </c>
      <c r="I3944" s="4">
        <f t="shared" si="0"/>
        <v>3.000000009778887</v>
      </c>
      <c r="K3944" s="21">
        <f t="shared" si="1"/>
        <v>8153.4110030893617</v>
      </c>
      <c r="L3944" s="22">
        <f t="shared" si="2"/>
        <v>11176.013490534797</v>
      </c>
      <c r="M3944" s="4" t="b">
        <f t="shared" si="3"/>
        <v>0</v>
      </c>
    </row>
    <row r="3945" spans="3:13" ht="15.75" customHeight="1">
      <c r="C3945" s="20">
        <v>43837.986111111109</v>
      </c>
      <c r="D3945" s="4">
        <v>9795</v>
      </c>
      <c r="E3945" s="4">
        <v>9800</v>
      </c>
      <c r="F3945" s="4">
        <v>9795</v>
      </c>
      <c r="G3945" s="4">
        <v>9800</v>
      </c>
      <c r="H3945" s="4">
        <v>4</v>
      </c>
      <c r="I3945" s="4">
        <f t="shared" si="0"/>
        <v>0.99999999278225005</v>
      </c>
      <c r="K3945" s="21">
        <f t="shared" si="1"/>
        <v>8144.873399944765</v>
      </c>
      <c r="L3945" s="22">
        <f t="shared" si="2"/>
        <v>11164.310858607534</v>
      </c>
      <c r="M3945" s="4" t="b">
        <f t="shared" si="3"/>
        <v>0</v>
      </c>
    </row>
    <row r="3946" spans="3:13" ht="15.75" customHeight="1">
      <c r="C3946" s="20">
        <v>43837.988888888889</v>
      </c>
      <c r="D3946" s="4">
        <v>9810</v>
      </c>
      <c r="E3946" s="4">
        <v>9810</v>
      </c>
      <c r="F3946" s="4">
        <v>9810</v>
      </c>
      <c r="G3946" s="4">
        <v>9810</v>
      </c>
      <c r="H3946" s="4">
        <v>1</v>
      </c>
      <c r="I3946" s="4">
        <f t="shared" si="0"/>
        <v>4.0000000025611371</v>
      </c>
      <c r="K3946" s="21">
        <f t="shared" si="1"/>
        <v>8149.1422015170629</v>
      </c>
      <c r="L3946" s="22">
        <f t="shared" si="2"/>
        <v>11170.162174571165</v>
      </c>
      <c r="M3946" s="4" t="b">
        <f t="shared" si="3"/>
        <v>0</v>
      </c>
    </row>
    <row r="3947" spans="3:13" ht="15.75" customHeight="1">
      <c r="C3947" s="20">
        <v>43837.990277777775</v>
      </c>
      <c r="D3947" s="4">
        <v>9815</v>
      </c>
      <c r="E3947" s="4">
        <v>9820</v>
      </c>
      <c r="F3947" s="4">
        <v>9815</v>
      </c>
      <c r="G3947" s="4">
        <v>9820</v>
      </c>
      <c r="H3947" s="4">
        <v>2</v>
      </c>
      <c r="I3947" s="4">
        <f t="shared" si="0"/>
        <v>1.9999999960418791</v>
      </c>
      <c r="K3947" s="21">
        <f t="shared" si="1"/>
        <v>8149.1422015170629</v>
      </c>
      <c r="L3947" s="22">
        <f t="shared" si="2"/>
        <v>11170.162174571165</v>
      </c>
      <c r="M3947" s="4" t="b">
        <f t="shared" si="3"/>
        <v>0</v>
      </c>
    </row>
    <row r="3948" spans="3:13" ht="15.75" customHeight="1">
      <c r="C3948" s="20">
        <v>43837.993750000001</v>
      </c>
      <c r="D3948" s="4">
        <v>9830</v>
      </c>
      <c r="E3948" s="4">
        <v>9830</v>
      </c>
      <c r="F3948" s="4">
        <v>9830</v>
      </c>
      <c r="G3948" s="4">
        <v>9830</v>
      </c>
      <c r="H3948" s="4">
        <v>8</v>
      </c>
      <c r="I3948" s="4">
        <f t="shared" si="0"/>
        <v>5.0000000058207661</v>
      </c>
      <c r="K3948" s="21">
        <f t="shared" si="1"/>
        <v>8149.1422015170629</v>
      </c>
      <c r="L3948" s="22">
        <f t="shared" si="2"/>
        <v>11170.162174571165</v>
      </c>
      <c r="M3948" s="4" t="b">
        <f t="shared" si="3"/>
        <v>0</v>
      </c>
    </row>
    <row r="3949" spans="3:13" ht="15.75" customHeight="1">
      <c r="C3949" s="20">
        <v>43837.994444444441</v>
      </c>
      <c r="D3949" s="4">
        <v>9830</v>
      </c>
      <c r="E3949" s="4">
        <v>9840</v>
      </c>
      <c r="F3949" s="4">
        <v>9830</v>
      </c>
      <c r="G3949" s="4">
        <v>9840</v>
      </c>
      <c r="H3949" s="4">
        <v>11</v>
      </c>
      <c r="I3949" s="4">
        <f t="shared" si="0"/>
        <v>0.99999999278225005</v>
      </c>
      <c r="K3949" s="21">
        <f t="shared" si="1"/>
        <v>8153.4110030893617</v>
      </c>
      <c r="L3949" s="22">
        <f t="shared" si="2"/>
        <v>11176.013490534797</v>
      </c>
      <c r="M3949" s="4" t="b">
        <f t="shared" si="3"/>
        <v>0</v>
      </c>
    </row>
    <row r="3950" spans="3:13" ht="15.75" customHeight="1">
      <c r="C3950" s="20">
        <v>43837.995833333334</v>
      </c>
      <c r="D3950" s="4">
        <v>9830</v>
      </c>
      <c r="E3950" s="4">
        <v>9830</v>
      </c>
      <c r="F3950" s="4">
        <v>9830</v>
      </c>
      <c r="G3950" s="4">
        <v>9830</v>
      </c>
      <c r="H3950" s="4">
        <v>3</v>
      </c>
      <c r="I3950" s="4">
        <f t="shared" si="0"/>
        <v>2.000000006519258</v>
      </c>
      <c r="K3950" s="21">
        <f t="shared" si="1"/>
        <v>8153.4110030893617</v>
      </c>
      <c r="L3950" s="22">
        <f t="shared" si="2"/>
        <v>11176.013490534797</v>
      </c>
      <c r="M3950" s="4" t="b">
        <f t="shared" si="3"/>
        <v>0</v>
      </c>
    </row>
    <row r="3951" spans="3:13" ht="15.75" customHeight="1">
      <c r="C3951" s="20">
        <v>43837.99722222222</v>
      </c>
      <c r="D3951" s="4">
        <v>9835</v>
      </c>
      <c r="E3951" s="4">
        <v>9850</v>
      </c>
      <c r="F3951" s="4">
        <v>9830</v>
      </c>
      <c r="G3951" s="4">
        <v>9845</v>
      </c>
      <c r="H3951" s="4">
        <v>32</v>
      </c>
      <c r="I3951" s="4">
        <f t="shared" si="0"/>
        <v>1.9999999960418791</v>
      </c>
      <c r="K3951" s="21">
        <f t="shared" si="1"/>
        <v>8161.9486062339574</v>
      </c>
      <c r="L3951" s="22">
        <f t="shared" si="2"/>
        <v>11187.716122462058</v>
      </c>
      <c r="M3951" s="4" t="b">
        <f t="shared" si="3"/>
        <v>0</v>
      </c>
    </row>
    <row r="3952" spans="3:13" ht="15.75" customHeight="1">
      <c r="C3952" s="20">
        <v>43837.997916666667</v>
      </c>
      <c r="D3952" s="4">
        <v>9840</v>
      </c>
      <c r="E3952" s="4">
        <v>9840</v>
      </c>
      <c r="F3952" s="4">
        <v>9840</v>
      </c>
      <c r="G3952" s="4">
        <v>9840</v>
      </c>
      <c r="H3952" s="4">
        <v>1</v>
      </c>
      <c r="I3952" s="4">
        <f t="shared" si="0"/>
        <v>1.000000003259629</v>
      </c>
      <c r="K3952" s="21">
        <f t="shared" si="1"/>
        <v>8170.4862093785532</v>
      </c>
      <c r="L3952" s="22">
        <f t="shared" si="2"/>
        <v>11199.418754389319</v>
      </c>
      <c r="M3952" s="4" t="b">
        <f t="shared" si="3"/>
        <v>0</v>
      </c>
    </row>
    <row r="3953" spans="3:13" ht="15.75" customHeight="1">
      <c r="C3953" s="20">
        <v>43837.998611111114</v>
      </c>
      <c r="D3953" s="4">
        <v>9845</v>
      </c>
      <c r="E3953" s="4">
        <v>9845</v>
      </c>
      <c r="F3953" s="4">
        <v>9845</v>
      </c>
      <c r="G3953" s="4">
        <v>9845</v>
      </c>
      <c r="H3953" s="4">
        <v>2</v>
      </c>
      <c r="I3953" s="4">
        <f t="shared" si="0"/>
        <v>1.000000003259629</v>
      </c>
      <c r="K3953" s="21">
        <f t="shared" si="1"/>
        <v>8170.4862093785532</v>
      </c>
      <c r="L3953" s="22">
        <f t="shared" si="2"/>
        <v>11199.418754389319</v>
      </c>
      <c r="M3953" s="4" t="b">
        <f t="shared" si="3"/>
        <v>0</v>
      </c>
    </row>
    <row r="3954" spans="3:13" ht="15.75" customHeight="1">
      <c r="C3954" s="20">
        <v>43837.999305555553</v>
      </c>
      <c r="D3954" s="4">
        <v>9850</v>
      </c>
      <c r="E3954" s="4">
        <v>9850</v>
      </c>
      <c r="F3954" s="4">
        <v>9845</v>
      </c>
      <c r="G3954" s="4">
        <v>9845</v>
      </c>
      <c r="H3954" s="4">
        <v>4</v>
      </c>
      <c r="I3954" s="4">
        <f t="shared" si="0"/>
        <v>0.99999999278225005</v>
      </c>
      <c r="K3954" s="21">
        <f t="shared" si="1"/>
        <v>8166.2174078062553</v>
      </c>
      <c r="L3954" s="22">
        <f t="shared" si="2"/>
        <v>11193.567438425689</v>
      </c>
      <c r="M3954" s="4" t="b">
        <f t="shared" si="3"/>
        <v>0</v>
      </c>
    </row>
    <row r="3955" spans="3:13" ht="15.75" customHeight="1">
      <c r="C3955" s="20">
        <v>43838</v>
      </c>
      <c r="D3955" s="4">
        <v>9860</v>
      </c>
      <c r="E3955" s="4">
        <v>9860</v>
      </c>
      <c r="F3955" s="4">
        <v>9860</v>
      </c>
      <c r="G3955" s="4">
        <v>9860</v>
      </c>
      <c r="H3955" s="4">
        <v>3</v>
      </c>
      <c r="I3955" s="4">
        <f t="shared" si="0"/>
        <v>1.000000003259629</v>
      </c>
      <c r="K3955" s="21">
        <f t="shared" si="1"/>
        <v>8161.9486062339574</v>
      </c>
      <c r="L3955" s="22">
        <f t="shared" si="2"/>
        <v>11187.716122462058</v>
      </c>
      <c r="M3955" s="4" t="b">
        <f t="shared" si="3"/>
        <v>0</v>
      </c>
    </row>
    <row r="3956" spans="3:13" ht="15.75" customHeight="1">
      <c r="C3956" s="20">
        <v>43838.000694444447</v>
      </c>
      <c r="D3956" s="4">
        <v>9850</v>
      </c>
      <c r="E3956" s="4">
        <v>9855</v>
      </c>
      <c r="F3956" s="4">
        <v>9850</v>
      </c>
      <c r="G3956" s="4">
        <v>9855</v>
      </c>
      <c r="H3956" s="4">
        <v>5</v>
      </c>
      <c r="I3956" s="4">
        <f t="shared" si="0"/>
        <v>1.000000003259629</v>
      </c>
      <c r="K3956" s="21">
        <f t="shared" si="1"/>
        <v>8161.9486062339574</v>
      </c>
      <c r="L3956" s="22">
        <f t="shared" si="2"/>
        <v>11187.716122462058</v>
      </c>
      <c r="M3956" s="4" t="b">
        <f t="shared" si="3"/>
        <v>0</v>
      </c>
    </row>
    <row r="3957" spans="3:13" ht="15.75" customHeight="1">
      <c r="C3957" s="20">
        <v>43838.002083333333</v>
      </c>
      <c r="D3957" s="4">
        <v>9865</v>
      </c>
      <c r="E3957" s="4">
        <v>9865</v>
      </c>
      <c r="F3957" s="4">
        <v>9865</v>
      </c>
      <c r="G3957" s="4">
        <v>9865</v>
      </c>
      <c r="H3957" s="4">
        <v>3</v>
      </c>
      <c r="I3957" s="4">
        <f t="shared" si="0"/>
        <v>1.9999999960418791</v>
      </c>
      <c r="K3957" s="21">
        <f t="shared" si="1"/>
        <v>8161.9486062339574</v>
      </c>
      <c r="L3957" s="22">
        <f t="shared" si="2"/>
        <v>11187.716122462058</v>
      </c>
      <c r="M3957" s="4" t="b">
        <f t="shared" si="3"/>
        <v>0</v>
      </c>
    </row>
    <row r="3958" spans="3:13" ht="15.75" customHeight="1">
      <c r="C3958" s="20">
        <v>43838.00277777778</v>
      </c>
      <c r="D3958" s="4">
        <v>9860</v>
      </c>
      <c r="E3958" s="4">
        <v>9865</v>
      </c>
      <c r="F3958" s="4">
        <v>9860</v>
      </c>
      <c r="G3958" s="4">
        <v>9865</v>
      </c>
      <c r="H3958" s="4">
        <v>7</v>
      </c>
      <c r="I3958" s="4">
        <f t="shared" si="0"/>
        <v>1.000000003259629</v>
      </c>
      <c r="K3958" s="21">
        <f t="shared" si="1"/>
        <v>8166.2174078062553</v>
      </c>
      <c r="L3958" s="22">
        <f t="shared" si="2"/>
        <v>11193.567438425689</v>
      </c>
      <c r="M3958" s="4" t="b">
        <f t="shared" si="3"/>
        <v>0</v>
      </c>
    </row>
    <row r="3959" spans="3:13" ht="15.75" customHeight="1">
      <c r="C3959" s="20">
        <v>43838.003472222219</v>
      </c>
      <c r="D3959" s="4">
        <v>9870</v>
      </c>
      <c r="E3959" s="4">
        <v>9875</v>
      </c>
      <c r="F3959" s="4">
        <v>9870</v>
      </c>
      <c r="G3959" s="4">
        <v>9875</v>
      </c>
      <c r="H3959" s="4">
        <v>15</v>
      </c>
      <c r="I3959" s="4">
        <f t="shared" si="0"/>
        <v>0.99999999278225005</v>
      </c>
      <c r="K3959" s="21">
        <f t="shared" si="1"/>
        <v>8170.4862093785532</v>
      </c>
      <c r="L3959" s="22">
        <f t="shared" si="2"/>
        <v>11199.418754389319</v>
      </c>
      <c r="M3959" s="4" t="b">
        <f t="shared" si="3"/>
        <v>0</v>
      </c>
    </row>
    <row r="3960" spans="3:13" ht="15.75" customHeight="1">
      <c r="C3960" s="20">
        <v>43838.004166666666</v>
      </c>
      <c r="D3960" s="4">
        <v>9875</v>
      </c>
      <c r="E3960" s="4">
        <v>9875</v>
      </c>
      <c r="F3960" s="4">
        <v>9875</v>
      </c>
      <c r="G3960" s="4">
        <v>9875</v>
      </c>
      <c r="H3960" s="4">
        <v>1</v>
      </c>
      <c r="I3960" s="4">
        <f t="shared" si="0"/>
        <v>1.000000003259629</v>
      </c>
      <c r="K3960" s="21">
        <f t="shared" si="1"/>
        <v>8166.2174078062553</v>
      </c>
      <c r="L3960" s="22">
        <f t="shared" si="2"/>
        <v>11193.567438425689</v>
      </c>
      <c r="M3960" s="4" t="b">
        <f t="shared" si="3"/>
        <v>0</v>
      </c>
    </row>
    <row r="3961" spans="3:13" ht="15.75" customHeight="1">
      <c r="C3961" s="20">
        <v>43838.004861111112</v>
      </c>
      <c r="D3961" s="4">
        <v>9860</v>
      </c>
      <c r="E3961" s="4">
        <v>9860</v>
      </c>
      <c r="F3961" s="4">
        <v>9860</v>
      </c>
      <c r="G3961" s="4">
        <v>9860</v>
      </c>
      <c r="H3961" s="4">
        <v>2</v>
      </c>
      <c r="I3961" s="4">
        <f t="shared" si="0"/>
        <v>1.000000003259629</v>
      </c>
      <c r="K3961" s="21">
        <f t="shared" si="1"/>
        <v>8166.2174078062553</v>
      </c>
      <c r="L3961" s="22">
        <f t="shared" si="2"/>
        <v>11193.567438425689</v>
      </c>
      <c r="M3961" s="4" t="b">
        <f t="shared" si="3"/>
        <v>0</v>
      </c>
    </row>
    <row r="3962" spans="3:13" ht="15.75" customHeight="1">
      <c r="C3962" s="20">
        <v>43838.007638888892</v>
      </c>
      <c r="D3962" s="4">
        <v>9850</v>
      </c>
      <c r="E3962" s="4">
        <v>9860</v>
      </c>
      <c r="F3962" s="4">
        <v>9850</v>
      </c>
      <c r="G3962" s="4">
        <v>9855</v>
      </c>
      <c r="H3962" s="4">
        <v>31</v>
      </c>
      <c r="I3962" s="4">
        <f t="shared" si="0"/>
        <v>4.0000000025611371</v>
      </c>
      <c r="K3962" s="21">
        <f t="shared" si="1"/>
        <v>8183.2926140954478</v>
      </c>
      <c r="L3962" s="22">
        <f t="shared" si="2"/>
        <v>11216.972702280211</v>
      </c>
      <c r="M3962" s="4" t="b">
        <f t="shared" si="3"/>
        <v>0</v>
      </c>
    </row>
    <row r="3963" spans="3:13" ht="15.75" customHeight="1">
      <c r="C3963" s="20">
        <v>43838.008333333331</v>
      </c>
      <c r="D3963" s="4">
        <v>9855</v>
      </c>
      <c r="E3963" s="4">
        <v>9855</v>
      </c>
      <c r="F3963" s="4">
        <v>9850</v>
      </c>
      <c r="G3963" s="4">
        <v>9850</v>
      </c>
      <c r="H3963" s="4">
        <v>2</v>
      </c>
      <c r="I3963" s="4">
        <f t="shared" si="0"/>
        <v>0.99999999278225005</v>
      </c>
      <c r="K3963" s="21">
        <f t="shared" si="1"/>
        <v>8179.0238125231499</v>
      </c>
      <c r="L3963" s="22">
        <f t="shared" si="2"/>
        <v>11211.121386316581</v>
      </c>
      <c r="M3963" s="4" t="b">
        <f t="shared" si="3"/>
        <v>0</v>
      </c>
    </row>
    <row r="3964" spans="3:13" ht="15.75" customHeight="1">
      <c r="C3964" s="20">
        <v>43838.009027777778</v>
      </c>
      <c r="D3964" s="4">
        <v>9845</v>
      </c>
      <c r="E3964" s="4">
        <v>9850</v>
      </c>
      <c r="F3964" s="4">
        <v>9845</v>
      </c>
      <c r="G3964" s="4">
        <v>9850</v>
      </c>
      <c r="H3964" s="4">
        <v>4</v>
      </c>
      <c r="I3964" s="4">
        <f t="shared" si="0"/>
        <v>1.000000003259629</v>
      </c>
      <c r="K3964" s="21">
        <f t="shared" si="1"/>
        <v>8196.0990188123415</v>
      </c>
      <c r="L3964" s="22">
        <f t="shared" si="2"/>
        <v>11234.526650171103</v>
      </c>
      <c r="M3964" s="4" t="b">
        <f t="shared" si="3"/>
        <v>0</v>
      </c>
    </row>
    <row r="3965" spans="3:13" ht="15.75" customHeight="1">
      <c r="C3965" s="20">
        <v>43838.009722222225</v>
      </c>
      <c r="D3965" s="4">
        <v>9850</v>
      </c>
      <c r="E3965" s="4">
        <v>9850</v>
      </c>
      <c r="F3965" s="4">
        <v>9850</v>
      </c>
      <c r="G3965" s="4">
        <v>9850</v>
      </c>
      <c r="H3965" s="4">
        <v>3</v>
      </c>
      <c r="I3965" s="4">
        <f t="shared" si="0"/>
        <v>1.000000003259629</v>
      </c>
      <c r="K3965" s="21">
        <f t="shared" si="1"/>
        <v>8208.9054235292369</v>
      </c>
      <c r="L3965" s="22">
        <f t="shared" si="2"/>
        <v>11252.080598061995</v>
      </c>
      <c r="M3965" s="4" t="b">
        <f t="shared" si="3"/>
        <v>0</v>
      </c>
    </row>
    <row r="3966" spans="3:13" ht="15.75" customHeight="1">
      <c r="C3966" s="20">
        <v>43838.010416666664</v>
      </c>
      <c r="D3966" s="4">
        <v>9855</v>
      </c>
      <c r="E3966" s="4">
        <v>9860</v>
      </c>
      <c r="F3966" s="4">
        <v>9855</v>
      </c>
      <c r="G3966" s="4">
        <v>9860</v>
      </c>
      <c r="H3966" s="4">
        <v>5</v>
      </c>
      <c r="I3966" s="4">
        <f t="shared" si="0"/>
        <v>0.99999999278225005</v>
      </c>
      <c r="K3966" s="21">
        <f t="shared" si="1"/>
        <v>8208.9054235292369</v>
      </c>
      <c r="L3966" s="22">
        <f t="shared" si="2"/>
        <v>11252.080598061995</v>
      </c>
      <c r="M3966" s="4" t="b">
        <f t="shared" si="3"/>
        <v>0</v>
      </c>
    </row>
    <row r="3967" spans="3:13" ht="15.75" customHeight="1">
      <c r="C3967" s="20">
        <v>43838.011111111111</v>
      </c>
      <c r="D3967" s="4">
        <v>9865</v>
      </c>
      <c r="E3967" s="4">
        <v>9865</v>
      </c>
      <c r="F3967" s="4">
        <v>9865</v>
      </c>
      <c r="G3967" s="4">
        <v>9865</v>
      </c>
      <c r="H3967" s="4">
        <v>5</v>
      </c>
      <c r="I3967" s="4">
        <f t="shared" si="0"/>
        <v>1.000000003259629</v>
      </c>
      <c r="K3967" s="21">
        <f t="shared" si="1"/>
        <v>8217.4430266738327</v>
      </c>
      <c r="L3967" s="22">
        <f t="shared" si="2"/>
        <v>11263.783229989258</v>
      </c>
      <c r="M3967" s="4" t="b">
        <f t="shared" si="3"/>
        <v>0</v>
      </c>
    </row>
    <row r="3968" spans="3:13" ht="15.75" customHeight="1">
      <c r="C3968" s="20">
        <v>43838.013194444444</v>
      </c>
      <c r="D3968" s="4">
        <v>9855</v>
      </c>
      <c r="E3968" s="4">
        <v>9855</v>
      </c>
      <c r="F3968" s="4">
        <v>9855</v>
      </c>
      <c r="G3968" s="4">
        <v>9855</v>
      </c>
      <c r="H3968" s="4">
        <v>1</v>
      </c>
      <c r="I3968" s="4">
        <f t="shared" si="0"/>
        <v>2.9999999993015081</v>
      </c>
      <c r="K3968" s="21">
        <f t="shared" si="1"/>
        <v>8234.5182329630243</v>
      </c>
      <c r="L3968" s="22">
        <f t="shared" si="2"/>
        <v>11287.188493843782</v>
      </c>
      <c r="M3968" s="4" t="b">
        <f t="shared" si="3"/>
        <v>0</v>
      </c>
    </row>
    <row r="3969" spans="3:13" ht="15.75" customHeight="1">
      <c r="C3969" s="20">
        <v>43838.015277777777</v>
      </c>
      <c r="D3969" s="4">
        <v>9860</v>
      </c>
      <c r="E3969" s="4">
        <v>9860</v>
      </c>
      <c r="F3969" s="4">
        <v>9860</v>
      </c>
      <c r="G3969" s="4">
        <v>9860</v>
      </c>
      <c r="H3969" s="4">
        <v>2</v>
      </c>
      <c r="I3969" s="4">
        <f t="shared" si="0"/>
        <v>2.9999999993015081</v>
      </c>
      <c r="K3969" s="21">
        <f t="shared" si="1"/>
        <v>8230.2494313907264</v>
      </c>
      <c r="L3969" s="22">
        <f t="shared" si="2"/>
        <v>11281.33717788015</v>
      </c>
      <c r="M3969" s="4" t="b">
        <f t="shared" si="3"/>
        <v>0</v>
      </c>
    </row>
    <row r="3970" spans="3:13" ht="15.75" customHeight="1">
      <c r="C3970" s="20">
        <v>43838.01666666667</v>
      </c>
      <c r="D3970" s="4">
        <v>9860</v>
      </c>
      <c r="E3970" s="4">
        <v>9860</v>
      </c>
      <c r="F3970" s="4">
        <v>9860</v>
      </c>
      <c r="G3970" s="4">
        <v>9860</v>
      </c>
      <c r="H3970" s="4">
        <v>1</v>
      </c>
      <c r="I3970" s="4">
        <f t="shared" si="0"/>
        <v>2.000000006519258</v>
      </c>
      <c r="K3970" s="21">
        <f t="shared" si="1"/>
        <v>8247.3246376799198</v>
      </c>
      <c r="L3970" s="22">
        <f t="shared" si="2"/>
        <v>11304.742441734674</v>
      </c>
      <c r="M3970" s="4" t="b">
        <f t="shared" si="3"/>
        <v>0</v>
      </c>
    </row>
    <row r="3971" spans="3:13" ht="15.75" customHeight="1">
      <c r="C3971" s="20">
        <v>43838.017361111109</v>
      </c>
      <c r="D3971" s="4">
        <v>9860</v>
      </c>
      <c r="E3971" s="4">
        <v>9860</v>
      </c>
      <c r="F3971" s="4">
        <v>9855</v>
      </c>
      <c r="G3971" s="4">
        <v>9855</v>
      </c>
      <c r="H3971" s="4">
        <v>3</v>
      </c>
      <c r="I3971" s="4">
        <f t="shared" si="0"/>
        <v>0.99999999278225005</v>
      </c>
      <c r="K3971" s="21">
        <f t="shared" si="1"/>
        <v>8247.3246376799198</v>
      </c>
      <c r="L3971" s="22">
        <f t="shared" si="2"/>
        <v>11304.742441734674</v>
      </c>
      <c r="M3971" s="4" t="b">
        <f t="shared" si="3"/>
        <v>0</v>
      </c>
    </row>
    <row r="3972" spans="3:13" ht="15.75" customHeight="1">
      <c r="C3972" s="20">
        <v>43838.018055555556</v>
      </c>
      <c r="D3972" s="4">
        <v>9855</v>
      </c>
      <c r="E3972" s="4">
        <v>9855</v>
      </c>
      <c r="F3972" s="4">
        <v>9855</v>
      </c>
      <c r="G3972" s="4">
        <v>9855</v>
      </c>
      <c r="H3972" s="4">
        <v>5</v>
      </c>
      <c r="I3972" s="4">
        <f t="shared" si="0"/>
        <v>1.000000003259629</v>
      </c>
      <c r="K3972" s="21">
        <f t="shared" si="1"/>
        <v>8243.0558361076219</v>
      </c>
      <c r="L3972" s="22">
        <f t="shared" si="2"/>
        <v>11298.891125771042</v>
      </c>
      <c r="M3972" s="4" t="b">
        <f t="shared" si="3"/>
        <v>0</v>
      </c>
    </row>
    <row r="3973" spans="3:13" ht="15.75" customHeight="1">
      <c r="C3973" s="20">
        <v>43838.019444444442</v>
      </c>
      <c r="D3973" s="4">
        <v>9850</v>
      </c>
      <c r="E3973" s="4">
        <v>9850</v>
      </c>
      <c r="F3973" s="4">
        <v>9820</v>
      </c>
      <c r="G3973" s="4">
        <v>9825</v>
      </c>
      <c r="H3973" s="4">
        <v>126</v>
      </c>
      <c r="I3973" s="4">
        <f t="shared" si="0"/>
        <v>1.9999999960418791</v>
      </c>
      <c r="K3973" s="21">
        <f t="shared" si="1"/>
        <v>8264.3998439691113</v>
      </c>
      <c r="L3973" s="22">
        <f t="shared" si="2"/>
        <v>11328.147705589196</v>
      </c>
      <c r="M3973" s="4" t="b">
        <f t="shared" si="3"/>
        <v>0</v>
      </c>
    </row>
    <row r="3974" spans="3:13" ht="15.75" customHeight="1">
      <c r="C3974" s="20">
        <v>43838.020138888889</v>
      </c>
      <c r="D3974" s="4">
        <v>9820</v>
      </c>
      <c r="E3974" s="4">
        <v>9825</v>
      </c>
      <c r="F3974" s="4">
        <v>9815</v>
      </c>
      <c r="G3974" s="4">
        <v>9815</v>
      </c>
      <c r="H3974" s="4">
        <v>6</v>
      </c>
      <c r="I3974" s="4">
        <f t="shared" si="0"/>
        <v>1.000000003259629</v>
      </c>
      <c r="K3974" s="21">
        <f t="shared" si="1"/>
        <v>8277.2062486860068</v>
      </c>
      <c r="L3974" s="22">
        <f t="shared" si="2"/>
        <v>11345.701653480088</v>
      </c>
      <c r="M3974" s="4" t="b">
        <f t="shared" si="3"/>
        <v>0</v>
      </c>
    </row>
    <row r="3975" spans="3:13" ht="15.75" customHeight="1">
      <c r="C3975" s="20">
        <v>43838.020833333336</v>
      </c>
      <c r="D3975" s="4">
        <v>9825</v>
      </c>
      <c r="E3975" s="4">
        <v>9825</v>
      </c>
      <c r="F3975" s="4">
        <v>9820</v>
      </c>
      <c r="G3975" s="4">
        <v>9825</v>
      </c>
      <c r="H3975" s="4">
        <v>13</v>
      </c>
      <c r="I3975" s="4">
        <f t="shared" si="0"/>
        <v>1.000000003259629</v>
      </c>
      <c r="K3975" s="21">
        <f t="shared" si="1"/>
        <v>8264.3998439691113</v>
      </c>
      <c r="L3975" s="22">
        <f t="shared" si="2"/>
        <v>11328.147705589196</v>
      </c>
      <c r="M3975" s="4" t="b">
        <f t="shared" si="3"/>
        <v>0</v>
      </c>
    </row>
    <row r="3976" spans="3:13" ht="15.75" customHeight="1">
      <c r="C3976" s="20">
        <v>43838.021527777775</v>
      </c>
      <c r="D3976" s="4">
        <v>9830</v>
      </c>
      <c r="E3976" s="4">
        <v>9830</v>
      </c>
      <c r="F3976" s="4">
        <v>9815</v>
      </c>
      <c r="G3976" s="4">
        <v>9815</v>
      </c>
      <c r="H3976" s="4">
        <v>15</v>
      </c>
      <c r="I3976" s="4">
        <f t="shared" si="0"/>
        <v>0.99999999278225005</v>
      </c>
      <c r="K3976" s="21">
        <f t="shared" si="1"/>
        <v>8272.9374471137071</v>
      </c>
      <c r="L3976" s="22">
        <f t="shared" si="2"/>
        <v>11339.850337516458</v>
      </c>
      <c r="M3976" s="4" t="b">
        <f t="shared" si="3"/>
        <v>0</v>
      </c>
    </row>
    <row r="3977" spans="3:13" ht="15.75" customHeight="1">
      <c r="C3977" s="20">
        <v>43838.022222222222</v>
      </c>
      <c r="D3977" s="4">
        <v>9810</v>
      </c>
      <c r="E3977" s="4">
        <v>9815</v>
      </c>
      <c r="F3977" s="4">
        <v>9810</v>
      </c>
      <c r="G3977" s="4">
        <v>9815</v>
      </c>
      <c r="H3977" s="4">
        <v>5</v>
      </c>
      <c r="I3977" s="4">
        <f t="shared" si="0"/>
        <v>1.000000003259629</v>
      </c>
      <c r="K3977" s="21">
        <f t="shared" si="1"/>
        <v>8272.9374471137071</v>
      </c>
      <c r="L3977" s="22">
        <f t="shared" si="2"/>
        <v>11339.850337516458</v>
      </c>
      <c r="M3977" s="4" t="b">
        <f t="shared" si="3"/>
        <v>0</v>
      </c>
    </row>
    <row r="3978" spans="3:13" ht="15.75" customHeight="1">
      <c r="C3978" s="20">
        <v>43838.022916666669</v>
      </c>
      <c r="D3978" s="4">
        <v>9815</v>
      </c>
      <c r="E3978" s="4">
        <v>9815</v>
      </c>
      <c r="F3978" s="4">
        <v>9810</v>
      </c>
      <c r="G3978" s="4">
        <v>9810</v>
      </c>
      <c r="H3978" s="4">
        <v>4</v>
      </c>
      <c r="I3978" s="4">
        <f t="shared" si="0"/>
        <v>1.000000003259629</v>
      </c>
      <c r="K3978" s="21">
        <f t="shared" si="1"/>
        <v>8294.2814549751984</v>
      </c>
      <c r="L3978" s="22">
        <f t="shared" si="2"/>
        <v>11369.106917334611</v>
      </c>
      <c r="M3978" s="4" t="b">
        <f t="shared" si="3"/>
        <v>0</v>
      </c>
    </row>
    <row r="3979" spans="3:13" ht="15.75" customHeight="1">
      <c r="C3979" s="20">
        <v>43838.023611111108</v>
      </c>
      <c r="D3979" s="4">
        <v>9815</v>
      </c>
      <c r="E3979" s="4">
        <v>9815</v>
      </c>
      <c r="F3979" s="4">
        <v>9815</v>
      </c>
      <c r="G3979" s="4">
        <v>9815</v>
      </c>
      <c r="H3979" s="4">
        <v>1</v>
      </c>
      <c r="I3979" s="4">
        <f t="shared" si="0"/>
        <v>0.99999999278225005</v>
      </c>
      <c r="K3979" s="21">
        <f t="shared" si="1"/>
        <v>8281.4750502583047</v>
      </c>
      <c r="L3979" s="22">
        <f t="shared" si="2"/>
        <v>11351.552969443719</v>
      </c>
      <c r="M3979" s="4" t="b">
        <f t="shared" si="3"/>
        <v>0</v>
      </c>
    </row>
    <row r="3980" spans="3:13" ht="15.75" customHeight="1">
      <c r="C3980" s="20">
        <v>43838.025000000001</v>
      </c>
      <c r="D3980" s="4">
        <v>9815</v>
      </c>
      <c r="E3980" s="4">
        <v>9815</v>
      </c>
      <c r="F3980" s="4">
        <v>9815</v>
      </c>
      <c r="G3980" s="4">
        <v>9815</v>
      </c>
      <c r="H3980" s="4">
        <v>4</v>
      </c>
      <c r="I3980" s="4">
        <f t="shared" si="0"/>
        <v>2.000000006519258</v>
      </c>
      <c r="K3980" s="21">
        <f t="shared" si="1"/>
        <v>8255.8622408245155</v>
      </c>
      <c r="L3980" s="22">
        <f t="shared" si="2"/>
        <v>11316.445073661935</v>
      </c>
      <c r="M3980" s="4" t="b">
        <f t="shared" si="3"/>
        <v>0</v>
      </c>
    </row>
    <row r="3981" spans="3:13" ht="15.75" customHeight="1">
      <c r="C3981" s="20">
        <v>43838.026388888888</v>
      </c>
      <c r="D3981" s="4">
        <v>9820</v>
      </c>
      <c r="E3981" s="4">
        <v>9820</v>
      </c>
      <c r="F3981" s="4">
        <v>9820</v>
      </c>
      <c r="G3981" s="4">
        <v>9820</v>
      </c>
      <c r="H3981" s="4">
        <v>6</v>
      </c>
      <c r="I3981" s="4">
        <f t="shared" si="0"/>
        <v>1.9999999960418791</v>
      </c>
      <c r="K3981" s="21">
        <f t="shared" si="1"/>
        <v>8268.6686455414092</v>
      </c>
      <c r="L3981" s="22">
        <f t="shared" si="2"/>
        <v>11333.999021552827</v>
      </c>
      <c r="M3981" s="4" t="b">
        <f t="shared" si="3"/>
        <v>0</v>
      </c>
    </row>
    <row r="3982" spans="3:13" ht="15.75" customHeight="1">
      <c r="C3982" s="20">
        <v>43838.027083333334</v>
      </c>
      <c r="D3982" s="4">
        <v>9825</v>
      </c>
      <c r="E3982" s="4">
        <v>9835</v>
      </c>
      <c r="F3982" s="4">
        <v>9825</v>
      </c>
      <c r="G3982" s="4">
        <v>9835</v>
      </c>
      <c r="H3982" s="4">
        <v>4</v>
      </c>
      <c r="I3982" s="4">
        <f t="shared" si="0"/>
        <v>1.000000003259629</v>
      </c>
      <c r="K3982" s="21">
        <f t="shared" si="1"/>
        <v>8260.1310423968134</v>
      </c>
      <c r="L3982" s="22">
        <f t="shared" si="2"/>
        <v>11322.296389625566</v>
      </c>
      <c r="M3982" s="4" t="b">
        <f t="shared" si="3"/>
        <v>0</v>
      </c>
    </row>
    <row r="3983" spans="3:13" ht="15.75" customHeight="1">
      <c r="C3983" s="20">
        <v>43838.027777777781</v>
      </c>
      <c r="D3983" s="4">
        <v>9830</v>
      </c>
      <c r="E3983" s="4">
        <v>9835</v>
      </c>
      <c r="F3983" s="4">
        <v>9830</v>
      </c>
      <c r="G3983" s="4">
        <v>9835</v>
      </c>
      <c r="H3983" s="4">
        <v>6</v>
      </c>
      <c r="I3983" s="4">
        <f t="shared" si="0"/>
        <v>1.000000003259629</v>
      </c>
      <c r="K3983" s="21">
        <f t="shared" si="1"/>
        <v>8268.6686455414092</v>
      </c>
      <c r="L3983" s="22">
        <f t="shared" si="2"/>
        <v>11333.999021552827</v>
      </c>
      <c r="M3983" s="4" t="b">
        <f t="shared" si="3"/>
        <v>0</v>
      </c>
    </row>
    <row r="3984" spans="3:13" ht="15.75" customHeight="1">
      <c r="C3984" s="20">
        <v>43838.02847222222</v>
      </c>
      <c r="D3984" s="4">
        <v>9835</v>
      </c>
      <c r="E3984" s="4">
        <v>9840</v>
      </c>
      <c r="F3984" s="4">
        <v>9835</v>
      </c>
      <c r="G3984" s="4">
        <v>9840</v>
      </c>
      <c r="H3984" s="4">
        <v>14</v>
      </c>
      <c r="I3984" s="4">
        <f t="shared" si="0"/>
        <v>0.99999999278225005</v>
      </c>
      <c r="K3984" s="21">
        <f t="shared" si="1"/>
        <v>8268.6686455414092</v>
      </c>
      <c r="L3984" s="22">
        <f t="shared" si="2"/>
        <v>11333.999021552827</v>
      </c>
      <c r="M3984" s="4" t="b">
        <f t="shared" si="3"/>
        <v>0</v>
      </c>
    </row>
    <row r="3985" spans="3:13" ht="15.75" customHeight="1">
      <c r="C3985" s="20">
        <v>43838.029166666667</v>
      </c>
      <c r="D3985" s="4">
        <v>9840</v>
      </c>
      <c r="E3985" s="4">
        <v>9840</v>
      </c>
      <c r="F3985" s="4">
        <v>9840</v>
      </c>
      <c r="G3985" s="4">
        <v>9840</v>
      </c>
      <c r="H3985" s="4">
        <v>3</v>
      </c>
      <c r="I3985" s="4">
        <f t="shared" si="0"/>
        <v>1.000000003259629</v>
      </c>
      <c r="K3985" s="21">
        <f t="shared" si="1"/>
        <v>8281.4750502583047</v>
      </c>
      <c r="L3985" s="22">
        <f t="shared" si="2"/>
        <v>11351.552969443719</v>
      </c>
      <c r="M3985" s="4" t="b">
        <f t="shared" si="3"/>
        <v>0</v>
      </c>
    </row>
    <row r="3986" spans="3:13" ht="15.75" customHeight="1">
      <c r="C3986" s="20">
        <v>43838.029861111114</v>
      </c>
      <c r="D3986" s="4">
        <v>9835</v>
      </c>
      <c r="E3986" s="4">
        <v>9835</v>
      </c>
      <c r="F3986" s="4">
        <v>9835</v>
      </c>
      <c r="G3986" s="4">
        <v>9835</v>
      </c>
      <c r="H3986" s="4">
        <v>4</v>
      </c>
      <c r="I3986" s="4">
        <f t="shared" si="0"/>
        <v>1.000000003259629</v>
      </c>
      <c r="K3986" s="21">
        <f t="shared" si="1"/>
        <v>8264.3998439691113</v>
      </c>
      <c r="L3986" s="22">
        <f t="shared" si="2"/>
        <v>11328.147705589196</v>
      </c>
      <c r="M3986" s="4" t="b">
        <f t="shared" si="3"/>
        <v>0</v>
      </c>
    </row>
    <row r="3987" spans="3:13" ht="15.75" customHeight="1">
      <c r="C3987" s="20">
        <v>43838.030555555553</v>
      </c>
      <c r="D3987" s="4">
        <v>9845</v>
      </c>
      <c r="E3987" s="4">
        <v>9845</v>
      </c>
      <c r="F3987" s="4">
        <v>9840</v>
      </c>
      <c r="G3987" s="4">
        <v>9840</v>
      </c>
      <c r="H3987" s="4">
        <v>3</v>
      </c>
      <c r="I3987" s="4">
        <f t="shared" si="0"/>
        <v>0.99999999278225005</v>
      </c>
      <c r="K3987" s="21">
        <f t="shared" si="1"/>
        <v>8260.1310423968134</v>
      </c>
      <c r="L3987" s="22">
        <f t="shared" si="2"/>
        <v>11322.296389625566</v>
      </c>
      <c r="M3987" s="4" t="b">
        <f t="shared" si="3"/>
        <v>0</v>
      </c>
    </row>
    <row r="3988" spans="3:13" ht="15.75" customHeight="1">
      <c r="C3988" s="20">
        <v>43838.031944444447</v>
      </c>
      <c r="D3988" s="4">
        <v>9845</v>
      </c>
      <c r="E3988" s="4">
        <v>9845</v>
      </c>
      <c r="F3988" s="4">
        <v>9840</v>
      </c>
      <c r="G3988" s="4">
        <v>9845</v>
      </c>
      <c r="H3988" s="4">
        <v>5</v>
      </c>
      <c r="I3988" s="4">
        <f t="shared" si="0"/>
        <v>2.000000006519258</v>
      </c>
      <c r="K3988" s="21">
        <f t="shared" si="1"/>
        <v>8268.6686455414092</v>
      </c>
      <c r="L3988" s="22">
        <f t="shared" si="2"/>
        <v>11333.999021552827</v>
      </c>
      <c r="M3988" s="4" t="b">
        <f t="shared" si="3"/>
        <v>0</v>
      </c>
    </row>
    <row r="3989" spans="3:13" ht="15.75" customHeight="1">
      <c r="C3989" s="20">
        <v>43838.032638888886</v>
      </c>
      <c r="D3989" s="4">
        <v>9850</v>
      </c>
      <c r="E3989" s="4">
        <v>9850</v>
      </c>
      <c r="F3989" s="4">
        <v>9850</v>
      </c>
      <c r="G3989" s="4">
        <v>9850</v>
      </c>
      <c r="H3989" s="4">
        <v>2</v>
      </c>
      <c r="I3989" s="4">
        <f t="shared" si="0"/>
        <v>0.99999999278225005</v>
      </c>
      <c r="K3989" s="21">
        <f t="shared" si="1"/>
        <v>8260.1310423968134</v>
      </c>
      <c r="L3989" s="22">
        <f t="shared" si="2"/>
        <v>11322.296389625566</v>
      </c>
      <c r="M3989" s="4" t="b">
        <f t="shared" si="3"/>
        <v>0</v>
      </c>
    </row>
    <row r="3990" spans="3:13" ht="15.75" customHeight="1">
      <c r="C3990" s="20">
        <v>43838.033333333333</v>
      </c>
      <c r="D3990" s="4">
        <v>9850</v>
      </c>
      <c r="E3990" s="4">
        <v>9850</v>
      </c>
      <c r="F3990" s="4">
        <v>9850</v>
      </c>
      <c r="G3990" s="4">
        <v>9850</v>
      </c>
      <c r="H3990" s="4">
        <v>5</v>
      </c>
      <c r="I3990" s="4">
        <f t="shared" si="0"/>
        <v>1.000000003259629</v>
      </c>
      <c r="K3990" s="21">
        <f t="shared" si="1"/>
        <v>8264.3998439691113</v>
      </c>
      <c r="L3990" s="22">
        <f t="shared" si="2"/>
        <v>11328.147705589196</v>
      </c>
      <c r="M3990" s="4" t="b">
        <f t="shared" si="3"/>
        <v>0</v>
      </c>
    </row>
    <row r="3991" spans="3:13" ht="15.75" customHeight="1">
      <c r="C3991" s="20">
        <v>43838.03402777778</v>
      </c>
      <c r="D3991" s="4">
        <v>9850</v>
      </c>
      <c r="E3991" s="4">
        <v>9850</v>
      </c>
      <c r="F3991" s="4">
        <v>9850</v>
      </c>
      <c r="G3991" s="4">
        <v>9850</v>
      </c>
      <c r="H3991" s="4">
        <v>2</v>
      </c>
      <c r="I3991" s="4">
        <f t="shared" si="0"/>
        <v>1.000000003259629</v>
      </c>
      <c r="K3991" s="21">
        <f t="shared" si="1"/>
        <v>8272.9374471137071</v>
      </c>
      <c r="L3991" s="22">
        <f t="shared" si="2"/>
        <v>11339.850337516458</v>
      </c>
      <c r="M3991" s="4" t="b">
        <f t="shared" si="3"/>
        <v>0</v>
      </c>
    </row>
    <row r="3992" spans="3:13" ht="15.75" customHeight="1">
      <c r="C3992" s="20">
        <v>43838.034722222219</v>
      </c>
      <c r="D3992" s="4">
        <v>9855</v>
      </c>
      <c r="E3992" s="4">
        <v>9855</v>
      </c>
      <c r="F3992" s="4">
        <v>9850</v>
      </c>
      <c r="G3992" s="4">
        <v>9855</v>
      </c>
      <c r="H3992" s="4">
        <v>7</v>
      </c>
      <c r="I3992" s="4">
        <f t="shared" si="0"/>
        <v>0.99999999278225005</v>
      </c>
      <c r="K3992" s="21">
        <f t="shared" si="1"/>
        <v>8281.4750502583047</v>
      </c>
      <c r="L3992" s="22">
        <f t="shared" si="2"/>
        <v>11351.552969443719</v>
      </c>
      <c r="M3992" s="4" t="b">
        <f t="shared" si="3"/>
        <v>0</v>
      </c>
    </row>
    <row r="3993" spans="3:13" ht="15.75" customHeight="1">
      <c r="C3993" s="20">
        <v>43838.035416666666</v>
      </c>
      <c r="D3993" s="4">
        <v>9850</v>
      </c>
      <c r="E3993" s="4">
        <v>9850</v>
      </c>
      <c r="F3993" s="4">
        <v>9850</v>
      </c>
      <c r="G3993" s="4">
        <v>9850</v>
      </c>
      <c r="H3993" s="4">
        <v>2</v>
      </c>
      <c r="I3993" s="4">
        <f t="shared" si="0"/>
        <v>1.000000003259629</v>
      </c>
      <c r="K3993" s="21">
        <f t="shared" si="1"/>
        <v>8302.8190581197941</v>
      </c>
      <c r="L3993" s="22">
        <f t="shared" si="2"/>
        <v>11380.809549261874</v>
      </c>
      <c r="M3993" s="4" t="b">
        <f t="shared" si="3"/>
        <v>0</v>
      </c>
    </row>
    <row r="3994" spans="3:13" ht="15.75" customHeight="1">
      <c r="C3994" s="20">
        <v>43838.036111111112</v>
      </c>
      <c r="D3994" s="4">
        <v>9840</v>
      </c>
      <c r="E3994" s="4">
        <v>9840</v>
      </c>
      <c r="F3994" s="4">
        <v>9835</v>
      </c>
      <c r="G3994" s="4">
        <v>9840</v>
      </c>
      <c r="H3994" s="4">
        <v>12</v>
      </c>
      <c r="I3994" s="4">
        <f t="shared" si="0"/>
        <v>1.000000003259629</v>
      </c>
      <c r="K3994" s="21">
        <f t="shared" si="1"/>
        <v>8319.8942644089875</v>
      </c>
      <c r="L3994" s="22">
        <f t="shared" si="2"/>
        <v>11404.214813116396</v>
      </c>
      <c r="M3994" s="4" t="b">
        <f t="shared" si="3"/>
        <v>0</v>
      </c>
    </row>
    <row r="3995" spans="3:13" ht="15.75" customHeight="1">
      <c r="C3995" s="20">
        <v>43838.036805555559</v>
      </c>
      <c r="D3995" s="4">
        <v>9830</v>
      </c>
      <c r="E3995" s="4">
        <v>9830</v>
      </c>
      <c r="F3995" s="4">
        <v>9830</v>
      </c>
      <c r="G3995" s="4">
        <v>9830</v>
      </c>
      <c r="H3995" s="4">
        <v>10</v>
      </c>
      <c r="I3995" s="4">
        <f t="shared" si="0"/>
        <v>1.000000003259629</v>
      </c>
      <c r="K3995" s="21">
        <f t="shared" si="1"/>
        <v>8345.5070738427748</v>
      </c>
      <c r="L3995" s="22">
        <f t="shared" si="2"/>
        <v>11439.32270889818</v>
      </c>
      <c r="M3995" s="4" t="b">
        <f t="shared" si="3"/>
        <v>0</v>
      </c>
    </row>
    <row r="3996" spans="3:13" ht="15.75" customHeight="1">
      <c r="C3996" s="20">
        <v>43838.037499999999</v>
      </c>
      <c r="D3996" s="4">
        <v>9830</v>
      </c>
      <c r="E3996" s="4">
        <v>9830</v>
      </c>
      <c r="F3996" s="4">
        <v>9830</v>
      </c>
      <c r="G3996" s="4">
        <v>9830</v>
      </c>
      <c r="H3996" s="4">
        <v>3</v>
      </c>
      <c r="I3996" s="4">
        <f t="shared" si="0"/>
        <v>0.99999999278225005</v>
      </c>
      <c r="K3996" s="21">
        <f t="shared" si="1"/>
        <v>8328.4318675535833</v>
      </c>
      <c r="L3996" s="22">
        <f t="shared" si="2"/>
        <v>11415.917445043659</v>
      </c>
      <c r="M3996" s="4" t="b">
        <f t="shared" si="3"/>
        <v>0</v>
      </c>
    </row>
    <row r="3997" spans="3:13" ht="15.75" customHeight="1">
      <c r="C3997" s="20">
        <v>43838.038194444445</v>
      </c>
      <c r="D3997" s="4">
        <v>9835</v>
      </c>
      <c r="E3997" s="4">
        <v>9835</v>
      </c>
      <c r="F3997" s="4">
        <v>9835</v>
      </c>
      <c r="G3997" s="4">
        <v>9835</v>
      </c>
      <c r="H3997" s="4">
        <v>5</v>
      </c>
      <c r="I3997" s="4">
        <f t="shared" si="0"/>
        <v>1.000000003259629</v>
      </c>
      <c r="K3997" s="21">
        <f t="shared" si="1"/>
        <v>8345.5070738427748</v>
      </c>
      <c r="L3997" s="22">
        <f t="shared" si="2"/>
        <v>11439.32270889818</v>
      </c>
      <c r="M3997" s="4" t="b">
        <f t="shared" si="3"/>
        <v>0</v>
      </c>
    </row>
    <row r="3998" spans="3:13" ht="15.75" customHeight="1">
      <c r="C3998" s="20">
        <v>43838.038888888892</v>
      </c>
      <c r="D3998" s="4">
        <v>9840</v>
      </c>
      <c r="E3998" s="4">
        <v>9840</v>
      </c>
      <c r="F3998" s="4">
        <v>9835</v>
      </c>
      <c r="G3998" s="4">
        <v>9835</v>
      </c>
      <c r="H3998" s="4">
        <v>2</v>
      </c>
      <c r="I3998" s="4">
        <f t="shared" si="0"/>
        <v>1.000000003259629</v>
      </c>
      <c r="K3998" s="21">
        <f t="shared" si="1"/>
        <v>8362.5822801319682</v>
      </c>
      <c r="L3998" s="22">
        <f t="shared" si="2"/>
        <v>11462.727972752704</v>
      </c>
      <c r="M3998" s="4" t="b">
        <f t="shared" si="3"/>
        <v>0</v>
      </c>
    </row>
    <row r="3999" spans="3:13" ht="15.75" customHeight="1">
      <c r="C3999" s="20">
        <v>43838.039583333331</v>
      </c>
      <c r="D3999" s="4">
        <v>9845</v>
      </c>
      <c r="E3999" s="4">
        <v>9845</v>
      </c>
      <c r="F3999" s="4">
        <v>9845</v>
      </c>
      <c r="G3999" s="4">
        <v>9845</v>
      </c>
      <c r="H3999" s="4">
        <v>2</v>
      </c>
      <c r="I3999" s="4">
        <f t="shared" si="0"/>
        <v>0.99999999278225005</v>
      </c>
      <c r="K3999" s="21">
        <f t="shared" si="1"/>
        <v>8366.8510817042661</v>
      </c>
      <c r="L3999" s="22">
        <f t="shared" si="2"/>
        <v>11468.579288716335</v>
      </c>
      <c r="M3999" s="4" t="b">
        <f t="shared" si="3"/>
        <v>0</v>
      </c>
    </row>
    <row r="4000" spans="3:13" ht="15.75" customHeight="1">
      <c r="C4000" s="20">
        <v>43838.041666666664</v>
      </c>
      <c r="D4000" s="4">
        <v>9830</v>
      </c>
      <c r="E4000" s="4">
        <v>9830</v>
      </c>
      <c r="F4000" s="4">
        <v>9830</v>
      </c>
      <c r="G4000" s="4">
        <v>9830</v>
      </c>
      <c r="H4000" s="4">
        <v>3</v>
      </c>
      <c r="I4000" s="4">
        <f t="shared" si="0"/>
        <v>2.9999999993015081</v>
      </c>
      <c r="K4000" s="21">
        <f t="shared" si="1"/>
        <v>8379.6574864211598</v>
      </c>
      <c r="L4000" s="22">
        <f t="shared" si="2"/>
        <v>11486.133236607227</v>
      </c>
      <c r="M4000" s="4" t="b">
        <f t="shared" si="3"/>
        <v>0</v>
      </c>
    </row>
    <row r="4001" spans="3:13" ht="15.75" customHeight="1">
      <c r="C4001" s="20">
        <v>43838.042361111111</v>
      </c>
      <c r="D4001" s="4">
        <v>9830</v>
      </c>
      <c r="E4001" s="4">
        <v>9830</v>
      </c>
      <c r="F4001" s="4">
        <v>9830</v>
      </c>
      <c r="G4001" s="4">
        <v>9830</v>
      </c>
      <c r="H4001" s="4">
        <v>9</v>
      </c>
      <c r="I4001" s="4">
        <f t="shared" si="0"/>
        <v>1.000000003259629</v>
      </c>
      <c r="K4001" s="21">
        <f t="shared" si="1"/>
        <v>8405.2702958549489</v>
      </c>
      <c r="L4001" s="22">
        <f t="shared" si="2"/>
        <v>11521.241132389012</v>
      </c>
      <c r="M4001" s="4" t="b">
        <f t="shared" si="3"/>
        <v>0</v>
      </c>
    </row>
    <row r="4002" spans="3:13" ht="15.75" customHeight="1">
      <c r="C4002" s="20">
        <v>43838.043055555558</v>
      </c>
      <c r="D4002" s="4">
        <v>9830</v>
      </c>
      <c r="E4002" s="4">
        <v>9830</v>
      </c>
      <c r="F4002" s="4">
        <v>9825</v>
      </c>
      <c r="G4002" s="4">
        <v>9825</v>
      </c>
      <c r="H4002" s="4">
        <v>6</v>
      </c>
      <c r="I4002" s="4">
        <f t="shared" si="0"/>
        <v>1.000000003259629</v>
      </c>
      <c r="K4002" s="21">
        <f t="shared" si="1"/>
        <v>8422.3455021441405</v>
      </c>
      <c r="L4002" s="22">
        <f t="shared" si="2"/>
        <v>11544.646396243535</v>
      </c>
      <c r="M4002" s="4" t="b">
        <f t="shared" si="3"/>
        <v>0</v>
      </c>
    </row>
    <row r="4003" spans="3:13" ht="15.75" customHeight="1">
      <c r="C4003" s="20">
        <v>43838.044444444444</v>
      </c>
      <c r="D4003" s="4">
        <v>9825</v>
      </c>
      <c r="E4003" s="4">
        <v>9825</v>
      </c>
      <c r="F4003" s="4">
        <v>9825</v>
      </c>
      <c r="G4003" s="4">
        <v>9825</v>
      </c>
      <c r="H4003" s="4">
        <v>1</v>
      </c>
      <c r="I4003" s="4">
        <f t="shared" si="0"/>
        <v>1.9999999960418791</v>
      </c>
      <c r="K4003" s="21">
        <f t="shared" si="1"/>
        <v>8375.3886848488619</v>
      </c>
      <c r="L4003" s="22">
        <f t="shared" si="2"/>
        <v>11480.281920643596</v>
      </c>
      <c r="M4003" s="4" t="b">
        <f t="shared" si="3"/>
        <v>0</v>
      </c>
    </row>
    <row r="4004" spans="3:13" ht="15.75" customHeight="1">
      <c r="C4004" s="20">
        <v>43838.045138888891</v>
      </c>
      <c r="D4004" s="4">
        <v>9830</v>
      </c>
      <c r="E4004" s="4">
        <v>9830</v>
      </c>
      <c r="F4004" s="4">
        <v>9825</v>
      </c>
      <c r="G4004" s="4">
        <v>9830</v>
      </c>
      <c r="H4004" s="4">
        <v>11</v>
      </c>
      <c r="I4004" s="4">
        <f t="shared" si="0"/>
        <v>1.000000003259629</v>
      </c>
      <c r="K4004" s="21">
        <f t="shared" si="1"/>
        <v>8324.1630659812854</v>
      </c>
      <c r="L4004" s="22">
        <f t="shared" si="2"/>
        <v>11410.066129080027</v>
      </c>
      <c r="M4004" s="4" t="b">
        <f t="shared" si="3"/>
        <v>0</v>
      </c>
    </row>
    <row r="4005" spans="3:13" ht="15.75" customHeight="1">
      <c r="C4005" s="20">
        <v>43838.046527777777</v>
      </c>
      <c r="D4005" s="4">
        <v>9830</v>
      </c>
      <c r="E4005" s="4">
        <v>9830</v>
      </c>
      <c r="F4005" s="4">
        <v>9830</v>
      </c>
      <c r="G4005" s="4">
        <v>9830</v>
      </c>
      <c r="H4005" s="4">
        <v>2</v>
      </c>
      <c r="I4005" s="4">
        <f t="shared" si="0"/>
        <v>1.9999999960418791</v>
      </c>
      <c r="K4005" s="21">
        <f t="shared" si="1"/>
        <v>8362.5822801319682</v>
      </c>
      <c r="L4005" s="22">
        <f t="shared" si="2"/>
        <v>11462.727972752704</v>
      </c>
      <c r="M4005" s="4" t="b">
        <f t="shared" si="3"/>
        <v>0</v>
      </c>
    </row>
    <row r="4006" spans="3:13" ht="15.75" customHeight="1">
      <c r="C4006" s="20">
        <v>43838.047222222223</v>
      </c>
      <c r="D4006" s="4">
        <v>9830</v>
      </c>
      <c r="E4006" s="4">
        <v>9830</v>
      </c>
      <c r="F4006" s="4">
        <v>9830</v>
      </c>
      <c r="G4006" s="4">
        <v>9830</v>
      </c>
      <c r="H4006" s="4">
        <v>1</v>
      </c>
      <c r="I4006" s="4">
        <f t="shared" si="0"/>
        <v>1.000000003259629</v>
      </c>
      <c r="K4006" s="21">
        <f t="shared" si="1"/>
        <v>8366.8510817042661</v>
      </c>
      <c r="L4006" s="22">
        <f t="shared" si="2"/>
        <v>11468.579288716335</v>
      </c>
      <c r="M4006" s="4" t="b">
        <f t="shared" si="3"/>
        <v>0</v>
      </c>
    </row>
    <row r="4007" spans="3:13" ht="15.75" customHeight="1">
      <c r="C4007" s="20">
        <v>43838.04791666667</v>
      </c>
      <c r="D4007" s="4">
        <v>9840</v>
      </c>
      <c r="E4007" s="4">
        <v>9845</v>
      </c>
      <c r="F4007" s="4">
        <v>9840</v>
      </c>
      <c r="G4007" s="4">
        <v>9845</v>
      </c>
      <c r="H4007" s="4">
        <v>6</v>
      </c>
      <c r="I4007" s="4">
        <f t="shared" si="0"/>
        <v>1.000000003259629</v>
      </c>
      <c r="K4007" s="21">
        <f t="shared" si="1"/>
        <v>8388.1950895657556</v>
      </c>
      <c r="L4007" s="22">
        <f t="shared" si="2"/>
        <v>11497.835868534488</v>
      </c>
      <c r="M4007" s="4" t="b">
        <f t="shared" si="3"/>
        <v>0</v>
      </c>
    </row>
    <row r="4008" spans="3:13" ht="15.75" customHeight="1">
      <c r="C4008" s="20">
        <v>43838.048611111109</v>
      </c>
      <c r="D4008" s="4">
        <v>9845</v>
      </c>
      <c r="E4008" s="4">
        <v>9845</v>
      </c>
      <c r="F4008" s="4">
        <v>9845</v>
      </c>
      <c r="G4008" s="4">
        <v>9845</v>
      </c>
      <c r="H4008" s="4">
        <v>13</v>
      </c>
      <c r="I4008" s="4">
        <f t="shared" si="0"/>
        <v>0.99999999278225005</v>
      </c>
      <c r="K4008" s="21">
        <f t="shared" si="1"/>
        <v>8375.3886848488619</v>
      </c>
      <c r="L4008" s="22">
        <f t="shared" si="2"/>
        <v>11480.281920643596</v>
      </c>
      <c r="M4008" s="4" t="b">
        <f t="shared" si="3"/>
        <v>0</v>
      </c>
    </row>
    <row r="4009" spans="3:13" ht="15.75" customHeight="1">
      <c r="C4009" s="20">
        <v>43838.049305555556</v>
      </c>
      <c r="D4009" s="4">
        <v>9850</v>
      </c>
      <c r="E4009" s="4">
        <v>9850</v>
      </c>
      <c r="F4009" s="4">
        <v>9850</v>
      </c>
      <c r="G4009" s="4">
        <v>9850</v>
      </c>
      <c r="H4009" s="4">
        <v>1</v>
      </c>
      <c r="I4009" s="4">
        <f t="shared" si="0"/>
        <v>1.000000003259629</v>
      </c>
      <c r="K4009" s="21">
        <f t="shared" si="1"/>
        <v>8379.6574864211598</v>
      </c>
      <c r="L4009" s="22">
        <f t="shared" si="2"/>
        <v>11486.133236607227</v>
      </c>
      <c r="M4009" s="4" t="b">
        <f t="shared" si="3"/>
        <v>0</v>
      </c>
    </row>
    <row r="4010" spans="3:13" ht="15.75" customHeight="1">
      <c r="C4010" s="20">
        <v>43838.05</v>
      </c>
      <c r="D4010" s="4">
        <v>9845</v>
      </c>
      <c r="E4010" s="4">
        <v>9845</v>
      </c>
      <c r="F4010" s="4">
        <v>9845</v>
      </c>
      <c r="G4010" s="4">
        <v>9845</v>
      </c>
      <c r="H4010" s="4">
        <v>2</v>
      </c>
      <c r="I4010" s="4">
        <f t="shared" si="0"/>
        <v>1.000000003259629</v>
      </c>
      <c r="K4010" s="21">
        <f t="shared" si="1"/>
        <v>8388.1950895657556</v>
      </c>
      <c r="L4010" s="22">
        <f t="shared" si="2"/>
        <v>11497.835868534488</v>
      </c>
      <c r="M4010" s="4" t="b">
        <f t="shared" si="3"/>
        <v>0</v>
      </c>
    </row>
    <row r="4011" spans="3:13" ht="15.75" customHeight="1">
      <c r="C4011" s="20">
        <v>43838.050694444442</v>
      </c>
      <c r="D4011" s="4">
        <v>9840</v>
      </c>
      <c r="E4011" s="4">
        <v>9840</v>
      </c>
      <c r="F4011" s="4">
        <v>9835</v>
      </c>
      <c r="G4011" s="4">
        <v>9835</v>
      </c>
      <c r="H4011" s="4">
        <v>2</v>
      </c>
      <c r="I4011" s="4">
        <f t="shared" si="0"/>
        <v>0.99999999278225005</v>
      </c>
      <c r="K4011" s="21">
        <f t="shared" si="1"/>
        <v>8401.001494282651</v>
      </c>
      <c r="L4011" s="22">
        <f t="shared" si="2"/>
        <v>11515.389816425381</v>
      </c>
      <c r="M4011" s="4" t="b">
        <f t="shared" si="3"/>
        <v>0</v>
      </c>
    </row>
    <row r="4012" spans="3:13" ht="15.75" customHeight="1">
      <c r="C4012" s="20">
        <v>43838.052083333336</v>
      </c>
      <c r="D4012" s="4">
        <v>9840</v>
      </c>
      <c r="E4012" s="4">
        <v>9845</v>
      </c>
      <c r="F4012" s="4">
        <v>9840</v>
      </c>
      <c r="G4012" s="4">
        <v>9845</v>
      </c>
      <c r="H4012" s="4">
        <v>5</v>
      </c>
      <c r="I4012" s="4">
        <f t="shared" si="0"/>
        <v>2.000000006519258</v>
      </c>
      <c r="K4012" s="21">
        <f t="shared" si="1"/>
        <v>8375.3886848488619</v>
      </c>
      <c r="L4012" s="22">
        <f t="shared" si="2"/>
        <v>11480.281920643596</v>
      </c>
      <c r="M4012" s="4" t="b">
        <f t="shared" si="3"/>
        <v>0</v>
      </c>
    </row>
    <row r="4013" spans="3:13" ht="15.75" customHeight="1">
      <c r="C4013" s="20">
        <v>43838.052777777775</v>
      </c>
      <c r="D4013" s="4">
        <v>9845</v>
      </c>
      <c r="E4013" s="4">
        <v>9845</v>
      </c>
      <c r="F4013" s="4">
        <v>9840</v>
      </c>
      <c r="G4013" s="4">
        <v>9840</v>
      </c>
      <c r="H4013" s="4">
        <v>8</v>
      </c>
      <c r="I4013" s="4">
        <f t="shared" si="0"/>
        <v>0.99999999278225005</v>
      </c>
      <c r="K4013" s="21">
        <f t="shared" si="1"/>
        <v>8375.3886848488619</v>
      </c>
      <c r="L4013" s="22">
        <f t="shared" si="2"/>
        <v>11480.281920643596</v>
      </c>
      <c r="M4013" s="4" t="b">
        <f t="shared" si="3"/>
        <v>0</v>
      </c>
    </row>
    <row r="4014" spans="3:13" ht="15.75" customHeight="1">
      <c r="C4014" s="20">
        <v>43838.053472222222</v>
      </c>
      <c r="D4014" s="4">
        <v>9845</v>
      </c>
      <c r="E4014" s="4">
        <v>9845</v>
      </c>
      <c r="F4014" s="4">
        <v>9845</v>
      </c>
      <c r="G4014" s="4">
        <v>9845</v>
      </c>
      <c r="H4014" s="4">
        <v>8</v>
      </c>
      <c r="I4014" s="4">
        <f t="shared" si="0"/>
        <v>1.000000003259629</v>
      </c>
      <c r="K4014" s="21">
        <f t="shared" si="1"/>
        <v>8383.9262879934577</v>
      </c>
      <c r="L4014" s="22">
        <f t="shared" si="2"/>
        <v>11491.984552570859</v>
      </c>
      <c r="M4014" s="4" t="b">
        <f t="shared" si="3"/>
        <v>0</v>
      </c>
    </row>
    <row r="4015" spans="3:13" ht="15.75" customHeight="1">
      <c r="C4015" s="20">
        <v>43838.054861111108</v>
      </c>
      <c r="D4015" s="4">
        <v>9840</v>
      </c>
      <c r="E4015" s="4">
        <v>9840</v>
      </c>
      <c r="F4015" s="4">
        <v>9840</v>
      </c>
      <c r="G4015" s="4">
        <v>9840</v>
      </c>
      <c r="H4015" s="4">
        <v>1</v>
      </c>
      <c r="I4015" s="4">
        <f t="shared" si="0"/>
        <v>1.9999999960418791</v>
      </c>
      <c r="K4015" s="21">
        <f t="shared" si="1"/>
        <v>8375.3886848488619</v>
      </c>
      <c r="L4015" s="22">
        <f t="shared" si="2"/>
        <v>11480.281920643596</v>
      </c>
      <c r="M4015" s="4" t="b">
        <f t="shared" si="3"/>
        <v>0</v>
      </c>
    </row>
    <row r="4016" spans="3:13" ht="15.75" customHeight="1">
      <c r="C4016" s="20">
        <v>43838.055555555555</v>
      </c>
      <c r="D4016" s="4">
        <v>9840</v>
      </c>
      <c r="E4016" s="4">
        <v>9840</v>
      </c>
      <c r="F4016" s="4">
        <v>9835</v>
      </c>
      <c r="G4016" s="4">
        <v>9835</v>
      </c>
      <c r="H4016" s="4">
        <v>4</v>
      </c>
      <c r="I4016" s="4">
        <f t="shared" si="0"/>
        <v>1.000000003259629</v>
      </c>
      <c r="K4016" s="21">
        <f t="shared" si="1"/>
        <v>8383.9262879934577</v>
      </c>
      <c r="L4016" s="22">
        <f t="shared" si="2"/>
        <v>11491.984552570859</v>
      </c>
      <c r="M4016" s="4" t="b">
        <f t="shared" si="3"/>
        <v>0</v>
      </c>
    </row>
    <row r="4017" spans="3:13" ht="15.75" customHeight="1">
      <c r="C4017" s="20">
        <v>43838.056250000001</v>
      </c>
      <c r="D4017" s="4">
        <v>9835</v>
      </c>
      <c r="E4017" s="4">
        <v>9840</v>
      </c>
      <c r="F4017" s="4">
        <v>9835</v>
      </c>
      <c r="G4017" s="4">
        <v>9840</v>
      </c>
      <c r="H4017" s="4">
        <v>3</v>
      </c>
      <c r="I4017" s="4">
        <f t="shared" si="0"/>
        <v>1.000000003259629</v>
      </c>
      <c r="K4017" s="21">
        <f t="shared" si="1"/>
        <v>8405.2702958549489</v>
      </c>
      <c r="L4017" s="22">
        <f t="shared" si="2"/>
        <v>11521.241132389012</v>
      </c>
      <c r="M4017" s="4" t="b">
        <f t="shared" si="3"/>
        <v>0</v>
      </c>
    </row>
    <row r="4018" spans="3:13" ht="15.75" customHeight="1">
      <c r="C4018" s="20">
        <v>43838.057638888888</v>
      </c>
      <c r="D4018" s="4">
        <v>9850</v>
      </c>
      <c r="E4018" s="4">
        <v>9850</v>
      </c>
      <c r="F4018" s="4">
        <v>9850</v>
      </c>
      <c r="G4018" s="4">
        <v>9850</v>
      </c>
      <c r="H4018" s="4">
        <v>1</v>
      </c>
      <c r="I4018" s="4">
        <f t="shared" si="0"/>
        <v>1.9999999960418791</v>
      </c>
      <c r="K4018" s="21">
        <f t="shared" si="1"/>
        <v>8396.7326927103531</v>
      </c>
      <c r="L4018" s="22">
        <f t="shared" si="2"/>
        <v>11509.538500461751</v>
      </c>
      <c r="M4018" s="4" t="b">
        <f t="shared" si="3"/>
        <v>0</v>
      </c>
    </row>
    <row r="4019" spans="3:13" ht="15.75" customHeight="1">
      <c r="C4019" s="20">
        <v>43838.058333333334</v>
      </c>
      <c r="D4019" s="4">
        <v>9850</v>
      </c>
      <c r="E4019" s="4">
        <v>9850</v>
      </c>
      <c r="F4019" s="4">
        <v>9845</v>
      </c>
      <c r="G4019" s="4">
        <v>9850</v>
      </c>
      <c r="H4019" s="4">
        <v>12</v>
      </c>
      <c r="I4019" s="4">
        <f t="shared" si="0"/>
        <v>1.000000003259629</v>
      </c>
      <c r="K4019" s="21">
        <f t="shared" si="1"/>
        <v>8413.8078989995447</v>
      </c>
      <c r="L4019" s="22">
        <f t="shared" si="2"/>
        <v>11532.943764316275</v>
      </c>
      <c r="M4019" s="4" t="b">
        <f t="shared" si="3"/>
        <v>0</v>
      </c>
    </row>
    <row r="4020" spans="3:13" ht="15.75" customHeight="1">
      <c r="C4020" s="20">
        <v>43838.059027777781</v>
      </c>
      <c r="D4020" s="4">
        <v>9850</v>
      </c>
      <c r="E4020" s="4">
        <v>9850</v>
      </c>
      <c r="F4020" s="4">
        <v>9850</v>
      </c>
      <c r="G4020" s="4">
        <v>9850</v>
      </c>
      <c r="H4020" s="4">
        <v>4</v>
      </c>
      <c r="I4020" s="4">
        <f t="shared" si="0"/>
        <v>1.000000003259629</v>
      </c>
      <c r="K4020" s="21">
        <f t="shared" si="1"/>
        <v>8388.1950895657556</v>
      </c>
      <c r="L4020" s="22">
        <f t="shared" si="2"/>
        <v>11497.835868534488</v>
      </c>
      <c r="M4020" s="4" t="b">
        <f t="shared" si="3"/>
        <v>0</v>
      </c>
    </row>
    <row r="4021" spans="3:13" ht="15.75" customHeight="1">
      <c r="C4021" s="20">
        <v>43838.05972222222</v>
      </c>
      <c r="D4021" s="4">
        <v>9850</v>
      </c>
      <c r="E4021" s="4">
        <v>9850</v>
      </c>
      <c r="F4021" s="4">
        <v>9850</v>
      </c>
      <c r="G4021" s="4">
        <v>9850</v>
      </c>
      <c r="H4021" s="4">
        <v>5</v>
      </c>
      <c r="I4021" s="4">
        <f t="shared" si="0"/>
        <v>0.99999999278225005</v>
      </c>
      <c r="K4021" s="21">
        <f t="shared" si="1"/>
        <v>8396.7326927103531</v>
      </c>
      <c r="L4021" s="22">
        <f t="shared" si="2"/>
        <v>11509.538500461751</v>
      </c>
      <c r="M4021" s="4" t="b">
        <f t="shared" si="3"/>
        <v>0</v>
      </c>
    </row>
    <row r="4022" spans="3:13" ht="15.75" customHeight="1">
      <c r="C4022" s="20">
        <v>43838.060416666667</v>
      </c>
      <c r="D4022" s="4">
        <v>9860</v>
      </c>
      <c r="E4022" s="4">
        <v>9865</v>
      </c>
      <c r="F4022" s="4">
        <v>9855</v>
      </c>
      <c r="G4022" s="4">
        <v>9855</v>
      </c>
      <c r="H4022" s="4">
        <v>15</v>
      </c>
      <c r="I4022" s="4">
        <f t="shared" si="0"/>
        <v>1.000000003259629</v>
      </c>
      <c r="K4022" s="21">
        <f t="shared" si="1"/>
        <v>8383.9262879934577</v>
      </c>
      <c r="L4022" s="22">
        <f t="shared" si="2"/>
        <v>11491.984552570859</v>
      </c>
      <c r="M4022" s="4" t="b">
        <f t="shared" si="3"/>
        <v>0</v>
      </c>
    </row>
    <row r="4023" spans="3:13" ht="15.75" customHeight="1">
      <c r="C4023" s="20">
        <v>43838.061111111114</v>
      </c>
      <c r="D4023" s="4">
        <v>9845</v>
      </c>
      <c r="E4023" s="4">
        <v>9845</v>
      </c>
      <c r="F4023" s="4">
        <v>9845</v>
      </c>
      <c r="G4023" s="4">
        <v>9845</v>
      </c>
      <c r="H4023" s="4">
        <v>5</v>
      </c>
      <c r="I4023" s="4">
        <f t="shared" si="0"/>
        <v>1.000000003259629</v>
      </c>
      <c r="K4023" s="21">
        <f t="shared" si="1"/>
        <v>8401.001494282651</v>
      </c>
      <c r="L4023" s="22">
        <f t="shared" si="2"/>
        <v>11515.389816425381</v>
      </c>
      <c r="M4023" s="4" t="b">
        <f t="shared" si="3"/>
        <v>0</v>
      </c>
    </row>
    <row r="4024" spans="3:13" ht="15.75" customHeight="1">
      <c r="C4024" s="20">
        <v>43838.061805555553</v>
      </c>
      <c r="D4024" s="4">
        <v>9845</v>
      </c>
      <c r="E4024" s="4">
        <v>9845</v>
      </c>
      <c r="F4024" s="4">
        <v>9845</v>
      </c>
      <c r="G4024" s="4">
        <v>9845</v>
      </c>
      <c r="H4024" s="4">
        <v>8</v>
      </c>
      <c r="I4024" s="4">
        <f t="shared" si="0"/>
        <v>0.99999999278225005</v>
      </c>
      <c r="K4024" s="21">
        <f t="shared" si="1"/>
        <v>8405.2702958549489</v>
      </c>
      <c r="L4024" s="22">
        <f t="shared" si="2"/>
        <v>11521.241132389012</v>
      </c>
      <c r="M4024" s="4" t="b">
        <f t="shared" si="3"/>
        <v>0</v>
      </c>
    </row>
    <row r="4025" spans="3:13" ht="15.75" customHeight="1">
      <c r="C4025" s="20">
        <v>43838.063194444447</v>
      </c>
      <c r="D4025" s="4">
        <v>9840</v>
      </c>
      <c r="E4025" s="4">
        <v>9840</v>
      </c>
      <c r="F4025" s="4">
        <v>9835</v>
      </c>
      <c r="G4025" s="4">
        <v>9835</v>
      </c>
      <c r="H4025" s="4">
        <v>10</v>
      </c>
      <c r="I4025" s="4">
        <f t="shared" si="0"/>
        <v>2.000000006519258</v>
      </c>
      <c r="K4025" s="21">
        <f t="shared" si="1"/>
        <v>8401.001494282651</v>
      </c>
      <c r="L4025" s="22">
        <f t="shared" si="2"/>
        <v>11515.389816425381</v>
      </c>
      <c r="M4025" s="4" t="b">
        <f t="shared" si="3"/>
        <v>0</v>
      </c>
    </row>
    <row r="4026" spans="3:13" ht="15.75" customHeight="1">
      <c r="C4026" s="20">
        <v>43838.064583333333</v>
      </c>
      <c r="D4026" s="4">
        <v>9835</v>
      </c>
      <c r="E4026" s="4">
        <v>9835</v>
      </c>
      <c r="F4026" s="4">
        <v>9835</v>
      </c>
      <c r="G4026" s="4">
        <v>9835</v>
      </c>
      <c r="H4026" s="4">
        <v>2</v>
      </c>
      <c r="I4026" s="4">
        <f t="shared" si="0"/>
        <v>1.9999999960418791</v>
      </c>
      <c r="K4026" s="21">
        <f t="shared" si="1"/>
        <v>8401.001494282651</v>
      </c>
      <c r="L4026" s="22">
        <f t="shared" si="2"/>
        <v>11515.389816425381</v>
      </c>
      <c r="M4026" s="4" t="b">
        <f t="shared" si="3"/>
        <v>0</v>
      </c>
    </row>
    <row r="4027" spans="3:13" ht="15.75" customHeight="1">
      <c r="C4027" s="20">
        <v>43838.06527777778</v>
      </c>
      <c r="D4027" s="4">
        <v>9830</v>
      </c>
      <c r="E4027" s="4">
        <v>9830</v>
      </c>
      <c r="F4027" s="4">
        <v>9830</v>
      </c>
      <c r="G4027" s="4">
        <v>9830</v>
      </c>
      <c r="H4027" s="4">
        <v>2</v>
      </c>
      <c r="I4027" s="4">
        <f t="shared" si="0"/>
        <v>1.000000003259629</v>
      </c>
      <c r="K4027" s="21">
        <f t="shared" si="1"/>
        <v>8392.4638911380553</v>
      </c>
      <c r="L4027" s="22">
        <f t="shared" si="2"/>
        <v>11503.68718449812</v>
      </c>
      <c r="M4027" s="4" t="b">
        <f t="shared" si="3"/>
        <v>0</v>
      </c>
    </row>
    <row r="4028" spans="3:13" ht="15.75" customHeight="1">
      <c r="C4028" s="20">
        <v>43838.065972222219</v>
      </c>
      <c r="D4028" s="4">
        <v>9830</v>
      </c>
      <c r="E4028" s="4">
        <v>9830</v>
      </c>
      <c r="F4028" s="4">
        <v>9825</v>
      </c>
      <c r="G4028" s="4">
        <v>9825</v>
      </c>
      <c r="H4028" s="4">
        <v>14</v>
      </c>
      <c r="I4028" s="4">
        <f t="shared" si="0"/>
        <v>0.99999999278225005</v>
      </c>
      <c r="K4028" s="21">
        <f t="shared" si="1"/>
        <v>8392.4638911380553</v>
      </c>
      <c r="L4028" s="22">
        <f t="shared" si="2"/>
        <v>11503.68718449812</v>
      </c>
      <c r="M4028" s="4" t="b">
        <f t="shared" si="3"/>
        <v>0</v>
      </c>
    </row>
    <row r="4029" spans="3:13" ht="15.75" customHeight="1">
      <c r="C4029" s="20">
        <v>43838.066666666666</v>
      </c>
      <c r="D4029" s="4">
        <v>9830</v>
      </c>
      <c r="E4029" s="4">
        <v>9835</v>
      </c>
      <c r="F4029" s="4">
        <v>9815</v>
      </c>
      <c r="G4029" s="4">
        <v>9820</v>
      </c>
      <c r="H4029" s="4">
        <v>43</v>
      </c>
      <c r="I4029" s="4">
        <f t="shared" si="0"/>
        <v>1.000000003259629</v>
      </c>
      <c r="K4029" s="21">
        <f t="shared" si="1"/>
        <v>8375.3886848488619</v>
      </c>
      <c r="L4029" s="22">
        <f t="shared" si="2"/>
        <v>11480.281920643596</v>
      </c>
      <c r="M4029" s="4" t="b">
        <f t="shared" si="3"/>
        <v>0</v>
      </c>
    </row>
    <row r="4030" spans="3:13" ht="15.75" customHeight="1">
      <c r="C4030" s="20">
        <v>43838.067361111112</v>
      </c>
      <c r="D4030" s="4">
        <v>9820</v>
      </c>
      <c r="E4030" s="4">
        <v>9820</v>
      </c>
      <c r="F4030" s="4">
        <v>9820</v>
      </c>
      <c r="G4030" s="4">
        <v>9820</v>
      </c>
      <c r="H4030" s="4">
        <v>16</v>
      </c>
      <c r="I4030" s="4">
        <f t="shared" si="0"/>
        <v>1.000000003259629</v>
      </c>
      <c r="K4030" s="21">
        <f t="shared" si="1"/>
        <v>8379.6574864211598</v>
      </c>
      <c r="L4030" s="22">
        <f t="shared" si="2"/>
        <v>11486.133236607227</v>
      </c>
      <c r="M4030" s="4" t="b">
        <f t="shared" si="3"/>
        <v>0</v>
      </c>
    </row>
    <row r="4031" spans="3:13" ht="15.75" customHeight="1">
      <c r="C4031" s="20">
        <v>43838.068055555559</v>
      </c>
      <c r="D4031" s="4">
        <v>9815</v>
      </c>
      <c r="E4031" s="4">
        <v>9815</v>
      </c>
      <c r="F4031" s="4">
        <v>9815</v>
      </c>
      <c r="G4031" s="4">
        <v>9815</v>
      </c>
      <c r="H4031" s="4">
        <v>5</v>
      </c>
      <c r="I4031" s="4">
        <f t="shared" si="0"/>
        <v>1.000000003259629</v>
      </c>
      <c r="K4031" s="21">
        <f t="shared" si="1"/>
        <v>8396.7326927103531</v>
      </c>
      <c r="L4031" s="22">
        <f t="shared" si="2"/>
        <v>11509.538500461751</v>
      </c>
      <c r="M4031" s="4" t="b">
        <f t="shared" si="3"/>
        <v>0</v>
      </c>
    </row>
    <row r="4032" spans="3:13" ht="15.75" customHeight="1">
      <c r="C4032" s="20">
        <v>43838.068749999999</v>
      </c>
      <c r="D4032" s="4">
        <v>9820</v>
      </c>
      <c r="E4032" s="4">
        <v>9820</v>
      </c>
      <c r="F4032" s="4">
        <v>9820</v>
      </c>
      <c r="G4032" s="4">
        <v>9820</v>
      </c>
      <c r="H4032" s="4">
        <v>2</v>
      </c>
      <c r="I4032" s="4">
        <f t="shared" si="0"/>
        <v>0.99999999278225005</v>
      </c>
      <c r="K4032" s="21">
        <f t="shared" si="1"/>
        <v>8405.2702958549489</v>
      </c>
      <c r="L4032" s="22">
        <f t="shared" si="2"/>
        <v>11521.241132389012</v>
      </c>
      <c r="M4032" s="4" t="b">
        <f t="shared" si="3"/>
        <v>0</v>
      </c>
    </row>
    <row r="4033" spans="3:13" ht="15.75" customHeight="1">
      <c r="C4033" s="20">
        <v>43838.069444444445</v>
      </c>
      <c r="D4033" s="4">
        <v>9820</v>
      </c>
      <c r="E4033" s="4">
        <v>9820</v>
      </c>
      <c r="F4033" s="4">
        <v>9815</v>
      </c>
      <c r="G4033" s="4">
        <v>9815</v>
      </c>
      <c r="H4033" s="4">
        <v>4</v>
      </c>
      <c r="I4033" s="4">
        <f t="shared" si="0"/>
        <v>1.000000003259629</v>
      </c>
      <c r="K4033" s="21">
        <f t="shared" si="1"/>
        <v>8413.8078989995447</v>
      </c>
      <c r="L4033" s="22">
        <f t="shared" si="2"/>
        <v>11532.943764316275</v>
      </c>
      <c r="M4033" s="4" t="b">
        <f t="shared" si="3"/>
        <v>0</v>
      </c>
    </row>
    <row r="4034" spans="3:13" ht="15.75" customHeight="1">
      <c r="C4034" s="20">
        <v>43838.070833333331</v>
      </c>
      <c r="D4034" s="4">
        <v>9830</v>
      </c>
      <c r="E4034" s="4">
        <v>9830</v>
      </c>
      <c r="F4034" s="4">
        <v>9830</v>
      </c>
      <c r="G4034" s="4">
        <v>9830</v>
      </c>
      <c r="H4034" s="4">
        <v>3</v>
      </c>
      <c r="I4034" s="4">
        <f t="shared" si="0"/>
        <v>1.9999999960418791</v>
      </c>
      <c r="K4034" s="21">
        <f t="shared" si="1"/>
        <v>8413.8078989995447</v>
      </c>
      <c r="L4034" s="22">
        <f t="shared" si="2"/>
        <v>11532.943764316275</v>
      </c>
      <c r="M4034" s="4" t="b">
        <f t="shared" si="3"/>
        <v>0</v>
      </c>
    </row>
    <row r="4035" spans="3:13" ht="15.75" customHeight="1">
      <c r="C4035" s="20">
        <v>43838.071527777778</v>
      </c>
      <c r="D4035" s="4">
        <v>9820</v>
      </c>
      <c r="E4035" s="4">
        <v>9820</v>
      </c>
      <c r="F4035" s="4">
        <v>9820</v>
      </c>
      <c r="G4035" s="4">
        <v>9820</v>
      </c>
      <c r="H4035" s="4">
        <v>2</v>
      </c>
      <c r="I4035" s="4">
        <f t="shared" si="0"/>
        <v>1.000000003259629</v>
      </c>
      <c r="K4035" s="21">
        <f t="shared" si="1"/>
        <v>8418.0767005718426</v>
      </c>
      <c r="L4035" s="22">
        <f t="shared" si="2"/>
        <v>11538.795080279904</v>
      </c>
      <c r="M4035" s="4" t="b">
        <f t="shared" si="3"/>
        <v>0</v>
      </c>
    </row>
    <row r="4036" spans="3:13" ht="15.75" customHeight="1">
      <c r="C4036" s="20">
        <v>43838.072222222225</v>
      </c>
      <c r="D4036" s="4">
        <v>9820</v>
      </c>
      <c r="E4036" s="4">
        <v>9825</v>
      </c>
      <c r="F4036" s="4">
        <v>9820</v>
      </c>
      <c r="G4036" s="4">
        <v>9825</v>
      </c>
      <c r="H4036" s="4">
        <v>4</v>
      </c>
      <c r="I4036" s="4">
        <f t="shared" si="0"/>
        <v>1.000000003259629</v>
      </c>
      <c r="K4036" s="21">
        <f t="shared" si="1"/>
        <v>8439.4207084333339</v>
      </c>
      <c r="L4036" s="22">
        <f t="shared" si="2"/>
        <v>11568.051660098059</v>
      </c>
      <c r="M4036" s="4" t="b">
        <f t="shared" si="3"/>
        <v>0</v>
      </c>
    </row>
    <row r="4037" spans="3:13" ht="15.75" customHeight="1">
      <c r="C4037" s="20">
        <v>43838.073611111111</v>
      </c>
      <c r="D4037" s="4">
        <v>9830</v>
      </c>
      <c r="E4037" s="4">
        <v>9835</v>
      </c>
      <c r="F4037" s="4">
        <v>9825</v>
      </c>
      <c r="G4037" s="4">
        <v>9835</v>
      </c>
      <c r="H4037" s="4">
        <v>11</v>
      </c>
      <c r="I4037" s="4">
        <f t="shared" si="0"/>
        <v>1.9999999960418791</v>
      </c>
      <c r="K4037" s="21">
        <f t="shared" si="1"/>
        <v>8439.4207084333339</v>
      </c>
      <c r="L4037" s="22">
        <f t="shared" si="2"/>
        <v>11568.051660098059</v>
      </c>
      <c r="M4037" s="4" t="b">
        <f t="shared" si="3"/>
        <v>0</v>
      </c>
    </row>
    <row r="4038" spans="3:13" ht="15.75" customHeight="1">
      <c r="C4038" s="20">
        <v>43838.074305555558</v>
      </c>
      <c r="D4038" s="4">
        <v>9835</v>
      </c>
      <c r="E4038" s="4">
        <v>9835</v>
      </c>
      <c r="F4038" s="4">
        <v>9835</v>
      </c>
      <c r="G4038" s="4">
        <v>9835</v>
      </c>
      <c r="H4038" s="4">
        <v>2</v>
      </c>
      <c r="I4038" s="4">
        <f t="shared" si="0"/>
        <v>1.000000003259629</v>
      </c>
      <c r="K4038" s="21">
        <f t="shared" si="1"/>
        <v>8469.3023194394209</v>
      </c>
      <c r="L4038" s="22">
        <f t="shared" si="2"/>
        <v>11609.010871843473</v>
      </c>
      <c r="M4038" s="4" t="b">
        <f t="shared" si="3"/>
        <v>0</v>
      </c>
    </row>
    <row r="4039" spans="3:13" ht="15.75" customHeight="1">
      <c r="C4039" s="20">
        <v>43838.074999999997</v>
      </c>
      <c r="D4039" s="4">
        <v>9830</v>
      </c>
      <c r="E4039" s="4">
        <v>9830</v>
      </c>
      <c r="F4039" s="4">
        <v>9830</v>
      </c>
      <c r="G4039" s="4">
        <v>9830</v>
      </c>
      <c r="H4039" s="4">
        <v>1</v>
      </c>
      <c r="I4039" s="4">
        <f t="shared" si="0"/>
        <v>0.99999999278225005</v>
      </c>
      <c r="K4039" s="21">
        <f t="shared" si="1"/>
        <v>8473.5711210117188</v>
      </c>
      <c r="L4039" s="22">
        <f t="shared" si="2"/>
        <v>11614.862187807104</v>
      </c>
      <c r="M4039" s="4" t="b">
        <f t="shared" si="3"/>
        <v>0</v>
      </c>
    </row>
    <row r="4040" spans="3:13" ht="15.75" customHeight="1">
      <c r="C4040" s="20">
        <v>43838.077777777777</v>
      </c>
      <c r="D4040" s="4">
        <v>9815</v>
      </c>
      <c r="E4040" s="4">
        <v>9815</v>
      </c>
      <c r="F4040" s="4">
        <v>9810</v>
      </c>
      <c r="G4040" s="4">
        <v>9815</v>
      </c>
      <c r="H4040" s="4">
        <v>12</v>
      </c>
      <c r="I4040" s="4">
        <f t="shared" si="0"/>
        <v>4.0000000025611371</v>
      </c>
      <c r="K4040" s="21">
        <f t="shared" si="1"/>
        <v>8486.3775257286125</v>
      </c>
      <c r="L4040" s="22">
        <f t="shared" si="2"/>
        <v>11632.416135697997</v>
      </c>
      <c r="M4040" s="4" t="b">
        <f t="shared" si="3"/>
        <v>0</v>
      </c>
    </row>
    <row r="4041" spans="3:13" ht="15.75" customHeight="1">
      <c r="C4041" s="20">
        <v>43838.078472222223</v>
      </c>
      <c r="D4041" s="4">
        <v>9815</v>
      </c>
      <c r="E4041" s="4">
        <v>9815</v>
      </c>
      <c r="F4041" s="4">
        <v>9815</v>
      </c>
      <c r="G4041" s="4">
        <v>9815</v>
      </c>
      <c r="H4041" s="4">
        <v>5</v>
      </c>
      <c r="I4041" s="4">
        <f t="shared" si="0"/>
        <v>1.000000003259629</v>
      </c>
      <c r="K4041" s="21">
        <f t="shared" si="1"/>
        <v>8460.7647162948233</v>
      </c>
      <c r="L4041" s="22">
        <f t="shared" si="2"/>
        <v>11597.308239916212</v>
      </c>
      <c r="M4041" s="4" t="b">
        <f t="shared" si="3"/>
        <v>0</v>
      </c>
    </row>
    <row r="4042" spans="3:13" ht="15.75" customHeight="1">
      <c r="C4042" s="20">
        <v>43838.07916666667</v>
      </c>
      <c r="D4042" s="4">
        <v>9815</v>
      </c>
      <c r="E4042" s="4">
        <v>9815</v>
      </c>
      <c r="F4042" s="4">
        <v>9815</v>
      </c>
      <c r="G4042" s="4">
        <v>9815</v>
      </c>
      <c r="H4042" s="4">
        <v>1</v>
      </c>
      <c r="I4042" s="4">
        <f t="shared" si="0"/>
        <v>1.000000003259629</v>
      </c>
      <c r="K4042" s="21">
        <f t="shared" si="1"/>
        <v>8469.3023194394209</v>
      </c>
      <c r="L4042" s="22">
        <f t="shared" si="2"/>
        <v>11609.010871843473</v>
      </c>
      <c r="M4042" s="4" t="b">
        <f t="shared" si="3"/>
        <v>0</v>
      </c>
    </row>
    <row r="4043" spans="3:13" ht="15.75" customHeight="1">
      <c r="C4043" s="20">
        <v>43838.079861111109</v>
      </c>
      <c r="D4043" s="4">
        <v>9815</v>
      </c>
      <c r="E4043" s="4">
        <v>9815</v>
      </c>
      <c r="F4043" s="4">
        <v>9815</v>
      </c>
      <c r="G4043" s="4">
        <v>9815</v>
      </c>
      <c r="H4043" s="4">
        <v>3</v>
      </c>
      <c r="I4043" s="4">
        <f t="shared" si="0"/>
        <v>0.99999999278225005</v>
      </c>
      <c r="K4043" s="21">
        <f t="shared" si="1"/>
        <v>8490.6463273009103</v>
      </c>
      <c r="L4043" s="22">
        <f t="shared" si="2"/>
        <v>11638.267451661628</v>
      </c>
      <c r="M4043" s="4" t="b">
        <f t="shared" si="3"/>
        <v>0</v>
      </c>
    </row>
    <row r="4044" spans="3:13" ht="15.75" customHeight="1">
      <c r="C4044" s="20">
        <v>43838.080555555556</v>
      </c>
      <c r="D4044" s="4">
        <v>9815</v>
      </c>
      <c r="E4044" s="4">
        <v>9815</v>
      </c>
      <c r="F4044" s="4">
        <v>9815</v>
      </c>
      <c r="G4044" s="4">
        <v>9815</v>
      </c>
      <c r="H4044" s="4">
        <v>2</v>
      </c>
      <c r="I4044" s="4">
        <f t="shared" si="0"/>
        <v>1.000000003259629</v>
      </c>
      <c r="K4044" s="21">
        <f t="shared" si="1"/>
        <v>8482.1087241563146</v>
      </c>
      <c r="L4044" s="22">
        <f t="shared" si="2"/>
        <v>11626.564819734367</v>
      </c>
      <c r="M4044" s="4" t="b">
        <f t="shared" si="3"/>
        <v>0</v>
      </c>
    </row>
    <row r="4045" spans="3:13" ht="15.75" customHeight="1">
      <c r="C4045" s="20">
        <v>43838.081250000003</v>
      </c>
      <c r="D4045" s="4">
        <v>9825</v>
      </c>
      <c r="E4045" s="4">
        <v>9825</v>
      </c>
      <c r="F4045" s="4">
        <v>9825</v>
      </c>
      <c r="G4045" s="4">
        <v>9825</v>
      </c>
      <c r="H4045" s="4">
        <v>6</v>
      </c>
      <c r="I4045" s="4">
        <f t="shared" si="0"/>
        <v>1.000000003259629</v>
      </c>
      <c r="K4045" s="21">
        <f t="shared" si="1"/>
        <v>8507.7215335901037</v>
      </c>
      <c r="L4045" s="22">
        <f t="shared" si="2"/>
        <v>11661.672715516152</v>
      </c>
      <c r="M4045" s="4" t="b">
        <f t="shared" si="3"/>
        <v>0</v>
      </c>
    </row>
    <row r="4046" spans="3:13" ht="15.75" customHeight="1">
      <c r="C4046" s="20">
        <v>43838.081944444442</v>
      </c>
      <c r="D4046" s="4">
        <v>9825</v>
      </c>
      <c r="E4046" s="4">
        <v>9830</v>
      </c>
      <c r="F4046" s="4">
        <v>9825</v>
      </c>
      <c r="G4046" s="4">
        <v>9830</v>
      </c>
      <c r="H4046" s="4">
        <v>3</v>
      </c>
      <c r="I4046" s="4">
        <f t="shared" si="0"/>
        <v>0.99999999278225005</v>
      </c>
      <c r="K4046" s="21">
        <f t="shared" si="1"/>
        <v>8494.9151288732082</v>
      </c>
      <c r="L4046" s="22">
        <f t="shared" si="2"/>
        <v>11644.118767625259</v>
      </c>
      <c r="M4046" s="4" t="b">
        <f t="shared" si="3"/>
        <v>0</v>
      </c>
    </row>
    <row r="4047" spans="3:13" ht="15.75" customHeight="1">
      <c r="C4047" s="20">
        <v>43838.083333333336</v>
      </c>
      <c r="D4047" s="4">
        <v>9835</v>
      </c>
      <c r="E4047" s="4">
        <v>9835</v>
      </c>
      <c r="F4047" s="4">
        <v>9830</v>
      </c>
      <c r="G4047" s="4">
        <v>9835</v>
      </c>
      <c r="H4047" s="4">
        <v>7</v>
      </c>
      <c r="I4047" s="4">
        <f t="shared" si="0"/>
        <v>2.000000006519258</v>
      </c>
      <c r="K4047" s="21">
        <f t="shared" si="1"/>
        <v>8516.2591367346995</v>
      </c>
      <c r="L4047" s="22">
        <f t="shared" si="2"/>
        <v>11673.375347443412</v>
      </c>
      <c r="M4047" s="4" t="b">
        <f t="shared" si="3"/>
        <v>0</v>
      </c>
    </row>
    <row r="4048" spans="3:13" ht="15.75" customHeight="1">
      <c r="C4048" s="20">
        <v>43838.084722222222</v>
      </c>
      <c r="D4048" s="4">
        <v>9830</v>
      </c>
      <c r="E4048" s="4">
        <v>9830</v>
      </c>
      <c r="F4048" s="4">
        <v>9825</v>
      </c>
      <c r="G4048" s="4">
        <v>9825</v>
      </c>
      <c r="H4048" s="4">
        <v>9</v>
      </c>
      <c r="I4048" s="4">
        <f t="shared" si="0"/>
        <v>1.9999999960418791</v>
      </c>
      <c r="K4048" s="21">
        <f t="shared" si="1"/>
        <v>8516.2591367346995</v>
      </c>
      <c r="L4048" s="22">
        <f t="shared" si="2"/>
        <v>11673.375347443412</v>
      </c>
      <c r="M4048" s="4" t="b">
        <f t="shared" si="3"/>
        <v>0</v>
      </c>
    </row>
    <row r="4049" spans="3:13" ht="15.75" customHeight="1">
      <c r="C4049" s="20">
        <v>43838.085416666669</v>
      </c>
      <c r="D4049" s="4">
        <v>9825</v>
      </c>
      <c r="E4049" s="4">
        <v>9825</v>
      </c>
      <c r="F4049" s="4">
        <v>9820</v>
      </c>
      <c r="G4049" s="4">
        <v>9820</v>
      </c>
      <c r="H4049" s="4">
        <v>9</v>
      </c>
      <c r="I4049" s="4">
        <f t="shared" si="0"/>
        <v>1.000000003259629</v>
      </c>
      <c r="K4049" s="21">
        <f t="shared" si="1"/>
        <v>8499.1839304455061</v>
      </c>
      <c r="L4049" s="22">
        <f t="shared" si="2"/>
        <v>11649.970083588889</v>
      </c>
      <c r="M4049" s="4" t="b">
        <f t="shared" si="3"/>
        <v>0</v>
      </c>
    </row>
    <row r="4050" spans="3:13" ht="15.75" customHeight="1">
      <c r="C4050" s="20">
        <v>43838.086111111108</v>
      </c>
      <c r="D4050" s="4">
        <v>9820</v>
      </c>
      <c r="E4050" s="4">
        <v>9820</v>
      </c>
      <c r="F4050" s="4">
        <v>9815</v>
      </c>
      <c r="G4050" s="4">
        <v>9815</v>
      </c>
      <c r="H4050" s="4">
        <v>2</v>
      </c>
      <c r="I4050" s="4">
        <f t="shared" si="0"/>
        <v>0.99999999278225005</v>
      </c>
      <c r="K4050" s="21">
        <f t="shared" si="1"/>
        <v>8516.2591367346995</v>
      </c>
      <c r="L4050" s="22">
        <f t="shared" si="2"/>
        <v>11673.375347443412</v>
      </c>
      <c r="M4050" s="4" t="b">
        <f t="shared" si="3"/>
        <v>0</v>
      </c>
    </row>
    <row r="4051" spans="3:13" ht="15.75" customHeight="1">
      <c r="C4051" s="20">
        <v>43838.086805555555</v>
      </c>
      <c r="D4051" s="4">
        <v>9815</v>
      </c>
      <c r="E4051" s="4">
        <v>9815</v>
      </c>
      <c r="F4051" s="4">
        <v>9815</v>
      </c>
      <c r="G4051" s="4">
        <v>9815</v>
      </c>
      <c r="H4051" s="4">
        <v>3</v>
      </c>
      <c r="I4051" s="4">
        <f t="shared" si="0"/>
        <v>1.000000003259629</v>
      </c>
      <c r="K4051" s="21">
        <f t="shared" si="1"/>
        <v>8490.6463273009103</v>
      </c>
      <c r="L4051" s="22">
        <f t="shared" si="2"/>
        <v>11638.267451661628</v>
      </c>
      <c r="M4051" s="4" t="b">
        <f t="shared" si="3"/>
        <v>0</v>
      </c>
    </row>
    <row r="4052" spans="3:13" ht="15.75" customHeight="1">
      <c r="C4052" s="20">
        <v>43838.087500000001</v>
      </c>
      <c r="D4052" s="4">
        <v>9820</v>
      </c>
      <c r="E4052" s="4">
        <v>9820</v>
      </c>
      <c r="F4052" s="4">
        <v>9820</v>
      </c>
      <c r="G4052" s="4">
        <v>9820</v>
      </c>
      <c r="H4052" s="4">
        <v>2</v>
      </c>
      <c r="I4052" s="4">
        <f t="shared" si="0"/>
        <v>1.000000003259629</v>
      </c>
      <c r="K4052" s="21">
        <f t="shared" si="1"/>
        <v>8447.9583115779296</v>
      </c>
      <c r="L4052" s="22">
        <f t="shared" si="2"/>
        <v>11579.75429202532</v>
      </c>
      <c r="M4052" s="4" t="b">
        <f t="shared" si="3"/>
        <v>0</v>
      </c>
    </row>
    <row r="4053" spans="3:13" ht="15.75" customHeight="1">
      <c r="C4053" s="20">
        <v>43838.088194444441</v>
      </c>
      <c r="D4053" s="4">
        <v>9820</v>
      </c>
      <c r="E4053" s="4">
        <v>9820</v>
      </c>
      <c r="F4053" s="4">
        <v>9820</v>
      </c>
      <c r="G4053" s="4">
        <v>9820</v>
      </c>
      <c r="H4053" s="4">
        <v>1</v>
      </c>
      <c r="I4053" s="4">
        <f t="shared" si="0"/>
        <v>0.99999999278225005</v>
      </c>
      <c r="K4053" s="21">
        <f t="shared" si="1"/>
        <v>8443.6895100056317</v>
      </c>
      <c r="L4053" s="22">
        <f t="shared" si="2"/>
        <v>11573.902976061689</v>
      </c>
      <c r="M4053" s="4" t="b">
        <f t="shared" si="3"/>
        <v>0</v>
      </c>
    </row>
    <row r="4054" spans="3:13" ht="15.75" customHeight="1">
      <c r="C4054" s="20">
        <v>43838.088888888888</v>
      </c>
      <c r="D4054" s="4">
        <v>9820</v>
      </c>
      <c r="E4054" s="4">
        <v>9820</v>
      </c>
      <c r="F4054" s="4">
        <v>9820</v>
      </c>
      <c r="G4054" s="4">
        <v>9820</v>
      </c>
      <c r="H4054" s="4">
        <v>5</v>
      </c>
      <c r="I4054" s="4">
        <f t="shared" si="0"/>
        <v>1.000000003259629</v>
      </c>
      <c r="K4054" s="21">
        <f t="shared" si="1"/>
        <v>8422.3455021441405</v>
      </c>
      <c r="L4054" s="22">
        <f t="shared" si="2"/>
        <v>11544.646396243535</v>
      </c>
      <c r="M4054" s="4" t="b">
        <f t="shared" si="3"/>
        <v>0</v>
      </c>
    </row>
    <row r="4055" spans="3:13" ht="15.75" customHeight="1">
      <c r="C4055" s="20">
        <v>43838.089583333334</v>
      </c>
      <c r="D4055" s="4">
        <v>9825</v>
      </c>
      <c r="E4055" s="4">
        <v>9825</v>
      </c>
      <c r="F4055" s="4">
        <v>9825</v>
      </c>
      <c r="G4055" s="4">
        <v>9825</v>
      </c>
      <c r="H4055" s="4">
        <v>2</v>
      </c>
      <c r="I4055" s="4">
        <f t="shared" si="0"/>
        <v>1.000000003259629</v>
      </c>
      <c r="K4055" s="21">
        <f t="shared" si="1"/>
        <v>8443.6895100056317</v>
      </c>
      <c r="L4055" s="22">
        <f t="shared" si="2"/>
        <v>11573.902976061689</v>
      </c>
      <c r="M4055" s="4" t="b">
        <f t="shared" si="3"/>
        <v>0</v>
      </c>
    </row>
    <row r="4056" spans="3:13" ht="15.75" customHeight="1">
      <c r="C4056" s="20">
        <v>43838.090277777781</v>
      </c>
      <c r="D4056" s="4">
        <v>9825</v>
      </c>
      <c r="E4056" s="4">
        <v>9825</v>
      </c>
      <c r="F4056" s="4">
        <v>9825</v>
      </c>
      <c r="G4056" s="4">
        <v>9825</v>
      </c>
      <c r="H4056" s="4">
        <v>10</v>
      </c>
      <c r="I4056" s="4">
        <f t="shared" si="0"/>
        <v>1.000000003259629</v>
      </c>
      <c r="K4056" s="21">
        <f t="shared" si="1"/>
        <v>8469.3023194394209</v>
      </c>
      <c r="L4056" s="22">
        <f t="shared" si="2"/>
        <v>11609.010871843473</v>
      </c>
      <c r="M4056" s="4" t="b">
        <f t="shared" si="3"/>
        <v>0</v>
      </c>
    </row>
    <row r="4057" spans="3:13" ht="15.75" customHeight="1">
      <c r="C4057" s="20">
        <v>43838.09097222222</v>
      </c>
      <c r="D4057" s="4">
        <v>9825</v>
      </c>
      <c r="E4057" s="4">
        <v>9830</v>
      </c>
      <c r="F4057" s="4">
        <v>9825</v>
      </c>
      <c r="G4057" s="4">
        <v>9830</v>
      </c>
      <c r="H4057" s="4">
        <v>5</v>
      </c>
      <c r="I4057" s="4">
        <f t="shared" si="0"/>
        <v>0.99999999278225005</v>
      </c>
      <c r="K4057" s="21">
        <f t="shared" si="1"/>
        <v>8477.8399225840167</v>
      </c>
      <c r="L4057" s="22">
        <f t="shared" si="2"/>
        <v>11620.713503770736</v>
      </c>
      <c r="M4057" s="4" t="b">
        <f t="shared" si="3"/>
        <v>0</v>
      </c>
    </row>
    <row r="4058" spans="3:13" ht="15.75" customHeight="1">
      <c r="C4058" s="20">
        <v>43838.091666666667</v>
      </c>
      <c r="D4058" s="4">
        <v>9830</v>
      </c>
      <c r="E4058" s="4">
        <v>9835</v>
      </c>
      <c r="F4058" s="4">
        <v>9830</v>
      </c>
      <c r="G4058" s="4">
        <v>9835</v>
      </c>
      <c r="H4058" s="4">
        <v>3</v>
      </c>
      <c r="I4058" s="4">
        <f t="shared" si="0"/>
        <v>1.000000003259629</v>
      </c>
      <c r="K4058" s="21">
        <f t="shared" si="1"/>
        <v>8469.3023194394209</v>
      </c>
      <c r="L4058" s="22">
        <f t="shared" si="2"/>
        <v>11609.010871843473</v>
      </c>
      <c r="M4058" s="4" t="b">
        <f t="shared" si="3"/>
        <v>0</v>
      </c>
    </row>
    <row r="4059" spans="3:13" ht="15.75" customHeight="1">
      <c r="C4059" s="20">
        <v>43838.092361111114</v>
      </c>
      <c r="D4059" s="4">
        <v>9830</v>
      </c>
      <c r="E4059" s="4">
        <v>9830</v>
      </c>
      <c r="F4059" s="4">
        <v>9830</v>
      </c>
      <c r="G4059" s="4">
        <v>9830</v>
      </c>
      <c r="H4059" s="4">
        <v>2</v>
      </c>
      <c r="I4059" s="4">
        <f t="shared" si="0"/>
        <v>1.000000003259629</v>
      </c>
      <c r="K4059" s="21">
        <f t="shared" si="1"/>
        <v>8456.4959147225254</v>
      </c>
      <c r="L4059" s="22">
        <f t="shared" si="2"/>
        <v>11591.456923952581</v>
      </c>
      <c r="M4059" s="4" t="b">
        <f t="shared" si="3"/>
        <v>0</v>
      </c>
    </row>
    <row r="4060" spans="3:13" ht="15.75" customHeight="1">
      <c r="C4060" s="20">
        <v>43838.09375</v>
      </c>
      <c r="D4060" s="4">
        <v>9830</v>
      </c>
      <c r="E4060" s="4">
        <v>9835</v>
      </c>
      <c r="F4060" s="4">
        <v>9825</v>
      </c>
      <c r="G4060" s="4">
        <v>9835</v>
      </c>
      <c r="H4060" s="4">
        <v>6</v>
      </c>
      <c r="I4060" s="4">
        <f t="shared" si="0"/>
        <v>1.9999999960418791</v>
      </c>
      <c r="K4060" s="21">
        <f t="shared" si="1"/>
        <v>8447.9583115779296</v>
      </c>
      <c r="L4060" s="22">
        <f t="shared" si="2"/>
        <v>11579.75429202532</v>
      </c>
      <c r="M4060" s="4" t="b">
        <f t="shared" si="3"/>
        <v>0</v>
      </c>
    </row>
    <row r="4061" spans="3:13" ht="15.75" customHeight="1">
      <c r="C4061" s="20">
        <v>43838.094444444447</v>
      </c>
      <c r="D4061" s="4">
        <v>9830</v>
      </c>
      <c r="E4061" s="4">
        <v>9830</v>
      </c>
      <c r="F4061" s="4">
        <v>9830</v>
      </c>
      <c r="G4061" s="4">
        <v>9830</v>
      </c>
      <c r="H4061" s="4">
        <v>2</v>
      </c>
      <c r="I4061" s="4">
        <f t="shared" si="0"/>
        <v>1.000000003259629</v>
      </c>
      <c r="K4061" s="21">
        <f t="shared" si="1"/>
        <v>8452.2271131502275</v>
      </c>
      <c r="L4061" s="22">
        <f t="shared" si="2"/>
        <v>11585.605607988951</v>
      </c>
      <c r="M4061" s="4" t="b">
        <f t="shared" si="3"/>
        <v>0</v>
      </c>
    </row>
    <row r="4062" spans="3:13" ht="15.75" customHeight="1">
      <c r="C4062" s="20">
        <v>43838.095833333333</v>
      </c>
      <c r="D4062" s="4">
        <v>9830</v>
      </c>
      <c r="E4062" s="4">
        <v>9830</v>
      </c>
      <c r="F4062" s="4">
        <v>9830</v>
      </c>
      <c r="G4062" s="4">
        <v>9830</v>
      </c>
      <c r="H4062" s="4">
        <v>2</v>
      </c>
      <c r="I4062" s="4">
        <f t="shared" si="0"/>
        <v>1.9999999960418791</v>
      </c>
      <c r="K4062" s="21">
        <f t="shared" si="1"/>
        <v>8452.2271131502275</v>
      </c>
      <c r="L4062" s="22">
        <f t="shared" si="2"/>
        <v>11585.605607988951</v>
      </c>
      <c r="M4062" s="4" t="b">
        <f t="shared" si="3"/>
        <v>0</v>
      </c>
    </row>
    <row r="4063" spans="3:13" ht="15.75" customHeight="1">
      <c r="C4063" s="20">
        <v>43838.09652777778</v>
      </c>
      <c r="D4063" s="4">
        <v>9825</v>
      </c>
      <c r="E4063" s="4">
        <v>9825</v>
      </c>
      <c r="F4063" s="4">
        <v>9825</v>
      </c>
      <c r="G4063" s="4">
        <v>9825</v>
      </c>
      <c r="H4063" s="4">
        <v>1</v>
      </c>
      <c r="I4063" s="4">
        <f t="shared" si="0"/>
        <v>1.000000003259629</v>
      </c>
      <c r="K4063" s="21">
        <f t="shared" si="1"/>
        <v>8447.9583115779296</v>
      </c>
      <c r="L4063" s="22">
        <f t="shared" si="2"/>
        <v>11579.75429202532</v>
      </c>
      <c r="M4063" s="4" t="b">
        <f t="shared" si="3"/>
        <v>0</v>
      </c>
    </row>
    <row r="4064" spans="3:13" ht="15.75" customHeight="1">
      <c r="C4064" s="20">
        <v>43838.097222222219</v>
      </c>
      <c r="D4064" s="4">
        <v>9820</v>
      </c>
      <c r="E4064" s="4">
        <v>9825</v>
      </c>
      <c r="F4064" s="4">
        <v>9820</v>
      </c>
      <c r="G4064" s="4">
        <v>9825</v>
      </c>
      <c r="H4064" s="4">
        <v>7</v>
      </c>
      <c r="I4064" s="4">
        <f t="shared" si="0"/>
        <v>0.99999999278225005</v>
      </c>
      <c r="K4064" s="21">
        <f t="shared" si="1"/>
        <v>8452.2271131502275</v>
      </c>
      <c r="L4064" s="22">
        <f t="shared" si="2"/>
        <v>11585.605607988951</v>
      </c>
      <c r="M4064" s="4" t="b">
        <f t="shared" si="3"/>
        <v>0</v>
      </c>
    </row>
    <row r="4065" spans="3:13" ht="15.75" customHeight="1">
      <c r="C4065" s="20">
        <v>43838.097916666666</v>
      </c>
      <c r="D4065" s="4">
        <v>9825</v>
      </c>
      <c r="E4065" s="4">
        <v>9825</v>
      </c>
      <c r="F4065" s="4">
        <v>9825</v>
      </c>
      <c r="G4065" s="4">
        <v>9825</v>
      </c>
      <c r="H4065" s="4">
        <v>4</v>
      </c>
      <c r="I4065" s="4">
        <f t="shared" si="0"/>
        <v>1.000000003259629</v>
      </c>
      <c r="K4065" s="21">
        <f t="shared" si="1"/>
        <v>8439.4207084333339</v>
      </c>
      <c r="L4065" s="22">
        <f t="shared" si="2"/>
        <v>11568.051660098059</v>
      </c>
      <c r="M4065" s="4" t="b">
        <f t="shared" si="3"/>
        <v>0</v>
      </c>
    </row>
    <row r="4066" spans="3:13" ht="15.75" customHeight="1">
      <c r="C4066" s="20">
        <v>43838.099305555559</v>
      </c>
      <c r="D4066" s="4">
        <v>9825</v>
      </c>
      <c r="E4066" s="4">
        <v>9825</v>
      </c>
      <c r="F4066" s="4">
        <v>9825</v>
      </c>
      <c r="G4066" s="4">
        <v>9825</v>
      </c>
      <c r="H4066" s="4">
        <v>4</v>
      </c>
      <c r="I4066" s="4">
        <f t="shared" si="0"/>
        <v>2.000000006519258</v>
      </c>
      <c r="K4066" s="21">
        <f t="shared" si="1"/>
        <v>8447.9583115779296</v>
      </c>
      <c r="L4066" s="22">
        <f t="shared" si="2"/>
        <v>11579.75429202532</v>
      </c>
      <c r="M4066" s="4" t="b">
        <f t="shared" si="3"/>
        <v>0</v>
      </c>
    </row>
    <row r="4067" spans="3:13" ht="15.75" customHeight="1">
      <c r="C4067" s="20">
        <v>43838.1</v>
      </c>
      <c r="D4067" s="4">
        <v>9820</v>
      </c>
      <c r="E4067" s="4">
        <v>9820</v>
      </c>
      <c r="F4067" s="4">
        <v>9820</v>
      </c>
      <c r="G4067" s="4">
        <v>9820</v>
      </c>
      <c r="H4067" s="4">
        <v>3</v>
      </c>
      <c r="I4067" s="4">
        <f t="shared" si="0"/>
        <v>0.99999999278225005</v>
      </c>
      <c r="K4067" s="21">
        <f t="shared" si="1"/>
        <v>8460.7647162948233</v>
      </c>
      <c r="L4067" s="22">
        <f t="shared" si="2"/>
        <v>11597.308239916212</v>
      </c>
      <c r="M4067" s="4" t="b">
        <f t="shared" si="3"/>
        <v>0</v>
      </c>
    </row>
    <row r="4068" spans="3:13" ht="15.75" customHeight="1">
      <c r="C4068" s="20">
        <v>43838.100694444445</v>
      </c>
      <c r="D4068" s="4">
        <v>9815</v>
      </c>
      <c r="E4068" s="4">
        <v>9815</v>
      </c>
      <c r="F4068" s="4">
        <v>9805</v>
      </c>
      <c r="G4068" s="4">
        <v>9810</v>
      </c>
      <c r="H4068" s="4">
        <v>46</v>
      </c>
      <c r="I4068" s="4">
        <f t="shared" si="0"/>
        <v>1.000000003259629</v>
      </c>
      <c r="K4068" s="21">
        <f t="shared" si="1"/>
        <v>8477.8399225840167</v>
      </c>
      <c r="L4068" s="22">
        <f t="shared" si="2"/>
        <v>11620.713503770736</v>
      </c>
      <c r="M4068" s="4" t="b">
        <f t="shared" si="3"/>
        <v>0</v>
      </c>
    </row>
    <row r="4069" spans="3:13" ht="15.75" customHeight="1">
      <c r="C4069" s="20">
        <v>43838.101388888892</v>
      </c>
      <c r="D4069" s="4">
        <v>9810</v>
      </c>
      <c r="E4069" s="4">
        <v>9810</v>
      </c>
      <c r="F4069" s="4">
        <v>9810</v>
      </c>
      <c r="G4069" s="4">
        <v>9810</v>
      </c>
      <c r="H4069" s="4">
        <v>11</v>
      </c>
      <c r="I4069" s="4">
        <f t="shared" si="0"/>
        <v>1.000000003259629</v>
      </c>
      <c r="K4069" s="21">
        <f t="shared" si="1"/>
        <v>8477.8399225840167</v>
      </c>
      <c r="L4069" s="22">
        <f t="shared" si="2"/>
        <v>11620.713503770736</v>
      </c>
      <c r="M4069" s="4" t="b">
        <f t="shared" si="3"/>
        <v>0</v>
      </c>
    </row>
    <row r="4070" spans="3:13" ht="15.75" customHeight="1">
      <c r="C4070" s="20">
        <v>43838.102083333331</v>
      </c>
      <c r="D4070" s="4">
        <v>9810</v>
      </c>
      <c r="E4070" s="4">
        <v>9810</v>
      </c>
      <c r="F4070" s="4">
        <v>9810</v>
      </c>
      <c r="G4070" s="4">
        <v>9810</v>
      </c>
      <c r="H4070" s="4">
        <v>6</v>
      </c>
      <c r="I4070" s="4">
        <f t="shared" si="0"/>
        <v>0.99999999278225005</v>
      </c>
      <c r="K4070" s="21">
        <f t="shared" si="1"/>
        <v>8490.6463273009103</v>
      </c>
      <c r="L4070" s="22">
        <f t="shared" si="2"/>
        <v>11638.267451661628</v>
      </c>
      <c r="M4070" s="4" t="b">
        <f t="shared" si="3"/>
        <v>0</v>
      </c>
    </row>
    <row r="4071" spans="3:13" ht="15.75" customHeight="1">
      <c r="C4071" s="20">
        <v>43838.104166666664</v>
      </c>
      <c r="D4071" s="4">
        <v>9815</v>
      </c>
      <c r="E4071" s="4">
        <v>9815</v>
      </c>
      <c r="F4071" s="4">
        <v>9810</v>
      </c>
      <c r="G4071" s="4">
        <v>9815</v>
      </c>
      <c r="H4071" s="4">
        <v>8</v>
      </c>
      <c r="I4071" s="4">
        <f t="shared" si="0"/>
        <v>2.9999999993015081</v>
      </c>
      <c r="K4071" s="21">
        <f t="shared" si="1"/>
        <v>8494.9151288732082</v>
      </c>
      <c r="L4071" s="22">
        <f t="shared" si="2"/>
        <v>11644.118767625259</v>
      </c>
      <c r="M4071" s="4" t="b">
        <f t="shared" si="3"/>
        <v>0</v>
      </c>
    </row>
    <row r="4072" spans="3:13" ht="15.75" customHeight="1">
      <c r="C4072" s="20">
        <v>43838.106249999997</v>
      </c>
      <c r="D4072" s="4">
        <v>9810</v>
      </c>
      <c r="E4072" s="4">
        <v>9810</v>
      </c>
      <c r="F4072" s="4">
        <v>9800</v>
      </c>
      <c r="G4072" s="4">
        <v>9800</v>
      </c>
      <c r="H4072" s="4">
        <v>14</v>
      </c>
      <c r="I4072" s="4">
        <f t="shared" si="0"/>
        <v>2.9999999993015081</v>
      </c>
      <c r="K4072" s="21">
        <f t="shared" si="1"/>
        <v>8490.6463273009103</v>
      </c>
      <c r="L4072" s="22">
        <f t="shared" si="2"/>
        <v>11638.267451661628</v>
      </c>
      <c r="M4072" s="4" t="b">
        <f t="shared" si="3"/>
        <v>0</v>
      </c>
    </row>
    <row r="4073" spans="3:13" ht="15.75" customHeight="1">
      <c r="C4073" s="20">
        <v>43838.106944444444</v>
      </c>
      <c r="D4073" s="4">
        <v>9800</v>
      </c>
      <c r="E4073" s="4">
        <v>9805</v>
      </c>
      <c r="F4073" s="4">
        <v>9795</v>
      </c>
      <c r="G4073" s="4">
        <v>9800</v>
      </c>
      <c r="H4073" s="4">
        <v>28</v>
      </c>
      <c r="I4073" s="4">
        <f t="shared" si="0"/>
        <v>1.000000003259629</v>
      </c>
      <c r="K4073" s="21">
        <f t="shared" si="1"/>
        <v>8482.1087241563146</v>
      </c>
      <c r="L4073" s="22">
        <f t="shared" si="2"/>
        <v>11626.564819734367</v>
      </c>
      <c r="M4073" s="4" t="b">
        <f t="shared" si="3"/>
        <v>0</v>
      </c>
    </row>
    <row r="4074" spans="3:13" ht="15.75" customHeight="1">
      <c r="C4074" s="20">
        <v>43838.107638888891</v>
      </c>
      <c r="D4074" s="4">
        <v>9800</v>
      </c>
      <c r="E4074" s="4">
        <v>9800</v>
      </c>
      <c r="F4074" s="4">
        <v>9790</v>
      </c>
      <c r="G4074" s="4">
        <v>9790</v>
      </c>
      <c r="H4074" s="4">
        <v>13</v>
      </c>
      <c r="I4074" s="4">
        <f t="shared" si="0"/>
        <v>1.000000003259629</v>
      </c>
      <c r="K4074" s="21">
        <f t="shared" si="1"/>
        <v>8482.1087241563146</v>
      </c>
      <c r="L4074" s="22">
        <f t="shared" si="2"/>
        <v>11626.564819734367</v>
      </c>
      <c r="M4074" s="4" t="b">
        <f t="shared" si="3"/>
        <v>0</v>
      </c>
    </row>
    <row r="4075" spans="3:13" ht="15.75" customHeight="1">
      <c r="C4075" s="20">
        <v>43838.10833333333</v>
      </c>
      <c r="D4075" s="4">
        <v>9790</v>
      </c>
      <c r="E4075" s="4">
        <v>9790</v>
      </c>
      <c r="F4075" s="4">
        <v>9765</v>
      </c>
      <c r="G4075" s="4">
        <v>9785</v>
      </c>
      <c r="H4075" s="4">
        <v>56</v>
      </c>
      <c r="I4075" s="4">
        <f t="shared" si="0"/>
        <v>0.99999999278225005</v>
      </c>
      <c r="K4075" s="21">
        <f t="shared" si="1"/>
        <v>8473.5711210117188</v>
      </c>
      <c r="L4075" s="22">
        <f t="shared" si="2"/>
        <v>11614.862187807104</v>
      </c>
      <c r="M4075" s="4" t="b">
        <f t="shared" si="3"/>
        <v>0</v>
      </c>
    </row>
    <row r="4076" spans="3:13" ht="15.75" customHeight="1">
      <c r="C4076" s="20">
        <v>43838.109027777777</v>
      </c>
      <c r="D4076" s="4">
        <v>9785</v>
      </c>
      <c r="E4076" s="4">
        <v>9790</v>
      </c>
      <c r="F4076" s="4">
        <v>9785</v>
      </c>
      <c r="G4076" s="4">
        <v>9785</v>
      </c>
      <c r="H4076" s="4">
        <v>15</v>
      </c>
      <c r="I4076" s="4">
        <f t="shared" si="0"/>
        <v>1.000000003259629</v>
      </c>
      <c r="K4076" s="21">
        <f t="shared" si="1"/>
        <v>8482.1087241563146</v>
      </c>
      <c r="L4076" s="22">
        <f t="shared" si="2"/>
        <v>11626.564819734367</v>
      </c>
      <c r="M4076" s="4" t="b">
        <f t="shared" si="3"/>
        <v>0</v>
      </c>
    </row>
    <row r="4077" spans="3:13" ht="15.75" customHeight="1">
      <c r="C4077" s="20">
        <v>43838.109722222223</v>
      </c>
      <c r="D4077" s="4">
        <v>9785</v>
      </c>
      <c r="E4077" s="4">
        <v>9795</v>
      </c>
      <c r="F4077" s="4">
        <v>9785</v>
      </c>
      <c r="G4077" s="4">
        <v>9795</v>
      </c>
      <c r="H4077" s="4">
        <v>6</v>
      </c>
      <c r="I4077" s="4">
        <f t="shared" si="0"/>
        <v>1.000000003259629</v>
      </c>
      <c r="K4077" s="21">
        <f t="shared" si="1"/>
        <v>8490.6463273009103</v>
      </c>
      <c r="L4077" s="22">
        <f t="shared" si="2"/>
        <v>11638.267451661628</v>
      </c>
      <c r="M4077" s="4" t="b">
        <f t="shared" si="3"/>
        <v>0</v>
      </c>
    </row>
    <row r="4078" spans="3:13" ht="15.75" customHeight="1">
      <c r="C4078" s="20">
        <v>43838.11041666667</v>
      </c>
      <c r="D4078" s="4">
        <v>9800</v>
      </c>
      <c r="E4078" s="4">
        <v>9805</v>
      </c>
      <c r="F4078" s="4">
        <v>9800</v>
      </c>
      <c r="G4078" s="4">
        <v>9805</v>
      </c>
      <c r="H4078" s="4">
        <v>9</v>
      </c>
      <c r="I4078" s="4">
        <f t="shared" si="0"/>
        <v>1.000000003259629</v>
      </c>
      <c r="K4078" s="21">
        <f t="shared" si="1"/>
        <v>8499.1839304455061</v>
      </c>
      <c r="L4078" s="22">
        <f t="shared" si="2"/>
        <v>11649.970083588889</v>
      </c>
      <c r="M4078" s="4" t="b">
        <f t="shared" si="3"/>
        <v>0</v>
      </c>
    </row>
    <row r="4079" spans="3:13" ht="15.75" customHeight="1">
      <c r="C4079" s="20">
        <v>43838.111111111109</v>
      </c>
      <c r="D4079" s="4">
        <v>9800</v>
      </c>
      <c r="E4079" s="4">
        <v>9800</v>
      </c>
      <c r="F4079" s="4">
        <v>9790</v>
      </c>
      <c r="G4079" s="4">
        <v>9795</v>
      </c>
      <c r="H4079" s="4">
        <v>7</v>
      </c>
      <c r="I4079" s="4">
        <f t="shared" si="0"/>
        <v>0.99999999278225005</v>
      </c>
      <c r="K4079" s="21">
        <f t="shared" si="1"/>
        <v>8490.6463273009103</v>
      </c>
      <c r="L4079" s="22">
        <f t="shared" si="2"/>
        <v>11638.267451661628</v>
      </c>
      <c r="M4079" s="4" t="b">
        <f t="shared" si="3"/>
        <v>0</v>
      </c>
    </row>
    <row r="4080" spans="3:13" ht="15.75" customHeight="1">
      <c r="C4080" s="20">
        <v>43838.111805555556</v>
      </c>
      <c r="D4080" s="4">
        <v>9795</v>
      </c>
      <c r="E4080" s="4">
        <v>9795</v>
      </c>
      <c r="F4080" s="4">
        <v>9795</v>
      </c>
      <c r="G4080" s="4">
        <v>9795</v>
      </c>
      <c r="H4080" s="4">
        <v>8</v>
      </c>
      <c r="I4080" s="4">
        <f t="shared" si="0"/>
        <v>1.000000003259629</v>
      </c>
      <c r="K4080" s="21">
        <f t="shared" si="1"/>
        <v>8490.6463273009103</v>
      </c>
      <c r="L4080" s="22">
        <f t="shared" si="2"/>
        <v>11638.267451661628</v>
      </c>
      <c r="M4080" s="4" t="b">
        <f t="shared" si="3"/>
        <v>0</v>
      </c>
    </row>
    <row r="4081" spans="3:13" ht="15.75" customHeight="1">
      <c r="C4081" s="20">
        <v>43838.112500000003</v>
      </c>
      <c r="D4081" s="4">
        <v>9790</v>
      </c>
      <c r="E4081" s="4">
        <v>9805</v>
      </c>
      <c r="F4081" s="4">
        <v>9790</v>
      </c>
      <c r="G4081" s="4">
        <v>9805</v>
      </c>
      <c r="H4081" s="4">
        <v>21</v>
      </c>
      <c r="I4081" s="4">
        <f t="shared" si="0"/>
        <v>1.000000003259629</v>
      </c>
      <c r="K4081" s="21">
        <f t="shared" si="1"/>
        <v>8477.8399225840167</v>
      </c>
      <c r="L4081" s="22">
        <f t="shared" si="2"/>
        <v>11620.713503770736</v>
      </c>
      <c r="M4081" s="4" t="b">
        <f t="shared" si="3"/>
        <v>0</v>
      </c>
    </row>
    <row r="4082" spans="3:13" ht="15.75" customHeight="1">
      <c r="C4082" s="20">
        <v>43838.113194444442</v>
      </c>
      <c r="D4082" s="4">
        <v>9805</v>
      </c>
      <c r="E4082" s="4">
        <v>9805</v>
      </c>
      <c r="F4082" s="4">
        <v>9800</v>
      </c>
      <c r="G4082" s="4">
        <v>9800</v>
      </c>
      <c r="H4082" s="4">
        <v>9</v>
      </c>
      <c r="I4082" s="4">
        <f t="shared" si="0"/>
        <v>0.99999999278225005</v>
      </c>
      <c r="K4082" s="21">
        <f t="shared" si="1"/>
        <v>8469.3023194394209</v>
      </c>
      <c r="L4082" s="22">
        <f t="shared" si="2"/>
        <v>11609.010871843473</v>
      </c>
      <c r="M4082" s="4" t="b">
        <f t="shared" si="3"/>
        <v>0</v>
      </c>
    </row>
    <row r="4083" spans="3:13" ht="15.75" customHeight="1">
      <c r="C4083" s="20">
        <v>43838.113888888889</v>
      </c>
      <c r="D4083" s="4">
        <v>9800</v>
      </c>
      <c r="E4083" s="4">
        <v>9800</v>
      </c>
      <c r="F4083" s="4">
        <v>9800</v>
      </c>
      <c r="G4083" s="4">
        <v>9800</v>
      </c>
      <c r="H4083" s="4">
        <v>1</v>
      </c>
      <c r="I4083" s="4">
        <f t="shared" si="0"/>
        <v>1.000000003259629</v>
      </c>
      <c r="K4083" s="21">
        <f t="shared" si="1"/>
        <v>8469.3023194394209</v>
      </c>
      <c r="L4083" s="22">
        <f t="shared" si="2"/>
        <v>11609.010871843473</v>
      </c>
      <c r="M4083" s="4" t="b">
        <f t="shared" si="3"/>
        <v>0</v>
      </c>
    </row>
    <row r="4084" spans="3:13" ht="15.75" customHeight="1">
      <c r="C4084" s="20">
        <v>43838.114583333336</v>
      </c>
      <c r="D4084" s="4">
        <v>9800</v>
      </c>
      <c r="E4084" s="4">
        <v>9800</v>
      </c>
      <c r="F4084" s="4">
        <v>9790</v>
      </c>
      <c r="G4084" s="4">
        <v>9790</v>
      </c>
      <c r="H4084" s="4">
        <v>4</v>
      </c>
      <c r="I4084" s="4">
        <f t="shared" si="0"/>
        <v>1.000000003259629</v>
      </c>
      <c r="K4084" s="21">
        <f t="shared" si="1"/>
        <v>8473.5711210117188</v>
      </c>
      <c r="L4084" s="22">
        <f t="shared" si="2"/>
        <v>11614.862187807104</v>
      </c>
      <c r="M4084" s="4" t="b">
        <f t="shared" si="3"/>
        <v>0</v>
      </c>
    </row>
    <row r="4085" spans="3:13" ht="15.75" customHeight="1">
      <c r="C4085" s="20">
        <v>43838.115277777775</v>
      </c>
      <c r="D4085" s="4">
        <v>9790</v>
      </c>
      <c r="E4085" s="4">
        <v>9790</v>
      </c>
      <c r="F4085" s="4">
        <v>9790</v>
      </c>
      <c r="G4085" s="4">
        <v>9790</v>
      </c>
      <c r="H4085" s="4">
        <v>2</v>
      </c>
      <c r="I4085" s="4">
        <f t="shared" si="0"/>
        <v>0.99999999278225005</v>
      </c>
      <c r="K4085" s="21">
        <f t="shared" si="1"/>
        <v>8469.3023194394209</v>
      </c>
      <c r="L4085" s="22">
        <f t="shared" si="2"/>
        <v>11609.010871843473</v>
      </c>
      <c r="M4085" s="4" t="b">
        <f t="shared" si="3"/>
        <v>0</v>
      </c>
    </row>
    <row r="4086" spans="3:13" ht="15.75" customHeight="1">
      <c r="C4086" s="20">
        <v>43838.116666666669</v>
      </c>
      <c r="D4086" s="4">
        <v>9785</v>
      </c>
      <c r="E4086" s="4">
        <v>9785</v>
      </c>
      <c r="F4086" s="4">
        <v>9785</v>
      </c>
      <c r="G4086" s="4">
        <v>9785</v>
      </c>
      <c r="H4086" s="4">
        <v>14</v>
      </c>
      <c r="I4086" s="4">
        <f t="shared" si="0"/>
        <v>2.000000006519258</v>
      </c>
      <c r="K4086" s="21">
        <f t="shared" si="1"/>
        <v>8460.7647162948233</v>
      </c>
      <c r="L4086" s="22">
        <f t="shared" si="2"/>
        <v>11597.308239916212</v>
      </c>
      <c r="M4086" s="4" t="b">
        <f t="shared" si="3"/>
        <v>0</v>
      </c>
    </row>
    <row r="4087" spans="3:13" ht="15.75" customHeight="1">
      <c r="C4087" s="20">
        <v>43838.117361111108</v>
      </c>
      <c r="D4087" s="4">
        <v>9785</v>
      </c>
      <c r="E4087" s="4">
        <v>9790</v>
      </c>
      <c r="F4087" s="4">
        <v>9785</v>
      </c>
      <c r="G4087" s="4">
        <v>9790</v>
      </c>
      <c r="H4087" s="4">
        <v>9</v>
      </c>
      <c r="I4087" s="4">
        <f t="shared" si="0"/>
        <v>0.99999999278225005</v>
      </c>
      <c r="K4087" s="21">
        <f t="shared" si="1"/>
        <v>8452.2271131502275</v>
      </c>
      <c r="L4087" s="22">
        <f t="shared" si="2"/>
        <v>11585.605607988951</v>
      </c>
      <c r="M4087" s="4" t="b">
        <f t="shared" si="3"/>
        <v>0</v>
      </c>
    </row>
    <row r="4088" spans="3:13" ht="15.75" customHeight="1">
      <c r="C4088" s="20">
        <v>43838.118055555555</v>
      </c>
      <c r="D4088" s="4">
        <v>9785</v>
      </c>
      <c r="E4088" s="4">
        <v>9785</v>
      </c>
      <c r="F4088" s="4">
        <v>9775</v>
      </c>
      <c r="G4088" s="4">
        <v>9780</v>
      </c>
      <c r="H4088" s="4">
        <v>16</v>
      </c>
      <c r="I4088" s="4">
        <f t="shared" si="0"/>
        <v>1.000000003259629</v>
      </c>
      <c r="K4088" s="21">
        <f t="shared" si="1"/>
        <v>8452.2271131502275</v>
      </c>
      <c r="L4088" s="22">
        <f t="shared" si="2"/>
        <v>11585.605607988951</v>
      </c>
      <c r="M4088" s="4" t="b">
        <f t="shared" si="3"/>
        <v>0</v>
      </c>
    </row>
    <row r="4089" spans="3:13" ht="15.75" customHeight="1">
      <c r="C4089" s="20">
        <v>43838.118750000001</v>
      </c>
      <c r="D4089" s="4">
        <v>9780</v>
      </c>
      <c r="E4089" s="4">
        <v>9780</v>
      </c>
      <c r="F4089" s="4">
        <v>9780</v>
      </c>
      <c r="G4089" s="4">
        <v>9780</v>
      </c>
      <c r="H4089" s="4">
        <v>4</v>
      </c>
      <c r="I4089" s="4">
        <f t="shared" si="0"/>
        <v>1.000000003259629</v>
      </c>
      <c r="K4089" s="21">
        <f t="shared" si="1"/>
        <v>8460.7647162948233</v>
      </c>
      <c r="L4089" s="22">
        <f t="shared" si="2"/>
        <v>11597.308239916212</v>
      </c>
      <c r="M4089" s="4" t="b">
        <f t="shared" si="3"/>
        <v>0</v>
      </c>
    </row>
    <row r="4090" spans="3:13" ht="15.75" customHeight="1">
      <c r="C4090" s="20">
        <v>43838.119444444441</v>
      </c>
      <c r="D4090" s="4">
        <v>9770</v>
      </c>
      <c r="E4090" s="4">
        <v>9775</v>
      </c>
      <c r="F4090" s="4">
        <v>9765</v>
      </c>
      <c r="G4090" s="4">
        <v>9775</v>
      </c>
      <c r="H4090" s="4">
        <v>22</v>
      </c>
      <c r="I4090" s="4">
        <f t="shared" si="0"/>
        <v>0.99999999278225005</v>
      </c>
      <c r="K4090" s="21">
        <f t="shared" si="1"/>
        <v>8452.2271131502275</v>
      </c>
      <c r="L4090" s="22">
        <f t="shared" si="2"/>
        <v>11585.605607988951</v>
      </c>
      <c r="M4090" s="4" t="b">
        <f t="shared" si="3"/>
        <v>0</v>
      </c>
    </row>
    <row r="4091" spans="3:13" ht="15.75" customHeight="1">
      <c r="C4091" s="20">
        <v>43838.120138888888</v>
      </c>
      <c r="D4091" s="4">
        <v>9780</v>
      </c>
      <c r="E4091" s="4">
        <v>9785</v>
      </c>
      <c r="F4091" s="4">
        <v>9780</v>
      </c>
      <c r="G4091" s="4">
        <v>9785</v>
      </c>
      <c r="H4091" s="4">
        <v>10</v>
      </c>
      <c r="I4091" s="4">
        <f t="shared" si="0"/>
        <v>1.000000003259629</v>
      </c>
      <c r="K4091" s="21">
        <f t="shared" si="1"/>
        <v>8443.6895100056317</v>
      </c>
      <c r="L4091" s="22">
        <f t="shared" si="2"/>
        <v>11573.902976061689</v>
      </c>
      <c r="M4091" s="4" t="b">
        <f t="shared" si="3"/>
        <v>0</v>
      </c>
    </row>
    <row r="4092" spans="3:13" ht="15.75" customHeight="1">
      <c r="C4092" s="20">
        <v>43838.121527777781</v>
      </c>
      <c r="D4092" s="4">
        <v>9785</v>
      </c>
      <c r="E4092" s="4">
        <v>9795</v>
      </c>
      <c r="F4092" s="4">
        <v>9785</v>
      </c>
      <c r="G4092" s="4">
        <v>9795</v>
      </c>
      <c r="H4092" s="4">
        <v>4</v>
      </c>
      <c r="I4092" s="4">
        <f t="shared" si="0"/>
        <v>2.000000006519258</v>
      </c>
      <c r="K4092" s="21">
        <f t="shared" si="1"/>
        <v>8435.151906861036</v>
      </c>
      <c r="L4092" s="22">
        <f t="shared" si="2"/>
        <v>11562.200344134428</v>
      </c>
      <c r="M4092" s="4" t="b">
        <f t="shared" si="3"/>
        <v>0</v>
      </c>
    </row>
    <row r="4093" spans="3:13" ht="15.75" customHeight="1">
      <c r="C4093" s="20">
        <v>43838.12222222222</v>
      </c>
      <c r="D4093" s="4">
        <v>9790</v>
      </c>
      <c r="E4093" s="4">
        <v>9790</v>
      </c>
      <c r="F4093" s="4">
        <v>9790</v>
      </c>
      <c r="G4093" s="4">
        <v>9790</v>
      </c>
      <c r="H4093" s="4">
        <v>1</v>
      </c>
      <c r="I4093" s="4">
        <f t="shared" si="0"/>
        <v>0.99999999278225005</v>
      </c>
      <c r="K4093" s="21">
        <f t="shared" si="1"/>
        <v>8443.6895100056317</v>
      </c>
      <c r="L4093" s="22">
        <f t="shared" si="2"/>
        <v>11573.902976061689</v>
      </c>
      <c r="M4093" s="4" t="b">
        <f t="shared" si="3"/>
        <v>0</v>
      </c>
    </row>
    <row r="4094" spans="3:13" ht="15.75" customHeight="1">
      <c r="C4094" s="20">
        <v>43838.122916666667</v>
      </c>
      <c r="D4094" s="4">
        <v>9790</v>
      </c>
      <c r="E4094" s="4">
        <v>9795</v>
      </c>
      <c r="F4094" s="4">
        <v>9790</v>
      </c>
      <c r="G4094" s="4">
        <v>9795</v>
      </c>
      <c r="H4094" s="4">
        <v>6</v>
      </c>
      <c r="I4094" s="4">
        <f t="shared" si="0"/>
        <v>1.000000003259629</v>
      </c>
      <c r="K4094" s="21">
        <f t="shared" si="1"/>
        <v>8435.151906861036</v>
      </c>
      <c r="L4094" s="22">
        <f t="shared" si="2"/>
        <v>11562.200344134428</v>
      </c>
      <c r="M4094" s="4" t="b">
        <f t="shared" si="3"/>
        <v>0</v>
      </c>
    </row>
    <row r="4095" spans="3:13" ht="15.75" customHeight="1">
      <c r="C4095" s="20">
        <v>43838.124305555553</v>
      </c>
      <c r="D4095" s="4">
        <v>9790</v>
      </c>
      <c r="E4095" s="4">
        <v>9795</v>
      </c>
      <c r="F4095" s="4">
        <v>9790</v>
      </c>
      <c r="G4095" s="4">
        <v>9795</v>
      </c>
      <c r="H4095" s="4">
        <v>3</v>
      </c>
      <c r="I4095" s="4">
        <f t="shared" si="0"/>
        <v>1.9999999960418791</v>
      </c>
      <c r="K4095" s="21">
        <f t="shared" si="1"/>
        <v>8430.8831052887381</v>
      </c>
      <c r="L4095" s="22">
        <f t="shared" si="2"/>
        <v>11556.349028170796</v>
      </c>
      <c r="M4095" s="4" t="b">
        <f t="shared" si="3"/>
        <v>0</v>
      </c>
    </row>
    <row r="4096" spans="3:13" ht="15.75" customHeight="1">
      <c r="C4096" s="20">
        <v>43838.125</v>
      </c>
      <c r="D4096" s="4">
        <v>9780</v>
      </c>
      <c r="E4096" s="4">
        <v>9780</v>
      </c>
      <c r="F4096" s="4">
        <v>9775</v>
      </c>
      <c r="G4096" s="4">
        <v>9775</v>
      </c>
      <c r="H4096" s="4">
        <v>13</v>
      </c>
      <c r="I4096" s="4">
        <f t="shared" si="0"/>
        <v>1.000000003259629</v>
      </c>
      <c r="K4096" s="21">
        <f t="shared" si="1"/>
        <v>8426.6143037164384</v>
      </c>
      <c r="L4096" s="22">
        <f t="shared" si="2"/>
        <v>11550.497712207167</v>
      </c>
      <c r="M4096" s="4" t="b">
        <f t="shared" si="3"/>
        <v>0</v>
      </c>
    </row>
    <row r="4097" spans="3:13" ht="15.75" customHeight="1">
      <c r="C4097" s="20">
        <v>43838.125694444447</v>
      </c>
      <c r="D4097" s="4">
        <v>9775</v>
      </c>
      <c r="E4097" s="4">
        <v>9775</v>
      </c>
      <c r="F4097" s="4">
        <v>9775</v>
      </c>
      <c r="G4097" s="4">
        <v>9775</v>
      </c>
      <c r="H4097" s="4">
        <v>2</v>
      </c>
      <c r="I4097" s="4">
        <f t="shared" si="0"/>
        <v>1.000000003259629</v>
      </c>
      <c r="K4097" s="21">
        <f t="shared" si="1"/>
        <v>8439.4207084333339</v>
      </c>
      <c r="L4097" s="22">
        <f t="shared" si="2"/>
        <v>11568.051660098059</v>
      </c>
      <c r="M4097" s="4" t="b">
        <f t="shared" si="3"/>
        <v>0</v>
      </c>
    </row>
    <row r="4098" spans="3:13" ht="15.75" customHeight="1">
      <c r="C4098" s="20">
        <v>43838.126388888886</v>
      </c>
      <c r="D4098" s="4">
        <v>9775</v>
      </c>
      <c r="E4098" s="4">
        <v>9775</v>
      </c>
      <c r="F4098" s="4">
        <v>9775</v>
      </c>
      <c r="G4098" s="4">
        <v>9775</v>
      </c>
      <c r="H4098" s="4">
        <v>11</v>
      </c>
      <c r="I4098" s="4">
        <f t="shared" si="0"/>
        <v>0.99999999278225005</v>
      </c>
      <c r="K4098" s="21">
        <f t="shared" si="1"/>
        <v>8443.6895100056317</v>
      </c>
      <c r="L4098" s="22">
        <f t="shared" si="2"/>
        <v>11573.902976061689</v>
      </c>
      <c r="M4098" s="4" t="b">
        <f t="shared" si="3"/>
        <v>0</v>
      </c>
    </row>
    <row r="4099" spans="3:13" ht="15.75" customHeight="1">
      <c r="C4099" s="20">
        <v>43838.127083333333</v>
      </c>
      <c r="D4099" s="4">
        <v>9775</v>
      </c>
      <c r="E4099" s="4">
        <v>9775</v>
      </c>
      <c r="F4099" s="4">
        <v>9775</v>
      </c>
      <c r="G4099" s="4">
        <v>9775</v>
      </c>
      <c r="H4099" s="4">
        <v>1</v>
      </c>
      <c r="I4099" s="4">
        <f t="shared" si="0"/>
        <v>1.000000003259629</v>
      </c>
      <c r="K4099" s="21">
        <f t="shared" si="1"/>
        <v>8430.8831052887381</v>
      </c>
      <c r="L4099" s="22">
        <f t="shared" si="2"/>
        <v>11556.349028170796</v>
      </c>
      <c r="M4099" s="4" t="b">
        <f t="shared" si="3"/>
        <v>0</v>
      </c>
    </row>
    <row r="4100" spans="3:13" ht="15.75" customHeight="1">
      <c r="C4100" s="20">
        <v>43838.12777777778</v>
      </c>
      <c r="D4100" s="4">
        <v>9770</v>
      </c>
      <c r="E4100" s="4">
        <v>9770</v>
      </c>
      <c r="F4100" s="4">
        <v>9770</v>
      </c>
      <c r="G4100" s="4">
        <v>9770</v>
      </c>
      <c r="H4100" s="4">
        <v>3</v>
      </c>
      <c r="I4100" s="4">
        <f t="shared" si="0"/>
        <v>1.000000003259629</v>
      </c>
      <c r="K4100" s="21">
        <f t="shared" si="1"/>
        <v>8422.3455021441405</v>
      </c>
      <c r="L4100" s="22">
        <f t="shared" si="2"/>
        <v>11544.646396243535</v>
      </c>
      <c r="M4100" s="4" t="b">
        <f t="shared" si="3"/>
        <v>0</v>
      </c>
    </row>
    <row r="4101" spans="3:13" ht="15.75" customHeight="1">
      <c r="C4101" s="20">
        <v>43838.128472222219</v>
      </c>
      <c r="D4101" s="4">
        <v>9765</v>
      </c>
      <c r="E4101" s="4">
        <v>9765</v>
      </c>
      <c r="F4101" s="4">
        <v>9765</v>
      </c>
      <c r="G4101" s="4">
        <v>9765</v>
      </c>
      <c r="H4101" s="4">
        <v>4</v>
      </c>
      <c r="I4101" s="4">
        <f t="shared" si="0"/>
        <v>0.99999999278225005</v>
      </c>
      <c r="K4101" s="21">
        <f t="shared" si="1"/>
        <v>8422.3455021441405</v>
      </c>
      <c r="L4101" s="22">
        <f t="shared" si="2"/>
        <v>11544.646396243535</v>
      </c>
      <c r="M4101" s="4" t="b">
        <f t="shared" si="3"/>
        <v>0</v>
      </c>
    </row>
    <row r="4102" spans="3:13" ht="15.75" customHeight="1">
      <c r="C4102" s="20">
        <v>43838.129166666666</v>
      </c>
      <c r="D4102" s="4">
        <v>9775</v>
      </c>
      <c r="E4102" s="4">
        <v>9775</v>
      </c>
      <c r="F4102" s="4">
        <v>9775</v>
      </c>
      <c r="G4102" s="4">
        <v>9775</v>
      </c>
      <c r="H4102" s="4">
        <v>4</v>
      </c>
      <c r="I4102" s="4">
        <f t="shared" si="0"/>
        <v>1.000000003259629</v>
      </c>
      <c r="K4102" s="21">
        <f t="shared" si="1"/>
        <v>8422.3455021441405</v>
      </c>
      <c r="L4102" s="22">
        <f t="shared" si="2"/>
        <v>11544.646396243535</v>
      </c>
      <c r="M4102" s="4" t="b">
        <f t="shared" si="3"/>
        <v>0</v>
      </c>
    </row>
    <row r="4103" spans="3:13" ht="15.75" customHeight="1">
      <c r="C4103" s="20">
        <v>43838.129861111112</v>
      </c>
      <c r="D4103" s="4">
        <v>9775</v>
      </c>
      <c r="E4103" s="4">
        <v>9775</v>
      </c>
      <c r="F4103" s="4">
        <v>9775</v>
      </c>
      <c r="G4103" s="4">
        <v>9775</v>
      </c>
      <c r="H4103" s="4">
        <v>2</v>
      </c>
      <c r="I4103" s="4">
        <f t="shared" si="0"/>
        <v>1.000000003259629</v>
      </c>
      <c r="K4103" s="21">
        <f t="shared" si="1"/>
        <v>8443.6895100056317</v>
      </c>
      <c r="L4103" s="22">
        <f t="shared" si="2"/>
        <v>11573.902976061689</v>
      </c>
      <c r="M4103" s="4" t="b">
        <f t="shared" si="3"/>
        <v>0</v>
      </c>
    </row>
    <row r="4104" spans="3:13" ht="15.75" customHeight="1">
      <c r="C4104" s="20">
        <v>43838.130555555559</v>
      </c>
      <c r="D4104" s="4">
        <v>9770</v>
      </c>
      <c r="E4104" s="4">
        <v>9770</v>
      </c>
      <c r="F4104" s="4">
        <v>9770</v>
      </c>
      <c r="G4104" s="4">
        <v>9770</v>
      </c>
      <c r="H4104" s="4">
        <v>4</v>
      </c>
      <c r="I4104" s="4">
        <f t="shared" si="0"/>
        <v>1.000000003259629</v>
      </c>
      <c r="K4104" s="21">
        <f t="shared" si="1"/>
        <v>8430.8831052887381</v>
      </c>
      <c r="L4104" s="22">
        <f t="shared" si="2"/>
        <v>11556.349028170796</v>
      </c>
      <c r="M4104" s="4" t="b">
        <f t="shared" si="3"/>
        <v>0</v>
      </c>
    </row>
    <row r="4105" spans="3:13" ht="15.75" customHeight="1">
      <c r="C4105" s="20">
        <v>43838.131249999999</v>
      </c>
      <c r="D4105" s="4">
        <v>9770</v>
      </c>
      <c r="E4105" s="4">
        <v>9770</v>
      </c>
      <c r="F4105" s="4">
        <v>9770</v>
      </c>
      <c r="G4105" s="4">
        <v>9770</v>
      </c>
      <c r="H4105" s="4">
        <v>2</v>
      </c>
      <c r="I4105" s="4">
        <f t="shared" si="0"/>
        <v>0.99999999278225005</v>
      </c>
      <c r="K4105" s="21">
        <f t="shared" si="1"/>
        <v>8447.9583115779296</v>
      </c>
      <c r="L4105" s="22">
        <f t="shared" si="2"/>
        <v>11579.75429202532</v>
      </c>
      <c r="M4105" s="4" t="b">
        <f t="shared" si="3"/>
        <v>0</v>
      </c>
    </row>
    <row r="4106" spans="3:13" ht="15.75" customHeight="1">
      <c r="C4106" s="20">
        <v>43838.131944444445</v>
      </c>
      <c r="D4106" s="4">
        <v>9765</v>
      </c>
      <c r="E4106" s="4">
        <v>9765</v>
      </c>
      <c r="F4106" s="4">
        <v>9760</v>
      </c>
      <c r="G4106" s="4">
        <v>9760</v>
      </c>
      <c r="H4106" s="4">
        <v>5</v>
      </c>
      <c r="I4106" s="4">
        <f t="shared" si="0"/>
        <v>1.000000003259629</v>
      </c>
      <c r="K4106" s="21">
        <f t="shared" si="1"/>
        <v>8456.4959147225254</v>
      </c>
      <c r="L4106" s="22">
        <f t="shared" si="2"/>
        <v>11591.456923952581</v>
      </c>
      <c r="M4106" s="4" t="b">
        <f t="shared" si="3"/>
        <v>0</v>
      </c>
    </row>
    <row r="4107" spans="3:13" ht="15.75" customHeight="1">
      <c r="C4107" s="20">
        <v>43838.132638888892</v>
      </c>
      <c r="D4107" s="4">
        <v>9760</v>
      </c>
      <c r="E4107" s="4">
        <v>9765</v>
      </c>
      <c r="F4107" s="4">
        <v>9760</v>
      </c>
      <c r="G4107" s="4">
        <v>9765</v>
      </c>
      <c r="H4107" s="4">
        <v>10</v>
      </c>
      <c r="I4107" s="4">
        <f t="shared" si="0"/>
        <v>1.000000003259629</v>
      </c>
      <c r="K4107" s="21">
        <f t="shared" si="1"/>
        <v>8460.7647162948233</v>
      </c>
      <c r="L4107" s="22">
        <f t="shared" si="2"/>
        <v>11597.308239916212</v>
      </c>
      <c r="M4107" s="4" t="b">
        <f t="shared" si="3"/>
        <v>0</v>
      </c>
    </row>
    <row r="4108" spans="3:13" ht="15.75" customHeight="1">
      <c r="C4108" s="20">
        <v>43838.133333333331</v>
      </c>
      <c r="D4108" s="4">
        <v>9765</v>
      </c>
      <c r="E4108" s="4">
        <v>9765</v>
      </c>
      <c r="F4108" s="4">
        <v>9765</v>
      </c>
      <c r="G4108" s="4">
        <v>9765</v>
      </c>
      <c r="H4108" s="4">
        <v>10</v>
      </c>
      <c r="I4108" s="4">
        <f t="shared" si="0"/>
        <v>0.99999999278225005</v>
      </c>
      <c r="K4108" s="21">
        <f t="shared" si="1"/>
        <v>8473.5711210117188</v>
      </c>
      <c r="L4108" s="22">
        <f t="shared" si="2"/>
        <v>11614.862187807104</v>
      </c>
      <c r="M4108" s="4" t="b">
        <f t="shared" si="3"/>
        <v>0</v>
      </c>
    </row>
    <row r="4109" spans="3:13" ht="15.75" customHeight="1">
      <c r="C4109" s="20">
        <v>43838.134027777778</v>
      </c>
      <c r="D4109" s="4">
        <v>9760</v>
      </c>
      <c r="E4109" s="4">
        <v>9760</v>
      </c>
      <c r="F4109" s="4">
        <v>9760</v>
      </c>
      <c r="G4109" s="4">
        <v>9760</v>
      </c>
      <c r="H4109" s="4">
        <v>1</v>
      </c>
      <c r="I4109" s="4">
        <f t="shared" si="0"/>
        <v>1.000000003259629</v>
      </c>
      <c r="K4109" s="21">
        <f t="shared" si="1"/>
        <v>8460.7647162948233</v>
      </c>
      <c r="L4109" s="22">
        <f t="shared" si="2"/>
        <v>11597.308239916212</v>
      </c>
      <c r="M4109" s="4" t="b">
        <f t="shared" si="3"/>
        <v>0</v>
      </c>
    </row>
    <row r="4110" spans="3:13" ht="15.75" customHeight="1">
      <c r="C4110" s="20">
        <v>43838.134722222225</v>
      </c>
      <c r="D4110" s="4">
        <v>9755</v>
      </c>
      <c r="E4110" s="4">
        <v>9755</v>
      </c>
      <c r="F4110" s="4">
        <v>9755</v>
      </c>
      <c r="G4110" s="4">
        <v>9755</v>
      </c>
      <c r="H4110" s="4">
        <v>9</v>
      </c>
      <c r="I4110" s="4">
        <f t="shared" si="0"/>
        <v>1.000000003259629</v>
      </c>
      <c r="K4110" s="21">
        <f t="shared" si="1"/>
        <v>8465.033517867123</v>
      </c>
      <c r="L4110" s="22">
        <f t="shared" si="2"/>
        <v>11603.159555879844</v>
      </c>
      <c r="M4110" s="4" t="b">
        <f t="shared" si="3"/>
        <v>0</v>
      </c>
    </row>
    <row r="4111" spans="3:13" ht="15.75" customHeight="1">
      <c r="C4111" s="20">
        <v>43838.135416666664</v>
      </c>
      <c r="D4111" s="4">
        <v>9760</v>
      </c>
      <c r="E4111" s="4">
        <v>9775</v>
      </c>
      <c r="F4111" s="4">
        <v>9760</v>
      </c>
      <c r="G4111" s="4">
        <v>9775</v>
      </c>
      <c r="H4111" s="4">
        <v>8</v>
      </c>
      <c r="I4111" s="4">
        <f t="shared" si="0"/>
        <v>0.99999999278225005</v>
      </c>
      <c r="K4111" s="21">
        <f t="shared" si="1"/>
        <v>8452.2271131502275</v>
      </c>
      <c r="L4111" s="22">
        <f t="shared" si="2"/>
        <v>11585.605607988951</v>
      </c>
      <c r="M4111" s="4" t="b">
        <f t="shared" si="3"/>
        <v>0</v>
      </c>
    </row>
    <row r="4112" spans="3:13" ht="15.75" customHeight="1">
      <c r="C4112" s="20">
        <v>43838.136111111111</v>
      </c>
      <c r="D4112" s="4">
        <v>9775</v>
      </c>
      <c r="E4112" s="4">
        <v>9780</v>
      </c>
      <c r="F4112" s="4">
        <v>9775</v>
      </c>
      <c r="G4112" s="4">
        <v>9780</v>
      </c>
      <c r="H4112" s="4">
        <v>4</v>
      </c>
      <c r="I4112" s="4">
        <f t="shared" si="0"/>
        <v>1.000000003259629</v>
      </c>
      <c r="K4112" s="21">
        <f t="shared" si="1"/>
        <v>8465.033517867123</v>
      </c>
      <c r="L4112" s="22">
        <f t="shared" si="2"/>
        <v>11603.159555879844</v>
      </c>
      <c r="M4112" s="4" t="b">
        <f t="shared" si="3"/>
        <v>0</v>
      </c>
    </row>
    <row r="4113" spans="3:13" ht="15.75" customHeight="1">
      <c r="C4113" s="20">
        <v>43838.137499999997</v>
      </c>
      <c r="D4113" s="4">
        <v>9785</v>
      </c>
      <c r="E4113" s="4">
        <v>9785</v>
      </c>
      <c r="F4113" s="4">
        <v>9785</v>
      </c>
      <c r="G4113" s="4">
        <v>9785</v>
      </c>
      <c r="H4113" s="4">
        <v>1</v>
      </c>
      <c r="I4113" s="4">
        <f t="shared" si="0"/>
        <v>1.9999999960418791</v>
      </c>
      <c r="K4113" s="21">
        <f t="shared" si="1"/>
        <v>8452.2271131502275</v>
      </c>
      <c r="L4113" s="22">
        <f t="shared" si="2"/>
        <v>11585.605607988951</v>
      </c>
      <c r="M4113" s="4" t="b">
        <f t="shared" si="3"/>
        <v>0</v>
      </c>
    </row>
    <row r="4114" spans="3:13" ht="15.75" customHeight="1">
      <c r="C4114" s="20">
        <v>43838.138194444444</v>
      </c>
      <c r="D4114" s="4">
        <v>9795</v>
      </c>
      <c r="E4114" s="4">
        <v>9795</v>
      </c>
      <c r="F4114" s="4">
        <v>9790</v>
      </c>
      <c r="G4114" s="4">
        <v>9790</v>
      </c>
      <c r="H4114" s="4">
        <v>9</v>
      </c>
      <c r="I4114" s="4">
        <f t="shared" si="0"/>
        <v>1.000000003259629</v>
      </c>
      <c r="K4114" s="21">
        <f t="shared" si="1"/>
        <v>8452.2271131502275</v>
      </c>
      <c r="L4114" s="22">
        <f t="shared" si="2"/>
        <v>11585.605607988951</v>
      </c>
      <c r="M4114" s="4" t="b">
        <f t="shared" si="3"/>
        <v>0</v>
      </c>
    </row>
    <row r="4115" spans="3:13" ht="15.75" customHeight="1">
      <c r="C4115" s="20">
        <v>43838.13958333333</v>
      </c>
      <c r="D4115" s="4">
        <v>9795</v>
      </c>
      <c r="E4115" s="4">
        <v>9795</v>
      </c>
      <c r="F4115" s="4">
        <v>9790</v>
      </c>
      <c r="G4115" s="4">
        <v>9790</v>
      </c>
      <c r="H4115" s="4">
        <v>2</v>
      </c>
      <c r="I4115" s="4">
        <f t="shared" si="0"/>
        <v>1.9999999960418791</v>
      </c>
      <c r="K4115" s="21">
        <f t="shared" si="1"/>
        <v>8452.2271131502275</v>
      </c>
      <c r="L4115" s="22">
        <f t="shared" si="2"/>
        <v>11585.605607988951</v>
      </c>
      <c r="M4115" s="4" t="b">
        <f t="shared" si="3"/>
        <v>0</v>
      </c>
    </row>
    <row r="4116" spans="3:13" ht="15.75" customHeight="1">
      <c r="C4116" s="20">
        <v>43838.14166666667</v>
      </c>
      <c r="D4116" s="4">
        <v>9800</v>
      </c>
      <c r="E4116" s="4">
        <v>9800</v>
      </c>
      <c r="F4116" s="4">
        <v>9800</v>
      </c>
      <c r="G4116" s="4">
        <v>9800</v>
      </c>
      <c r="H4116" s="4">
        <v>1</v>
      </c>
      <c r="I4116" s="4">
        <f t="shared" si="0"/>
        <v>3.000000009778887</v>
      </c>
      <c r="K4116" s="21">
        <f t="shared" si="1"/>
        <v>8456.4959147225254</v>
      </c>
      <c r="L4116" s="22">
        <f t="shared" si="2"/>
        <v>11591.456923952581</v>
      </c>
      <c r="M4116" s="4" t="b">
        <f t="shared" si="3"/>
        <v>0</v>
      </c>
    </row>
    <row r="4117" spans="3:13" ht="15.75" customHeight="1">
      <c r="C4117" s="20">
        <v>43838.142361111109</v>
      </c>
      <c r="D4117" s="4">
        <v>9795</v>
      </c>
      <c r="E4117" s="4">
        <v>9795</v>
      </c>
      <c r="F4117" s="4">
        <v>9790</v>
      </c>
      <c r="G4117" s="4">
        <v>9790</v>
      </c>
      <c r="H4117" s="4">
        <v>3</v>
      </c>
      <c r="I4117" s="4">
        <f t="shared" si="0"/>
        <v>0.99999999278225005</v>
      </c>
      <c r="K4117" s="21">
        <f t="shared" si="1"/>
        <v>8447.9583115779296</v>
      </c>
      <c r="L4117" s="22">
        <f t="shared" si="2"/>
        <v>11579.75429202532</v>
      </c>
      <c r="M4117" s="4" t="b">
        <f t="shared" si="3"/>
        <v>0</v>
      </c>
    </row>
    <row r="4118" spans="3:13" ht="15.75" customHeight="1">
      <c r="C4118" s="20">
        <v>43838.143055555556</v>
      </c>
      <c r="D4118" s="4">
        <v>9790</v>
      </c>
      <c r="E4118" s="4">
        <v>9790</v>
      </c>
      <c r="F4118" s="4">
        <v>9790</v>
      </c>
      <c r="G4118" s="4">
        <v>9790</v>
      </c>
      <c r="H4118" s="4">
        <v>1</v>
      </c>
      <c r="I4118" s="4">
        <f t="shared" si="0"/>
        <v>1.000000003259629</v>
      </c>
      <c r="K4118" s="21">
        <f t="shared" si="1"/>
        <v>8443.6895100056317</v>
      </c>
      <c r="L4118" s="22">
        <f t="shared" si="2"/>
        <v>11573.902976061689</v>
      </c>
      <c r="M4118" s="4" t="b">
        <f t="shared" si="3"/>
        <v>0</v>
      </c>
    </row>
    <row r="4119" spans="3:13" ht="15.75" customHeight="1">
      <c r="C4119" s="20">
        <v>43838.143750000003</v>
      </c>
      <c r="D4119" s="4">
        <v>9785</v>
      </c>
      <c r="E4119" s="4">
        <v>9785</v>
      </c>
      <c r="F4119" s="4">
        <v>9785</v>
      </c>
      <c r="G4119" s="4">
        <v>9785</v>
      </c>
      <c r="H4119" s="4">
        <v>2</v>
      </c>
      <c r="I4119" s="4">
        <f t="shared" si="0"/>
        <v>1.000000003259629</v>
      </c>
      <c r="K4119" s="21">
        <f t="shared" si="1"/>
        <v>8435.151906861036</v>
      </c>
      <c r="L4119" s="22">
        <f t="shared" si="2"/>
        <v>11562.200344134428</v>
      </c>
      <c r="M4119" s="4" t="b">
        <f t="shared" si="3"/>
        <v>0</v>
      </c>
    </row>
    <row r="4120" spans="3:13" ht="15.75" customHeight="1">
      <c r="C4120" s="20">
        <v>43838.144444444442</v>
      </c>
      <c r="D4120" s="4">
        <v>9790</v>
      </c>
      <c r="E4120" s="4">
        <v>9795</v>
      </c>
      <c r="F4120" s="4">
        <v>9790</v>
      </c>
      <c r="G4120" s="4">
        <v>9795</v>
      </c>
      <c r="H4120" s="4">
        <v>11</v>
      </c>
      <c r="I4120" s="4">
        <f t="shared" si="0"/>
        <v>0.99999999278225005</v>
      </c>
      <c r="K4120" s="21">
        <f t="shared" si="1"/>
        <v>8439.4207084333339</v>
      </c>
      <c r="L4120" s="22">
        <f t="shared" si="2"/>
        <v>11568.051660098059</v>
      </c>
      <c r="M4120" s="4" t="b">
        <f t="shared" si="3"/>
        <v>0</v>
      </c>
    </row>
    <row r="4121" spans="3:13" ht="15.75" customHeight="1">
      <c r="C4121" s="20">
        <v>43838.145833333336</v>
      </c>
      <c r="D4121" s="4">
        <v>9790</v>
      </c>
      <c r="E4121" s="4">
        <v>9790</v>
      </c>
      <c r="F4121" s="4">
        <v>9790</v>
      </c>
      <c r="G4121" s="4">
        <v>9790</v>
      </c>
      <c r="H4121" s="4">
        <v>1</v>
      </c>
      <c r="I4121" s="4">
        <f t="shared" si="0"/>
        <v>2.000000006519258</v>
      </c>
      <c r="K4121" s="21">
        <f t="shared" si="1"/>
        <v>8443.6895100056317</v>
      </c>
      <c r="L4121" s="22">
        <f t="shared" si="2"/>
        <v>11573.902976061689</v>
      </c>
      <c r="M4121" s="4" t="b">
        <f t="shared" si="3"/>
        <v>0</v>
      </c>
    </row>
    <row r="4122" spans="3:13" ht="15.75" customHeight="1">
      <c r="C4122" s="20">
        <v>43838.146527777775</v>
      </c>
      <c r="D4122" s="4">
        <v>9790</v>
      </c>
      <c r="E4122" s="4">
        <v>9795</v>
      </c>
      <c r="F4122" s="4">
        <v>9790</v>
      </c>
      <c r="G4122" s="4">
        <v>9795</v>
      </c>
      <c r="H4122" s="4">
        <v>5</v>
      </c>
      <c r="I4122" s="4">
        <f t="shared" si="0"/>
        <v>0.99999999278225005</v>
      </c>
      <c r="K4122" s="21">
        <f t="shared" si="1"/>
        <v>8443.6895100056317</v>
      </c>
      <c r="L4122" s="22">
        <f t="shared" si="2"/>
        <v>11573.902976061689</v>
      </c>
      <c r="M4122" s="4" t="b">
        <f t="shared" si="3"/>
        <v>0</v>
      </c>
    </row>
    <row r="4123" spans="3:13" ht="15.75" customHeight="1">
      <c r="C4123" s="20">
        <v>43838.147222222222</v>
      </c>
      <c r="D4123" s="4">
        <v>9800</v>
      </c>
      <c r="E4123" s="4">
        <v>9810</v>
      </c>
      <c r="F4123" s="4">
        <v>9800</v>
      </c>
      <c r="G4123" s="4">
        <v>9810</v>
      </c>
      <c r="H4123" s="4">
        <v>9</v>
      </c>
      <c r="I4123" s="4">
        <f t="shared" si="0"/>
        <v>1.000000003259629</v>
      </c>
      <c r="K4123" s="21">
        <f t="shared" si="1"/>
        <v>8435.151906861036</v>
      </c>
      <c r="L4123" s="22">
        <f t="shared" si="2"/>
        <v>11562.200344134428</v>
      </c>
      <c r="M4123" s="4" t="b">
        <f t="shared" si="3"/>
        <v>0</v>
      </c>
    </row>
    <row r="4124" spans="3:13" ht="15.75" customHeight="1">
      <c r="C4124" s="20">
        <v>43838.147916666669</v>
      </c>
      <c r="D4124" s="4">
        <v>9810</v>
      </c>
      <c r="E4124" s="4">
        <v>9810</v>
      </c>
      <c r="F4124" s="4">
        <v>9810</v>
      </c>
      <c r="G4124" s="4">
        <v>9810</v>
      </c>
      <c r="H4124" s="4">
        <v>1</v>
      </c>
      <c r="I4124" s="4">
        <f t="shared" si="0"/>
        <v>1.000000003259629</v>
      </c>
      <c r="K4124" s="21">
        <f t="shared" si="1"/>
        <v>8405.2702958549489</v>
      </c>
      <c r="L4124" s="22">
        <f t="shared" si="2"/>
        <v>11521.241132389012</v>
      </c>
      <c r="M4124" s="4" t="b">
        <f t="shared" si="3"/>
        <v>0</v>
      </c>
    </row>
    <row r="4125" spans="3:13" ht="15.75" customHeight="1">
      <c r="C4125" s="20">
        <v>43838.148611111108</v>
      </c>
      <c r="D4125" s="4">
        <v>9805</v>
      </c>
      <c r="E4125" s="4">
        <v>9805</v>
      </c>
      <c r="F4125" s="4">
        <v>9805</v>
      </c>
      <c r="G4125" s="4">
        <v>9805</v>
      </c>
      <c r="H4125" s="4">
        <v>2</v>
      </c>
      <c r="I4125" s="4">
        <f t="shared" si="0"/>
        <v>0.99999999278225005</v>
      </c>
      <c r="K4125" s="21">
        <f t="shared" si="1"/>
        <v>8418.0767005718426</v>
      </c>
      <c r="L4125" s="22">
        <f t="shared" si="2"/>
        <v>11538.795080279904</v>
      </c>
      <c r="M4125" s="4" t="b">
        <f t="shared" si="3"/>
        <v>0</v>
      </c>
    </row>
    <row r="4126" spans="3:13" ht="15.75" customHeight="1">
      <c r="C4126" s="20">
        <v>43838.149305555555</v>
      </c>
      <c r="D4126" s="4">
        <v>9805</v>
      </c>
      <c r="E4126" s="4">
        <v>9805</v>
      </c>
      <c r="F4126" s="4">
        <v>9805</v>
      </c>
      <c r="G4126" s="4">
        <v>9805</v>
      </c>
      <c r="H4126" s="4">
        <v>5</v>
      </c>
      <c r="I4126" s="4">
        <f t="shared" si="0"/>
        <v>1.000000003259629</v>
      </c>
      <c r="K4126" s="21">
        <f t="shared" si="1"/>
        <v>8418.0767005718426</v>
      </c>
      <c r="L4126" s="22">
        <f t="shared" si="2"/>
        <v>11538.795080279904</v>
      </c>
      <c r="M4126" s="4" t="b">
        <f t="shared" si="3"/>
        <v>0</v>
      </c>
    </row>
    <row r="4127" spans="3:13" ht="15.75" customHeight="1">
      <c r="C4127" s="20">
        <v>43838.15</v>
      </c>
      <c r="D4127" s="4">
        <v>9810</v>
      </c>
      <c r="E4127" s="4">
        <v>9810</v>
      </c>
      <c r="F4127" s="4">
        <v>9805</v>
      </c>
      <c r="G4127" s="4">
        <v>9805</v>
      </c>
      <c r="H4127" s="4">
        <v>6</v>
      </c>
      <c r="I4127" s="4">
        <f t="shared" si="0"/>
        <v>1.000000003259629</v>
      </c>
      <c r="K4127" s="21">
        <f t="shared" si="1"/>
        <v>8418.0767005718426</v>
      </c>
      <c r="L4127" s="22">
        <f t="shared" si="2"/>
        <v>11538.795080279904</v>
      </c>
      <c r="M4127" s="4" t="b">
        <f t="shared" si="3"/>
        <v>0</v>
      </c>
    </row>
    <row r="4128" spans="3:13" ht="15.75" customHeight="1">
      <c r="C4128" s="20">
        <v>43838.150694444441</v>
      </c>
      <c r="D4128" s="4">
        <v>9800</v>
      </c>
      <c r="E4128" s="4">
        <v>9800</v>
      </c>
      <c r="F4128" s="4">
        <v>9800</v>
      </c>
      <c r="G4128" s="4">
        <v>9800</v>
      </c>
      <c r="H4128" s="4">
        <v>4</v>
      </c>
      <c r="I4128" s="4">
        <f t="shared" si="0"/>
        <v>0.99999999278225005</v>
      </c>
      <c r="K4128" s="21">
        <f t="shared" si="1"/>
        <v>8422.3455021441405</v>
      </c>
      <c r="L4128" s="22">
        <f t="shared" si="2"/>
        <v>11544.646396243535</v>
      </c>
      <c r="M4128" s="4" t="b">
        <f t="shared" si="3"/>
        <v>0</v>
      </c>
    </row>
    <row r="4129" spans="3:13" ht="15.75" customHeight="1">
      <c r="C4129" s="20">
        <v>43838.152777777781</v>
      </c>
      <c r="D4129" s="4">
        <v>9800</v>
      </c>
      <c r="E4129" s="4">
        <v>9800</v>
      </c>
      <c r="F4129" s="4">
        <v>9795</v>
      </c>
      <c r="G4129" s="4">
        <v>9800</v>
      </c>
      <c r="H4129" s="4">
        <v>4</v>
      </c>
      <c r="I4129" s="4">
        <f t="shared" si="0"/>
        <v>3.000000009778887</v>
      </c>
      <c r="K4129" s="21">
        <f t="shared" si="1"/>
        <v>8413.8078989995447</v>
      </c>
      <c r="L4129" s="22">
        <f t="shared" si="2"/>
        <v>11532.943764316275</v>
      </c>
      <c r="M4129" s="4" t="b">
        <f t="shared" si="3"/>
        <v>0</v>
      </c>
    </row>
    <row r="4130" spans="3:13" ht="15.75" customHeight="1">
      <c r="C4130" s="20">
        <v>43838.15347222222</v>
      </c>
      <c r="D4130" s="4">
        <v>9805</v>
      </c>
      <c r="E4130" s="4">
        <v>9810</v>
      </c>
      <c r="F4130" s="4">
        <v>9805</v>
      </c>
      <c r="G4130" s="4">
        <v>9810</v>
      </c>
      <c r="H4130" s="4">
        <v>4</v>
      </c>
      <c r="I4130" s="4">
        <f t="shared" si="0"/>
        <v>0.99999999278225005</v>
      </c>
      <c r="K4130" s="21">
        <f t="shared" si="1"/>
        <v>8418.0767005718426</v>
      </c>
      <c r="L4130" s="22">
        <f t="shared" si="2"/>
        <v>11538.795080279904</v>
      </c>
      <c r="M4130" s="4" t="b">
        <f t="shared" si="3"/>
        <v>0</v>
      </c>
    </row>
    <row r="4131" spans="3:13" ht="15.75" customHeight="1">
      <c r="C4131" s="20">
        <v>43838.154166666667</v>
      </c>
      <c r="D4131" s="4">
        <v>9810</v>
      </c>
      <c r="E4131" s="4">
        <v>9810</v>
      </c>
      <c r="F4131" s="4">
        <v>9810</v>
      </c>
      <c r="G4131" s="4">
        <v>9810</v>
      </c>
      <c r="H4131" s="4">
        <v>3</v>
      </c>
      <c r="I4131" s="4">
        <f t="shared" si="0"/>
        <v>1.000000003259629</v>
      </c>
      <c r="K4131" s="21">
        <f t="shared" si="1"/>
        <v>8409.5390974272468</v>
      </c>
      <c r="L4131" s="22">
        <f t="shared" si="2"/>
        <v>11527.092448352643</v>
      </c>
      <c r="M4131" s="4" t="b">
        <f t="shared" si="3"/>
        <v>0</v>
      </c>
    </row>
    <row r="4132" spans="3:13" ht="15.75" customHeight="1">
      <c r="C4132" s="20">
        <v>43838.154861111114</v>
      </c>
      <c r="D4132" s="4">
        <v>9815</v>
      </c>
      <c r="E4132" s="4">
        <v>9815</v>
      </c>
      <c r="F4132" s="4">
        <v>9815</v>
      </c>
      <c r="G4132" s="4">
        <v>9815</v>
      </c>
      <c r="H4132" s="4">
        <v>5</v>
      </c>
      <c r="I4132" s="4">
        <f t="shared" si="0"/>
        <v>1.000000003259629</v>
      </c>
      <c r="K4132" s="21">
        <f t="shared" si="1"/>
        <v>8371.119883276564</v>
      </c>
      <c r="L4132" s="22">
        <f t="shared" si="2"/>
        <v>11474.430604679967</v>
      </c>
      <c r="M4132" s="4" t="b">
        <f t="shared" si="3"/>
        <v>0</v>
      </c>
    </row>
    <row r="4133" spans="3:13" ht="15.75" customHeight="1">
      <c r="C4133" s="20">
        <v>43838.155555555553</v>
      </c>
      <c r="D4133" s="4">
        <v>9810</v>
      </c>
      <c r="E4133" s="4">
        <v>9815</v>
      </c>
      <c r="F4133" s="4">
        <v>9810</v>
      </c>
      <c r="G4133" s="4">
        <v>9815</v>
      </c>
      <c r="H4133" s="4">
        <v>8</v>
      </c>
      <c r="I4133" s="4">
        <f t="shared" si="0"/>
        <v>0.99999999278225005</v>
      </c>
      <c r="K4133" s="21">
        <f t="shared" si="1"/>
        <v>8396.7326927103531</v>
      </c>
      <c r="L4133" s="22">
        <f t="shared" si="2"/>
        <v>11509.538500461751</v>
      </c>
      <c r="M4133" s="4" t="b">
        <f t="shared" si="3"/>
        <v>0</v>
      </c>
    </row>
    <row r="4134" spans="3:13" ht="15.75" customHeight="1">
      <c r="C4134" s="20">
        <v>43838.15625</v>
      </c>
      <c r="D4134" s="4">
        <v>9815</v>
      </c>
      <c r="E4134" s="4">
        <v>9815</v>
      </c>
      <c r="F4134" s="4">
        <v>9815</v>
      </c>
      <c r="G4134" s="4">
        <v>9815</v>
      </c>
      <c r="H4134" s="4">
        <v>3</v>
      </c>
      <c r="I4134" s="4">
        <f t="shared" si="0"/>
        <v>1.000000003259629</v>
      </c>
      <c r="K4134" s="21">
        <f t="shared" si="1"/>
        <v>8396.7326927103531</v>
      </c>
      <c r="L4134" s="22">
        <f t="shared" si="2"/>
        <v>11509.538500461751</v>
      </c>
      <c r="M4134" s="4" t="b">
        <f t="shared" si="3"/>
        <v>0</v>
      </c>
    </row>
    <row r="4135" spans="3:13" ht="15.75" customHeight="1">
      <c r="C4135" s="20">
        <v>43838.156944444447</v>
      </c>
      <c r="D4135" s="4">
        <v>9805</v>
      </c>
      <c r="E4135" s="4">
        <v>9805</v>
      </c>
      <c r="F4135" s="4">
        <v>9805</v>
      </c>
      <c r="G4135" s="4">
        <v>9805</v>
      </c>
      <c r="H4135" s="4">
        <v>5</v>
      </c>
      <c r="I4135" s="4">
        <f t="shared" si="0"/>
        <v>1.000000003259629</v>
      </c>
      <c r="K4135" s="21">
        <f t="shared" si="1"/>
        <v>8418.0767005718426</v>
      </c>
      <c r="L4135" s="22">
        <f t="shared" si="2"/>
        <v>11538.795080279904</v>
      </c>
      <c r="M4135" s="4" t="b">
        <f t="shared" si="3"/>
        <v>0</v>
      </c>
    </row>
    <row r="4136" spans="3:13" ht="15.75" customHeight="1">
      <c r="C4136" s="20">
        <v>43838.157638888886</v>
      </c>
      <c r="D4136" s="4">
        <v>9810</v>
      </c>
      <c r="E4136" s="4">
        <v>9810</v>
      </c>
      <c r="F4136" s="4">
        <v>9810</v>
      </c>
      <c r="G4136" s="4">
        <v>9810</v>
      </c>
      <c r="H4136" s="4">
        <v>2</v>
      </c>
      <c r="I4136" s="4">
        <f t="shared" si="0"/>
        <v>0.99999999278225005</v>
      </c>
      <c r="K4136" s="21">
        <f t="shared" si="1"/>
        <v>8409.5390974272468</v>
      </c>
      <c r="L4136" s="22">
        <f t="shared" si="2"/>
        <v>11527.092448352643</v>
      </c>
      <c r="M4136" s="4" t="b">
        <f t="shared" si="3"/>
        <v>0</v>
      </c>
    </row>
    <row r="4137" spans="3:13" ht="15.75" customHeight="1">
      <c r="C4137" s="20">
        <v>43838.158333333333</v>
      </c>
      <c r="D4137" s="4">
        <v>9810</v>
      </c>
      <c r="E4137" s="4">
        <v>9810</v>
      </c>
      <c r="F4137" s="4">
        <v>9810</v>
      </c>
      <c r="G4137" s="4">
        <v>9810</v>
      </c>
      <c r="H4137" s="4">
        <v>3</v>
      </c>
      <c r="I4137" s="4">
        <f t="shared" si="0"/>
        <v>1.000000003259629</v>
      </c>
      <c r="K4137" s="21">
        <f t="shared" si="1"/>
        <v>8413.8078989995447</v>
      </c>
      <c r="L4137" s="22">
        <f t="shared" si="2"/>
        <v>11532.943764316275</v>
      </c>
      <c r="M4137" s="4" t="b">
        <f t="shared" si="3"/>
        <v>0</v>
      </c>
    </row>
    <row r="4138" spans="3:13" ht="15.75" customHeight="1">
      <c r="C4138" s="20">
        <v>43838.15902777778</v>
      </c>
      <c r="D4138" s="4">
        <v>9810</v>
      </c>
      <c r="E4138" s="4">
        <v>9810</v>
      </c>
      <c r="F4138" s="4">
        <v>9810</v>
      </c>
      <c r="G4138" s="4">
        <v>9810</v>
      </c>
      <c r="H4138" s="4">
        <v>1</v>
      </c>
      <c r="I4138" s="4">
        <f t="shared" si="0"/>
        <v>1.000000003259629</v>
      </c>
      <c r="K4138" s="21">
        <f t="shared" si="1"/>
        <v>8409.5390974272468</v>
      </c>
      <c r="L4138" s="22">
        <f t="shared" si="2"/>
        <v>11527.092448352643</v>
      </c>
      <c r="M4138" s="4" t="b">
        <f t="shared" si="3"/>
        <v>0</v>
      </c>
    </row>
    <row r="4139" spans="3:13" ht="15.75" customHeight="1">
      <c r="C4139" s="20">
        <v>43838.159722222219</v>
      </c>
      <c r="D4139" s="4">
        <v>9805</v>
      </c>
      <c r="E4139" s="4">
        <v>9805</v>
      </c>
      <c r="F4139" s="4">
        <v>9805</v>
      </c>
      <c r="G4139" s="4">
        <v>9805</v>
      </c>
      <c r="H4139" s="4">
        <v>10</v>
      </c>
      <c r="I4139" s="4">
        <f t="shared" si="0"/>
        <v>0.99999999278225005</v>
      </c>
      <c r="K4139" s="21">
        <f t="shared" si="1"/>
        <v>8422.3455021441405</v>
      </c>
      <c r="L4139" s="22">
        <f t="shared" si="2"/>
        <v>11544.646396243535</v>
      </c>
      <c r="M4139" s="4" t="b">
        <f t="shared" si="3"/>
        <v>0</v>
      </c>
    </row>
    <row r="4140" spans="3:13" ht="15.75" customHeight="1">
      <c r="C4140" s="20">
        <v>43838.161111111112</v>
      </c>
      <c r="D4140" s="4">
        <v>9805</v>
      </c>
      <c r="E4140" s="4">
        <v>9805</v>
      </c>
      <c r="F4140" s="4">
        <v>9805</v>
      </c>
      <c r="G4140" s="4">
        <v>9805</v>
      </c>
      <c r="H4140" s="4">
        <v>3</v>
      </c>
      <c r="I4140" s="4">
        <f t="shared" si="0"/>
        <v>2.000000006519258</v>
      </c>
      <c r="K4140" s="21">
        <f t="shared" si="1"/>
        <v>8422.3455021441405</v>
      </c>
      <c r="L4140" s="22">
        <f t="shared" si="2"/>
        <v>11544.646396243535</v>
      </c>
      <c r="M4140" s="4" t="b">
        <f t="shared" si="3"/>
        <v>0</v>
      </c>
    </row>
    <row r="4141" spans="3:13" ht="15.75" customHeight="1">
      <c r="C4141" s="20">
        <v>43838.161805555559</v>
      </c>
      <c r="D4141" s="4">
        <v>9805</v>
      </c>
      <c r="E4141" s="4">
        <v>9810</v>
      </c>
      <c r="F4141" s="4">
        <v>9805</v>
      </c>
      <c r="G4141" s="4">
        <v>9810</v>
      </c>
      <c r="H4141" s="4">
        <v>5</v>
      </c>
      <c r="I4141" s="4">
        <f t="shared" si="0"/>
        <v>1.000000003259629</v>
      </c>
      <c r="K4141" s="21">
        <f t="shared" si="1"/>
        <v>8413.8078989995447</v>
      </c>
      <c r="L4141" s="22">
        <f t="shared" si="2"/>
        <v>11532.943764316275</v>
      </c>
      <c r="M4141" s="4" t="b">
        <f t="shared" si="3"/>
        <v>0</v>
      </c>
    </row>
    <row r="4142" spans="3:13" ht="15.75" customHeight="1">
      <c r="C4142" s="20">
        <v>43838.162499999999</v>
      </c>
      <c r="D4142" s="4">
        <v>9800</v>
      </c>
      <c r="E4142" s="4">
        <v>9800</v>
      </c>
      <c r="F4142" s="4">
        <v>9800</v>
      </c>
      <c r="G4142" s="4">
        <v>9800</v>
      </c>
      <c r="H4142" s="4">
        <v>1</v>
      </c>
      <c r="I4142" s="4">
        <f t="shared" si="0"/>
        <v>0.99999999278225005</v>
      </c>
      <c r="K4142" s="21">
        <f t="shared" si="1"/>
        <v>8405.2702958549489</v>
      </c>
      <c r="L4142" s="22">
        <f t="shared" si="2"/>
        <v>11521.241132389012</v>
      </c>
      <c r="M4142" s="4" t="b">
        <f t="shared" si="3"/>
        <v>0</v>
      </c>
    </row>
    <row r="4143" spans="3:13" ht="15.75" customHeight="1">
      <c r="C4143" s="20">
        <v>43838.164583333331</v>
      </c>
      <c r="D4143" s="4">
        <v>9800</v>
      </c>
      <c r="E4143" s="4">
        <v>9805</v>
      </c>
      <c r="F4143" s="4">
        <v>9800</v>
      </c>
      <c r="G4143" s="4">
        <v>9805</v>
      </c>
      <c r="H4143" s="4">
        <v>3</v>
      </c>
      <c r="I4143" s="4">
        <f t="shared" si="0"/>
        <v>2.9999999993015081</v>
      </c>
      <c r="K4143" s="21">
        <f t="shared" si="1"/>
        <v>8405.2702958549489</v>
      </c>
      <c r="L4143" s="22">
        <f t="shared" si="2"/>
        <v>11521.241132389012</v>
      </c>
      <c r="M4143" s="4" t="b">
        <f t="shared" si="3"/>
        <v>0</v>
      </c>
    </row>
    <row r="4144" spans="3:13" ht="15.75" customHeight="1">
      <c r="C4144" s="20">
        <v>43838.165972222225</v>
      </c>
      <c r="D4144" s="4">
        <v>9800</v>
      </c>
      <c r="E4144" s="4">
        <v>9800</v>
      </c>
      <c r="F4144" s="4">
        <v>9800</v>
      </c>
      <c r="G4144" s="4">
        <v>9800</v>
      </c>
      <c r="H4144" s="4">
        <v>1</v>
      </c>
      <c r="I4144" s="4">
        <f t="shared" si="0"/>
        <v>2.000000006519258</v>
      </c>
      <c r="K4144" s="21">
        <f t="shared" si="1"/>
        <v>8426.6143037164384</v>
      </c>
      <c r="L4144" s="22">
        <f t="shared" si="2"/>
        <v>11550.497712207167</v>
      </c>
      <c r="M4144" s="4" t="b">
        <f t="shared" si="3"/>
        <v>0</v>
      </c>
    </row>
    <row r="4145" spans="3:13" ht="15.75" customHeight="1">
      <c r="C4145" s="20">
        <v>43838.166666666664</v>
      </c>
      <c r="D4145" s="4">
        <v>9805</v>
      </c>
      <c r="E4145" s="4">
        <v>9805</v>
      </c>
      <c r="F4145" s="4">
        <v>9800</v>
      </c>
      <c r="G4145" s="4">
        <v>9805</v>
      </c>
      <c r="H4145" s="4">
        <v>4</v>
      </c>
      <c r="I4145" s="4">
        <f t="shared" si="0"/>
        <v>0.99999999278225005</v>
      </c>
      <c r="K4145" s="21">
        <f t="shared" si="1"/>
        <v>8422.3455021441405</v>
      </c>
      <c r="L4145" s="22">
        <f t="shared" si="2"/>
        <v>11544.646396243535</v>
      </c>
      <c r="M4145" s="4" t="b">
        <f t="shared" si="3"/>
        <v>0</v>
      </c>
    </row>
    <row r="4146" spans="3:13" ht="15.75" customHeight="1">
      <c r="C4146" s="20">
        <v>43838.167361111111</v>
      </c>
      <c r="D4146" s="4">
        <v>9800</v>
      </c>
      <c r="E4146" s="4">
        <v>9800</v>
      </c>
      <c r="F4146" s="4">
        <v>9800</v>
      </c>
      <c r="G4146" s="4">
        <v>9800</v>
      </c>
      <c r="H4146" s="4">
        <v>4</v>
      </c>
      <c r="I4146" s="4">
        <f t="shared" si="0"/>
        <v>1.000000003259629</v>
      </c>
      <c r="K4146" s="21">
        <f t="shared" si="1"/>
        <v>8413.8078989995447</v>
      </c>
      <c r="L4146" s="22">
        <f t="shared" si="2"/>
        <v>11532.943764316275</v>
      </c>
      <c r="M4146" s="4" t="b">
        <f t="shared" si="3"/>
        <v>0</v>
      </c>
    </row>
    <row r="4147" spans="3:13" ht="15.75" customHeight="1">
      <c r="C4147" s="20">
        <v>43838.168055555558</v>
      </c>
      <c r="D4147" s="4">
        <v>9795</v>
      </c>
      <c r="E4147" s="4">
        <v>9795</v>
      </c>
      <c r="F4147" s="4">
        <v>9795</v>
      </c>
      <c r="G4147" s="4">
        <v>9795</v>
      </c>
      <c r="H4147" s="4">
        <v>5</v>
      </c>
      <c r="I4147" s="4">
        <f t="shared" si="0"/>
        <v>1.000000003259629</v>
      </c>
      <c r="K4147" s="21">
        <f t="shared" si="1"/>
        <v>8409.5390974272468</v>
      </c>
      <c r="L4147" s="22">
        <f t="shared" si="2"/>
        <v>11527.092448352643</v>
      </c>
      <c r="M4147" s="4" t="b">
        <f t="shared" si="3"/>
        <v>0</v>
      </c>
    </row>
    <row r="4148" spans="3:13" ht="15.75" customHeight="1">
      <c r="C4148" s="20">
        <v>43838.170138888891</v>
      </c>
      <c r="D4148" s="4">
        <v>9795</v>
      </c>
      <c r="E4148" s="4">
        <v>9795</v>
      </c>
      <c r="F4148" s="4">
        <v>9790</v>
      </c>
      <c r="G4148" s="4">
        <v>9790</v>
      </c>
      <c r="H4148" s="4">
        <v>4</v>
      </c>
      <c r="I4148" s="4">
        <f t="shared" si="0"/>
        <v>2.9999999993015081</v>
      </c>
      <c r="K4148" s="21">
        <f t="shared" si="1"/>
        <v>8396.7326927103531</v>
      </c>
      <c r="L4148" s="22">
        <f t="shared" si="2"/>
        <v>11509.538500461751</v>
      </c>
      <c r="M4148" s="4" t="b">
        <f t="shared" si="3"/>
        <v>0</v>
      </c>
    </row>
    <row r="4149" spans="3:13" ht="15.75" customHeight="1">
      <c r="C4149" s="20">
        <v>43838.17083333333</v>
      </c>
      <c r="D4149" s="4">
        <v>9790</v>
      </c>
      <c r="E4149" s="4">
        <v>9790</v>
      </c>
      <c r="F4149" s="4">
        <v>9785</v>
      </c>
      <c r="G4149" s="4">
        <v>9785</v>
      </c>
      <c r="H4149" s="4">
        <v>8</v>
      </c>
      <c r="I4149" s="4">
        <f t="shared" si="0"/>
        <v>0.99999999278225005</v>
      </c>
      <c r="K4149" s="21">
        <f t="shared" si="1"/>
        <v>8392.4638911380553</v>
      </c>
      <c r="L4149" s="22">
        <f t="shared" si="2"/>
        <v>11503.68718449812</v>
      </c>
      <c r="M4149" s="4" t="b">
        <f t="shared" si="3"/>
        <v>0</v>
      </c>
    </row>
    <row r="4150" spans="3:13" ht="15.75" customHeight="1">
      <c r="C4150" s="20">
        <v>43838.17291666667</v>
      </c>
      <c r="D4150" s="4">
        <v>9780</v>
      </c>
      <c r="E4150" s="4">
        <v>9780</v>
      </c>
      <c r="F4150" s="4">
        <v>9775</v>
      </c>
      <c r="G4150" s="4">
        <v>9780</v>
      </c>
      <c r="H4150" s="4">
        <v>29</v>
      </c>
      <c r="I4150" s="4">
        <f t="shared" si="0"/>
        <v>3.000000009778887</v>
      </c>
      <c r="K4150" s="21">
        <f t="shared" si="1"/>
        <v>8388.1950895657556</v>
      </c>
      <c r="L4150" s="22">
        <f t="shared" si="2"/>
        <v>11497.835868534488</v>
      </c>
      <c r="M4150" s="4" t="b">
        <f t="shared" si="3"/>
        <v>0</v>
      </c>
    </row>
    <row r="4151" spans="3:13" ht="15.75" customHeight="1">
      <c r="C4151" s="20">
        <v>43838.173611111109</v>
      </c>
      <c r="D4151" s="4">
        <v>9785</v>
      </c>
      <c r="E4151" s="4">
        <v>9785</v>
      </c>
      <c r="F4151" s="4">
        <v>9780</v>
      </c>
      <c r="G4151" s="4">
        <v>9780</v>
      </c>
      <c r="H4151" s="4">
        <v>3</v>
      </c>
      <c r="I4151" s="4">
        <f t="shared" si="0"/>
        <v>0.99999999278225005</v>
      </c>
      <c r="K4151" s="21">
        <f t="shared" si="1"/>
        <v>8383.9262879934577</v>
      </c>
      <c r="L4151" s="22">
        <f t="shared" si="2"/>
        <v>11491.984552570859</v>
      </c>
      <c r="M4151" s="4" t="b">
        <f t="shared" si="3"/>
        <v>0</v>
      </c>
    </row>
    <row r="4152" spans="3:13" ht="15.75" customHeight="1">
      <c r="C4152" s="20">
        <v>43838.174305555556</v>
      </c>
      <c r="D4152" s="4">
        <v>9780</v>
      </c>
      <c r="E4152" s="4">
        <v>9780</v>
      </c>
      <c r="F4152" s="4">
        <v>9780</v>
      </c>
      <c r="G4152" s="4">
        <v>9780</v>
      </c>
      <c r="H4152" s="4">
        <v>5</v>
      </c>
      <c r="I4152" s="4">
        <f t="shared" si="0"/>
        <v>1.000000003259629</v>
      </c>
      <c r="K4152" s="21">
        <f t="shared" si="1"/>
        <v>8383.9262879934577</v>
      </c>
      <c r="L4152" s="22">
        <f t="shared" si="2"/>
        <v>11491.984552570859</v>
      </c>
      <c r="M4152" s="4" t="b">
        <f t="shared" si="3"/>
        <v>0</v>
      </c>
    </row>
    <row r="4153" spans="3:13" ht="15.75" customHeight="1">
      <c r="C4153" s="20">
        <v>43838.175694444442</v>
      </c>
      <c r="D4153" s="4">
        <v>9785</v>
      </c>
      <c r="E4153" s="4">
        <v>9785</v>
      </c>
      <c r="F4153" s="4">
        <v>9785</v>
      </c>
      <c r="G4153" s="4">
        <v>9785</v>
      </c>
      <c r="H4153" s="4">
        <v>2</v>
      </c>
      <c r="I4153" s="4">
        <f t="shared" si="0"/>
        <v>1.9999999960418791</v>
      </c>
      <c r="K4153" s="21">
        <f t="shared" si="1"/>
        <v>8375.3886848488619</v>
      </c>
      <c r="L4153" s="22">
        <f t="shared" si="2"/>
        <v>11480.281920643596</v>
      </c>
      <c r="M4153" s="4" t="b">
        <f t="shared" si="3"/>
        <v>0</v>
      </c>
    </row>
    <row r="4154" spans="3:13" ht="15.75" customHeight="1">
      <c r="C4154" s="20">
        <v>43838.176388888889</v>
      </c>
      <c r="D4154" s="4">
        <v>9780</v>
      </c>
      <c r="E4154" s="4">
        <v>9780</v>
      </c>
      <c r="F4154" s="4">
        <v>9780</v>
      </c>
      <c r="G4154" s="4">
        <v>9780</v>
      </c>
      <c r="H4154" s="4">
        <v>2</v>
      </c>
      <c r="I4154" s="4">
        <f t="shared" si="0"/>
        <v>1.000000003259629</v>
      </c>
      <c r="K4154" s="21">
        <f t="shared" si="1"/>
        <v>8375.3886848488619</v>
      </c>
      <c r="L4154" s="22">
        <f t="shared" si="2"/>
        <v>11480.281920643596</v>
      </c>
      <c r="M4154" s="4" t="b">
        <f t="shared" si="3"/>
        <v>0</v>
      </c>
    </row>
    <row r="4155" spans="3:13" ht="15.75" customHeight="1">
      <c r="C4155" s="20">
        <v>43838.177777777775</v>
      </c>
      <c r="D4155" s="4">
        <v>9780</v>
      </c>
      <c r="E4155" s="4">
        <v>9780</v>
      </c>
      <c r="F4155" s="4">
        <v>9775</v>
      </c>
      <c r="G4155" s="4">
        <v>9775</v>
      </c>
      <c r="H4155" s="4">
        <v>2</v>
      </c>
      <c r="I4155" s="4">
        <f t="shared" si="0"/>
        <v>1.9999999960418791</v>
      </c>
      <c r="K4155" s="21">
        <f t="shared" si="1"/>
        <v>8358.3134785596703</v>
      </c>
      <c r="L4155" s="22">
        <f t="shared" si="2"/>
        <v>11456.876656789074</v>
      </c>
      <c r="M4155" s="4" t="b">
        <f t="shared" si="3"/>
        <v>0</v>
      </c>
    </row>
    <row r="4156" spans="3:13" ht="15.75" customHeight="1">
      <c r="C4156" s="20">
        <v>43838.178472222222</v>
      </c>
      <c r="D4156" s="4">
        <v>9775</v>
      </c>
      <c r="E4156" s="4">
        <v>9775</v>
      </c>
      <c r="F4156" s="4">
        <v>9775</v>
      </c>
      <c r="G4156" s="4">
        <v>9775</v>
      </c>
      <c r="H4156" s="4">
        <v>7</v>
      </c>
      <c r="I4156" s="4">
        <f t="shared" si="0"/>
        <v>1.000000003259629</v>
      </c>
      <c r="K4156" s="21">
        <f t="shared" si="1"/>
        <v>8341.238272270477</v>
      </c>
      <c r="L4156" s="22">
        <f t="shared" si="2"/>
        <v>11433.471392934551</v>
      </c>
      <c r="M4156" s="4" t="b">
        <f t="shared" si="3"/>
        <v>0</v>
      </c>
    </row>
    <row r="4157" spans="3:13" ht="15.75" customHeight="1">
      <c r="C4157" s="20">
        <v>43838.179166666669</v>
      </c>
      <c r="D4157" s="4">
        <v>9780</v>
      </c>
      <c r="E4157" s="4">
        <v>9780</v>
      </c>
      <c r="F4157" s="4">
        <v>9780</v>
      </c>
      <c r="G4157" s="4">
        <v>9780</v>
      </c>
      <c r="H4157" s="4">
        <v>3</v>
      </c>
      <c r="I4157" s="4">
        <f t="shared" si="0"/>
        <v>1.000000003259629</v>
      </c>
      <c r="K4157" s="21">
        <f t="shared" si="1"/>
        <v>8349.7758754150727</v>
      </c>
      <c r="L4157" s="22">
        <f t="shared" si="2"/>
        <v>11445.174024861812</v>
      </c>
      <c r="M4157" s="4" t="b">
        <f t="shared" si="3"/>
        <v>0</v>
      </c>
    </row>
    <row r="4158" spans="3:13" ht="15.75" customHeight="1">
      <c r="C4158" s="20">
        <v>43838.179861111108</v>
      </c>
      <c r="D4158" s="4">
        <v>9775</v>
      </c>
      <c r="E4158" s="4">
        <v>9775</v>
      </c>
      <c r="F4158" s="4">
        <v>9775</v>
      </c>
      <c r="G4158" s="4">
        <v>9775</v>
      </c>
      <c r="H4158" s="4">
        <v>1</v>
      </c>
      <c r="I4158" s="4">
        <f t="shared" si="0"/>
        <v>0.99999999278225005</v>
      </c>
      <c r="K4158" s="21">
        <f t="shared" si="1"/>
        <v>8341.238272270477</v>
      </c>
      <c r="L4158" s="22">
        <f t="shared" si="2"/>
        <v>11433.471392934551</v>
      </c>
      <c r="M4158" s="4" t="b">
        <f t="shared" si="3"/>
        <v>0</v>
      </c>
    </row>
    <row r="4159" spans="3:13" ht="15.75" customHeight="1">
      <c r="C4159" s="20">
        <v>43838.180555555555</v>
      </c>
      <c r="D4159" s="4">
        <v>9775</v>
      </c>
      <c r="E4159" s="4">
        <v>9775</v>
      </c>
      <c r="F4159" s="4">
        <v>9775</v>
      </c>
      <c r="G4159" s="4">
        <v>9775</v>
      </c>
      <c r="H4159" s="4">
        <v>1</v>
      </c>
      <c r="I4159" s="4">
        <f t="shared" si="0"/>
        <v>1.000000003259629</v>
      </c>
      <c r="K4159" s="21">
        <f t="shared" si="1"/>
        <v>8336.9694706981791</v>
      </c>
      <c r="L4159" s="22">
        <f t="shared" si="2"/>
        <v>11427.620076970919</v>
      </c>
      <c r="M4159" s="4" t="b">
        <f t="shared" si="3"/>
        <v>0</v>
      </c>
    </row>
    <row r="4160" spans="3:13" ht="15.75" customHeight="1">
      <c r="C4160" s="20">
        <v>43838.182638888888</v>
      </c>
      <c r="D4160" s="4">
        <v>9775</v>
      </c>
      <c r="E4160" s="4">
        <v>9775</v>
      </c>
      <c r="F4160" s="4">
        <v>9775</v>
      </c>
      <c r="G4160" s="4">
        <v>9775</v>
      </c>
      <c r="H4160" s="4">
        <v>1</v>
      </c>
      <c r="I4160" s="4">
        <f t="shared" si="0"/>
        <v>2.9999999993015081</v>
      </c>
      <c r="K4160" s="21">
        <f t="shared" si="1"/>
        <v>8349.7758754150727</v>
      </c>
      <c r="L4160" s="22">
        <f t="shared" si="2"/>
        <v>11445.174024861812</v>
      </c>
      <c r="M4160" s="4" t="b">
        <f t="shared" si="3"/>
        <v>0</v>
      </c>
    </row>
    <row r="4161" spans="3:13" ht="15.75" customHeight="1">
      <c r="C4161" s="20">
        <v>43838.184027777781</v>
      </c>
      <c r="D4161" s="4">
        <v>9790</v>
      </c>
      <c r="E4161" s="4">
        <v>9790</v>
      </c>
      <c r="F4161" s="4">
        <v>9785</v>
      </c>
      <c r="G4161" s="4">
        <v>9790</v>
      </c>
      <c r="H4161" s="4">
        <v>5</v>
      </c>
      <c r="I4161" s="4">
        <f t="shared" si="0"/>
        <v>2.000000006519258</v>
      </c>
      <c r="K4161" s="21">
        <f t="shared" si="1"/>
        <v>8366.8510817042661</v>
      </c>
      <c r="L4161" s="22">
        <f t="shared" si="2"/>
        <v>11468.579288716335</v>
      </c>
      <c r="M4161" s="4" t="b">
        <f t="shared" si="3"/>
        <v>0</v>
      </c>
    </row>
    <row r="4162" spans="3:13" ht="15.75" customHeight="1">
      <c r="C4162" s="20">
        <v>43838.18472222222</v>
      </c>
      <c r="D4162" s="4">
        <v>9790</v>
      </c>
      <c r="E4162" s="4">
        <v>9790</v>
      </c>
      <c r="F4162" s="4">
        <v>9785</v>
      </c>
      <c r="G4162" s="4">
        <v>9785</v>
      </c>
      <c r="H4162" s="4">
        <v>3</v>
      </c>
      <c r="I4162" s="4">
        <f t="shared" si="0"/>
        <v>0.99999999278225005</v>
      </c>
      <c r="K4162" s="21">
        <f t="shared" si="1"/>
        <v>8362.5822801319682</v>
      </c>
      <c r="L4162" s="22">
        <f t="shared" si="2"/>
        <v>11462.727972752704</v>
      </c>
      <c r="M4162" s="4" t="b">
        <f t="shared" si="3"/>
        <v>0</v>
      </c>
    </row>
    <row r="4163" spans="3:13" ht="15.75" customHeight="1">
      <c r="C4163" s="20">
        <v>43838.185416666667</v>
      </c>
      <c r="D4163" s="4">
        <v>9790</v>
      </c>
      <c r="E4163" s="4">
        <v>9795</v>
      </c>
      <c r="F4163" s="4">
        <v>9790</v>
      </c>
      <c r="G4163" s="4">
        <v>9795</v>
      </c>
      <c r="H4163" s="4">
        <v>9</v>
      </c>
      <c r="I4163" s="4">
        <f t="shared" si="0"/>
        <v>1.000000003259629</v>
      </c>
      <c r="K4163" s="21">
        <f t="shared" si="1"/>
        <v>8354.0446769873724</v>
      </c>
      <c r="L4163" s="22">
        <f t="shared" si="2"/>
        <v>11451.025340825443</v>
      </c>
      <c r="M4163" s="4" t="b">
        <f t="shared" si="3"/>
        <v>0</v>
      </c>
    </row>
    <row r="4164" spans="3:13" ht="15.75" customHeight="1">
      <c r="C4164" s="20">
        <v>43838.186111111114</v>
      </c>
      <c r="D4164" s="4">
        <v>9795</v>
      </c>
      <c r="E4164" s="4">
        <v>9795</v>
      </c>
      <c r="F4164" s="4">
        <v>9795</v>
      </c>
      <c r="G4164" s="4">
        <v>9795</v>
      </c>
      <c r="H4164" s="4">
        <v>2</v>
      </c>
      <c r="I4164" s="4">
        <f t="shared" si="0"/>
        <v>1.000000003259629</v>
      </c>
      <c r="K4164" s="21">
        <f t="shared" si="1"/>
        <v>8362.5822801319682</v>
      </c>
      <c r="L4164" s="22">
        <f t="shared" si="2"/>
        <v>11462.727972752704</v>
      </c>
      <c r="M4164" s="4" t="b">
        <f t="shared" si="3"/>
        <v>0</v>
      </c>
    </row>
    <row r="4165" spans="3:13" ht="15.75" customHeight="1">
      <c r="C4165" s="20">
        <v>43838.186805555553</v>
      </c>
      <c r="D4165" s="4">
        <v>9800</v>
      </c>
      <c r="E4165" s="4">
        <v>9800</v>
      </c>
      <c r="F4165" s="4">
        <v>9800</v>
      </c>
      <c r="G4165" s="4">
        <v>9800</v>
      </c>
      <c r="H4165" s="4">
        <v>1</v>
      </c>
      <c r="I4165" s="4">
        <f t="shared" si="0"/>
        <v>0.99999999278225005</v>
      </c>
      <c r="K4165" s="21">
        <f t="shared" si="1"/>
        <v>8354.0446769873724</v>
      </c>
      <c r="L4165" s="22">
        <f t="shared" si="2"/>
        <v>11451.025340825443</v>
      </c>
      <c r="M4165" s="4" t="b">
        <f t="shared" si="3"/>
        <v>0</v>
      </c>
    </row>
    <row r="4166" spans="3:13" ht="15.75" customHeight="1">
      <c r="C4166" s="20">
        <v>43838.1875</v>
      </c>
      <c r="D4166" s="4">
        <v>9800</v>
      </c>
      <c r="E4166" s="4">
        <v>9800</v>
      </c>
      <c r="F4166" s="4">
        <v>9800</v>
      </c>
      <c r="G4166" s="4">
        <v>9800</v>
      </c>
      <c r="H4166" s="4">
        <v>7</v>
      </c>
      <c r="I4166" s="4">
        <f t="shared" si="0"/>
        <v>1.000000003259629</v>
      </c>
      <c r="K4166" s="21">
        <f t="shared" si="1"/>
        <v>8362.5822801319682</v>
      </c>
      <c r="L4166" s="22">
        <f t="shared" si="2"/>
        <v>11462.727972752704</v>
      </c>
      <c r="M4166" s="4" t="b">
        <f t="shared" si="3"/>
        <v>0</v>
      </c>
    </row>
    <row r="4167" spans="3:13" ht="15.75" customHeight="1">
      <c r="C4167" s="20">
        <v>43838.188194444447</v>
      </c>
      <c r="D4167" s="4">
        <v>9800</v>
      </c>
      <c r="E4167" s="4">
        <v>9800</v>
      </c>
      <c r="F4167" s="4">
        <v>9800</v>
      </c>
      <c r="G4167" s="4">
        <v>9800</v>
      </c>
      <c r="H4167" s="4">
        <v>3</v>
      </c>
      <c r="I4167" s="4">
        <f t="shared" si="0"/>
        <v>1.000000003259629</v>
      </c>
      <c r="K4167" s="21">
        <f t="shared" si="1"/>
        <v>8366.8510817042661</v>
      </c>
      <c r="L4167" s="22">
        <f t="shared" si="2"/>
        <v>11468.579288716335</v>
      </c>
      <c r="M4167" s="4" t="b">
        <f t="shared" si="3"/>
        <v>0</v>
      </c>
    </row>
    <row r="4168" spans="3:13" ht="15.75" customHeight="1">
      <c r="C4168" s="20">
        <v>43838.188888888886</v>
      </c>
      <c r="D4168" s="4">
        <v>9795</v>
      </c>
      <c r="E4168" s="4">
        <v>9800</v>
      </c>
      <c r="F4168" s="4">
        <v>9795</v>
      </c>
      <c r="G4168" s="4">
        <v>9800</v>
      </c>
      <c r="H4168" s="4">
        <v>2</v>
      </c>
      <c r="I4168" s="4">
        <f t="shared" si="0"/>
        <v>0.99999999278225005</v>
      </c>
      <c r="K4168" s="21">
        <f t="shared" si="1"/>
        <v>8358.3134785596703</v>
      </c>
      <c r="L4168" s="22">
        <f t="shared" si="2"/>
        <v>11456.876656789074</v>
      </c>
      <c r="M4168" s="4" t="b">
        <f t="shared" si="3"/>
        <v>0</v>
      </c>
    </row>
    <row r="4169" spans="3:13" ht="15.75" customHeight="1">
      <c r="C4169" s="20">
        <v>43838.191666666666</v>
      </c>
      <c r="D4169" s="4">
        <v>9800</v>
      </c>
      <c r="E4169" s="4">
        <v>9800</v>
      </c>
      <c r="F4169" s="4">
        <v>9795</v>
      </c>
      <c r="G4169" s="4">
        <v>9795</v>
      </c>
      <c r="H4169" s="4">
        <v>9</v>
      </c>
      <c r="I4169" s="4">
        <f t="shared" si="0"/>
        <v>4.0000000025611371</v>
      </c>
      <c r="K4169" s="21">
        <f t="shared" si="1"/>
        <v>8349.7758754150727</v>
      </c>
      <c r="L4169" s="22">
        <f t="shared" si="2"/>
        <v>11445.174024861812</v>
      </c>
      <c r="M4169" s="4" t="b">
        <f t="shared" si="3"/>
        <v>0</v>
      </c>
    </row>
    <row r="4170" spans="3:13" ht="15.75" customHeight="1">
      <c r="C4170" s="20">
        <v>43838.192361111112</v>
      </c>
      <c r="D4170" s="4">
        <v>9795</v>
      </c>
      <c r="E4170" s="4">
        <v>9795</v>
      </c>
      <c r="F4170" s="4">
        <v>9790</v>
      </c>
      <c r="G4170" s="4">
        <v>9790</v>
      </c>
      <c r="H4170" s="4">
        <v>10</v>
      </c>
      <c r="I4170" s="4">
        <f t="shared" si="0"/>
        <v>1.000000003259629</v>
      </c>
      <c r="K4170" s="21">
        <f t="shared" si="1"/>
        <v>8362.5822801319682</v>
      </c>
      <c r="L4170" s="22">
        <f t="shared" si="2"/>
        <v>11462.727972752704</v>
      </c>
      <c r="M4170" s="4" t="b">
        <f t="shared" si="3"/>
        <v>0</v>
      </c>
    </row>
    <row r="4171" spans="3:13" ht="15.75" customHeight="1">
      <c r="C4171" s="20">
        <v>43838.193055555559</v>
      </c>
      <c r="D4171" s="4">
        <v>9785</v>
      </c>
      <c r="E4171" s="4">
        <v>9785</v>
      </c>
      <c r="F4171" s="4">
        <v>9785</v>
      </c>
      <c r="G4171" s="4">
        <v>9785</v>
      </c>
      <c r="H4171" s="4">
        <v>4</v>
      </c>
      <c r="I4171" s="4">
        <f t="shared" si="0"/>
        <v>1.000000003259629</v>
      </c>
      <c r="K4171" s="21">
        <f t="shared" si="1"/>
        <v>8371.119883276564</v>
      </c>
      <c r="L4171" s="22">
        <f t="shared" si="2"/>
        <v>11474.430604679967</v>
      </c>
      <c r="M4171" s="4" t="b">
        <f t="shared" si="3"/>
        <v>0</v>
      </c>
    </row>
    <row r="4172" spans="3:13" ht="15.75" customHeight="1">
      <c r="C4172" s="20">
        <v>43838.193749999999</v>
      </c>
      <c r="D4172" s="4">
        <v>9780</v>
      </c>
      <c r="E4172" s="4">
        <v>9780</v>
      </c>
      <c r="F4172" s="4">
        <v>9775</v>
      </c>
      <c r="G4172" s="4">
        <v>9775</v>
      </c>
      <c r="H4172" s="4">
        <v>7</v>
      </c>
      <c r="I4172" s="4">
        <f t="shared" si="0"/>
        <v>0.99999999278225005</v>
      </c>
      <c r="K4172" s="21">
        <f t="shared" si="1"/>
        <v>8349.7758754150727</v>
      </c>
      <c r="L4172" s="22">
        <f t="shared" si="2"/>
        <v>11445.174024861812</v>
      </c>
      <c r="M4172" s="4" t="b">
        <f t="shared" si="3"/>
        <v>0</v>
      </c>
    </row>
    <row r="4173" spans="3:13" ht="15.75" customHeight="1">
      <c r="C4173" s="20">
        <v>43838.194444444445</v>
      </c>
      <c r="D4173" s="4">
        <v>9780</v>
      </c>
      <c r="E4173" s="4">
        <v>9780</v>
      </c>
      <c r="F4173" s="4">
        <v>9780</v>
      </c>
      <c r="G4173" s="4">
        <v>9780</v>
      </c>
      <c r="H4173" s="4">
        <v>3</v>
      </c>
      <c r="I4173" s="4">
        <f t="shared" si="0"/>
        <v>1.000000003259629</v>
      </c>
      <c r="K4173" s="21">
        <f t="shared" si="1"/>
        <v>8349.7758754150727</v>
      </c>
      <c r="L4173" s="22">
        <f t="shared" si="2"/>
        <v>11445.174024861812</v>
      </c>
      <c r="M4173" s="4" t="b">
        <f t="shared" si="3"/>
        <v>0</v>
      </c>
    </row>
    <row r="4174" spans="3:13" ht="15.75" customHeight="1">
      <c r="C4174" s="20">
        <v>43838.195833333331</v>
      </c>
      <c r="D4174" s="4">
        <v>9790</v>
      </c>
      <c r="E4174" s="4">
        <v>9790</v>
      </c>
      <c r="F4174" s="4">
        <v>9790</v>
      </c>
      <c r="G4174" s="4">
        <v>9790</v>
      </c>
      <c r="H4174" s="4">
        <v>3</v>
      </c>
      <c r="I4174" s="4">
        <f t="shared" si="0"/>
        <v>1.9999999960418791</v>
      </c>
      <c r="K4174" s="21">
        <f t="shared" si="1"/>
        <v>8345.5070738427748</v>
      </c>
      <c r="L4174" s="22">
        <f t="shared" si="2"/>
        <v>11439.32270889818</v>
      </c>
      <c r="M4174" s="4" t="b">
        <f t="shared" si="3"/>
        <v>0</v>
      </c>
    </row>
    <row r="4175" spans="3:13" ht="15.75" customHeight="1">
      <c r="C4175" s="20">
        <v>43838.196527777778</v>
      </c>
      <c r="D4175" s="4">
        <v>9795</v>
      </c>
      <c r="E4175" s="4">
        <v>9795</v>
      </c>
      <c r="F4175" s="4">
        <v>9795</v>
      </c>
      <c r="G4175" s="4">
        <v>9795</v>
      </c>
      <c r="H4175" s="4">
        <v>2</v>
      </c>
      <c r="I4175" s="4">
        <f t="shared" si="0"/>
        <v>1.000000003259629</v>
      </c>
      <c r="K4175" s="21">
        <f t="shared" si="1"/>
        <v>8341.238272270477</v>
      </c>
      <c r="L4175" s="22">
        <f t="shared" si="2"/>
        <v>11433.471392934551</v>
      </c>
      <c r="M4175" s="4" t="b">
        <f t="shared" si="3"/>
        <v>0</v>
      </c>
    </row>
    <row r="4176" spans="3:13" ht="15.75" customHeight="1">
      <c r="C4176" s="20">
        <v>43838.197222222225</v>
      </c>
      <c r="D4176" s="4">
        <v>9795</v>
      </c>
      <c r="E4176" s="4">
        <v>9795</v>
      </c>
      <c r="F4176" s="4">
        <v>9795</v>
      </c>
      <c r="G4176" s="4">
        <v>9795</v>
      </c>
      <c r="H4176" s="4">
        <v>4</v>
      </c>
      <c r="I4176" s="4">
        <f t="shared" si="0"/>
        <v>1.000000003259629</v>
      </c>
      <c r="K4176" s="21">
        <f t="shared" si="1"/>
        <v>8332.7006691258812</v>
      </c>
      <c r="L4176" s="22">
        <f t="shared" si="2"/>
        <v>11421.768761007288</v>
      </c>
      <c r="M4176" s="4" t="b">
        <f t="shared" si="3"/>
        <v>0</v>
      </c>
    </row>
    <row r="4177" spans="3:13" ht="15.75" customHeight="1">
      <c r="C4177" s="20">
        <v>43838.198611111111</v>
      </c>
      <c r="D4177" s="4">
        <v>9795</v>
      </c>
      <c r="E4177" s="4">
        <v>9795</v>
      </c>
      <c r="F4177" s="4">
        <v>9790</v>
      </c>
      <c r="G4177" s="4">
        <v>9795</v>
      </c>
      <c r="H4177" s="4">
        <v>6</v>
      </c>
      <c r="I4177" s="4">
        <f t="shared" si="0"/>
        <v>1.9999999960418791</v>
      </c>
      <c r="K4177" s="21">
        <f t="shared" si="1"/>
        <v>8324.1630659812854</v>
      </c>
      <c r="L4177" s="22">
        <f t="shared" si="2"/>
        <v>11410.066129080027</v>
      </c>
      <c r="M4177" s="4" t="b">
        <f t="shared" si="3"/>
        <v>0</v>
      </c>
    </row>
    <row r="4178" spans="3:13" ht="15.75" customHeight="1">
      <c r="C4178" s="20">
        <v>43838.199305555558</v>
      </c>
      <c r="D4178" s="4">
        <v>9795</v>
      </c>
      <c r="E4178" s="4">
        <v>9795</v>
      </c>
      <c r="F4178" s="4">
        <v>9795</v>
      </c>
      <c r="G4178" s="4">
        <v>9795</v>
      </c>
      <c r="H4178" s="4">
        <v>4</v>
      </c>
      <c r="I4178" s="4">
        <f t="shared" si="0"/>
        <v>1.000000003259629</v>
      </c>
      <c r="K4178" s="21">
        <f t="shared" si="1"/>
        <v>8319.8942644089875</v>
      </c>
      <c r="L4178" s="22">
        <f t="shared" si="2"/>
        <v>11404.214813116396</v>
      </c>
      <c r="M4178" s="4" t="b">
        <f t="shared" si="3"/>
        <v>0</v>
      </c>
    </row>
    <row r="4179" spans="3:13" ht="15.75" customHeight="1">
      <c r="C4179" s="20">
        <v>43838.2</v>
      </c>
      <c r="D4179" s="4">
        <v>9800</v>
      </c>
      <c r="E4179" s="4">
        <v>9800</v>
      </c>
      <c r="F4179" s="4">
        <v>9800</v>
      </c>
      <c r="G4179" s="4">
        <v>9800</v>
      </c>
      <c r="H4179" s="4">
        <v>1</v>
      </c>
      <c r="I4179" s="4">
        <f t="shared" si="0"/>
        <v>0.99999999278225005</v>
      </c>
      <c r="K4179" s="21">
        <f t="shared" si="1"/>
        <v>8349.7758754150727</v>
      </c>
      <c r="L4179" s="22">
        <f t="shared" si="2"/>
        <v>11445.174024861812</v>
      </c>
      <c r="M4179" s="4" t="b">
        <f t="shared" si="3"/>
        <v>0</v>
      </c>
    </row>
    <row r="4180" spans="3:13" ht="15.75" customHeight="1">
      <c r="C4180" s="20">
        <v>43838.200694444444</v>
      </c>
      <c r="D4180" s="4">
        <v>9800</v>
      </c>
      <c r="E4180" s="4">
        <v>9800</v>
      </c>
      <c r="F4180" s="4">
        <v>9795</v>
      </c>
      <c r="G4180" s="4">
        <v>9795</v>
      </c>
      <c r="H4180" s="4">
        <v>5</v>
      </c>
      <c r="I4180" s="4">
        <f t="shared" si="0"/>
        <v>1.000000003259629</v>
      </c>
      <c r="K4180" s="21">
        <f t="shared" si="1"/>
        <v>8341.238272270477</v>
      </c>
      <c r="L4180" s="22">
        <f t="shared" si="2"/>
        <v>11433.471392934551</v>
      </c>
      <c r="M4180" s="4" t="b">
        <f t="shared" si="3"/>
        <v>0</v>
      </c>
    </row>
    <row r="4181" spans="3:13" ht="15.75" customHeight="1">
      <c r="C4181" s="20">
        <v>43838.20208333333</v>
      </c>
      <c r="D4181" s="4">
        <v>9780</v>
      </c>
      <c r="E4181" s="4">
        <v>9780</v>
      </c>
      <c r="F4181" s="4">
        <v>9775</v>
      </c>
      <c r="G4181" s="4">
        <v>9780</v>
      </c>
      <c r="H4181" s="4">
        <v>5</v>
      </c>
      <c r="I4181" s="4">
        <f t="shared" si="0"/>
        <v>1.9999999960418791</v>
      </c>
      <c r="K4181" s="21">
        <f t="shared" si="1"/>
        <v>8341.238272270477</v>
      </c>
      <c r="L4181" s="22">
        <f t="shared" si="2"/>
        <v>11433.471392934551</v>
      </c>
      <c r="M4181" s="4" t="b">
        <f t="shared" si="3"/>
        <v>0</v>
      </c>
    </row>
    <row r="4182" spans="3:13" ht="15.75" customHeight="1">
      <c r="C4182" s="20">
        <v>43838.202777777777</v>
      </c>
      <c r="D4182" s="4">
        <v>9775</v>
      </c>
      <c r="E4182" s="4">
        <v>9775</v>
      </c>
      <c r="F4182" s="4">
        <v>9750</v>
      </c>
      <c r="G4182" s="4">
        <v>9775</v>
      </c>
      <c r="H4182" s="4">
        <v>108</v>
      </c>
      <c r="I4182" s="4">
        <f t="shared" si="0"/>
        <v>1.000000003259629</v>
      </c>
      <c r="K4182" s="21">
        <f t="shared" si="1"/>
        <v>8336.9694706981791</v>
      </c>
      <c r="L4182" s="22">
        <f t="shared" si="2"/>
        <v>11427.620076970919</v>
      </c>
      <c r="M4182" s="4" t="b">
        <f t="shared" si="3"/>
        <v>0</v>
      </c>
    </row>
    <row r="4183" spans="3:13" ht="15.75" customHeight="1">
      <c r="C4183" s="20">
        <v>43838.203472222223</v>
      </c>
      <c r="D4183" s="4">
        <v>9780</v>
      </c>
      <c r="E4183" s="4">
        <v>9780</v>
      </c>
      <c r="F4183" s="4">
        <v>9770</v>
      </c>
      <c r="G4183" s="4">
        <v>9770</v>
      </c>
      <c r="H4183" s="4">
        <v>15</v>
      </c>
      <c r="I4183" s="4">
        <f t="shared" si="0"/>
        <v>1.000000003259629</v>
      </c>
      <c r="K4183" s="21">
        <f t="shared" si="1"/>
        <v>8345.5070738427748</v>
      </c>
      <c r="L4183" s="22">
        <f t="shared" si="2"/>
        <v>11439.32270889818</v>
      </c>
      <c r="M4183" s="4" t="b">
        <f t="shared" si="3"/>
        <v>0</v>
      </c>
    </row>
    <row r="4184" spans="3:13" ht="15.75" customHeight="1">
      <c r="C4184" s="20">
        <v>43838.20416666667</v>
      </c>
      <c r="D4184" s="4">
        <v>9770</v>
      </c>
      <c r="E4184" s="4">
        <v>9775</v>
      </c>
      <c r="F4184" s="4">
        <v>9770</v>
      </c>
      <c r="G4184" s="4">
        <v>9775</v>
      </c>
      <c r="H4184" s="4">
        <v>4</v>
      </c>
      <c r="I4184" s="4">
        <f t="shared" si="0"/>
        <v>1.000000003259629</v>
      </c>
      <c r="K4184" s="21">
        <f t="shared" si="1"/>
        <v>8341.238272270477</v>
      </c>
      <c r="L4184" s="22">
        <f t="shared" si="2"/>
        <v>11433.471392934551</v>
      </c>
      <c r="M4184" s="4" t="b">
        <f t="shared" si="3"/>
        <v>0</v>
      </c>
    </row>
    <row r="4185" spans="3:13" ht="15.75" customHeight="1">
      <c r="C4185" s="20">
        <v>43838.205555555556</v>
      </c>
      <c r="D4185" s="4">
        <v>9780</v>
      </c>
      <c r="E4185" s="4">
        <v>9780</v>
      </c>
      <c r="F4185" s="4">
        <v>9775</v>
      </c>
      <c r="G4185" s="4">
        <v>9775</v>
      </c>
      <c r="H4185" s="4">
        <v>3</v>
      </c>
      <c r="I4185" s="4">
        <f t="shared" si="0"/>
        <v>1.9999999960418791</v>
      </c>
      <c r="K4185" s="21">
        <f t="shared" si="1"/>
        <v>8349.7758754150727</v>
      </c>
      <c r="L4185" s="22">
        <f t="shared" si="2"/>
        <v>11445.174024861812</v>
      </c>
      <c r="M4185" s="4" t="b">
        <f t="shared" si="3"/>
        <v>0</v>
      </c>
    </row>
    <row r="4186" spans="3:13" ht="15.75" customHeight="1">
      <c r="C4186" s="20">
        <v>43838.206250000003</v>
      </c>
      <c r="D4186" s="4">
        <v>9770</v>
      </c>
      <c r="E4186" s="4">
        <v>9770</v>
      </c>
      <c r="F4186" s="4">
        <v>9770</v>
      </c>
      <c r="G4186" s="4">
        <v>9770</v>
      </c>
      <c r="H4186" s="4">
        <v>2</v>
      </c>
      <c r="I4186" s="4">
        <f t="shared" si="0"/>
        <v>1.000000003259629</v>
      </c>
      <c r="K4186" s="21">
        <f t="shared" si="1"/>
        <v>8354.0446769873724</v>
      </c>
      <c r="L4186" s="22">
        <f t="shared" si="2"/>
        <v>11451.025340825443</v>
      </c>
      <c r="M4186" s="4" t="b">
        <f t="shared" si="3"/>
        <v>0</v>
      </c>
    </row>
    <row r="4187" spans="3:13" ht="15.75" customHeight="1">
      <c r="C4187" s="20">
        <v>43838.206944444442</v>
      </c>
      <c r="D4187" s="4">
        <v>9785</v>
      </c>
      <c r="E4187" s="4">
        <v>9785</v>
      </c>
      <c r="F4187" s="4">
        <v>9785</v>
      </c>
      <c r="G4187" s="4">
        <v>9785</v>
      </c>
      <c r="H4187" s="4">
        <v>1</v>
      </c>
      <c r="I4187" s="4">
        <f t="shared" si="0"/>
        <v>0.99999999278225005</v>
      </c>
      <c r="K4187" s="21">
        <f t="shared" si="1"/>
        <v>8371.119883276564</v>
      </c>
      <c r="L4187" s="22">
        <f t="shared" si="2"/>
        <v>11474.430604679967</v>
      </c>
      <c r="M4187" s="4" t="b">
        <f t="shared" si="3"/>
        <v>0</v>
      </c>
    </row>
    <row r="4188" spans="3:13" ht="15.75" customHeight="1">
      <c r="C4188" s="20">
        <v>43838.207638888889</v>
      </c>
      <c r="D4188" s="4">
        <v>9785</v>
      </c>
      <c r="E4188" s="4">
        <v>9785</v>
      </c>
      <c r="F4188" s="4">
        <v>9785</v>
      </c>
      <c r="G4188" s="4">
        <v>9785</v>
      </c>
      <c r="H4188" s="4">
        <v>1</v>
      </c>
      <c r="I4188" s="4">
        <f t="shared" si="0"/>
        <v>1.000000003259629</v>
      </c>
      <c r="K4188" s="21">
        <f t="shared" si="1"/>
        <v>8375.3886848488619</v>
      </c>
      <c r="L4188" s="22">
        <f t="shared" si="2"/>
        <v>11480.281920643596</v>
      </c>
      <c r="M4188" s="4" t="b">
        <f t="shared" si="3"/>
        <v>0</v>
      </c>
    </row>
    <row r="4189" spans="3:13" ht="15.75" customHeight="1">
      <c r="C4189" s="20">
        <v>43838.208333333336</v>
      </c>
      <c r="D4189" s="4">
        <v>9775</v>
      </c>
      <c r="E4189" s="4">
        <v>9775</v>
      </c>
      <c r="F4189" s="4">
        <v>9770</v>
      </c>
      <c r="G4189" s="4">
        <v>9775</v>
      </c>
      <c r="H4189" s="4">
        <v>5</v>
      </c>
      <c r="I4189" s="4">
        <f t="shared" si="0"/>
        <v>1.000000003259629</v>
      </c>
      <c r="K4189" s="21">
        <f t="shared" si="1"/>
        <v>8371.119883276564</v>
      </c>
      <c r="L4189" s="22">
        <f t="shared" si="2"/>
        <v>11474.430604679967</v>
      </c>
      <c r="M4189" s="4" t="b">
        <f t="shared" si="3"/>
        <v>0</v>
      </c>
    </row>
    <row r="4190" spans="3:13" ht="15.75" customHeight="1">
      <c r="C4190" s="20">
        <v>43838.209722222222</v>
      </c>
      <c r="D4190" s="4">
        <v>9775</v>
      </c>
      <c r="E4190" s="4">
        <v>9775</v>
      </c>
      <c r="F4190" s="4">
        <v>9775</v>
      </c>
      <c r="G4190" s="4">
        <v>9775</v>
      </c>
      <c r="H4190" s="4">
        <v>1</v>
      </c>
      <c r="I4190" s="4">
        <f t="shared" si="0"/>
        <v>1.9999999960418791</v>
      </c>
      <c r="K4190" s="21">
        <f t="shared" si="1"/>
        <v>8383.9262879934577</v>
      </c>
      <c r="L4190" s="22">
        <f t="shared" si="2"/>
        <v>11491.984552570859</v>
      </c>
      <c r="M4190" s="4" t="b">
        <f t="shared" si="3"/>
        <v>0</v>
      </c>
    </row>
    <row r="4191" spans="3:13" ht="15.75" customHeight="1">
      <c r="C4191" s="20">
        <v>43838.210416666669</v>
      </c>
      <c r="D4191" s="4">
        <v>9780</v>
      </c>
      <c r="E4191" s="4">
        <v>9795</v>
      </c>
      <c r="F4191" s="4">
        <v>9780</v>
      </c>
      <c r="G4191" s="4">
        <v>9795</v>
      </c>
      <c r="H4191" s="4">
        <v>37</v>
      </c>
      <c r="I4191" s="4">
        <f t="shared" si="0"/>
        <v>1.000000003259629</v>
      </c>
      <c r="K4191" s="21">
        <f t="shared" si="1"/>
        <v>8396.7326927103531</v>
      </c>
      <c r="L4191" s="22">
        <f t="shared" si="2"/>
        <v>11509.538500461751</v>
      </c>
      <c r="M4191" s="4" t="b">
        <f t="shared" si="3"/>
        <v>0</v>
      </c>
    </row>
    <row r="4192" spans="3:13" ht="15.75" customHeight="1">
      <c r="C4192" s="20">
        <v>43838.211111111108</v>
      </c>
      <c r="D4192" s="4">
        <v>9795</v>
      </c>
      <c r="E4192" s="4">
        <v>9825</v>
      </c>
      <c r="F4192" s="4">
        <v>9795</v>
      </c>
      <c r="G4192" s="4">
        <v>9820</v>
      </c>
      <c r="H4192" s="4">
        <v>54</v>
      </c>
      <c r="I4192" s="4">
        <f t="shared" si="0"/>
        <v>0.99999999278225005</v>
      </c>
      <c r="K4192" s="21">
        <f t="shared" si="1"/>
        <v>8401.001494282651</v>
      </c>
      <c r="L4192" s="22">
        <f t="shared" si="2"/>
        <v>11515.389816425381</v>
      </c>
      <c r="M4192" s="4" t="b">
        <f t="shared" si="3"/>
        <v>0</v>
      </c>
    </row>
    <row r="4193" spans="3:13" ht="15.75" customHeight="1">
      <c r="C4193" s="20">
        <v>43838.211805555555</v>
      </c>
      <c r="D4193" s="4">
        <v>9820</v>
      </c>
      <c r="E4193" s="4">
        <v>9825</v>
      </c>
      <c r="F4193" s="4">
        <v>9815</v>
      </c>
      <c r="G4193" s="4">
        <v>9820</v>
      </c>
      <c r="H4193" s="4">
        <v>14</v>
      </c>
      <c r="I4193" s="4">
        <f t="shared" si="0"/>
        <v>1.000000003259629</v>
      </c>
      <c r="K4193" s="21">
        <f t="shared" si="1"/>
        <v>8379.6574864211598</v>
      </c>
      <c r="L4193" s="22">
        <f t="shared" si="2"/>
        <v>11486.133236607227</v>
      </c>
      <c r="M4193" s="4" t="b">
        <f t="shared" si="3"/>
        <v>0</v>
      </c>
    </row>
    <row r="4194" spans="3:13" ht="15.75" customHeight="1">
      <c r="C4194" s="20">
        <v>43838.213194444441</v>
      </c>
      <c r="D4194" s="4">
        <v>9825</v>
      </c>
      <c r="E4194" s="4">
        <v>9845</v>
      </c>
      <c r="F4194" s="4">
        <v>9825</v>
      </c>
      <c r="G4194" s="4">
        <v>9835</v>
      </c>
      <c r="H4194" s="4">
        <v>82</v>
      </c>
      <c r="I4194" s="4">
        <f t="shared" si="0"/>
        <v>1.9999999960418791</v>
      </c>
      <c r="K4194" s="21">
        <f t="shared" si="1"/>
        <v>8383.9262879934577</v>
      </c>
      <c r="L4194" s="22">
        <f t="shared" si="2"/>
        <v>11491.984552570859</v>
      </c>
      <c r="M4194" s="4" t="b">
        <f t="shared" si="3"/>
        <v>0</v>
      </c>
    </row>
    <row r="4195" spans="3:13" ht="15.75" customHeight="1">
      <c r="C4195" s="20">
        <v>43838.213888888888</v>
      </c>
      <c r="D4195" s="4">
        <v>9840</v>
      </c>
      <c r="E4195" s="4">
        <v>9845</v>
      </c>
      <c r="F4195" s="4">
        <v>9830</v>
      </c>
      <c r="G4195" s="4">
        <v>9840</v>
      </c>
      <c r="H4195" s="4">
        <v>36</v>
      </c>
      <c r="I4195" s="4">
        <f t="shared" si="0"/>
        <v>1.000000003259629</v>
      </c>
      <c r="K4195" s="21">
        <f t="shared" si="1"/>
        <v>8388.1950895657556</v>
      </c>
      <c r="L4195" s="22">
        <f t="shared" si="2"/>
        <v>11497.835868534488</v>
      </c>
      <c r="M4195" s="4" t="b">
        <f t="shared" si="3"/>
        <v>0</v>
      </c>
    </row>
    <row r="4196" spans="3:13" ht="15.75" customHeight="1">
      <c r="C4196" s="20">
        <v>43838.214583333334</v>
      </c>
      <c r="D4196" s="4">
        <v>9845</v>
      </c>
      <c r="E4196" s="4">
        <v>9850</v>
      </c>
      <c r="F4196" s="4">
        <v>9840</v>
      </c>
      <c r="G4196" s="4">
        <v>9840</v>
      </c>
      <c r="H4196" s="4">
        <v>27</v>
      </c>
      <c r="I4196" s="4">
        <f t="shared" si="0"/>
        <v>1.000000003259629</v>
      </c>
      <c r="K4196" s="21">
        <f t="shared" si="1"/>
        <v>8379.6574864211598</v>
      </c>
      <c r="L4196" s="22">
        <f t="shared" si="2"/>
        <v>11486.133236607227</v>
      </c>
      <c r="M4196" s="4" t="b">
        <f t="shared" si="3"/>
        <v>0</v>
      </c>
    </row>
    <row r="4197" spans="3:13" ht="15.75" customHeight="1">
      <c r="C4197" s="20">
        <v>43838.215277777781</v>
      </c>
      <c r="D4197" s="4">
        <v>9840</v>
      </c>
      <c r="E4197" s="4">
        <v>9840</v>
      </c>
      <c r="F4197" s="4">
        <v>9825</v>
      </c>
      <c r="G4197" s="4">
        <v>9825</v>
      </c>
      <c r="H4197" s="4">
        <v>26</v>
      </c>
      <c r="I4197" s="4">
        <f t="shared" si="0"/>
        <v>1.000000003259629</v>
      </c>
      <c r="K4197" s="21">
        <f t="shared" si="1"/>
        <v>8379.6574864211598</v>
      </c>
      <c r="L4197" s="22">
        <f t="shared" si="2"/>
        <v>11486.133236607227</v>
      </c>
      <c r="M4197" s="4" t="b">
        <f t="shared" si="3"/>
        <v>0</v>
      </c>
    </row>
    <row r="4198" spans="3:13" ht="15.75" customHeight="1">
      <c r="C4198" s="20">
        <v>43838.21597222222</v>
      </c>
      <c r="D4198" s="4">
        <v>9830</v>
      </c>
      <c r="E4198" s="4">
        <v>9830</v>
      </c>
      <c r="F4198" s="4">
        <v>9820</v>
      </c>
      <c r="G4198" s="4">
        <v>9820</v>
      </c>
      <c r="H4198" s="4">
        <v>11</v>
      </c>
      <c r="I4198" s="4">
        <f t="shared" si="0"/>
        <v>0.99999999278225005</v>
      </c>
      <c r="K4198" s="21">
        <f t="shared" si="1"/>
        <v>8379.6574864211598</v>
      </c>
      <c r="L4198" s="22">
        <f t="shared" si="2"/>
        <v>11486.133236607227</v>
      </c>
      <c r="M4198" s="4" t="b">
        <f t="shared" si="3"/>
        <v>0</v>
      </c>
    </row>
    <row r="4199" spans="3:13" ht="15.75" customHeight="1">
      <c r="C4199" s="20">
        <v>43838.216666666667</v>
      </c>
      <c r="D4199" s="4">
        <v>9820</v>
      </c>
      <c r="E4199" s="4">
        <v>9820</v>
      </c>
      <c r="F4199" s="4">
        <v>9810</v>
      </c>
      <c r="G4199" s="4">
        <v>9815</v>
      </c>
      <c r="H4199" s="4">
        <v>6</v>
      </c>
      <c r="I4199" s="4">
        <f t="shared" si="0"/>
        <v>1.000000003259629</v>
      </c>
      <c r="K4199" s="21">
        <f t="shared" si="1"/>
        <v>8383.9262879934577</v>
      </c>
      <c r="L4199" s="22">
        <f t="shared" si="2"/>
        <v>11491.984552570859</v>
      </c>
      <c r="M4199" s="4" t="b">
        <f t="shared" si="3"/>
        <v>0</v>
      </c>
    </row>
    <row r="4200" spans="3:13" ht="15.75" customHeight="1">
      <c r="C4200" s="20">
        <v>43838.217361111114</v>
      </c>
      <c r="D4200" s="4">
        <v>9810</v>
      </c>
      <c r="E4200" s="4">
        <v>9810</v>
      </c>
      <c r="F4200" s="4">
        <v>9805</v>
      </c>
      <c r="G4200" s="4">
        <v>9810</v>
      </c>
      <c r="H4200" s="4">
        <v>9</v>
      </c>
      <c r="I4200" s="4">
        <f t="shared" si="0"/>
        <v>1.000000003259629</v>
      </c>
      <c r="K4200" s="21">
        <f t="shared" si="1"/>
        <v>8392.4638911380553</v>
      </c>
      <c r="L4200" s="22">
        <f t="shared" si="2"/>
        <v>11503.68718449812</v>
      </c>
      <c r="M4200" s="4" t="b">
        <f t="shared" si="3"/>
        <v>0</v>
      </c>
    </row>
    <row r="4201" spans="3:13" ht="15.75" customHeight="1">
      <c r="C4201" s="20">
        <v>43838.218055555553</v>
      </c>
      <c r="D4201" s="4">
        <v>9820</v>
      </c>
      <c r="E4201" s="4">
        <v>9825</v>
      </c>
      <c r="F4201" s="4">
        <v>9820</v>
      </c>
      <c r="G4201" s="4">
        <v>9825</v>
      </c>
      <c r="H4201" s="4">
        <v>3</v>
      </c>
      <c r="I4201" s="4">
        <f t="shared" si="0"/>
        <v>0.99999999278225005</v>
      </c>
      <c r="K4201" s="21">
        <f t="shared" si="1"/>
        <v>8383.9262879934577</v>
      </c>
      <c r="L4201" s="22">
        <f t="shared" si="2"/>
        <v>11491.984552570859</v>
      </c>
      <c r="M4201" s="4" t="b">
        <f t="shared" si="3"/>
        <v>0</v>
      </c>
    </row>
    <row r="4202" spans="3:13" ht="15.75" customHeight="1">
      <c r="C4202" s="20">
        <v>43838.21875</v>
      </c>
      <c r="D4202" s="4">
        <v>9825</v>
      </c>
      <c r="E4202" s="4">
        <v>9825</v>
      </c>
      <c r="F4202" s="4">
        <v>9825</v>
      </c>
      <c r="G4202" s="4">
        <v>9825</v>
      </c>
      <c r="H4202" s="4">
        <v>2</v>
      </c>
      <c r="I4202" s="4">
        <f t="shared" si="0"/>
        <v>1.000000003259629</v>
      </c>
      <c r="K4202" s="21">
        <f t="shared" si="1"/>
        <v>8379.6574864211598</v>
      </c>
      <c r="L4202" s="22">
        <f t="shared" si="2"/>
        <v>11486.133236607227</v>
      </c>
      <c r="M4202" s="4" t="b">
        <f t="shared" si="3"/>
        <v>0</v>
      </c>
    </row>
    <row r="4203" spans="3:13" ht="15.75" customHeight="1">
      <c r="C4203" s="20">
        <v>43838.219444444447</v>
      </c>
      <c r="D4203" s="4">
        <v>9820</v>
      </c>
      <c r="E4203" s="4">
        <v>9820</v>
      </c>
      <c r="F4203" s="4">
        <v>9815</v>
      </c>
      <c r="G4203" s="4">
        <v>9815</v>
      </c>
      <c r="H4203" s="4">
        <v>2</v>
      </c>
      <c r="I4203" s="4">
        <f t="shared" si="0"/>
        <v>1.000000003259629</v>
      </c>
      <c r="K4203" s="21">
        <f t="shared" si="1"/>
        <v>8371.119883276564</v>
      </c>
      <c r="L4203" s="22">
        <f t="shared" si="2"/>
        <v>11474.430604679967</v>
      </c>
      <c r="M4203" s="4" t="b">
        <f t="shared" si="3"/>
        <v>0</v>
      </c>
    </row>
    <row r="4204" spans="3:13" ht="15.75" customHeight="1">
      <c r="C4204" s="20">
        <v>43838.22152777778</v>
      </c>
      <c r="D4204" s="4">
        <v>9815</v>
      </c>
      <c r="E4204" s="4">
        <v>9815</v>
      </c>
      <c r="F4204" s="4">
        <v>9815</v>
      </c>
      <c r="G4204" s="4">
        <v>9815</v>
      </c>
      <c r="H4204" s="4">
        <v>4</v>
      </c>
      <c r="I4204" s="4">
        <f t="shared" si="0"/>
        <v>2.9999999993015081</v>
      </c>
      <c r="K4204" s="21">
        <f t="shared" si="1"/>
        <v>8371.119883276564</v>
      </c>
      <c r="L4204" s="22">
        <f t="shared" si="2"/>
        <v>11474.430604679967</v>
      </c>
      <c r="M4204" s="4" t="b">
        <f t="shared" si="3"/>
        <v>0</v>
      </c>
    </row>
    <row r="4205" spans="3:13" ht="15.75" customHeight="1">
      <c r="C4205" s="20">
        <v>43838.222916666666</v>
      </c>
      <c r="D4205" s="4">
        <v>9815</v>
      </c>
      <c r="E4205" s="4">
        <v>9815</v>
      </c>
      <c r="F4205" s="4">
        <v>9810</v>
      </c>
      <c r="G4205" s="4">
        <v>9810</v>
      </c>
      <c r="H4205" s="4">
        <v>4</v>
      </c>
      <c r="I4205" s="4">
        <f t="shared" si="0"/>
        <v>1.9999999960418791</v>
      </c>
      <c r="K4205" s="21">
        <f t="shared" si="1"/>
        <v>8388.1950895657556</v>
      </c>
      <c r="L4205" s="22">
        <f t="shared" si="2"/>
        <v>11497.835868534488</v>
      </c>
      <c r="M4205" s="4" t="b">
        <f t="shared" si="3"/>
        <v>0</v>
      </c>
    </row>
    <row r="4206" spans="3:13" ht="15.75" customHeight="1">
      <c r="C4206" s="20">
        <v>43838.223611111112</v>
      </c>
      <c r="D4206" s="4">
        <v>9815</v>
      </c>
      <c r="E4206" s="4">
        <v>9815</v>
      </c>
      <c r="F4206" s="4">
        <v>9815</v>
      </c>
      <c r="G4206" s="4">
        <v>9815</v>
      </c>
      <c r="H4206" s="4">
        <v>2</v>
      </c>
      <c r="I4206" s="4">
        <f t="shared" si="0"/>
        <v>1.000000003259629</v>
      </c>
      <c r="K4206" s="21">
        <f t="shared" si="1"/>
        <v>8388.1950895657556</v>
      </c>
      <c r="L4206" s="22">
        <f t="shared" si="2"/>
        <v>11497.835868534488</v>
      </c>
      <c r="M4206" s="4" t="b">
        <f t="shared" si="3"/>
        <v>0</v>
      </c>
    </row>
    <row r="4207" spans="3:13" ht="15.75" customHeight="1">
      <c r="C4207" s="20">
        <v>43838.224305555559</v>
      </c>
      <c r="D4207" s="4">
        <v>9815</v>
      </c>
      <c r="E4207" s="4">
        <v>9815</v>
      </c>
      <c r="F4207" s="4">
        <v>9815</v>
      </c>
      <c r="G4207" s="4">
        <v>9815</v>
      </c>
      <c r="H4207" s="4">
        <v>2</v>
      </c>
      <c r="I4207" s="4">
        <f t="shared" si="0"/>
        <v>1.000000003259629</v>
      </c>
      <c r="K4207" s="21">
        <f t="shared" si="1"/>
        <v>8388.1950895657556</v>
      </c>
      <c r="L4207" s="22">
        <f t="shared" si="2"/>
        <v>11497.835868534488</v>
      </c>
      <c r="M4207" s="4" t="b">
        <f t="shared" si="3"/>
        <v>0</v>
      </c>
    </row>
    <row r="4208" spans="3:13" ht="15.75" customHeight="1">
      <c r="C4208" s="20">
        <v>43838.226388888892</v>
      </c>
      <c r="D4208" s="4">
        <v>9830</v>
      </c>
      <c r="E4208" s="4">
        <v>9830</v>
      </c>
      <c r="F4208" s="4">
        <v>9825</v>
      </c>
      <c r="G4208" s="4">
        <v>9830</v>
      </c>
      <c r="H4208" s="4">
        <v>5</v>
      </c>
      <c r="I4208" s="4">
        <f t="shared" si="0"/>
        <v>2.9999999993015081</v>
      </c>
      <c r="K4208" s="21">
        <f t="shared" si="1"/>
        <v>8392.4638911380553</v>
      </c>
      <c r="L4208" s="22">
        <f t="shared" si="2"/>
        <v>11503.68718449812</v>
      </c>
      <c r="M4208" s="4" t="b">
        <f t="shared" si="3"/>
        <v>0</v>
      </c>
    </row>
    <row r="4209" spans="3:13" ht="15.75" customHeight="1">
      <c r="C4209" s="20">
        <v>43838.227083333331</v>
      </c>
      <c r="D4209" s="4">
        <v>9830</v>
      </c>
      <c r="E4209" s="4">
        <v>9835</v>
      </c>
      <c r="F4209" s="4">
        <v>9830</v>
      </c>
      <c r="G4209" s="4">
        <v>9830</v>
      </c>
      <c r="H4209" s="4">
        <v>9</v>
      </c>
      <c r="I4209" s="4">
        <f t="shared" si="0"/>
        <v>0.99999999278225005</v>
      </c>
      <c r="K4209" s="21">
        <f t="shared" si="1"/>
        <v>8392.4638911380553</v>
      </c>
      <c r="L4209" s="22">
        <f t="shared" si="2"/>
        <v>11503.68718449812</v>
      </c>
      <c r="M4209" s="4" t="b">
        <f t="shared" si="3"/>
        <v>0</v>
      </c>
    </row>
    <row r="4210" spans="3:13" ht="15.75" customHeight="1">
      <c r="C4210" s="20">
        <v>43838.227777777778</v>
      </c>
      <c r="D4210" s="4">
        <v>9825</v>
      </c>
      <c r="E4210" s="4">
        <v>9825</v>
      </c>
      <c r="F4210" s="4">
        <v>9825</v>
      </c>
      <c r="G4210" s="4">
        <v>9825</v>
      </c>
      <c r="H4210" s="4">
        <v>2</v>
      </c>
      <c r="I4210" s="4">
        <f t="shared" si="0"/>
        <v>1.000000003259629</v>
      </c>
      <c r="K4210" s="21">
        <f t="shared" si="1"/>
        <v>8392.4638911380553</v>
      </c>
      <c r="L4210" s="22">
        <f t="shared" si="2"/>
        <v>11503.68718449812</v>
      </c>
      <c r="M4210" s="4" t="b">
        <f t="shared" si="3"/>
        <v>0</v>
      </c>
    </row>
    <row r="4211" spans="3:13" ht="15.75" customHeight="1">
      <c r="C4211" s="20">
        <v>43838.228472222225</v>
      </c>
      <c r="D4211" s="4">
        <v>9820</v>
      </c>
      <c r="E4211" s="4">
        <v>9820</v>
      </c>
      <c r="F4211" s="4">
        <v>9820</v>
      </c>
      <c r="G4211" s="4">
        <v>9820</v>
      </c>
      <c r="H4211" s="4">
        <v>2</v>
      </c>
      <c r="I4211" s="4">
        <f t="shared" si="0"/>
        <v>1.000000003259629</v>
      </c>
      <c r="K4211" s="21">
        <f t="shared" si="1"/>
        <v>8401.001494282651</v>
      </c>
      <c r="L4211" s="22">
        <f t="shared" si="2"/>
        <v>11515.389816425381</v>
      </c>
      <c r="M4211" s="4" t="b">
        <f t="shared" si="3"/>
        <v>0</v>
      </c>
    </row>
    <row r="4212" spans="3:13" ht="15.75" customHeight="1">
      <c r="C4212" s="20">
        <v>43838.229861111111</v>
      </c>
      <c r="D4212" s="4">
        <v>9830</v>
      </c>
      <c r="E4212" s="4">
        <v>9830</v>
      </c>
      <c r="F4212" s="4">
        <v>9825</v>
      </c>
      <c r="G4212" s="4">
        <v>9825</v>
      </c>
      <c r="H4212" s="4">
        <v>2</v>
      </c>
      <c r="I4212" s="4">
        <f t="shared" si="0"/>
        <v>1.9999999960418791</v>
      </c>
      <c r="K4212" s="21">
        <f t="shared" si="1"/>
        <v>8388.1950895657556</v>
      </c>
      <c r="L4212" s="22">
        <f t="shared" si="2"/>
        <v>11497.835868534488</v>
      </c>
      <c r="M4212" s="4" t="b">
        <f t="shared" si="3"/>
        <v>0</v>
      </c>
    </row>
    <row r="4213" spans="3:13" ht="15.75" customHeight="1">
      <c r="C4213" s="20">
        <v>43838.230555555558</v>
      </c>
      <c r="D4213" s="4">
        <v>9825</v>
      </c>
      <c r="E4213" s="4">
        <v>9825</v>
      </c>
      <c r="F4213" s="4">
        <v>9825</v>
      </c>
      <c r="G4213" s="4">
        <v>9825</v>
      </c>
      <c r="H4213" s="4">
        <v>5</v>
      </c>
      <c r="I4213" s="4">
        <f t="shared" si="0"/>
        <v>1.000000003259629</v>
      </c>
      <c r="K4213" s="21">
        <f t="shared" si="1"/>
        <v>8383.9262879934577</v>
      </c>
      <c r="L4213" s="22">
        <f t="shared" si="2"/>
        <v>11491.984552570859</v>
      </c>
      <c r="M4213" s="4" t="b">
        <f t="shared" si="3"/>
        <v>0</v>
      </c>
    </row>
    <row r="4214" spans="3:13" ht="15.75" customHeight="1">
      <c r="C4214" s="20">
        <v>43838.231249999997</v>
      </c>
      <c r="D4214" s="4">
        <v>9825</v>
      </c>
      <c r="E4214" s="4">
        <v>9825</v>
      </c>
      <c r="F4214" s="4">
        <v>9825</v>
      </c>
      <c r="G4214" s="4">
        <v>9825</v>
      </c>
      <c r="H4214" s="4">
        <v>2</v>
      </c>
      <c r="I4214" s="4">
        <f t="shared" si="0"/>
        <v>0.99999999278225005</v>
      </c>
      <c r="K4214" s="21">
        <f t="shared" si="1"/>
        <v>8383.9262879934577</v>
      </c>
      <c r="L4214" s="22">
        <f t="shared" si="2"/>
        <v>11491.984552570859</v>
      </c>
      <c r="M4214" s="4" t="b">
        <f t="shared" si="3"/>
        <v>0</v>
      </c>
    </row>
    <row r="4215" spans="3:13" ht="15.75" customHeight="1">
      <c r="C4215" s="20">
        <v>43838.231944444444</v>
      </c>
      <c r="D4215" s="4">
        <v>9830</v>
      </c>
      <c r="E4215" s="4">
        <v>9830</v>
      </c>
      <c r="F4215" s="4">
        <v>9830</v>
      </c>
      <c r="G4215" s="4">
        <v>9830</v>
      </c>
      <c r="H4215" s="4">
        <v>1</v>
      </c>
      <c r="I4215" s="4">
        <f t="shared" si="0"/>
        <v>1.000000003259629</v>
      </c>
      <c r="K4215" s="21">
        <f t="shared" si="1"/>
        <v>8383.9262879934577</v>
      </c>
      <c r="L4215" s="22">
        <f t="shared" si="2"/>
        <v>11491.984552570859</v>
      </c>
      <c r="M4215" s="4" t="b">
        <f t="shared" si="3"/>
        <v>0</v>
      </c>
    </row>
    <row r="4216" spans="3:13" ht="15.75" customHeight="1">
      <c r="C4216" s="20">
        <v>43838.232638888891</v>
      </c>
      <c r="D4216" s="4">
        <v>9835</v>
      </c>
      <c r="E4216" s="4">
        <v>9835</v>
      </c>
      <c r="F4216" s="4">
        <v>9835</v>
      </c>
      <c r="G4216" s="4">
        <v>9835</v>
      </c>
      <c r="H4216" s="4">
        <v>7</v>
      </c>
      <c r="I4216" s="4">
        <f t="shared" si="0"/>
        <v>1.000000003259629</v>
      </c>
      <c r="K4216" s="21">
        <f t="shared" si="1"/>
        <v>8388.1950895657556</v>
      </c>
      <c r="L4216" s="22">
        <f t="shared" si="2"/>
        <v>11497.835868534488</v>
      </c>
      <c r="M4216" s="4" t="b">
        <f t="shared" si="3"/>
        <v>0</v>
      </c>
    </row>
    <row r="4217" spans="3:13" ht="15.75" customHeight="1">
      <c r="C4217" s="20">
        <v>43838.234027777777</v>
      </c>
      <c r="D4217" s="4">
        <v>9825</v>
      </c>
      <c r="E4217" s="4">
        <v>9825</v>
      </c>
      <c r="F4217" s="4">
        <v>9825</v>
      </c>
      <c r="G4217" s="4">
        <v>9825</v>
      </c>
      <c r="H4217" s="4">
        <v>5</v>
      </c>
      <c r="I4217" s="4">
        <f t="shared" si="0"/>
        <v>1.9999999960418791</v>
      </c>
      <c r="K4217" s="21">
        <f t="shared" si="1"/>
        <v>8396.7326927103531</v>
      </c>
      <c r="L4217" s="22">
        <f t="shared" si="2"/>
        <v>11509.538500461751</v>
      </c>
      <c r="M4217" s="4" t="b">
        <f t="shared" si="3"/>
        <v>0</v>
      </c>
    </row>
    <row r="4218" spans="3:13" ht="15.75" customHeight="1">
      <c r="C4218" s="20">
        <v>43838.234722222223</v>
      </c>
      <c r="D4218" s="4">
        <v>9825</v>
      </c>
      <c r="E4218" s="4">
        <v>9825</v>
      </c>
      <c r="F4218" s="4">
        <v>9825</v>
      </c>
      <c r="G4218" s="4">
        <v>9825</v>
      </c>
      <c r="H4218" s="4">
        <v>2</v>
      </c>
      <c r="I4218" s="4">
        <f t="shared" si="0"/>
        <v>1.000000003259629</v>
      </c>
      <c r="K4218" s="21">
        <f t="shared" si="1"/>
        <v>8396.7326927103531</v>
      </c>
      <c r="L4218" s="22">
        <f t="shared" si="2"/>
        <v>11509.538500461751</v>
      </c>
      <c r="M4218" s="4" t="b">
        <f t="shared" si="3"/>
        <v>0</v>
      </c>
    </row>
    <row r="4219" spans="3:13" ht="15.75" customHeight="1">
      <c r="C4219" s="20">
        <v>43838.236111111109</v>
      </c>
      <c r="D4219" s="4">
        <v>9830</v>
      </c>
      <c r="E4219" s="4">
        <v>9830</v>
      </c>
      <c r="F4219" s="4">
        <v>9825</v>
      </c>
      <c r="G4219" s="4">
        <v>9830</v>
      </c>
      <c r="H4219" s="4">
        <v>4</v>
      </c>
      <c r="I4219" s="4">
        <f t="shared" si="0"/>
        <v>1.9999999960418791</v>
      </c>
      <c r="K4219" s="21">
        <f t="shared" si="1"/>
        <v>8392.4638911380553</v>
      </c>
      <c r="L4219" s="22">
        <f t="shared" si="2"/>
        <v>11503.68718449812</v>
      </c>
      <c r="M4219" s="4" t="b">
        <f t="shared" si="3"/>
        <v>0</v>
      </c>
    </row>
    <row r="4220" spans="3:13" ht="15.75" customHeight="1">
      <c r="C4220" s="20">
        <v>43838.237500000003</v>
      </c>
      <c r="D4220" s="4">
        <v>9825</v>
      </c>
      <c r="E4220" s="4">
        <v>9825</v>
      </c>
      <c r="F4220" s="4">
        <v>9825</v>
      </c>
      <c r="G4220" s="4">
        <v>9825</v>
      </c>
      <c r="H4220" s="4">
        <v>4</v>
      </c>
      <c r="I4220" s="4">
        <f t="shared" si="0"/>
        <v>2.000000006519258</v>
      </c>
      <c r="K4220" s="21">
        <f t="shared" si="1"/>
        <v>8383.9262879934577</v>
      </c>
      <c r="L4220" s="22">
        <f t="shared" si="2"/>
        <v>11491.984552570859</v>
      </c>
      <c r="M4220" s="4" t="b">
        <f t="shared" si="3"/>
        <v>0</v>
      </c>
    </row>
    <row r="4221" spans="3:13" ht="15.75" customHeight="1">
      <c r="C4221" s="20">
        <v>43838.240277777775</v>
      </c>
      <c r="D4221" s="4">
        <v>9830</v>
      </c>
      <c r="E4221" s="4">
        <v>9830</v>
      </c>
      <c r="F4221" s="4">
        <v>9830</v>
      </c>
      <c r="G4221" s="4">
        <v>9830</v>
      </c>
      <c r="H4221" s="4">
        <v>13</v>
      </c>
      <c r="I4221" s="4">
        <f t="shared" si="0"/>
        <v>3.9999999920837581</v>
      </c>
      <c r="K4221" s="21">
        <f t="shared" si="1"/>
        <v>8383.9262879934577</v>
      </c>
      <c r="L4221" s="22">
        <f t="shared" si="2"/>
        <v>11491.984552570859</v>
      </c>
      <c r="M4221" s="4" t="b">
        <f t="shared" si="3"/>
        <v>0</v>
      </c>
    </row>
    <row r="4222" spans="3:13" ht="15.75" customHeight="1">
      <c r="C4222" s="20">
        <v>43838.240972222222</v>
      </c>
      <c r="D4222" s="4">
        <v>9830</v>
      </c>
      <c r="E4222" s="4">
        <v>9830</v>
      </c>
      <c r="F4222" s="4">
        <v>9830</v>
      </c>
      <c r="G4222" s="4">
        <v>9830</v>
      </c>
      <c r="H4222" s="4">
        <v>2</v>
      </c>
      <c r="I4222" s="4">
        <f t="shared" si="0"/>
        <v>1.000000003259629</v>
      </c>
      <c r="K4222" s="21">
        <f t="shared" si="1"/>
        <v>8375.3886848488619</v>
      </c>
      <c r="L4222" s="22">
        <f t="shared" si="2"/>
        <v>11480.281920643596</v>
      </c>
      <c r="M4222" s="4" t="b">
        <f t="shared" si="3"/>
        <v>0</v>
      </c>
    </row>
    <row r="4223" spans="3:13" ht="15.75" customHeight="1">
      <c r="C4223" s="20">
        <v>43838.241666666669</v>
      </c>
      <c r="D4223" s="4">
        <v>9825</v>
      </c>
      <c r="E4223" s="4">
        <v>9825</v>
      </c>
      <c r="F4223" s="4">
        <v>9825</v>
      </c>
      <c r="G4223" s="4">
        <v>9825</v>
      </c>
      <c r="H4223" s="4">
        <v>6</v>
      </c>
      <c r="I4223" s="4">
        <f t="shared" si="0"/>
        <v>1.000000003259629</v>
      </c>
      <c r="K4223" s="21">
        <f t="shared" si="1"/>
        <v>8375.3886848488619</v>
      </c>
      <c r="L4223" s="22">
        <f t="shared" si="2"/>
        <v>11480.281920643596</v>
      </c>
      <c r="M4223" s="4" t="b">
        <f t="shared" si="3"/>
        <v>0</v>
      </c>
    </row>
    <row r="4224" spans="3:13" ht="15.75" customHeight="1">
      <c r="C4224" s="20">
        <v>43838.242361111108</v>
      </c>
      <c r="D4224" s="4">
        <v>9830</v>
      </c>
      <c r="E4224" s="4">
        <v>9830</v>
      </c>
      <c r="F4224" s="4">
        <v>9820</v>
      </c>
      <c r="G4224" s="4">
        <v>9825</v>
      </c>
      <c r="H4224" s="4">
        <v>19</v>
      </c>
      <c r="I4224" s="4">
        <f t="shared" si="0"/>
        <v>0.99999999278225005</v>
      </c>
      <c r="K4224" s="21">
        <f t="shared" si="1"/>
        <v>8366.8510817042661</v>
      </c>
      <c r="L4224" s="22">
        <f t="shared" si="2"/>
        <v>11468.579288716335</v>
      </c>
      <c r="M4224" s="4" t="b">
        <f t="shared" si="3"/>
        <v>0</v>
      </c>
    </row>
    <row r="4225" spans="3:13" ht="15.75" customHeight="1">
      <c r="C4225" s="20">
        <v>43838.244444444441</v>
      </c>
      <c r="D4225" s="4">
        <v>9835</v>
      </c>
      <c r="E4225" s="4">
        <v>9835</v>
      </c>
      <c r="F4225" s="4">
        <v>9830</v>
      </c>
      <c r="G4225" s="4">
        <v>9835</v>
      </c>
      <c r="H4225" s="4">
        <v>6</v>
      </c>
      <c r="I4225" s="4">
        <f t="shared" si="0"/>
        <v>2.9999999993015081</v>
      </c>
      <c r="K4225" s="21">
        <f t="shared" si="1"/>
        <v>8362.5822801319682</v>
      </c>
      <c r="L4225" s="22">
        <f t="shared" si="2"/>
        <v>11462.727972752704</v>
      </c>
      <c r="M4225" s="4" t="b">
        <f t="shared" si="3"/>
        <v>0</v>
      </c>
    </row>
    <row r="4226" spans="3:13" ht="15.75" customHeight="1">
      <c r="C4226" s="20">
        <v>43838.245138888888</v>
      </c>
      <c r="D4226" s="4">
        <v>9840</v>
      </c>
      <c r="E4226" s="4">
        <v>9840</v>
      </c>
      <c r="F4226" s="4">
        <v>9830</v>
      </c>
      <c r="G4226" s="4">
        <v>9830</v>
      </c>
      <c r="H4226" s="4">
        <v>24</v>
      </c>
      <c r="I4226" s="4">
        <f t="shared" si="0"/>
        <v>1.000000003259629</v>
      </c>
      <c r="K4226" s="21">
        <f t="shared" si="1"/>
        <v>8358.3134785596703</v>
      </c>
      <c r="L4226" s="22">
        <f t="shared" si="2"/>
        <v>11456.876656789074</v>
      </c>
      <c r="M4226" s="4" t="b">
        <f t="shared" si="3"/>
        <v>0</v>
      </c>
    </row>
    <row r="4227" spans="3:13" ht="15.75" customHeight="1">
      <c r="C4227" s="20">
        <v>43838.245833333334</v>
      </c>
      <c r="D4227" s="4">
        <v>9830</v>
      </c>
      <c r="E4227" s="4">
        <v>9830</v>
      </c>
      <c r="F4227" s="4">
        <v>9830</v>
      </c>
      <c r="G4227" s="4">
        <v>9830</v>
      </c>
      <c r="H4227" s="4">
        <v>2</v>
      </c>
      <c r="I4227" s="4">
        <f t="shared" si="0"/>
        <v>1.000000003259629</v>
      </c>
      <c r="K4227" s="21">
        <f t="shared" si="1"/>
        <v>8371.119883276564</v>
      </c>
      <c r="L4227" s="22">
        <f t="shared" si="2"/>
        <v>11474.430604679967</v>
      </c>
      <c r="M4227" s="4" t="b">
        <f t="shared" si="3"/>
        <v>0</v>
      </c>
    </row>
    <row r="4228" spans="3:13" ht="15.75" customHeight="1">
      <c r="C4228" s="20">
        <v>43838.246527777781</v>
      </c>
      <c r="D4228" s="4">
        <v>9820</v>
      </c>
      <c r="E4228" s="4">
        <v>9820</v>
      </c>
      <c r="F4228" s="4">
        <v>9815</v>
      </c>
      <c r="G4228" s="4">
        <v>9820</v>
      </c>
      <c r="H4228" s="4">
        <v>4</v>
      </c>
      <c r="I4228" s="4">
        <f t="shared" si="0"/>
        <v>1.000000003259629</v>
      </c>
      <c r="K4228" s="21">
        <f t="shared" si="1"/>
        <v>8371.119883276564</v>
      </c>
      <c r="L4228" s="22">
        <f t="shared" si="2"/>
        <v>11474.430604679967</v>
      </c>
      <c r="M4228" s="4" t="b">
        <f t="shared" si="3"/>
        <v>0</v>
      </c>
    </row>
    <row r="4229" spans="3:13" ht="15.75" customHeight="1">
      <c r="C4229" s="20">
        <v>43838.24722222222</v>
      </c>
      <c r="D4229" s="4">
        <v>9815</v>
      </c>
      <c r="E4229" s="4">
        <v>9815</v>
      </c>
      <c r="F4229" s="4">
        <v>9805</v>
      </c>
      <c r="G4229" s="4">
        <v>9805</v>
      </c>
      <c r="H4229" s="4">
        <v>8</v>
      </c>
      <c r="I4229" s="4">
        <f t="shared" si="0"/>
        <v>0.99999999278225005</v>
      </c>
      <c r="K4229" s="21">
        <f t="shared" si="1"/>
        <v>8366.8510817042661</v>
      </c>
      <c r="L4229" s="22">
        <f t="shared" si="2"/>
        <v>11468.579288716335</v>
      </c>
      <c r="M4229" s="4" t="b">
        <f t="shared" si="3"/>
        <v>0</v>
      </c>
    </row>
    <row r="4230" spans="3:13" ht="15.75" customHeight="1">
      <c r="C4230" s="20">
        <v>43838.247916666667</v>
      </c>
      <c r="D4230" s="4">
        <v>9810</v>
      </c>
      <c r="E4230" s="4">
        <v>9810</v>
      </c>
      <c r="F4230" s="4">
        <v>9810</v>
      </c>
      <c r="G4230" s="4">
        <v>9810</v>
      </c>
      <c r="H4230" s="4">
        <v>4</v>
      </c>
      <c r="I4230" s="4">
        <f t="shared" si="0"/>
        <v>1.000000003259629</v>
      </c>
      <c r="K4230" s="21">
        <f t="shared" si="1"/>
        <v>8375.3886848488619</v>
      </c>
      <c r="L4230" s="22">
        <f t="shared" si="2"/>
        <v>11480.281920643596</v>
      </c>
      <c r="M4230" s="4" t="b">
        <f t="shared" si="3"/>
        <v>0</v>
      </c>
    </row>
    <row r="4231" spans="3:13" ht="15.75" customHeight="1">
      <c r="C4231" s="20">
        <v>43838.248611111114</v>
      </c>
      <c r="D4231" s="4">
        <v>9815</v>
      </c>
      <c r="E4231" s="4">
        <v>9820</v>
      </c>
      <c r="F4231" s="4">
        <v>9815</v>
      </c>
      <c r="G4231" s="4">
        <v>9815</v>
      </c>
      <c r="H4231" s="4">
        <v>7</v>
      </c>
      <c r="I4231" s="4">
        <f t="shared" si="0"/>
        <v>1.000000003259629</v>
      </c>
      <c r="K4231" s="21">
        <f t="shared" si="1"/>
        <v>8383.9262879934577</v>
      </c>
      <c r="L4231" s="22">
        <f t="shared" si="2"/>
        <v>11491.984552570859</v>
      </c>
      <c r="M4231" s="4" t="b">
        <f t="shared" si="3"/>
        <v>0</v>
      </c>
    </row>
    <row r="4232" spans="3:13" ht="15.75" customHeight="1">
      <c r="C4232" s="20">
        <v>43838.25</v>
      </c>
      <c r="D4232" s="4">
        <v>9815</v>
      </c>
      <c r="E4232" s="4">
        <v>9815</v>
      </c>
      <c r="F4232" s="4">
        <v>9815</v>
      </c>
      <c r="G4232" s="4">
        <v>9815</v>
      </c>
      <c r="H4232" s="4">
        <v>1</v>
      </c>
      <c r="I4232" s="4">
        <f t="shared" si="0"/>
        <v>1.9999999960418791</v>
      </c>
      <c r="K4232" s="21">
        <f t="shared" si="1"/>
        <v>8392.4638911380553</v>
      </c>
      <c r="L4232" s="22">
        <f t="shared" si="2"/>
        <v>11503.68718449812</v>
      </c>
      <c r="M4232" s="4" t="b">
        <f t="shared" si="3"/>
        <v>0</v>
      </c>
    </row>
    <row r="4233" spans="3:13" ht="15.75" customHeight="1">
      <c r="C4233" s="20">
        <v>43838.250694444447</v>
      </c>
      <c r="D4233" s="4">
        <v>9820</v>
      </c>
      <c r="E4233" s="4">
        <v>9820</v>
      </c>
      <c r="F4233" s="4">
        <v>9820</v>
      </c>
      <c r="G4233" s="4">
        <v>9820</v>
      </c>
      <c r="H4233" s="4">
        <v>1</v>
      </c>
      <c r="I4233" s="4">
        <f t="shared" si="0"/>
        <v>1.000000003259629</v>
      </c>
      <c r="K4233" s="21">
        <f t="shared" si="1"/>
        <v>8401.001494282651</v>
      </c>
      <c r="L4233" s="22">
        <f t="shared" si="2"/>
        <v>11515.389816425381</v>
      </c>
      <c r="M4233" s="4" t="b">
        <f t="shared" si="3"/>
        <v>0</v>
      </c>
    </row>
    <row r="4234" spans="3:13" ht="15.75" customHeight="1">
      <c r="C4234" s="20">
        <v>43838.252083333333</v>
      </c>
      <c r="D4234" s="4">
        <v>9820</v>
      </c>
      <c r="E4234" s="4">
        <v>9820</v>
      </c>
      <c r="F4234" s="4">
        <v>9820</v>
      </c>
      <c r="G4234" s="4">
        <v>9820</v>
      </c>
      <c r="H4234" s="4">
        <v>3</v>
      </c>
      <c r="I4234" s="4">
        <f t="shared" si="0"/>
        <v>1.9999999960418791</v>
      </c>
      <c r="K4234" s="21">
        <f t="shared" si="1"/>
        <v>8392.4638911380553</v>
      </c>
      <c r="L4234" s="22">
        <f t="shared" si="2"/>
        <v>11503.68718449812</v>
      </c>
      <c r="M4234" s="4" t="b">
        <f t="shared" si="3"/>
        <v>0</v>
      </c>
    </row>
    <row r="4235" spans="3:13" ht="15.75" customHeight="1">
      <c r="C4235" s="20">
        <v>43838.25277777778</v>
      </c>
      <c r="D4235" s="4">
        <v>9810</v>
      </c>
      <c r="E4235" s="4">
        <v>9810</v>
      </c>
      <c r="F4235" s="4">
        <v>9805</v>
      </c>
      <c r="G4235" s="4">
        <v>9810</v>
      </c>
      <c r="H4235" s="4">
        <v>7</v>
      </c>
      <c r="I4235" s="4">
        <f t="shared" si="0"/>
        <v>1.000000003259629</v>
      </c>
      <c r="K4235" s="21">
        <f t="shared" si="1"/>
        <v>8405.2702958549489</v>
      </c>
      <c r="L4235" s="22">
        <f t="shared" si="2"/>
        <v>11521.241132389012</v>
      </c>
      <c r="M4235" s="4" t="b">
        <f t="shared" si="3"/>
        <v>0</v>
      </c>
    </row>
    <row r="4236" spans="3:13" ht="15.75" customHeight="1">
      <c r="C4236" s="20">
        <v>43838.254861111112</v>
      </c>
      <c r="D4236" s="4">
        <v>9815</v>
      </c>
      <c r="E4236" s="4">
        <v>9825</v>
      </c>
      <c r="F4236" s="4">
        <v>9815</v>
      </c>
      <c r="G4236" s="4">
        <v>9825</v>
      </c>
      <c r="H4236" s="4">
        <v>5</v>
      </c>
      <c r="I4236" s="4">
        <f t="shared" si="0"/>
        <v>2.9999999993015081</v>
      </c>
      <c r="K4236" s="21">
        <f t="shared" si="1"/>
        <v>8401.001494282651</v>
      </c>
      <c r="L4236" s="22">
        <f t="shared" si="2"/>
        <v>11515.389816425381</v>
      </c>
      <c r="M4236" s="4" t="b">
        <f t="shared" si="3"/>
        <v>0</v>
      </c>
    </row>
    <row r="4237" spans="3:13" ht="15.75" customHeight="1">
      <c r="C4237" s="20">
        <v>43838.255555555559</v>
      </c>
      <c r="D4237" s="4">
        <v>9825</v>
      </c>
      <c r="E4237" s="4">
        <v>9825</v>
      </c>
      <c r="F4237" s="4">
        <v>9825</v>
      </c>
      <c r="G4237" s="4">
        <v>9825</v>
      </c>
      <c r="H4237" s="4">
        <v>2</v>
      </c>
      <c r="I4237" s="4">
        <f t="shared" si="0"/>
        <v>1.000000003259629</v>
      </c>
      <c r="K4237" s="21">
        <f t="shared" si="1"/>
        <v>8405.2702958549489</v>
      </c>
      <c r="L4237" s="22">
        <f t="shared" si="2"/>
        <v>11521.241132389012</v>
      </c>
      <c r="M4237" s="4" t="b">
        <f t="shared" si="3"/>
        <v>0</v>
      </c>
    </row>
    <row r="4238" spans="3:13" ht="15.75" customHeight="1">
      <c r="C4238" s="20">
        <v>43838.258333333331</v>
      </c>
      <c r="D4238" s="4">
        <v>9825</v>
      </c>
      <c r="E4238" s="4">
        <v>9825</v>
      </c>
      <c r="F4238" s="4">
        <v>9825</v>
      </c>
      <c r="G4238" s="4">
        <v>9825</v>
      </c>
      <c r="H4238" s="4">
        <v>3</v>
      </c>
      <c r="I4238" s="4">
        <f t="shared" si="0"/>
        <v>3.9999999920837581</v>
      </c>
      <c r="K4238" s="21">
        <f t="shared" si="1"/>
        <v>8405.2702958549489</v>
      </c>
      <c r="L4238" s="22">
        <f t="shared" si="2"/>
        <v>11521.241132389012</v>
      </c>
      <c r="M4238" s="4" t="b">
        <f t="shared" si="3"/>
        <v>0</v>
      </c>
    </row>
    <row r="4239" spans="3:13" ht="15.75" customHeight="1">
      <c r="C4239" s="20">
        <v>43838.260416666664</v>
      </c>
      <c r="D4239" s="4">
        <v>9825</v>
      </c>
      <c r="E4239" s="4">
        <v>9825</v>
      </c>
      <c r="F4239" s="4">
        <v>9825</v>
      </c>
      <c r="G4239" s="4">
        <v>9825</v>
      </c>
      <c r="H4239" s="4">
        <v>1</v>
      </c>
      <c r="I4239" s="4">
        <f t="shared" si="0"/>
        <v>2.9999999993015081</v>
      </c>
      <c r="K4239" s="21">
        <f t="shared" si="1"/>
        <v>8418.0767005718426</v>
      </c>
      <c r="L4239" s="22">
        <f t="shared" si="2"/>
        <v>11538.795080279904</v>
      </c>
      <c r="M4239" s="4" t="b">
        <f t="shared" si="3"/>
        <v>0</v>
      </c>
    </row>
    <row r="4240" spans="3:13" ht="15.75" customHeight="1">
      <c r="C4240" s="20">
        <v>43838.261111111111</v>
      </c>
      <c r="D4240" s="4">
        <v>9840</v>
      </c>
      <c r="E4240" s="4">
        <v>9840</v>
      </c>
      <c r="F4240" s="4">
        <v>9835</v>
      </c>
      <c r="G4240" s="4">
        <v>9835</v>
      </c>
      <c r="H4240" s="4">
        <v>4</v>
      </c>
      <c r="I4240" s="4">
        <f t="shared" si="0"/>
        <v>1.000000003259629</v>
      </c>
      <c r="K4240" s="21">
        <f t="shared" si="1"/>
        <v>8413.8078989995447</v>
      </c>
      <c r="L4240" s="22">
        <f t="shared" si="2"/>
        <v>11532.943764316275</v>
      </c>
      <c r="M4240" s="4" t="b">
        <f t="shared" si="3"/>
        <v>0</v>
      </c>
    </row>
    <row r="4241" spans="3:13" ht="15.75" customHeight="1">
      <c r="C4241" s="20">
        <v>43838.261805555558</v>
      </c>
      <c r="D4241" s="4">
        <v>9835</v>
      </c>
      <c r="E4241" s="4">
        <v>9835</v>
      </c>
      <c r="F4241" s="4">
        <v>9835</v>
      </c>
      <c r="G4241" s="4">
        <v>9835</v>
      </c>
      <c r="H4241" s="4">
        <v>3</v>
      </c>
      <c r="I4241" s="4">
        <f t="shared" si="0"/>
        <v>1.000000003259629</v>
      </c>
      <c r="K4241" s="21">
        <f t="shared" si="1"/>
        <v>8422.3455021441405</v>
      </c>
      <c r="L4241" s="22">
        <f t="shared" si="2"/>
        <v>11544.646396243535</v>
      </c>
      <c r="M4241" s="4" t="b">
        <f t="shared" si="3"/>
        <v>0</v>
      </c>
    </row>
    <row r="4242" spans="3:13" ht="15.75" customHeight="1">
      <c r="C4242" s="20">
        <v>43838.262499999997</v>
      </c>
      <c r="D4242" s="4">
        <v>9830</v>
      </c>
      <c r="E4242" s="4">
        <v>9830</v>
      </c>
      <c r="F4242" s="4">
        <v>9830</v>
      </c>
      <c r="G4242" s="4">
        <v>9830</v>
      </c>
      <c r="H4242" s="4">
        <v>4</v>
      </c>
      <c r="I4242" s="4">
        <f t="shared" si="0"/>
        <v>0.99999999278225005</v>
      </c>
      <c r="K4242" s="21">
        <f t="shared" si="1"/>
        <v>8422.3455021441405</v>
      </c>
      <c r="L4242" s="22">
        <f t="shared" si="2"/>
        <v>11544.646396243535</v>
      </c>
      <c r="M4242" s="4" t="b">
        <f t="shared" si="3"/>
        <v>0</v>
      </c>
    </row>
    <row r="4243" spans="3:13" ht="15.75" customHeight="1">
      <c r="C4243" s="20">
        <v>43838.263888888891</v>
      </c>
      <c r="D4243" s="4">
        <v>9820</v>
      </c>
      <c r="E4243" s="4">
        <v>9820</v>
      </c>
      <c r="F4243" s="4">
        <v>9820</v>
      </c>
      <c r="G4243" s="4">
        <v>9820</v>
      </c>
      <c r="H4243" s="4">
        <v>3</v>
      </c>
      <c r="I4243" s="4">
        <f t="shared" si="0"/>
        <v>2.000000006519258</v>
      </c>
      <c r="K4243" s="21">
        <f t="shared" si="1"/>
        <v>8430.8831052887381</v>
      </c>
      <c r="L4243" s="22">
        <f t="shared" si="2"/>
        <v>11556.349028170796</v>
      </c>
      <c r="M4243" s="4" t="b">
        <f t="shared" si="3"/>
        <v>0</v>
      </c>
    </row>
    <row r="4244" spans="3:13" ht="15.75" customHeight="1">
      <c r="C4244" s="20">
        <v>43838.26458333333</v>
      </c>
      <c r="D4244" s="4">
        <v>9820</v>
      </c>
      <c r="E4244" s="4">
        <v>9820</v>
      </c>
      <c r="F4244" s="4">
        <v>9820</v>
      </c>
      <c r="G4244" s="4">
        <v>9820</v>
      </c>
      <c r="H4244" s="4">
        <v>1</v>
      </c>
      <c r="I4244" s="4">
        <f t="shared" si="0"/>
        <v>0.99999999278225005</v>
      </c>
      <c r="K4244" s="21">
        <f t="shared" si="1"/>
        <v>8430.8831052887381</v>
      </c>
      <c r="L4244" s="22">
        <f t="shared" si="2"/>
        <v>11556.349028170796</v>
      </c>
      <c r="M4244" s="4" t="b">
        <f t="shared" si="3"/>
        <v>0</v>
      </c>
    </row>
    <row r="4245" spans="3:13" ht="15.75" customHeight="1">
      <c r="C4245" s="20">
        <v>43838.267361111109</v>
      </c>
      <c r="D4245" s="4">
        <v>9830</v>
      </c>
      <c r="E4245" s="4">
        <v>9830</v>
      </c>
      <c r="F4245" s="4">
        <v>9830</v>
      </c>
      <c r="G4245" s="4">
        <v>9830</v>
      </c>
      <c r="H4245" s="4">
        <v>1</v>
      </c>
      <c r="I4245" s="4">
        <f t="shared" si="0"/>
        <v>4.0000000025611371</v>
      </c>
      <c r="K4245" s="21">
        <f t="shared" si="1"/>
        <v>8418.0767005718426</v>
      </c>
      <c r="L4245" s="22">
        <f t="shared" si="2"/>
        <v>11538.795080279904</v>
      </c>
      <c r="M4245" s="4" t="b">
        <f t="shared" si="3"/>
        <v>0</v>
      </c>
    </row>
    <row r="4246" spans="3:13" ht="15.75" customHeight="1">
      <c r="C4246" s="20">
        <v>43838.268055555556</v>
      </c>
      <c r="D4246" s="4">
        <v>9835</v>
      </c>
      <c r="E4246" s="4">
        <v>9835</v>
      </c>
      <c r="F4246" s="4">
        <v>9835</v>
      </c>
      <c r="G4246" s="4">
        <v>9835</v>
      </c>
      <c r="H4246" s="4">
        <v>2</v>
      </c>
      <c r="I4246" s="4">
        <f t="shared" si="0"/>
        <v>1.000000003259629</v>
      </c>
      <c r="K4246" s="21">
        <f t="shared" si="1"/>
        <v>8413.8078989995447</v>
      </c>
      <c r="L4246" s="22">
        <f t="shared" si="2"/>
        <v>11532.943764316275</v>
      </c>
      <c r="M4246" s="4" t="b">
        <f t="shared" si="3"/>
        <v>0</v>
      </c>
    </row>
    <row r="4247" spans="3:13" ht="15.75" customHeight="1">
      <c r="C4247" s="20">
        <v>43838.268750000003</v>
      </c>
      <c r="D4247" s="4">
        <v>9835</v>
      </c>
      <c r="E4247" s="4">
        <v>9835</v>
      </c>
      <c r="F4247" s="4">
        <v>9835</v>
      </c>
      <c r="G4247" s="4">
        <v>9835</v>
      </c>
      <c r="H4247" s="4">
        <v>2</v>
      </c>
      <c r="I4247" s="4">
        <f t="shared" si="0"/>
        <v>1.000000003259629</v>
      </c>
      <c r="K4247" s="21">
        <f t="shared" si="1"/>
        <v>8409.5390974272468</v>
      </c>
      <c r="L4247" s="22">
        <f t="shared" si="2"/>
        <v>11527.092448352643</v>
      </c>
      <c r="M4247" s="4" t="b">
        <f t="shared" si="3"/>
        <v>0</v>
      </c>
    </row>
    <row r="4248" spans="3:13" ht="15.75" customHeight="1">
      <c r="C4248" s="20">
        <v>43838.269444444442</v>
      </c>
      <c r="D4248" s="4">
        <v>9835</v>
      </c>
      <c r="E4248" s="4">
        <v>9840</v>
      </c>
      <c r="F4248" s="4">
        <v>9835</v>
      </c>
      <c r="G4248" s="4">
        <v>9840</v>
      </c>
      <c r="H4248" s="4">
        <v>13</v>
      </c>
      <c r="I4248" s="4">
        <f t="shared" si="0"/>
        <v>0.99999999278225005</v>
      </c>
      <c r="K4248" s="21">
        <f t="shared" si="1"/>
        <v>8409.5390974272468</v>
      </c>
      <c r="L4248" s="22">
        <f t="shared" si="2"/>
        <v>11527.092448352643</v>
      </c>
      <c r="M4248" s="4" t="b">
        <f t="shared" si="3"/>
        <v>0</v>
      </c>
    </row>
    <row r="4249" spans="3:13" ht="15.75" customHeight="1">
      <c r="C4249" s="20">
        <v>43838.270138888889</v>
      </c>
      <c r="D4249" s="4">
        <v>9850</v>
      </c>
      <c r="E4249" s="4">
        <v>9850</v>
      </c>
      <c r="F4249" s="4">
        <v>9840</v>
      </c>
      <c r="G4249" s="4">
        <v>9840</v>
      </c>
      <c r="H4249" s="4">
        <v>36</v>
      </c>
      <c r="I4249" s="4">
        <f t="shared" si="0"/>
        <v>1.000000003259629</v>
      </c>
      <c r="K4249" s="21">
        <f t="shared" si="1"/>
        <v>8409.5390974272468</v>
      </c>
      <c r="L4249" s="22">
        <f t="shared" si="2"/>
        <v>11527.092448352643</v>
      </c>
      <c r="M4249" s="4" t="b">
        <f t="shared" si="3"/>
        <v>0</v>
      </c>
    </row>
    <row r="4250" spans="3:13" ht="15.75" customHeight="1">
      <c r="C4250" s="20">
        <v>43838.270833333336</v>
      </c>
      <c r="D4250" s="4">
        <v>9840</v>
      </c>
      <c r="E4250" s="4">
        <v>9840</v>
      </c>
      <c r="F4250" s="4">
        <v>9835</v>
      </c>
      <c r="G4250" s="4">
        <v>9835</v>
      </c>
      <c r="H4250" s="4">
        <v>2</v>
      </c>
      <c r="I4250" s="4">
        <f t="shared" si="0"/>
        <v>1.000000003259629</v>
      </c>
      <c r="K4250" s="21">
        <f t="shared" si="1"/>
        <v>8418.0767005718426</v>
      </c>
      <c r="L4250" s="22">
        <f t="shared" si="2"/>
        <v>11538.795080279904</v>
      </c>
      <c r="M4250" s="4" t="b">
        <f t="shared" si="3"/>
        <v>0</v>
      </c>
    </row>
    <row r="4251" spans="3:13" ht="15.75" customHeight="1">
      <c r="C4251" s="20">
        <v>43838.271527777775</v>
      </c>
      <c r="D4251" s="4">
        <v>9830</v>
      </c>
      <c r="E4251" s="4">
        <v>9830</v>
      </c>
      <c r="F4251" s="4">
        <v>9830</v>
      </c>
      <c r="G4251" s="4">
        <v>9830</v>
      </c>
      <c r="H4251" s="4">
        <v>6</v>
      </c>
      <c r="I4251" s="4">
        <f t="shared" si="0"/>
        <v>0.99999999278225005</v>
      </c>
      <c r="K4251" s="21">
        <f t="shared" si="1"/>
        <v>8422.3455021441405</v>
      </c>
      <c r="L4251" s="22">
        <f t="shared" si="2"/>
        <v>11544.646396243535</v>
      </c>
      <c r="M4251" s="4" t="b">
        <f t="shared" si="3"/>
        <v>0</v>
      </c>
    </row>
    <row r="4252" spans="3:13" ht="15.75" customHeight="1">
      <c r="C4252" s="20">
        <v>43838.272222222222</v>
      </c>
      <c r="D4252" s="4">
        <v>9840</v>
      </c>
      <c r="E4252" s="4">
        <v>9840</v>
      </c>
      <c r="F4252" s="4">
        <v>9840</v>
      </c>
      <c r="G4252" s="4">
        <v>9840</v>
      </c>
      <c r="H4252" s="4">
        <v>1</v>
      </c>
      <c r="I4252" s="4">
        <f t="shared" si="0"/>
        <v>1.000000003259629</v>
      </c>
      <c r="K4252" s="21">
        <f t="shared" si="1"/>
        <v>8413.8078989995447</v>
      </c>
      <c r="L4252" s="22">
        <f t="shared" si="2"/>
        <v>11532.943764316275</v>
      </c>
      <c r="M4252" s="4" t="b">
        <f t="shared" si="3"/>
        <v>0</v>
      </c>
    </row>
    <row r="4253" spans="3:13" ht="15.75" customHeight="1">
      <c r="C4253" s="20">
        <v>43838.273611111108</v>
      </c>
      <c r="D4253" s="4">
        <v>9830</v>
      </c>
      <c r="E4253" s="4">
        <v>9830</v>
      </c>
      <c r="F4253" s="4">
        <v>9820</v>
      </c>
      <c r="G4253" s="4">
        <v>9820</v>
      </c>
      <c r="H4253" s="4">
        <v>24</v>
      </c>
      <c r="I4253" s="4">
        <f t="shared" si="0"/>
        <v>1.9999999960418791</v>
      </c>
      <c r="K4253" s="21">
        <f t="shared" si="1"/>
        <v>8418.0767005718426</v>
      </c>
      <c r="L4253" s="22">
        <f t="shared" si="2"/>
        <v>11538.795080279904</v>
      </c>
      <c r="M4253" s="4" t="b">
        <f t="shared" si="3"/>
        <v>0</v>
      </c>
    </row>
    <row r="4254" spans="3:13" ht="15.75" customHeight="1">
      <c r="C4254" s="20">
        <v>43838.275000000001</v>
      </c>
      <c r="D4254" s="4">
        <v>9825</v>
      </c>
      <c r="E4254" s="4">
        <v>9825</v>
      </c>
      <c r="F4254" s="4">
        <v>9820</v>
      </c>
      <c r="G4254" s="4">
        <v>9825</v>
      </c>
      <c r="H4254" s="4">
        <v>8</v>
      </c>
      <c r="I4254" s="4">
        <f t="shared" si="0"/>
        <v>2.000000006519258</v>
      </c>
      <c r="K4254" s="21">
        <f t="shared" si="1"/>
        <v>8418.0767005718426</v>
      </c>
      <c r="L4254" s="22">
        <f t="shared" si="2"/>
        <v>11538.795080279904</v>
      </c>
      <c r="M4254" s="4" t="b">
        <f t="shared" si="3"/>
        <v>0</v>
      </c>
    </row>
    <row r="4255" spans="3:13" ht="15.75" customHeight="1">
      <c r="C4255" s="20">
        <v>43838.275694444441</v>
      </c>
      <c r="D4255" s="4">
        <v>9830</v>
      </c>
      <c r="E4255" s="4">
        <v>9830</v>
      </c>
      <c r="F4255" s="4">
        <v>9825</v>
      </c>
      <c r="G4255" s="4">
        <v>9825</v>
      </c>
      <c r="H4255" s="4">
        <v>4</v>
      </c>
      <c r="I4255" s="4">
        <f t="shared" si="0"/>
        <v>0.99999999278225005</v>
      </c>
      <c r="K4255" s="21">
        <f t="shared" si="1"/>
        <v>8413.8078989995447</v>
      </c>
      <c r="L4255" s="22">
        <f t="shared" si="2"/>
        <v>11532.943764316275</v>
      </c>
      <c r="M4255" s="4" t="b">
        <f t="shared" si="3"/>
        <v>0</v>
      </c>
    </row>
    <row r="4256" spans="3:13" ht="15.75" customHeight="1">
      <c r="C4256" s="20">
        <v>43838.277083333334</v>
      </c>
      <c r="D4256" s="4">
        <v>9835</v>
      </c>
      <c r="E4256" s="4">
        <v>9835</v>
      </c>
      <c r="F4256" s="4">
        <v>9835</v>
      </c>
      <c r="G4256" s="4">
        <v>9835</v>
      </c>
      <c r="H4256" s="4">
        <v>9</v>
      </c>
      <c r="I4256" s="4">
        <f t="shared" si="0"/>
        <v>2.000000006519258</v>
      </c>
      <c r="K4256" s="21">
        <f t="shared" si="1"/>
        <v>8413.8078989995447</v>
      </c>
      <c r="L4256" s="22">
        <f t="shared" si="2"/>
        <v>11532.943764316275</v>
      </c>
      <c r="M4256" s="4" t="b">
        <f t="shared" si="3"/>
        <v>0</v>
      </c>
    </row>
    <row r="4257" spans="3:13" ht="15.75" customHeight="1">
      <c r="C4257" s="20">
        <v>43838.277777777781</v>
      </c>
      <c r="D4257" s="4">
        <v>9835</v>
      </c>
      <c r="E4257" s="4">
        <v>9835</v>
      </c>
      <c r="F4257" s="4">
        <v>9830</v>
      </c>
      <c r="G4257" s="4">
        <v>9830</v>
      </c>
      <c r="H4257" s="4">
        <v>3</v>
      </c>
      <c r="I4257" s="4">
        <f t="shared" si="0"/>
        <v>1.000000003259629</v>
      </c>
      <c r="K4257" s="21">
        <f t="shared" si="1"/>
        <v>8388.1950895657556</v>
      </c>
      <c r="L4257" s="22">
        <f t="shared" si="2"/>
        <v>11497.835868534488</v>
      </c>
      <c r="M4257" s="4" t="b">
        <f t="shared" si="3"/>
        <v>0</v>
      </c>
    </row>
    <row r="4258" spans="3:13" ht="15.75" customHeight="1">
      <c r="C4258" s="20">
        <v>43838.28125</v>
      </c>
      <c r="D4258" s="4">
        <v>9835</v>
      </c>
      <c r="E4258" s="4">
        <v>9840</v>
      </c>
      <c r="F4258" s="4">
        <v>9835</v>
      </c>
      <c r="G4258" s="4">
        <v>9840</v>
      </c>
      <c r="H4258" s="4">
        <v>5</v>
      </c>
      <c r="I4258" s="4">
        <f t="shared" si="0"/>
        <v>4.9999999953433871</v>
      </c>
      <c r="K4258" s="21">
        <f t="shared" si="1"/>
        <v>8379.6574864211598</v>
      </c>
      <c r="L4258" s="22">
        <f t="shared" si="2"/>
        <v>11486.133236607227</v>
      </c>
      <c r="M4258" s="4" t="b">
        <f t="shared" si="3"/>
        <v>0</v>
      </c>
    </row>
    <row r="4259" spans="3:13" ht="15.75" customHeight="1">
      <c r="C4259" s="20">
        <v>43838.282638888886</v>
      </c>
      <c r="D4259" s="4">
        <v>9835</v>
      </c>
      <c r="E4259" s="4">
        <v>9835</v>
      </c>
      <c r="F4259" s="4">
        <v>9835</v>
      </c>
      <c r="G4259" s="4">
        <v>9835</v>
      </c>
      <c r="H4259" s="4">
        <v>8</v>
      </c>
      <c r="I4259" s="4">
        <f t="shared" si="0"/>
        <v>1.9999999960418791</v>
      </c>
      <c r="K4259" s="21">
        <f t="shared" si="1"/>
        <v>8388.1950895657556</v>
      </c>
      <c r="L4259" s="22">
        <f t="shared" si="2"/>
        <v>11497.835868534488</v>
      </c>
      <c r="M4259" s="4" t="b">
        <f t="shared" si="3"/>
        <v>0</v>
      </c>
    </row>
    <row r="4260" spans="3:13" ht="15.75" customHeight="1">
      <c r="C4260" s="20">
        <v>43838.283333333333</v>
      </c>
      <c r="D4260" s="4">
        <v>9835</v>
      </c>
      <c r="E4260" s="4">
        <v>9835</v>
      </c>
      <c r="F4260" s="4">
        <v>9830</v>
      </c>
      <c r="G4260" s="4">
        <v>9830</v>
      </c>
      <c r="H4260" s="4">
        <v>4</v>
      </c>
      <c r="I4260" s="4">
        <f t="shared" si="0"/>
        <v>1.000000003259629</v>
      </c>
      <c r="K4260" s="21">
        <f t="shared" si="1"/>
        <v>8379.6574864211598</v>
      </c>
      <c r="L4260" s="22">
        <f t="shared" si="2"/>
        <v>11486.133236607227</v>
      </c>
      <c r="M4260" s="4" t="b">
        <f t="shared" si="3"/>
        <v>0</v>
      </c>
    </row>
    <row r="4261" spans="3:13" ht="15.75" customHeight="1">
      <c r="C4261" s="20">
        <v>43838.285416666666</v>
      </c>
      <c r="D4261" s="4">
        <v>9820</v>
      </c>
      <c r="E4261" s="4">
        <v>9825</v>
      </c>
      <c r="F4261" s="4">
        <v>9820</v>
      </c>
      <c r="G4261" s="4">
        <v>9825</v>
      </c>
      <c r="H4261" s="4">
        <v>11</v>
      </c>
      <c r="I4261" s="4">
        <f t="shared" si="0"/>
        <v>2.9999999993015081</v>
      </c>
      <c r="K4261" s="21">
        <f t="shared" si="1"/>
        <v>8379.6574864211598</v>
      </c>
      <c r="L4261" s="22">
        <f t="shared" si="2"/>
        <v>11486.133236607227</v>
      </c>
      <c r="M4261" s="4" t="b">
        <f t="shared" si="3"/>
        <v>0</v>
      </c>
    </row>
    <row r="4262" spans="3:13" ht="15.75" customHeight="1">
      <c r="C4262" s="20">
        <v>43838.286805555559</v>
      </c>
      <c r="D4262" s="4">
        <v>9820</v>
      </c>
      <c r="E4262" s="4">
        <v>9820</v>
      </c>
      <c r="F4262" s="4">
        <v>9820</v>
      </c>
      <c r="G4262" s="4">
        <v>9820</v>
      </c>
      <c r="H4262" s="4">
        <v>3</v>
      </c>
      <c r="I4262" s="4">
        <f t="shared" si="0"/>
        <v>2.000000006519258</v>
      </c>
      <c r="K4262" s="21">
        <f t="shared" si="1"/>
        <v>8375.3886848488619</v>
      </c>
      <c r="L4262" s="22">
        <f t="shared" si="2"/>
        <v>11480.281920643596</v>
      </c>
      <c r="M4262" s="4" t="b">
        <f t="shared" si="3"/>
        <v>0</v>
      </c>
    </row>
    <row r="4263" spans="3:13" ht="15.75" customHeight="1">
      <c r="C4263" s="20">
        <v>43838.287499999999</v>
      </c>
      <c r="D4263" s="4">
        <v>9820</v>
      </c>
      <c r="E4263" s="4">
        <v>9820</v>
      </c>
      <c r="F4263" s="4">
        <v>9820</v>
      </c>
      <c r="G4263" s="4">
        <v>9820</v>
      </c>
      <c r="H4263" s="4">
        <v>2</v>
      </c>
      <c r="I4263" s="4">
        <f t="shared" si="0"/>
        <v>0.99999999278225005</v>
      </c>
      <c r="K4263" s="21">
        <f t="shared" si="1"/>
        <v>8379.6574864211598</v>
      </c>
      <c r="L4263" s="22">
        <f t="shared" si="2"/>
        <v>11486.133236607227</v>
      </c>
      <c r="M4263" s="4" t="b">
        <f t="shared" si="3"/>
        <v>0</v>
      </c>
    </row>
    <row r="4264" spans="3:13" ht="15.75" customHeight="1">
      <c r="C4264" s="20">
        <v>43838.288194444445</v>
      </c>
      <c r="D4264" s="4">
        <v>9820</v>
      </c>
      <c r="E4264" s="4">
        <v>9820</v>
      </c>
      <c r="F4264" s="4">
        <v>9820</v>
      </c>
      <c r="G4264" s="4">
        <v>9820</v>
      </c>
      <c r="H4264" s="4">
        <v>2</v>
      </c>
      <c r="I4264" s="4">
        <f t="shared" si="0"/>
        <v>1.000000003259629</v>
      </c>
      <c r="K4264" s="21">
        <f t="shared" si="1"/>
        <v>8379.6574864211598</v>
      </c>
      <c r="L4264" s="22">
        <f t="shared" si="2"/>
        <v>11486.133236607227</v>
      </c>
      <c r="M4264" s="4" t="b">
        <f t="shared" si="3"/>
        <v>0</v>
      </c>
    </row>
    <row r="4265" spans="3:13" ht="15.75" customHeight="1">
      <c r="C4265" s="20">
        <v>43838.288888888892</v>
      </c>
      <c r="D4265" s="4">
        <v>9820</v>
      </c>
      <c r="E4265" s="4">
        <v>9820</v>
      </c>
      <c r="F4265" s="4">
        <v>9820</v>
      </c>
      <c r="G4265" s="4">
        <v>9820</v>
      </c>
      <c r="H4265" s="4">
        <v>2</v>
      </c>
      <c r="I4265" s="4">
        <f t="shared" si="0"/>
        <v>1.000000003259629</v>
      </c>
      <c r="K4265" s="21">
        <f t="shared" si="1"/>
        <v>8383.9262879934577</v>
      </c>
      <c r="L4265" s="22">
        <f t="shared" si="2"/>
        <v>11491.984552570859</v>
      </c>
      <c r="M4265" s="4" t="b">
        <f t="shared" si="3"/>
        <v>0</v>
      </c>
    </row>
    <row r="4266" spans="3:13" ht="15.75" customHeight="1">
      <c r="C4266" s="20">
        <v>43838.289583333331</v>
      </c>
      <c r="D4266" s="4">
        <v>9815</v>
      </c>
      <c r="E4266" s="4">
        <v>9815</v>
      </c>
      <c r="F4266" s="4">
        <v>9815</v>
      </c>
      <c r="G4266" s="4">
        <v>9815</v>
      </c>
      <c r="H4266" s="4">
        <v>2</v>
      </c>
      <c r="I4266" s="4">
        <f t="shared" si="0"/>
        <v>0.99999999278225005</v>
      </c>
      <c r="K4266" s="21">
        <f t="shared" si="1"/>
        <v>8396.7326927103531</v>
      </c>
      <c r="L4266" s="22">
        <f t="shared" si="2"/>
        <v>11509.538500461751</v>
      </c>
      <c r="M4266" s="4" t="b">
        <f t="shared" si="3"/>
        <v>0</v>
      </c>
    </row>
    <row r="4267" spans="3:13" ht="15.75" customHeight="1">
      <c r="C4267" s="20">
        <v>43838.290277777778</v>
      </c>
      <c r="D4267" s="4">
        <v>9810</v>
      </c>
      <c r="E4267" s="4">
        <v>9810</v>
      </c>
      <c r="F4267" s="4">
        <v>9810</v>
      </c>
      <c r="G4267" s="4">
        <v>9810</v>
      </c>
      <c r="H4267" s="4">
        <v>2</v>
      </c>
      <c r="I4267" s="4">
        <f t="shared" si="0"/>
        <v>1.000000003259629</v>
      </c>
      <c r="K4267" s="21">
        <f t="shared" si="1"/>
        <v>8396.7326927103531</v>
      </c>
      <c r="L4267" s="22">
        <f t="shared" si="2"/>
        <v>11509.538500461751</v>
      </c>
      <c r="M4267" s="4" t="b">
        <f t="shared" si="3"/>
        <v>0</v>
      </c>
    </row>
    <row r="4268" spans="3:13" ht="15.75" customHeight="1">
      <c r="C4268" s="20">
        <v>43838.290972222225</v>
      </c>
      <c r="D4268" s="4">
        <v>9810</v>
      </c>
      <c r="E4268" s="4">
        <v>9810</v>
      </c>
      <c r="F4268" s="4">
        <v>9810</v>
      </c>
      <c r="G4268" s="4">
        <v>9810</v>
      </c>
      <c r="H4268" s="4">
        <v>8</v>
      </c>
      <c r="I4268" s="4">
        <f t="shared" si="0"/>
        <v>1.000000003259629</v>
      </c>
      <c r="K4268" s="21">
        <f t="shared" si="1"/>
        <v>8401.001494282651</v>
      </c>
      <c r="L4268" s="22">
        <f t="shared" si="2"/>
        <v>11515.389816425381</v>
      </c>
      <c r="M4268" s="4" t="b">
        <f t="shared" si="3"/>
        <v>0</v>
      </c>
    </row>
    <row r="4269" spans="3:13" ht="15.75" customHeight="1">
      <c r="C4269" s="20">
        <v>43838.291666666664</v>
      </c>
      <c r="D4269" s="4">
        <v>9810</v>
      </c>
      <c r="E4269" s="4">
        <v>9820</v>
      </c>
      <c r="F4269" s="4">
        <v>9810</v>
      </c>
      <c r="G4269" s="4">
        <v>9820</v>
      </c>
      <c r="H4269" s="4">
        <v>11</v>
      </c>
      <c r="I4269" s="4">
        <f t="shared" si="0"/>
        <v>0.99999999278225005</v>
      </c>
      <c r="K4269" s="21">
        <f t="shared" si="1"/>
        <v>8401.001494282651</v>
      </c>
      <c r="L4269" s="22">
        <f t="shared" si="2"/>
        <v>11515.389816425381</v>
      </c>
      <c r="M4269" s="4" t="b">
        <f t="shared" si="3"/>
        <v>0</v>
      </c>
    </row>
    <row r="4270" spans="3:13" ht="15.75" customHeight="1">
      <c r="C4270" s="20">
        <v>43838.292361111111</v>
      </c>
      <c r="D4270" s="4">
        <v>9820</v>
      </c>
      <c r="E4270" s="4">
        <v>9820</v>
      </c>
      <c r="F4270" s="4">
        <v>9820</v>
      </c>
      <c r="G4270" s="4">
        <v>9820</v>
      </c>
      <c r="H4270" s="4">
        <v>3</v>
      </c>
      <c r="I4270" s="4">
        <f t="shared" si="0"/>
        <v>1.000000003259629</v>
      </c>
      <c r="K4270" s="21">
        <f t="shared" si="1"/>
        <v>8396.7326927103531</v>
      </c>
      <c r="L4270" s="22">
        <f t="shared" si="2"/>
        <v>11509.538500461751</v>
      </c>
      <c r="M4270" s="4" t="b">
        <f t="shared" si="3"/>
        <v>0</v>
      </c>
    </row>
    <row r="4271" spans="3:13" ht="15.75" customHeight="1">
      <c r="C4271" s="20">
        <v>43838.293749999997</v>
      </c>
      <c r="D4271" s="4">
        <v>9810</v>
      </c>
      <c r="E4271" s="4">
        <v>9810</v>
      </c>
      <c r="F4271" s="4">
        <v>9810</v>
      </c>
      <c r="G4271" s="4">
        <v>9810</v>
      </c>
      <c r="H4271" s="4">
        <v>3</v>
      </c>
      <c r="I4271" s="4">
        <f t="shared" si="0"/>
        <v>1.9999999960418791</v>
      </c>
      <c r="K4271" s="21">
        <f t="shared" si="1"/>
        <v>8401.001494282651</v>
      </c>
      <c r="L4271" s="22">
        <f t="shared" si="2"/>
        <v>11515.389816425381</v>
      </c>
      <c r="M4271" s="4" t="b">
        <f t="shared" si="3"/>
        <v>0</v>
      </c>
    </row>
    <row r="4272" spans="3:13" ht="15.75" customHeight="1">
      <c r="C4272" s="20">
        <v>43838.294444444444</v>
      </c>
      <c r="D4272" s="4">
        <v>9815</v>
      </c>
      <c r="E4272" s="4">
        <v>9815</v>
      </c>
      <c r="F4272" s="4">
        <v>9815</v>
      </c>
      <c r="G4272" s="4">
        <v>9815</v>
      </c>
      <c r="H4272" s="4">
        <v>2</v>
      </c>
      <c r="I4272" s="4">
        <f t="shared" si="0"/>
        <v>1.000000003259629</v>
      </c>
      <c r="K4272" s="21">
        <f t="shared" si="1"/>
        <v>8405.2702958549489</v>
      </c>
      <c r="L4272" s="22">
        <f t="shared" si="2"/>
        <v>11521.241132389012</v>
      </c>
      <c r="M4272" s="4" t="b">
        <f t="shared" si="3"/>
        <v>0</v>
      </c>
    </row>
    <row r="4273" spans="3:13" ht="15.75" customHeight="1">
      <c r="C4273" s="20">
        <v>43838.295138888891</v>
      </c>
      <c r="D4273" s="4">
        <v>9815</v>
      </c>
      <c r="E4273" s="4">
        <v>9815</v>
      </c>
      <c r="F4273" s="4">
        <v>9815</v>
      </c>
      <c r="G4273" s="4">
        <v>9815</v>
      </c>
      <c r="H4273" s="4">
        <v>5</v>
      </c>
      <c r="I4273" s="4">
        <f t="shared" si="0"/>
        <v>1.000000003259629</v>
      </c>
      <c r="K4273" s="21">
        <f t="shared" si="1"/>
        <v>8409.5390974272468</v>
      </c>
      <c r="L4273" s="22">
        <f t="shared" si="2"/>
        <v>11527.092448352643</v>
      </c>
      <c r="M4273" s="4" t="b">
        <f t="shared" si="3"/>
        <v>0</v>
      </c>
    </row>
    <row r="4274" spans="3:13" ht="15.75" customHeight="1">
      <c r="C4274" s="20">
        <v>43838.29583333333</v>
      </c>
      <c r="D4274" s="4">
        <v>9815</v>
      </c>
      <c r="E4274" s="4">
        <v>9815</v>
      </c>
      <c r="F4274" s="4">
        <v>9815</v>
      </c>
      <c r="G4274" s="4">
        <v>9815</v>
      </c>
      <c r="H4274" s="4">
        <v>4</v>
      </c>
      <c r="I4274" s="4">
        <f t="shared" si="0"/>
        <v>0.99999999278225005</v>
      </c>
      <c r="K4274" s="21">
        <f t="shared" si="1"/>
        <v>8409.5390974272468</v>
      </c>
      <c r="L4274" s="22">
        <f t="shared" si="2"/>
        <v>11527.092448352643</v>
      </c>
      <c r="M4274" s="4" t="b">
        <f t="shared" si="3"/>
        <v>0</v>
      </c>
    </row>
    <row r="4275" spans="3:13" ht="15.75" customHeight="1">
      <c r="C4275" s="20">
        <v>43838.296527777777</v>
      </c>
      <c r="D4275" s="4">
        <v>9815</v>
      </c>
      <c r="E4275" s="4">
        <v>9815</v>
      </c>
      <c r="F4275" s="4">
        <v>9810</v>
      </c>
      <c r="G4275" s="4">
        <v>9810</v>
      </c>
      <c r="H4275" s="4">
        <v>4</v>
      </c>
      <c r="I4275" s="4">
        <f t="shared" si="0"/>
        <v>1.000000003259629</v>
      </c>
      <c r="K4275" s="21">
        <f t="shared" si="1"/>
        <v>8409.5390974272468</v>
      </c>
      <c r="L4275" s="22">
        <f t="shared" si="2"/>
        <v>11527.092448352643</v>
      </c>
      <c r="M4275" s="4" t="b">
        <f t="shared" si="3"/>
        <v>0</v>
      </c>
    </row>
    <row r="4276" spans="3:13" ht="15.75" customHeight="1">
      <c r="C4276" s="20">
        <v>43838.297222222223</v>
      </c>
      <c r="D4276" s="4">
        <v>9805</v>
      </c>
      <c r="E4276" s="4">
        <v>9805</v>
      </c>
      <c r="F4276" s="4">
        <v>9805</v>
      </c>
      <c r="G4276" s="4">
        <v>9805</v>
      </c>
      <c r="H4276" s="4">
        <v>3</v>
      </c>
      <c r="I4276" s="4">
        <f t="shared" si="0"/>
        <v>1.000000003259629</v>
      </c>
      <c r="K4276" s="21">
        <f t="shared" si="1"/>
        <v>8413.8078989995447</v>
      </c>
      <c r="L4276" s="22">
        <f t="shared" si="2"/>
        <v>11532.943764316275</v>
      </c>
      <c r="M4276" s="4" t="b">
        <f t="shared" si="3"/>
        <v>0</v>
      </c>
    </row>
    <row r="4277" spans="3:13" ht="15.75" customHeight="1">
      <c r="C4277" s="20">
        <v>43838.29791666667</v>
      </c>
      <c r="D4277" s="4">
        <v>9800</v>
      </c>
      <c r="E4277" s="4">
        <v>9800</v>
      </c>
      <c r="F4277" s="4">
        <v>9800</v>
      </c>
      <c r="G4277" s="4">
        <v>9800</v>
      </c>
      <c r="H4277" s="4">
        <v>4</v>
      </c>
      <c r="I4277" s="4">
        <f t="shared" si="0"/>
        <v>1.000000003259629</v>
      </c>
      <c r="K4277" s="21">
        <f t="shared" si="1"/>
        <v>8409.5390974272468</v>
      </c>
      <c r="L4277" s="22">
        <f t="shared" si="2"/>
        <v>11527.092448352643</v>
      </c>
      <c r="M4277" s="4" t="b">
        <f t="shared" si="3"/>
        <v>0</v>
      </c>
    </row>
    <row r="4278" spans="3:13" ht="15.75" customHeight="1">
      <c r="C4278" s="20">
        <v>43838.298611111109</v>
      </c>
      <c r="D4278" s="4">
        <v>9800</v>
      </c>
      <c r="E4278" s="4">
        <v>9805</v>
      </c>
      <c r="F4278" s="4">
        <v>9795</v>
      </c>
      <c r="G4278" s="4">
        <v>9805</v>
      </c>
      <c r="H4278" s="4">
        <v>5</v>
      </c>
      <c r="I4278" s="4">
        <f t="shared" si="0"/>
        <v>0.99999999278225005</v>
      </c>
      <c r="K4278" s="21">
        <f t="shared" si="1"/>
        <v>8401.001494282651</v>
      </c>
      <c r="L4278" s="22">
        <f t="shared" si="2"/>
        <v>11515.389816425381</v>
      </c>
      <c r="M4278" s="4" t="b">
        <f t="shared" si="3"/>
        <v>0</v>
      </c>
    </row>
    <row r="4279" spans="3:13" ht="15.75" customHeight="1">
      <c r="C4279" s="20">
        <v>43838.299305555556</v>
      </c>
      <c r="D4279" s="4">
        <v>9790</v>
      </c>
      <c r="E4279" s="4">
        <v>9790</v>
      </c>
      <c r="F4279" s="4">
        <v>9790</v>
      </c>
      <c r="G4279" s="4">
        <v>9790</v>
      </c>
      <c r="H4279" s="4">
        <v>13</v>
      </c>
      <c r="I4279" s="4">
        <f t="shared" si="0"/>
        <v>1.000000003259629</v>
      </c>
      <c r="K4279" s="21">
        <f t="shared" si="1"/>
        <v>8392.4638911380553</v>
      </c>
      <c r="L4279" s="22">
        <f t="shared" si="2"/>
        <v>11503.68718449812</v>
      </c>
      <c r="M4279" s="4" t="b">
        <f t="shared" si="3"/>
        <v>0</v>
      </c>
    </row>
    <row r="4280" spans="3:13" ht="15.75" customHeight="1">
      <c r="C4280" s="20">
        <v>43838.3</v>
      </c>
      <c r="D4280" s="4">
        <v>9790</v>
      </c>
      <c r="E4280" s="4">
        <v>9790</v>
      </c>
      <c r="F4280" s="4">
        <v>9790</v>
      </c>
      <c r="G4280" s="4">
        <v>9790</v>
      </c>
      <c r="H4280" s="4">
        <v>6</v>
      </c>
      <c r="I4280" s="4">
        <f t="shared" si="0"/>
        <v>1.000000003259629</v>
      </c>
      <c r="K4280" s="21">
        <f t="shared" si="1"/>
        <v>8392.4638911380553</v>
      </c>
      <c r="L4280" s="22">
        <f t="shared" si="2"/>
        <v>11503.68718449812</v>
      </c>
      <c r="M4280" s="4" t="b">
        <f t="shared" si="3"/>
        <v>0</v>
      </c>
    </row>
    <row r="4281" spans="3:13" ht="15.75" customHeight="1">
      <c r="C4281" s="20">
        <v>43838.300694444442</v>
      </c>
      <c r="D4281" s="4">
        <v>9790</v>
      </c>
      <c r="E4281" s="4">
        <v>9790</v>
      </c>
      <c r="F4281" s="4">
        <v>9785</v>
      </c>
      <c r="G4281" s="4">
        <v>9790</v>
      </c>
      <c r="H4281" s="4">
        <v>7</v>
      </c>
      <c r="I4281" s="4">
        <f t="shared" si="0"/>
        <v>0.99999999278225005</v>
      </c>
      <c r="K4281" s="21">
        <f t="shared" si="1"/>
        <v>8396.7326927103531</v>
      </c>
      <c r="L4281" s="22">
        <f t="shared" si="2"/>
        <v>11509.538500461751</v>
      </c>
      <c r="M4281" s="4" t="b">
        <f t="shared" si="3"/>
        <v>0</v>
      </c>
    </row>
    <row r="4282" spans="3:13" ht="15.75" customHeight="1">
      <c r="C4282" s="20">
        <v>43838.301388888889</v>
      </c>
      <c r="D4282" s="4">
        <v>9795</v>
      </c>
      <c r="E4282" s="4">
        <v>9800</v>
      </c>
      <c r="F4282" s="4">
        <v>9795</v>
      </c>
      <c r="G4282" s="4">
        <v>9800</v>
      </c>
      <c r="H4282" s="4">
        <v>4</v>
      </c>
      <c r="I4282" s="4">
        <f t="shared" si="0"/>
        <v>1.000000003259629</v>
      </c>
      <c r="K4282" s="21">
        <f t="shared" si="1"/>
        <v>8396.7326927103531</v>
      </c>
      <c r="L4282" s="22">
        <f t="shared" si="2"/>
        <v>11509.538500461751</v>
      </c>
      <c r="M4282" s="4" t="b">
        <f t="shared" si="3"/>
        <v>0</v>
      </c>
    </row>
    <row r="4283" spans="3:13" ht="15.75" customHeight="1">
      <c r="C4283" s="20">
        <v>43838.303472222222</v>
      </c>
      <c r="D4283" s="4">
        <v>9800</v>
      </c>
      <c r="E4283" s="4">
        <v>9800</v>
      </c>
      <c r="F4283" s="4">
        <v>9800</v>
      </c>
      <c r="G4283" s="4">
        <v>9800</v>
      </c>
      <c r="H4283" s="4">
        <v>1</v>
      </c>
      <c r="I4283" s="4">
        <f t="shared" si="0"/>
        <v>2.9999999993015081</v>
      </c>
      <c r="K4283" s="21">
        <f t="shared" si="1"/>
        <v>8405.2702958549489</v>
      </c>
      <c r="L4283" s="22">
        <f t="shared" si="2"/>
        <v>11521.241132389012</v>
      </c>
      <c r="M4283" s="4" t="b">
        <f t="shared" si="3"/>
        <v>0</v>
      </c>
    </row>
    <row r="4284" spans="3:13" ht="15.75" customHeight="1">
      <c r="C4284" s="20">
        <v>43838.304861111108</v>
      </c>
      <c r="D4284" s="4">
        <v>9795</v>
      </c>
      <c r="E4284" s="4">
        <v>9795</v>
      </c>
      <c r="F4284" s="4">
        <v>9795</v>
      </c>
      <c r="G4284" s="4">
        <v>9795</v>
      </c>
      <c r="H4284" s="4">
        <v>3</v>
      </c>
      <c r="I4284" s="4">
        <f t="shared" si="0"/>
        <v>1.9999999960418791</v>
      </c>
      <c r="K4284" s="21">
        <f t="shared" si="1"/>
        <v>8392.4638911380553</v>
      </c>
      <c r="L4284" s="22">
        <f t="shared" si="2"/>
        <v>11503.68718449812</v>
      </c>
      <c r="M4284" s="4" t="b">
        <f t="shared" si="3"/>
        <v>0</v>
      </c>
    </row>
    <row r="4285" spans="3:13" ht="15.75" customHeight="1">
      <c r="C4285" s="20">
        <v>43838.308333333334</v>
      </c>
      <c r="D4285" s="4">
        <v>9800</v>
      </c>
      <c r="E4285" s="4">
        <v>9800</v>
      </c>
      <c r="F4285" s="4">
        <v>9795</v>
      </c>
      <c r="G4285" s="4">
        <v>9795</v>
      </c>
      <c r="H4285" s="4">
        <v>2</v>
      </c>
      <c r="I4285" s="4">
        <f t="shared" si="0"/>
        <v>5.0000000058207661</v>
      </c>
      <c r="K4285" s="21">
        <f t="shared" si="1"/>
        <v>8392.4638911380553</v>
      </c>
      <c r="L4285" s="22">
        <f t="shared" si="2"/>
        <v>11503.68718449812</v>
      </c>
      <c r="M4285" s="4" t="b">
        <f t="shared" si="3"/>
        <v>0</v>
      </c>
    </row>
    <row r="4286" spans="3:13" ht="15.75" customHeight="1">
      <c r="C4286" s="20">
        <v>43838.309027777781</v>
      </c>
      <c r="D4286" s="4">
        <v>9800</v>
      </c>
      <c r="E4286" s="4">
        <v>9805</v>
      </c>
      <c r="F4286" s="4">
        <v>9800</v>
      </c>
      <c r="G4286" s="4">
        <v>9805</v>
      </c>
      <c r="H4286" s="4">
        <v>8</v>
      </c>
      <c r="I4286" s="4">
        <f t="shared" si="0"/>
        <v>1.000000003259629</v>
      </c>
      <c r="K4286" s="21">
        <f t="shared" si="1"/>
        <v>8388.1950895657556</v>
      </c>
      <c r="L4286" s="22">
        <f t="shared" si="2"/>
        <v>11497.835868534488</v>
      </c>
      <c r="M4286" s="4" t="b">
        <f t="shared" si="3"/>
        <v>0</v>
      </c>
    </row>
    <row r="4287" spans="3:13" ht="15.75" customHeight="1">
      <c r="C4287" s="20">
        <v>43838.30972222222</v>
      </c>
      <c r="D4287" s="4">
        <v>9800</v>
      </c>
      <c r="E4287" s="4">
        <v>9805</v>
      </c>
      <c r="F4287" s="4">
        <v>9800</v>
      </c>
      <c r="G4287" s="4">
        <v>9805</v>
      </c>
      <c r="H4287" s="4">
        <v>15</v>
      </c>
      <c r="I4287" s="4">
        <f t="shared" si="0"/>
        <v>0.99999999278225005</v>
      </c>
      <c r="K4287" s="21">
        <f t="shared" si="1"/>
        <v>8388.1950895657556</v>
      </c>
      <c r="L4287" s="22">
        <f t="shared" si="2"/>
        <v>11497.835868534488</v>
      </c>
      <c r="M4287" s="4" t="b">
        <f t="shared" si="3"/>
        <v>0</v>
      </c>
    </row>
    <row r="4288" spans="3:13" ht="15.75" customHeight="1">
      <c r="C4288" s="20">
        <v>43838.311111111114</v>
      </c>
      <c r="D4288" s="4">
        <v>9805</v>
      </c>
      <c r="E4288" s="4">
        <v>9815</v>
      </c>
      <c r="F4288" s="4">
        <v>9805</v>
      </c>
      <c r="G4288" s="4">
        <v>9810</v>
      </c>
      <c r="H4288" s="4">
        <v>13</v>
      </c>
      <c r="I4288" s="4">
        <f t="shared" si="0"/>
        <v>2.000000006519258</v>
      </c>
      <c r="K4288" s="21">
        <f t="shared" si="1"/>
        <v>8392.4638911380553</v>
      </c>
      <c r="L4288" s="22">
        <f t="shared" si="2"/>
        <v>11503.68718449812</v>
      </c>
      <c r="M4288" s="4" t="b">
        <f t="shared" si="3"/>
        <v>0</v>
      </c>
    </row>
    <row r="4289" spans="3:13" ht="15.75" customHeight="1">
      <c r="C4289" s="20">
        <v>43838.311805555553</v>
      </c>
      <c r="D4289" s="4">
        <v>9810</v>
      </c>
      <c r="E4289" s="4">
        <v>9810</v>
      </c>
      <c r="F4289" s="4">
        <v>9810</v>
      </c>
      <c r="G4289" s="4">
        <v>9810</v>
      </c>
      <c r="H4289" s="4">
        <v>3</v>
      </c>
      <c r="I4289" s="4">
        <f t="shared" si="0"/>
        <v>0.99999999278225005</v>
      </c>
      <c r="K4289" s="21">
        <f t="shared" si="1"/>
        <v>8392.4638911380553</v>
      </c>
      <c r="L4289" s="22">
        <f t="shared" si="2"/>
        <v>11503.68718449812</v>
      </c>
      <c r="M4289" s="4" t="b">
        <f t="shared" si="3"/>
        <v>0</v>
      </c>
    </row>
    <row r="4290" spans="3:13" ht="15.75" customHeight="1">
      <c r="C4290" s="20">
        <v>43838.3125</v>
      </c>
      <c r="D4290" s="4">
        <v>9805</v>
      </c>
      <c r="E4290" s="4">
        <v>9805</v>
      </c>
      <c r="F4290" s="4">
        <v>9805</v>
      </c>
      <c r="G4290" s="4">
        <v>9805</v>
      </c>
      <c r="H4290" s="4">
        <v>7</v>
      </c>
      <c r="I4290" s="4">
        <f t="shared" si="0"/>
        <v>1.000000003259629</v>
      </c>
      <c r="K4290" s="21">
        <f t="shared" si="1"/>
        <v>8392.4638911380553</v>
      </c>
      <c r="L4290" s="22">
        <f t="shared" si="2"/>
        <v>11503.68718449812</v>
      </c>
      <c r="M4290" s="4" t="b">
        <f t="shared" si="3"/>
        <v>0</v>
      </c>
    </row>
    <row r="4291" spans="3:13" ht="15.75" customHeight="1">
      <c r="C4291" s="20">
        <v>43838.313194444447</v>
      </c>
      <c r="D4291" s="4">
        <v>9810</v>
      </c>
      <c r="E4291" s="4">
        <v>9810</v>
      </c>
      <c r="F4291" s="4">
        <v>9810</v>
      </c>
      <c r="G4291" s="4">
        <v>9810</v>
      </c>
      <c r="H4291" s="4">
        <v>3</v>
      </c>
      <c r="I4291" s="4">
        <f t="shared" si="0"/>
        <v>1.000000003259629</v>
      </c>
      <c r="K4291" s="21">
        <f t="shared" si="1"/>
        <v>8405.2702958549489</v>
      </c>
      <c r="L4291" s="22">
        <f t="shared" si="2"/>
        <v>11521.241132389012</v>
      </c>
      <c r="M4291" s="4" t="b">
        <f t="shared" si="3"/>
        <v>0</v>
      </c>
    </row>
    <row r="4292" spans="3:13" ht="15.75" customHeight="1">
      <c r="C4292" s="20">
        <v>43838.315972222219</v>
      </c>
      <c r="D4292" s="4">
        <v>9805</v>
      </c>
      <c r="E4292" s="4">
        <v>9805</v>
      </c>
      <c r="F4292" s="4">
        <v>9805</v>
      </c>
      <c r="G4292" s="4">
        <v>9805</v>
      </c>
      <c r="H4292" s="4">
        <v>1</v>
      </c>
      <c r="I4292" s="4">
        <f t="shared" si="0"/>
        <v>3.9999999920837581</v>
      </c>
      <c r="K4292" s="21">
        <f t="shared" si="1"/>
        <v>8405.2702958549489</v>
      </c>
      <c r="L4292" s="22">
        <f t="shared" si="2"/>
        <v>11521.241132389012</v>
      </c>
      <c r="M4292" s="4" t="b">
        <f t="shared" si="3"/>
        <v>0</v>
      </c>
    </row>
    <row r="4293" spans="3:13" ht="15.75" customHeight="1">
      <c r="C4293" s="20">
        <v>43838.316666666666</v>
      </c>
      <c r="D4293" s="4">
        <v>9800</v>
      </c>
      <c r="E4293" s="4">
        <v>9800</v>
      </c>
      <c r="F4293" s="4">
        <v>9800</v>
      </c>
      <c r="G4293" s="4">
        <v>9800</v>
      </c>
      <c r="H4293" s="4">
        <v>2</v>
      </c>
      <c r="I4293" s="4">
        <f t="shared" si="0"/>
        <v>1.000000003259629</v>
      </c>
      <c r="K4293" s="21">
        <f t="shared" si="1"/>
        <v>8409.5390974272468</v>
      </c>
      <c r="L4293" s="22">
        <f t="shared" si="2"/>
        <v>11527.092448352643</v>
      </c>
      <c r="M4293" s="4" t="b">
        <f t="shared" si="3"/>
        <v>0</v>
      </c>
    </row>
    <row r="4294" spans="3:13" ht="15.75" customHeight="1">
      <c r="C4294" s="20">
        <v>43838.318055555559</v>
      </c>
      <c r="D4294" s="4">
        <v>9805</v>
      </c>
      <c r="E4294" s="4">
        <v>9805</v>
      </c>
      <c r="F4294" s="4">
        <v>9805</v>
      </c>
      <c r="G4294" s="4">
        <v>9805</v>
      </c>
      <c r="H4294" s="4">
        <v>2</v>
      </c>
      <c r="I4294" s="4">
        <f t="shared" si="0"/>
        <v>2.000000006519258</v>
      </c>
      <c r="K4294" s="21">
        <f t="shared" si="1"/>
        <v>8405.2702958549489</v>
      </c>
      <c r="L4294" s="22">
        <f t="shared" si="2"/>
        <v>11521.241132389012</v>
      </c>
      <c r="M4294" s="4" t="b">
        <f t="shared" si="3"/>
        <v>0</v>
      </c>
    </row>
    <row r="4295" spans="3:13" ht="15.75" customHeight="1">
      <c r="C4295" s="20">
        <v>43838.319444444445</v>
      </c>
      <c r="D4295" s="4">
        <v>9800</v>
      </c>
      <c r="E4295" s="4">
        <v>9800</v>
      </c>
      <c r="F4295" s="4">
        <v>9795</v>
      </c>
      <c r="G4295" s="4">
        <v>9795</v>
      </c>
      <c r="H4295" s="4">
        <v>2</v>
      </c>
      <c r="I4295" s="4">
        <f t="shared" si="0"/>
        <v>1.9999999960418791</v>
      </c>
      <c r="K4295" s="21">
        <f t="shared" si="1"/>
        <v>8396.7326927103531</v>
      </c>
      <c r="L4295" s="22">
        <f t="shared" si="2"/>
        <v>11509.538500461751</v>
      </c>
      <c r="M4295" s="4" t="b">
        <f t="shared" si="3"/>
        <v>0</v>
      </c>
    </row>
    <row r="4296" spans="3:13" ht="15.75" customHeight="1">
      <c r="C4296" s="20">
        <v>43838.320138888892</v>
      </c>
      <c r="D4296" s="4">
        <v>9795</v>
      </c>
      <c r="E4296" s="4">
        <v>9795</v>
      </c>
      <c r="F4296" s="4">
        <v>9795</v>
      </c>
      <c r="G4296" s="4">
        <v>9795</v>
      </c>
      <c r="H4296" s="4">
        <v>7</v>
      </c>
      <c r="I4296" s="4">
        <f t="shared" si="0"/>
        <v>1.000000003259629</v>
      </c>
      <c r="K4296" s="21">
        <f t="shared" si="1"/>
        <v>8405.2702958549489</v>
      </c>
      <c r="L4296" s="22">
        <f t="shared" si="2"/>
        <v>11521.241132389012</v>
      </c>
      <c r="M4296" s="4" t="b">
        <f t="shared" si="3"/>
        <v>0</v>
      </c>
    </row>
    <row r="4297" spans="3:13" ht="15.75" customHeight="1">
      <c r="C4297" s="20">
        <v>43838.320833333331</v>
      </c>
      <c r="D4297" s="4">
        <v>9800</v>
      </c>
      <c r="E4297" s="4">
        <v>9805</v>
      </c>
      <c r="F4297" s="4">
        <v>9800</v>
      </c>
      <c r="G4297" s="4">
        <v>9805</v>
      </c>
      <c r="H4297" s="4">
        <v>9</v>
      </c>
      <c r="I4297" s="4">
        <f t="shared" si="0"/>
        <v>0.99999999278225005</v>
      </c>
      <c r="K4297" s="21">
        <f t="shared" si="1"/>
        <v>8401.001494282651</v>
      </c>
      <c r="L4297" s="22">
        <f t="shared" si="2"/>
        <v>11515.389816425381</v>
      </c>
      <c r="M4297" s="4" t="b">
        <f t="shared" si="3"/>
        <v>0</v>
      </c>
    </row>
    <row r="4298" spans="3:13" ht="15.75" customHeight="1">
      <c r="C4298" s="20">
        <v>43838.321527777778</v>
      </c>
      <c r="D4298" s="4">
        <v>9805</v>
      </c>
      <c r="E4298" s="4">
        <v>9805</v>
      </c>
      <c r="F4298" s="4">
        <v>9805</v>
      </c>
      <c r="G4298" s="4">
        <v>9805</v>
      </c>
      <c r="H4298" s="4">
        <v>2</v>
      </c>
      <c r="I4298" s="4">
        <f t="shared" si="0"/>
        <v>1.000000003259629</v>
      </c>
      <c r="K4298" s="21">
        <f t="shared" si="1"/>
        <v>8405.2702958549489</v>
      </c>
      <c r="L4298" s="22">
        <f t="shared" si="2"/>
        <v>11521.241132389012</v>
      </c>
      <c r="M4298" s="4" t="b">
        <f t="shared" si="3"/>
        <v>0</v>
      </c>
    </row>
    <row r="4299" spans="3:13" ht="15.75" customHeight="1">
      <c r="C4299" s="20">
        <v>43838.322916666664</v>
      </c>
      <c r="D4299" s="4">
        <v>9795</v>
      </c>
      <c r="E4299" s="4">
        <v>9795</v>
      </c>
      <c r="F4299" s="4">
        <v>9795</v>
      </c>
      <c r="G4299" s="4">
        <v>9795</v>
      </c>
      <c r="H4299" s="4">
        <v>2</v>
      </c>
      <c r="I4299" s="4">
        <f t="shared" si="0"/>
        <v>1.9999999960418791</v>
      </c>
      <c r="K4299" s="21">
        <f t="shared" si="1"/>
        <v>8401.001494282651</v>
      </c>
      <c r="L4299" s="22">
        <f t="shared" si="2"/>
        <v>11515.389816425381</v>
      </c>
      <c r="M4299" s="4" t="b">
        <f t="shared" si="3"/>
        <v>0</v>
      </c>
    </row>
    <row r="4300" spans="3:13" ht="15.75" customHeight="1">
      <c r="C4300" s="20">
        <v>43838.323611111111</v>
      </c>
      <c r="D4300" s="4">
        <v>9790</v>
      </c>
      <c r="E4300" s="4">
        <v>9790</v>
      </c>
      <c r="F4300" s="4">
        <v>9790</v>
      </c>
      <c r="G4300" s="4">
        <v>9790</v>
      </c>
      <c r="H4300" s="4">
        <v>2</v>
      </c>
      <c r="I4300" s="4">
        <f t="shared" si="0"/>
        <v>1.000000003259629</v>
      </c>
      <c r="K4300" s="21">
        <f t="shared" si="1"/>
        <v>8396.7326927103531</v>
      </c>
      <c r="L4300" s="22">
        <f t="shared" si="2"/>
        <v>11509.538500461751</v>
      </c>
      <c r="M4300" s="4" t="b">
        <f t="shared" si="3"/>
        <v>0</v>
      </c>
    </row>
    <row r="4301" spans="3:13" ht="15.75" customHeight="1">
      <c r="C4301" s="20">
        <v>43838.324305555558</v>
      </c>
      <c r="D4301" s="4">
        <v>9785</v>
      </c>
      <c r="E4301" s="4">
        <v>9785</v>
      </c>
      <c r="F4301" s="4">
        <v>9770</v>
      </c>
      <c r="G4301" s="4">
        <v>9775</v>
      </c>
      <c r="H4301" s="4">
        <v>57</v>
      </c>
      <c r="I4301" s="4">
        <f t="shared" si="0"/>
        <v>1.000000003259629</v>
      </c>
      <c r="K4301" s="21">
        <f t="shared" si="1"/>
        <v>8401.001494282651</v>
      </c>
      <c r="L4301" s="22">
        <f t="shared" si="2"/>
        <v>11515.389816425381</v>
      </c>
      <c r="M4301" s="4" t="b">
        <f t="shared" si="3"/>
        <v>0</v>
      </c>
    </row>
    <row r="4302" spans="3:13" ht="15.75" customHeight="1">
      <c r="C4302" s="20">
        <v>43838.324999999997</v>
      </c>
      <c r="D4302" s="4">
        <v>9770</v>
      </c>
      <c r="E4302" s="4">
        <v>9780</v>
      </c>
      <c r="F4302" s="4">
        <v>9770</v>
      </c>
      <c r="G4302" s="4">
        <v>9780</v>
      </c>
      <c r="H4302" s="4">
        <v>21</v>
      </c>
      <c r="I4302" s="4">
        <f t="shared" si="0"/>
        <v>0.99999999278225005</v>
      </c>
      <c r="K4302" s="21">
        <f t="shared" si="1"/>
        <v>8409.5390974272468</v>
      </c>
      <c r="L4302" s="22">
        <f t="shared" si="2"/>
        <v>11527.092448352643</v>
      </c>
      <c r="M4302" s="4" t="b">
        <f t="shared" si="3"/>
        <v>0</v>
      </c>
    </row>
    <row r="4303" spans="3:13" ht="15.75" customHeight="1">
      <c r="C4303" s="20">
        <v>43838.325694444444</v>
      </c>
      <c r="D4303" s="4">
        <v>9780</v>
      </c>
      <c r="E4303" s="4">
        <v>9780</v>
      </c>
      <c r="F4303" s="4">
        <v>9780</v>
      </c>
      <c r="G4303" s="4">
        <v>9780</v>
      </c>
      <c r="H4303" s="4">
        <v>4</v>
      </c>
      <c r="I4303" s="4">
        <f t="shared" si="0"/>
        <v>1.000000003259629</v>
      </c>
      <c r="K4303" s="21">
        <f t="shared" si="1"/>
        <v>8409.5390974272468</v>
      </c>
      <c r="L4303" s="22">
        <f t="shared" si="2"/>
        <v>11527.092448352643</v>
      </c>
      <c r="M4303" s="4" t="b">
        <f t="shared" si="3"/>
        <v>0</v>
      </c>
    </row>
    <row r="4304" spans="3:13" ht="15.75" customHeight="1">
      <c r="C4304" s="20">
        <v>43838.326388888891</v>
      </c>
      <c r="D4304" s="4">
        <v>9785</v>
      </c>
      <c r="E4304" s="4">
        <v>9785</v>
      </c>
      <c r="F4304" s="4">
        <v>9780</v>
      </c>
      <c r="G4304" s="4">
        <v>9780</v>
      </c>
      <c r="H4304" s="4">
        <v>5</v>
      </c>
      <c r="I4304" s="4">
        <f t="shared" si="0"/>
        <v>1.000000003259629</v>
      </c>
      <c r="K4304" s="21">
        <f t="shared" si="1"/>
        <v>8409.5390974272468</v>
      </c>
      <c r="L4304" s="22">
        <f t="shared" si="2"/>
        <v>11527.092448352643</v>
      </c>
      <c r="M4304" s="4" t="b">
        <f t="shared" si="3"/>
        <v>0</v>
      </c>
    </row>
    <row r="4305" spans="3:13" ht="15.75" customHeight="1">
      <c r="C4305" s="20">
        <v>43838.327777777777</v>
      </c>
      <c r="D4305" s="4">
        <v>9770</v>
      </c>
      <c r="E4305" s="4">
        <v>9770</v>
      </c>
      <c r="F4305" s="4">
        <v>9755</v>
      </c>
      <c r="G4305" s="4">
        <v>9760</v>
      </c>
      <c r="H4305" s="4">
        <v>80</v>
      </c>
      <c r="I4305" s="4">
        <f t="shared" si="0"/>
        <v>1.9999999960418791</v>
      </c>
      <c r="K4305" s="21">
        <f t="shared" si="1"/>
        <v>8409.5390974272468</v>
      </c>
      <c r="L4305" s="22">
        <f t="shared" si="2"/>
        <v>11527.092448352643</v>
      </c>
      <c r="M4305" s="4" t="b">
        <f t="shared" si="3"/>
        <v>0</v>
      </c>
    </row>
    <row r="4306" spans="3:13" ht="15.75" customHeight="1">
      <c r="C4306" s="20">
        <v>43838.328472222223</v>
      </c>
      <c r="D4306" s="4">
        <v>9760</v>
      </c>
      <c r="E4306" s="4">
        <v>9765</v>
      </c>
      <c r="F4306" s="4">
        <v>9760</v>
      </c>
      <c r="G4306" s="4">
        <v>9760</v>
      </c>
      <c r="H4306" s="4">
        <v>29</v>
      </c>
      <c r="I4306" s="4">
        <f t="shared" si="0"/>
        <v>1.000000003259629</v>
      </c>
      <c r="K4306" s="21">
        <f t="shared" si="1"/>
        <v>8413.8078989995447</v>
      </c>
      <c r="L4306" s="22">
        <f t="shared" si="2"/>
        <v>11532.943764316275</v>
      </c>
      <c r="M4306" s="4" t="b">
        <f t="shared" si="3"/>
        <v>0</v>
      </c>
    </row>
    <row r="4307" spans="3:13" ht="15.75" customHeight="1">
      <c r="C4307" s="20">
        <v>43838.32916666667</v>
      </c>
      <c r="D4307" s="4">
        <v>9760</v>
      </c>
      <c r="E4307" s="4">
        <v>9770</v>
      </c>
      <c r="F4307" s="4">
        <v>9760</v>
      </c>
      <c r="G4307" s="4">
        <v>9770</v>
      </c>
      <c r="H4307" s="4">
        <v>19</v>
      </c>
      <c r="I4307" s="4">
        <f t="shared" si="0"/>
        <v>1.000000003259629</v>
      </c>
      <c r="K4307" s="21">
        <f t="shared" si="1"/>
        <v>8405.2702958549489</v>
      </c>
      <c r="L4307" s="22">
        <f t="shared" si="2"/>
        <v>11521.241132389012</v>
      </c>
      <c r="M4307" s="4" t="b">
        <f t="shared" si="3"/>
        <v>0</v>
      </c>
    </row>
    <row r="4308" spans="3:13" ht="15.75" customHeight="1">
      <c r="C4308" s="20">
        <v>43838.329861111109</v>
      </c>
      <c r="D4308" s="4">
        <v>9770</v>
      </c>
      <c r="E4308" s="4">
        <v>9770</v>
      </c>
      <c r="F4308" s="4">
        <v>9765</v>
      </c>
      <c r="G4308" s="4">
        <v>9770</v>
      </c>
      <c r="H4308" s="4">
        <v>27</v>
      </c>
      <c r="I4308" s="4">
        <f t="shared" si="0"/>
        <v>0.99999999278225005</v>
      </c>
      <c r="K4308" s="21">
        <f t="shared" si="1"/>
        <v>8405.2702958549489</v>
      </c>
      <c r="L4308" s="22">
        <f t="shared" si="2"/>
        <v>11521.241132389012</v>
      </c>
      <c r="M4308" s="4" t="b">
        <f t="shared" si="3"/>
        <v>0</v>
      </c>
    </row>
    <row r="4309" spans="3:13" ht="15.75" customHeight="1">
      <c r="C4309" s="20">
        <v>43838.330555555556</v>
      </c>
      <c r="D4309" s="4">
        <v>9770</v>
      </c>
      <c r="E4309" s="4">
        <v>9775</v>
      </c>
      <c r="F4309" s="4">
        <v>9770</v>
      </c>
      <c r="G4309" s="4">
        <v>9775</v>
      </c>
      <c r="H4309" s="4">
        <v>5</v>
      </c>
      <c r="I4309" s="4">
        <f t="shared" si="0"/>
        <v>1.000000003259629</v>
      </c>
      <c r="K4309" s="21">
        <f t="shared" si="1"/>
        <v>8396.7326927103531</v>
      </c>
      <c r="L4309" s="22">
        <f t="shared" si="2"/>
        <v>11509.538500461751</v>
      </c>
      <c r="M4309" s="4" t="b">
        <f t="shared" si="3"/>
        <v>0</v>
      </c>
    </row>
    <row r="4310" spans="3:13" ht="15.75" customHeight="1">
      <c r="C4310" s="20">
        <v>43838.331250000003</v>
      </c>
      <c r="D4310" s="4">
        <v>9770</v>
      </c>
      <c r="E4310" s="4">
        <v>9770</v>
      </c>
      <c r="F4310" s="4">
        <v>9765</v>
      </c>
      <c r="G4310" s="4">
        <v>9765</v>
      </c>
      <c r="H4310" s="4">
        <v>5</v>
      </c>
      <c r="I4310" s="4">
        <f t="shared" si="0"/>
        <v>1.000000003259629</v>
      </c>
      <c r="K4310" s="21">
        <f t="shared" si="1"/>
        <v>8396.7326927103531</v>
      </c>
      <c r="L4310" s="22">
        <f t="shared" si="2"/>
        <v>11509.538500461751</v>
      </c>
      <c r="M4310" s="4" t="b">
        <f t="shared" si="3"/>
        <v>0</v>
      </c>
    </row>
    <row r="4311" spans="3:13" ht="15.75" customHeight="1">
      <c r="C4311" s="20">
        <v>43838.331944444442</v>
      </c>
      <c r="D4311" s="4">
        <v>9765</v>
      </c>
      <c r="E4311" s="4">
        <v>9765</v>
      </c>
      <c r="F4311" s="4">
        <v>9740</v>
      </c>
      <c r="G4311" s="4">
        <v>9740</v>
      </c>
      <c r="H4311" s="4">
        <v>41</v>
      </c>
      <c r="I4311" s="4">
        <f t="shared" si="0"/>
        <v>0.99999999278225005</v>
      </c>
      <c r="K4311" s="21">
        <f t="shared" si="1"/>
        <v>8392.4638911380553</v>
      </c>
      <c r="L4311" s="22">
        <f t="shared" si="2"/>
        <v>11503.68718449812</v>
      </c>
      <c r="M4311" s="4" t="b">
        <f t="shared" si="3"/>
        <v>0</v>
      </c>
    </row>
    <row r="4312" spans="3:13" ht="15.75" customHeight="1">
      <c r="C4312" s="20">
        <v>43838.332638888889</v>
      </c>
      <c r="D4312" s="4">
        <v>9750</v>
      </c>
      <c r="E4312" s="4">
        <v>9755</v>
      </c>
      <c r="F4312" s="4">
        <v>9750</v>
      </c>
      <c r="G4312" s="4">
        <v>9755</v>
      </c>
      <c r="H4312" s="4">
        <v>13</v>
      </c>
      <c r="I4312" s="4">
        <f t="shared" si="0"/>
        <v>1.000000003259629</v>
      </c>
      <c r="K4312" s="21">
        <f t="shared" si="1"/>
        <v>8388.1950895657556</v>
      </c>
      <c r="L4312" s="22">
        <f t="shared" si="2"/>
        <v>11497.835868534488</v>
      </c>
      <c r="M4312" s="4" t="b">
        <f t="shared" si="3"/>
        <v>0</v>
      </c>
    </row>
    <row r="4313" spans="3:13" ht="15.75" customHeight="1">
      <c r="C4313" s="20">
        <v>43838.333333333336</v>
      </c>
      <c r="D4313" s="4">
        <v>9750</v>
      </c>
      <c r="E4313" s="4">
        <v>9750</v>
      </c>
      <c r="F4313" s="4">
        <v>9735</v>
      </c>
      <c r="G4313" s="4">
        <v>9750</v>
      </c>
      <c r="H4313" s="4">
        <v>25</v>
      </c>
      <c r="I4313" s="4">
        <f t="shared" si="0"/>
        <v>1.000000003259629</v>
      </c>
      <c r="K4313" s="21">
        <f t="shared" si="1"/>
        <v>8383.9262879934577</v>
      </c>
      <c r="L4313" s="22">
        <f t="shared" si="2"/>
        <v>11491.984552570859</v>
      </c>
      <c r="M4313" s="4" t="b">
        <f t="shared" si="3"/>
        <v>0</v>
      </c>
    </row>
    <row r="4314" spans="3:13" ht="15.75" customHeight="1">
      <c r="C4314" s="20">
        <v>43838.334027777775</v>
      </c>
      <c r="D4314" s="4">
        <v>9750</v>
      </c>
      <c r="E4314" s="4">
        <v>9765</v>
      </c>
      <c r="F4314" s="4">
        <v>9750</v>
      </c>
      <c r="G4314" s="4">
        <v>9760</v>
      </c>
      <c r="H4314" s="4">
        <v>12</v>
      </c>
      <c r="I4314" s="4">
        <f t="shared" si="0"/>
        <v>0.99999999278225005</v>
      </c>
      <c r="K4314" s="21">
        <f t="shared" si="1"/>
        <v>8383.9262879934577</v>
      </c>
      <c r="L4314" s="22">
        <f t="shared" si="2"/>
        <v>11491.984552570859</v>
      </c>
      <c r="M4314" s="4" t="b">
        <f t="shared" si="3"/>
        <v>0</v>
      </c>
    </row>
    <row r="4315" spans="3:13" ht="15.75" customHeight="1">
      <c r="C4315" s="20">
        <v>43838.334722222222</v>
      </c>
      <c r="D4315" s="4">
        <v>9760</v>
      </c>
      <c r="E4315" s="4">
        <v>9765</v>
      </c>
      <c r="F4315" s="4">
        <v>9760</v>
      </c>
      <c r="G4315" s="4">
        <v>9765</v>
      </c>
      <c r="H4315" s="4">
        <v>4</v>
      </c>
      <c r="I4315" s="4">
        <f t="shared" si="0"/>
        <v>1.000000003259629</v>
      </c>
      <c r="K4315" s="21">
        <f t="shared" si="1"/>
        <v>8379.6574864211598</v>
      </c>
      <c r="L4315" s="22">
        <f t="shared" si="2"/>
        <v>11486.133236607227</v>
      </c>
      <c r="M4315" s="4" t="b">
        <f t="shared" si="3"/>
        <v>0</v>
      </c>
    </row>
    <row r="4316" spans="3:13" ht="15.75" customHeight="1">
      <c r="C4316" s="20">
        <v>43838.335416666669</v>
      </c>
      <c r="D4316" s="4">
        <v>9765</v>
      </c>
      <c r="E4316" s="4">
        <v>9765</v>
      </c>
      <c r="F4316" s="4">
        <v>9760</v>
      </c>
      <c r="G4316" s="4">
        <v>9760</v>
      </c>
      <c r="H4316" s="4">
        <v>8</v>
      </c>
      <c r="I4316" s="4">
        <f t="shared" si="0"/>
        <v>1.000000003259629</v>
      </c>
      <c r="K4316" s="21">
        <f t="shared" si="1"/>
        <v>8383.9262879934577</v>
      </c>
      <c r="L4316" s="22">
        <f t="shared" si="2"/>
        <v>11491.984552570859</v>
      </c>
      <c r="M4316" s="4" t="b">
        <f t="shared" si="3"/>
        <v>0</v>
      </c>
    </row>
    <row r="4317" spans="3:13" ht="15.75" customHeight="1">
      <c r="C4317" s="20">
        <v>43838.336111111108</v>
      </c>
      <c r="D4317" s="4">
        <v>9760</v>
      </c>
      <c r="E4317" s="4">
        <v>9760</v>
      </c>
      <c r="F4317" s="4">
        <v>9760</v>
      </c>
      <c r="G4317" s="4">
        <v>9760</v>
      </c>
      <c r="H4317" s="4">
        <v>2</v>
      </c>
      <c r="I4317" s="4">
        <f t="shared" si="0"/>
        <v>0.99999999278225005</v>
      </c>
      <c r="K4317" s="21">
        <f t="shared" si="1"/>
        <v>8379.6574864211598</v>
      </c>
      <c r="L4317" s="22">
        <f t="shared" si="2"/>
        <v>11486.133236607227</v>
      </c>
      <c r="M4317" s="4" t="b">
        <f t="shared" si="3"/>
        <v>0</v>
      </c>
    </row>
    <row r="4318" spans="3:13" ht="15.75" customHeight="1">
      <c r="C4318" s="20">
        <v>43838.338194444441</v>
      </c>
      <c r="D4318" s="4">
        <v>9755</v>
      </c>
      <c r="E4318" s="4">
        <v>9755</v>
      </c>
      <c r="F4318" s="4">
        <v>9750</v>
      </c>
      <c r="G4318" s="4">
        <v>9755</v>
      </c>
      <c r="H4318" s="4">
        <v>3</v>
      </c>
      <c r="I4318" s="4">
        <f t="shared" si="0"/>
        <v>2.9999999993015081</v>
      </c>
      <c r="K4318" s="21">
        <f t="shared" si="1"/>
        <v>8392.4638911380553</v>
      </c>
      <c r="L4318" s="22">
        <f t="shared" si="2"/>
        <v>11503.68718449812</v>
      </c>
      <c r="M4318" s="4" t="b">
        <f t="shared" si="3"/>
        <v>0</v>
      </c>
    </row>
    <row r="4319" spans="3:13" ht="15.75" customHeight="1">
      <c r="C4319" s="20">
        <v>43838.338888888888</v>
      </c>
      <c r="D4319" s="4">
        <v>9750</v>
      </c>
      <c r="E4319" s="4">
        <v>9750</v>
      </c>
      <c r="F4319" s="4">
        <v>9750</v>
      </c>
      <c r="G4319" s="4">
        <v>9750</v>
      </c>
      <c r="H4319" s="4">
        <v>5</v>
      </c>
      <c r="I4319" s="4">
        <f t="shared" si="0"/>
        <v>1.000000003259629</v>
      </c>
      <c r="K4319" s="21">
        <f t="shared" si="1"/>
        <v>8383.9262879934577</v>
      </c>
      <c r="L4319" s="22">
        <f t="shared" si="2"/>
        <v>11491.984552570859</v>
      </c>
      <c r="M4319" s="4" t="b">
        <f t="shared" si="3"/>
        <v>0</v>
      </c>
    </row>
    <row r="4320" spans="3:13" ht="15.75" customHeight="1">
      <c r="C4320" s="20">
        <v>43838.339583333334</v>
      </c>
      <c r="D4320" s="4">
        <v>9750</v>
      </c>
      <c r="E4320" s="4">
        <v>9750</v>
      </c>
      <c r="F4320" s="4">
        <v>9720</v>
      </c>
      <c r="G4320" s="4">
        <v>9720</v>
      </c>
      <c r="H4320" s="4">
        <v>51</v>
      </c>
      <c r="I4320" s="4">
        <f t="shared" si="0"/>
        <v>1.000000003259629</v>
      </c>
      <c r="K4320" s="21">
        <f t="shared" si="1"/>
        <v>8388.1950895657556</v>
      </c>
      <c r="L4320" s="22">
        <f t="shared" si="2"/>
        <v>11497.835868534488</v>
      </c>
      <c r="M4320" s="4" t="b">
        <f t="shared" si="3"/>
        <v>0</v>
      </c>
    </row>
    <row r="4321" spans="3:13" ht="15.75" customHeight="1">
      <c r="C4321" s="20">
        <v>43838.340277777781</v>
      </c>
      <c r="D4321" s="4">
        <v>9720</v>
      </c>
      <c r="E4321" s="4">
        <v>9725</v>
      </c>
      <c r="F4321" s="4">
        <v>9705</v>
      </c>
      <c r="G4321" s="4">
        <v>9710</v>
      </c>
      <c r="H4321" s="4">
        <v>49</v>
      </c>
      <c r="I4321" s="4">
        <f t="shared" si="0"/>
        <v>1.000000003259629</v>
      </c>
      <c r="K4321" s="21">
        <f t="shared" si="1"/>
        <v>8396.7326927103531</v>
      </c>
      <c r="L4321" s="22">
        <f t="shared" si="2"/>
        <v>11509.538500461751</v>
      </c>
      <c r="M4321" s="4" t="b">
        <f t="shared" si="3"/>
        <v>0</v>
      </c>
    </row>
    <row r="4322" spans="3:13" ht="15.75" customHeight="1">
      <c r="C4322" s="20">
        <v>43838.34097222222</v>
      </c>
      <c r="D4322" s="4">
        <v>9710</v>
      </c>
      <c r="E4322" s="4">
        <v>9725</v>
      </c>
      <c r="F4322" s="4">
        <v>9710</v>
      </c>
      <c r="G4322" s="4">
        <v>9725</v>
      </c>
      <c r="H4322" s="4">
        <v>26</v>
      </c>
      <c r="I4322" s="4">
        <f t="shared" si="0"/>
        <v>0.99999999278225005</v>
      </c>
      <c r="K4322" s="21">
        <f t="shared" si="1"/>
        <v>8396.7326927103531</v>
      </c>
      <c r="L4322" s="22">
        <f t="shared" si="2"/>
        <v>11509.538500461751</v>
      </c>
      <c r="M4322" s="4" t="b">
        <f t="shared" si="3"/>
        <v>0</v>
      </c>
    </row>
    <row r="4323" spans="3:13" ht="15.75" customHeight="1">
      <c r="C4323" s="20">
        <v>43838.341666666667</v>
      </c>
      <c r="D4323" s="4">
        <v>9725</v>
      </c>
      <c r="E4323" s="4">
        <v>9735</v>
      </c>
      <c r="F4323" s="4">
        <v>9725</v>
      </c>
      <c r="G4323" s="4">
        <v>9730</v>
      </c>
      <c r="H4323" s="4">
        <v>13</v>
      </c>
      <c r="I4323" s="4">
        <f t="shared" si="0"/>
        <v>1.000000003259629</v>
      </c>
      <c r="K4323" s="21">
        <f t="shared" si="1"/>
        <v>8392.4638911380553</v>
      </c>
      <c r="L4323" s="22">
        <f t="shared" si="2"/>
        <v>11503.68718449812</v>
      </c>
      <c r="M4323" s="4" t="b">
        <f t="shared" si="3"/>
        <v>0</v>
      </c>
    </row>
    <row r="4324" spans="3:13" ht="15.75" customHeight="1">
      <c r="C4324" s="20">
        <v>43838.342361111114</v>
      </c>
      <c r="D4324" s="4">
        <v>9740</v>
      </c>
      <c r="E4324" s="4">
        <v>9740</v>
      </c>
      <c r="F4324" s="4">
        <v>9740</v>
      </c>
      <c r="G4324" s="4">
        <v>9740</v>
      </c>
      <c r="H4324" s="4">
        <v>7</v>
      </c>
      <c r="I4324" s="4">
        <f t="shared" si="0"/>
        <v>1.000000003259629</v>
      </c>
      <c r="K4324" s="21">
        <f t="shared" si="1"/>
        <v>8379.6574864211598</v>
      </c>
      <c r="L4324" s="22">
        <f t="shared" si="2"/>
        <v>11486.133236607227</v>
      </c>
      <c r="M4324" s="4" t="b">
        <f t="shared" si="3"/>
        <v>0</v>
      </c>
    </row>
    <row r="4325" spans="3:13" ht="15.75" customHeight="1">
      <c r="C4325" s="20">
        <v>43838.343055555553</v>
      </c>
      <c r="D4325" s="4">
        <v>9730</v>
      </c>
      <c r="E4325" s="4">
        <v>9730</v>
      </c>
      <c r="F4325" s="4">
        <v>9730</v>
      </c>
      <c r="G4325" s="4">
        <v>9730</v>
      </c>
      <c r="H4325" s="4">
        <v>1</v>
      </c>
      <c r="I4325" s="4">
        <f t="shared" si="0"/>
        <v>0.99999999278225005</v>
      </c>
      <c r="K4325" s="21">
        <f t="shared" si="1"/>
        <v>8379.6574864211598</v>
      </c>
      <c r="L4325" s="22">
        <f t="shared" si="2"/>
        <v>11486.133236607227</v>
      </c>
      <c r="M4325" s="4" t="b">
        <f t="shared" si="3"/>
        <v>0</v>
      </c>
    </row>
    <row r="4326" spans="3:13" ht="15.75" customHeight="1">
      <c r="C4326" s="20">
        <v>43838.34375</v>
      </c>
      <c r="D4326" s="4">
        <v>9720</v>
      </c>
      <c r="E4326" s="4">
        <v>9720</v>
      </c>
      <c r="F4326" s="4">
        <v>9720</v>
      </c>
      <c r="G4326" s="4">
        <v>9720</v>
      </c>
      <c r="H4326" s="4">
        <v>3</v>
      </c>
      <c r="I4326" s="4">
        <f t="shared" si="0"/>
        <v>1.000000003259629</v>
      </c>
      <c r="K4326" s="21">
        <f t="shared" si="1"/>
        <v>8379.6574864211598</v>
      </c>
      <c r="L4326" s="22">
        <f t="shared" si="2"/>
        <v>11486.133236607227</v>
      </c>
      <c r="M4326" s="4" t="b">
        <f t="shared" si="3"/>
        <v>0</v>
      </c>
    </row>
    <row r="4327" spans="3:13" ht="15.75" customHeight="1">
      <c r="C4327" s="20">
        <v>43838.344444444447</v>
      </c>
      <c r="D4327" s="4">
        <v>9725</v>
      </c>
      <c r="E4327" s="4">
        <v>9725</v>
      </c>
      <c r="F4327" s="4">
        <v>9700</v>
      </c>
      <c r="G4327" s="4">
        <v>9700</v>
      </c>
      <c r="H4327" s="4">
        <v>11</v>
      </c>
      <c r="I4327" s="4">
        <f t="shared" si="0"/>
        <v>1.000000003259629</v>
      </c>
      <c r="K4327" s="21">
        <f t="shared" si="1"/>
        <v>8379.6574864211598</v>
      </c>
      <c r="L4327" s="22">
        <f t="shared" si="2"/>
        <v>11486.133236607227</v>
      </c>
      <c r="M4327" s="4" t="b">
        <f t="shared" si="3"/>
        <v>0</v>
      </c>
    </row>
    <row r="4328" spans="3:13" ht="15.75" customHeight="1">
      <c r="C4328" s="20">
        <v>43838.345138888886</v>
      </c>
      <c r="D4328" s="4">
        <v>9700</v>
      </c>
      <c r="E4328" s="4">
        <v>9705</v>
      </c>
      <c r="F4328" s="4">
        <v>9695</v>
      </c>
      <c r="G4328" s="4">
        <v>9695</v>
      </c>
      <c r="H4328" s="4">
        <v>31</v>
      </c>
      <c r="I4328" s="4">
        <f t="shared" si="0"/>
        <v>0.99999999278225005</v>
      </c>
      <c r="K4328" s="21">
        <f t="shared" si="1"/>
        <v>8379.6574864211598</v>
      </c>
      <c r="L4328" s="22">
        <f t="shared" si="2"/>
        <v>11486.133236607227</v>
      </c>
      <c r="M4328" s="4" t="b">
        <f t="shared" si="3"/>
        <v>0</v>
      </c>
    </row>
    <row r="4329" spans="3:13" ht="15.75" customHeight="1">
      <c r="C4329" s="20">
        <v>43838.345833333333</v>
      </c>
      <c r="D4329" s="4">
        <v>9690</v>
      </c>
      <c r="E4329" s="4">
        <v>9710</v>
      </c>
      <c r="F4329" s="4">
        <v>9690</v>
      </c>
      <c r="G4329" s="4">
        <v>9705</v>
      </c>
      <c r="H4329" s="4">
        <v>16</v>
      </c>
      <c r="I4329" s="4">
        <f t="shared" si="0"/>
        <v>1.000000003259629</v>
      </c>
      <c r="K4329" s="21">
        <f t="shared" si="1"/>
        <v>8388.1950895657556</v>
      </c>
      <c r="L4329" s="22">
        <f t="shared" si="2"/>
        <v>11497.835868534488</v>
      </c>
      <c r="M4329" s="4" t="b">
        <f t="shared" si="3"/>
        <v>0</v>
      </c>
    </row>
    <row r="4330" spans="3:13" ht="15.75" customHeight="1">
      <c r="C4330" s="20">
        <v>43838.34652777778</v>
      </c>
      <c r="D4330" s="4">
        <v>9710</v>
      </c>
      <c r="E4330" s="4">
        <v>9710</v>
      </c>
      <c r="F4330" s="4">
        <v>9710</v>
      </c>
      <c r="G4330" s="4">
        <v>9710</v>
      </c>
      <c r="H4330" s="4">
        <v>1</v>
      </c>
      <c r="I4330" s="4">
        <f t="shared" si="0"/>
        <v>1.000000003259629</v>
      </c>
      <c r="K4330" s="21">
        <f t="shared" si="1"/>
        <v>8392.4638911380553</v>
      </c>
      <c r="L4330" s="22">
        <f t="shared" si="2"/>
        <v>11503.68718449812</v>
      </c>
      <c r="M4330" s="4" t="b">
        <f t="shared" si="3"/>
        <v>0</v>
      </c>
    </row>
    <row r="4331" spans="3:13" ht="15.75" customHeight="1">
      <c r="C4331" s="20">
        <v>43838.347222222219</v>
      </c>
      <c r="D4331" s="4">
        <v>9695</v>
      </c>
      <c r="E4331" s="4">
        <v>9695</v>
      </c>
      <c r="F4331" s="4">
        <v>9680</v>
      </c>
      <c r="G4331" s="4">
        <v>9695</v>
      </c>
      <c r="H4331" s="4">
        <v>28</v>
      </c>
      <c r="I4331" s="4">
        <f t="shared" si="0"/>
        <v>0.99999999278225005</v>
      </c>
      <c r="K4331" s="21">
        <f t="shared" si="1"/>
        <v>8396.7326927103531</v>
      </c>
      <c r="L4331" s="22">
        <f t="shared" si="2"/>
        <v>11509.538500461751</v>
      </c>
      <c r="M4331" s="4" t="b">
        <f t="shared" si="3"/>
        <v>0</v>
      </c>
    </row>
    <row r="4332" spans="3:13" ht="15.75" customHeight="1">
      <c r="C4332" s="20">
        <v>43838.347916666666</v>
      </c>
      <c r="D4332" s="4">
        <v>9700</v>
      </c>
      <c r="E4332" s="4">
        <v>9710</v>
      </c>
      <c r="F4332" s="4">
        <v>9700</v>
      </c>
      <c r="G4332" s="4">
        <v>9710</v>
      </c>
      <c r="H4332" s="4">
        <v>8</v>
      </c>
      <c r="I4332" s="4">
        <f t="shared" si="0"/>
        <v>1.000000003259629</v>
      </c>
      <c r="K4332" s="21">
        <f t="shared" si="1"/>
        <v>8388.1950895657556</v>
      </c>
      <c r="L4332" s="22">
        <f t="shared" si="2"/>
        <v>11497.835868534488</v>
      </c>
      <c r="M4332" s="4" t="b">
        <f t="shared" si="3"/>
        <v>0</v>
      </c>
    </row>
    <row r="4333" spans="3:13" ht="15.75" customHeight="1">
      <c r="C4333" s="20">
        <v>43838.348611111112</v>
      </c>
      <c r="D4333" s="4">
        <v>9715</v>
      </c>
      <c r="E4333" s="4">
        <v>9715</v>
      </c>
      <c r="F4333" s="4">
        <v>9715</v>
      </c>
      <c r="G4333" s="4">
        <v>9715</v>
      </c>
      <c r="H4333" s="4">
        <v>5</v>
      </c>
      <c r="I4333" s="4">
        <f t="shared" si="0"/>
        <v>1.000000003259629</v>
      </c>
      <c r="K4333" s="21">
        <f t="shared" si="1"/>
        <v>8383.9262879934577</v>
      </c>
      <c r="L4333" s="22">
        <f t="shared" si="2"/>
        <v>11491.984552570859</v>
      </c>
      <c r="M4333" s="4" t="b">
        <f t="shared" si="3"/>
        <v>0</v>
      </c>
    </row>
    <row r="4334" spans="3:13" ht="15.75" customHeight="1">
      <c r="C4334" s="20">
        <v>43838.349305555559</v>
      </c>
      <c r="D4334" s="4">
        <v>9720</v>
      </c>
      <c r="E4334" s="4">
        <v>9725</v>
      </c>
      <c r="F4334" s="4">
        <v>9720</v>
      </c>
      <c r="G4334" s="4">
        <v>9725</v>
      </c>
      <c r="H4334" s="4">
        <v>5</v>
      </c>
      <c r="I4334" s="4">
        <f t="shared" si="0"/>
        <v>1.000000003259629</v>
      </c>
      <c r="K4334" s="21">
        <f t="shared" si="1"/>
        <v>8379.6574864211598</v>
      </c>
      <c r="L4334" s="22">
        <f t="shared" si="2"/>
        <v>11486.133236607227</v>
      </c>
      <c r="M4334" s="4" t="b">
        <f t="shared" si="3"/>
        <v>0</v>
      </c>
    </row>
    <row r="4335" spans="3:13" ht="15.75" customHeight="1">
      <c r="C4335" s="20">
        <v>43838.35</v>
      </c>
      <c r="D4335" s="4">
        <v>9730</v>
      </c>
      <c r="E4335" s="4">
        <v>9730</v>
      </c>
      <c r="F4335" s="4">
        <v>9720</v>
      </c>
      <c r="G4335" s="4">
        <v>9720</v>
      </c>
      <c r="H4335" s="4">
        <v>4</v>
      </c>
      <c r="I4335" s="4">
        <f t="shared" si="0"/>
        <v>0.99999999278225005</v>
      </c>
      <c r="K4335" s="21">
        <f t="shared" si="1"/>
        <v>8379.6574864211598</v>
      </c>
      <c r="L4335" s="22">
        <f t="shared" si="2"/>
        <v>11486.133236607227</v>
      </c>
      <c r="M4335" s="4" t="b">
        <f t="shared" si="3"/>
        <v>0</v>
      </c>
    </row>
    <row r="4336" spans="3:13" ht="15.75" customHeight="1">
      <c r="C4336" s="20">
        <v>43838.350694444445</v>
      </c>
      <c r="D4336" s="4">
        <v>9720</v>
      </c>
      <c r="E4336" s="4">
        <v>9720</v>
      </c>
      <c r="F4336" s="4">
        <v>9715</v>
      </c>
      <c r="G4336" s="4">
        <v>9715</v>
      </c>
      <c r="H4336" s="4">
        <v>3</v>
      </c>
      <c r="I4336" s="4">
        <f t="shared" si="0"/>
        <v>1.000000003259629</v>
      </c>
      <c r="K4336" s="21">
        <f t="shared" si="1"/>
        <v>8383.9262879934577</v>
      </c>
      <c r="L4336" s="22">
        <f t="shared" si="2"/>
        <v>11491.984552570859</v>
      </c>
      <c r="M4336" s="4" t="b">
        <f t="shared" si="3"/>
        <v>0</v>
      </c>
    </row>
    <row r="4337" spans="3:13" ht="15.75" customHeight="1">
      <c r="C4337" s="20">
        <v>43838.352083333331</v>
      </c>
      <c r="D4337" s="4">
        <v>9705</v>
      </c>
      <c r="E4337" s="4">
        <v>9710</v>
      </c>
      <c r="F4337" s="4">
        <v>9705</v>
      </c>
      <c r="G4337" s="4">
        <v>9710</v>
      </c>
      <c r="H4337" s="4">
        <v>6</v>
      </c>
      <c r="I4337" s="4">
        <f t="shared" si="0"/>
        <v>1.9999999960418791</v>
      </c>
      <c r="K4337" s="21">
        <f t="shared" si="1"/>
        <v>8383.9262879934577</v>
      </c>
      <c r="L4337" s="22">
        <f t="shared" si="2"/>
        <v>11491.984552570859</v>
      </c>
      <c r="M4337" s="4" t="b">
        <f t="shared" si="3"/>
        <v>0</v>
      </c>
    </row>
    <row r="4338" spans="3:13" ht="15.75" customHeight="1">
      <c r="C4338" s="20">
        <v>43838.352777777778</v>
      </c>
      <c r="D4338" s="4">
        <v>9725</v>
      </c>
      <c r="E4338" s="4">
        <v>9770</v>
      </c>
      <c r="F4338" s="4">
        <v>9725</v>
      </c>
      <c r="G4338" s="4">
        <v>9755</v>
      </c>
      <c r="H4338" s="4">
        <v>64</v>
      </c>
      <c r="I4338" s="4">
        <f t="shared" si="0"/>
        <v>1.000000003259629</v>
      </c>
      <c r="K4338" s="21">
        <f t="shared" si="1"/>
        <v>8383.9262879934577</v>
      </c>
      <c r="L4338" s="22">
        <f t="shared" si="2"/>
        <v>11491.984552570859</v>
      </c>
      <c r="M4338" s="4" t="b">
        <f t="shared" si="3"/>
        <v>0</v>
      </c>
    </row>
    <row r="4339" spans="3:13" ht="15.75" customHeight="1">
      <c r="C4339" s="20">
        <v>43838.353472222225</v>
      </c>
      <c r="D4339" s="4">
        <v>9755</v>
      </c>
      <c r="E4339" s="4">
        <v>9785</v>
      </c>
      <c r="F4339" s="4">
        <v>9750</v>
      </c>
      <c r="G4339" s="4">
        <v>9780</v>
      </c>
      <c r="H4339" s="4">
        <v>38</v>
      </c>
      <c r="I4339" s="4">
        <f t="shared" si="0"/>
        <v>1.000000003259629</v>
      </c>
      <c r="K4339" s="21">
        <f t="shared" si="1"/>
        <v>8388.1950895657556</v>
      </c>
      <c r="L4339" s="22">
        <f t="shared" si="2"/>
        <v>11497.835868534488</v>
      </c>
      <c r="M4339" s="4" t="b">
        <f t="shared" si="3"/>
        <v>0</v>
      </c>
    </row>
    <row r="4340" spans="3:13" ht="15.75" customHeight="1">
      <c r="C4340" s="20">
        <v>43838.354166666664</v>
      </c>
      <c r="D4340" s="4">
        <v>9775</v>
      </c>
      <c r="E4340" s="4">
        <v>9830</v>
      </c>
      <c r="F4340" s="4">
        <v>9770</v>
      </c>
      <c r="G4340" s="4">
        <v>9820</v>
      </c>
      <c r="H4340" s="4">
        <v>118</v>
      </c>
      <c r="I4340" s="4">
        <f t="shared" si="0"/>
        <v>0.99999999278225005</v>
      </c>
      <c r="K4340" s="21">
        <f t="shared" si="1"/>
        <v>8388.1950895657556</v>
      </c>
      <c r="L4340" s="22">
        <f t="shared" si="2"/>
        <v>11497.835868534488</v>
      </c>
      <c r="M4340" s="4" t="b">
        <f t="shared" si="3"/>
        <v>0</v>
      </c>
    </row>
    <row r="4341" spans="3:13" ht="15.75" customHeight="1">
      <c r="C4341" s="20">
        <v>43838.354861111111</v>
      </c>
      <c r="D4341" s="4">
        <v>9815</v>
      </c>
      <c r="E4341" s="4">
        <v>9825</v>
      </c>
      <c r="F4341" s="4">
        <v>9800</v>
      </c>
      <c r="G4341" s="4">
        <v>9825</v>
      </c>
      <c r="H4341" s="4">
        <v>32</v>
      </c>
      <c r="I4341" s="4">
        <f t="shared" si="0"/>
        <v>1.000000003259629</v>
      </c>
      <c r="K4341" s="21">
        <f t="shared" si="1"/>
        <v>8392.4638911380553</v>
      </c>
      <c r="L4341" s="22">
        <f t="shared" si="2"/>
        <v>11503.68718449812</v>
      </c>
      <c r="M4341" s="4" t="b">
        <f t="shared" si="3"/>
        <v>0</v>
      </c>
    </row>
    <row r="4342" spans="3:13" ht="15.75" customHeight="1">
      <c r="C4342" s="20">
        <v>43838.355555555558</v>
      </c>
      <c r="D4342" s="4">
        <v>9830</v>
      </c>
      <c r="E4342" s="4">
        <v>9880</v>
      </c>
      <c r="F4342" s="4">
        <v>9830</v>
      </c>
      <c r="G4342" s="4">
        <v>9840</v>
      </c>
      <c r="H4342" s="4">
        <v>107</v>
      </c>
      <c r="I4342" s="4">
        <f t="shared" si="0"/>
        <v>1.000000003259629</v>
      </c>
      <c r="K4342" s="21">
        <f t="shared" si="1"/>
        <v>8396.7326927103531</v>
      </c>
      <c r="L4342" s="22">
        <f t="shared" si="2"/>
        <v>11509.538500461751</v>
      </c>
      <c r="M4342" s="4" t="b">
        <f t="shared" si="3"/>
        <v>0</v>
      </c>
    </row>
    <row r="4343" spans="3:13" ht="15.75" customHeight="1">
      <c r="C4343" s="20">
        <v>43838.356249999997</v>
      </c>
      <c r="D4343" s="4">
        <v>9830</v>
      </c>
      <c r="E4343" s="4">
        <v>9855</v>
      </c>
      <c r="F4343" s="4">
        <v>9820</v>
      </c>
      <c r="G4343" s="4">
        <v>9855</v>
      </c>
      <c r="H4343" s="4">
        <v>28</v>
      </c>
      <c r="I4343" s="4">
        <f t="shared" si="0"/>
        <v>0.99999999278225005</v>
      </c>
      <c r="K4343" s="21">
        <f t="shared" si="1"/>
        <v>8392.4638911380553</v>
      </c>
      <c r="L4343" s="22">
        <f t="shared" si="2"/>
        <v>11503.68718449812</v>
      </c>
      <c r="M4343" s="4" t="b">
        <f t="shared" si="3"/>
        <v>0</v>
      </c>
    </row>
    <row r="4344" spans="3:13" ht="15.75" customHeight="1">
      <c r="C4344" s="20">
        <v>43838.356944444444</v>
      </c>
      <c r="D4344" s="4">
        <v>9850</v>
      </c>
      <c r="E4344" s="4">
        <v>9860</v>
      </c>
      <c r="F4344" s="4">
        <v>9830</v>
      </c>
      <c r="G4344" s="4">
        <v>9855</v>
      </c>
      <c r="H4344" s="4">
        <v>52</v>
      </c>
      <c r="I4344" s="4">
        <f t="shared" si="0"/>
        <v>1.000000003259629</v>
      </c>
      <c r="K4344" s="21">
        <f t="shared" si="1"/>
        <v>8396.7326927103531</v>
      </c>
      <c r="L4344" s="22">
        <f t="shared" si="2"/>
        <v>11509.538500461751</v>
      </c>
      <c r="M4344" s="4" t="b">
        <f t="shared" si="3"/>
        <v>0</v>
      </c>
    </row>
    <row r="4345" spans="3:13" ht="15.75" customHeight="1">
      <c r="C4345" s="20">
        <v>43838.357638888891</v>
      </c>
      <c r="D4345" s="4">
        <v>9850</v>
      </c>
      <c r="E4345" s="4">
        <v>9850</v>
      </c>
      <c r="F4345" s="4">
        <v>9830</v>
      </c>
      <c r="G4345" s="4">
        <v>9830</v>
      </c>
      <c r="H4345" s="4">
        <v>13</v>
      </c>
      <c r="I4345" s="4">
        <f t="shared" si="0"/>
        <v>1.000000003259629</v>
      </c>
      <c r="K4345" s="21">
        <f t="shared" si="1"/>
        <v>8392.4638911380553</v>
      </c>
      <c r="L4345" s="22">
        <f t="shared" si="2"/>
        <v>11503.68718449812</v>
      </c>
      <c r="M4345" s="4" t="b">
        <f t="shared" si="3"/>
        <v>0</v>
      </c>
    </row>
    <row r="4346" spans="3:13" ht="15.75" customHeight="1">
      <c r="C4346" s="20">
        <v>43838.35833333333</v>
      </c>
      <c r="D4346" s="4">
        <v>9835</v>
      </c>
      <c r="E4346" s="4">
        <v>9835</v>
      </c>
      <c r="F4346" s="4">
        <v>9830</v>
      </c>
      <c r="G4346" s="4">
        <v>9835</v>
      </c>
      <c r="H4346" s="4">
        <v>7</v>
      </c>
      <c r="I4346" s="4">
        <f t="shared" si="0"/>
        <v>0.99999999278225005</v>
      </c>
      <c r="K4346" s="21">
        <f t="shared" si="1"/>
        <v>8392.4638911380553</v>
      </c>
      <c r="L4346" s="22">
        <f t="shared" si="2"/>
        <v>11503.68718449812</v>
      </c>
      <c r="M4346" s="4" t="b">
        <f t="shared" si="3"/>
        <v>0</v>
      </c>
    </row>
    <row r="4347" spans="3:13" ht="15.75" customHeight="1">
      <c r="C4347" s="20">
        <v>43838.359027777777</v>
      </c>
      <c r="D4347" s="4">
        <v>9835</v>
      </c>
      <c r="E4347" s="4">
        <v>9845</v>
      </c>
      <c r="F4347" s="4">
        <v>9835</v>
      </c>
      <c r="G4347" s="4">
        <v>9840</v>
      </c>
      <c r="H4347" s="4">
        <v>7</v>
      </c>
      <c r="I4347" s="4">
        <f t="shared" si="0"/>
        <v>1.000000003259629</v>
      </c>
      <c r="K4347" s="21">
        <f t="shared" si="1"/>
        <v>8388.1950895657556</v>
      </c>
      <c r="L4347" s="22">
        <f t="shared" si="2"/>
        <v>11497.835868534488</v>
      </c>
      <c r="M4347" s="4" t="b">
        <f t="shared" si="3"/>
        <v>0</v>
      </c>
    </row>
    <row r="4348" spans="3:13" ht="15.75" customHeight="1">
      <c r="C4348" s="20">
        <v>43838.359722222223</v>
      </c>
      <c r="D4348" s="4">
        <v>9845</v>
      </c>
      <c r="E4348" s="4">
        <v>9845</v>
      </c>
      <c r="F4348" s="4">
        <v>9835</v>
      </c>
      <c r="G4348" s="4">
        <v>9835</v>
      </c>
      <c r="H4348" s="4">
        <v>6</v>
      </c>
      <c r="I4348" s="4">
        <f t="shared" si="0"/>
        <v>1.000000003259629</v>
      </c>
      <c r="K4348" s="21">
        <f t="shared" si="1"/>
        <v>8388.1950895657556</v>
      </c>
      <c r="L4348" s="22">
        <f t="shared" si="2"/>
        <v>11497.835868534488</v>
      </c>
      <c r="M4348" s="4" t="b">
        <f t="shared" si="3"/>
        <v>0</v>
      </c>
    </row>
    <row r="4349" spans="3:13" ht="15.75" customHeight="1">
      <c r="C4349" s="20">
        <v>43838.36041666667</v>
      </c>
      <c r="D4349" s="4">
        <v>9835</v>
      </c>
      <c r="E4349" s="4">
        <v>9835</v>
      </c>
      <c r="F4349" s="4">
        <v>9830</v>
      </c>
      <c r="G4349" s="4">
        <v>9830</v>
      </c>
      <c r="H4349" s="4">
        <v>5</v>
      </c>
      <c r="I4349" s="4">
        <f t="shared" si="0"/>
        <v>1.000000003259629</v>
      </c>
      <c r="K4349" s="21">
        <f t="shared" si="1"/>
        <v>8388.1950895657556</v>
      </c>
      <c r="L4349" s="22">
        <f t="shared" si="2"/>
        <v>11497.835868534488</v>
      </c>
      <c r="M4349" s="4" t="b">
        <f t="shared" si="3"/>
        <v>0</v>
      </c>
    </row>
    <row r="4350" spans="3:13" ht="15.75" customHeight="1">
      <c r="C4350" s="20">
        <v>43838.361111111109</v>
      </c>
      <c r="D4350" s="4">
        <v>9840</v>
      </c>
      <c r="E4350" s="4">
        <v>9845</v>
      </c>
      <c r="F4350" s="4">
        <v>9835</v>
      </c>
      <c r="G4350" s="4">
        <v>9845</v>
      </c>
      <c r="H4350" s="4">
        <v>13</v>
      </c>
      <c r="I4350" s="4">
        <f t="shared" si="0"/>
        <v>0.99999999278225005</v>
      </c>
      <c r="K4350" s="21">
        <f t="shared" si="1"/>
        <v>8388.1950895657556</v>
      </c>
      <c r="L4350" s="22">
        <f t="shared" si="2"/>
        <v>11497.835868534488</v>
      </c>
      <c r="M4350" s="4" t="b">
        <f t="shared" si="3"/>
        <v>0</v>
      </c>
    </row>
    <row r="4351" spans="3:13" ht="15.75" customHeight="1">
      <c r="C4351" s="20">
        <v>43838.361805555556</v>
      </c>
      <c r="D4351" s="4">
        <v>9845</v>
      </c>
      <c r="E4351" s="4">
        <v>9875</v>
      </c>
      <c r="F4351" s="4">
        <v>9845</v>
      </c>
      <c r="G4351" s="4">
        <v>9865</v>
      </c>
      <c r="H4351" s="4">
        <v>25</v>
      </c>
      <c r="I4351" s="4">
        <f t="shared" si="0"/>
        <v>1.000000003259629</v>
      </c>
      <c r="K4351" s="21">
        <f t="shared" si="1"/>
        <v>8383.9262879934577</v>
      </c>
      <c r="L4351" s="22">
        <f t="shared" si="2"/>
        <v>11491.984552570859</v>
      </c>
      <c r="M4351" s="4" t="b">
        <f t="shared" si="3"/>
        <v>0</v>
      </c>
    </row>
    <row r="4352" spans="3:13" ht="15.75" customHeight="1">
      <c r="C4352" s="20">
        <v>43838.362500000003</v>
      </c>
      <c r="D4352" s="4">
        <v>9880</v>
      </c>
      <c r="E4352" s="4">
        <v>9890</v>
      </c>
      <c r="F4352" s="4">
        <v>9880</v>
      </c>
      <c r="G4352" s="4">
        <v>9880</v>
      </c>
      <c r="H4352" s="4">
        <v>23</v>
      </c>
      <c r="I4352" s="4">
        <f t="shared" si="0"/>
        <v>1.000000003259629</v>
      </c>
      <c r="K4352" s="21">
        <f t="shared" si="1"/>
        <v>8375.3886848488619</v>
      </c>
      <c r="L4352" s="22">
        <f t="shared" si="2"/>
        <v>11480.281920643596</v>
      </c>
      <c r="M4352" s="4" t="b">
        <f t="shared" si="3"/>
        <v>0</v>
      </c>
    </row>
    <row r="4353" spans="3:13" ht="15.75" customHeight="1">
      <c r="C4353" s="20">
        <v>43838.363194444442</v>
      </c>
      <c r="D4353" s="4">
        <v>9880</v>
      </c>
      <c r="E4353" s="4">
        <v>9885</v>
      </c>
      <c r="F4353" s="4">
        <v>9865</v>
      </c>
      <c r="G4353" s="4">
        <v>9870</v>
      </c>
      <c r="H4353" s="4">
        <v>23</v>
      </c>
      <c r="I4353" s="4">
        <f t="shared" si="0"/>
        <v>0.99999999278225005</v>
      </c>
      <c r="K4353" s="21">
        <f t="shared" si="1"/>
        <v>8375.3886848488619</v>
      </c>
      <c r="L4353" s="22">
        <f t="shared" si="2"/>
        <v>11480.281920643596</v>
      </c>
      <c r="M4353" s="4" t="b">
        <f t="shared" si="3"/>
        <v>0</v>
      </c>
    </row>
    <row r="4354" spans="3:13" ht="15.75" customHeight="1">
      <c r="C4354" s="20">
        <v>43838.363888888889</v>
      </c>
      <c r="D4354" s="4">
        <v>9870</v>
      </c>
      <c r="E4354" s="4">
        <v>9885</v>
      </c>
      <c r="F4354" s="4">
        <v>9870</v>
      </c>
      <c r="G4354" s="4">
        <v>9885</v>
      </c>
      <c r="H4354" s="4">
        <v>16</v>
      </c>
      <c r="I4354" s="4">
        <f t="shared" si="0"/>
        <v>1.000000003259629</v>
      </c>
      <c r="K4354" s="21">
        <f t="shared" si="1"/>
        <v>8375.3886848488619</v>
      </c>
      <c r="L4354" s="22">
        <f t="shared" si="2"/>
        <v>11480.281920643596</v>
      </c>
      <c r="M4354" s="4" t="b">
        <f t="shared" si="3"/>
        <v>0</v>
      </c>
    </row>
    <row r="4355" spans="3:13" ht="15.75" customHeight="1">
      <c r="C4355" s="20">
        <v>43838.364583333336</v>
      </c>
      <c r="D4355" s="4">
        <v>9885</v>
      </c>
      <c r="E4355" s="4">
        <v>9885</v>
      </c>
      <c r="F4355" s="4">
        <v>9855</v>
      </c>
      <c r="G4355" s="4">
        <v>9855</v>
      </c>
      <c r="H4355" s="4">
        <v>14</v>
      </c>
      <c r="I4355" s="4">
        <f t="shared" si="0"/>
        <v>1.000000003259629</v>
      </c>
      <c r="K4355" s="21">
        <f t="shared" si="1"/>
        <v>8379.6574864211598</v>
      </c>
      <c r="L4355" s="22">
        <f t="shared" si="2"/>
        <v>11486.133236607227</v>
      </c>
      <c r="M4355" s="4" t="b">
        <f t="shared" si="3"/>
        <v>0</v>
      </c>
    </row>
    <row r="4356" spans="3:13" ht="15.75" customHeight="1">
      <c r="C4356" s="20">
        <v>43838.365277777775</v>
      </c>
      <c r="D4356" s="4">
        <v>9860</v>
      </c>
      <c r="E4356" s="4">
        <v>9865</v>
      </c>
      <c r="F4356" s="4">
        <v>9860</v>
      </c>
      <c r="G4356" s="4">
        <v>9865</v>
      </c>
      <c r="H4356" s="4">
        <v>8</v>
      </c>
      <c r="I4356" s="4">
        <f t="shared" si="0"/>
        <v>0.99999999278225005</v>
      </c>
      <c r="K4356" s="21">
        <f t="shared" si="1"/>
        <v>8366.8510817042661</v>
      </c>
      <c r="L4356" s="22">
        <f t="shared" si="2"/>
        <v>11468.579288716335</v>
      </c>
      <c r="M4356" s="4" t="b">
        <f t="shared" si="3"/>
        <v>0</v>
      </c>
    </row>
    <row r="4357" spans="3:13" ht="15.75" customHeight="1">
      <c r="C4357" s="20">
        <v>43838.366666666669</v>
      </c>
      <c r="D4357" s="4">
        <v>9850</v>
      </c>
      <c r="E4357" s="4">
        <v>9855</v>
      </c>
      <c r="F4357" s="4">
        <v>9850</v>
      </c>
      <c r="G4357" s="4">
        <v>9855</v>
      </c>
      <c r="H4357" s="4">
        <v>8</v>
      </c>
      <c r="I4357" s="4">
        <f t="shared" si="0"/>
        <v>2.000000006519258</v>
      </c>
      <c r="K4357" s="21">
        <f t="shared" si="1"/>
        <v>8366.8510817042661</v>
      </c>
      <c r="L4357" s="22">
        <f t="shared" si="2"/>
        <v>11468.579288716335</v>
      </c>
      <c r="M4357" s="4" t="b">
        <f t="shared" si="3"/>
        <v>0</v>
      </c>
    </row>
    <row r="4358" spans="3:13" ht="15.75" customHeight="1">
      <c r="C4358" s="20">
        <v>43838.367361111108</v>
      </c>
      <c r="D4358" s="4">
        <v>9870</v>
      </c>
      <c r="E4358" s="4">
        <v>9870</v>
      </c>
      <c r="F4358" s="4">
        <v>9865</v>
      </c>
      <c r="G4358" s="4">
        <v>9865</v>
      </c>
      <c r="H4358" s="4">
        <v>5</v>
      </c>
      <c r="I4358" s="4">
        <f t="shared" si="0"/>
        <v>0.99999999278225005</v>
      </c>
      <c r="K4358" s="21">
        <f t="shared" si="1"/>
        <v>8358.3134785596703</v>
      </c>
      <c r="L4358" s="22">
        <f t="shared" si="2"/>
        <v>11456.876656789074</v>
      </c>
      <c r="M4358" s="4" t="b">
        <f t="shared" si="3"/>
        <v>0</v>
      </c>
    </row>
    <row r="4359" spans="3:13" ht="15.75" customHeight="1">
      <c r="C4359" s="20">
        <v>43838.368055555555</v>
      </c>
      <c r="D4359" s="4">
        <v>9860</v>
      </c>
      <c r="E4359" s="4">
        <v>9860</v>
      </c>
      <c r="F4359" s="4">
        <v>9860</v>
      </c>
      <c r="G4359" s="4">
        <v>9860</v>
      </c>
      <c r="H4359" s="4">
        <v>1</v>
      </c>
      <c r="I4359" s="4">
        <f t="shared" si="0"/>
        <v>1.000000003259629</v>
      </c>
      <c r="K4359" s="21">
        <f t="shared" si="1"/>
        <v>8354.0446769873724</v>
      </c>
      <c r="L4359" s="22">
        <f t="shared" si="2"/>
        <v>11451.025340825443</v>
      </c>
      <c r="M4359" s="4" t="b">
        <f t="shared" si="3"/>
        <v>0</v>
      </c>
    </row>
    <row r="4360" spans="3:13" ht="15.75" customHeight="1">
      <c r="C4360" s="20">
        <v>43838.368750000001</v>
      </c>
      <c r="D4360" s="4">
        <v>9870</v>
      </c>
      <c r="E4360" s="4">
        <v>9870</v>
      </c>
      <c r="F4360" s="4">
        <v>9860</v>
      </c>
      <c r="G4360" s="4">
        <v>9860</v>
      </c>
      <c r="H4360" s="4">
        <v>7</v>
      </c>
      <c r="I4360" s="4">
        <f t="shared" si="0"/>
        <v>1.000000003259629</v>
      </c>
      <c r="K4360" s="21">
        <f t="shared" si="1"/>
        <v>8354.0446769873724</v>
      </c>
      <c r="L4360" s="22">
        <f t="shared" si="2"/>
        <v>11451.025340825443</v>
      </c>
      <c r="M4360" s="4" t="b">
        <f t="shared" si="3"/>
        <v>0</v>
      </c>
    </row>
    <row r="4361" spans="3:13" ht="15.75" customHeight="1">
      <c r="C4361" s="20">
        <v>43838.369444444441</v>
      </c>
      <c r="D4361" s="4">
        <v>9870</v>
      </c>
      <c r="E4361" s="4">
        <v>9870</v>
      </c>
      <c r="F4361" s="4">
        <v>9870</v>
      </c>
      <c r="G4361" s="4">
        <v>9870</v>
      </c>
      <c r="H4361" s="4">
        <v>1</v>
      </c>
      <c r="I4361" s="4">
        <f t="shared" si="0"/>
        <v>0.99999999278225005</v>
      </c>
      <c r="K4361" s="21">
        <f t="shared" si="1"/>
        <v>8362.5822801319682</v>
      </c>
      <c r="L4361" s="22">
        <f t="shared" si="2"/>
        <v>11462.727972752704</v>
      </c>
      <c r="M4361" s="4" t="b">
        <f t="shared" si="3"/>
        <v>0</v>
      </c>
    </row>
    <row r="4362" spans="3:13" ht="15.75" customHeight="1">
      <c r="C4362" s="20">
        <v>43838.370138888888</v>
      </c>
      <c r="D4362" s="4">
        <v>9865</v>
      </c>
      <c r="E4362" s="4">
        <v>9865</v>
      </c>
      <c r="F4362" s="4">
        <v>9865</v>
      </c>
      <c r="G4362" s="4">
        <v>9865</v>
      </c>
      <c r="H4362" s="4">
        <v>1</v>
      </c>
      <c r="I4362" s="4">
        <f t="shared" si="0"/>
        <v>1.000000003259629</v>
      </c>
      <c r="K4362" s="21">
        <f t="shared" si="1"/>
        <v>8371.119883276564</v>
      </c>
      <c r="L4362" s="22">
        <f t="shared" si="2"/>
        <v>11474.430604679967</v>
      </c>
      <c r="M4362" s="4" t="b">
        <f t="shared" si="3"/>
        <v>0</v>
      </c>
    </row>
    <row r="4363" spans="3:13" ht="15.75" customHeight="1">
      <c r="C4363" s="20">
        <v>43838.370833333334</v>
      </c>
      <c r="D4363" s="4">
        <v>9865</v>
      </c>
      <c r="E4363" s="4">
        <v>9865</v>
      </c>
      <c r="F4363" s="4">
        <v>9865</v>
      </c>
      <c r="G4363" s="4">
        <v>9865</v>
      </c>
      <c r="H4363" s="4">
        <v>1</v>
      </c>
      <c r="I4363" s="4">
        <f t="shared" si="0"/>
        <v>1.000000003259629</v>
      </c>
      <c r="K4363" s="21">
        <f t="shared" si="1"/>
        <v>8362.5822801319682</v>
      </c>
      <c r="L4363" s="22">
        <f t="shared" si="2"/>
        <v>11462.727972752704</v>
      </c>
      <c r="M4363" s="4" t="b">
        <f t="shared" si="3"/>
        <v>0</v>
      </c>
    </row>
    <row r="4364" spans="3:13" ht="15.75" customHeight="1">
      <c r="C4364" s="20">
        <v>43838.371527777781</v>
      </c>
      <c r="D4364" s="4">
        <v>9875</v>
      </c>
      <c r="E4364" s="4">
        <v>9875</v>
      </c>
      <c r="F4364" s="4">
        <v>9865</v>
      </c>
      <c r="G4364" s="4">
        <v>9865</v>
      </c>
      <c r="H4364" s="4">
        <v>7</v>
      </c>
      <c r="I4364" s="4">
        <f t="shared" si="0"/>
        <v>1.000000003259629</v>
      </c>
      <c r="K4364" s="21">
        <f t="shared" si="1"/>
        <v>8362.5822801319682</v>
      </c>
      <c r="L4364" s="22">
        <f t="shared" si="2"/>
        <v>11462.727972752704</v>
      </c>
      <c r="M4364" s="4" t="b">
        <f t="shared" si="3"/>
        <v>0</v>
      </c>
    </row>
    <row r="4365" spans="3:13" ht="15.75" customHeight="1">
      <c r="C4365" s="20">
        <v>43838.37222222222</v>
      </c>
      <c r="D4365" s="4">
        <v>9865</v>
      </c>
      <c r="E4365" s="4">
        <v>9865</v>
      </c>
      <c r="F4365" s="4">
        <v>9860</v>
      </c>
      <c r="G4365" s="4">
        <v>9860</v>
      </c>
      <c r="H4365" s="4">
        <v>4</v>
      </c>
      <c r="I4365" s="4">
        <f t="shared" si="0"/>
        <v>0.99999999278225005</v>
      </c>
      <c r="K4365" s="21">
        <f t="shared" si="1"/>
        <v>8371.119883276564</v>
      </c>
      <c r="L4365" s="22">
        <f t="shared" si="2"/>
        <v>11474.430604679967</v>
      </c>
      <c r="M4365" s="4" t="b">
        <f t="shared" si="3"/>
        <v>0</v>
      </c>
    </row>
    <row r="4366" spans="3:13" ht="15.75" customHeight="1">
      <c r="C4366" s="20">
        <v>43838.372916666667</v>
      </c>
      <c r="D4366" s="4">
        <v>9860</v>
      </c>
      <c r="E4366" s="4">
        <v>9860</v>
      </c>
      <c r="F4366" s="4">
        <v>9855</v>
      </c>
      <c r="G4366" s="4">
        <v>9855</v>
      </c>
      <c r="H4366" s="4">
        <v>2</v>
      </c>
      <c r="I4366" s="4">
        <f t="shared" si="0"/>
        <v>1.000000003259629</v>
      </c>
      <c r="K4366" s="21">
        <f t="shared" si="1"/>
        <v>8366.8510817042661</v>
      </c>
      <c r="L4366" s="22">
        <f t="shared" si="2"/>
        <v>11468.579288716335</v>
      </c>
      <c r="M4366" s="4" t="b">
        <f t="shared" si="3"/>
        <v>0</v>
      </c>
    </row>
    <row r="4367" spans="3:13" ht="15.75" customHeight="1">
      <c r="C4367" s="20">
        <v>43838.373611111114</v>
      </c>
      <c r="D4367" s="4">
        <v>9855</v>
      </c>
      <c r="E4367" s="4">
        <v>9860</v>
      </c>
      <c r="F4367" s="4">
        <v>9855</v>
      </c>
      <c r="G4367" s="4">
        <v>9860</v>
      </c>
      <c r="H4367" s="4">
        <v>4</v>
      </c>
      <c r="I4367" s="4">
        <f t="shared" si="0"/>
        <v>1.000000003259629</v>
      </c>
      <c r="K4367" s="21">
        <f t="shared" si="1"/>
        <v>8366.8510817042661</v>
      </c>
      <c r="L4367" s="22">
        <f t="shared" si="2"/>
        <v>11468.579288716335</v>
      </c>
      <c r="M4367" s="4" t="b">
        <f t="shared" si="3"/>
        <v>0</v>
      </c>
    </row>
    <row r="4368" spans="3:13" ht="15.75" customHeight="1">
      <c r="C4368" s="20">
        <v>43838.375</v>
      </c>
      <c r="D4368" s="4">
        <v>9850</v>
      </c>
      <c r="E4368" s="4">
        <v>9850</v>
      </c>
      <c r="F4368" s="4">
        <v>9835</v>
      </c>
      <c r="G4368" s="4">
        <v>9845</v>
      </c>
      <c r="H4368" s="4">
        <v>26</v>
      </c>
      <c r="I4368" s="4">
        <f t="shared" si="0"/>
        <v>1.9999999960418791</v>
      </c>
      <c r="K4368" s="21">
        <f t="shared" si="1"/>
        <v>8358.3134785596703</v>
      </c>
      <c r="L4368" s="22">
        <f t="shared" si="2"/>
        <v>11456.876656789074</v>
      </c>
      <c r="M4368" s="4" t="b">
        <f t="shared" si="3"/>
        <v>0</v>
      </c>
    </row>
    <row r="4369" spans="3:13" ht="15.75" customHeight="1">
      <c r="C4369" s="20">
        <v>43838.375694444447</v>
      </c>
      <c r="D4369" s="4">
        <v>9835</v>
      </c>
      <c r="E4369" s="4">
        <v>9835</v>
      </c>
      <c r="F4369" s="4">
        <v>9830</v>
      </c>
      <c r="G4369" s="4">
        <v>9835</v>
      </c>
      <c r="H4369" s="4">
        <v>3</v>
      </c>
      <c r="I4369" s="4">
        <f t="shared" si="0"/>
        <v>1.000000003259629</v>
      </c>
      <c r="K4369" s="21">
        <f t="shared" si="1"/>
        <v>8358.3134785596703</v>
      </c>
      <c r="L4369" s="22">
        <f t="shared" si="2"/>
        <v>11456.876656789074</v>
      </c>
      <c r="M4369" s="4" t="b">
        <f t="shared" si="3"/>
        <v>0</v>
      </c>
    </row>
    <row r="4370" spans="3:13" ht="15.75" customHeight="1">
      <c r="C4370" s="20">
        <v>43838.376388888886</v>
      </c>
      <c r="D4370" s="4">
        <v>9835</v>
      </c>
      <c r="E4370" s="4">
        <v>9835</v>
      </c>
      <c r="F4370" s="4">
        <v>9835</v>
      </c>
      <c r="G4370" s="4">
        <v>9835</v>
      </c>
      <c r="H4370" s="4">
        <v>2</v>
      </c>
      <c r="I4370" s="4">
        <f t="shared" si="0"/>
        <v>0.99999999278225005</v>
      </c>
      <c r="K4370" s="21">
        <f t="shared" si="1"/>
        <v>8354.0446769873724</v>
      </c>
      <c r="L4370" s="22">
        <f t="shared" si="2"/>
        <v>11451.025340825443</v>
      </c>
      <c r="M4370" s="4" t="b">
        <f t="shared" si="3"/>
        <v>0</v>
      </c>
    </row>
    <row r="4371" spans="3:13" ht="15.75" customHeight="1">
      <c r="C4371" s="20">
        <v>43838.377083333333</v>
      </c>
      <c r="D4371" s="4">
        <v>9835</v>
      </c>
      <c r="E4371" s="4">
        <v>9835</v>
      </c>
      <c r="F4371" s="4">
        <v>9830</v>
      </c>
      <c r="G4371" s="4">
        <v>9835</v>
      </c>
      <c r="H4371" s="4">
        <v>12</v>
      </c>
      <c r="I4371" s="4">
        <f t="shared" si="0"/>
        <v>1.000000003259629</v>
      </c>
      <c r="K4371" s="21">
        <f t="shared" si="1"/>
        <v>8358.3134785596703</v>
      </c>
      <c r="L4371" s="22">
        <f t="shared" si="2"/>
        <v>11456.876656789074</v>
      </c>
      <c r="M4371" s="4" t="b">
        <f t="shared" si="3"/>
        <v>0</v>
      </c>
    </row>
    <row r="4372" spans="3:13" ht="15.75" customHeight="1">
      <c r="C4372" s="20">
        <v>43838.378472222219</v>
      </c>
      <c r="D4372" s="4">
        <v>9845</v>
      </c>
      <c r="E4372" s="4">
        <v>9845</v>
      </c>
      <c r="F4372" s="4">
        <v>9840</v>
      </c>
      <c r="G4372" s="4">
        <v>9840</v>
      </c>
      <c r="H4372" s="4">
        <v>7</v>
      </c>
      <c r="I4372" s="4">
        <f t="shared" si="0"/>
        <v>1.9999999960418791</v>
      </c>
      <c r="K4372" s="21">
        <f t="shared" si="1"/>
        <v>8349.7758754150727</v>
      </c>
      <c r="L4372" s="22">
        <f t="shared" si="2"/>
        <v>11445.174024861812</v>
      </c>
      <c r="M4372" s="4" t="b">
        <f t="shared" si="3"/>
        <v>0</v>
      </c>
    </row>
    <row r="4373" spans="3:13" ht="15.75" customHeight="1">
      <c r="C4373" s="20">
        <v>43838.379166666666</v>
      </c>
      <c r="D4373" s="4">
        <v>9835</v>
      </c>
      <c r="E4373" s="4">
        <v>9835</v>
      </c>
      <c r="F4373" s="4">
        <v>9835</v>
      </c>
      <c r="G4373" s="4">
        <v>9835</v>
      </c>
      <c r="H4373" s="4">
        <v>1</v>
      </c>
      <c r="I4373" s="4">
        <f t="shared" si="0"/>
        <v>1.000000003259629</v>
      </c>
      <c r="K4373" s="21">
        <f t="shared" si="1"/>
        <v>8349.7758754150727</v>
      </c>
      <c r="L4373" s="22">
        <f t="shared" si="2"/>
        <v>11445.174024861812</v>
      </c>
      <c r="M4373" s="4" t="b">
        <f t="shared" si="3"/>
        <v>0</v>
      </c>
    </row>
    <row r="4374" spans="3:13" ht="15.75" customHeight="1">
      <c r="C4374" s="20">
        <v>43838.379861111112</v>
      </c>
      <c r="D4374" s="4">
        <v>9830</v>
      </c>
      <c r="E4374" s="4">
        <v>9830</v>
      </c>
      <c r="F4374" s="4">
        <v>9830</v>
      </c>
      <c r="G4374" s="4">
        <v>9830</v>
      </c>
      <c r="H4374" s="4">
        <v>4</v>
      </c>
      <c r="I4374" s="4">
        <f t="shared" si="0"/>
        <v>1.000000003259629</v>
      </c>
      <c r="K4374" s="21">
        <f t="shared" si="1"/>
        <v>8345.5070738427748</v>
      </c>
      <c r="L4374" s="22">
        <f t="shared" si="2"/>
        <v>11439.32270889818</v>
      </c>
      <c r="M4374" s="4" t="b">
        <f t="shared" si="3"/>
        <v>0</v>
      </c>
    </row>
    <row r="4375" spans="3:13" ht="15.75" customHeight="1">
      <c r="C4375" s="20">
        <v>43838.380555555559</v>
      </c>
      <c r="D4375" s="4">
        <v>9830</v>
      </c>
      <c r="E4375" s="4">
        <v>9835</v>
      </c>
      <c r="F4375" s="4">
        <v>9830</v>
      </c>
      <c r="G4375" s="4">
        <v>9830</v>
      </c>
      <c r="H4375" s="4">
        <v>5</v>
      </c>
      <c r="I4375" s="4">
        <f t="shared" si="0"/>
        <v>1.000000003259629</v>
      </c>
      <c r="K4375" s="21">
        <f t="shared" si="1"/>
        <v>8354.0446769873724</v>
      </c>
      <c r="L4375" s="22">
        <f t="shared" si="2"/>
        <v>11451.025340825443</v>
      </c>
      <c r="M4375" s="4" t="b">
        <f t="shared" si="3"/>
        <v>0</v>
      </c>
    </row>
    <row r="4376" spans="3:13" ht="15.75" customHeight="1">
      <c r="C4376" s="20">
        <v>43838.381249999999</v>
      </c>
      <c r="D4376" s="4">
        <v>9820</v>
      </c>
      <c r="E4376" s="4">
        <v>9820</v>
      </c>
      <c r="F4376" s="4">
        <v>9810</v>
      </c>
      <c r="G4376" s="4">
        <v>9820</v>
      </c>
      <c r="H4376" s="4">
        <v>23</v>
      </c>
      <c r="I4376" s="4">
        <f t="shared" si="0"/>
        <v>0.99999999278225005</v>
      </c>
      <c r="K4376" s="21">
        <f t="shared" si="1"/>
        <v>8362.5822801319682</v>
      </c>
      <c r="L4376" s="22">
        <f t="shared" si="2"/>
        <v>11462.727972752704</v>
      </c>
      <c r="M4376" s="4" t="b">
        <f t="shared" si="3"/>
        <v>0</v>
      </c>
    </row>
    <row r="4377" spans="3:13" ht="15.75" customHeight="1">
      <c r="C4377" s="20">
        <v>43838.381944444445</v>
      </c>
      <c r="D4377" s="4">
        <v>9800</v>
      </c>
      <c r="E4377" s="4">
        <v>9800</v>
      </c>
      <c r="F4377" s="4">
        <v>9775</v>
      </c>
      <c r="G4377" s="4">
        <v>9775</v>
      </c>
      <c r="H4377" s="4">
        <v>50</v>
      </c>
      <c r="I4377" s="4">
        <f t="shared" si="0"/>
        <v>1.000000003259629</v>
      </c>
      <c r="K4377" s="21">
        <f t="shared" si="1"/>
        <v>8358.3134785596703</v>
      </c>
      <c r="L4377" s="22">
        <f t="shared" si="2"/>
        <v>11456.876656789074</v>
      </c>
      <c r="M4377" s="4" t="b">
        <f t="shared" si="3"/>
        <v>0</v>
      </c>
    </row>
    <row r="4378" spans="3:13" ht="15.75" customHeight="1">
      <c r="C4378" s="20">
        <v>43838.382638888892</v>
      </c>
      <c r="D4378" s="4">
        <v>9765</v>
      </c>
      <c r="E4378" s="4">
        <v>9765</v>
      </c>
      <c r="F4378" s="4">
        <v>9715</v>
      </c>
      <c r="G4378" s="4">
        <v>9730</v>
      </c>
      <c r="H4378" s="4">
        <v>112</v>
      </c>
      <c r="I4378" s="4">
        <f t="shared" si="0"/>
        <v>1.000000003259629</v>
      </c>
      <c r="K4378" s="21">
        <f t="shared" si="1"/>
        <v>8362.5822801319682</v>
      </c>
      <c r="L4378" s="22">
        <f t="shared" si="2"/>
        <v>11462.727972752704</v>
      </c>
      <c r="M4378" s="4" t="b">
        <f t="shared" si="3"/>
        <v>0</v>
      </c>
    </row>
    <row r="4379" spans="3:13" ht="15.75" customHeight="1">
      <c r="C4379" s="20">
        <v>43838.383333333331</v>
      </c>
      <c r="D4379" s="4">
        <v>9720</v>
      </c>
      <c r="E4379" s="4">
        <v>9720</v>
      </c>
      <c r="F4379" s="4">
        <v>9660</v>
      </c>
      <c r="G4379" s="4">
        <v>9715</v>
      </c>
      <c r="H4379" s="4">
        <v>191</v>
      </c>
      <c r="I4379" s="4">
        <f t="shared" si="0"/>
        <v>0.99999999278225005</v>
      </c>
      <c r="K4379" s="21">
        <f t="shared" si="1"/>
        <v>8362.5822801319682</v>
      </c>
      <c r="L4379" s="22">
        <f t="shared" si="2"/>
        <v>11462.727972752704</v>
      </c>
      <c r="M4379" s="4" t="b">
        <f t="shared" si="3"/>
        <v>0</v>
      </c>
    </row>
    <row r="4380" spans="3:13" ht="15.75" customHeight="1">
      <c r="C4380" s="20">
        <v>43838.384027777778</v>
      </c>
      <c r="D4380" s="4">
        <v>9725</v>
      </c>
      <c r="E4380" s="4">
        <v>9730</v>
      </c>
      <c r="F4380" s="4">
        <v>9700</v>
      </c>
      <c r="G4380" s="4">
        <v>9715</v>
      </c>
      <c r="H4380" s="4">
        <v>30</v>
      </c>
      <c r="I4380" s="4">
        <f t="shared" si="0"/>
        <v>1.000000003259629</v>
      </c>
      <c r="K4380" s="21">
        <f t="shared" si="1"/>
        <v>8345.5070738427748</v>
      </c>
      <c r="L4380" s="22">
        <f t="shared" si="2"/>
        <v>11439.32270889818</v>
      </c>
      <c r="M4380" s="4" t="b">
        <f t="shared" si="3"/>
        <v>0</v>
      </c>
    </row>
    <row r="4381" spans="3:13" ht="15.75" customHeight="1">
      <c r="C4381" s="20">
        <v>43838.384722222225</v>
      </c>
      <c r="D4381" s="4">
        <v>9715</v>
      </c>
      <c r="E4381" s="4">
        <v>9730</v>
      </c>
      <c r="F4381" s="4">
        <v>9710</v>
      </c>
      <c r="G4381" s="4">
        <v>9730</v>
      </c>
      <c r="H4381" s="4">
        <v>16</v>
      </c>
      <c r="I4381" s="4">
        <f t="shared" si="0"/>
        <v>1.000000003259629</v>
      </c>
      <c r="K4381" s="21">
        <f t="shared" si="1"/>
        <v>8345.5070738427748</v>
      </c>
      <c r="L4381" s="22">
        <f t="shared" si="2"/>
        <v>11439.32270889818</v>
      </c>
      <c r="M4381" s="4" t="b">
        <f t="shared" si="3"/>
        <v>0</v>
      </c>
    </row>
    <row r="4382" spans="3:13" ht="15.75" customHeight="1">
      <c r="C4382" s="20">
        <v>43838.385416666664</v>
      </c>
      <c r="D4382" s="4">
        <v>9730</v>
      </c>
      <c r="E4382" s="4">
        <v>9740</v>
      </c>
      <c r="F4382" s="4">
        <v>9725</v>
      </c>
      <c r="G4382" s="4">
        <v>9730</v>
      </c>
      <c r="H4382" s="4">
        <v>20</v>
      </c>
      <c r="I4382" s="4">
        <f t="shared" si="0"/>
        <v>0.99999999278225005</v>
      </c>
      <c r="K4382" s="21">
        <f t="shared" si="1"/>
        <v>8345.5070738427748</v>
      </c>
      <c r="L4382" s="22">
        <f t="shared" si="2"/>
        <v>11439.32270889818</v>
      </c>
      <c r="M4382" s="4" t="b">
        <f t="shared" si="3"/>
        <v>0</v>
      </c>
    </row>
    <row r="4383" spans="3:13" ht="15.75" customHeight="1">
      <c r="C4383" s="20">
        <v>43838.386111111111</v>
      </c>
      <c r="D4383" s="4">
        <v>9740</v>
      </c>
      <c r="E4383" s="4">
        <v>9750</v>
      </c>
      <c r="F4383" s="4">
        <v>9740</v>
      </c>
      <c r="G4383" s="4">
        <v>9750</v>
      </c>
      <c r="H4383" s="4">
        <v>8</v>
      </c>
      <c r="I4383" s="4">
        <f t="shared" si="0"/>
        <v>1.000000003259629</v>
      </c>
      <c r="K4383" s="21">
        <f t="shared" si="1"/>
        <v>8345.5070738427748</v>
      </c>
      <c r="L4383" s="22">
        <f t="shared" si="2"/>
        <v>11439.32270889818</v>
      </c>
      <c r="M4383" s="4" t="b">
        <f t="shared" si="3"/>
        <v>0</v>
      </c>
    </row>
    <row r="4384" spans="3:13" ht="15.75" customHeight="1">
      <c r="C4384" s="20">
        <v>43838.386805555558</v>
      </c>
      <c r="D4384" s="4">
        <v>9745</v>
      </c>
      <c r="E4384" s="4">
        <v>9765</v>
      </c>
      <c r="F4384" s="4">
        <v>9745</v>
      </c>
      <c r="G4384" s="4">
        <v>9765</v>
      </c>
      <c r="H4384" s="4">
        <v>73</v>
      </c>
      <c r="I4384" s="4">
        <f t="shared" si="0"/>
        <v>1.000000003259629</v>
      </c>
      <c r="K4384" s="21">
        <f t="shared" si="1"/>
        <v>8341.238272270477</v>
      </c>
      <c r="L4384" s="22">
        <f t="shared" si="2"/>
        <v>11433.471392934551</v>
      </c>
      <c r="M4384" s="4" t="b">
        <f t="shared" si="3"/>
        <v>0</v>
      </c>
    </row>
    <row r="4385" spans="3:13" ht="15.75" customHeight="1">
      <c r="C4385" s="20">
        <v>43838.387499999997</v>
      </c>
      <c r="D4385" s="4">
        <v>9755</v>
      </c>
      <c r="E4385" s="4">
        <v>9755</v>
      </c>
      <c r="F4385" s="4">
        <v>9755</v>
      </c>
      <c r="G4385" s="4">
        <v>9755</v>
      </c>
      <c r="H4385" s="4">
        <v>4</v>
      </c>
      <c r="I4385" s="4">
        <f t="shared" si="0"/>
        <v>0.99999999278225005</v>
      </c>
      <c r="K4385" s="21">
        <f t="shared" si="1"/>
        <v>8336.9694706981791</v>
      </c>
      <c r="L4385" s="22">
        <f t="shared" si="2"/>
        <v>11427.620076970919</v>
      </c>
      <c r="M4385" s="4" t="b">
        <f t="shared" si="3"/>
        <v>0</v>
      </c>
    </row>
    <row r="4386" spans="3:13" ht="15.75" customHeight="1">
      <c r="C4386" s="20">
        <v>43838.388194444444</v>
      </c>
      <c r="D4386" s="4">
        <v>9750</v>
      </c>
      <c r="E4386" s="4">
        <v>9750</v>
      </c>
      <c r="F4386" s="4">
        <v>9740</v>
      </c>
      <c r="G4386" s="4">
        <v>9745</v>
      </c>
      <c r="H4386" s="4">
        <v>12</v>
      </c>
      <c r="I4386" s="4">
        <f t="shared" si="0"/>
        <v>1.000000003259629</v>
      </c>
      <c r="K4386" s="21">
        <f t="shared" si="1"/>
        <v>8345.5070738427748</v>
      </c>
      <c r="L4386" s="22">
        <f t="shared" si="2"/>
        <v>11439.32270889818</v>
      </c>
      <c r="M4386" s="4" t="b">
        <f t="shared" si="3"/>
        <v>0</v>
      </c>
    </row>
    <row r="4387" spans="3:13" ht="15.75" customHeight="1">
      <c r="C4387" s="20">
        <v>43838.388888888891</v>
      </c>
      <c r="D4387" s="4">
        <v>9745</v>
      </c>
      <c r="E4387" s="4">
        <v>9750</v>
      </c>
      <c r="F4387" s="4">
        <v>9745</v>
      </c>
      <c r="G4387" s="4">
        <v>9750</v>
      </c>
      <c r="H4387" s="4">
        <v>5</v>
      </c>
      <c r="I4387" s="4">
        <f t="shared" si="0"/>
        <v>1.000000003259629</v>
      </c>
      <c r="K4387" s="21">
        <f t="shared" si="1"/>
        <v>8345.5070738427748</v>
      </c>
      <c r="L4387" s="22">
        <f t="shared" si="2"/>
        <v>11439.32270889818</v>
      </c>
      <c r="M4387" s="4" t="b">
        <f t="shared" si="3"/>
        <v>0</v>
      </c>
    </row>
    <row r="4388" spans="3:13" ht="15.75" customHeight="1">
      <c r="C4388" s="20">
        <v>43838.38958333333</v>
      </c>
      <c r="D4388" s="4">
        <v>9740</v>
      </c>
      <c r="E4388" s="4">
        <v>9740</v>
      </c>
      <c r="F4388" s="4">
        <v>9740</v>
      </c>
      <c r="G4388" s="4">
        <v>9740</v>
      </c>
      <c r="H4388" s="4">
        <v>3</v>
      </c>
      <c r="I4388" s="4">
        <f t="shared" si="0"/>
        <v>0.99999999278225005</v>
      </c>
      <c r="K4388" s="21">
        <f t="shared" si="1"/>
        <v>8341.238272270477</v>
      </c>
      <c r="L4388" s="22">
        <f t="shared" si="2"/>
        <v>11433.471392934551</v>
      </c>
      <c r="M4388" s="4" t="b">
        <f t="shared" si="3"/>
        <v>0</v>
      </c>
    </row>
    <row r="4389" spans="3:13" ht="15.75" customHeight="1">
      <c r="C4389" s="20">
        <v>43838.390972222223</v>
      </c>
      <c r="D4389" s="4">
        <v>9755</v>
      </c>
      <c r="E4389" s="4">
        <v>9755</v>
      </c>
      <c r="F4389" s="4">
        <v>9755</v>
      </c>
      <c r="G4389" s="4">
        <v>9755</v>
      </c>
      <c r="H4389" s="4">
        <v>2</v>
      </c>
      <c r="I4389" s="4">
        <f t="shared" si="0"/>
        <v>2.000000006519258</v>
      </c>
      <c r="K4389" s="21">
        <f t="shared" si="1"/>
        <v>8341.238272270477</v>
      </c>
      <c r="L4389" s="22">
        <f t="shared" si="2"/>
        <v>11433.471392934551</v>
      </c>
      <c r="M4389" s="4" t="b">
        <f t="shared" si="3"/>
        <v>0</v>
      </c>
    </row>
    <row r="4390" spans="3:13" ht="15.75" customHeight="1">
      <c r="C4390" s="20">
        <v>43838.39166666667</v>
      </c>
      <c r="D4390" s="4">
        <v>9760</v>
      </c>
      <c r="E4390" s="4">
        <v>9790</v>
      </c>
      <c r="F4390" s="4">
        <v>9760</v>
      </c>
      <c r="G4390" s="4">
        <v>9790</v>
      </c>
      <c r="H4390" s="4">
        <v>19</v>
      </c>
      <c r="I4390" s="4">
        <f t="shared" si="0"/>
        <v>1.000000003259629</v>
      </c>
      <c r="K4390" s="21">
        <f t="shared" si="1"/>
        <v>8332.7006691258812</v>
      </c>
      <c r="L4390" s="22">
        <f t="shared" si="2"/>
        <v>11421.768761007288</v>
      </c>
      <c r="M4390" s="4" t="b">
        <f t="shared" si="3"/>
        <v>0</v>
      </c>
    </row>
    <row r="4391" spans="3:13" ht="15.75" customHeight="1">
      <c r="C4391" s="20">
        <v>43838.392361111109</v>
      </c>
      <c r="D4391" s="4">
        <v>9785</v>
      </c>
      <c r="E4391" s="4">
        <v>9785</v>
      </c>
      <c r="F4391" s="4">
        <v>9780</v>
      </c>
      <c r="G4391" s="4">
        <v>9780</v>
      </c>
      <c r="H4391" s="4">
        <v>12</v>
      </c>
      <c r="I4391" s="4">
        <f t="shared" si="0"/>
        <v>0.99999999278225005</v>
      </c>
      <c r="K4391" s="21">
        <f t="shared" si="1"/>
        <v>8336.9694706981791</v>
      </c>
      <c r="L4391" s="22">
        <f t="shared" si="2"/>
        <v>11427.620076970919</v>
      </c>
      <c r="M4391" s="4" t="b">
        <f t="shared" si="3"/>
        <v>0</v>
      </c>
    </row>
    <row r="4392" spans="3:13" ht="15.75" customHeight="1">
      <c r="C4392" s="20">
        <v>43838.393055555556</v>
      </c>
      <c r="D4392" s="4">
        <v>9775</v>
      </c>
      <c r="E4392" s="4">
        <v>9775</v>
      </c>
      <c r="F4392" s="4">
        <v>9775</v>
      </c>
      <c r="G4392" s="4">
        <v>9775</v>
      </c>
      <c r="H4392" s="4">
        <v>3</v>
      </c>
      <c r="I4392" s="4">
        <f t="shared" si="0"/>
        <v>1.000000003259629</v>
      </c>
      <c r="K4392" s="21">
        <f t="shared" si="1"/>
        <v>8336.9694706981791</v>
      </c>
      <c r="L4392" s="22">
        <f t="shared" si="2"/>
        <v>11427.620076970919</v>
      </c>
      <c r="M4392" s="4" t="b">
        <f t="shared" si="3"/>
        <v>0</v>
      </c>
    </row>
    <row r="4393" spans="3:13" ht="15.75" customHeight="1">
      <c r="C4393" s="20">
        <v>43838.393750000003</v>
      </c>
      <c r="D4393" s="4">
        <v>9770</v>
      </c>
      <c r="E4393" s="4">
        <v>9770</v>
      </c>
      <c r="F4393" s="4">
        <v>9770</v>
      </c>
      <c r="G4393" s="4">
        <v>9770</v>
      </c>
      <c r="H4393" s="4">
        <v>2</v>
      </c>
      <c r="I4393" s="4">
        <f t="shared" si="0"/>
        <v>1.000000003259629</v>
      </c>
      <c r="K4393" s="21">
        <f t="shared" si="1"/>
        <v>8332.7006691258812</v>
      </c>
      <c r="L4393" s="22">
        <f t="shared" si="2"/>
        <v>11421.768761007288</v>
      </c>
      <c r="M4393" s="4" t="b">
        <f t="shared" si="3"/>
        <v>0</v>
      </c>
    </row>
    <row r="4394" spans="3:13" ht="15.75" customHeight="1">
      <c r="C4394" s="20">
        <v>43838.394444444442</v>
      </c>
      <c r="D4394" s="4">
        <v>9770</v>
      </c>
      <c r="E4394" s="4">
        <v>9770</v>
      </c>
      <c r="F4394" s="4">
        <v>9765</v>
      </c>
      <c r="G4394" s="4">
        <v>9765</v>
      </c>
      <c r="H4394" s="4">
        <v>4</v>
      </c>
      <c r="I4394" s="4">
        <f t="shared" si="0"/>
        <v>0.99999999278225005</v>
      </c>
      <c r="K4394" s="21">
        <f t="shared" si="1"/>
        <v>8328.4318675535833</v>
      </c>
      <c r="L4394" s="22">
        <f t="shared" si="2"/>
        <v>11415.917445043659</v>
      </c>
      <c r="M4394" s="4" t="b">
        <f t="shared" si="3"/>
        <v>0</v>
      </c>
    </row>
    <row r="4395" spans="3:13" ht="15.75" customHeight="1">
      <c r="C4395" s="20">
        <v>43838.395833333336</v>
      </c>
      <c r="D4395" s="4">
        <v>9765</v>
      </c>
      <c r="E4395" s="4">
        <v>9765</v>
      </c>
      <c r="F4395" s="4">
        <v>9760</v>
      </c>
      <c r="G4395" s="4">
        <v>9765</v>
      </c>
      <c r="H4395" s="4">
        <v>8</v>
      </c>
      <c r="I4395" s="4">
        <f t="shared" si="0"/>
        <v>2.000000006519258</v>
      </c>
      <c r="K4395" s="21">
        <f t="shared" si="1"/>
        <v>8345.5070738427748</v>
      </c>
      <c r="L4395" s="22">
        <f t="shared" si="2"/>
        <v>11439.32270889818</v>
      </c>
      <c r="M4395" s="4" t="b">
        <f t="shared" si="3"/>
        <v>0</v>
      </c>
    </row>
    <row r="4396" spans="3:13" ht="15.75" customHeight="1">
      <c r="C4396" s="20">
        <v>43838.396527777775</v>
      </c>
      <c r="D4396" s="4">
        <v>9765</v>
      </c>
      <c r="E4396" s="4">
        <v>9780</v>
      </c>
      <c r="F4396" s="4">
        <v>9765</v>
      </c>
      <c r="G4396" s="4">
        <v>9780</v>
      </c>
      <c r="H4396" s="4">
        <v>3</v>
      </c>
      <c r="I4396" s="4">
        <f t="shared" si="0"/>
        <v>0.99999999278225005</v>
      </c>
      <c r="K4396" s="21">
        <f t="shared" si="1"/>
        <v>8349.7758754150727</v>
      </c>
      <c r="L4396" s="22">
        <f t="shared" si="2"/>
        <v>11445.174024861812</v>
      </c>
      <c r="M4396" s="4" t="b">
        <f t="shared" si="3"/>
        <v>0</v>
      </c>
    </row>
    <row r="4397" spans="3:13" ht="15.75" customHeight="1">
      <c r="C4397" s="20">
        <v>43838.397222222222</v>
      </c>
      <c r="D4397" s="4">
        <v>9780</v>
      </c>
      <c r="E4397" s="4">
        <v>9790</v>
      </c>
      <c r="F4397" s="4">
        <v>9780</v>
      </c>
      <c r="G4397" s="4">
        <v>9790</v>
      </c>
      <c r="H4397" s="4">
        <v>6</v>
      </c>
      <c r="I4397" s="4">
        <f t="shared" si="0"/>
        <v>1.000000003259629</v>
      </c>
      <c r="K4397" s="21">
        <f t="shared" si="1"/>
        <v>8354.0446769873724</v>
      </c>
      <c r="L4397" s="22">
        <f t="shared" si="2"/>
        <v>11451.025340825443</v>
      </c>
      <c r="M4397" s="4" t="b">
        <f t="shared" si="3"/>
        <v>0</v>
      </c>
    </row>
    <row r="4398" spans="3:13" ht="15.75" customHeight="1">
      <c r="C4398" s="20">
        <v>43838.397916666669</v>
      </c>
      <c r="D4398" s="4">
        <v>9795</v>
      </c>
      <c r="E4398" s="4">
        <v>9800</v>
      </c>
      <c r="F4398" s="4">
        <v>9790</v>
      </c>
      <c r="G4398" s="4">
        <v>9790</v>
      </c>
      <c r="H4398" s="4">
        <v>12</v>
      </c>
      <c r="I4398" s="4">
        <f t="shared" si="0"/>
        <v>1.000000003259629</v>
      </c>
      <c r="K4398" s="21">
        <f t="shared" si="1"/>
        <v>8358.3134785596703</v>
      </c>
      <c r="L4398" s="22">
        <f t="shared" si="2"/>
        <v>11456.876656789074</v>
      </c>
      <c r="M4398" s="4" t="b">
        <f t="shared" si="3"/>
        <v>0</v>
      </c>
    </row>
    <row r="4399" spans="3:13" ht="15.75" customHeight="1">
      <c r="C4399" s="20">
        <v>43838.398611111108</v>
      </c>
      <c r="D4399" s="4">
        <v>9800</v>
      </c>
      <c r="E4399" s="4">
        <v>9800</v>
      </c>
      <c r="F4399" s="4">
        <v>9800</v>
      </c>
      <c r="G4399" s="4">
        <v>9800</v>
      </c>
      <c r="H4399" s="4">
        <v>6</v>
      </c>
      <c r="I4399" s="4">
        <f t="shared" si="0"/>
        <v>0.99999999278225005</v>
      </c>
      <c r="K4399" s="21">
        <f t="shared" si="1"/>
        <v>8358.3134785596703</v>
      </c>
      <c r="L4399" s="22">
        <f t="shared" si="2"/>
        <v>11456.876656789074</v>
      </c>
      <c r="M4399" s="4" t="b">
        <f t="shared" si="3"/>
        <v>0</v>
      </c>
    </row>
    <row r="4400" spans="3:13" ht="15.75" customHeight="1">
      <c r="C4400" s="20">
        <v>43838.399305555555</v>
      </c>
      <c r="D4400" s="4">
        <v>9805</v>
      </c>
      <c r="E4400" s="4">
        <v>9805</v>
      </c>
      <c r="F4400" s="4">
        <v>9805</v>
      </c>
      <c r="G4400" s="4">
        <v>9805</v>
      </c>
      <c r="H4400" s="4">
        <v>5</v>
      </c>
      <c r="I4400" s="4">
        <f t="shared" si="0"/>
        <v>1.000000003259629</v>
      </c>
      <c r="K4400" s="21">
        <f t="shared" si="1"/>
        <v>8366.8510817042661</v>
      </c>
      <c r="L4400" s="22">
        <f t="shared" si="2"/>
        <v>11468.579288716335</v>
      </c>
      <c r="M4400" s="4" t="b">
        <f t="shared" si="3"/>
        <v>0</v>
      </c>
    </row>
    <row r="4401" spans="3:13" ht="15.75" customHeight="1">
      <c r="C4401" s="20">
        <v>43838.400000000001</v>
      </c>
      <c r="D4401" s="4">
        <v>9795</v>
      </c>
      <c r="E4401" s="4">
        <v>9800</v>
      </c>
      <c r="F4401" s="4">
        <v>9795</v>
      </c>
      <c r="G4401" s="4">
        <v>9800</v>
      </c>
      <c r="H4401" s="4">
        <v>2</v>
      </c>
      <c r="I4401" s="4">
        <f t="shared" si="0"/>
        <v>1.000000003259629</v>
      </c>
      <c r="K4401" s="21">
        <f t="shared" si="1"/>
        <v>8358.3134785596703</v>
      </c>
      <c r="L4401" s="22">
        <f t="shared" si="2"/>
        <v>11456.876656789074</v>
      </c>
      <c r="M4401" s="4" t="b">
        <f t="shared" si="3"/>
        <v>0</v>
      </c>
    </row>
    <row r="4402" spans="3:13" ht="15.75" customHeight="1">
      <c r="C4402" s="20">
        <v>43838.400694444441</v>
      </c>
      <c r="D4402" s="4">
        <v>9805</v>
      </c>
      <c r="E4402" s="4">
        <v>9820</v>
      </c>
      <c r="F4402" s="4">
        <v>9805</v>
      </c>
      <c r="G4402" s="4">
        <v>9810</v>
      </c>
      <c r="H4402" s="4">
        <v>7</v>
      </c>
      <c r="I4402" s="4">
        <f t="shared" si="0"/>
        <v>0.99999999278225005</v>
      </c>
      <c r="K4402" s="21">
        <f t="shared" si="1"/>
        <v>8358.3134785596703</v>
      </c>
      <c r="L4402" s="22">
        <f t="shared" si="2"/>
        <v>11456.876656789074</v>
      </c>
      <c r="M4402" s="4" t="b">
        <f t="shared" si="3"/>
        <v>0</v>
      </c>
    </row>
    <row r="4403" spans="3:13" ht="15.75" customHeight="1">
      <c r="C4403" s="20">
        <v>43838.401388888888</v>
      </c>
      <c r="D4403" s="4">
        <v>9810</v>
      </c>
      <c r="E4403" s="4">
        <v>9810</v>
      </c>
      <c r="F4403" s="4">
        <v>9810</v>
      </c>
      <c r="G4403" s="4">
        <v>9810</v>
      </c>
      <c r="H4403" s="4">
        <v>1</v>
      </c>
      <c r="I4403" s="4">
        <f t="shared" si="0"/>
        <v>1.000000003259629</v>
      </c>
      <c r="K4403" s="21">
        <f t="shared" si="1"/>
        <v>8354.0446769873724</v>
      </c>
      <c r="L4403" s="22">
        <f t="shared" si="2"/>
        <v>11451.025340825443</v>
      </c>
      <c r="M4403" s="4" t="b">
        <f t="shared" si="3"/>
        <v>0</v>
      </c>
    </row>
    <row r="4404" spans="3:13" ht="15.75" customHeight="1">
      <c r="C4404" s="20">
        <v>43838.402083333334</v>
      </c>
      <c r="D4404" s="4">
        <v>9805</v>
      </c>
      <c r="E4404" s="4">
        <v>9805</v>
      </c>
      <c r="F4404" s="4">
        <v>9805</v>
      </c>
      <c r="G4404" s="4">
        <v>9805</v>
      </c>
      <c r="H4404" s="4">
        <v>3</v>
      </c>
      <c r="I4404" s="4">
        <f t="shared" si="0"/>
        <v>1.000000003259629</v>
      </c>
      <c r="K4404" s="21">
        <f t="shared" si="1"/>
        <v>8362.5822801319682</v>
      </c>
      <c r="L4404" s="22">
        <f t="shared" si="2"/>
        <v>11462.727972752704</v>
      </c>
      <c r="M4404" s="4" t="b">
        <f t="shared" si="3"/>
        <v>0</v>
      </c>
    </row>
    <row r="4405" spans="3:13" ht="15.75" customHeight="1">
      <c r="C4405" s="20">
        <v>43838.404166666667</v>
      </c>
      <c r="D4405" s="4">
        <v>9790</v>
      </c>
      <c r="E4405" s="4">
        <v>9795</v>
      </c>
      <c r="F4405" s="4">
        <v>9790</v>
      </c>
      <c r="G4405" s="4">
        <v>9795</v>
      </c>
      <c r="H4405" s="4">
        <v>12</v>
      </c>
      <c r="I4405" s="4">
        <f t="shared" si="0"/>
        <v>2.9999999993015081</v>
      </c>
      <c r="K4405" s="21">
        <f t="shared" si="1"/>
        <v>8358.3134785596703</v>
      </c>
      <c r="L4405" s="22">
        <f t="shared" si="2"/>
        <v>11456.876656789074</v>
      </c>
      <c r="M4405" s="4" t="b">
        <f t="shared" si="3"/>
        <v>0</v>
      </c>
    </row>
    <row r="4406" spans="3:13" ht="15.75" customHeight="1">
      <c r="C4406" s="20">
        <v>43838.404861111114</v>
      </c>
      <c r="D4406" s="4">
        <v>9795</v>
      </c>
      <c r="E4406" s="4">
        <v>9795</v>
      </c>
      <c r="F4406" s="4">
        <v>9785</v>
      </c>
      <c r="G4406" s="4">
        <v>9785</v>
      </c>
      <c r="H4406" s="4">
        <v>7</v>
      </c>
      <c r="I4406" s="4">
        <f t="shared" si="0"/>
        <v>1.000000003259629</v>
      </c>
      <c r="K4406" s="21">
        <f t="shared" si="1"/>
        <v>8362.5822801319682</v>
      </c>
      <c r="L4406" s="22">
        <f t="shared" si="2"/>
        <v>11462.727972752704</v>
      </c>
      <c r="M4406" s="4" t="b">
        <f t="shared" si="3"/>
        <v>0</v>
      </c>
    </row>
    <row r="4407" spans="3:13" ht="15.75" customHeight="1">
      <c r="C4407" s="20">
        <v>43838.405555555553</v>
      </c>
      <c r="D4407" s="4">
        <v>9795</v>
      </c>
      <c r="E4407" s="4">
        <v>9795</v>
      </c>
      <c r="F4407" s="4">
        <v>9795</v>
      </c>
      <c r="G4407" s="4">
        <v>9795</v>
      </c>
      <c r="H4407" s="4">
        <v>8</v>
      </c>
      <c r="I4407" s="4">
        <f t="shared" si="0"/>
        <v>0.99999999278225005</v>
      </c>
      <c r="K4407" s="21">
        <f t="shared" si="1"/>
        <v>8375.3886848488619</v>
      </c>
      <c r="L4407" s="22">
        <f t="shared" si="2"/>
        <v>11480.281920643596</v>
      </c>
      <c r="M4407" s="4" t="b">
        <f t="shared" si="3"/>
        <v>0</v>
      </c>
    </row>
    <row r="4408" spans="3:13" ht="15.75" customHeight="1">
      <c r="C4408" s="20">
        <v>43838.40625</v>
      </c>
      <c r="D4408" s="4">
        <v>9790</v>
      </c>
      <c r="E4408" s="4">
        <v>9790</v>
      </c>
      <c r="F4408" s="4">
        <v>9780</v>
      </c>
      <c r="G4408" s="4">
        <v>9780</v>
      </c>
      <c r="H4408" s="4">
        <v>9</v>
      </c>
      <c r="I4408" s="4">
        <f t="shared" si="0"/>
        <v>1.000000003259629</v>
      </c>
      <c r="K4408" s="21">
        <f t="shared" si="1"/>
        <v>8375.3886848488619</v>
      </c>
      <c r="L4408" s="22">
        <f t="shared" si="2"/>
        <v>11480.281920643596</v>
      </c>
      <c r="M4408" s="4" t="b">
        <f t="shared" si="3"/>
        <v>0</v>
      </c>
    </row>
    <row r="4409" spans="3:13" ht="15.75" customHeight="1">
      <c r="C4409" s="20">
        <v>43838.406944444447</v>
      </c>
      <c r="D4409" s="4">
        <v>9770</v>
      </c>
      <c r="E4409" s="4">
        <v>9780</v>
      </c>
      <c r="F4409" s="4">
        <v>9770</v>
      </c>
      <c r="G4409" s="4">
        <v>9775</v>
      </c>
      <c r="H4409" s="4">
        <v>17</v>
      </c>
      <c r="I4409" s="4">
        <f t="shared" si="0"/>
        <v>1.000000003259629</v>
      </c>
      <c r="K4409" s="21">
        <f t="shared" si="1"/>
        <v>8371.119883276564</v>
      </c>
      <c r="L4409" s="22">
        <f t="shared" si="2"/>
        <v>11474.430604679967</v>
      </c>
      <c r="M4409" s="4" t="b">
        <f t="shared" si="3"/>
        <v>0</v>
      </c>
    </row>
    <row r="4410" spans="3:13" ht="15.75" customHeight="1">
      <c r="C4410" s="20">
        <v>43838.407638888886</v>
      </c>
      <c r="D4410" s="4">
        <v>9770</v>
      </c>
      <c r="E4410" s="4">
        <v>9770</v>
      </c>
      <c r="F4410" s="4">
        <v>9770</v>
      </c>
      <c r="G4410" s="4">
        <v>9770</v>
      </c>
      <c r="H4410" s="4">
        <v>3</v>
      </c>
      <c r="I4410" s="4">
        <f t="shared" si="0"/>
        <v>0.99999999278225005</v>
      </c>
      <c r="K4410" s="21">
        <f t="shared" si="1"/>
        <v>8371.119883276564</v>
      </c>
      <c r="L4410" s="22">
        <f t="shared" si="2"/>
        <v>11474.430604679967</v>
      </c>
      <c r="M4410" s="4" t="b">
        <f t="shared" si="3"/>
        <v>0</v>
      </c>
    </row>
    <row r="4411" spans="3:13" ht="15.75" customHeight="1">
      <c r="C4411" s="20">
        <v>43838.408333333333</v>
      </c>
      <c r="D4411" s="4">
        <v>9775</v>
      </c>
      <c r="E4411" s="4">
        <v>9790</v>
      </c>
      <c r="F4411" s="4">
        <v>9775</v>
      </c>
      <c r="G4411" s="4">
        <v>9790</v>
      </c>
      <c r="H4411" s="4">
        <v>9</v>
      </c>
      <c r="I4411" s="4">
        <f t="shared" si="0"/>
        <v>1.000000003259629</v>
      </c>
      <c r="K4411" s="21">
        <f t="shared" si="1"/>
        <v>8371.119883276564</v>
      </c>
      <c r="L4411" s="22">
        <f t="shared" si="2"/>
        <v>11474.430604679967</v>
      </c>
      <c r="M4411" s="4" t="b">
        <f t="shared" si="3"/>
        <v>0</v>
      </c>
    </row>
    <row r="4412" spans="3:13" ht="15.75" customHeight="1">
      <c r="C4412" s="20">
        <v>43838.40902777778</v>
      </c>
      <c r="D4412" s="4">
        <v>9795</v>
      </c>
      <c r="E4412" s="4">
        <v>9800</v>
      </c>
      <c r="F4412" s="4">
        <v>9795</v>
      </c>
      <c r="G4412" s="4">
        <v>9800</v>
      </c>
      <c r="H4412" s="4">
        <v>19</v>
      </c>
      <c r="I4412" s="4">
        <f t="shared" si="0"/>
        <v>1.000000003259629</v>
      </c>
      <c r="K4412" s="21">
        <f t="shared" si="1"/>
        <v>8366.8510817042661</v>
      </c>
      <c r="L4412" s="22">
        <f t="shared" si="2"/>
        <v>11468.579288716335</v>
      </c>
      <c r="M4412" s="4" t="b">
        <f t="shared" si="3"/>
        <v>0</v>
      </c>
    </row>
    <row r="4413" spans="3:13" ht="15.75" customHeight="1">
      <c r="C4413" s="20">
        <v>43838.409722222219</v>
      </c>
      <c r="D4413" s="4">
        <v>9800</v>
      </c>
      <c r="E4413" s="4">
        <v>9800</v>
      </c>
      <c r="F4413" s="4">
        <v>9800</v>
      </c>
      <c r="G4413" s="4">
        <v>9800</v>
      </c>
      <c r="H4413" s="4">
        <v>3</v>
      </c>
      <c r="I4413" s="4">
        <f t="shared" si="0"/>
        <v>0.99999999278225005</v>
      </c>
      <c r="K4413" s="21">
        <f t="shared" si="1"/>
        <v>8366.8510817042661</v>
      </c>
      <c r="L4413" s="22">
        <f t="shared" si="2"/>
        <v>11468.579288716335</v>
      </c>
      <c r="M4413" s="4" t="b">
        <f t="shared" si="3"/>
        <v>0</v>
      </c>
    </row>
    <row r="4414" spans="3:13" ht="15.75" customHeight="1">
      <c r="C4414" s="20">
        <v>43838.410416666666</v>
      </c>
      <c r="D4414" s="4">
        <v>9805</v>
      </c>
      <c r="E4414" s="4">
        <v>9805</v>
      </c>
      <c r="F4414" s="4">
        <v>9800</v>
      </c>
      <c r="G4414" s="4">
        <v>9800</v>
      </c>
      <c r="H4414" s="4">
        <v>6</v>
      </c>
      <c r="I4414" s="4">
        <f t="shared" si="0"/>
        <v>1.000000003259629</v>
      </c>
      <c r="K4414" s="21">
        <f t="shared" si="1"/>
        <v>8375.3886848488619</v>
      </c>
      <c r="L4414" s="22">
        <f t="shared" si="2"/>
        <v>11480.281920643596</v>
      </c>
      <c r="M4414" s="4" t="b">
        <f t="shared" si="3"/>
        <v>0</v>
      </c>
    </row>
    <row r="4415" spans="3:13" ht="15.75" customHeight="1">
      <c r="C4415" s="20">
        <v>43838.411111111112</v>
      </c>
      <c r="D4415" s="4">
        <v>9800</v>
      </c>
      <c r="E4415" s="4">
        <v>9800</v>
      </c>
      <c r="F4415" s="4">
        <v>9780</v>
      </c>
      <c r="G4415" s="4">
        <v>9785</v>
      </c>
      <c r="H4415" s="4">
        <v>8</v>
      </c>
      <c r="I4415" s="4">
        <f t="shared" si="0"/>
        <v>1.000000003259629</v>
      </c>
      <c r="K4415" s="21">
        <f t="shared" si="1"/>
        <v>8375.3886848488619</v>
      </c>
      <c r="L4415" s="22">
        <f t="shared" si="2"/>
        <v>11480.281920643596</v>
      </c>
      <c r="M4415" s="4" t="b">
        <f t="shared" si="3"/>
        <v>0</v>
      </c>
    </row>
    <row r="4416" spans="3:13" ht="15.75" customHeight="1">
      <c r="C4416" s="20">
        <v>43838.411805555559</v>
      </c>
      <c r="D4416" s="4">
        <v>9780</v>
      </c>
      <c r="E4416" s="4">
        <v>9780</v>
      </c>
      <c r="F4416" s="4">
        <v>9780</v>
      </c>
      <c r="G4416" s="4">
        <v>9780</v>
      </c>
      <c r="H4416" s="4">
        <v>2</v>
      </c>
      <c r="I4416" s="4">
        <f t="shared" si="0"/>
        <v>1.000000003259629</v>
      </c>
      <c r="K4416" s="21">
        <f t="shared" si="1"/>
        <v>8379.6574864211598</v>
      </c>
      <c r="L4416" s="22">
        <f t="shared" si="2"/>
        <v>11486.133236607227</v>
      </c>
      <c r="M4416" s="4" t="b">
        <f t="shared" si="3"/>
        <v>0</v>
      </c>
    </row>
    <row r="4417" spans="3:13" ht="15.75" customHeight="1">
      <c r="C4417" s="20">
        <v>43838.412499999999</v>
      </c>
      <c r="D4417" s="4">
        <v>9785</v>
      </c>
      <c r="E4417" s="4">
        <v>9785</v>
      </c>
      <c r="F4417" s="4">
        <v>9780</v>
      </c>
      <c r="G4417" s="4">
        <v>9780</v>
      </c>
      <c r="H4417" s="4">
        <v>4</v>
      </c>
      <c r="I4417" s="4">
        <f t="shared" si="0"/>
        <v>0.99999999278225005</v>
      </c>
      <c r="K4417" s="21">
        <f t="shared" si="1"/>
        <v>8379.6574864211598</v>
      </c>
      <c r="L4417" s="22">
        <f t="shared" si="2"/>
        <v>11486.133236607227</v>
      </c>
      <c r="M4417" s="4" t="b">
        <f t="shared" si="3"/>
        <v>0</v>
      </c>
    </row>
    <row r="4418" spans="3:13" ht="15.75" customHeight="1">
      <c r="C4418" s="20">
        <v>43838.413194444445</v>
      </c>
      <c r="D4418" s="4">
        <v>9775</v>
      </c>
      <c r="E4418" s="4">
        <v>9790</v>
      </c>
      <c r="F4418" s="4">
        <v>9775</v>
      </c>
      <c r="G4418" s="4">
        <v>9790</v>
      </c>
      <c r="H4418" s="4">
        <v>24</v>
      </c>
      <c r="I4418" s="4">
        <f t="shared" si="0"/>
        <v>1.000000003259629</v>
      </c>
      <c r="K4418" s="21">
        <f t="shared" si="1"/>
        <v>8379.6574864211598</v>
      </c>
      <c r="L4418" s="22">
        <f t="shared" si="2"/>
        <v>11486.133236607227</v>
      </c>
      <c r="M4418" s="4" t="b">
        <f t="shared" si="3"/>
        <v>0</v>
      </c>
    </row>
    <row r="4419" spans="3:13" ht="15.75" customHeight="1">
      <c r="C4419" s="20">
        <v>43838.413888888892</v>
      </c>
      <c r="D4419" s="4">
        <v>9785</v>
      </c>
      <c r="E4419" s="4">
        <v>9785</v>
      </c>
      <c r="F4419" s="4">
        <v>9775</v>
      </c>
      <c r="G4419" s="4">
        <v>9780</v>
      </c>
      <c r="H4419" s="4">
        <v>6</v>
      </c>
      <c r="I4419" s="4">
        <f t="shared" si="0"/>
        <v>1.000000003259629</v>
      </c>
      <c r="K4419" s="21">
        <f t="shared" si="1"/>
        <v>8371.119883276564</v>
      </c>
      <c r="L4419" s="22">
        <f t="shared" si="2"/>
        <v>11474.430604679967</v>
      </c>
      <c r="M4419" s="4" t="b">
        <f t="shared" si="3"/>
        <v>0</v>
      </c>
    </row>
    <row r="4420" spans="3:13" ht="15.75" customHeight="1">
      <c r="C4420" s="20">
        <v>43838.414583333331</v>
      </c>
      <c r="D4420" s="4">
        <v>9775</v>
      </c>
      <c r="E4420" s="4">
        <v>9775</v>
      </c>
      <c r="F4420" s="4">
        <v>9765</v>
      </c>
      <c r="G4420" s="4">
        <v>9765</v>
      </c>
      <c r="H4420" s="4">
        <v>8</v>
      </c>
      <c r="I4420" s="4">
        <f t="shared" si="0"/>
        <v>0.99999999278225005</v>
      </c>
      <c r="K4420" s="21">
        <f t="shared" si="1"/>
        <v>8375.3886848488619</v>
      </c>
      <c r="L4420" s="22">
        <f t="shared" si="2"/>
        <v>11480.281920643596</v>
      </c>
      <c r="M4420" s="4" t="b">
        <f t="shared" si="3"/>
        <v>0</v>
      </c>
    </row>
    <row r="4421" spans="3:13" ht="15.75" customHeight="1">
      <c r="C4421" s="20">
        <v>43838.415277777778</v>
      </c>
      <c r="D4421" s="4">
        <v>9775</v>
      </c>
      <c r="E4421" s="4">
        <v>9775</v>
      </c>
      <c r="F4421" s="4">
        <v>9775</v>
      </c>
      <c r="G4421" s="4">
        <v>9775</v>
      </c>
      <c r="H4421" s="4">
        <v>9</v>
      </c>
      <c r="I4421" s="4">
        <f t="shared" si="0"/>
        <v>1.000000003259629</v>
      </c>
      <c r="K4421" s="21">
        <f t="shared" si="1"/>
        <v>8375.3886848488619</v>
      </c>
      <c r="L4421" s="22">
        <f t="shared" si="2"/>
        <v>11480.281920643596</v>
      </c>
      <c r="M4421" s="4" t="b">
        <f t="shared" si="3"/>
        <v>0</v>
      </c>
    </row>
    <row r="4422" spans="3:13" ht="15.75" customHeight="1">
      <c r="C4422" s="20">
        <v>43838.415972222225</v>
      </c>
      <c r="D4422" s="4">
        <v>9780</v>
      </c>
      <c r="E4422" s="4">
        <v>9790</v>
      </c>
      <c r="F4422" s="4">
        <v>9780</v>
      </c>
      <c r="G4422" s="4">
        <v>9790</v>
      </c>
      <c r="H4422" s="4">
        <v>8</v>
      </c>
      <c r="I4422" s="4">
        <f t="shared" si="0"/>
        <v>1.000000003259629</v>
      </c>
      <c r="K4422" s="21">
        <f t="shared" si="1"/>
        <v>8375.3886848488619</v>
      </c>
      <c r="L4422" s="22">
        <f t="shared" si="2"/>
        <v>11480.281920643596</v>
      </c>
      <c r="M4422" s="4" t="b">
        <f t="shared" si="3"/>
        <v>0</v>
      </c>
    </row>
    <row r="4423" spans="3:13" ht="15.75" customHeight="1">
      <c r="C4423" s="20">
        <v>43838.417361111111</v>
      </c>
      <c r="D4423" s="4">
        <v>9785</v>
      </c>
      <c r="E4423" s="4">
        <v>9785</v>
      </c>
      <c r="F4423" s="4">
        <v>9780</v>
      </c>
      <c r="G4423" s="4">
        <v>9780</v>
      </c>
      <c r="H4423" s="4">
        <v>2</v>
      </c>
      <c r="I4423" s="4">
        <f t="shared" si="0"/>
        <v>1.9999999960418791</v>
      </c>
      <c r="K4423" s="21">
        <f t="shared" si="1"/>
        <v>8371.119883276564</v>
      </c>
      <c r="L4423" s="22">
        <f t="shared" si="2"/>
        <v>11474.430604679967</v>
      </c>
      <c r="M4423" s="4" t="b">
        <f t="shared" si="3"/>
        <v>0</v>
      </c>
    </row>
    <row r="4424" spans="3:13" ht="15.75" customHeight="1">
      <c r="C4424" s="20">
        <v>43838.418055555558</v>
      </c>
      <c r="D4424" s="4">
        <v>9780</v>
      </c>
      <c r="E4424" s="4">
        <v>9780</v>
      </c>
      <c r="F4424" s="4">
        <v>9780</v>
      </c>
      <c r="G4424" s="4">
        <v>9780</v>
      </c>
      <c r="H4424" s="4">
        <v>3</v>
      </c>
      <c r="I4424" s="4">
        <f t="shared" si="0"/>
        <v>1.000000003259629</v>
      </c>
      <c r="K4424" s="21">
        <f t="shared" si="1"/>
        <v>8371.119883276564</v>
      </c>
      <c r="L4424" s="22">
        <f t="shared" si="2"/>
        <v>11474.430604679967</v>
      </c>
      <c r="M4424" s="4" t="b">
        <f t="shared" si="3"/>
        <v>0</v>
      </c>
    </row>
    <row r="4425" spans="3:13" ht="15.75" customHeight="1">
      <c r="C4425" s="20">
        <v>43838.418749999997</v>
      </c>
      <c r="D4425" s="4">
        <v>9775</v>
      </c>
      <c r="E4425" s="4">
        <v>9775</v>
      </c>
      <c r="F4425" s="4">
        <v>9770</v>
      </c>
      <c r="G4425" s="4">
        <v>9770</v>
      </c>
      <c r="H4425" s="4">
        <v>2</v>
      </c>
      <c r="I4425" s="4">
        <f t="shared" si="0"/>
        <v>0.99999999278225005</v>
      </c>
      <c r="K4425" s="21">
        <f t="shared" si="1"/>
        <v>8375.3886848488619</v>
      </c>
      <c r="L4425" s="22">
        <f t="shared" si="2"/>
        <v>11480.281920643596</v>
      </c>
      <c r="M4425" s="4" t="b">
        <f t="shared" si="3"/>
        <v>0</v>
      </c>
    </row>
    <row r="4426" spans="3:13" ht="15.75" customHeight="1">
      <c r="C4426" s="20">
        <v>43838.42083333333</v>
      </c>
      <c r="D4426" s="4">
        <v>9765</v>
      </c>
      <c r="E4426" s="4">
        <v>9780</v>
      </c>
      <c r="F4426" s="4">
        <v>9760</v>
      </c>
      <c r="G4426" s="4">
        <v>9775</v>
      </c>
      <c r="H4426" s="4">
        <v>12</v>
      </c>
      <c r="I4426" s="4">
        <f t="shared" si="0"/>
        <v>2.9999999993015081</v>
      </c>
      <c r="K4426" s="21">
        <f t="shared" si="1"/>
        <v>8366.8510817042661</v>
      </c>
      <c r="L4426" s="22">
        <f t="shared" si="2"/>
        <v>11468.579288716335</v>
      </c>
      <c r="M4426" s="4" t="b">
        <f t="shared" si="3"/>
        <v>0</v>
      </c>
    </row>
    <row r="4427" spans="3:13" ht="15.75" customHeight="1">
      <c r="C4427" s="20">
        <v>43838.422222222223</v>
      </c>
      <c r="D4427" s="4">
        <v>9770</v>
      </c>
      <c r="E4427" s="4">
        <v>9770</v>
      </c>
      <c r="F4427" s="4">
        <v>9770</v>
      </c>
      <c r="G4427" s="4">
        <v>9770</v>
      </c>
      <c r="H4427" s="4">
        <v>2</v>
      </c>
      <c r="I4427" s="4">
        <f t="shared" si="0"/>
        <v>2.000000006519258</v>
      </c>
      <c r="K4427" s="21">
        <f t="shared" si="1"/>
        <v>8371.119883276564</v>
      </c>
      <c r="L4427" s="22">
        <f t="shared" si="2"/>
        <v>11474.430604679967</v>
      </c>
      <c r="M4427" s="4" t="b">
        <f t="shared" si="3"/>
        <v>0</v>
      </c>
    </row>
    <row r="4428" spans="3:13" ht="15.75" customHeight="1">
      <c r="C4428" s="20">
        <v>43838.424305555556</v>
      </c>
      <c r="D4428" s="4">
        <v>9760</v>
      </c>
      <c r="E4428" s="4">
        <v>9765</v>
      </c>
      <c r="F4428" s="4">
        <v>9760</v>
      </c>
      <c r="G4428" s="4">
        <v>9760</v>
      </c>
      <c r="H4428" s="4">
        <v>3</v>
      </c>
      <c r="I4428" s="4">
        <f t="shared" si="0"/>
        <v>2.9999999993015081</v>
      </c>
      <c r="K4428" s="21">
        <f t="shared" si="1"/>
        <v>8366.8510817042661</v>
      </c>
      <c r="L4428" s="22">
        <f t="shared" si="2"/>
        <v>11468.579288716335</v>
      </c>
      <c r="M4428" s="4" t="b">
        <f t="shared" si="3"/>
        <v>0</v>
      </c>
    </row>
    <row r="4429" spans="3:13" ht="15.75" customHeight="1">
      <c r="C4429" s="20">
        <v>43838.425000000003</v>
      </c>
      <c r="D4429" s="4">
        <v>9765</v>
      </c>
      <c r="E4429" s="4">
        <v>9765</v>
      </c>
      <c r="F4429" s="4">
        <v>9765</v>
      </c>
      <c r="G4429" s="4">
        <v>9765</v>
      </c>
      <c r="H4429" s="4">
        <v>1</v>
      </c>
      <c r="I4429" s="4">
        <f t="shared" si="0"/>
        <v>1.000000003259629</v>
      </c>
      <c r="K4429" s="21">
        <f t="shared" si="1"/>
        <v>8371.119883276564</v>
      </c>
      <c r="L4429" s="22">
        <f t="shared" si="2"/>
        <v>11474.430604679967</v>
      </c>
      <c r="M4429" s="4" t="b">
        <f t="shared" si="3"/>
        <v>0</v>
      </c>
    </row>
    <row r="4430" spans="3:13" ht="15.75" customHeight="1">
      <c r="C4430" s="20">
        <v>43838.425694444442</v>
      </c>
      <c r="D4430" s="4">
        <v>9780</v>
      </c>
      <c r="E4430" s="4">
        <v>9780</v>
      </c>
      <c r="F4430" s="4">
        <v>9770</v>
      </c>
      <c r="G4430" s="4">
        <v>9770</v>
      </c>
      <c r="H4430" s="4">
        <v>17</v>
      </c>
      <c r="I4430" s="4">
        <f t="shared" si="0"/>
        <v>0.99999999278225005</v>
      </c>
      <c r="K4430" s="21">
        <f t="shared" si="1"/>
        <v>8366.8510817042661</v>
      </c>
      <c r="L4430" s="22">
        <f t="shared" si="2"/>
        <v>11468.579288716335</v>
      </c>
      <c r="M4430" s="4" t="b">
        <f t="shared" si="3"/>
        <v>0</v>
      </c>
    </row>
    <row r="4431" spans="3:13" ht="15.75" customHeight="1">
      <c r="C4431" s="20">
        <v>43838.426388888889</v>
      </c>
      <c r="D4431" s="4">
        <v>9775</v>
      </c>
      <c r="E4431" s="4">
        <v>9775</v>
      </c>
      <c r="F4431" s="4">
        <v>9775</v>
      </c>
      <c r="G4431" s="4">
        <v>9775</v>
      </c>
      <c r="H4431" s="4">
        <v>1</v>
      </c>
      <c r="I4431" s="4">
        <f t="shared" si="0"/>
        <v>1.000000003259629</v>
      </c>
      <c r="K4431" s="21">
        <f t="shared" si="1"/>
        <v>8362.5822801319682</v>
      </c>
      <c r="L4431" s="22">
        <f t="shared" si="2"/>
        <v>11462.727972752704</v>
      </c>
      <c r="M4431" s="4" t="b">
        <f t="shared" si="3"/>
        <v>0</v>
      </c>
    </row>
    <row r="4432" spans="3:13" ht="15.75" customHeight="1">
      <c r="C4432" s="20">
        <v>43838.427083333336</v>
      </c>
      <c r="D4432" s="4">
        <v>9770</v>
      </c>
      <c r="E4432" s="4">
        <v>9770</v>
      </c>
      <c r="F4432" s="4">
        <v>9770</v>
      </c>
      <c r="G4432" s="4">
        <v>9770</v>
      </c>
      <c r="H4432" s="4">
        <v>2</v>
      </c>
      <c r="I4432" s="4">
        <f t="shared" si="0"/>
        <v>1.000000003259629</v>
      </c>
      <c r="K4432" s="21">
        <f t="shared" si="1"/>
        <v>8358.3134785596703</v>
      </c>
      <c r="L4432" s="22">
        <f t="shared" si="2"/>
        <v>11456.876656789074</v>
      </c>
      <c r="M4432" s="4" t="b">
        <f t="shared" si="3"/>
        <v>0</v>
      </c>
    </row>
    <row r="4433" spans="3:13" ht="15.75" customHeight="1">
      <c r="C4433" s="20">
        <v>43838.427777777775</v>
      </c>
      <c r="D4433" s="4">
        <v>9780</v>
      </c>
      <c r="E4433" s="4">
        <v>9785</v>
      </c>
      <c r="F4433" s="4">
        <v>9780</v>
      </c>
      <c r="G4433" s="4">
        <v>9785</v>
      </c>
      <c r="H4433" s="4">
        <v>3</v>
      </c>
      <c r="I4433" s="4">
        <f t="shared" si="0"/>
        <v>0.99999999278225005</v>
      </c>
      <c r="K4433" s="21">
        <f t="shared" si="1"/>
        <v>8354.0446769873724</v>
      </c>
      <c r="L4433" s="22">
        <f t="shared" si="2"/>
        <v>11451.025340825443</v>
      </c>
      <c r="M4433" s="4" t="b">
        <f t="shared" si="3"/>
        <v>0</v>
      </c>
    </row>
    <row r="4434" spans="3:13" ht="15.75" customHeight="1">
      <c r="C4434" s="20">
        <v>43838.428472222222</v>
      </c>
      <c r="D4434" s="4">
        <v>9780</v>
      </c>
      <c r="E4434" s="4">
        <v>9780</v>
      </c>
      <c r="F4434" s="4">
        <v>9780</v>
      </c>
      <c r="G4434" s="4">
        <v>9780</v>
      </c>
      <c r="H4434" s="4">
        <v>1</v>
      </c>
      <c r="I4434" s="4">
        <f t="shared" si="0"/>
        <v>1.000000003259629</v>
      </c>
      <c r="K4434" s="21">
        <f t="shared" si="1"/>
        <v>8349.7758754150727</v>
      </c>
      <c r="L4434" s="22">
        <f t="shared" si="2"/>
        <v>11445.174024861812</v>
      </c>
      <c r="M4434" s="4" t="b">
        <f t="shared" si="3"/>
        <v>0</v>
      </c>
    </row>
    <row r="4435" spans="3:13" ht="15.75" customHeight="1">
      <c r="C4435" s="20">
        <v>43838.429166666669</v>
      </c>
      <c r="D4435" s="4">
        <v>9780</v>
      </c>
      <c r="E4435" s="4">
        <v>9780</v>
      </c>
      <c r="F4435" s="4">
        <v>9780</v>
      </c>
      <c r="G4435" s="4">
        <v>9780</v>
      </c>
      <c r="H4435" s="4">
        <v>2</v>
      </c>
      <c r="I4435" s="4">
        <f t="shared" si="0"/>
        <v>1.000000003259629</v>
      </c>
      <c r="K4435" s="21">
        <f t="shared" si="1"/>
        <v>8349.7758754150727</v>
      </c>
      <c r="L4435" s="22">
        <f t="shared" si="2"/>
        <v>11445.174024861812</v>
      </c>
      <c r="M4435" s="4" t="b">
        <f t="shared" si="3"/>
        <v>0</v>
      </c>
    </row>
    <row r="4436" spans="3:13" ht="15.75" customHeight="1">
      <c r="C4436" s="20">
        <v>43838.429861111108</v>
      </c>
      <c r="D4436" s="4">
        <v>9775</v>
      </c>
      <c r="E4436" s="4">
        <v>9780</v>
      </c>
      <c r="F4436" s="4">
        <v>9775</v>
      </c>
      <c r="G4436" s="4">
        <v>9780</v>
      </c>
      <c r="H4436" s="4">
        <v>5</v>
      </c>
      <c r="I4436" s="4">
        <f t="shared" si="0"/>
        <v>0.99999999278225005</v>
      </c>
      <c r="K4436" s="21">
        <f t="shared" si="1"/>
        <v>8349.7758754150727</v>
      </c>
      <c r="L4436" s="22">
        <f t="shared" si="2"/>
        <v>11445.174024861812</v>
      </c>
      <c r="M4436" s="4" t="b">
        <f t="shared" si="3"/>
        <v>0</v>
      </c>
    </row>
    <row r="4437" spans="3:13" ht="15.75" customHeight="1">
      <c r="C4437" s="20">
        <v>43838.430555555555</v>
      </c>
      <c r="D4437" s="4">
        <v>9785</v>
      </c>
      <c r="E4437" s="4">
        <v>9785</v>
      </c>
      <c r="F4437" s="4">
        <v>9775</v>
      </c>
      <c r="G4437" s="4">
        <v>9775</v>
      </c>
      <c r="H4437" s="4">
        <v>5</v>
      </c>
      <c r="I4437" s="4">
        <f t="shared" si="0"/>
        <v>1.000000003259629</v>
      </c>
      <c r="K4437" s="21">
        <f t="shared" si="1"/>
        <v>8354.0446769873724</v>
      </c>
      <c r="L4437" s="22">
        <f t="shared" si="2"/>
        <v>11451.025340825443</v>
      </c>
      <c r="M4437" s="4" t="b">
        <f t="shared" si="3"/>
        <v>0</v>
      </c>
    </row>
    <row r="4438" spans="3:13" ht="15.75" customHeight="1">
      <c r="C4438" s="20">
        <v>43838.431250000001</v>
      </c>
      <c r="D4438" s="4">
        <v>9770</v>
      </c>
      <c r="E4438" s="4">
        <v>9770</v>
      </c>
      <c r="F4438" s="4">
        <v>9770</v>
      </c>
      <c r="G4438" s="4">
        <v>9770</v>
      </c>
      <c r="H4438" s="4">
        <v>3</v>
      </c>
      <c r="I4438" s="4">
        <f t="shared" si="0"/>
        <v>1.000000003259629</v>
      </c>
      <c r="K4438" s="21">
        <f t="shared" si="1"/>
        <v>8349.7758754150727</v>
      </c>
      <c r="L4438" s="22">
        <f t="shared" si="2"/>
        <v>11445.174024861812</v>
      </c>
      <c r="M4438" s="4" t="b">
        <f t="shared" si="3"/>
        <v>0</v>
      </c>
    </row>
    <row r="4439" spans="3:13" ht="15.75" customHeight="1">
      <c r="C4439" s="20">
        <v>43838.431944444441</v>
      </c>
      <c r="D4439" s="4">
        <v>9760</v>
      </c>
      <c r="E4439" s="4">
        <v>9760</v>
      </c>
      <c r="F4439" s="4">
        <v>9760</v>
      </c>
      <c r="G4439" s="4">
        <v>9760</v>
      </c>
      <c r="H4439" s="4">
        <v>2</v>
      </c>
      <c r="I4439" s="4">
        <f t="shared" si="0"/>
        <v>0.99999999278225005</v>
      </c>
      <c r="K4439" s="21">
        <f t="shared" si="1"/>
        <v>8345.5070738427748</v>
      </c>
      <c r="L4439" s="22">
        <f t="shared" si="2"/>
        <v>11439.32270889818</v>
      </c>
      <c r="M4439" s="4" t="b">
        <f t="shared" si="3"/>
        <v>0</v>
      </c>
    </row>
    <row r="4440" spans="3:13" ht="15.75" customHeight="1">
      <c r="C4440" s="20">
        <v>43838.433333333334</v>
      </c>
      <c r="D4440" s="4">
        <v>9760</v>
      </c>
      <c r="E4440" s="4">
        <v>9760</v>
      </c>
      <c r="F4440" s="4">
        <v>9760</v>
      </c>
      <c r="G4440" s="4">
        <v>9760</v>
      </c>
      <c r="H4440" s="4">
        <v>1</v>
      </c>
      <c r="I4440" s="4">
        <f t="shared" si="0"/>
        <v>2.000000006519258</v>
      </c>
      <c r="K4440" s="21">
        <f t="shared" si="1"/>
        <v>8345.5070738427748</v>
      </c>
      <c r="L4440" s="22">
        <f t="shared" si="2"/>
        <v>11439.32270889818</v>
      </c>
      <c r="M4440" s="4" t="b">
        <f t="shared" si="3"/>
        <v>0</v>
      </c>
    </row>
    <row r="4441" spans="3:13" ht="15.75" customHeight="1">
      <c r="C4441" s="20">
        <v>43838.43472222222</v>
      </c>
      <c r="D4441" s="4">
        <v>9760</v>
      </c>
      <c r="E4441" s="4">
        <v>9760</v>
      </c>
      <c r="F4441" s="4">
        <v>9760</v>
      </c>
      <c r="G4441" s="4">
        <v>9760</v>
      </c>
      <c r="H4441" s="4">
        <v>2</v>
      </c>
      <c r="I4441" s="4">
        <f t="shared" si="0"/>
        <v>1.9999999960418791</v>
      </c>
      <c r="K4441" s="21">
        <f t="shared" si="1"/>
        <v>8349.7758754150727</v>
      </c>
      <c r="L4441" s="22">
        <f t="shared" si="2"/>
        <v>11445.174024861812</v>
      </c>
      <c r="M4441" s="4" t="b">
        <f t="shared" si="3"/>
        <v>0</v>
      </c>
    </row>
    <row r="4442" spans="3:13" ht="15.75" customHeight="1">
      <c r="C4442" s="20">
        <v>43838.435416666667</v>
      </c>
      <c r="D4442" s="4">
        <v>9765</v>
      </c>
      <c r="E4442" s="4">
        <v>9765</v>
      </c>
      <c r="F4442" s="4">
        <v>9765</v>
      </c>
      <c r="G4442" s="4">
        <v>9765</v>
      </c>
      <c r="H4442" s="4">
        <v>2</v>
      </c>
      <c r="I4442" s="4">
        <f t="shared" si="0"/>
        <v>1.000000003259629</v>
      </c>
      <c r="K4442" s="21">
        <f t="shared" si="1"/>
        <v>8345.5070738427748</v>
      </c>
      <c r="L4442" s="22">
        <f t="shared" si="2"/>
        <v>11439.32270889818</v>
      </c>
      <c r="M4442" s="4" t="b">
        <f t="shared" si="3"/>
        <v>0</v>
      </c>
    </row>
    <row r="4443" spans="3:13" ht="15.75" customHeight="1">
      <c r="C4443" s="20">
        <v>43838.436805555553</v>
      </c>
      <c r="D4443" s="4">
        <v>9760</v>
      </c>
      <c r="E4443" s="4">
        <v>9760</v>
      </c>
      <c r="F4443" s="4">
        <v>9750</v>
      </c>
      <c r="G4443" s="4">
        <v>9750</v>
      </c>
      <c r="H4443" s="4">
        <v>3</v>
      </c>
      <c r="I4443" s="4">
        <f t="shared" si="0"/>
        <v>1.9999999960418791</v>
      </c>
      <c r="K4443" s="21">
        <f t="shared" si="1"/>
        <v>8345.5070738427748</v>
      </c>
      <c r="L4443" s="22">
        <f t="shared" si="2"/>
        <v>11439.32270889818</v>
      </c>
      <c r="M4443" s="4" t="b">
        <f t="shared" si="3"/>
        <v>0</v>
      </c>
    </row>
    <row r="4444" spans="3:13" ht="15.75" customHeight="1">
      <c r="C4444" s="20">
        <v>43838.4375</v>
      </c>
      <c r="D4444" s="4">
        <v>9750</v>
      </c>
      <c r="E4444" s="4">
        <v>9750</v>
      </c>
      <c r="F4444" s="4">
        <v>9735</v>
      </c>
      <c r="G4444" s="4">
        <v>9745</v>
      </c>
      <c r="H4444" s="4">
        <v>44</v>
      </c>
      <c r="I4444" s="4">
        <f t="shared" si="0"/>
        <v>1.000000003259629</v>
      </c>
      <c r="K4444" s="21">
        <f t="shared" si="1"/>
        <v>8345.5070738427748</v>
      </c>
      <c r="L4444" s="22">
        <f t="shared" si="2"/>
        <v>11439.32270889818</v>
      </c>
      <c r="M4444" s="4" t="b">
        <f t="shared" si="3"/>
        <v>0</v>
      </c>
    </row>
    <row r="4445" spans="3:13" ht="15.75" customHeight="1">
      <c r="C4445" s="20">
        <v>43838.438194444447</v>
      </c>
      <c r="D4445" s="4">
        <v>9745</v>
      </c>
      <c r="E4445" s="4">
        <v>9745</v>
      </c>
      <c r="F4445" s="4">
        <v>9745</v>
      </c>
      <c r="G4445" s="4">
        <v>9745</v>
      </c>
      <c r="H4445" s="4">
        <v>5</v>
      </c>
      <c r="I4445" s="4">
        <f t="shared" si="0"/>
        <v>1.000000003259629</v>
      </c>
      <c r="K4445" s="21">
        <f t="shared" si="1"/>
        <v>8358.3134785596703</v>
      </c>
      <c r="L4445" s="22">
        <f t="shared" si="2"/>
        <v>11456.876656789074</v>
      </c>
      <c r="M4445" s="4" t="b">
        <f t="shared" si="3"/>
        <v>0</v>
      </c>
    </row>
    <row r="4446" spans="3:13" ht="15.75" customHeight="1">
      <c r="C4446" s="20">
        <v>43838.438888888886</v>
      </c>
      <c r="D4446" s="4">
        <v>9740</v>
      </c>
      <c r="E4446" s="4">
        <v>9745</v>
      </c>
      <c r="F4446" s="4">
        <v>9730</v>
      </c>
      <c r="G4446" s="4">
        <v>9730</v>
      </c>
      <c r="H4446" s="4">
        <v>42</v>
      </c>
      <c r="I4446" s="4">
        <f t="shared" si="0"/>
        <v>0.99999999278225005</v>
      </c>
      <c r="K4446" s="21">
        <f t="shared" si="1"/>
        <v>8354.0446769873724</v>
      </c>
      <c r="L4446" s="22">
        <f t="shared" si="2"/>
        <v>11451.025340825443</v>
      </c>
      <c r="M4446" s="4" t="b">
        <f t="shared" si="3"/>
        <v>0</v>
      </c>
    </row>
    <row r="4447" spans="3:13" ht="15.75" customHeight="1">
      <c r="C4447" s="20">
        <v>43838.439583333333</v>
      </c>
      <c r="D4447" s="4">
        <v>9725</v>
      </c>
      <c r="E4447" s="4">
        <v>9730</v>
      </c>
      <c r="F4447" s="4">
        <v>9710</v>
      </c>
      <c r="G4447" s="4">
        <v>9730</v>
      </c>
      <c r="H4447" s="4">
        <v>73</v>
      </c>
      <c r="I4447" s="4">
        <f t="shared" si="0"/>
        <v>1.000000003259629</v>
      </c>
      <c r="K4447" s="21">
        <f t="shared" si="1"/>
        <v>8362.5822801319682</v>
      </c>
      <c r="L4447" s="22">
        <f t="shared" si="2"/>
        <v>11462.727972752704</v>
      </c>
      <c r="M4447" s="4" t="b">
        <f t="shared" si="3"/>
        <v>0</v>
      </c>
    </row>
    <row r="4448" spans="3:13" ht="15.75" customHeight="1">
      <c r="C4448" s="20">
        <v>43838.44027777778</v>
      </c>
      <c r="D4448" s="4">
        <v>9735</v>
      </c>
      <c r="E4448" s="4">
        <v>9735</v>
      </c>
      <c r="F4448" s="4">
        <v>9725</v>
      </c>
      <c r="G4448" s="4">
        <v>9725</v>
      </c>
      <c r="H4448" s="4">
        <v>27</v>
      </c>
      <c r="I4448" s="4">
        <f t="shared" si="0"/>
        <v>1.000000003259629</v>
      </c>
      <c r="K4448" s="21">
        <f t="shared" si="1"/>
        <v>8362.5822801319682</v>
      </c>
      <c r="L4448" s="22">
        <f t="shared" si="2"/>
        <v>11462.727972752704</v>
      </c>
      <c r="M4448" s="4" t="b">
        <f t="shared" si="3"/>
        <v>0</v>
      </c>
    </row>
    <row r="4449" spans="3:13" ht="15.75" customHeight="1">
      <c r="C4449" s="20">
        <v>43838.440972222219</v>
      </c>
      <c r="D4449" s="4">
        <v>9725</v>
      </c>
      <c r="E4449" s="4">
        <v>9740</v>
      </c>
      <c r="F4449" s="4">
        <v>9720</v>
      </c>
      <c r="G4449" s="4">
        <v>9735</v>
      </c>
      <c r="H4449" s="4">
        <v>35</v>
      </c>
      <c r="I4449" s="4">
        <f t="shared" si="0"/>
        <v>0.99999999278225005</v>
      </c>
      <c r="K4449" s="21">
        <f t="shared" si="1"/>
        <v>8366.8510817042661</v>
      </c>
      <c r="L4449" s="22">
        <f t="shared" si="2"/>
        <v>11468.579288716335</v>
      </c>
      <c r="M4449" s="4" t="b">
        <f t="shared" si="3"/>
        <v>0</v>
      </c>
    </row>
    <row r="4450" spans="3:13" ht="15.75" customHeight="1">
      <c r="C4450" s="20">
        <v>43838.441666666666</v>
      </c>
      <c r="D4450" s="4">
        <v>9730</v>
      </c>
      <c r="E4450" s="4">
        <v>9735</v>
      </c>
      <c r="F4450" s="4">
        <v>9725</v>
      </c>
      <c r="G4450" s="4">
        <v>9730</v>
      </c>
      <c r="H4450" s="4">
        <v>52</v>
      </c>
      <c r="I4450" s="4">
        <f t="shared" si="0"/>
        <v>1.000000003259629</v>
      </c>
      <c r="K4450" s="21">
        <f t="shared" si="1"/>
        <v>8366.8510817042661</v>
      </c>
      <c r="L4450" s="22">
        <f t="shared" si="2"/>
        <v>11468.579288716335</v>
      </c>
      <c r="M4450" s="4" t="b">
        <f t="shared" si="3"/>
        <v>0</v>
      </c>
    </row>
    <row r="4451" spans="3:13" ht="15.75" customHeight="1">
      <c r="C4451" s="20">
        <v>43838.442361111112</v>
      </c>
      <c r="D4451" s="4">
        <v>9740</v>
      </c>
      <c r="E4451" s="4">
        <v>9775</v>
      </c>
      <c r="F4451" s="4">
        <v>9740</v>
      </c>
      <c r="G4451" s="4">
        <v>9770</v>
      </c>
      <c r="H4451" s="4">
        <v>106</v>
      </c>
      <c r="I4451" s="4">
        <f t="shared" si="0"/>
        <v>1.000000003259629</v>
      </c>
      <c r="K4451" s="21">
        <f t="shared" si="1"/>
        <v>8366.8510817042661</v>
      </c>
      <c r="L4451" s="22">
        <f t="shared" si="2"/>
        <v>11468.579288716335</v>
      </c>
      <c r="M4451" s="4" t="b">
        <f t="shared" si="3"/>
        <v>0</v>
      </c>
    </row>
    <row r="4452" spans="3:13" ht="15.75" customHeight="1">
      <c r="C4452" s="20">
        <v>43838.443055555559</v>
      </c>
      <c r="D4452" s="4">
        <v>9770</v>
      </c>
      <c r="E4452" s="4">
        <v>9775</v>
      </c>
      <c r="F4452" s="4">
        <v>9760</v>
      </c>
      <c r="G4452" s="4">
        <v>9760</v>
      </c>
      <c r="H4452" s="4">
        <v>26</v>
      </c>
      <c r="I4452" s="4">
        <f t="shared" si="0"/>
        <v>1.000000003259629</v>
      </c>
      <c r="K4452" s="21">
        <f t="shared" si="1"/>
        <v>8366.8510817042661</v>
      </c>
      <c r="L4452" s="22">
        <f t="shared" si="2"/>
        <v>11468.579288716335</v>
      </c>
      <c r="M4452" s="4" t="b">
        <f t="shared" si="3"/>
        <v>0</v>
      </c>
    </row>
    <row r="4453" spans="3:13" ht="15.75" customHeight="1">
      <c r="C4453" s="20">
        <v>43838.443749999999</v>
      </c>
      <c r="D4453" s="4">
        <v>9775</v>
      </c>
      <c r="E4453" s="4">
        <v>9775</v>
      </c>
      <c r="F4453" s="4">
        <v>9760</v>
      </c>
      <c r="G4453" s="4">
        <v>9765</v>
      </c>
      <c r="H4453" s="4">
        <v>99</v>
      </c>
      <c r="I4453" s="4">
        <f t="shared" si="0"/>
        <v>0.99999999278225005</v>
      </c>
      <c r="K4453" s="21">
        <f t="shared" si="1"/>
        <v>8362.5822801319682</v>
      </c>
      <c r="L4453" s="22">
        <f t="shared" si="2"/>
        <v>11462.727972752704</v>
      </c>
      <c r="M4453" s="4" t="b">
        <f t="shared" si="3"/>
        <v>0</v>
      </c>
    </row>
    <row r="4454" spans="3:13" ht="15.75" customHeight="1">
      <c r="C4454" s="20">
        <v>43838.444444444445</v>
      </c>
      <c r="D4454" s="4">
        <v>9755</v>
      </c>
      <c r="E4454" s="4">
        <v>9760</v>
      </c>
      <c r="F4454" s="4">
        <v>9755</v>
      </c>
      <c r="G4454" s="4">
        <v>9760</v>
      </c>
      <c r="H4454" s="4">
        <v>7</v>
      </c>
      <c r="I4454" s="4">
        <f t="shared" si="0"/>
        <v>1.000000003259629</v>
      </c>
      <c r="K4454" s="21">
        <f t="shared" si="1"/>
        <v>8358.3134785596703</v>
      </c>
      <c r="L4454" s="22">
        <f t="shared" si="2"/>
        <v>11456.876656789074</v>
      </c>
      <c r="M4454" s="4" t="b">
        <f t="shared" si="3"/>
        <v>0</v>
      </c>
    </row>
    <row r="4455" spans="3:13" ht="15.75" customHeight="1">
      <c r="C4455" s="20">
        <v>43838.445138888892</v>
      </c>
      <c r="D4455" s="4">
        <v>9760</v>
      </c>
      <c r="E4455" s="4">
        <v>9760</v>
      </c>
      <c r="F4455" s="4">
        <v>9755</v>
      </c>
      <c r="G4455" s="4">
        <v>9755</v>
      </c>
      <c r="H4455" s="4">
        <v>2</v>
      </c>
      <c r="I4455" s="4">
        <f t="shared" si="0"/>
        <v>1.000000003259629</v>
      </c>
      <c r="K4455" s="21">
        <f t="shared" si="1"/>
        <v>8354.0446769873724</v>
      </c>
      <c r="L4455" s="22">
        <f t="shared" si="2"/>
        <v>11451.025340825443</v>
      </c>
      <c r="M4455" s="4" t="b">
        <f t="shared" si="3"/>
        <v>0</v>
      </c>
    </row>
    <row r="4456" spans="3:13" ht="15.75" customHeight="1">
      <c r="C4456" s="20">
        <v>43838.445833333331</v>
      </c>
      <c r="D4456" s="4">
        <v>9760</v>
      </c>
      <c r="E4456" s="4">
        <v>9760</v>
      </c>
      <c r="F4456" s="4">
        <v>9760</v>
      </c>
      <c r="G4456" s="4">
        <v>9760</v>
      </c>
      <c r="H4456" s="4">
        <v>8</v>
      </c>
      <c r="I4456" s="4">
        <f t="shared" si="0"/>
        <v>0.99999999278225005</v>
      </c>
      <c r="K4456" s="21">
        <f t="shared" si="1"/>
        <v>8345.5070738427748</v>
      </c>
      <c r="L4456" s="22">
        <f t="shared" si="2"/>
        <v>11439.32270889818</v>
      </c>
      <c r="M4456" s="4" t="b">
        <f t="shared" si="3"/>
        <v>0</v>
      </c>
    </row>
    <row r="4457" spans="3:13" ht="15.75" customHeight="1">
      <c r="C4457" s="20">
        <v>43838.446527777778</v>
      </c>
      <c r="D4457" s="4">
        <v>9760</v>
      </c>
      <c r="E4457" s="4">
        <v>9770</v>
      </c>
      <c r="F4457" s="4">
        <v>9760</v>
      </c>
      <c r="G4457" s="4">
        <v>9765</v>
      </c>
      <c r="H4457" s="4">
        <v>8</v>
      </c>
      <c r="I4457" s="4">
        <f t="shared" si="0"/>
        <v>1.000000003259629</v>
      </c>
      <c r="K4457" s="21">
        <f t="shared" si="1"/>
        <v>8349.7758754150727</v>
      </c>
      <c r="L4457" s="22">
        <f t="shared" si="2"/>
        <v>11445.174024861812</v>
      </c>
      <c r="M4457" s="4" t="b">
        <f t="shared" si="3"/>
        <v>0</v>
      </c>
    </row>
    <row r="4458" spans="3:13" ht="15.75" customHeight="1">
      <c r="C4458" s="20">
        <v>43838.447222222225</v>
      </c>
      <c r="D4458" s="4">
        <v>9775</v>
      </c>
      <c r="E4458" s="4">
        <v>9795</v>
      </c>
      <c r="F4458" s="4">
        <v>9775</v>
      </c>
      <c r="G4458" s="4">
        <v>9790</v>
      </c>
      <c r="H4458" s="4">
        <v>53</v>
      </c>
      <c r="I4458" s="4">
        <f t="shared" si="0"/>
        <v>1.000000003259629</v>
      </c>
      <c r="K4458" s="21">
        <f t="shared" si="1"/>
        <v>8358.3134785596703</v>
      </c>
      <c r="L4458" s="22">
        <f t="shared" si="2"/>
        <v>11456.876656789074</v>
      </c>
      <c r="M4458" s="4" t="b">
        <f t="shared" si="3"/>
        <v>0</v>
      </c>
    </row>
    <row r="4459" spans="3:13" ht="15.75" customHeight="1">
      <c r="C4459" s="20">
        <v>43838.447916666664</v>
      </c>
      <c r="D4459" s="4">
        <v>9800</v>
      </c>
      <c r="E4459" s="4">
        <v>9830</v>
      </c>
      <c r="F4459" s="4">
        <v>9800</v>
      </c>
      <c r="G4459" s="4">
        <v>9820</v>
      </c>
      <c r="H4459" s="4">
        <v>104</v>
      </c>
      <c r="I4459" s="4">
        <f t="shared" si="0"/>
        <v>0.99999999278225005</v>
      </c>
      <c r="K4459" s="21">
        <f t="shared" si="1"/>
        <v>8362.5822801319682</v>
      </c>
      <c r="L4459" s="22">
        <f t="shared" si="2"/>
        <v>11462.727972752704</v>
      </c>
      <c r="M4459" s="4" t="b">
        <f t="shared" si="3"/>
        <v>0</v>
      </c>
    </row>
    <row r="4460" spans="3:13" ht="15.75" customHeight="1">
      <c r="C4460" s="20">
        <v>43838.448611111111</v>
      </c>
      <c r="D4460" s="4">
        <v>9815</v>
      </c>
      <c r="E4460" s="4">
        <v>9825</v>
      </c>
      <c r="F4460" s="4">
        <v>9805</v>
      </c>
      <c r="G4460" s="4">
        <v>9820</v>
      </c>
      <c r="H4460" s="4">
        <v>44</v>
      </c>
      <c r="I4460" s="4">
        <f t="shared" si="0"/>
        <v>1.000000003259629</v>
      </c>
      <c r="K4460" s="21">
        <f t="shared" si="1"/>
        <v>8362.5822801319682</v>
      </c>
      <c r="L4460" s="22">
        <f t="shared" si="2"/>
        <v>11462.727972752704</v>
      </c>
      <c r="M4460" s="4" t="b">
        <f t="shared" si="3"/>
        <v>0</v>
      </c>
    </row>
    <row r="4461" spans="3:13" ht="15.75" customHeight="1">
      <c r="C4461" s="20">
        <v>43838.449305555558</v>
      </c>
      <c r="D4461" s="4">
        <v>9820</v>
      </c>
      <c r="E4461" s="4">
        <v>9820</v>
      </c>
      <c r="F4461" s="4">
        <v>9810</v>
      </c>
      <c r="G4461" s="4">
        <v>9810</v>
      </c>
      <c r="H4461" s="4">
        <v>9</v>
      </c>
      <c r="I4461" s="4">
        <f t="shared" si="0"/>
        <v>1.000000003259629</v>
      </c>
      <c r="K4461" s="21">
        <f t="shared" si="1"/>
        <v>8362.5822801319682</v>
      </c>
      <c r="L4461" s="22">
        <f t="shared" si="2"/>
        <v>11462.727972752704</v>
      </c>
      <c r="M4461" s="4" t="b">
        <f t="shared" si="3"/>
        <v>0</v>
      </c>
    </row>
    <row r="4462" spans="3:13" ht="15.75" customHeight="1">
      <c r="C4462" s="20">
        <v>43838.45</v>
      </c>
      <c r="D4462" s="4">
        <v>9810</v>
      </c>
      <c r="E4462" s="4">
        <v>9815</v>
      </c>
      <c r="F4462" s="4">
        <v>9810</v>
      </c>
      <c r="G4462" s="4">
        <v>9815</v>
      </c>
      <c r="H4462" s="4">
        <v>16</v>
      </c>
      <c r="I4462" s="4">
        <f t="shared" si="0"/>
        <v>0.99999999278225005</v>
      </c>
      <c r="K4462" s="21">
        <f t="shared" si="1"/>
        <v>8362.5822801319682</v>
      </c>
      <c r="L4462" s="22">
        <f t="shared" si="2"/>
        <v>11462.727972752704</v>
      </c>
      <c r="M4462" s="4" t="b">
        <f t="shared" si="3"/>
        <v>0</v>
      </c>
    </row>
    <row r="4463" spans="3:13" ht="15.75" customHeight="1">
      <c r="C4463" s="20">
        <v>43838.450694444444</v>
      </c>
      <c r="D4463" s="4">
        <v>9810</v>
      </c>
      <c r="E4463" s="4">
        <v>9810</v>
      </c>
      <c r="F4463" s="4">
        <v>9810</v>
      </c>
      <c r="G4463" s="4">
        <v>9810</v>
      </c>
      <c r="H4463" s="4">
        <v>3</v>
      </c>
      <c r="I4463" s="4">
        <f t="shared" si="0"/>
        <v>1.000000003259629</v>
      </c>
      <c r="K4463" s="21">
        <f t="shared" si="1"/>
        <v>8366.8510817042661</v>
      </c>
      <c r="L4463" s="22">
        <f t="shared" si="2"/>
        <v>11468.579288716335</v>
      </c>
      <c r="M4463" s="4" t="b">
        <f t="shared" si="3"/>
        <v>0</v>
      </c>
    </row>
    <row r="4464" spans="3:13" ht="15.75" customHeight="1">
      <c r="C4464" s="20">
        <v>43838.451388888891</v>
      </c>
      <c r="D4464" s="4">
        <v>9810</v>
      </c>
      <c r="E4464" s="4">
        <v>9820</v>
      </c>
      <c r="F4464" s="4">
        <v>9805</v>
      </c>
      <c r="G4464" s="4">
        <v>9805</v>
      </c>
      <c r="H4464" s="4">
        <v>12</v>
      </c>
      <c r="I4464" s="4">
        <f t="shared" si="0"/>
        <v>1.000000003259629</v>
      </c>
      <c r="K4464" s="21">
        <f t="shared" si="1"/>
        <v>8362.5822801319682</v>
      </c>
      <c r="L4464" s="22">
        <f t="shared" si="2"/>
        <v>11462.727972752704</v>
      </c>
      <c r="M4464" s="4" t="b">
        <f t="shared" si="3"/>
        <v>0</v>
      </c>
    </row>
    <row r="4465" spans="3:13" ht="15.75" customHeight="1">
      <c r="C4465" s="20">
        <v>43838.45208333333</v>
      </c>
      <c r="D4465" s="4">
        <v>9800</v>
      </c>
      <c r="E4465" s="4">
        <v>9800</v>
      </c>
      <c r="F4465" s="4">
        <v>9765</v>
      </c>
      <c r="G4465" s="4">
        <v>9770</v>
      </c>
      <c r="H4465" s="4">
        <v>75</v>
      </c>
      <c r="I4465" s="4">
        <f t="shared" si="0"/>
        <v>0.99999999278225005</v>
      </c>
      <c r="K4465" s="21">
        <f t="shared" si="1"/>
        <v>8349.7758754150727</v>
      </c>
      <c r="L4465" s="22">
        <f t="shared" si="2"/>
        <v>11445.174024861812</v>
      </c>
      <c r="M4465" s="4" t="b">
        <f t="shared" si="3"/>
        <v>0</v>
      </c>
    </row>
    <row r="4466" spans="3:13" ht="15.75" customHeight="1">
      <c r="C4466" s="20">
        <v>43838.452777777777</v>
      </c>
      <c r="D4466" s="4">
        <v>9775</v>
      </c>
      <c r="E4466" s="4">
        <v>9780</v>
      </c>
      <c r="F4466" s="4">
        <v>9775</v>
      </c>
      <c r="G4466" s="4">
        <v>9775</v>
      </c>
      <c r="H4466" s="4">
        <v>31</v>
      </c>
      <c r="I4466" s="4">
        <f t="shared" si="0"/>
        <v>1.000000003259629</v>
      </c>
      <c r="K4466" s="21">
        <f t="shared" si="1"/>
        <v>8345.5070738427748</v>
      </c>
      <c r="L4466" s="22">
        <f t="shared" si="2"/>
        <v>11439.32270889818</v>
      </c>
      <c r="M4466" s="4" t="b">
        <f t="shared" si="3"/>
        <v>0</v>
      </c>
    </row>
    <row r="4467" spans="3:13" ht="15.75" customHeight="1">
      <c r="C4467" s="20">
        <v>43838.453472222223</v>
      </c>
      <c r="D4467" s="4">
        <v>9780</v>
      </c>
      <c r="E4467" s="4">
        <v>9785</v>
      </c>
      <c r="F4467" s="4">
        <v>9775</v>
      </c>
      <c r="G4467" s="4">
        <v>9775</v>
      </c>
      <c r="H4467" s="4">
        <v>10</v>
      </c>
      <c r="I4467" s="4">
        <f t="shared" si="0"/>
        <v>1.000000003259629</v>
      </c>
      <c r="K4467" s="21">
        <f t="shared" si="1"/>
        <v>8341.238272270477</v>
      </c>
      <c r="L4467" s="22">
        <f t="shared" si="2"/>
        <v>11433.471392934551</v>
      </c>
      <c r="M4467" s="4" t="b">
        <f t="shared" si="3"/>
        <v>0</v>
      </c>
    </row>
    <row r="4468" spans="3:13" ht="15.75" customHeight="1">
      <c r="C4468" s="20">
        <v>43838.45416666667</v>
      </c>
      <c r="D4468" s="4">
        <v>9775</v>
      </c>
      <c r="E4468" s="4">
        <v>9785</v>
      </c>
      <c r="F4468" s="4">
        <v>9775</v>
      </c>
      <c r="G4468" s="4">
        <v>9785</v>
      </c>
      <c r="H4468" s="4">
        <v>7</v>
      </c>
      <c r="I4468" s="4">
        <f t="shared" si="0"/>
        <v>1.000000003259629</v>
      </c>
      <c r="K4468" s="21">
        <f t="shared" si="1"/>
        <v>8345.5070738427748</v>
      </c>
      <c r="L4468" s="22">
        <f t="shared" si="2"/>
        <v>11439.32270889818</v>
      </c>
      <c r="M4468" s="4" t="b">
        <f t="shared" si="3"/>
        <v>0</v>
      </c>
    </row>
    <row r="4469" spans="3:13" ht="15.75" customHeight="1">
      <c r="C4469" s="20">
        <v>43838.454861111109</v>
      </c>
      <c r="D4469" s="4">
        <v>9785</v>
      </c>
      <c r="E4469" s="4">
        <v>9785</v>
      </c>
      <c r="F4469" s="4">
        <v>9775</v>
      </c>
      <c r="G4469" s="4">
        <v>9780</v>
      </c>
      <c r="H4469" s="4">
        <v>15</v>
      </c>
      <c r="I4469" s="4">
        <f t="shared" si="0"/>
        <v>0.99999999278225005</v>
      </c>
      <c r="K4469" s="21">
        <f t="shared" si="1"/>
        <v>8345.5070738427748</v>
      </c>
      <c r="L4469" s="22">
        <f t="shared" si="2"/>
        <v>11439.32270889818</v>
      </c>
      <c r="M4469" s="4" t="b">
        <f t="shared" si="3"/>
        <v>0</v>
      </c>
    </row>
    <row r="4470" spans="3:13" ht="15.75" customHeight="1">
      <c r="C4470" s="20">
        <v>43838.455555555556</v>
      </c>
      <c r="D4470" s="4">
        <v>9790</v>
      </c>
      <c r="E4470" s="4">
        <v>9790</v>
      </c>
      <c r="F4470" s="4">
        <v>9770</v>
      </c>
      <c r="G4470" s="4">
        <v>9770</v>
      </c>
      <c r="H4470" s="4">
        <v>34</v>
      </c>
      <c r="I4470" s="4">
        <f t="shared" si="0"/>
        <v>1.000000003259629</v>
      </c>
      <c r="K4470" s="21">
        <f t="shared" si="1"/>
        <v>8341.238272270477</v>
      </c>
      <c r="L4470" s="22">
        <f t="shared" si="2"/>
        <v>11433.471392934551</v>
      </c>
      <c r="M4470" s="4" t="b">
        <f t="shared" si="3"/>
        <v>0</v>
      </c>
    </row>
    <row r="4471" spans="3:13" ht="15.75" customHeight="1">
      <c r="C4471" s="20">
        <v>43838.456250000003</v>
      </c>
      <c r="D4471" s="4">
        <v>9775</v>
      </c>
      <c r="E4471" s="4">
        <v>9780</v>
      </c>
      <c r="F4471" s="4">
        <v>9770</v>
      </c>
      <c r="G4471" s="4">
        <v>9780</v>
      </c>
      <c r="H4471" s="4">
        <v>11</v>
      </c>
      <c r="I4471" s="4">
        <f t="shared" si="0"/>
        <v>1.000000003259629</v>
      </c>
      <c r="K4471" s="21">
        <f t="shared" si="1"/>
        <v>8354.0446769873724</v>
      </c>
      <c r="L4471" s="22">
        <f t="shared" si="2"/>
        <v>11451.025340825443</v>
      </c>
      <c r="M4471" s="4" t="b">
        <f t="shared" si="3"/>
        <v>0</v>
      </c>
    </row>
    <row r="4472" spans="3:13" ht="15.75" customHeight="1">
      <c r="C4472" s="20">
        <v>43838.456944444442</v>
      </c>
      <c r="D4472" s="4">
        <v>9770</v>
      </c>
      <c r="E4472" s="4">
        <v>9770</v>
      </c>
      <c r="F4472" s="4">
        <v>9770</v>
      </c>
      <c r="G4472" s="4">
        <v>9770</v>
      </c>
      <c r="H4472" s="4">
        <v>1</v>
      </c>
      <c r="I4472" s="4">
        <f t="shared" si="0"/>
        <v>0.99999999278225005</v>
      </c>
      <c r="K4472" s="21">
        <f t="shared" si="1"/>
        <v>8354.0446769873724</v>
      </c>
      <c r="L4472" s="22">
        <f t="shared" si="2"/>
        <v>11451.025340825443</v>
      </c>
      <c r="M4472" s="4" t="b">
        <f t="shared" si="3"/>
        <v>0</v>
      </c>
    </row>
    <row r="4473" spans="3:13" ht="15.75" customHeight="1">
      <c r="C4473" s="20">
        <v>43838.457638888889</v>
      </c>
      <c r="D4473" s="4">
        <v>9760</v>
      </c>
      <c r="E4473" s="4">
        <v>9775</v>
      </c>
      <c r="F4473" s="4">
        <v>9760</v>
      </c>
      <c r="G4473" s="4">
        <v>9775</v>
      </c>
      <c r="H4473" s="4">
        <v>8</v>
      </c>
      <c r="I4473" s="4">
        <f t="shared" si="0"/>
        <v>1.000000003259629</v>
      </c>
      <c r="K4473" s="21">
        <f t="shared" si="1"/>
        <v>8345.5070738427748</v>
      </c>
      <c r="L4473" s="22">
        <f t="shared" si="2"/>
        <v>11439.32270889818</v>
      </c>
      <c r="M4473" s="4" t="b">
        <f t="shared" si="3"/>
        <v>0</v>
      </c>
    </row>
    <row r="4474" spans="3:13" ht="15.75" customHeight="1">
      <c r="C4474" s="20">
        <v>43838.458333333336</v>
      </c>
      <c r="D4474" s="4">
        <v>9775</v>
      </c>
      <c r="E4474" s="4">
        <v>9795</v>
      </c>
      <c r="F4474" s="4">
        <v>9775</v>
      </c>
      <c r="G4474" s="4">
        <v>9795</v>
      </c>
      <c r="H4474" s="4">
        <v>9</v>
      </c>
      <c r="I4474" s="4">
        <f t="shared" si="0"/>
        <v>1.000000003259629</v>
      </c>
      <c r="K4474" s="21">
        <f t="shared" si="1"/>
        <v>8345.5070738427748</v>
      </c>
      <c r="L4474" s="22">
        <f t="shared" si="2"/>
        <v>11439.32270889818</v>
      </c>
      <c r="M4474" s="4" t="b">
        <f t="shared" si="3"/>
        <v>0</v>
      </c>
    </row>
    <row r="4475" spans="3:13" ht="15.75" customHeight="1">
      <c r="C4475" s="20">
        <v>43838.459027777775</v>
      </c>
      <c r="D4475" s="4">
        <v>9800</v>
      </c>
      <c r="E4475" s="4">
        <v>9800</v>
      </c>
      <c r="F4475" s="4">
        <v>9790</v>
      </c>
      <c r="G4475" s="4">
        <v>9790</v>
      </c>
      <c r="H4475" s="4">
        <v>35</v>
      </c>
      <c r="I4475" s="4">
        <f t="shared" si="0"/>
        <v>0.99999999278225005</v>
      </c>
      <c r="K4475" s="21">
        <f t="shared" si="1"/>
        <v>8362.5822801319682</v>
      </c>
      <c r="L4475" s="22">
        <f t="shared" si="2"/>
        <v>11462.727972752704</v>
      </c>
      <c r="M4475" s="4" t="b">
        <f t="shared" si="3"/>
        <v>0</v>
      </c>
    </row>
    <row r="4476" spans="3:13" ht="15.75" customHeight="1">
      <c r="C4476" s="20">
        <v>43838.459722222222</v>
      </c>
      <c r="D4476" s="4">
        <v>9790</v>
      </c>
      <c r="E4476" s="4">
        <v>9790</v>
      </c>
      <c r="F4476" s="4">
        <v>9760</v>
      </c>
      <c r="G4476" s="4">
        <v>9760</v>
      </c>
      <c r="H4476" s="4">
        <v>44</v>
      </c>
      <c r="I4476" s="4">
        <f t="shared" si="0"/>
        <v>1.000000003259629</v>
      </c>
      <c r="K4476" s="21">
        <f t="shared" si="1"/>
        <v>8383.9262879934577</v>
      </c>
      <c r="L4476" s="22">
        <f t="shared" si="2"/>
        <v>11491.984552570859</v>
      </c>
      <c r="M4476" s="4" t="b">
        <f t="shared" si="3"/>
        <v>0</v>
      </c>
    </row>
    <row r="4477" spans="3:13" ht="15.75" customHeight="1">
      <c r="C4477" s="20">
        <v>43838.460416666669</v>
      </c>
      <c r="D4477" s="4">
        <v>9760</v>
      </c>
      <c r="E4477" s="4">
        <v>9760</v>
      </c>
      <c r="F4477" s="4">
        <v>9760</v>
      </c>
      <c r="G4477" s="4">
        <v>9760</v>
      </c>
      <c r="H4477" s="4">
        <v>12</v>
      </c>
      <c r="I4477" s="4">
        <f t="shared" si="0"/>
        <v>1.000000003259629</v>
      </c>
      <c r="K4477" s="21">
        <f t="shared" si="1"/>
        <v>8383.9262879934577</v>
      </c>
      <c r="L4477" s="22">
        <f t="shared" si="2"/>
        <v>11491.984552570859</v>
      </c>
      <c r="M4477" s="4" t="b">
        <f t="shared" si="3"/>
        <v>0</v>
      </c>
    </row>
    <row r="4478" spans="3:13" ht="15.75" customHeight="1">
      <c r="C4478" s="20">
        <v>43838.461111111108</v>
      </c>
      <c r="D4478" s="4">
        <v>9745</v>
      </c>
      <c r="E4478" s="4">
        <v>9760</v>
      </c>
      <c r="F4478" s="4">
        <v>9740</v>
      </c>
      <c r="G4478" s="4">
        <v>9755</v>
      </c>
      <c r="H4478" s="4">
        <v>35</v>
      </c>
      <c r="I4478" s="4">
        <f t="shared" si="0"/>
        <v>0.99999999278225005</v>
      </c>
      <c r="K4478" s="21">
        <f t="shared" si="1"/>
        <v>8396.7326927103531</v>
      </c>
      <c r="L4478" s="22">
        <f t="shared" si="2"/>
        <v>11509.538500461751</v>
      </c>
      <c r="M4478" s="4" t="b">
        <f t="shared" si="3"/>
        <v>0</v>
      </c>
    </row>
    <row r="4479" spans="3:13" ht="15.75" customHeight="1">
      <c r="C4479" s="20">
        <v>43838.461805555555</v>
      </c>
      <c r="D4479" s="4">
        <v>9750</v>
      </c>
      <c r="E4479" s="4">
        <v>9760</v>
      </c>
      <c r="F4479" s="4">
        <v>9750</v>
      </c>
      <c r="G4479" s="4">
        <v>9760</v>
      </c>
      <c r="H4479" s="4">
        <v>10</v>
      </c>
      <c r="I4479" s="4">
        <f t="shared" si="0"/>
        <v>1.000000003259629</v>
      </c>
      <c r="K4479" s="21">
        <f t="shared" si="1"/>
        <v>8401.001494282651</v>
      </c>
      <c r="L4479" s="22">
        <f t="shared" si="2"/>
        <v>11515.389816425381</v>
      </c>
      <c r="M4479" s="4" t="b">
        <f t="shared" si="3"/>
        <v>0</v>
      </c>
    </row>
    <row r="4480" spans="3:13" ht="15.75" customHeight="1">
      <c r="C4480" s="20">
        <v>43838.462500000001</v>
      </c>
      <c r="D4480" s="4">
        <v>9755</v>
      </c>
      <c r="E4480" s="4">
        <v>9755</v>
      </c>
      <c r="F4480" s="4">
        <v>9750</v>
      </c>
      <c r="G4480" s="4">
        <v>9750</v>
      </c>
      <c r="H4480" s="4">
        <v>6</v>
      </c>
      <c r="I4480" s="4">
        <f t="shared" si="0"/>
        <v>1.000000003259629</v>
      </c>
      <c r="K4480" s="21">
        <f t="shared" si="1"/>
        <v>8401.001494282651</v>
      </c>
      <c r="L4480" s="22">
        <f t="shared" si="2"/>
        <v>11515.389816425381</v>
      </c>
      <c r="M4480" s="4" t="b">
        <f t="shared" si="3"/>
        <v>0</v>
      </c>
    </row>
    <row r="4481" spans="3:13" ht="15.75" customHeight="1">
      <c r="C4481" s="20">
        <v>43838.463194444441</v>
      </c>
      <c r="D4481" s="4">
        <v>9745</v>
      </c>
      <c r="E4481" s="4">
        <v>9755</v>
      </c>
      <c r="F4481" s="4">
        <v>9745</v>
      </c>
      <c r="G4481" s="4">
        <v>9755</v>
      </c>
      <c r="H4481" s="4">
        <v>3</v>
      </c>
      <c r="I4481" s="4">
        <f t="shared" si="0"/>
        <v>0.99999999278225005</v>
      </c>
      <c r="K4481" s="21">
        <f t="shared" si="1"/>
        <v>8388.1950895657556</v>
      </c>
      <c r="L4481" s="22">
        <f t="shared" si="2"/>
        <v>11497.835868534488</v>
      </c>
      <c r="M4481" s="4" t="b">
        <f t="shared" si="3"/>
        <v>0</v>
      </c>
    </row>
    <row r="4482" spans="3:13" ht="15.75" customHeight="1">
      <c r="C4482" s="20">
        <v>43838.463888888888</v>
      </c>
      <c r="D4482" s="4">
        <v>9760</v>
      </c>
      <c r="E4482" s="4">
        <v>9775</v>
      </c>
      <c r="F4482" s="4">
        <v>9760</v>
      </c>
      <c r="G4482" s="4">
        <v>9765</v>
      </c>
      <c r="H4482" s="4">
        <v>26</v>
      </c>
      <c r="I4482" s="4">
        <f t="shared" si="0"/>
        <v>1.000000003259629</v>
      </c>
      <c r="K4482" s="21">
        <f t="shared" si="1"/>
        <v>8383.9262879934577</v>
      </c>
      <c r="L4482" s="22">
        <f t="shared" si="2"/>
        <v>11491.984552570859</v>
      </c>
      <c r="M4482" s="4" t="b">
        <f t="shared" si="3"/>
        <v>0</v>
      </c>
    </row>
    <row r="4483" spans="3:13" ht="15.75" customHeight="1">
      <c r="C4483" s="20">
        <v>43838.464583333334</v>
      </c>
      <c r="D4483" s="4">
        <v>9765</v>
      </c>
      <c r="E4483" s="4">
        <v>9775</v>
      </c>
      <c r="F4483" s="4">
        <v>9765</v>
      </c>
      <c r="G4483" s="4">
        <v>9775</v>
      </c>
      <c r="H4483" s="4">
        <v>5</v>
      </c>
      <c r="I4483" s="4">
        <f t="shared" si="0"/>
        <v>1.000000003259629</v>
      </c>
      <c r="K4483" s="21">
        <f t="shared" si="1"/>
        <v>8379.6574864211598</v>
      </c>
      <c r="L4483" s="22">
        <f t="shared" si="2"/>
        <v>11486.133236607227</v>
      </c>
      <c r="M4483" s="4" t="b">
        <f t="shared" si="3"/>
        <v>0</v>
      </c>
    </row>
    <row r="4484" spans="3:13" ht="15.75" customHeight="1">
      <c r="C4484" s="20">
        <v>43838.465277777781</v>
      </c>
      <c r="D4484" s="4">
        <v>9780</v>
      </c>
      <c r="E4484" s="4">
        <v>9780</v>
      </c>
      <c r="F4484" s="4">
        <v>9760</v>
      </c>
      <c r="G4484" s="4">
        <v>9760</v>
      </c>
      <c r="H4484" s="4">
        <v>16</v>
      </c>
      <c r="I4484" s="4">
        <f t="shared" si="0"/>
        <v>1.000000003259629</v>
      </c>
      <c r="K4484" s="21">
        <f t="shared" si="1"/>
        <v>8375.3886848488619</v>
      </c>
      <c r="L4484" s="22">
        <f t="shared" si="2"/>
        <v>11480.281920643596</v>
      </c>
      <c r="M4484" s="4" t="b">
        <f t="shared" si="3"/>
        <v>0</v>
      </c>
    </row>
    <row r="4485" spans="3:13" ht="15.75" customHeight="1">
      <c r="C4485" s="20">
        <v>43838.46597222222</v>
      </c>
      <c r="D4485" s="4">
        <v>9760</v>
      </c>
      <c r="E4485" s="4">
        <v>9765</v>
      </c>
      <c r="F4485" s="4">
        <v>9760</v>
      </c>
      <c r="G4485" s="4">
        <v>9765</v>
      </c>
      <c r="H4485" s="4">
        <v>16</v>
      </c>
      <c r="I4485" s="4">
        <f t="shared" si="0"/>
        <v>0.99999999278225005</v>
      </c>
      <c r="K4485" s="21">
        <f t="shared" si="1"/>
        <v>8388.1950895657556</v>
      </c>
      <c r="L4485" s="22">
        <f t="shared" si="2"/>
        <v>11497.835868534488</v>
      </c>
      <c r="M4485" s="4" t="b">
        <f t="shared" si="3"/>
        <v>0</v>
      </c>
    </row>
    <row r="4486" spans="3:13" ht="15.75" customHeight="1">
      <c r="C4486" s="20">
        <v>43838.466666666667</v>
      </c>
      <c r="D4486" s="4">
        <v>9765</v>
      </c>
      <c r="E4486" s="4">
        <v>9765</v>
      </c>
      <c r="F4486" s="4">
        <v>9760</v>
      </c>
      <c r="G4486" s="4">
        <v>9760</v>
      </c>
      <c r="H4486" s="4">
        <v>7</v>
      </c>
      <c r="I4486" s="4">
        <f t="shared" si="0"/>
        <v>1.000000003259629</v>
      </c>
      <c r="K4486" s="21">
        <f t="shared" si="1"/>
        <v>8388.1950895657556</v>
      </c>
      <c r="L4486" s="22">
        <f t="shared" si="2"/>
        <v>11497.835868534488</v>
      </c>
      <c r="M4486" s="4" t="b">
        <f t="shared" si="3"/>
        <v>0</v>
      </c>
    </row>
    <row r="4487" spans="3:13" ht="15.75" customHeight="1">
      <c r="C4487" s="20">
        <v>43838.467361111114</v>
      </c>
      <c r="D4487" s="4">
        <v>9755</v>
      </c>
      <c r="E4487" s="4">
        <v>9755</v>
      </c>
      <c r="F4487" s="4">
        <v>9755</v>
      </c>
      <c r="G4487" s="4">
        <v>9755</v>
      </c>
      <c r="H4487" s="4">
        <v>5</v>
      </c>
      <c r="I4487" s="4">
        <f t="shared" si="0"/>
        <v>1.000000003259629</v>
      </c>
      <c r="K4487" s="21">
        <f t="shared" si="1"/>
        <v>8379.6574864211598</v>
      </c>
      <c r="L4487" s="22">
        <f t="shared" si="2"/>
        <v>11486.133236607227</v>
      </c>
      <c r="M4487" s="4" t="b">
        <f t="shared" si="3"/>
        <v>0</v>
      </c>
    </row>
    <row r="4488" spans="3:13" ht="15.75" customHeight="1">
      <c r="C4488" s="20">
        <v>43838.46875</v>
      </c>
      <c r="D4488" s="4">
        <v>9755</v>
      </c>
      <c r="E4488" s="4">
        <v>9760</v>
      </c>
      <c r="F4488" s="4">
        <v>9750</v>
      </c>
      <c r="G4488" s="4">
        <v>9760</v>
      </c>
      <c r="H4488" s="4">
        <v>16</v>
      </c>
      <c r="I4488" s="4">
        <f t="shared" si="0"/>
        <v>1.9999999960418791</v>
      </c>
      <c r="K4488" s="21">
        <f t="shared" si="1"/>
        <v>8379.6574864211598</v>
      </c>
      <c r="L4488" s="22">
        <f t="shared" si="2"/>
        <v>11486.133236607227</v>
      </c>
      <c r="M4488" s="4" t="b">
        <f t="shared" si="3"/>
        <v>0</v>
      </c>
    </row>
    <row r="4489" spans="3:13" ht="15.75" customHeight="1">
      <c r="C4489" s="20">
        <v>43838.469444444447</v>
      </c>
      <c r="D4489" s="4">
        <v>9760</v>
      </c>
      <c r="E4489" s="4">
        <v>9760</v>
      </c>
      <c r="F4489" s="4">
        <v>9760</v>
      </c>
      <c r="G4489" s="4">
        <v>9760</v>
      </c>
      <c r="H4489" s="4">
        <v>4</v>
      </c>
      <c r="I4489" s="4">
        <f t="shared" si="0"/>
        <v>1.000000003259629</v>
      </c>
      <c r="K4489" s="21">
        <f t="shared" si="1"/>
        <v>8375.3886848488619</v>
      </c>
      <c r="L4489" s="22">
        <f t="shared" si="2"/>
        <v>11480.281920643596</v>
      </c>
      <c r="M4489" s="4" t="b">
        <f t="shared" si="3"/>
        <v>0</v>
      </c>
    </row>
    <row r="4490" spans="3:13" ht="15.75" customHeight="1">
      <c r="C4490" s="20">
        <v>43838.470138888886</v>
      </c>
      <c r="D4490" s="4">
        <v>9770</v>
      </c>
      <c r="E4490" s="4">
        <v>9770</v>
      </c>
      <c r="F4490" s="4">
        <v>9760</v>
      </c>
      <c r="G4490" s="4">
        <v>9760</v>
      </c>
      <c r="H4490" s="4">
        <v>8</v>
      </c>
      <c r="I4490" s="4">
        <f t="shared" si="0"/>
        <v>0.99999999278225005</v>
      </c>
      <c r="K4490" s="21">
        <f t="shared" si="1"/>
        <v>8379.6574864211598</v>
      </c>
      <c r="L4490" s="22">
        <f t="shared" si="2"/>
        <v>11486.133236607227</v>
      </c>
      <c r="M4490" s="4" t="b">
        <f t="shared" si="3"/>
        <v>0</v>
      </c>
    </row>
    <row r="4491" spans="3:13" ht="15.75" customHeight="1">
      <c r="C4491" s="20">
        <v>43838.470833333333</v>
      </c>
      <c r="D4491" s="4">
        <v>9770</v>
      </c>
      <c r="E4491" s="4">
        <v>9770</v>
      </c>
      <c r="F4491" s="4">
        <v>9765</v>
      </c>
      <c r="G4491" s="4">
        <v>9765</v>
      </c>
      <c r="H4491" s="4">
        <v>3</v>
      </c>
      <c r="I4491" s="4">
        <f t="shared" si="0"/>
        <v>1.000000003259629</v>
      </c>
      <c r="K4491" s="21">
        <f t="shared" si="1"/>
        <v>8379.6574864211598</v>
      </c>
      <c r="L4491" s="22">
        <f t="shared" si="2"/>
        <v>11486.133236607227</v>
      </c>
      <c r="M4491" s="4" t="b">
        <f t="shared" si="3"/>
        <v>0</v>
      </c>
    </row>
    <row r="4492" spans="3:13" ht="15.75" customHeight="1">
      <c r="C4492" s="20">
        <v>43838.47152777778</v>
      </c>
      <c r="D4492" s="4">
        <v>9765</v>
      </c>
      <c r="E4492" s="4">
        <v>9770</v>
      </c>
      <c r="F4492" s="4">
        <v>9760</v>
      </c>
      <c r="G4492" s="4">
        <v>9760</v>
      </c>
      <c r="H4492" s="4">
        <v>23</v>
      </c>
      <c r="I4492" s="4">
        <f t="shared" si="0"/>
        <v>1.000000003259629</v>
      </c>
      <c r="K4492" s="21">
        <f t="shared" si="1"/>
        <v>8392.4638911380553</v>
      </c>
      <c r="L4492" s="22">
        <f t="shared" si="2"/>
        <v>11503.68718449812</v>
      </c>
      <c r="M4492" s="4" t="b">
        <f t="shared" si="3"/>
        <v>0</v>
      </c>
    </row>
    <row r="4493" spans="3:13" ht="15.75" customHeight="1">
      <c r="C4493" s="20">
        <v>43838.472222222219</v>
      </c>
      <c r="D4493" s="4">
        <v>9755</v>
      </c>
      <c r="E4493" s="4">
        <v>9755</v>
      </c>
      <c r="F4493" s="4">
        <v>9755</v>
      </c>
      <c r="G4493" s="4">
        <v>9755</v>
      </c>
      <c r="H4493" s="4">
        <v>13</v>
      </c>
      <c r="I4493" s="4">
        <f t="shared" si="0"/>
        <v>0.99999999278225005</v>
      </c>
      <c r="K4493" s="21">
        <f t="shared" si="1"/>
        <v>8392.4638911380553</v>
      </c>
      <c r="L4493" s="22">
        <f t="shared" si="2"/>
        <v>11503.68718449812</v>
      </c>
      <c r="M4493" s="4" t="b">
        <f t="shared" si="3"/>
        <v>0</v>
      </c>
    </row>
    <row r="4494" spans="3:13" ht="15.75" customHeight="1">
      <c r="C4494" s="20">
        <v>43838.472916666666</v>
      </c>
      <c r="D4494" s="4">
        <v>9750</v>
      </c>
      <c r="E4494" s="4">
        <v>9750</v>
      </c>
      <c r="F4494" s="4">
        <v>9745</v>
      </c>
      <c r="G4494" s="4">
        <v>9745</v>
      </c>
      <c r="H4494" s="4">
        <v>4</v>
      </c>
      <c r="I4494" s="4">
        <f t="shared" si="0"/>
        <v>1.000000003259629</v>
      </c>
      <c r="K4494" s="21">
        <f t="shared" si="1"/>
        <v>8388.1950895657556</v>
      </c>
      <c r="L4494" s="22">
        <f t="shared" si="2"/>
        <v>11497.835868534488</v>
      </c>
      <c r="M4494" s="4" t="b">
        <f t="shared" si="3"/>
        <v>0</v>
      </c>
    </row>
    <row r="4495" spans="3:13" ht="15.75" customHeight="1">
      <c r="C4495" s="20">
        <v>43838.473611111112</v>
      </c>
      <c r="D4495" s="4">
        <v>9745</v>
      </c>
      <c r="E4495" s="4">
        <v>9755</v>
      </c>
      <c r="F4495" s="4">
        <v>9745</v>
      </c>
      <c r="G4495" s="4">
        <v>9755</v>
      </c>
      <c r="H4495" s="4">
        <v>12</v>
      </c>
      <c r="I4495" s="4">
        <f t="shared" si="0"/>
        <v>1.000000003259629</v>
      </c>
      <c r="K4495" s="21">
        <f t="shared" si="1"/>
        <v>8383.9262879934577</v>
      </c>
      <c r="L4495" s="22">
        <f t="shared" si="2"/>
        <v>11491.984552570859</v>
      </c>
      <c r="M4495" s="4" t="b">
        <f t="shared" si="3"/>
        <v>0</v>
      </c>
    </row>
    <row r="4496" spans="3:13" ht="15.75" customHeight="1">
      <c r="C4496" s="20">
        <v>43838.474305555559</v>
      </c>
      <c r="D4496" s="4">
        <v>9755</v>
      </c>
      <c r="E4496" s="4">
        <v>9760</v>
      </c>
      <c r="F4496" s="4">
        <v>9755</v>
      </c>
      <c r="G4496" s="4">
        <v>9755</v>
      </c>
      <c r="H4496" s="4">
        <v>9</v>
      </c>
      <c r="I4496" s="4">
        <f t="shared" si="0"/>
        <v>1.000000003259629</v>
      </c>
      <c r="K4496" s="21">
        <f t="shared" si="1"/>
        <v>8388.1950895657556</v>
      </c>
      <c r="L4496" s="22">
        <f t="shared" si="2"/>
        <v>11497.835868534488</v>
      </c>
      <c r="M4496" s="4" t="b">
        <f t="shared" si="3"/>
        <v>0</v>
      </c>
    </row>
    <row r="4497" spans="3:13" ht="15.75" customHeight="1">
      <c r="C4497" s="20">
        <v>43838.474999999999</v>
      </c>
      <c r="D4497" s="4">
        <v>9750</v>
      </c>
      <c r="E4497" s="4">
        <v>9750</v>
      </c>
      <c r="F4497" s="4">
        <v>9745</v>
      </c>
      <c r="G4497" s="4">
        <v>9745</v>
      </c>
      <c r="H4497" s="4">
        <v>9</v>
      </c>
      <c r="I4497" s="4">
        <f t="shared" si="0"/>
        <v>0.99999999278225005</v>
      </c>
      <c r="K4497" s="21">
        <f t="shared" si="1"/>
        <v>8388.1950895657556</v>
      </c>
      <c r="L4497" s="22">
        <f t="shared" si="2"/>
        <v>11497.835868534488</v>
      </c>
      <c r="M4497" s="4" t="b">
        <f t="shared" si="3"/>
        <v>0</v>
      </c>
    </row>
    <row r="4498" spans="3:13" ht="15.75" customHeight="1">
      <c r="C4498" s="20">
        <v>43838.475694444445</v>
      </c>
      <c r="D4498" s="4">
        <v>9745</v>
      </c>
      <c r="E4498" s="4">
        <v>9750</v>
      </c>
      <c r="F4498" s="4">
        <v>9745</v>
      </c>
      <c r="G4498" s="4">
        <v>9750</v>
      </c>
      <c r="H4498" s="4">
        <v>7</v>
      </c>
      <c r="I4498" s="4">
        <f t="shared" si="0"/>
        <v>1.000000003259629</v>
      </c>
      <c r="K4498" s="21">
        <f t="shared" si="1"/>
        <v>8388.1950895657556</v>
      </c>
      <c r="L4498" s="22">
        <f t="shared" si="2"/>
        <v>11497.835868534488</v>
      </c>
      <c r="M4498" s="4" t="b">
        <f t="shared" si="3"/>
        <v>0</v>
      </c>
    </row>
    <row r="4499" spans="3:13" ht="15.75" customHeight="1">
      <c r="C4499" s="20">
        <v>43838.476388888892</v>
      </c>
      <c r="D4499" s="4">
        <v>9745</v>
      </c>
      <c r="E4499" s="4">
        <v>9745</v>
      </c>
      <c r="F4499" s="4">
        <v>9745</v>
      </c>
      <c r="G4499" s="4">
        <v>9745</v>
      </c>
      <c r="H4499" s="4">
        <v>1</v>
      </c>
      <c r="I4499" s="4">
        <f t="shared" si="0"/>
        <v>1.000000003259629</v>
      </c>
      <c r="K4499" s="21">
        <f t="shared" si="1"/>
        <v>8392.4638911380553</v>
      </c>
      <c r="L4499" s="22">
        <f t="shared" si="2"/>
        <v>11503.68718449812</v>
      </c>
      <c r="M4499" s="4" t="b">
        <f t="shared" si="3"/>
        <v>0</v>
      </c>
    </row>
    <row r="4500" spans="3:13" ht="15.75" customHeight="1">
      <c r="C4500" s="20">
        <v>43838.477083333331</v>
      </c>
      <c r="D4500" s="4">
        <v>9745</v>
      </c>
      <c r="E4500" s="4">
        <v>9770</v>
      </c>
      <c r="F4500" s="4">
        <v>9745</v>
      </c>
      <c r="G4500" s="4">
        <v>9770</v>
      </c>
      <c r="H4500" s="4">
        <v>25</v>
      </c>
      <c r="I4500" s="4">
        <f t="shared" si="0"/>
        <v>0.99999999278225005</v>
      </c>
      <c r="K4500" s="21">
        <f t="shared" si="1"/>
        <v>8396.7326927103531</v>
      </c>
      <c r="L4500" s="22">
        <f t="shared" si="2"/>
        <v>11509.538500461751</v>
      </c>
      <c r="M4500" s="4" t="b">
        <f t="shared" si="3"/>
        <v>0</v>
      </c>
    </row>
    <row r="4501" spans="3:13" ht="15.75" customHeight="1">
      <c r="C4501" s="20">
        <v>43838.477777777778</v>
      </c>
      <c r="D4501" s="4">
        <v>9770</v>
      </c>
      <c r="E4501" s="4">
        <v>9775</v>
      </c>
      <c r="F4501" s="4">
        <v>9765</v>
      </c>
      <c r="G4501" s="4">
        <v>9770</v>
      </c>
      <c r="H4501" s="4">
        <v>30</v>
      </c>
      <c r="I4501" s="4">
        <f t="shared" si="0"/>
        <v>1.000000003259629</v>
      </c>
      <c r="K4501" s="21">
        <f t="shared" si="1"/>
        <v>8388.1950895657556</v>
      </c>
      <c r="L4501" s="22">
        <f t="shared" si="2"/>
        <v>11497.835868534488</v>
      </c>
      <c r="M4501" s="4" t="b">
        <f t="shared" si="3"/>
        <v>0</v>
      </c>
    </row>
    <row r="4502" spans="3:13" ht="15.75" customHeight="1">
      <c r="C4502" s="20">
        <v>43838.478472222225</v>
      </c>
      <c r="D4502" s="4">
        <v>9770</v>
      </c>
      <c r="E4502" s="4">
        <v>9770</v>
      </c>
      <c r="F4502" s="4">
        <v>9675</v>
      </c>
      <c r="G4502" s="4">
        <v>9680</v>
      </c>
      <c r="H4502" s="4">
        <v>289</v>
      </c>
      <c r="I4502" s="4">
        <f t="shared" si="0"/>
        <v>1.000000003259629</v>
      </c>
      <c r="K4502" s="21">
        <f t="shared" si="1"/>
        <v>8388.1950895657556</v>
      </c>
      <c r="L4502" s="22">
        <f t="shared" si="2"/>
        <v>11497.835868534488</v>
      </c>
      <c r="M4502" s="4" t="b">
        <f t="shared" si="3"/>
        <v>0</v>
      </c>
    </row>
    <row r="4503" spans="3:13" ht="15.75" customHeight="1">
      <c r="C4503" s="20">
        <v>43838.479166666664</v>
      </c>
      <c r="D4503" s="4">
        <v>9680</v>
      </c>
      <c r="E4503" s="4">
        <v>9680</v>
      </c>
      <c r="F4503" s="4">
        <v>9630</v>
      </c>
      <c r="G4503" s="4">
        <v>9665</v>
      </c>
      <c r="H4503" s="4">
        <v>387</v>
      </c>
      <c r="I4503" s="4">
        <f t="shared" si="0"/>
        <v>0.99999999278225005</v>
      </c>
      <c r="K4503" s="21">
        <f t="shared" si="1"/>
        <v>8392.4638911380553</v>
      </c>
      <c r="L4503" s="22">
        <f t="shared" si="2"/>
        <v>11503.68718449812</v>
      </c>
      <c r="M4503" s="4" t="b">
        <f t="shared" si="3"/>
        <v>0</v>
      </c>
    </row>
    <row r="4504" spans="3:13" ht="15.75" customHeight="1">
      <c r="C4504" s="20">
        <v>43838.479861111111</v>
      </c>
      <c r="D4504" s="4">
        <v>9670</v>
      </c>
      <c r="E4504" s="4">
        <v>9695</v>
      </c>
      <c r="F4504" s="4">
        <v>9660</v>
      </c>
      <c r="G4504" s="4">
        <v>9685</v>
      </c>
      <c r="H4504" s="4">
        <v>47</v>
      </c>
      <c r="I4504" s="4">
        <f t="shared" si="0"/>
        <v>1.000000003259629</v>
      </c>
      <c r="K4504" s="21">
        <f t="shared" si="1"/>
        <v>8388.1950895657556</v>
      </c>
      <c r="L4504" s="22">
        <f t="shared" si="2"/>
        <v>11497.835868534488</v>
      </c>
      <c r="M4504" s="4" t="b">
        <f t="shared" si="3"/>
        <v>0</v>
      </c>
    </row>
    <row r="4505" spans="3:13" ht="15.75" customHeight="1">
      <c r="C4505" s="20">
        <v>43838.480555555558</v>
      </c>
      <c r="D4505" s="4">
        <v>9690</v>
      </c>
      <c r="E4505" s="4">
        <v>9750</v>
      </c>
      <c r="F4505" s="4">
        <v>9690</v>
      </c>
      <c r="G4505" s="4">
        <v>9745</v>
      </c>
      <c r="H4505" s="4">
        <v>76</v>
      </c>
      <c r="I4505" s="4">
        <f t="shared" si="0"/>
        <v>1.000000003259629</v>
      </c>
      <c r="K4505" s="21">
        <f t="shared" si="1"/>
        <v>8392.4638911380553</v>
      </c>
      <c r="L4505" s="22">
        <f t="shared" si="2"/>
        <v>11503.68718449812</v>
      </c>
      <c r="M4505" s="4" t="b">
        <f t="shared" si="3"/>
        <v>0</v>
      </c>
    </row>
    <row r="4506" spans="3:13" ht="15.75" customHeight="1">
      <c r="C4506" s="20">
        <v>43838.481249999997</v>
      </c>
      <c r="D4506" s="4">
        <v>9750</v>
      </c>
      <c r="E4506" s="4">
        <v>9755</v>
      </c>
      <c r="F4506" s="4">
        <v>9730</v>
      </c>
      <c r="G4506" s="4">
        <v>9740</v>
      </c>
      <c r="H4506" s="4">
        <v>25</v>
      </c>
      <c r="I4506" s="4">
        <f t="shared" si="0"/>
        <v>0.99999999278225005</v>
      </c>
      <c r="K4506" s="21">
        <f t="shared" si="1"/>
        <v>8392.4638911380553</v>
      </c>
      <c r="L4506" s="22">
        <f t="shared" si="2"/>
        <v>11503.68718449812</v>
      </c>
      <c r="M4506" s="4" t="b">
        <f t="shared" si="3"/>
        <v>0</v>
      </c>
    </row>
    <row r="4507" spans="3:13" ht="15.75" customHeight="1">
      <c r="C4507" s="20">
        <v>43838.481944444444</v>
      </c>
      <c r="D4507" s="4">
        <v>9750</v>
      </c>
      <c r="E4507" s="4">
        <v>9750</v>
      </c>
      <c r="F4507" s="4">
        <v>9710</v>
      </c>
      <c r="G4507" s="4">
        <v>9710</v>
      </c>
      <c r="H4507" s="4">
        <v>30</v>
      </c>
      <c r="I4507" s="4">
        <f t="shared" si="0"/>
        <v>1.000000003259629</v>
      </c>
      <c r="K4507" s="21">
        <f t="shared" si="1"/>
        <v>8388.1950895657556</v>
      </c>
      <c r="L4507" s="22">
        <f t="shared" si="2"/>
        <v>11497.835868534488</v>
      </c>
      <c r="M4507" s="4" t="b">
        <f t="shared" si="3"/>
        <v>0</v>
      </c>
    </row>
    <row r="4508" spans="3:13" ht="15.75" customHeight="1">
      <c r="C4508" s="20">
        <v>43838.482638888891</v>
      </c>
      <c r="D4508" s="4">
        <v>9710</v>
      </c>
      <c r="E4508" s="4">
        <v>9715</v>
      </c>
      <c r="F4508" s="4">
        <v>9650</v>
      </c>
      <c r="G4508" s="4">
        <v>9660</v>
      </c>
      <c r="H4508" s="4">
        <v>83</v>
      </c>
      <c r="I4508" s="4">
        <f t="shared" si="0"/>
        <v>1.000000003259629</v>
      </c>
      <c r="K4508" s="21">
        <f t="shared" si="1"/>
        <v>8388.1950895657556</v>
      </c>
      <c r="L4508" s="22">
        <f t="shared" si="2"/>
        <v>11497.835868534488</v>
      </c>
      <c r="M4508" s="4" t="b">
        <f t="shared" si="3"/>
        <v>0</v>
      </c>
    </row>
    <row r="4509" spans="3:13" ht="15.75" customHeight="1">
      <c r="C4509" s="20">
        <v>43838.48333333333</v>
      </c>
      <c r="D4509" s="4">
        <v>9660</v>
      </c>
      <c r="E4509" s="4">
        <v>9670</v>
      </c>
      <c r="F4509" s="4">
        <v>9640</v>
      </c>
      <c r="G4509" s="4">
        <v>9640</v>
      </c>
      <c r="H4509" s="4">
        <v>65</v>
      </c>
      <c r="I4509" s="4">
        <f t="shared" si="0"/>
        <v>0.99999999278225005</v>
      </c>
      <c r="K4509" s="21">
        <f t="shared" si="1"/>
        <v>8396.7326927103531</v>
      </c>
      <c r="L4509" s="22">
        <f t="shared" si="2"/>
        <v>11509.538500461751</v>
      </c>
      <c r="M4509" s="4" t="b">
        <f t="shared" si="3"/>
        <v>0</v>
      </c>
    </row>
    <row r="4510" spans="3:13" ht="15.75" customHeight="1">
      <c r="C4510" s="20">
        <v>43838.484027777777</v>
      </c>
      <c r="D4510" s="4">
        <v>9645</v>
      </c>
      <c r="E4510" s="4">
        <v>9660</v>
      </c>
      <c r="F4510" s="4">
        <v>9620</v>
      </c>
      <c r="G4510" s="4">
        <v>9640</v>
      </c>
      <c r="H4510" s="4">
        <v>83</v>
      </c>
      <c r="I4510" s="4">
        <f t="shared" si="0"/>
        <v>1.000000003259629</v>
      </c>
      <c r="K4510" s="21">
        <f t="shared" si="1"/>
        <v>8392.4638911380553</v>
      </c>
      <c r="L4510" s="22">
        <f t="shared" si="2"/>
        <v>11503.68718449812</v>
      </c>
      <c r="M4510" s="4" t="b">
        <f t="shared" si="3"/>
        <v>0</v>
      </c>
    </row>
    <row r="4511" spans="3:13" ht="15.75" customHeight="1">
      <c r="C4511" s="20">
        <v>43838.484722222223</v>
      </c>
      <c r="D4511" s="4">
        <v>9630</v>
      </c>
      <c r="E4511" s="4">
        <v>9630</v>
      </c>
      <c r="F4511" s="4">
        <v>9575</v>
      </c>
      <c r="G4511" s="4">
        <v>9600</v>
      </c>
      <c r="H4511" s="4">
        <v>168</v>
      </c>
      <c r="I4511" s="4">
        <f t="shared" si="0"/>
        <v>1.000000003259629</v>
      </c>
      <c r="K4511" s="21">
        <f t="shared" si="1"/>
        <v>8392.4638911380553</v>
      </c>
      <c r="L4511" s="22">
        <f t="shared" si="2"/>
        <v>11503.68718449812</v>
      </c>
      <c r="M4511" s="4" t="b">
        <f t="shared" si="3"/>
        <v>0</v>
      </c>
    </row>
    <row r="4512" spans="3:13" ht="15.75" customHeight="1">
      <c r="C4512" s="20">
        <v>43838.48541666667</v>
      </c>
      <c r="D4512" s="4">
        <v>9605</v>
      </c>
      <c r="E4512" s="4">
        <v>9620</v>
      </c>
      <c r="F4512" s="4">
        <v>9605</v>
      </c>
      <c r="G4512" s="4">
        <v>9610</v>
      </c>
      <c r="H4512" s="4">
        <v>22</v>
      </c>
      <c r="I4512" s="4">
        <f t="shared" si="0"/>
        <v>1.000000003259629</v>
      </c>
      <c r="K4512" s="21">
        <f t="shared" si="1"/>
        <v>8383.9262879934577</v>
      </c>
      <c r="L4512" s="22">
        <f t="shared" si="2"/>
        <v>11491.984552570859</v>
      </c>
      <c r="M4512" s="4" t="b">
        <f t="shared" si="3"/>
        <v>0</v>
      </c>
    </row>
    <row r="4513" spans="3:13" ht="15.75" customHeight="1">
      <c r="C4513" s="20">
        <v>43838.486111111109</v>
      </c>
      <c r="D4513" s="4">
        <v>9595</v>
      </c>
      <c r="E4513" s="4">
        <v>9625</v>
      </c>
      <c r="F4513" s="4">
        <v>9595</v>
      </c>
      <c r="G4513" s="4">
        <v>9625</v>
      </c>
      <c r="H4513" s="4">
        <v>23</v>
      </c>
      <c r="I4513" s="4">
        <f t="shared" si="0"/>
        <v>0.99999999278225005</v>
      </c>
      <c r="K4513" s="21">
        <f t="shared" si="1"/>
        <v>8371.119883276564</v>
      </c>
      <c r="L4513" s="22">
        <f t="shared" si="2"/>
        <v>11474.430604679967</v>
      </c>
      <c r="M4513" s="4" t="b">
        <f t="shared" si="3"/>
        <v>0</v>
      </c>
    </row>
    <row r="4514" spans="3:13" ht="15.75" customHeight="1">
      <c r="C4514" s="20">
        <v>43838.486805555556</v>
      </c>
      <c r="D4514" s="4">
        <v>9615</v>
      </c>
      <c r="E4514" s="4">
        <v>9620</v>
      </c>
      <c r="F4514" s="4">
        <v>9575</v>
      </c>
      <c r="G4514" s="4">
        <v>9575</v>
      </c>
      <c r="H4514" s="4">
        <v>87</v>
      </c>
      <c r="I4514" s="4">
        <f t="shared" si="0"/>
        <v>1.000000003259629</v>
      </c>
      <c r="K4514" s="21">
        <f t="shared" si="1"/>
        <v>8375.3886848488619</v>
      </c>
      <c r="L4514" s="22">
        <f t="shared" si="2"/>
        <v>11480.281920643596</v>
      </c>
      <c r="M4514" s="4" t="b">
        <f t="shared" si="3"/>
        <v>0</v>
      </c>
    </row>
    <row r="4515" spans="3:13" ht="15.75" customHeight="1">
      <c r="C4515" s="20">
        <v>43838.487500000003</v>
      </c>
      <c r="D4515" s="4">
        <v>9565</v>
      </c>
      <c r="E4515" s="4">
        <v>9600</v>
      </c>
      <c r="F4515" s="4">
        <v>9560</v>
      </c>
      <c r="G4515" s="4">
        <v>9595</v>
      </c>
      <c r="H4515" s="4">
        <v>75</v>
      </c>
      <c r="I4515" s="4">
        <f t="shared" si="0"/>
        <v>1.000000003259629</v>
      </c>
      <c r="K4515" s="21">
        <f t="shared" si="1"/>
        <v>8379.6574864211598</v>
      </c>
      <c r="L4515" s="22">
        <f t="shared" si="2"/>
        <v>11486.133236607227</v>
      </c>
      <c r="M4515" s="4" t="b">
        <f t="shared" si="3"/>
        <v>0</v>
      </c>
    </row>
    <row r="4516" spans="3:13" ht="15.75" customHeight="1">
      <c r="C4516" s="20">
        <v>43838.488194444442</v>
      </c>
      <c r="D4516" s="4">
        <v>9600</v>
      </c>
      <c r="E4516" s="4">
        <v>9600</v>
      </c>
      <c r="F4516" s="4">
        <v>9560</v>
      </c>
      <c r="G4516" s="4">
        <v>9570</v>
      </c>
      <c r="H4516" s="4">
        <v>28</v>
      </c>
      <c r="I4516" s="4">
        <f t="shared" si="0"/>
        <v>0.99999999278225005</v>
      </c>
      <c r="K4516" s="21">
        <f t="shared" si="1"/>
        <v>8379.6574864211598</v>
      </c>
      <c r="L4516" s="22">
        <f t="shared" si="2"/>
        <v>11486.133236607227</v>
      </c>
      <c r="M4516" s="4" t="b">
        <f t="shared" si="3"/>
        <v>0</v>
      </c>
    </row>
    <row r="4517" spans="3:13" ht="15.75" customHeight="1">
      <c r="C4517" s="20">
        <v>43838.488888888889</v>
      </c>
      <c r="D4517" s="4">
        <v>9560</v>
      </c>
      <c r="E4517" s="4">
        <v>9570</v>
      </c>
      <c r="F4517" s="4">
        <v>9535</v>
      </c>
      <c r="G4517" s="4">
        <v>9540</v>
      </c>
      <c r="H4517" s="4">
        <v>50</v>
      </c>
      <c r="I4517" s="4">
        <f t="shared" si="0"/>
        <v>1.000000003259629</v>
      </c>
      <c r="K4517" s="21">
        <f t="shared" si="1"/>
        <v>8383.9262879934577</v>
      </c>
      <c r="L4517" s="22">
        <f t="shared" si="2"/>
        <v>11491.984552570859</v>
      </c>
      <c r="M4517" s="4" t="b">
        <f t="shared" si="3"/>
        <v>0</v>
      </c>
    </row>
    <row r="4518" spans="3:13" ht="15.75" customHeight="1">
      <c r="C4518" s="20">
        <v>43838.489583333336</v>
      </c>
      <c r="D4518" s="4">
        <v>9540</v>
      </c>
      <c r="E4518" s="4">
        <v>9560</v>
      </c>
      <c r="F4518" s="4">
        <v>9520</v>
      </c>
      <c r="G4518" s="4">
        <v>9560</v>
      </c>
      <c r="H4518" s="4">
        <v>57</v>
      </c>
      <c r="I4518" s="4">
        <f t="shared" si="0"/>
        <v>1.000000003259629</v>
      </c>
      <c r="K4518" s="21">
        <f t="shared" si="1"/>
        <v>8383.9262879934577</v>
      </c>
      <c r="L4518" s="22">
        <f t="shared" si="2"/>
        <v>11491.984552570859</v>
      </c>
      <c r="M4518" s="4" t="b">
        <f t="shared" si="3"/>
        <v>0</v>
      </c>
    </row>
    <row r="4519" spans="3:13" ht="15.75" customHeight="1">
      <c r="C4519" s="20">
        <v>43838.490277777775</v>
      </c>
      <c r="D4519" s="4">
        <v>9565</v>
      </c>
      <c r="E4519" s="4">
        <v>9580</v>
      </c>
      <c r="F4519" s="4">
        <v>9555</v>
      </c>
      <c r="G4519" s="4">
        <v>9555</v>
      </c>
      <c r="H4519" s="4">
        <v>42</v>
      </c>
      <c r="I4519" s="4">
        <f t="shared" si="0"/>
        <v>0.99999999278225005</v>
      </c>
      <c r="K4519" s="21">
        <f t="shared" si="1"/>
        <v>8375.3886848488619</v>
      </c>
      <c r="L4519" s="22">
        <f t="shared" si="2"/>
        <v>11480.281920643596</v>
      </c>
      <c r="M4519" s="4" t="b">
        <f t="shared" si="3"/>
        <v>0</v>
      </c>
    </row>
    <row r="4520" spans="3:13" ht="15.75" customHeight="1">
      <c r="C4520" s="20">
        <v>43838.490972222222</v>
      </c>
      <c r="D4520" s="4">
        <v>9550</v>
      </c>
      <c r="E4520" s="4">
        <v>9590</v>
      </c>
      <c r="F4520" s="4">
        <v>9550</v>
      </c>
      <c r="G4520" s="4">
        <v>9590</v>
      </c>
      <c r="H4520" s="4">
        <v>29</v>
      </c>
      <c r="I4520" s="4">
        <f t="shared" si="0"/>
        <v>1.000000003259629</v>
      </c>
      <c r="K4520" s="21">
        <f t="shared" si="1"/>
        <v>8388.1950895657556</v>
      </c>
      <c r="L4520" s="22">
        <f t="shared" si="2"/>
        <v>11497.835868534488</v>
      </c>
      <c r="M4520" s="4" t="b">
        <f t="shared" si="3"/>
        <v>0</v>
      </c>
    </row>
    <row r="4521" spans="3:13" ht="15.75" customHeight="1">
      <c r="C4521" s="20">
        <v>43838.491666666669</v>
      </c>
      <c r="D4521" s="4">
        <v>9585</v>
      </c>
      <c r="E4521" s="4">
        <v>9585</v>
      </c>
      <c r="F4521" s="4">
        <v>9565</v>
      </c>
      <c r="G4521" s="4">
        <v>9580</v>
      </c>
      <c r="H4521" s="4">
        <v>36</v>
      </c>
      <c r="I4521" s="4">
        <f t="shared" si="0"/>
        <v>1.000000003259629</v>
      </c>
      <c r="K4521" s="21">
        <f t="shared" si="1"/>
        <v>8388.1950895657556</v>
      </c>
      <c r="L4521" s="22">
        <f t="shared" si="2"/>
        <v>11497.835868534488</v>
      </c>
      <c r="M4521" s="4" t="b">
        <f t="shared" si="3"/>
        <v>0</v>
      </c>
    </row>
    <row r="4522" spans="3:13" ht="15.75" customHeight="1">
      <c r="C4522" s="20">
        <v>43838.492361111108</v>
      </c>
      <c r="D4522" s="4">
        <v>9575</v>
      </c>
      <c r="E4522" s="4">
        <v>9575</v>
      </c>
      <c r="F4522" s="4">
        <v>9550</v>
      </c>
      <c r="G4522" s="4">
        <v>9565</v>
      </c>
      <c r="H4522" s="4">
        <v>42</v>
      </c>
      <c r="I4522" s="4">
        <f t="shared" si="0"/>
        <v>0.99999999278225005</v>
      </c>
      <c r="K4522" s="21">
        <f t="shared" si="1"/>
        <v>8388.1950895657556</v>
      </c>
      <c r="L4522" s="22">
        <f t="shared" si="2"/>
        <v>11497.835868534488</v>
      </c>
      <c r="M4522" s="4" t="b">
        <f t="shared" si="3"/>
        <v>0</v>
      </c>
    </row>
    <row r="4523" spans="3:13" ht="15.75" customHeight="1">
      <c r="C4523" s="20">
        <v>43838.493055555555</v>
      </c>
      <c r="D4523" s="4">
        <v>9555</v>
      </c>
      <c r="E4523" s="4">
        <v>9565</v>
      </c>
      <c r="F4523" s="4">
        <v>9550</v>
      </c>
      <c r="G4523" s="4">
        <v>9560</v>
      </c>
      <c r="H4523" s="4">
        <v>26</v>
      </c>
      <c r="I4523" s="4">
        <f t="shared" si="0"/>
        <v>1.000000003259629</v>
      </c>
      <c r="K4523" s="21">
        <f t="shared" si="1"/>
        <v>8388.1950895657556</v>
      </c>
      <c r="L4523" s="22">
        <f t="shared" si="2"/>
        <v>11497.835868534488</v>
      </c>
      <c r="M4523" s="4" t="b">
        <f t="shared" si="3"/>
        <v>0</v>
      </c>
    </row>
    <row r="4524" spans="3:13" ht="15.75" customHeight="1">
      <c r="C4524" s="20">
        <v>43838.493750000001</v>
      </c>
      <c r="D4524" s="4">
        <v>9560</v>
      </c>
      <c r="E4524" s="4">
        <v>9575</v>
      </c>
      <c r="F4524" s="4">
        <v>9560</v>
      </c>
      <c r="G4524" s="4">
        <v>9565</v>
      </c>
      <c r="H4524" s="4">
        <v>12</v>
      </c>
      <c r="I4524" s="4">
        <f t="shared" si="0"/>
        <v>1.000000003259629</v>
      </c>
      <c r="K4524" s="21">
        <f t="shared" si="1"/>
        <v>8396.7326927103531</v>
      </c>
      <c r="L4524" s="22">
        <f t="shared" si="2"/>
        <v>11509.538500461751</v>
      </c>
      <c r="M4524" s="4" t="b">
        <f t="shared" si="3"/>
        <v>0</v>
      </c>
    </row>
    <row r="4525" spans="3:13" ht="15.75" customHeight="1">
      <c r="C4525" s="20">
        <v>43838.494444444441</v>
      </c>
      <c r="D4525" s="4">
        <v>9560</v>
      </c>
      <c r="E4525" s="4">
        <v>9560</v>
      </c>
      <c r="F4525" s="4">
        <v>9550</v>
      </c>
      <c r="G4525" s="4">
        <v>9555</v>
      </c>
      <c r="H4525" s="4">
        <v>18</v>
      </c>
      <c r="I4525" s="4">
        <f t="shared" si="0"/>
        <v>0.99999999278225005</v>
      </c>
      <c r="K4525" s="21">
        <f t="shared" si="1"/>
        <v>8396.7326927103531</v>
      </c>
      <c r="L4525" s="22">
        <f t="shared" si="2"/>
        <v>11509.538500461751</v>
      </c>
      <c r="M4525" s="4" t="b">
        <f t="shared" si="3"/>
        <v>0</v>
      </c>
    </row>
    <row r="4526" spans="3:13" ht="15.75" customHeight="1">
      <c r="C4526" s="20">
        <v>43838.495138888888</v>
      </c>
      <c r="D4526" s="4">
        <v>9560</v>
      </c>
      <c r="E4526" s="4">
        <v>9560</v>
      </c>
      <c r="F4526" s="4">
        <v>9535</v>
      </c>
      <c r="G4526" s="4">
        <v>9545</v>
      </c>
      <c r="H4526" s="4">
        <v>24</v>
      </c>
      <c r="I4526" s="4">
        <f t="shared" si="0"/>
        <v>1.000000003259629</v>
      </c>
      <c r="K4526" s="21">
        <f t="shared" si="1"/>
        <v>8392.4638911380553</v>
      </c>
      <c r="L4526" s="22">
        <f t="shared" si="2"/>
        <v>11503.68718449812</v>
      </c>
      <c r="M4526" s="4" t="b">
        <f t="shared" si="3"/>
        <v>0</v>
      </c>
    </row>
    <row r="4527" spans="3:13" ht="15.75" customHeight="1">
      <c r="C4527" s="20">
        <v>43838.495833333334</v>
      </c>
      <c r="D4527" s="4">
        <v>9555</v>
      </c>
      <c r="E4527" s="4">
        <v>9555</v>
      </c>
      <c r="F4527" s="4">
        <v>9520</v>
      </c>
      <c r="G4527" s="4">
        <v>9530</v>
      </c>
      <c r="H4527" s="4">
        <v>45</v>
      </c>
      <c r="I4527" s="4">
        <f t="shared" si="0"/>
        <v>1.000000003259629</v>
      </c>
      <c r="K4527" s="21">
        <f t="shared" si="1"/>
        <v>8383.9262879934577</v>
      </c>
      <c r="L4527" s="22">
        <f t="shared" si="2"/>
        <v>11491.984552570859</v>
      </c>
      <c r="M4527" s="4" t="b">
        <f t="shared" si="3"/>
        <v>0</v>
      </c>
    </row>
    <row r="4528" spans="3:13" ht="15.75" customHeight="1">
      <c r="C4528" s="20">
        <v>43838.496527777781</v>
      </c>
      <c r="D4528" s="4">
        <v>9535</v>
      </c>
      <c r="E4528" s="4">
        <v>9565</v>
      </c>
      <c r="F4528" s="4">
        <v>9535</v>
      </c>
      <c r="G4528" s="4">
        <v>9565</v>
      </c>
      <c r="H4528" s="4">
        <v>59</v>
      </c>
      <c r="I4528" s="4">
        <f t="shared" si="0"/>
        <v>1.000000003259629</v>
      </c>
      <c r="K4528" s="21">
        <f t="shared" si="1"/>
        <v>8383.9262879934577</v>
      </c>
      <c r="L4528" s="22">
        <f t="shared" si="2"/>
        <v>11491.984552570859</v>
      </c>
      <c r="M4528" s="4" t="b">
        <f t="shared" si="3"/>
        <v>0</v>
      </c>
    </row>
    <row r="4529" spans="3:13" ht="15.75" customHeight="1">
      <c r="C4529" s="20">
        <v>43838.49722222222</v>
      </c>
      <c r="D4529" s="4">
        <v>9560</v>
      </c>
      <c r="E4529" s="4">
        <v>9560</v>
      </c>
      <c r="F4529" s="4">
        <v>9550</v>
      </c>
      <c r="G4529" s="4">
        <v>9555</v>
      </c>
      <c r="H4529" s="4">
        <v>13</v>
      </c>
      <c r="I4529" s="4">
        <f t="shared" si="0"/>
        <v>0.99999999278225005</v>
      </c>
      <c r="K4529" s="21">
        <f t="shared" si="1"/>
        <v>8392.4638911380553</v>
      </c>
      <c r="L4529" s="22">
        <f t="shared" si="2"/>
        <v>11503.68718449812</v>
      </c>
      <c r="M4529" s="4" t="b">
        <f t="shared" si="3"/>
        <v>0</v>
      </c>
    </row>
    <row r="4530" spans="3:13" ht="15.75" customHeight="1">
      <c r="C4530" s="20">
        <v>43838.497916666667</v>
      </c>
      <c r="D4530" s="4">
        <v>9550</v>
      </c>
      <c r="E4530" s="4">
        <v>9560</v>
      </c>
      <c r="F4530" s="4">
        <v>9550</v>
      </c>
      <c r="G4530" s="4">
        <v>9555</v>
      </c>
      <c r="H4530" s="4">
        <v>4</v>
      </c>
      <c r="I4530" s="4">
        <f t="shared" si="0"/>
        <v>1.000000003259629</v>
      </c>
      <c r="K4530" s="21">
        <f t="shared" si="1"/>
        <v>8396.7326927103531</v>
      </c>
      <c r="L4530" s="22">
        <f t="shared" si="2"/>
        <v>11509.538500461751</v>
      </c>
      <c r="M4530" s="4" t="b">
        <f t="shared" si="3"/>
        <v>0</v>
      </c>
    </row>
    <row r="4531" spans="3:13" ht="15.75" customHeight="1">
      <c r="C4531" s="20">
        <v>43838.498611111114</v>
      </c>
      <c r="D4531" s="4">
        <v>9555</v>
      </c>
      <c r="E4531" s="4">
        <v>9555</v>
      </c>
      <c r="F4531" s="4">
        <v>9555</v>
      </c>
      <c r="G4531" s="4">
        <v>9555</v>
      </c>
      <c r="H4531" s="4">
        <v>3</v>
      </c>
      <c r="I4531" s="4">
        <f t="shared" si="0"/>
        <v>1.000000003259629</v>
      </c>
      <c r="K4531" s="21">
        <f t="shared" si="1"/>
        <v>8396.7326927103531</v>
      </c>
      <c r="L4531" s="22">
        <f t="shared" si="2"/>
        <v>11509.538500461751</v>
      </c>
      <c r="M4531" s="4" t="b">
        <f t="shared" si="3"/>
        <v>0</v>
      </c>
    </row>
    <row r="4532" spans="3:13" ht="15.75" customHeight="1">
      <c r="C4532" s="20">
        <v>43838.499305555553</v>
      </c>
      <c r="D4532" s="4">
        <v>9565</v>
      </c>
      <c r="E4532" s="4">
        <v>9575</v>
      </c>
      <c r="F4532" s="4">
        <v>9560</v>
      </c>
      <c r="G4532" s="4">
        <v>9575</v>
      </c>
      <c r="H4532" s="4">
        <v>17</v>
      </c>
      <c r="I4532" s="4">
        <f t="shared" si="0"/>
        <v>0.99999999278225005</v>
      </c>
      <c r="K4532" s="21">
        <f t="shared" si="1"/>
        <v>8401.001494282651</v>
      </c>
      <c r="L4532" s="22">
        <f t="shared" si="2"/>
        <v>11515.389816425381</v>
      </c>
      <c r="M4532" s="4" t="b">
        <f t="shared" si="3"/>
        <v>0</v>
      </c>
    </row>
    <row r="4533" spans="3:13" ht="15.75" customHeight="1">
      <c r="C4533" s="20">
        <v>43838.5</v>
      </c>
      <c r="D4533" s="4">
        <v>9570</v>
      </c>
      <c r="E4533" s="4">
        <v>9570</v>
      </c>
      <c r="F4533" s="4">
        <v>9550</v>
      </c>
      <c r="G4533" s="4">
        <v>9560</v>
      </c>
      <c r="H4533" s="4">
        <v>31</v>
      </c>
      <c r="I4533" s="4">
        <f t="shared" si="0"/>
        <v>1.000000003259629</v>
      </c>
      <c r="K4533" s="21">
        <f t="shared" si="1"/>
        <v>8401.001494282651</v>
      </c>
      <c r="L4533" s="22">
        <f t="shared" si="2"/>
        <v>11515.389816425381</v>
      </c>
      <c r="M4533" s="4" t="b">
        <f t="shared" si="3"/>
        <v>0</v>
      </c>
    </row>
    <row r="4534" spans="3:13" ht="15.75" customHeight="1">
      <c r="C4534" s="20">
        <v>43838.500694444447</v>
      </c>
      <c r="D4534" s="4">
        <v>9565</v>
      </c>
      <c r="E4534" s="4">
        <v>9575</v>
      </c>
      <c r="F4534" s="4">
        <v>9565</v>
      </c>
      <c r="G4534" s="4">
        <v>9575</v>
      </c>
      <c r="H4534" s="4">
        <v>13</v>
      </c>
      <c r="I4534" s="4">
        <f t="shared" si="0"/>
        <v>1.000000003259629</v>
      </c>
      <c r="K4534" s="21">
        <f t="shared" si="1"/>
        <v>8396.7326927103531</v>
      </c>
      <c r="L4534" s="22">
        <f t="shared" si="2"/>
        <v>11509.538500461751</v>
      </c>
      <c r="M4534" s="4" t="b">
        <f t="shared" si="3"/>
        <v>0</v>
      </c>
    </row>
    <row r="4535" spans="3:13" ht="15.75" customHeight="1">
      <c r="C4535" s="20">
        <v>43838.501388888886</v>
      </c>
      <c r="D4535" s="4">
        <v>9560</v>
      </c>
      <c r="E4535" s="4">
        <v>9565</v>
      </c>
      <c r="F4535" s="4">
        <v>9560</v>
      </c>
      <c r="G4535" s="4">
        <v>9565</v>
      </c>
      <c r="H4535" s="4">
        <v>4</v>
      </c>
      <c r="I4535" s="4">
        <f t="shared" si="0"/>
        <v>0.99999999278225005</v>
      </c>
      <c r="K4535" s="21">
        <f t="shared" si="1"/>
        <v>8392.4638911380553</v>
      </c>
      <c r="L4535" s="22">
        <f t="shared" si="2"/>
        <v>11503.68718449812</v>
      </c>
      <c r="M4535" s="4" t="b">
        <f t="shared" si="3"/>
        <v>0</v>
      </c>
    </row>
    <row r="4536" spans="3:13" ht="15.75" customHeight="1">
      <c r="C4536" s="20">
        <v>43838.502083333333</v>
      </c>
      <c r="D4536" s="4">
        <v>9550</v>
      </c>
      <c r="E4536" s="4">
        <v>9550</v>
      </c>
      <c r="F4536" s="4">
        <v>9550</v>
      </c>
      <c r="G4536" s="4">
        <v>9550</v>
      </c>
      <c r="H4536" s="4">
        <v>5</v>
      </c>
      <c r="I4536" s="4">
        <f t="shared" si="0"/>
        <v>1.000000003259629</v>
      </c>
      <c r="K4536" s="21">
        <f t="shared" si="1"/>
        <v>8401.001494282651</v>
      </c>
      <c r="L4536" s="22">
        <f t="shared" si="2"/>
        <v>11515.389816425381</v>
      </c>
      <c r="M4536" s="4" t="b">
        <f t="shared" si="3"/>
        <v>0</v>
      </c>
    </row>
    <row r="4537" spans="3:13" ht="15.75" customHeight="1">
      <c r="C4537" s="20">
        <v>43838.50277777778</v>
      </c>
      <c r="D4537" s="4">
        <v>9565</v>
      </c>
      <c r="E4537" s="4">
        <v>9565</v>
      </c>
      <c r="F4537" s="4">
        <v>9550</v>
      </c>
      <c r="G4537" s="4">
        <v>9550</v>
      </c>
      <c r="H4537" s="4">
        <v>16</v>
      </c>
      <c r="I4537" s="4">
        <f t="shared" si="0"/>
        <v>1.000000003259629</v>
      </c>
      <c r="K4537" s="21">
        <f t="shared" si="1"/>
        <v>8383.9262879934577</v>
      </c>
      <c r="L4537" s="22">
        <f t="shared" si="2"/>
        <v>11491.984552570859</v>
      </c>
      <c r="M4537" s="4" t="b">
        <f t="shared" si="3"/>
        <v>0</v>
      </c>
    </row>
    <row r="4538" spans="3:13" ht="15.75" customHeight="1">
      <c r="C4538" s="20">
        <v>43838.503472222219</v>
      </c>
      <c r="D4538" s="4">
        <v>9555</v>
      </c>
      <c r="E4538" s="4">
        <v>9555</v>
      </c>
      <c r="F4538" s="4">
        <v>9555</v>
      </c>
      <c r="G4538" s="4">
        <v>9555</v>
      </c>
      <c r="H4538" s="4">
        <v>3</v>
      </c>
      <c r="I4538" s="4">
        <f t="shared" si="0"/>
        <v>0.99999999278225005</v>
      </c>
      <c r="K4538" s="21">
        <f t="shared" si="1"/>
        <v>8388.1950895657556</v>
      </c>
      <c r="L4538" s="22">
        <f t="shared" si="2"/>
        <v>11497.835868534488</v>
      </c>
      <c r="M4538" s="4" t="b">
        <f t="shared" si="3"/>
        <v>0</v>
      </c>
    </row>
    <row r="4539" spans="3:13" ht="15.75" customHeight="1">
      <c r="C4539" s="20">
        <v>43838.504166666666</v>
      </c>
      <c r="D4539" s="4">
        <v>9550</v>
      </c>
      <c r="E4539" s="4">
        <v>9550</v>
      </c>
      <c r="F4539" s="4">
        <v>9550</v>
      </c>
      <c r="G4539" s="4">
        <v>9550</v>
      </c>
      <c r="H4539" s="4">
        <v>1</v>
      </c>
      <c r="I4539" s="4">
        <f t="shared" si="0"/>
        <v>1.000000003259629</v>
      </c>
      <c r="K4539" s="21">
        <f t="shared" si="1"/>
        <v>8388.1950895657556</v>
      </c>
      <c r="L4539" s="22">
        <f t="shared" si="2"/>
        <v>11497.835868534488</v>
      </c>
      <c r="M4539" s="4" t="b">
        <f t="shared" si="3"/>
        <v>0</v>
      </c>
    </row>
    <row r="4540" spans="3:13" ht="15.75" customHeight="1">
      <c r="C4540" s="20">
        <v>43838.504861111112</v>
      </c>
      <c r="D4540" s="4">
        <v>9560</v>
      </c>
      <c r="E4540" s="4">
        <v>9560</v>
      </c>
      <c r="F4540" s="4">
        <v>9560</v>
      </c>
      <c r="G4540" s="4">
        <v>9560</v>
      </c>
      <c r="H4540" s="4">
        <v>1</v>
      </c>
      <c r="I4540" s="4">
        <f t="shared" si="0"/>
        <v>1.000000003259629</v>
      </c>
      <c r="K4540" s="21">
        <f t="shared" si="1"/>
        <v>8396.7326927103531</v>
      </c>
      <c r="L4540" s="22">
        <f t="shared" si="2"/>
        <v>11509.538500461751</v>
      </c>
      <c r="M4540" s="4" t="b">
        <f t="shared" si="3"/>
        <v>0</v>
      </c>
    </row>
    <row r="4541" spans="3:13" ht="15.75" customHeight="1">
      <c r="C4541" s="20">
        <v>43838.505555555559</v>
      </c>
      <c r="D4541" s="4">
        <v>9545</v>
      </c>
      <c r="E4541" s="4">
        <v>9565</v>
      </c>
      <c r="F4541" s="4">
        <v>9545</v>
      </c>
      <c r="G4541" s="4">
        <v>9560</v>
      </c>
      <c r="H4541" s="4">
        <v>20</v>
      </c>
      <c r="I4541" s="4">
        <f t="shared" si="0"/>
        <v>1.000000003259629</v>
      </c>
      <c r="K4541" s="21">
        <f t="shared" si="1"/>
        <v>8392.4638911380553</v>
      </c>
      <c r="L4541" s="22">
        <f t="shared" si="2"/>
        <v>11503.68718449812</v>
      </c>
      <c r="M4541" s="4" t="b">
        <f t="shared" si="3"/>
        <v>0</v>
      </c>
    </row>
    <row r="4542" spans="3:13" ht="15.75" customHeight="1">
      <c r="C4542" s="20">
        <v>43838.506249999999</v>
      </c>
      <c r="D4542" s="4">
        <v>9555</v>
      </c>
      <c r="E4542" s="4">
        <v>9555</v>
      </c>
      <c r="F4542" s="4">
        <v>9550</v>
      </c>
      <c r="G4542" s="4">
        <v>9550</v>
      </c>
      <c r="H4542" s="4">
        <v>6</v>
      </c>
      <c r="I4542" s="4">
        <f t="shared" si="0"/>
        <v>0.99999999278225005</v>
      </c>
      <c r="K4542" s="21">
        <f t="shared" si="1"/>
        <v>8401.001494282651</v>
      </c>
      <c r="L4542" s="22">
        <f t="shared" si="2"/>
        <v>11515.389816425381</v>
      </c>
      <c r="M4542" s="4" t="b">
        <f t="shared" si="3"/>
        <v>0</v>
      </c>
    </row>
    <row r="4543" spans="3:13" ht="15.75" customHeight="1">
      <c r="C4543" s="20">
        <v>43838.506944444445</v>
      </c>
      <c r="D4543" s="4">
        <v>9545</v>
      </c>
      <c r="E4543" s="4">
        <v>9550</v>
      </c>
      <c r="F4543" s="4">
        <v>9530</v>
      </c>
      <c r="G4543" s="4">
        <v>9540</v>
      </c>
      <c r="H4543" s="4">
        <v>45</v>
      </c>
      <c r="I4543" s="4">
        <f t="shared" si="0"/>
        <v>1.000000003259629</v>
      </c>
      <c r="K4543" s="21">
        <f t="shared" si="1"/>
        <v>8396.7326927103531</v>
      </c>
      <c r="L4543" s="22">
        <f t="shared" si="2"/>
        <v>11509.538500461751</v>
      </c>
      <c r="M4543" s="4" t="b">
        <f t="shared" si="3"/>
        <v>0</v>
      </c>
    </row>
    <row r="4544" spans="3:13" ht="15.75" customHeight="1">
      <c r="C4544" s="20">
        <v>43838.507638888892</v>
      </c>
      <c r="D4544" s="4">
        <v>9530</v>
      </c>
      <c r="E4544" s="4">
        <v>9530</v>
      </c>
      <c r="F4544" s="4">
        <v>9510</v>
      </c>
      <c r="G4544" s="4">
        <v>9525</v>
      </c>
      <c r="H4544" s="4">
        <v>38</v>
      </c>
      <c r="I4544" s="4">
        <f t="shared" si="0"/>
        <v>1.000000003259629</v>
      </c>
      <c r="K4544" s="21">
        <f t="shared" si="1"/>
        <v>8392.4638911380553</v>
      </c>
      <c r="L4544" s="22">
        <f t="shared" si="2"/>
        <v>11503.68718449812</v>
      </c>
      <c r="M4544" s="4" t="b">
        <f t="shared" si="3"/>
        <v>0</v>
      </c>
    </row>
    <row r="4545" spans="3:13" ht="15.75" customHeight="1">
      <c r="C4545" s="20">
        <v>43838.508333333331</v>
      </c>
      <c r="D4545" s="4">
        <v>9520</v>
      </c>
      <c r="E4545" s="4">
        <v>9525</v>
      </c>
      <c r="F4545" s="4">
        <v>9495</v>
      </c>
      <c r="G4545" s="4">
        <v>9510</v>
      </c>
      <c r="H4545" s="4">
        <v>123</v>
      </c>
      <c r="I4545" s="4">
        <f t="shared" si="0"/>
        <v>0.99999999278225005</v>
      </c>
      <c r="K4545" s="21">
        <f t="shared" si="1"/>
        <v>8388.1950895657556</v>
      </c>
      <c r="L4545" s="22">
        <f t="shared" si="2"/>
        <v>11497.835868534488</v>
      </c>
      <c r="M4545" s="4" t="b">
        <f t="shared" si="3"/>
        <v>0</v>
      </c>
    </row>
    <row r="4546" spans="3:13" ht="15.75" customHeight="1">
      <c r="C4546" s="20">
        <v>43838.509027777778</v>
      </c>
      <c r="D4546" s="4">
        <v>9510</v>
      </c>
      <c r="E4546" s="4">
        <v>9525</v>
      </c>
      <c r="F4546" s="4">
        <v>9505</v>
      </c>
      <c r="G4546" s="4">
        <v>9505</v>
      </c>
      <c r="H4546" s="4">
        <v>21</v>
      </c>
      <c r="I4546" s="4">
        <f t="shared" si="0"/>
        <v>1.000000003259629</v>
      </c>
      <c r="K4546" s="21">
        <f t="shared" si="1"/>
        <v>8383.9262879934577</v>
      </c>
      <c r="L4546" s="22">
        <f t="shared" si="2"/>
        <v>11491.984552570859</v>
      </c>
      <c r="M4546" s="4" t="b">
        <f t="shared" si="3"/>
        <v>0</v>
      </c>
    </row>
    <row r="4547" spans="3:13" ht="15.75" customHeight="1">
      <c r="C4547" s="20">
        <v>43838.509722222225</v>
      </c>
      <c r="D4547" s="4">
        <v>9505</v>
      </c>
      <c r="E4547" s="4">
        <v>9510</v>
      </c>
      <c r="F4547" s="4">
        <v>9500</v>
      </c>
      <c r="G4547" s="4">
        <v>9510</v>
      </c>
      <c r="H4547" s="4">
        <v>12</v>
      </c>
      <c r="I4547" s="4">
        <f t="shared" si="0"/>
        <v>1.000000003259629</v>
      </c>
      <c r="K4547" s="21">
        <f t="shared" si="1"/>
        <v>8383.9262879934577</v>
      </c>
      <c r="L4547" s="22">
        <f t="shared" si="2"/>
        <v>11491.984552570859</v>
      </c>
      <c r="M4547" s="4" t="b">
        <f t="shared" si="3"/>
        <v>0</v>
      </c>
    </row>
    <row r="4548" spans="3:13" ht="15.75" customHeight="1">
      <c r="C4548" s="20">
        <v>43838.510416666664</v>
      </c>
      <c r="D4548" s="4">
        <v>9515</v>
      </c>
      <c r="E4548" s="4">
        <v>9520</v>
      </c>
      <c r="F4548" s="4">
        <v>9515</v>
      </c>
      <c r="G4548" s="4">
        <v>9520</v>
      </c>
      <c r="H4548" s="4">
        <v>16</v>
      </c>
      <c r="I4548" s="4">
        <f t="shared" si="0"/>
        <v>0.99999999278225005</v>
      </c>
      <c r="K4548" s="21">
        <f t="shared" si="1"/>
        <v>8383.9262879934577</v>
      </c>
      <c r="L4548" s="22">
        <f t="shared" si="2"/>
        <v>11491.984552570859</v>
      </c>
      <c r="M4548" s="4" t="b">
        <f t="shared" si="3"/>
        <v>0</v>
      </c>
    </row>
    <row r="4549" spans="3:13" ht="15.75" customHeight="1">
      <c r="C4549" s="20">
        <v>43838.511111111111</v>
      </c>
      <c r="D4549" s="4">
        <v>9515</v>
      </c>
      <c r="E4549" s="4">
        <v>9515</v>
      </c>
      <c r="F4549" s="4">
        <v>9515</v>
      </c>
      <c r="G4549" s="4">
        <v>9515</v>
      </c>
      <c r="H4549" s="4">
        <v>2</v>
      </c>
      <c r="I4549" s="4">
        <f t="shared" si="0"/>
        <v>1.000000003259629</v>
      </c>
      <c r="K4549" s="21">
        <f t="shared" si="1"/>
        <v>8383.9262879934577</v>
      </c>
      <c r="L4549" s="22">
        <f t="shared" si="2"/>
        <v>11491.984552570859</v>
      </c>
      <c r="M4549" s="4" t="b">
        <f t="shared" si="3"/>
        <v>0</v>
      </c>
    </row>
    <row r="4550" spans="3:13" ht="15.75" customHeight="1">
      <c r="C4550" s="20">
        <v>43838.511805555558</v>
      </c>
      <c r="D4550" s="4">
        <v>9500</v>
      </c>
      <c r="E4550" s="4">
        <v>9505</v>
      </c>
      <c r="F4550" s="4">
        <v>9500</v>
      </c>
      <c r="G4550" s="4">
        <v>9505</v>
      </c>
      <c r="H4550" s="4">
        <v>4</v>
      </c>
      <c r="I4550" s="4">
        <f t="shared" si="0"/>
        <v>1.000000003259629</v>
      </c>
      <c r="K4550" s="21">
        <f t="shared" si="1"/>
        <v>8379.6574864211598</v>
      </c>
      <c r="L4550" s="22">
        <f t="shared" si="2"/>
        <v>11486.133236607227</v>
      </c>
      <c r="M4550" s="4" t="b">
        <f t="shared" si="3"/>
        <v>0</v>
      </c>
    </row>
    <row r="4551" spans="3:13" ht="15.75" customHeight="1">
      <c r="C4551" s="20">
        <v>43838.512499999997</v>
      </c>
      <c r="D4551" s="4">
        <v>9500</v>
      </c>
      <c r="E4551" s="4">
        <v>9500</v>
      </c>
      <c r="F4551" s="4">
        <v>9485</v>
      </c>
      <c r="G4551" s="4">
        <v>9485</v>
      </c>
      <c r="H4551" s="4">
        <v>15</v>
      </c>
      <c r="I4551" s="4">
        <f t="shared" si="0"/>
        <v>0.99999999278225005</v>
      </c>
      <c r="K4551" s="21">
        <f t="shared" si="1"/>
        <v>8375.3886848488619</v>
      </c>
      <c r="L4551" s="22">
        <f t="shared" si="2"/>
        <v>11480.281920643596</v>
      </c>
      <c r="M4551" s="4" t="b">
        <f t="shared" si="3"/>
        <v>0</v>
      </c>
    </row>
    <row r="4552" spans="3:13" ht="15.75" customHeight="1">
      <c r="C4552" s="20">
        <v>43838.513194444444</v>
      </c>
      <c r="D4552" s="4">
        <v>9495</v>
      </c>
      <c r="E4552" s="4">
        <v>9510</v>
      </c>
      <c r="F4552" s="4">
        <v>9495</v>
      </c>
      <c r="G4552" s="4">
        <v>9510</v>
      </c>
      <c r="H4552" s="4">
        <v>18</v>
      </c>
      <c r="I4552" s="4">
        <f t="shared" si="0"/>
        <v>1.000000003259629</v>
      </c>
      <c r="K4552" s="21">
        <f t="shared" si="1"/>
        <v>8375.3886848488619</v>
      </c>
      <c r="L4552" s="22">
        <f t="shared" si="2"/>
        <v>11480.281920643596</v>
      </c>
      <c r="M4552" s="4" t="b">
        <f t="shared" si="3"/>
        <v>0</v>
      </c>
    </row>
    <row r="4553" spans="3:13" ht="15.75" customHeight="1">
      <c r="C4553" s="20">
        <v>43838.513888888891</v>
      </c>
      <c r="D4553" s="4">
        <v>9510</v>
      </c>
      <c r="E4553" s="4">
        <v>9515</v>
      </c>
      <c r="F4553" s="4">
        <v>9505</v>
      </c>
      <c r="G4553" s="4">
        <v>9505</v>
      </c>
      <c r="H4553" s="4">
        <v>7</v>
      </c>
      <c r="I4553" s="4">
        <f t="shared" si="0"/>
        <v>1.000000003259629</v>
      </c>
      <c r="K4553" s="21">
        <f t="shared" si="1"/>
        <v>8383.9262879934577</v>
      </c>
      <c r="L4553" s="22">
        <f t="shared" si="2"/>
        <v>11491.984552570859</v>
      </c>
      <c r="M4553" s="4" t="b">
        <f t="shared" si="3"/>
        <v>0</v>
      </c>
    </row>
    <row r="4554" spans="3:13" ht="15.75" customHeight="1">
      <c r="C4554" s="20">
        <v>43838.51458333333</v>
      </c>
      <c r="D4554" s="4">
        <v>9510</v>
      </c>
      <c r="E4554" s="4">
        <v>9510</v>
      </c>
      <c r="F4554" s="4">
        <v>9500</v>
      </c>
      <c r="G4554" s="4">
        <v>9510</v>
      </c>
      <c r="H4554" s="4">
        <v>30</v>
      </c>
      <c r="I4554" s="4">
        <f t="shared" si="0"/>
        <v>0.99999999278225005</v>
      </c>
      <c r="K4554" s="21">
        <f t="shared" si="1"/>
        <v>8383.9262879934577</v>
      </c>
      <c r="L4554" s="22">
        <f t="shared" si="2"/>
        <v>11491.984552570859</v>
      </c>
      <c r="M4554" s="4" t="b">
        <f t="shared" si="3"/>
        <v>0</v>
      </c>
    </row>
    <row r="4555" spans="3:13" ht="15.75" customHeight="1">
      <c r="C4555" s="20">
        <v>43838.515277777777</v>
      </c>
      <c r="D4555" s="4">
        <v>9495</v>
      </c>
      <c r="E4555" s="4">
        <v>9500</v>
      </c>
      <c r="F4555" s="4">
        <v>9495</v>
      </c>
      <c r="G4555" s="4">
        <v>9500</v>
      </c>
      <c r="H4555" s="4">
        <v>13</v>
      </c>
      <c r="I4555" s="4">
        <f t="shared" si="0"/>
        <v>1.000000003259629</v>
      </c>
      <c r="K4555" s="21">
        <f t="shared" si="1"/>
        <v>8375.3886848488619</v>
      </c>
      <c r="L4555" s="22">
        <f t="shared" si="2"/>
        <v>11480.281920643596</v>
      </c>
      <c r="M4555" s="4" t="b">
        <f t="shared" si="3"/>
        <v>0</v>
      </c>
    </row>
    <row r="4556" spans="3:13" ht="15.75" customHeight="1">
      <c r="C4556" s="20">
        <v>43838.515972222223</v>
      </c>
      <c r="D4556" s="4">
        <v>9490</v>
      </c>
      <c r="E4556" s="4">
        <v>9490</v>
      </c>
      <c r="F4556" s="4">
        <v>9490</v>
      </c>
      <c r="G4556" s="4">
        <v>9490</v>
      </c>
      <c r="H4556" s="4">
        <v>12</v>
      </c>
      <c r="I4556" s="4">
        <f t="shared" si="0"/>
        <v>1.000000003259629</v>
      </c>
      <c r="K4556" s="21">
        <f t="shared" si="1"/>
        <v>8379.6574864211598</v>
      </c>
      <c r="L4556" s="22">
        <f t="shared" si="2"/>
        <v>11486.133236607227</v>
      </c>
      <c r="M4556" s="4" t="b">
        <f t="shared" si="3"/>
        <v>0</v>
      </c>
    </row>
    <row r="4557" spans="3:13" ht="15.75" customHeight="1">
      <c r="C4557" s="20">
        <v>43838.51666666667</v>
      </c>
      <c r="D4557" s="4">
        <v>9480</v>
      </c>
      <c r="E4557" s="4">
        <v>9480</v>
      </c>
      <c r="F4557" s="4">
        <v>9480</v>
      </c>
      <c r="G4557" s="4">
        <v>9480</v>
      </c>
      <c r="H4557" s="4">
        <v>11</v>
      </c>
      <c r="I4557" s="4">
        <f t="shared" si="0"/>
        <v>1.000000003259629</v>
      </c>
      <c r="K4557" s="21">
        <f t="shared" si="1"/>
        <v>8379.6574864211598</v>
      </c>
      <c r="L4557" s="22">
        <f t="shared" si="2"/>
        <v>11486.133236607227</v>
      </c>
      <c r="M4557" s="4" t="b">
        <f t="shared" si="3"/>
        <v>0</v>
      </c>
    </row>
    <row r="4558" spans="3:13" ht="15.75" customHeight="1">
      <c r="C4558" s="20">
        <v>43838.517361111109</v>
      </c>
      <c r="D4558" s="4">
        <v>9485</v>
      </c>
      <c r="E4558" s="4">
        <v>9485</v>
      </c>
      <c r="F4558" s="4">
        <v>9485</v>
      </c>
      <c r="G4558" s="4">
        <v>9485</v>
      </c>
      <c r="H4558" s="4">
        <v>5</v>
      </c>
      <c r="I4558" s="4">
        <f t="shared" si="0"/>
        <v>0.99999999278225005</v>
      </c>
      <c r="K4558" s="21">
        <f t="shared" si="1"/>
        <v>8379.6574864211598</v>
      </c>
      <c r="L4558" s="22">
        <f t="shared" si="2"/>
        <v>11486.133236607227</v>
      </c>
      <c r="M4558" s="4" t="b">
        <f t="shared" si="3"/>
        <v>0</v>
      </c>
    </row>
    <row r="4559" spans="3:13" ht="15.75" customHeight="1">
      <c r="C4559" s="20">
        <v>43838.518055555556</v>
      </c>
      <c r="D4559" s="4">
        <v>9480</v>
      </c>
      <c r="E4559" s="4">
        <v>9480</v>
      </c>
      <c r="F4559" s="4">
        <v>9475</v>
      </c>
      <c r="G4559" s="4">
        <v>9475</v>
      </c>
      <c r="H4559" s="4">
        <v>6</v>
      </c>
      <c r="I4559" s="4">
        <f t="shared" si="0"/>
        <v>1.000000003259629</v>
      </c>
      <c r="K4559" s="21">
        <f t="shared" si="1"/>
        <v>8375.3886848488619</v>
      </c>
      <c r="L4559" s="22">
        <f t="shared" si="2"/>
        <v>11480.281920643596</v>
      </c>
      <c r="M4559" s="4" t="b">
        <f t="shared" si="3"/>
        <v>0</v>
      </c>
    </row>
    <row r="4560" spans="3:13" ht="15.75" customHeight="1">
      <c r="C4560" s="20">
        <v>43838.518750000003</v>
      </c>
      <c r="D4560" s="4">
        <v>9470</v>
      </c>
      <c r="E4560" s="4">
        <v>9510</v>
      </c>
      <c r="F4560" s="4">
        <v>9465</v>
      </c>
      <c r="G4560" s="4">
        <v>9510</v>
      </c>
      <c r="H4560" s="4">
        <v>88</v>
      </c>
      <c r="I4560" s="4">
        <f t="shared" si="0"/>
        <v>1.000000003259629</v>
      </c>
      <c r="K4560" s="21">
        <f t="shared" si="1"/>
        <v>8371.119883276564</v>
      </c>
      <c r="L4560" s="22">
        <f t="shared" si="2"/>
        <v>11474.430604679967</v>
      </c>
      <c r="M4560" s="4" t="b">
        <f t="shared" si="3"/>
        <v>0</v>
      </c>
    </row>
    <row r="4561" spans="3:13" ht="15.75" customHeight="1">
      <c r="C4561" s="20">
        <v>43838.519444444442</v>
      </c>
      <c r="D4561" s="4">
        <v>9505</v>
      </c>
      <c r="E4561" s="4">
        <v>9505</v>
      </c>
      <c r="F4561" s="4">
        <v>9490</v>
      </c>
      <c r="G4561" s="4">
        <v>9500</v>
      </c>
      <c r="H4561" s="4">
        <v>31</v>
      </c>
      <c r="I4561" s="4">
        <f t="shared" si="0"/>
        <v>0.99999999278225005</v>
      </c>
      <c r="K4561" s="21">
        <f t="shared" si="1"/>
        <v>8366.8510817042661</v>
      </c>
      <c r="L4561" s="22">
        <f t="shared" si="2"/>
        <v>11468.579288716335</v>
      </c>
      <c r="M4561" s="4" t="b">
        <f t="shared" si="3"/>
        <v>0</v>
      </c>
    </row>
    <row r="4562" spans="3:13" ht="15.75" customHeight="1">
      <c r="C4562" s="20">
        <v>43838.520138888889</v>
      </c>
      <c r="D4562" s="4">
        <v>9510</v>
      </c>
      <c r="E4562" s="4">
        <v>9520</v>
      </c>
      <c r="F4562" s="4">
        <v>9510</v>
      </c>
      <c r="G4562" s="4">
        <v>9515</v>
      </c>
      <c r="H4562" s="4">
        <v>42</v>
      </c>
      <c r="I4562" s="4">
        <f t="shared" si="0"/>
        <v>1.000000003259629</v>
      </c>
      <c r="K4562" s="21">
        <f t="shared" si="1"/>
        <v>8371.119883276564</v>
      </c>
      <c r="L4562" s="22">
        <f t="shared" si="2"/>
        <v>11474.430604679967</v>
      </c>
      <c r="M4562" s="4" t="b">
        <f t="shared" si="3"/>
        <v>0</v>
      </c>
    </row>
    <row r="4563" spans="3:13" ht="15.75" customHeight="1">
      <c r="C4563" s="20">
        <v>43838.520833333336</v>
      </c>
      <c r="D4563" s="4">
        <v>9515</v>
      </c>
      <c r="E4563" s="4">
        <v>9520</v>
      </c>
      <c r="F4563" s="4">
        <v>9510</v>
      </c>
      <c r="G4563" s="4">
        <v>9515</v>
      </c>
      <c r="H4563" s="4">
        <v>31</v>
      </c>
      <c r="I4563" s="4">
        <f t="shared" si="0"/>
        <v>1.000000003259629</v>
      </c>
      <c r="K4563" s="21">
        <f t="shared" si="1"/>
        <v>8358.3134785596703</v>
      </c>
      <c r="L4563" s="22">
        <f t="shared" si="2"/>
        <v>11456.876656789074</v>
      </c>
      <c r="M4563" s="4" t="b">
        <f t="shared" si="3"/>
        <v>0</v>
      </c>
    </row>
    <row r="4564" spans="3:13" ht="15.75" customHeight="1">
      <c r="C4564" s="20">
        <v>43838.521527777775</v>
      </c>
      <c r="D4564" s="4">
        <v>9515</v>
      </c>
      <c r="E4564" s="4">
        <v>9520</v>
      </c>
      <c r="F4564" s="4">
        <v>9515</v>
      </c>
      <c r="G4564" s="4">
        <v>9520</v>
      </c>
      <c r="H4564" s="4">
        <v>4</v>
      </c>
      <c r="I4564" s="4">
        <f t="shared" si="0"/>
        <v>0.99999999278225005</v>
      </c>
      <c r="K4564" s="21">
        <f t="shared" si="1"/>
        <v>8358.3134785596703</v>
      </c>
      <c r="L4564" s="22">
        <f t="shared" si="2"/>
        <v>11456.876656789074</v>
      </c>
      <c r="M4564" s="4" t="b">
        <f t="shared" si="3"/>
        <v>0</v>
      </c>
    </row>
    <row r="4565" spans="3:13" ht="15.75" customHeight="1">
      <c r="C4565" s="20">
        <v>43838.522222222222</v>
      </c>
      <c r="D4565" s="4">
        <v>9525</v>
      </c>
      <c r="E4565" s="4">
        <v>9525</v>
      </c>
      <c r="F4565" s="4">
        <v>9515</v>
      </c>
      <c r="G4565" s="4">
        <v>9515</v>
      </c>
      <c r="H4565" s="4">
        <v>8</v>
      </c>
      <c r="I4565" s="4">
        <f t="shared" si="0"/>
        <v>1.000000003259629</v>
      </c>
      <c r="K4565" s="21">
        <f t="shared" si="1"/>
        <v>8358.3134785596703</v>
      </c>
      <c r="L4565" s="22">
        <f t="shared" si="2"/>
        <v>11456.876656789074</v>
      </c>
      <c r="M4565" s="4" t="b">
        <f t="shared" si="3"/>
        <v>0</v>
      </c>
    </row>
    <row r="4566" spans="3:13" ht="15.75" customHeight="1">
      <c r="C4566" s="20">
        <v>43838.522916666669</v>
      </c>
      <c r="D4566" s="4">
        <v>9515</v>
      </c>
      <c r="E4566" s="4">
        <v>9515</v>
      </c>
      <c r="F4566" s="4">
        <v>9515</v>
      </c>
      <c r="G4566" s="4">
        <v>9515</v>
      </c>
      <c r="H4566" s="4">
        <v>2</v>
      </c>
      <c r="I4566" s="4">
        <f t="shared" si="0"/>
        <v>1.000000003259629</v>
      </c>
      <c r="K4566" s="21">
        <f t="shared" si="1"/>
        <v>8366.8510817042661</v>
      </c>
      <c r="L4566" s="22">
        <f t="shared" si="2"/>
        <v>11468.579288716335</v>
      </c>
      <c r="M4566" s="4" t="b">
        <f t="shared" si="3"/>
        <v>0</v>
      </c>
    </row>
    <row r="4567" spans="3:13" ht="15.75" customHeight="1">
      <c r="C4567" s="20">
        <v>43838.523611111108</v>
      </c>
      <c r="D4567" s="4">
        <v>9520</v>
      </c>
      <c r="E4567" s="4">
        <v>9530</v>
      </c>
      <c r="F4567" s="4">
        <v>9520</v>
      </c>
      <c r="G4567" s="4">
        <v>9530</v>
      </c>
      <c r="H4567" s="4">
        <v>33</v>
      </c>
      <c r="I4567" s="4">
        <f t="shared" si="0"/>
        <v>0.99999999278225005</v>
      </c>
      <c r="K4567" s="21">
        <f t="shared" si="1"/>
        <v>8366.8510817042661</v>
      </c>
      <c r="L4567" s="22">
        <f t="shared" si="2"/>
        <v>11468.579288716335</v>
      </c>
      <c r="M4567" s="4" t="b">
        <f t="shared" si="3"/>
        <v>0</v>
      </c>
    </row>
    <row r="4568" spans="3:13" ht="15.75" customHeight="1">
      <c r="C4568" s="20">
        <v>43838.524305555555</v>
      </c>
      <c r="D4568" s="4">
        <v>9530</v>
      </c>
      <c r="E4568" s="4">
        <v>9530</v>
      </c>
      <c r="F4568" s="4">
        <v>9515</v>
      </c>
      <c r="G4568" s="4">
        <v>9515</v>
      </c>
      <c r="H4568" s="4">
        <v>33</v>
      </c>
      <c r="I4568" s="4">
        <f t="shared" si="0"/>
        <v>1.000000003259629</v>
      </c>
      <c r="K4568" s="21">
        <f t="shared" si="1"/>
        <v>8362.5822801319682</v>
      </c>
      <c r="L4568" s="22">
        <f t="shared" si="2"/>
        <v>11462.727972752704</v>
      </c>
      <c r="M4568" s="4" t="b">
        <f t="shared" si="3"/>
        <v>0</v>
      </c>
    </row>
    <row r="4569" spans="3:13" ht="15.75" customHeight="1">
      <c r="C4569" s="20">
        <v>43838.525000000001</v>
      </c>
      <c r="D4569" s="4">
        <v>9515</v>
      </c>
      <c r="E4569" s="4">
        <v>9515</v>
      </c>
      <c r="F4569" s="4">
        <v>9505</v>
      </c>
      <c r="G4569" s="4">
        <v>9505</v>
      </c>
      <c r="H4569" s="4">
        <v>13</v>
      </c>
      <c r="I4569" s="4">
        <f t="shared" si="0"/>
        <v>1.000000003259629</v>
      </c>
      <c r="K4569" s="21">
        <f t="shared" si="1"/>
        <v>8362.5822801319682</v>
      </c>
      <c r="L4569" s="22">
        <f t="shared" si="2"/>
        <v>11462.727972752704</v>
      </c>
      <c r="M4569" s="4" t="b">
        <f t="shared" si="3"/>
        <v>0</v>
      </c>
    </row>
    <row r="4570" spans="3:13" ht="15.75" customHeight="1">
      <c r="C4570" s="20">
        <v>43838.525694444441</v>
      </c>
      <c r="D4570" s="4">
        <v>9505</v>
      </c>
      <c r="E4570" s="4">
        <v>9510</v>
      </c>
      <c r="F4570" s="4">
        <v>9505</v>
      </c>
      <c r="G4570" s="4">
        <v>9510</v>
      </c>
      <c r="H4570" s="4">
        <v>17</v>
      </c>
      <c r="I4570" s="4">
        <f t="shared" si="0"/>
        <v>0.99999999278225005</v>
      </c>
      <c r="K4570" s="21">
        <f t="shared" si="1"/>
        <v>8371.119883276564</v>
      </c>
      <c r="L4570" s="22">
        <f t="shared" si="2"/>
        <v>11474.430604679967</v>
      </c>
      <c r="M4570" s="4" t="b">
        <f t="shared" si="3"/>
        <v>0</v>
      </c>
    </row>
    <row r="4571" spans="3:13" ht="15.75" customHeight="1">
      <c r="C4571" s="20">
        <v>43838.526388888888</v>
      </c>
      <c r="D4571" s="4">
        <v>9515</v>
      </c>
      <c r="E4571" s="4">
        <v>9515</v>
      </c>
      <c r="F4571" s="4">
        <v>9505</v>
      </c>
      <c r="G4571" s="4">
        <v>9505</v>
      </c>
      <c r="H4571" s="4">
        <v>5</v>
      </c>
      <c r="I4571" s="4">
        <f t="shared" si="0"/>
        <v>1.000000003259629</v>
      </c>
      <c r="K4571" s="21">
        <f t="shared" si="1"/>
        <v>8371.119883276564</v>
      </c>
      <c r="L4571" s="22">
        <f t="shared" si="2"/>
        <v>11474.430604679967</v>
      </c>
      <c r="M4571" s="4" t="b">
        <f t="shared" si="3"/>
        <v>0</v>
      </c>
    </row>
    <row r="4572" spans="3:13" ht="15.75" customHeight="1">
      <c r="C4572" s="20">
        <v>43838.527083333334</v>
      </c>
      <c r="D4572" s="4">
        <v>9510</v>
      </c>
      <c r="E4572" s="4">
        <v>9520</v>
      </c>
      <c r="F4572" s="4">
        <v>9510</v>
      </c>
      <c r="G4572" s="4">
        <v>9520</v>
      </c>
      <c r="H4572" s="4">
        <v>11</v>
      </c>
      <c r="I4572" s="4">
        <f t="shared" si="0"/>
        <v>1.000000003259629</v>
      </c>
      <c r="K4572" s="21">
        <f t="shared" si="1"/>
        <v>8375.3886848488619</v>
      </c>
      <c r="L4572" s="22">
        <f t="shared" si="2"/>
        <v>11480.281920643596</v>
      </c>
      <c r="M4572" s="4" t="b">
        <f t="shared" si="3"/>
        <v>0</v>
      </c>
    </row>
    <row r="4573" spans="3:13" ht="15.75" customHeight="1">
      <c r="C4573" s="20">
        <v>43838.527777777781</v>
      </c>
      <c r="D4573" s="4">
        <v>9520</v>
      </c>
      <c r="E4573" s="4">
        <v>9520</v>
      </c>
      <c r="F4573" s="4">
        <v>9520</v>
      </c>
      <c r="G4573" s="4">
        <v>9520</v>
      </c>
      <c r="H4573" s="4">
        <v>15</v>
      </c>
      <c r="I4573" s="4">
        <f t="shared" si="0"/>
        <v>1.000000003259629</v>
      </c>
      <c r="K4573" s="21">
        <f t="shared" si="1"/>
        <v>8375.3886848488619</v>
      </c>
      <c r="L4573" s="22">
        <f t="shared" si="2"/>
        <v>11480.281920643596</v>
      </c>
      <c r="M4573" s="4" t="b">
        <f t="shared" si="3"/>
        <v>0</v>
      </c>
    </row>
    <row r="4574" spans="3:13" ht="15.75" customHeight="1">
      <c r="C4574" s="20">
        <v>43838.52847222222</v>
      </c>
      <c r="D4574" s="4">
        <v>9525</v>
      </c>
      <c r="E4574" s="4">
        <v>9530</v>
      </c>
      <c r="F4574" s="4">
        <v>9525</v>
      </c>
      <c r="G4574" s="4">
        <v>9530</v>
      </c>
      <c r="H4574" s="4">
        <v>12</v>
      </c>
      <c r="I4574" s="4">
        <f t="shared" si="0"/>
        <v>0.99999999278225005</v>
      </c>
      <c r="K4574" s="21">
        <f t="shared" si="1"/>
        <v>8371.119883276564</v>
      </c>
      <c r="L4574" s="22">
        <f t="shared" si="2"/>
        <v>11474.430604679967</v>
      </c>
      <c r="M4574" s="4" t="b">
        <f t="shared" si="3"/>
        <v>0</v>
      </c>
    </row>
    <row r="4575" spans="3:13" ht="15.75" customHeight="1">
      <c r="C4575" s="20">
        <v>43838.529166666667</v>
      </c>
      <c r="D4575" s="4">
        <v>9525</v>
      </c>
      <c r="E4575" s="4">
        <v>9525</v>
      </c>
      <c r="F4575" s="4">
        <v>9525</v>
      </c>
      <c r="G4575" s="4">
        <v>9525</v>
      </c>
      <c r="H4575" s="4">
        <v>8</v>
      </c>
      <c r="I4575" s="4">
        <f t="shared" si="0"/>
        <v>1.000000003259629</v>
      </c>
      <c r="K4575" s="21">
        <f t="shared" si="1"/>
        <v>8375.3886848488619</v>
      </c>
      <c r="L4575" s="22">
        <f t="shared" si="2"/>
        <v>11480.281920643596</v>
      </c>
      <c r="M4575" s="4" t="b">
        <f t="shared" si="3"/>
        <v>0</v>
      </c>
    </row>
    <row r="4576" spans="3:13" ht="15.75" customHeight="1">
      <c r="C4576" s="20">
        <v>43838.529861111114</v>
      </c>
      <c r="D4576" s="4">
        <v>9535</v>
      </c>
      <c r="E4576" s="4">
        <v>9545</v>
      </c>
      <c r="F4576" s="4">
        <v>9535</v>
      </c>
      <c r="G4576" s="4">
        <v>9535</v>
      </c>
      <c r="H4576" s="4">
        <v>26</v>
      </c>
      <c r="I4576" s="4">
        <f t="shared" si="0"/>
        <v>1.000000003259629</v>
      </c>
      <c r="K4576" s="21">
        <f t="shared" si="1"/>
        <v>8371.119883276564</v>
      </c>
      <c r="L4576" s="22">
        <f t="shared" si="2"/>
        <v>11474.430604679967</v>
      </c>
      <c r="M4576" s="4" t="b">
        <f t="shared" si="3"/>
        <v>0</v>
      </c>
    </row>
    <row r="4577" spans="3:13" ht="15.75" customHeight="1">
      <c r="C4577" s="20">
        <v>43838.530555555553</v>
      </c>
      <c r="D4577" s="4">
        <v>9540</v>
      </c>
      <c r="E4577" s="4">
        <v>9545</v>
      </c>
      <c r="F4577" s="4">
        <v>9540</v>
      </c>
      <c r="G4577" s="4">
        <v>9540</v>
      </c>
      <c r="H4577" s="4">
        <v>14</v>
      </c>
      <c r="I4577" s="4">
        <f t="shared" si="0"/>
        <v>0.99999999278225005</v>
      </c>
      <c r="K4577" s="21">
        <f t="shared" si="1"/>
        <v>8366.8510817042661</v>
      </c>
      <c r="L4577" s="22">
        <f t="shared" si="2"/>
        <v>11468.579288716335</v>
      </c>
      <c r="M4577" s="4" t="b">
        <f t="shared" si="3"/>
        <v>0</v>
      </c>
    </row>
    <row r="4578" spans="3:13" ht="15.75" customHeight="1">
      <c r="C4578" s="20">
        <v>43838.53125</v>
      </c>
      <c r="D4578" s="4">
        <v>9540</v>
      </c>
      <c r="E4578" s="4">
        <v>9555</v>
      </c>
      <c r="F4578" s="4">
        <v>9540</v>
      </c>
      <c r="G4578" s="4">
        <v>9550</v>
      </c>
      <c r="H4578" s="4">
        <v>12</v>
      </c>
      <c r="I4578" s="4">
        <f t="shared" si="0"/>
        <v>1.000000003259629</v>
      </c>
      <c r="K4578" s="21">
        <f t="shared" si="1"/>
        <v>8371.119883276564</v>
      </c>
      <c r="L4578" s="22">
        <f t="shared" si="2"/>
        <v>11474.430604679967</v>
      </c>
      <c r="M4578" s="4" t="b">
        <f t="shared" si="3"/>
        <v>0</v>
      </c>
    </row>
    <row r="4579" spans="3:13" ht="15.75" customHeight="1">
      <c r="C4579" s="20">
        <v>43838.531944444447</v>
      </c>
      <c r="D4579" s="4">
        <v>9555</v>
      </c>
      <c r="E4579" s="4">
        <v>9555</v>
      </c>
      <c r="F4579" s="4">
        <v>9545</v>
      </c>
      <c r="G4579" s="4">
        <v>9545</v>
      </c>
      <c r="H4579" s="4">
        <v>7</v>
      </c>
      <c r="I4579" s="4">
        <f t="shared" si="0"/>
        <v>1.000000003259629</v>
      </c>
      <c r="K4579" s="21">
        <f t="shared" si="1"/>
        <v>8362.5822801319682</v>
      </c>
      <c r="L4579" s="22">
        <f t="shared" si="2"/>
        <v>11462.727972752704</v>
      </c>
      <c r="M4579" s="4" t="b">
        <f t="shared" si="3"/>
        <v>0</v>
      </c>
    </row>
    <row r="4580" spans="3:13" ht="15.75" customHeight="1">
      <c r="C4580" s="20">
        <v>43838.532638888886</v>
      </c>
      <c r="D4580" s="4">
        <v>9545</v>
      </c>
      <c r="E4580" s="4">
        <v>9555</v>
      </c>
      <c r="F4580" s="4">
        <v>9545</v>
      </c>
      <c r="G4580" s="4">
        <v>9555</v>
      </c>
      <c r="H4580" s="4">
        <v>12</v>
      </c>
      <c r="I4580" s="4">
        <f t="shared" si="0"/>
        <v>0.99999999278225005</v>
      </c>
      <c r="K4580" s="21">
        <f t="shared" si="1"/>
        <v>8362.5822801319682</v>
      </c>
      <c r="L4580" s="22">
        <f t="shared" si="2"/>
        <v>11462.727972752704</v>
      </c>
      <c r="M4580" s="4" t="b">
        <f t="shared" si="3"/>
        <v>0</v>
      </c>
    </row>
    <row r="4581" spans="3:13" ht="15.75" customHeight="1">
      <c r="C4581" s="20">
        <v>43838.533333333333</v>
      </c>
      <c r="D4581" s="4">
        <v>9555</v>
      </c>
      <c r="E4581" s="4">
        <v>9555</v>
      </c>
      <c r="F4581" s="4">
        <v>9545</v>
      </c>
      <c r="G4581" s="4">
        <v>9545</v>
      </c>
      <c r="H4581" s="4">
        <v>33</v>
      </c>
      <c r="I4581" s="4">
        <f t="shared" si="0"/>
        <v>1.000000003259629</v>
      </c>
      <c r="K4581" s="21">
        <f t="shared" si="1"/>
        <v>8371.119883276564</v>
      </c>
      <c r="L4581" s="22">
        <f t="shared" si="2"/>
        <v>11474.430604679967</v>
      </c>
      <c r="M4581" s="4" t="b">
        <f t="shared" si="3"/>
        <v>0</v>
      </c>
    </row>
    <row r="4582" spans="3:13" ht="15.75" customHeight="1">
      <c r="C4582" s="20">
        <v>43838.53402777778</v>
      </c>
      <c r="D4582" s="4">
        <v>9545</v>
      </c>
      <c r="E4582" s="4">
        <v>9545</v>
      </c>
      <c r="F4582" s="4">
        <v>9545</v>
      </c>
      <c r="G4582" s="4">
        <v>9545</v>
      </c>
      <c r="H4582" s="4">
        <v>5</v>
      </c>
      <c r="I4582" s="4">
        <f t="shared" si="0"/>
        <v>1.000000003259629</v>
      </c>
      <c r="K4582" s="21">
        <f t="shared" si="1"/>
        <v>8371.119883276564</v>
      </c>
      <c r="L4582" s="22">
        <f t="shared" si="2"/>
        <v>11474.430604679967</v>
      </c>
      <c r="M4582" s="4" t="b">
        <f t="shared" si="3"/>
        <v>0</v>
      </c>
    </row>
    <row r="4583" spans="3:13" ht="15.75" customHeight="1">
      <c r="C4583" s="20">
        <v>43838.534722222219</v>
      </c>
      <c r="D4583" s="4">
        <v>9545</v>
      </c>
      <c r="E4583" s="4">
        <v>9545</v>
      </c>
      <c r="F4583" s="4">
        <v>9545</v>
      </c>
      <c r="G4583" s="4">
        <v>9545</v>
      </c>
      <c r="H4583" s="4">
        <v>11</v>
      </c>
      <c r="I4583" s="4">
        <f t="shared" si="0"/>
        <v>0.99999999278225005</v>
      </c>
      <c r="K4583" s="21">
        <f t="shared" si="1"/>
        <v>8362.5822801319682</v>
      </c>
      <c r="L4583" s="22">
        <f t="shared" si="2"/>
        <v>11462.727972752704</v>
      </c>
      <c r="M4583" s="4" t="b">
        <f t="shared" si="3"/>
        <v>0</v>
      </c>
    </row>
    <row r="4584" spans="3:13" ht="15.75" customHeight="1">
      <c r="C4584" s="20">
        <v>43838.535416666666</v>
      </c>
      <c r="D4584" s="4">
        <v>9545</v>
      </c>
      <c r="E4584" s="4">
        <v>9545</v>
      </c>
      <c r="F4584" s="4">
        <v>9545</v>
      </c>
      <c r="G4584" s="4">
        <v>9545</v>
      </c>
      <c r="H4584" s="4">
        <v>1</v>
      </c>
      <c r="I4584" s="4">
        <f t="shared" si="0"/>
        <v>1.000000003259629</v>
      </c>
      <c r="K4584" s="21">
        <f t="shared" si="1"/>
        <v>8358.3134785596703</v>
      </c>
      <c r="L4584" s="22">
        <f t="shared" si="2"/>
        <v>11456.876656789074</v>
      </c>
      <c r="M4584" s="4" t="b">
        <f t="shared" si="3"/>
        <v>0</v>
      </c>
    </row>
    <row r="4585" spans="3:13" ht="15.75" customHeight="1">
      <c r="C4585" s="20">
        <v>43838.536111111112</v>
      </c>
      <c r="D4585" s="4">
        <v>9540</v>
      </c>
      <c r="E4585" s="4">
        <v>9540</v>
      </c>
      <c r="F4585" s="4">
        <v>9540</v>
      </c>
      <c r="G4585" s="4">
        <v>9540</v>
      </c>
      <c r="H4585" s="4">
        <v>8</v>
      </c>
      <c r="I4585" s="4">
        <f t="shared" si="0"/>
        <v>1.000000003259629</v>
      </c>
      <c r="K4585" s="21">
        <f t="shared" si="1"/>
        <v>8345.5070738427748</v>
      </c>
      <c r="L4585" s="22">
        <f t="shared" si="2"/>
        <v>11439.32270889818</v>
      </c>
      <c r="M4585" s="4" t="b">
        <f t="shared" si="3"/>
        <v>0</v>
      </c>
    </row>
    <row r="4586" spans="3:13" ht="15.75" customHeight="1">
      <c r="C4586" s="20">
        <v>43838.536805555559</v>
      </c>
      <c r="D4586" s="4">
        <v>9535</v>
      </c>
      <c r="E4586" s="4">
        <v>9535</v>
      </c>
      <c r="F4586" s="4">
        <v>9530</v>
      </c>
      <c r="G4586" s="4">
        <v>9535</v>
      </c>
      <c r="H4586" s="4">
        <v>20</v>
      </c>
      <c r="I4586" s="4">
        <f t="shared" si="0"/>
        <v>1.000000003259629</v>
      </c>
      <c r="K4586" s="21">
        <f t="shared" si="1"/>
        <v>8349.7758754150727</v>
      </c>
      <c r="L4586" s="22">
        <f t="shared" si="2"/>
        <v>11445.174024861812</v>
      </c>
      <c r="M4586" s="4" t="b">
        <f t="shared" si="3"/>
        <v>0</v>
      </c>
    </row>
    <row r="4587" spans="3:13" ht="15.75" customHeight="1">
      <c r="C4587" s="20">
        <v>43838.537499999999</v>
      </c>
      <c r="D4587" s="4">
        <v>9530</v>
      </c>
      <c r="E4587" s="4">
        <v>9530</v>
      </c>
      <c r="F4587" s="4">
        <v>9530</v>
      </c>
      <c r="G4587" s="4">
        <v>9530</v>
      </c>
      <c r="H4587" s="4">
        <v>9</v>
      </c>
      <c r="I4587" s="4">
        <f t="shared" si="0"/>
        <v>0.99999999278225005</v>
      </c>
      <c r="K4587" s="21">
        <f t="shared" si="1"/>
        <v>8349.7758754150727</v>
      </c>
      <c r="L4587" s="22">
        <f t="shared" si="2"/>
        <v>11445.174024861812</v>
      </c>
      <c r="M4587" s="4" t="b">
        <f t="shared" si="3"/>
        <v>0</v>
      </c>
    </row>
    <row r="4588" spans="3:13" ht="15.75" customHeight="1">
      <c r="C4588" s="20">
        <v>43838.538888888892</v>
      </c>
      <c r="D4588" s="4">
        <v>9525</v>
      </c>
      <c r="E4588" s="4">
        <v>9530</v>
      </c>
      <c r="F4588" s="4">
        <v>9525</v>
      </c>
      <c r="G4588" s="4">
        <v>9525</v>
      </c>
      <c r="H4588" s="4">
        <v>3</v>
      </c>
      <c r="I4588" s="4">
        <f t="shared" si="0"/>
        <v>2.000000006519258</v>
      </c>
      <c r="K4588" s="21">
        <f t="shared" si="1"/>
        <v>8349.7758754150727</v>
      </c>
      <c r="L4588" s="22">
        <f t="shared" si="2"/>
        <v>11445.174024861812</v>
      </c>
      <c r="M4588" s="4" t="b">
        <f t="shared" si="3"/>
        <v>0</v>
      </c>
    </row>
    <row r="4589" spans="3:13" ht="15.75" customHeight="1">
      <c r="C4589" s="20">
        <v>43838.539583333331</v>
      </c>
      <c r="D4589" s="4">
        <v>9530</v>
      </c>
      <c r="E4589" s="4">
        <v>9535</v>
      </c>
      <c r="F4589" s="4">
        <v>9530</v>
      </c>
      <c r="G4589" s="4">
        <v>9535</v>
      </c>
      <c r="H4589" s="4">
        <v>13</v>
      </c>
      <c r="I4589" s="4">
        <f t="shared" si="0"/>
        <v>0.99999999278225005</v>
      </c>
      <c r="K4589" s="21">
        <f t="shared" si="1"/>
        <v>8332.7006691258812</v>
      </c>
      <c r="L4589" s="22">
        <f t="shared" si="2"/>
        <v>11421.768761007288</v>
      </c>
      <c r="M4589" s="4" t="b">
        <f t="shared" si="3"/>
        <v>0</v>
      </c>
    </row>
    <row r="4590" spans="3:13" ht="15.75" customHeight="1">
      <c r="C4590" s="20">
        <v>43838.540277777778</v>
      </c>
      <c r="D4590" s="4">
        <v>9540</v>
      </c>
      <c r="E4590" s="4">
        <v>9540</v>
      </c>
      <c r="F4590" s="4">
        <v>9535</v>
      </c>
      <c r="G4590" s="4">
        <v>9540</v>
      </c>
      <c r="H4590" s="4">
        <v>16</v>
      </c>
      <c r="I4590" s="4">
        <f t="shared" si="0"/>
        <v>1.000000003259629</v>
      </c>
      <c r="K4590" s="21">
        <f t="shared" si="1"/>
        <v>8332.7006691258812</v>
      </c>
      <c r="L4590" s="22">
        <f t="shared" si="2"/>
        <v>11421.768761007288</v>
      </c>
      <c r="M4590" s="4" t="b">
        <f t="shared" si="3"/>
        <v>0</v>
      </c>
    </row>
    <row r="4591" spans="3:13" ht="15.75" customHeight="1">
      <c r="C4591" s="20">
        <v>43838.540972222225</v>
      </c>
      <c r="D4591" s="4">
        <v>9535</v>
      </c>
      <c r="E4591" s="4">
        <v>9535</v>
      </c>
      <c r="F4591" s="4">
        <v>9530</v>
      </c>
      <c r="G4591" s="4">
        <v>9530</v>
      </c>
      <c r="H4591" s="4">
        <v>3</v>
      </c>
      <c r="I4591" s="4">
        <f t="shared" si="0"/>
        <v>1.000000003259629</v>
      </c>
      <c r="K4591" s="21">
        <f t="shared" si="1"/>
        <v>8341.238272270477</v>
      </c>
      <c r="L4591" s="22">
        <f t="shared" si="2"/>
        <v>11433.471392934551</v>
      </c>
      <c r="M4591" s="4" t="b">
        <f t="shared" si="3"/>
        <v>0</v>
      </c>
    </row>
    <row r="4592" spans="3:13" ht="15.75" customHeight="1">
      <c r="C4592" s="20">
        <v>43838.541666666664</v>
      </c>
      <c r="D4592" s="4">
        <v>9525</v>
      </c>
      <c r="E4592" s="4">
        <v>9525</v>
      </c>
      <c r="F4592" s="4">
        <v>9520</v>
      </c>
      <c r="G4592" s="4">
        <v>9520</v>
      </c>
      <c r="H4592" s="4">
        <v>9</v>
      </c>
      <c r="I4592" s="4">
        <f t="shared" si="0"/>
        <v>0.99999999278225005</v>
      </c>
      <c r="K4592" s="21">
        <f t="shared" si="1"/>
        <v>8341.238272270477</v>
      </c>
      <c r="L4592" s="22">
        <f t="shared" si="2"/>
        <v>11433.471392934551</v>
      </c>
      <c r="M4592" s="4" t="b">
        <f t="shared" si="3"/>
        <v>0</v>
      </c>
    </row>
    <row r="4593" spans="3:13" ht="15.75" customHeight="1">
      <c r="C4593" s="20">
        <v>43838.542361111111</v>
      </c>
      <c r="D4593" s="4">
        <v>9510</v>
      </c>
      <c r="E4593" s="4">
        <v>9510</v>
      </c>
      <c r="F4593" s="4">
        <v>9510</v>
      </c>
      <c r="G4593" s="4">
        <v>9510</v>
      </c>
      <c r="H4593" s="4">
        <v>6</v>
      </c>
      <c r="I4593" s="4">
        <f t="shared" si="0"/>
        <v>1.000000003259629</v>
      </c>
      <c r="K4593" s="21">
        <f t="shared" si="1"/>
        <v>8345.5070738427748</v>
      </c>
      <c r="L4593" s="22">
        <f t="shared" si="2"/>
        <v>11439.32270889818</v>
      </c>
      <c r="M4593" s="4" t="b">
        <f t="shared" si="3"/>
        <v>0</v>
      </c>
    </row>
    <row r="4594" spans="3:13" ht="15.75" customHeight="1">
      <c r="C4594" s="20">
        <v>43838.543055555558</v>
      </c>
      <c r="D4594" s="4">
        <v>9510</v>
      </c>
      <c r="E4594" s="4">
        <v>9515</v>
      </c>
      <c r="F4594" s="4">
        <v>9510</v>
      </c>
      <c r="G4594" s="4">
        <v>9515</v>
      </c>
      <c r="H4594" s="4">
        <v>5</v>
      </c>
      <c r="I4594" s="4">
        <f t="shared" si="0"/>
        <v>1.000000003259629</v>
      </c>
      <c r="K4594" s="21">
        <f t="shared" si="1"/>
        <v>8336.9694706981791</v>
      </c>
      <c r="L4594" s="22">
        <f t="shared" si="2"/>
        <v>11427.620076970919</v>
      </c>
      <c r="M4594" s="4" t="b">
        <f t="shared" si="3"/>
        <v>0</v>
      </c>
    </row>
    <row r="4595" spans="3:13" ht="15.75" customHeight="1">
      <c r="C4595" s="20">
        <v>43838.543749999997</v>
      </c>
      <c r="D4595" s="4">
        <v>9515</v>
      </c>
      <c r="E4595" s="4">
        <v>9515</v>
      </c>
      <c r="F4595" s="4">
        <v>9510</v>
      </c>
      <c r="G4595" s="4">
        <v>9510</v>
      </c>
      <c r="H4595" s="4">
        <v>11</v>
      </c>
      <c r="I4595" s="4">
        <f t="shared" si="0"/>
        <v>0.99999999278225005</v>
      </c>
      <c r="K4595" s="21">
        <f t="shared" si="1"/>
        <v>8315.6254628366896</v>
      </c>
      <c r="L4595" s="22">
        <f t="shared" si="2"/>
        <v>11398.363497152766</v>
      </c>
      <c r="M4595" s="4" t="b">
        <f t="shared" si="3"/>
        <v>0</v>
      </c>
    </row>
    <row r="4596" spans="3:13" ht="15.75" customHeight="1">
      <c r="C4596" s="20">
        <v>43838.544444444444</v>
      </c>
      <c r="D4596" s="4">
        <v>9510</v>
      </c>
      <c r="E4596" s="4">
        <v>9520</v>
      </c>
      <c r="F4596" s="4">
        <v>9510</v>
      </c>
      <c r="G4596" s="4">
        <v>9520</v>
      </c>
      <c r="H4596" s="4">
        <v>8</v>
      </c>
      <c r="I4596" s="4">
        <f t="shared" si="0"/>
        <v>1.000000003259629</v>
      </c>
      <c r="K4596" s="21">
        <f t="shared" si="1"/>
        <v>8328.4318675535833</v>
      </c>
      <c r="L4596" s="22">
        <f t="shared" si="2"/>
        <v>11415.917445043659</v>
      </c>
      <c r="M4596" s="4" t="b">
        <f t="shared" si="3"/>
        <v>0</v>
      </c>
    </row>
    <row r="4597" spans="3:13" ht="15.75" customHeight="1">
      <c r="C4597" s="20">
        <v>43838.545138888891</v>
      </c>
      <c r="D4597" s="4">
        <v>9525</v>
      </c>
      <c r="E4597" s="4">
        <v>9535</v>
      </c>
      <c r="F4597" s="4">
        <v>9525</v>
      </c>
      <c r="G4597" s="4">
        <v>9535</v>
      </c>
      <c r="H4597" s="4">
        <v>16</v>
      </c>
      <c r="I4597" s="4">
        <f t="shared" si="0"/>
        <v>1.000000003259629</v>
      </c>
      <c r="K4597" s="21">
        <f t="shared" si="1"/>
        <v>8324.1630659812854</v>
      </c>
      <c r="L4597" s="22">
        <f t="shared" si="2"/>
        <v>11410.066129080027</v>
      </c>
      <c r="M4597" s="4" t="b">
        <f t="shared" si="3"/>
        <v>0</v>
      </c>
    </row>
    <row r="4598" spans="3:13" ht="15.75" customHeight="1">
      <c r="C4598" s="20">
        <v>43838.54583333333</v>
      </c>
      <c r="D4598" s="4">
        <v>9540</v>
      </c>
      <c r="E4598" s="4">
        <v>9540</v>
      </c>
      <c r="F4598" s="4">
        <v>9535</v>
      </c>
      <c r="G4598" s="4">
        <v>9535</v>
      </c>
      <c r="H4598" s="4">
        <v>8</v>
      </c>
      <c r="I4598" s="4">
        <f t="shared" si="0"/>
        <v>0.99999999278225005</v>
      </c>
      <c r="K4598" s="21">
        <f t="shared" si="1"/>
        <v>8332.7006691258812</v>
      </c>
      <c r="L4598" s="22">
        <f t="shared" si="2"/>
        <v>11421.768761007288</v>
      </c>
      <c r="M4598" s="4" t="b">
        <f t="shared" si="3"/>
        <v>0</v>
      </c>
    </row>
    <row r="4599" spans="3:13" ht="15.75" customHeight="1">
      <c r="C4599" s="20">
        <v>43838.546527777777</v>
      </c>
      <c r="D4599" s="4">
        <v>9530</v>
      </c>
      <c r="E4599" s="4">
        <v>9530</v>
      </c>
      <c r="F4599" s="4">
        <v>9530</v>
      </c>
      <c r="G4599" s="4">
        <v>9530</v>
      </c>
      <c r="H4599" s="4">
        <v>5</v>
      </c>
      <c r="I4599" s="4">
        <f t="shared" si="0"/>
        <v>1.000000003259629</v>
      </c>
      <c r="K4599" s="21">
        <f t="shared" si="1"/>
        <v>8336.9694706981791</v>
      </c>
      <c r="L4599" s="22">
        <f t="shared" si="2"/>
        <v>11427.620076970919</v>
      </c>
      <c r="M4599" s="4" t="b">
        <f t="shared" si="3"/>
        <v>0</v>
      </c>
    </row>
    <row r="4600" spans="3:13" ht="15.75" customHeight="1">
      <c r="C4600" s="20">
        <v>43838.547222222223</v>
      </c>
      <c r="D4600" s="4">
        <v>9540</v>
      </c>
      <c r="E4600" s="4">
        <v>9545</v>
      </c>
      <c r="F4600" s="4">
        <v>9540</v>
      </c>
      <c r="G4600" s="4">
        <v>9545</v>
      </c>
      <c r="H4600" s="4">
        <v>3</v>
      </c>
      <c r="I4600" s="4">
        <f t="shared" si="0"/>
        <v>1.000000003259629</v>
      </c>
      <c r="K4600" s="21">
        <f t="shared" si="1"/>
        <v>8332.7006691258812</v>
      </c>
      <c r="L4600" s="22">
        <f t="shared" si="2"/>
        <v>11421.768761007288</v>
      </c>
      <c r="M4600" s="4" t="b">
        <f t="shared" si="3"/>
        <v>0</v>
      </c>
    </row>
    <row r="4601" spans="3:13" ht="15.75" customHeight="1">
      <c r="C4601" s="20">
        <v>43838.54791666667</v>
      </c>
      <c r="D4601" s="4">
        <v>9540</v>
      </c>
      <c r="E4601" s="4">
        <v>9540</v>
      </c>
      <c r="F4601" s="4">
        <v>9540</v>
      </c>
      <c r="G4601" s="4">
        <v>9540</v>
      </c>
      <c r="H4601" s="4">
        <v>5</v>
      </c>
      <c r="I4601" s="4">
        <f t="shared" si="0"/>
        <v>1.000000003259629</v>
      </c>
      <c r="K4601" s="21">
        <f t="shared" si="1"/>
        <v>8332.7006691258812</v>
      </c>
      <c r="L4601" s="22">
        <f t="shared" si="2"/>
        <v>11421.768761007288</v>
      </c>
      <c r="M4601" s="4" t="b">
        <f t="shared" si="3"/>
        <v>0</v>
      </c>
    </row>
    <row r="4602" spans="3:13" ht="15.75" customHeight="1">
      <c r="C4602" s="20">
        <v>43838.548611111109</v>
      </c>
      <c r="D4602" s="4">
        <v>9530</v>
      </c>
      <c r="E4602" s="4">
        <v>9530</v>
      </c>
      <c r="F4602" s="4">
        <v>9525</v>
      </c>
      <c r="G4602" s="4">
        <v>9525</v>
      </c>
      <c r="H4602" s="4">
        <v>5</v>
      </c>
      <c r="I4602" s="4">
        <f t="shared" si="0"/>
        <v>0.99999999278225005</v>
      </c>
      <c r="K4602" s="21">
        <f t="shared" si="1"/>
        <v>8328.4318675535833</v>
      </c>
      <c r="L4602" s="22">
        <f t="shared" si="2"/>
        <v>11415.917445043659</v>
      </c>
      <c r="M4602" s="4" t="b">
        <f t="shared" si="3"/>
        <v>0</v>
      </c>
    </row>
    <row r="4603" spans="3:13" ht="15.75" customHeight="1">
      <c r="C4603" s="20">
        <v>43838.549305555556</v>
      </c>
      <c r="D4603" s="4">
        <v>9525</v>
      </c>
      <c r="E4603" s="4">
        <v>9525</v>
      </c>
      <c r="F4603" s="4">
        <v>9525</v>
      </c>
      <c r="G4603" s="4">
        <v>9525</v>
      </c>
      <c r="H4603" s="4">
        <v>1</v>
      </c>
      <c r="I4603" s="4">
        <f t="shared" si="0"/>
        <v>1.000000003259629</v>
      </c>
      <c r="K4603" s="21">
        <f t="shared" si="1"/>
        <v>8324.1630659812854</v>
      </c>
      <c r="L4603" s="22">
        <f t="shared" si="2"/>
        <v>11410.066129080027</v>
      </c>
      <c r="M4603" s="4" t="b">
        <f t="shared" si="3"/>
        <v>0</v>
      </c>
    </row>
    <row r="4604" spans="3:13" ht="15.75" customHeight="1">
      <c r="C4604" s="20">
        <v>43838.55</v>
      </c>
      <c r="D4604" s="4">
        <v>9525</v>
      </c>
      <c r="E4604" s="4">
        <v>9525</v>
      </c>
      <c r="F4604" s="4">
        <v>9525</v>
      </c>
      <c r="G4604" s="4">
        <v>9525</v>
      </c>
      <c r="H4604" s="4">
        <v>4</v>
      </c>
      <c r="I4604" s="4">
        <f t="shared" si="0"/>
        <v>1.000000003259629</v>
      </c>
      <c r="K4604" s="21">
        <f t="shared" si="1"/>
        <v>8298.5502565474962</v>
      </c>
      <c r="L4604" s="22">
        <f t="shared" si="2"/>
        <v>11374.958233298243</v>
      </c>
      <c r="M4604" s="4" t="b">
        <f t="shared" si="3"/>
        <v>0</v>
      </c>
    </row>
    <row r="4605" spans="3:13" ht="15.75" customHeight="1">
      <c r="C4605" s="20">
        <v>43838.550694444442</v>
      </c>
      <c r="D4605" s="4">
        <v>9520</v>
      </c>
      <c r="E4605" s="4">
        <v>9520</v>
      </c>
      <c r="F4605" s="4">
        <v>9520</v>
      </c>
      <c r="G4605" s="4">
        <v>9520</v>
      </c>
      <c r="H4605" s="4">
        <v>1</v>
      </c>
      <c r="I4605" s="4">
        <f t="shared" si="0"/>
        <v>0.99999999278225005</v>
      </c>
      <c r="K4605" s="21">
        <f t="shared" si="1"/>
        <v>8290.0126534029005</v>
      </c>
      <c r="L4605" s="22">
        <f t="shared" si="2"/>
        <v>11363.255601370982</v>
      </c>
      <c r="M4605" s="4" t="b">
        <f t="shared" si="3"/>
        <v>0</v>
      </c>
    </row>
    <row r="4606" spans="3:13" ht="15.75" customHeight="1">
      <c r="C4606" s="20">
        <v>43838.551388888889</v>
      </c>
      <c r="D4606" s="4">
        <v>9530</v>
      </c>
      <c r="E4606" s="4">
        <v>9530</v>
      </c>
      <c r="F4606" s="4">
        <v>9530</v>
      </c>
      <c r="G4606" s="4">
        <v>9530</v>
      </c>
      <c r="H4606" s="4">
        <v>1</v>
      </c>
      <c r="I4606" s="4">
        <f t="shared" si="0"/>
        <v>1.000000003259629</v>
      </c>
      <c r="K4606" s="21">
        <f t="shared" si="1"/>
        <v>8302.8190581197941</v>
      </c>
      <c r="L4606" s="22">
        <f t="shared" si="2"/>
        <v>11380.809549261874</v>
      </c>
      <c r="M4606" s="4" t="b">
        <f t="shared" si="3"/>
        <v>0</v>
      </c>
    </row>
    <row r="4607" spans="3:13" ht="15.75" customHeight="1">
      <c r="C4607" s="20">
        <v>43838.552083333336</v>
      </c>
      <c r="D4607" s="4">
        <v>9535</v>
      </c>
      <c r="E4607" s="4">
        <v>9535</v>
      </c>
      <c r="F4607" s="4">
        <v>9535</v>
      </c>
      <c r="G4607" s="4">
        <v>9535</v>
      </c>
      <c r="H4607" s="4">
        <v>5</v>
      </c>
      <c r="I4607" s="4">
        <f t="shared" si="0"/>
        <v>1.000000003259629</v>
      </c>
      <c r="K4607" s="21">
        <f t="shared" si="1"/>
        <v>8307.087859692092</v>
      </c>
      <c r="L4607" s="22">
        <f t="shared" si="2"/>
        <v>11386.660865225504</v>
      </c>
      <c r="M4607" s="4" t="b">
        <f t="shared" si="3"/>
        <v>0</v>
      </c>
    </row>
    <row r="4608" spans="3:13" ht="15.75" customHeight="1">
      <c r="C4608" s="20">
        <v>43838.552777777775</v>
      </c>
      <c r="D4608" s="4">
        <v>9535</v>
      </c>
      <c r="E4608" s="4">
        <v>9545</v>
      </c>
      <c r="F4608" s="4">
        <v>9535</v>
      </c>
      <c r="G4608" s="4">
        <v>9540</v>
      </c>
      <c r="H4608" s="4">
        <v>13</v>
      </c>
      <c r="I4608" s="4">
        <f t="shared" si="0"/>
        <v>0.99999999278225005</v>
      </c>
      <c r="K4608" s="21">
        <f t="shared" si="1"/>
        <v>8315.6254628366896</v>
      </c>
      <c r="L4608" s="22">
        <f t="shared" si="2"/>
        <v>11398.363497152766</v>
      </c>
      <c r="M4608" s="4" t="b">
        <f t="shared" si="3"/>
        <v>0</v>
      </c>
    </row>
    <row r="4609" spans="3:13" ht="15.75" customHeight="1">
      <c r="C4609" s="20">
        <v>43838.553472222222</v>
      </c>
      <c r="D4609" s="4">
        <v>9535</v>
      </c>
      <c r="E4609" s="4">
        <v>9535</v>
      </c>
      <c r="F4609" s="4">
        <v>9535</v>
      </c>
      <c r="G4609" s="4">
        <v>9535</v>
      </c>
      <c r="H4609" s="4">
        <v>6</v>
      </c>
      <c r="I4609" s="4">
        <f t="shared" si="0"/>
        <v>1.000000003259629</v>
      </c>
      <c r="K4609" s="21">
        <f t="shared" si="1"/>
        <v>8307.087859692092</v>
      </c>
      <c r="L4609" s="22">
        <f t="shared" si="2"/>
        <v>11386.660865225504</v>
      </c>
      <c r="M4609" s="4" t="b">
        <f t="shared" si="3"/>
        <v>0</v>
      </c>
    </row>
    <row r="4610" spans="3:13" ht="15.75" customHeight="1">
      <c r="C4610" s="20">
        <v>43838.554166666669</v>
      </c>
      <c r="D4610" s="4">
        <v>9540</v>
      </c>
      <c r="E4610" s="4">
        <v>9540</v>
      </c>
      <c r="F4610" s="4">
        <v>9535</v>
      </c>
      <c r="G4610" s="4">
        <v>9535</v>
      </c>
      <c r="H4610" s="4">
        <v>3</v>
      </c>
      <c r="I4610" s="4">
        <f t="shared" si="0"/>
        <v>1.000000003259629</v>
      </c>
      <c r="K4610" s="21">
        <f t="shared" si="1"/>
        <v>8298.5502565474962</v>
      </c>
      <c r="L4610" s="22">
        <f t="shared" si="2"/>
        <v>11374.958233298243</v>
      </c>
      <c r="M4610" s="4" t="b">
        <f t="shared" si="3"/>
        <v>0</v>
      </c>
    </row>
    <row r="4611" spans="3:13" ht="15.75" customHeight="1">
      <c r="C4611" s="20">
        <v>43838.555555555555</v>
      </c>
      <c r="D4611" s="4">
        <v>9525</v>
      </c>
      <c r="E4611" s="4">
        <v>9525</v>
      </c>
      <c r="F4611" s="4">
        <v>9515</v>
      </c>
      <c r="G4611" s="4">
        <v>9515</v>
      </c>
      <c r="H4611" s="4">
        <v>7</v>
      </c>
      <c r="I4611" s="4">
        <f t="shared" si="0"/>
        <v>1.9999999960418791</v>
      </c>
      <c r="K4611" s="21">
        <f t="shared" si="1"/>
        <v>8281.4750502583047</v>
      </c>
      <c r="L4611" s="22">
        <f t="shared" si="2"/>
        <v>11351.552969443719</v>
      </c>
      <c r="M4611" s="4" t="b">
        <f t="shared" si="3"/>
        <v>0</v>
      </c>
    </row>
    <row r="4612" spans="3:13" ht="15.75" customHeight="1">
      <c r="C4612" s="20">
        <v>43838.556250000001</v>
      </c>
      <c r="D4612" s="4">
        <v>9515</v>
      </c>
      <c r="E4612" s="4">
        <v>9515</v>
      </c>
      <c r="F4612" s="4">
        <v>9515</v>
      </c>
      <c r="G4612" s="4">
        <v>9515</v>
      </c>
      <c r="H4612" s="4">
        <v>5</v>
      </c>
      <c r="I4612" s="4">
        <f t="shared" si="0"/>
        <v>1.000000003259629</v>
      </c>
      <c r="K4612" s="21">
        <f t="shared" si="1"/>
        <v>8277.2062486860068</v>
      </c>
      <c r="L4612" s="22">
        <f t="shared" si="2"/>
        <v>11345.701653480088</v>
      </c>
      <c r="M4612" s="4" t="b">
        <f t="shared" si="3"/>
        <v>0</v>
      </c>
    </row>
    <row r="4613" spans="3:13" ht="15.75" customHeight="1">
      <c r="C4613" s="20">
        <v>43838.557638888888</v>
      </c>
      <c r="D4613" s="4">
        <v>9520</v>
      </c>
      <c r="E4613" s="4">
        <v>9520</v>
      </c>
      <c r="F4613" s="4">
        <v>9515</v>
      </c>
      <c r="G4613" s="4">
        <v>9515</v>
      </c>
      <c r="H4613" s="4">
        <v>2</v>
      </c>
      <c r="I4613" s="4">
        <f t="shared" si="0"/>
        <v>1.9999999960418791</v>
      </c>
      <c r="K4613" s="21">
        <f t="shared" si="1"/>
        <v>8285.7438518306026</v>
      </c>
      <c r="L4613" s="22">
        <f t="shared" si="2"/>
        <v>11357.40428540735</v>
      </c>
      <c r="M4613" s="4" t="b">
        <f t="shared" si="3"/>
        <v>0</v>
      </c>
    </row>
    <row r="4614" spans="3:13" ht="15.75" customHeight="1">
      <c r="C4614" s="20">
        <v>43838.558333333334</v>
      </c>
      <c r="D4614" s="4">
        <v>9515</v>
      </c>
      <c r="E4614" s="4">
        <v>9515</v>
      </c>
      <c r="F4614" s="4">
        <v>9515</v>
      </c>
      <c r="G4614" s="4">
        <v>9515</v>
      </c>
      <c r="H4614" s="4">
        <v>1</v>
      </c>
      <c r="I4614" s="4">
        <f t="shared" si="0"/>
        <v>1.000000003259629</v>
      </c>
      <c r="K4614" s="21">
        <f t="shared" si="1"/>
        <v>8290.0126534029005</v>
      </c>
      <c r="L4614" s="22">
        <f t="shared" si="2"/>
        <v>11363.255601370982</v>
      </c>
      <c r="M4614" s="4" t="b">
        <f t="shared" si="3"/>
        <v>0</v>
      </c>
    </row>
    <row r="4615" spans="3:13" ht="15.75" customHeight="1">
      <c r="C4615" s="20">
        <v>43838.560416666667</v>
      </c>
      <c r="D4615" s="4">
        <v>9520</v>
      </c>
      <c r="E4615" s="4">
        <v>9520</v>
      </c>
      <c r="F4615" s="4">
        <v>9515</v>
      </c>
      <c r="G4615" s="4">
        <v>9515</v>
      </c>
      <c r="H4615" s="4">
        <v>2</v>
      </c>
      <c r="I4615" s="4">
        <f t="shared" si="0"/>
        <v>2.9999999993015081</v>
      </c>
      <c r="K4615" s="21">
        <f t="shared" si="1"/>
        <v>8277.2062486860068</v>
      </c>
      <c r="L4615" s="22">
        <f t="shared" si="2"/>
        <v>11345.701653480088</v>
      </c>
      <c r="M4615" s="4" t="b">
        <f t="shared" si="3"/>
        <v>0</v>
      </c>
    </row>
    <row r="4616" spans="3:13" ht="15.75" customHeight="1">
      <c r="C4616" s="20">
        <v>43838.561111111114</v>
      </c>
      <c r="D4616" s="4">
        <v>9515</v>
      </c>
      <c r="E4616" s="4">
        <v>9515</v>
      </c>
      <c r="F4616" s="4">
        <v>9515</v>
      </c>
      <c r="G4616" s="4">
        <v>9515</v>
      </c>
      <c r="H4616" s="4">
        <v>1</v>
      </c>
      <c r="I4616" s="4">
        <f t="shared" si="0"/>
        <v>1.000000003259629</v>
      </c>
      <c r="K4616" s="21">
        <f t="shared" si="1"/>
        <v>8290.0126534029005</v>
      </c>
      <c r="L4616" s="22">
        <f t="shared" si="2"/>
        <v>11363.255601370982</v>
      </c>
      <c r="M4616" s="4" t="b">
        <f t="shared" si="3"/>
        <v>0</v>
      </c>
    </row>
    <row r="4617" spans="3:13" ht="15.75" customHeight="1">
      <c r="C4617" s="20">
        <v>43838.561805555553</v>
      </c>
      <c r="D4617" s="4">
        <v>9515</v>
      </c>
      <c r="E4617" s="4">
        <v>9515</v>
      </c>
      <c r="F4617" s="4">
        <v>9500</v>
      </c>
      <c r="G4617" s="4">
        <v>9500</v>
      </c>
      <c r="H4617" s="4">
        <v>30</v>
      </c>
      <c r="I4617" s="4">
        <f t="shared" si="0"/>
        <v>0.99999999278225005</v>
      </c>
      <c r="K4617" s="21">
        <f t="shared" si="1"/>
        <v>8294.2814549751984</v>
      </c>
      <c r="L4617" s="22">
        <f t="shared" si="2"/>
        <v>11369.106917334611</v>
      </c>
      <c r="M4617" s="4" t="b">
        <f t="shared" si="3"/>
        <v>0</v>
      </c>
    </row>
    <row r="4618" spans="3:13" ht="15.75" customHeight="1">
      <c r="C4618" s="20">
        <v>43838.5625</v>
      </c>
      <c r="D4618" s="4">
        <v>9500</v>
      </c>
      <c r="E4618" s="4">
        <v>9500</v>
      </c>
      <c r="F4618" s="4">
        <v>9495</v>
      </c>
      <c r="G4618" s="4">
        <v>9495</v>
      </c>
      <c r="H4618" s="4">
        <v>8</v>
      </c>
      <c r="I4618" s="4">
        <f t="shared" si="0"/>
        <v>1.000000003259629</v>
      </c>
      <c r="K4618" s="21">
        <f t="shared" si="1"/>
        <v>8302.8190581197941</v>
      </c>
      <c r="L4618" s="22">
        <f t="shared" si="2"/>
        <v>11380.809549261874</v>
      </c>
      <c r="M4618" s="4" t="b">
        <f t="shared" si="3"/>
        <v>0</v>
      </c>
    </row>
    <row r="4619" spans="3:13" ht="15.75" customHeight="1">
      <c r="C4619" s="20">
        <v>43838.563194444447</v>
      </c>
      <c r="D4619" s="4">
        <v>9505</v>
      </c>
      <c r="E4619" s="4">
        <v>9510</v>
      </c>
      <c r="F4619" s="4">
        <v>9505</v>
      </c>
      <c r="G4619" s="4">
        <v>9510</v>
      </c>
      <c r="H4619" s="4">
        <v>10</v>
      </c>
      <c r="I4619" s="4">
        <f t="shared" si="0"/>
        <v>1.000000003259629</v>
      </c>
      <c r="K4619" s="21">
        <f t="shared" si="1"/>
        <v>8298.5502565474962</v>
      </c>
      <c r="L4619" s="22">
        <f t="shared" si="2"/>
        <v>11374.958233298243</v>
      </c>
      <c r="M4619" s="4" t="b">
        <f t="shared" si="3"/>
        <v>0</v>
      </c>
    </row>
    <row r="4620" spans="3:13" ht="15.75" customHeight="1">
      <c r="C4620" s="20">
        <v>43838.563888888886</v>
      </c>
      <c r="D4620" s="4">
        <v>9500</v>
      </c>
      <c r="E4620" s="4">
        <v>9505</v>
      </c>
      <c r="F4620" s="4">
        <v>9500</v>
      </c>
      <c r="G4620" s="4">
        <v>9505</v>
      </c>
      <c r="H4620" s="4">
        <v>3</v>
      </c>
      <c r="I4620" s="4">
        <f t="shared" si="0"/>
        <v>0.99999999278225005</v>
      </c>
      <c r="K4620" s="21">
        <f t="shared" si="1"/>
        <v>8294.2814549751984</v>
      </c>
      <c r="L4620" s="22">
        <f t="shared" si="2"/>
        <v>11369.106917334611</v>
      </c>
      <c r="M4620" s="4" t="b">
        <f t="shared" si="3"/>
        <v>0</v>
      </c>
    </row>
    <row r="4621" spans="3:13" ht="15.75" customHeight="1">
      <c r="C4621" s="20">
        <v>43838.564583333333</v>
      </c>
      <c r="D4621" s="4">
        <v>9505</v>
      </c>
      <c r="E4621" s="4">
        <v>9505</v>
      </c>
      <c r="F4621" s="4">
        <v>9505</v>
      </c>
      <c r="G4621" s="4">
        <v>9505</v>
      </c>
      <c r="H4621" s="4">
        <v>2</v>
      </c>
      <c r="I4621" s="4">
        <f t="shared" si="0"/>
        <v>1.000000003259629</v>
      </c>
      <c r="K4621" s="21">
        <f t="shared" si="1"/>
        <v>8290.0126534029005</v>
      </c>
      <c r="L4621" s="22">
        <f t="shared" si="2"/>
        <v>11363.255601370982</v>
      </c>
      <c r="M4621" s="4" t="b">
        <f t="shared" si="3"/>
        <v>0</v>
      </c>
    </row>
    <row r="4622" spans="3:13" ht="15.75" customHeight="1">
      <c r="C4622" s="20">
        <v>43838.56527777778</v>
      </c>
      <c r="D4622" s="4">
        <v>9500</v>
      </c>
      <c r="E4622" s="4">
        <v>9500</v>
      </c>
      <c r="F4622" s="4">
        <v>9500</v>
      </c>
      <c r="G4622" s="4">
        <v>9500</v>
      </c>
      <c r="H4622" s="4">
        <v>1</v>
      </c>
      <c r="I4622" s="4">
        <f t="shared" si="0"/>
        <v>1.000000003259629</v>
      </c>
      <c r="K4622" s="21">
        <f t="shared" si="1"/>
        <v>8328.4318675535833</v>
      </c>
      <c r="L4622" s="22">
        <f t="shared" si="2"/>
        <v>11415.917445043659</v>
      </c>
      <c r="M4622" s="4" t="b">
        <f t="shared" si="3"/>
        <v>0</v>
      </c>
    </row>
    <row r="4623" spans="3:13" ht="15.75" customHeight="1">
      <c r="C4623" s="20">
        <v>43838.566666666666</v>
      </c>
      <c r="D4623" s="4">
        <v>9515</v>
      </c>
      <c r="E4623" s="4">
        <v>9515</v>
      </c>
      <c r="F4623" s="4">
        <v>9510</v>
      </c>
      <c r="G4623" s="4">
        <v>9510</v>
      </c>
      <c r="H4623" s="4">
        <v>7</v>
      </c>
      <c r="I4623" s="4">
        <f t="shared" si="0"/>
        <v>1.9999999960418791</v>
      </c>
      <c r="K4623" s="21">
        <f t="shared" si="1"/>
        <v>8349.7758754150727</v>
      </c>
      <c r="L4623" s="22">
        <f t="shared" si="2"/>
        <v>11445.174024861812</v>
      </c>
      <c r="M4623" s="4" t="b">
        <f t="shared" si="3"/>
        <v>0</v>
      </c>
    </row>
    <row r="4624" spans="3:13" ht="15.75" customHeight="1">
      <c r="C4624" s="20">
        <v>43838.568055555559</v>
      </c>
      <c r="D4624" s="4">
        <v>9515</v>
      </c>
      <c r="E4624" s="4">
        <v>9520</v>
      </c>
      <c r="F4624" s="4">
        <v>9515</v>
      </c>
      <c r="G4624" s="4">
        <v>9520</v>
      </c>
      <c r="H4624" s="4">
        <v>8</v>
      </c>
      <c r="I4624" s="4">
        <f t="shared" si="0"/>
        <v>2.000000006519258</v>
      </c>
      <c r="K4624" s="21">
        <f t="shared" si="1"/>
        <v>8383.9262879934577</v>
      </c>
      <c r="L4624" s="22">
        <f t="shared" si="2"/>
        <v>11491.984552570859</v>
      </c>
      <c r="M4624" s="4" t="b">
        <f t="shared" si="3"/>
        <v>0</v>
      </c>
    </row>
    <row r="4625" spans="3:13" ht="15.75" customHeight="1">
      <c r="C4625" s="20">
        <v>43838.568749999999</v>
      </c>
      <c r="D4625" s="4">
        <v>9520</v>
      </c>
      <c r="E4625" s="4">
        <v>9520</v>
      </c>
      <c r="F4625" s="4">
        <v>9520</v>
      </c>
      <c r="G4625" s="4">
        <v>9520</v>
      </c>
      <c r="H4625" s="4">
        <v>3</v>
      </c>
      <c r="I4625" s="4">
        <f t="shared" si="0"/>
        <v>0.99999999278225005</v>
      </c>
      <c r="K4625" s="21">
        <f t="shared" si="1"/>
        <v>8388.1950895657556</v>
      </c>
      <c r="L4625" s="22">
        <f t="shared" si="2"/>
        <v>11497.835868534488</v>
      </c>
      <c r="M4625" s="4" t="b">
        <f t="shared" si="3"/>
        <v>0</v>
      </c>
    </row>
    <row r="4626" spans="3:13" ht="15.75" customHeight="1">
      <c r="C4626" s="20">
        <v>43838.569444444445</v>
      </c>
      <c r="D4626" s="4">
        <v>9520</v>
      </c>
      <c r="E4626" s="4">
        <v>9520</v>
      </c>
      <c r="F4626" s="4">
        <v>9520</v>
      </c>
      <c r="G4626" s="4">
        <v>9520</v>
      </c>
      <c r="H4626" s="4">
        <v>4</v>
      </c>
      <c r="I4626" s="4">
        <f t="shared" si="0"/>
        <v>1.000000003259629</v>
      </c>
      <c r="K4626" s="21">
        <f t="shared" si="1"/>
        <v>8401.001494282651</v>
      </c>
      <c r="L4626" s="22">
        <f t="shared" si="2"/>
        <v>11515.389816425381</v>
      </c>
      <c r="M4626" s="4" t="b">
        <f t="shared" si="3"/>
        <v>0</v>
      </c>
    </row>
    <row r="4627" spans="3:13" ht="15.75" customHeight="1">
      <c r="C4627" s="20">
        <v>43838.570138888892</v>
      </c>
      <c r="D4627" s="4">
        <v>9520</v>
      </c>
      <c r="E4627" s="4">
        <v>9520</v>
      </c>
      <c r="F4627" s="4">
        <v>9520</v>
      </c>
      <c r="G4627" s="4">
        <v>9520</v>
      </c>
      <c r="H4627" s="4">
        <v>4</v>
      </c>
      <c r="I4627" s="4">
        <f t="shared" si="0"/>
        <v>1.000000003259629</v>
      </c>
      <c r="K4627" s="21">
        <f t="shared" si="1"/>
        <v>8413.8078989995447</v>
      </c>
      <c r="L4627" s="22">
        <f t="shared" si="2"/>
        <v>11532.943764316275</v>
      </c>
      <c r="M4627" s="4" t="b">
        <f t="shared" si="3"/>
        <v>0</v>
      </c>
    </row>
    <row r="4628" spans="3:13" ht="15.75" customHeight="1">
      <c r="C4628" s="20">
        <v>43838.570833333331</v>
      </c>
      <c r="D4628" s="4">
        <v>9525</v>
      </c>
      <c r="E4628" s="4">
        <v>9525</v>
      </c>
      <c r="F4628" s="4">
        <v>9525</v>
      </c>
      <c r="G4628" s="4">
        <v>9525</v>
      </c>
      <c r="H4628" s="4">
        <v>2</v>
      </c>
      <c r="I4628" s="4">
        <f t="shared" si="0"/>
        <v>0.99999999278225005</v>
      </c>
      <c r="K4628" s="21">
        <f t="shared" si="1"/>
        <v>8413.8078989995447</v>
      </c>
      <c r="L4628" s="22">
        <f t="shared" si="2"/>
        <v>11532.943764316275</v>
      </c>
      <c r="M4628" s="4" t="b">
        <f t="shared" si="3"/>
        <v>0</v>
      </c>
    </row>
    <row r="4629" spans="3:13" ht="15.75" customHeight="1">
      <c r="C4629" s="20">
        <v>43838.572222222225</v>
      </c>
      <c r="D4629" s="4">
        <v>9530</v>
      </c>
      <c r="E4629" s="4">
        <v>9530</v>
      </c>
      <c r="F4629" s="4">
        <v>9525</v>
      </c>
      <c r="G4629" s="4">
        <v>9525</v>
      </c>
      <c r="H4629" s="4">
        <v>6</v>
      </c>
      <c r="I4629" s="4">
        <f t="shared" si="0"/>
        <v>2.000000006519258</v>
      </c>
      <c r="K4629" s="21">
        <f t="shared" si="1"/>
        <v>8392.4638911380553</v>
      </c>
      <c r="L4629" s="22">
        <f t="shared" si="2"/>
        <v>11503.68718449812</v>
      </c>
      <c r="M4629" s="4" t="b">
        <f t="shared" si="3"/>
        <v>0</v>
      </c>
    </row>
    <row r="4630" spans="3:13" ht="15.75" customHeight="1">
      <c r="C4630" s="20">
        <v>43838.572916666664</v>
      </c>
      <c r="D4630" s="4">
        <v>9520</v>
      </c>
      <c r="E4630" s="4">
        <v>9520</v>
      </c>
      <c r="F4630" s="4">
        <v>9515</v>
      </c>
      <c r="G4630" s="4">
        <v>9515</v>
      </c>
      <c r="H4630" s="4">
        <v>5</v>
      </c>
      <c r="I4630" s="4">
        <f t="shared" si="0"/>
        <v>0.99999999278225005</v>
      </c>
      <c r="K4630" s="21">
        <f t="shared" si="1"/>
        <v>8396.7326927103531</v>
      </c>
      <c r="L4630" s="22">
        <f t="shared" si="2"/>
        <v>11509.538500461751</v>
      </c>
      <c r="M4630" s="4" t="b">
        <f t="shared" si="3"/>
        <v>0</v>
      </c>
    </row>
    <row r="4631" spans="3:13" ht="15.75" customHeight="1">
      <c r="C4631" s="20">
        <v>43838.573611111111</v>
      </c>
      <c r="D4631" s="4">
        <v>9515</v>
      </c>
      <c r="E4631" s="4">
        <v>9515</v>
      </c>
      <c r="F4631" s="4">
        <v>9515</v>
      </c>
      <c r="G4631" s="4">
        <v>9515</v>
      </c>
      <c r="H4631" s="4">
        <v>2</v>
      </c>
      <c r="I4631" s="4">
        <f t="shared" si="0"/>
        <v>1.000000003259629</v>
      </c>
      <c r="K4631" s="21">
        <f t="shared" si="1"/>
        <v>8401.001494282651</v>
      </c>
      <c r="L4631" s="22">
        <f t="shared" si="2"/>
        <v>11515.389816425381</v>
      </c>
      <c r="M4631" s="4" t="b">
        <f t="shared" si="3"/>
        <v>0</v>
      </c>
    </row>
    <row r="4632" spans="3:13" ht="15.75" customHeight="1">
      <c r="C4632" s="20">
        <v>43838.574305555558</v>
      </c>
      <c r="D4632" s="4">
        <v>9515</v>
      </c>
      <c r="E4632" s="4">
        <v>9515</v>
      </c>
      <c r="F4632" s="4">
        <v>9510</v>
      </c>
      <c r="G4632" s="4">
        <v>9510</v>
      </c>
      <c r="H4632" s="4">
        <v>7</v>
      </c>
      <c r="I4632" s="4">
        <f t="shared" si="0"/>
        <v>1.000000003259629</v>
      </c>
      <c r="K4632" s="21">
        <f t="shared" si="1"/>
        <v>8396.7326927103531</v>
      </c>
      <c r="L4632" s="22">
        <f t="shared" si="2"/>
        <v>11509.538500461751</v>
      </c>
      <c r="M4632" s="4" t="b">
        <f t="shared" si="3"/>
        <v>0</v>
      </c>
    </row>
    <row r="4633" spans="3:13" ht="15.75" customHeight="1">
      <c r="C4633" s="20">
        <v>43838.574999999997</v>
      </c>
      <c r="D4633" s="4">
        <v>9510</v>
      </c>
      <c r="E4633" s="4">
        <v>9510</v>
      </c>
      <c r="F4633" s="4">
        <v>9510</v>
      </c>
      <c r="G4633" s="4">
        <v>9510</v>
      </c>
      <c r="H4633" s="4">
        <v>2</v>
      </c>
      <c r="I4633" s="4">
        <f t="shared" si="0"/>
        <v>0.99999999278225005</v>
      </c>
      <c r="K4633" s="21">
        <f t="shared" si="1"/>
        <v>8392.4638911380553</v>
      </c>
      <c r="L4633" s="22">
        <f t="shared" si="2"/>
        <v>11503.68718449812</v>
      </c>
      <c r="M4633" s="4" t="b">
        <f t="shared" si="3"/>
        <v>0</v>
      </c>
    </row>
    <row r="4634" spans="3:13" ht="15.75" customHeight="1">
      <c r="C4634" s="20">
        <v>43838.576388888891</v>
      </c>
      <c r="D4634" s="4">
        <v>9510</v>
      </c>
      <c r="E4634" s="4">
        <v>9515</v>
      </c>
      <c r="F4634" s="4">
        <v>9510</v>
      </c>
      <c r="G4634" s="4">
        <v>9515</v>
      </c>
      <c r="H4634" s="4">
        <v>2</v>
      </c>
      <c r="I4634" s="4">
        <f t="shared" si="0"/>
        <v>2.000000006519258</v>
      </c>
      <c r="K4634" s="21">
        <f t="shared" si="1"/>
        <v>8405.2702958549489</v>
      </c>
      <c r="L4634" s="22">
        <f t="shared" si="2"/>
        <v>11521.241132389012</v>
      </c>
      <c r="M4634" s="4" t="b">
        <f t="shared" si="3"/>
        <v>0</v>
      </c>
    </row>
    <row r="4635" spans="3:13" ht="15.75" customHeight="1">
      <c r="C4635" s="20">
        <v>43838.57708333333</v>
      </c>
      <c r="D4635" s="4">
        <v>9510</v>
      </c>
      <c r="E4635" s="4">
        <v>9510</v>
      </c>
      <c r="F4635" s="4">
        <v>9505</v>
      </c>
      <c r="G4635" s="4">
        <v>9510</v>
      </c>
      <c r="H4635" s="4">
        <v>11</v>
      </c>
      <c r="I4635" s="4">
        <f t="shared" si="0"/>
        <v>0.99999999278225005</v>
      </c>
      <c r="K4635" s="21">
        <f t="shared" si="1"/>
        <v>8422.3455021441405</v>
      </c>
      <c r="L4635" s="22">
        <f t="shared" si="2"/>
        <v>11544.646396243535</v>
      </c>
      <c r="M4635" s="4" t="b">
        <f t="shared" si="3"/>
        <v>0</v>
      </c>
    </row>
    <row r="4636" spans="3:13" ht="15.75" customHeight="1">
      <c r="C4636" s="20">
        <v>43838.577777777777</v>
      </c>
      <c r="D4636" s="4">
        <v>9505</v>
      </c>
      <c r="E4636" s="4">
        <v>9505</v>
      </c>
      <c r="F4636" s="4">
        <v>9500</v>
      </c>
      <c r="G4636" s="4">
        <v>9500</v>
      </c>
      <c r="H4636" s="4">
        <v>13</v>
      </c>
      <c r="I4636" s="4">
        <f t="shared" si="0"/>
        <v>1.000000003259629</v>
      </c>
      <c r="K4636" s="21">
        <f t="shared" si="1"/>
        <v>8435.151906861036</v>
      </c>
      <c r="L4636" s="22">
        <f t="shared" si="2"/>
        <v>11562.200344134428</v>
      </c>
      <c r="M4636" s="4" t="b">
        <f t="shared" si="3"/>
        <v>0</v>
      </c>
    </row>
    <row r="4637" spans="3:13" ht="15.75" customHeight="1">
      <c r="C4637" s="20">
        <v>43838.578472222223</v>
      </c>
      <c r="D4637" s="4">
        <v>9500</v>
      </c>
      <c r="E4637" s="4">
        <v>9500</v>
      </c>
      <c r="F4637" s="4">
        <v>9485</v>
      </c>
      <c r="G4637" s="4">
        <v>9495</v>
      </c>
      <c r="H4637" s="4">
        <v>25</v>
      </c>
      <c r="I4637" s="4">
        <f t="shared" si="0"/>
        <v>1.000000003259629</v>
      </c>
      <c r="K4637" s="21">
        <f t="shared" si="1"/>
        <v>8426.6143037164384</v>
      </c>
      <c r="L4637" s="22">
        <f t="shared" si="2"/>
        <v>11550.497712207167</v>
      </c>
      <c r="M4637" s="4" t="b">
        <f t="shared" si="3"/>
        <v>0</v>
      </c>
    </row>
    <row r="4638" spans="3:13" ht="15.75" customHeight="1">
      <c r="C4638" s="20">
        <v>43838.57916666667</v>
      </c>
      <c r="D4638" s="4">
        <v>9500</v>
      </c>
      <c r="E4638" s="4">
        <v>9500</v>
      </c>
      <c r="F4638" s="4">
        <v>9495</v>
      </c>
      <c r="G4638" s="4">
        <v>9495</v>
      </c>
      <c r="H4638" s="4">
        <v>13</v>
      </c>
      <c r="I4638" s="4">
        <f t="shared" si="0"/>
        <v>1.000000003259629</v>
      </c>
      <c r="K4638" s="21">
        <f t="shared" si="1"/>
        <v>8439.4207084333339</v>
      </c>
      <c r="L4638" s="22">
        <f t="shared" si="2"/>
        <v>11568.051660098059</v>
      </c>
      <c r="M4638" s="4" t="b">
        <f t="shared" si="3"/>
        <v>0</v>
      </c>
    </row>
    <row r="4639" spans="3:13" ht="15.75" customHeight="1">
      <c r="C4639" s="20">
        <v>43838.579861111109</v>
      </c>
      <c r="D4639" s="4">
        <v>9490</v>
      </c>
      <c r="E4639" s="4">
        <v>9490</v>
      </c>
      <c r="F4639" s="4">
        <v>9490</v>
      </c>
      <c r="G4639" s="4">
        <v>9490</v>
      </c>
      <c r="H4639" s="4">
        <v>6</v>
      </c>
      <c r="I4639" s="4">
        <f t="shared" si="0"/>
        <v>0.99999999278225005</v>
      </c>
      <c r="K4639" s="21">
        <f t="shared" si="1"/>
        <v>8413.8078989995447</v>
      </c>
      <c r="L4639" s="22">
        <f t="shared" si="2"/>
        <v>11532.943764316275</v>
      </c>
      <c r="M4639" s="4" t="b">
        <f t="shared" si="3"/>
        <v>0</v>
      </c>
    </row>
    <row r="4640" spans="3:13" ht="15.75" customHeight="1">
      <c r="C4640" s="20">
        <v>43838.580555555556</v>
      </c>
      <c r="D4640" s="4">
        <v>9495</v>
      </c>
      <c r="E4640" s="4">
        <v>9495</v>
      </c>
      <c r="F4640" s="4">
        <v>9490</v>
      </c>
      <c r="G4640" s="4">
        <v>9490</v>
      </c>
      <c r="H4640" s="4">
        <v>2</v>
      </c>
      <c r="I4640" s="4">
        <f t="shared" si="0"/>
        <v>1.000000003259629</v>
      </c>
      <c r="K4640" s="21">
        <f t="shared" si="1"/>
        <v>8422.3455021441405</v>
      </c>
      <c r="L4640" s="22">
        <f t="shared" si="2"/>
        <v>11544.646396243535</v>
      </c>
      <c r="M4640" s="4" t="b">
        <f t="shared" si="3"/>
        <v>0</v>
      </c>
    </row>
    <row r="4641" spans="3:13" ht="15.75" customHeight="1">
      <c r="C4641" s="20">
        <v>43838.581250000003</v>
      </c>
      <c r="D4641" s="4">
        <v>9495</v>
      </c>
      <c r="E4641" s="4">
        <v>9495</v>
      </c>
      <c r="F4641" s="4">
        <v>9495</v>
      </c>
      <c r="G4641" s="4">
        <v>9495</v>
      </c>
      <c r="H4641" s="4">
        <v>2</v>
      </c>
      <c r="I4641" s="4">
        <f t="shared" si="0"/>
        <v>1.000000003259629</v>
      </c>
      <c r="K4641" s="21">
        <f t="shared" si="1"/>
        <v>8413.8078989995447</v>
      </c>
      <c r="L4641" s="22">
        <f t="shared" si="2"/>
        <v>11532.943764316275</v>
      </c>
      <c r="M4641" s="4" t="b">
        <f t="shared" si="3"/>
        <v>0</v>
      </c>
    </row>
    <row r="4642" spans="3:13" ht="15.75" customHeight="1">
      <c r="C4642" s="20">
        <v>43838.581944444442</v>
      </c>
      <c r="D4642" s="4">
        <v>9505</v>
      </c>
      <c r="E4642" s="4">
        <v>9505</v>
      </c>
      <c r="F4642" s="4">
        <v>9505</v>
      </c>
      <c r="G4642" s="4">
        <v>9505</v>
      </c>
      <c r="H4642" s="4">
        <v>1</v>
      </c>
      <c r="I4642" s="4">
        <f t="shared" si="0"/>
        <v>0.99999999278225005</v>
      </c>
      <c r="K4642" s="21">
        <f t="shared" si="1"/>
        <v>8422.3455021441405</v>
      </c>
      <c r="L4642" s="22">
        <f t="shared" si="2"/>
        <v>11544.646396243535</v>
      </c>
      <c r="M4642" s="4" t="b">
        <f t="shared" si="3"/>
        <v>0</v>
      </c>
    </row>
    <row r="4643" spans="3:13" ht="15.75" customHeight="1">
      <c r="C4643" s="20">
        <v>43838.582638888889</v>
      </c>
      <c r="D4643" s="4">
        <v>9500</v>
      </c>
      <c r="E4643" s="4">
        <v>9500</v>
      </c>
      <c r="F4643" s="4">
        <v>9500</v>
      </c>
      <c r="G4643" s="4">
        <v>9500</v>
      </c>
      <c r="H4643" s="4">
        <v>1</v>
      </c>
      <c r="I4643" s="4">
        <f t="shared" si="0"/>
        <v>1.000000003259629</v>
      </c>
      <c r="K4643" s="21">
        <f t="shared" si="1"/>
        <v>8418.0767005718426</v>
      </c>
      <c r="L4643" s="22">
        <f t="shared" si="2"/>
        <v>11538.795080279904</v>
      </c>
      <c r="M4643" s="4" t="b">
        <f t="shared" si="3"/>
        <v>0</v>
      </c>
    </row>
    <row r="4644" spans="3:13" ht="15.75" customHeight="1">
      <c r="C4644" s="20">
        <v>43838.583333333336</v>
      </c>
      <c r="D4644" s="4">
        <v>9505</v>
      </c>
      <c r="E4644" s="4">
        <v>9505</v>
      </c>
      <c r="F4644" s="4">
        <v>9505</v>
      </c>
      <c r="G4644" s="4">
        <v>9505</v>
      </c>
      <c r="H4644" s="4">
        <v>5</v>
      </c>
      <c r="I4644" s="4">
        <f t="shared" si="0"/>
        <v>1.000000003259629</v>
      </c>
      <c r="K4644" s="21">
        <f t="shared" si="1"/>
        <v>8418.0767005718426</v>
      </c>
      <c r="L4644" s="22">
        <f t="shared" si="2"/>
        <v>11538.795080279904</v>
      </c>
      <c r="M4644" s="4" t="b">
        <f t="shared" si="3"/>
        <v>0</v>
      </c>
    </row>
    <row r="4645" spans="3:13" ht="15.75" customHeight="1">
      <c r="C4645" s="20">
        <v>43838.584027777775</v>
      </c>
      <c r="D4645" s="4">
        <v>9505</v>
      </c>
      <c r="E4645" s="4">
        <v>9505</v>
      </c>
      <c r="F4645" s="4">
        <v>9500</v>
      </c>
      <c r="G4645" s="4">
        <v>9500</v>
      </c>
      <c r="H4645" s="4">
        <v>14</v>
      </c>
      <c r="I4645" s="4">
        <f t="shared" si="0"/>
        <v>0.99999999278225005</v>
      </c>
      <c r="K4645" s="21">
        <f t="shared" si="1"/>
        <v>8426.6143037164384</v>
      </c>
      <c r="L4645" s="22">
        <f t="shared" si="2"/>
        <v>11550.497712207167</v>
      </c>
      <c r="M4645" s="4" t="b">
        <f t="shared" si="3"/>
        <v>0</v>
      </c>
    </row>
    <row r="4646" spans="3:13" ht="15.75" customHeight="1">
      <c r="C4646" s="20">
        <v>43838.585416666669</v>
      </c>
      <c r="D4646" s="4">
        <v>9500</v>
      </c>
      <c r="E4646" s="4">
        <v>9500</v>
      </c>
      <c r="F4646" s="4">
        <v>9495</v>
      </c>
      <c r="G4646" s="4">
        <v>9495</v>
      </c>
      <c r="H4646" s="4">
        <v>5</v>
      </c>
      <c r="I4646" s="4">
        <f t="shared" si="0"/>
        <v>2.000000006519258</v>
      </c>
      <c r="K4646" s="21">
        <f t="shared" si="1"/>
        <v>8422.3455021441405</v>
      </c>
      <c r="L4646" s="22">
        <f t="shared" si="2"/>
        <v>11544.646396243535</v>
      </c>
      <c r="M4646" s="4" t="b">
        <f t="shared" si="3"/>
        <v>0</v>
      </c>
    </row>
    <row r="4647" spans="3:13" ht="15.75" customHeight="1">
      <c r="C4647" s="20">
        <v>43838.586111111108</v>
      </c>
      <c r="D4647" s="4">
        <v>9495</v>
      </c>
      <c r="E4647" s="4">
        <v>9500</v>
      </c>
      <c r="F4647" s="4">
        <v>9495</v>
      </c>
      <c r="G4647" s="4">
        <v>9500</v>
      </c>
      <c r="H4647" s="4">
        <v>3</v>
      </c>
      <c r="I4647" s="4">
        <f t="shared" si="0"/>
        <v>0.99999999278225005</v>
      </c>
      <c r="K4647" s="21">
        <f t="shared" si="1"/>
        <v>8422.3455021441405</v>
      </c>
      <c r="L4647" s="22">
        <f t="shared" si="2"/>
        <v>11544.646396243535</v>
      </c>
      <c r="M4647" s="4" t="b">
        <f t="shared" si="3"/>
        <v>0</v>
      </c>
    </row>
    <row r="4648" spans="3:13" ht="15.75" customHeight="1">
      <c r="C4648" s="20">
        <v>43838.587500000001</v>
      </c>
      <c r="D4648" s="4">
        <v>9495</v>
      </c>
      <c r="E4648" s="4">
        <v>9495</v>
      </c>
      <c r="F4648" s="4">
        <v>9490</v>
      </c>
      <c r="G4648" s="4">
        <v>9490</v>
      </c>
      <c r="H4648" s="4">
        <v>3</v>
      </c>
      <c r="I4648" s="4">
        <f t="shared" si="0"/>
        <v>2.000000006519258</v>
      </c>
      <c r="K4648" s="21">
        <f t="shared" si="1"/>
        <v>8422.3455021441405</v>
      </c>
      <c r="L4648" s="22">
        <f t="shared" si="2"/>
        <v>11544.646396243535</v>
      </c>
      <c r="M4648" s="4" t="b">
        <f t="shared" si="3"/>
        <v>0</v>
      </c>
    </row>
    <row r="4649" spans="3:13" ht="15.75" customHeight="1">
      <c r="C4649" s="20">
        <v>43838.588194444441</v>
      </c>
      <c r="D4649" s="4">
        <v>9490</v>
      </c>
      <c r="E4649" s="4">
        <v>9490</v>
      </c>
      <c r="F4649" s="4">
        <v>9490</v>
      </c>
      <c r="G4649" s="4">
        <v>9490</v>
      </c>
      <c r="H4649" s="4">
        <v>4</v>
      </c>
      <c r="I4649" s="4">
        <f t="shared" si="0"/>
        <v>0.99999999278225005</v>
      </c>
      <c r="K4649" s="21">
        <f t="shared" si="1"/>
        <v>8418.0767005718426</v>
      </c>
      <c r="L4649" s="22">
        <f t="shared" si="2"/>
        <v>11538.795080279904</v>
      </c>
      <c r="M4649" s="4" t="b">
        <f t="shared" si="3"/>
        <v>0</v>
      </c>
    </row>
    <row r="4650" spans="3:13" ht="15.75" customHeight="1">
      <c r="C4650" s="20">
        <v>43838.589583333334</v>
      </c>
      <c r="D4650" s="4">
        <v>9490</v>
      </c>
      <c r="E4650" s="4">
        <v>9490</v>
      </c>
      <c r="F4650" s="4">
        <v>9490</v>
      </c>
      <c r="G4650" s="4">
        <v>9490</v>
      </c>
      <c r="H4650" s="4">
        <v>1</v>
      </c>
      <c r="I4650" s="4">
        <f t="shared" si="0"/>
        <v>2.000000006519258</v>
      </c>
      <c r="K4650" s="21">
        <f t="shared" si="1"/>
        <v>8413.8078989995447</v>
      </c>
      <c r="L4650" s="22">
        <f t="shared" si="2"/>
        <v>11532.943764316275</v>
      </c>
      <c r="M4650" s="4" t="b">
        <f t="shared" si="3"/>
        <v>0</v>
      </c>
    </row>
    <row r="4651" spans="3:13" ht="15.75" customHeight="1">
      <c r="C4651" s="20">
        <v>43838.590277777781</v>
      </c>
      <c r="D4651" s="4">
        <v>9490</v>
      </c>
      <c r="E4651" s="4">
        <v>9490</v>
      </c>
      <c r="F4651" s="4">
        <v>9490</v>
      </c>
      <c r="G4651" s="4">
        <v>9490</v>
      </c>
      <c r="H4651" s="4">
        <v>3</v>
      </c>
      <c r="I4651" s="4">
        <f t="shared" si="0"/>
        <v>1.000000003259629</v>
      </c>
      <c r="K4651" s="21">
        <f t="shared" si="1"/>
        <v>8418.0767005718426</v>
      </c>
      <c r="L4651" s="22">
        <f t="shared" si="2"/>
        <v>11538.795080279904</v>
      </c>
      <c r="M4651" s="4" t="b">
        <f t="shared" si="3"/>
        <v>0</v>
      </c>
    </row>
    <row r="4652" spans="3:13" ht="15.75" customHeight="1">
      <c r="C4652" s="20">
        <v>43838.59097222222</v>
      </c>
      <c r="D4652" s="4">
        <v>9490</v>
      </c>
      <c r="E4652" s="4">
        <v>9490</v>
      </c>
      <c r="F4652" s="4">
        <v>9490</v>
      </c>
      <c r="G4652" s="4">
        <v>9490</v>
      </c>
      <c r="H4652" s="4">
        <v>1</v>
      </c>
      <c r="I4652" s="4">
        <f t="shared" si="0"/>
        <v>0.99999999278225005</v>
      </c>
      <c r="K4652" s="21">
        <f t="shared" si="1"/>
        <v>8405.2702958549489</v>
      </c>
      <c r="L4652" s="22">
        <f t="shared" si="2"/>
        <v>11521.241132389012</v>
      </c>
      <c r="M4652" s="4" t="b">
        <f t="shared" si="3"/>
        <v>0</v>
      </c>
    </row>
    <row r="4653" spans="3:13" ht="15.75" customHeight="1">
      <c r="C4653" s="20">
        <v>43838.591666666667</v>
      </c>
      <c r="D4653" s="4">
        <v>9490</v>
      </c>
      <c r="E4653" s="4">
        <v>9490</v>
      </c>
      <c r="F4653" s="4">
        <v>9490</v>
      </c>
      <c r="G4653" s="4">
        <v>9490</v>
      </c>
      <c r="H4653" s="4">
        <v>4</v>
      </c>
      <c r="I4653" s="4">
        <f t="shared" si="0"/>
        <v>1.000000003259629</v>
      </c>
      <c r="K4653" s="21">
        <f t="shared" si="1"/>
        <v>8396.7326927103531</v>
      </c>
      <c r="L4653" s="22">
        <f t="shared" si="2"/>
        <v>11509.538500461751</v>
      </c>
      <c r="M4653" s="4" t="b">
        <f t="shared" si="3"/>
        <v>0</v>
      </c>
    </row>
    <row r="4654" spans="3:13" ht="15.75" customHeight="1">
      <c r="C4654" s="20">
        <v>43838.593055555553</v>
      </c>
      <c r="D4654" s="4">
        <v>9500</v>
      </c>
      <c r="E4654" s="4">
        <v>9505</v>
      </c>
      <c r="F4654" s="4">
        <v>9500</v>
      </c>
      <c r="G4654" s="4">
        <v>9505</v>
      </c>
      <c r="H4654" s="4">
        <v>3</v>
      </c>
      <c r="I4654" s="4">
        <f t="shared" si="0"/>
        <v>1.9999999960418791</v>
      </c>
      <c r="K4654" s="21">
        <f t="shared" si="1"/>
        <v>8396.7326927103531</v>
      </c>
      <c r="L4654" s="22">
        <f t="shared" si="2"/>
        <v>11509.538500461751</v>
      </c>
      <c r="M4654" s="4" t="b">
        <f t="shared" si="3"/>
        <v>0</v>
      </c>
    </row>
    <row r="4655" spans="3:13" ht="15.75" customHeight="1">
      <c r="C4655" s="20">
        <v>43838.59375</v>
      </c>
      <c r="D4655" s="4">
        <v>9505</v>
      </c>
      <c r="E4655" s="4">
        <v>9510</v>
      </c>
      <c r="F4655" s="4">
        <v>9505</v>
      </c>
      <c r="G4655" s="4">
        <v>9510</v>
      </c>
      <c r="H4655" s="4">
        <v>4</v>
      </c>
      <c r="I4655" s="4">
        <f t="shared" si="0"/>
        <v>1.000000003259629</v>
      </c>
      <c r="K4655" s="21">
        <f t="shared" si="1"/>
        <v>8396.7326927103531</v>
      </c>
      <c r="L4655" s="22">
        <f t="shared" si="2"/>
        <v>11509.538500461751</v>
      </c>
      <c r="M4655" s="4" t="b">
        <f t="shared" si="3"/>
        <v>0</v>
      </c>
    </row>
    <row r="4656" spans="3:13" ht="15.75" customHeight="1">
      <c r="C4656" s="20">
        <v>43838.594444444447</v>
      </c>
      <c r="D4656" s="4">
        <v>9515</v>
      </c>
      <c r="E4656" s="4">
        <v>9515</v>
      </c>
      <c r="F4656" s="4">
        <v>9510</v>
      </c>
      <c r="G4656" s="4">
        <v>9510</v>
      </c>
      <c r="H4656" s="4">
        <v>6</v>
      </c>
      <c r="I4656" s="4">
        <f t="shared" si="0"/>
        <v>1.000000003259629</v>
      </c>
      <c r="K4656" s="21">
        <f t="shared" si="1"/>
        <v>8401.001494282651</v>
      </c>
      <c r="L4656" s="22">
        <f t="shared" si="2"/>
        <v>11515.389816425381</v>
      </c>
      <c r="M4656" s="4" t="b">
        <f t="shared" si="3"/>
        <v>0</v>
      </c>
    </row>
    <row r="4657" spans="3:13" ht="15.75" customHeight="1">
      <c r="C4657" s="20">
        <v>43838.595138888886</v>
      </c>
      <c r="D4657" s="4">
        <v>9505</v>
      </c>
      <c r="E4657" s="4">
        <v>9505</v>
      </c>
      <c r="F4657" s="4">
        <v>9505</v>
      </c>
      <c r="G4657" s="4">
        <v>9505</v>
      </c>
      <c r="H4657" s="4">
        <v>2</v>
      </c>
      <c r="I4657" s="4">
        <f t="shared" si="0"/>
        <v>0.99999999278225005</v>
      </c>
      <c r="K4657" s="21">
        <f t="shared" si="1"/>
        <v>8396.7326927103531</v>
      </c>
      <c r="L4657" s="22">
        <f t="shared" si="2"/>
        <v>11509.538500461751</v>
      </c>
      <c r="M4657" s="4" t="b">
        <f t="shared" si="3"/>
        <v>0</v>
      </c>
    </row>
    <row r="4658" spans="3:13" ht="15.75" customHeight="1">
      <c r="C4658" s="20">
        <v>43838.595833333333</v>
      </c>
      <c r="D4658" s="4">
        <v>9510</v>
      </c>
      <c r="E4658" s="4">
        <v>9515</v>
      </c>
      <c r="F4658" s="4">
        <v>9510</v>
      </c>
      <c r="G4658" s="4">
        <v>9515</v>
      </c>
      <c r="H4658" s="4">
        <v>6</v>
      </c>
      <c r="I4658" s="4">
        <f t="shared" si="0"/>
        <v>1.000000003259629</v>
      </c>
      <c r="K4658" s="21">
        <f t="shared" si="1"/>
        <v>8392.4638911380553</v>
      </c>
      <c r="L4658" s="22">
        <f t="shared" si="2"/>
        <v>11503.68718449812</v>
      </c>
      <c r="M4658" s="4" t="b">
        <f t="shared" si="3"/>
        <v>0</v>
      </c>
    </row>
    <row r="4659" spans="3:13" ht="15.75" customHeight="1">
      <c r="C4659" s="20">
        <v>43838.59652777778</v>
      </c>
      <c r="D4659" s="4">
        <v>9510</v>
      </c>
      <c r="E4659" s="4">
        <v>9510</v>
      </c>
      <c r="F4659" s="4">
        <v>9510</v>
      </c>
      <c r="G4659" s="4">
        <v>9510</v>
      </c>
      <c r="H4659" s="4">
        <v>2</v>
      </c>
      <c r="I4659" s="4">
        <f t="shared" si="0"/>
        <v>1.000000003259629</v>
      </c>
      <c r="K4659" s="21">
        <f t="shared" si="1"/>
        <v>8392.4638911380553</v>
      </c>
      <c r="L4659" s="22">
        <f t="shared" si="2"/>
        <v>11503.68718449812</v>
      </c>
      <c r="M4659" s="4" t="b">
        <f t="shared" si="3"/>
        <v>0</v>
      </c>
    </row>
    <row r="4660" spans="3:13" ht="15.75" customHeight="1">
      <c r="C4660" s="20">
        <v>43838.597222222219</v>
      </c>
      <c r="D4660" s="4">
        <v>9510</v>
      </c>
      <c r="E4660" s="4">
        <v>9510</v>
      </c>
      <c r="F4660" s="4">
        <v>9505</v>
      </c>
      <c r="G4660" s="4">
        <v>9505</v>
      </c>
      <c r="H4660" s="4">
        <v>3</v>
      </c>
      <c r="I4660" s="4">
        <f t="shared" si="0"/>
        <v>0.99999999278225005</v>
      </c>
      <c r="K4660" s="21">
        <f t="shared" si="1"/>
        <v>8383.9262879934577</v>
      </c>
      <c r="L4660" s="22">
        <f t="shared" si="2"/>
        <v>11491.984552570859</v>
      </c>
      <c r="M4660" s="4" t="b">
        <f t="shared" si="3"/>
        <v>0</v>
      </c>
    </row>
    <row r="4661" spans="3:13" ht="15.75" customHeight="1">
      <c r="C4661" s="20">
        <v>43838.597916666666</v>
      </c>
      <c r="D4661" s="4">
        <v>9510</v>
      </c>
      <c r="E4661" s="4">
        <v>9510</v>
      </c>
      <c r="F4661" s="4">
        <v>9510</v>
      </c>
      <c r="G4661" s="4">
        <v>9510</v>
      </c>
      <c r="H4661" s="4">
        <v>2</v>
      </c>
      <c r="I4661" s="4">
        <f t="shared" si="0"/>
        <v>1.000000003259629</v>
      </c>
      <c r="K4661" s="21">
        <f t="shared" si="1"/>
        <v>8345.5070738427748</v>
      </c>
      <c r="L4661" s="22">
        <f t="shared" si="2"/>
        <v>11439.32270889818</v>
      </c>
      <c r="M4661" s="4" t="b">
        <f t="shared" si="3"/>
        <v>0</v>
      </c>
    </row>
    <row r="4662" spans="3:13" ht="15.75" customHeight="1">
      <c r="C4662" s="20">
        <v>43838.598611111112</v>
      </c>
      <c r="D4662" s="4">
        <v>9505</v>
      </c>
      <c r="E4662" s="4">
        <v>9505</v>
      </c>
      <c r="F4662" s="4">
        <v>9505</v>
      </c>
      <c r="G4662" s="4">
        <v>9505</v>
      </c>
      <c r="H4662" s="4">
        <v>2</v>
      </c>
      <c r="I4662" s="4">
        <f t="shared" si="0"/>
        <v>1.000000003259629</v>
      </c>
      <c r="K4662" s="21">
        <f t="shared" si="1"/>
        <v>8307.087859692092</v>
      </c>
      <c r="L4662" s="22">
        <f t="shared" si="2"/>
        <v>11386.660865225504</v>
      </c>
      <c r="M4662" s="4" t="b">
        <f t="shared" si="3"/>
        <v>0</v>
      </c>
    </row>
    <row r="4663" spans="3:13" ht="15.75" customHeight="1">
      <c r="C4663" s="20">
        <v>43838.6</v>
      </c>
      <c r="D4663" s="4">
        <v>9500</v>
      </c>
      <c r="E4663" s="4">
        <v>9500</v>
      </c>
      <c r="F4663" s="4">
        <v>9500</v>
      </c>
      <c r="G4663" s="4">
        <v>9500</v>
      </c>
      <c r="H4663" s="4">
        <v>3</v>
      </c>
      <c r="I4663" s="4">
        <f t="shared" si="0"/>
        <v>1.9999999960418791</v>
      </c>
      <c r="K4663" s="21">
        <f t="shared" si="1"/>
        <v>8294.2814549751984</v>
      </c>
      <c r="L4663" s="22">
        <f t="shared" si="2"/>
        <v>11369.106917334611</v>
      </c>
      <c r="M4663" s="4" t="b">
        <f t="shared" si="3"/>
        <v>0</v>
      </c>
    </row>
    <row r="4664" spans="3:13" ht="15.75" customHeight="1">
      <c r="C4664" s="20">
        <v>43838.600694444445</v>
      </c>
      <c r="D4664" s="4">
        <v>9505</v>
      </c>
      <c r="E4664" s="4">
        <v>9505</v>
      </c>
      <c r="F4664" s="4">
        <v>9505</v>
      </c>
      <c r="G4664" s="4">
        <v>9505</v>
      </c>
      <c r="H4664" s="4">
        <v>3</v>
      </c>
      <c r="I4664" s="4">
        <f t="shared" si="0"/>
        <v>1.000000003259629</v>
      </c>
      <c r="K4664" s="21">
        <f t="shared" si="1"/>
        <v>8294.2814549751984</v>
      </c>
      <c r="L4664" s="22">
        <f t="shared" si="2"/>
        <v>11369.106917334611</v>
      </c>
      <c r="M4664" s="4" t="b">
        <f t="shared" si="3"/>
        <v>0</v>
      </c>
    </row>
    <row r="4665" spans="3:13" ht="15.75" customHeight="1">
      <c r="C4665" s="20">
        <v>43838.602777777778</v>
      </c>
      <c r="D4665" s="4">
        <v>9490</v>
      </c>
      <c r="E4665" s="4">
        <v>9495</v>
      </c>
      <c r="F4665" s="4">
        <v>9490</v>
      </c>
      <c r="G4665" s="4">
        <v>9495</v>
      </c>
      <c r="H4665" s="4">
        <v>9</v>
      </c>
      <c r="I4665" s="4">
        <f t="shared" si="0"/>
        <v>2.9999999993015081</v>
      </c>
      <c r="K4665" s="21">
        <f t="shared" si="1"/>
        <v>8307.087859692092</v>
      </c>
      <c r="L4665" s="22">
        <f t="shared" si="2"/>
        <v>11386.660865225504</v>
      </c>
      <c r="M4665" s="4" t="b">
        <f t="shared" si="3"/>
        <v>0</v>
      </c>
    </row>
    <row r="4666" spans="3:13" ht="15.75" customHeight="1">
      <c r="C4666" s="20">
        <v>43838.603472222225</v>
      </c>
      <c r="D4666" s="4">
        <v>9495</v>
      </c>
      <c r="E4666" s="4">
        <v>9495</v>
      </c>
      <c r="F4666" s="4">
        <v>9490</v>
      </c>
      <c r="G4666" s="4">
        <v>9490</v>
      </c>
      <c r="H4666" s="4">
        <v>33</v>
      </c>
      <c r="I4666" s="4">
        <f t="shared" si="0"/>
        <v>1.000000003259629</v>
      </c>
      <c r="K4666" s="21">
        <f t="shared" si="1"/>
        <v>8307.087859692092</v>
      </c>
      <c r="L4666" s="22">
        <f t="shared" si="2"/>
        <v>11386.660865225504</v>
      </c>
      <c r="M4666" s="4" t="b">
        <f t="shared" si="3"/>
        <v>0</v>
      </c>
    </row>
    <row r="4667" spans="3:13" ht="15.75" customHeight="1">
      <c r="C4667" s="20">
        <v>43838.604166666664</v>
      </c>
      <c r="D4667" s="4">
        <v>9490</v>
      </c>
      <c r="E4667" s="4">
        <v>9490</v>
      </c>
      <c r="F4667" s="4">
        <v>9480</v>
      </c>
      <c r="G4667" s="4">
        <v>9480</v>
      </c>
      <c r="H4667" s="4">
        <v>21</v>
      </c>
      <c r="I4667" s="4">
        <f t="shared" si="0"/>
        <v>0.99999999278225005</v>
      </c>
      <c r="K4667" s="21">
        <f t="shared" si="1"/>
        <v>8324.1630659812854</v>
      </c>
      <c r="L4667" s="22">
        <f t="shared" si="2"/>
        <v>11410.066129080027</v>
      </c>
      <c r="M4667" s="4" t="b">
        <f t="shared" si="3"/>
        <v>0</v>
      </c>
    </row>
    <row r="4668" spans="3:13" ht="15.75" customHeight="1">
      <c r="C4668" s="20">
        <v>43838.604861111111</v>
      </c>
      <c r="D4668" s="4">
        <v>9480</v>
      </c>
      <c r="E4668" s="4">
        <v>9480</v>
      </c>
      <c r="F4668" s="4">
        <v>9480</v>
      </c>
      <c r="G4668" s="4">
        <v>9480</v>
      </c>
      <c r="H4668" s="4">
        <v>8</v>
      </c>
      <c r="I4668" s="4">
        <f t="shared" si="0"/>
        <v>1.000000003259629</v>
      </c>
      <c r="K4668" s="21">
        <f t="shared" si="1"/>
        <v>8336.9694706981791</v>
      </c>
      <c r="L4668" s="22">
        <f t="shared" si="2"/>
        <v>11427.620076970919</v>
      </c>
      <c r="M4668" s="4" t="b">
        <f t="shared" si="3"/>
        <v>0</v>
      </c>
    </row>
    <row r="4669" spans="3:13" ht="15.75" customHeight="1">
      <c r="C4669" s="20">
        <v>43838.605555555558</v>
      </c>
      <c r="D4669" s="4">
        <v>9485</v>
      </c>
      <c r="E4669" s="4">
        <v>9490</v>
      </c>
      <c r="F4669" s="4">
        <v>9485</v>
      </c>
      <c r="G4669" s="4">
        <v>9490</v>
      </c>
      <c r="H4669" s="4">
        <v>9</v>
      </c>
      <c r="I4669" s="4">
        <f t="shared" si="0"/>
        <v>1.000000003259629</v>
      </c>
      <c r="K4669" s="21">
        <f t="shared" si="1"/>
        <v>8328.4318675535833</v>
      </c>
      <c r="L4669" s="22">
        <f t="shared" si="2"/>
        <v>11415.917445043659</v>
      </c>
      <c r="M4669" s="4" t="b">
        <f t="shared" si="3"/>
        <v>0</v>
      </c>
    </row>
    <row r="4670" spans="3:13" ht="15.75" customHeight="1">
      <c r="C4670" s="20">
        <v>43838.606249999997</v>
      </c>
      <c r="D4670" s="4">
        <v>9485</v>
      </c>
      <c r="E4670" s="4">
        <v>9485</v>
      </c>
      <c r="F4670" s="4">
        <v>9480</v>
      </c>
      <c r="G4670" s="4">
        <v>9480</v>
      </c>
      <c r="H4670" s="4">
        <v>7</v>
      </c>
      <c r="I4670" s="4">
        <f t="shared" si="0"/>
        <v>0.99999999278225005</v>
      </c>
      <c r="K4670" s="21">
        <f t="shared" si="1"/>
        <v>8319.8942644089875</v>
      </c>
      <c r="L4670" s="22">
        <f t="shared" si="2"/>
        <v>11404.214813116396</v>
      </c>
      <c r="M4670" s="4" t="b">
        <f t="shared" si="3"/>
        <v>0</v>
      </c>
    </row>
    <row r="4671" spans="3:13" ht="15.75" customHeight="1">
      <c r="C4671" s="20">
        <v>43838.606944444444</v>
      </c>
      <c r="D4671" s="4">
        <v>9480</v>
      </c>
      <c r="E4671" s="4">
        <v>9480</v>
      </c>
      <c r="F4671" s="4">
        <v>9480</v>
      </c>
      <c r="G4671" s="4">
        <v>9480</v>
      </c>
      <c r="H4671" s="4">
        <v>10</v>
      </c>
      <c r="I4671" s="4">
        <f t="shared" si="0"/>
        <v>1.000000003259629</v>
      </c>
      <c r="K4671" s="21">
        <f t="shared" si="1"/>
        <v>8324.1630659812854</v>
      </c>
      <c r="L4671" s="22">
        <f t="shared" si="2"/>
        <v>11410.066129080027</v>
      </c>
      <c r="M4671" s="4" t="b">
        <f t="shared" si="3"/>
        <v>0</v>
      </c>
    </row>
    <row r="4672" spans="3:13" ht="15.75" customHeight="1">
      <c r="C4672" s="20">
        <v>43838.607638888891</v>
      </c>
      <c r="D4672" s="4">
        <v>9480</v>
      </c>
      <c r="E4672" s="4">
        <v>9480</v>
      </c>
      <c r="F4672" s="4">
        <v>9465</v>
      </c>
      <c r="G4672" s="4">
        <v>9465</v>
      </c>
      <c r="H4672" s="4">
        <v>44</v>
      </c>
      <c r="I4672" s="4">
        <f t="shared" si="0"/>
        <v>1.000000003259629</v>
      </c>
      <c r="K4672" s="21">
        <f t="shared" si="1"/>
        <v>8315.6254628366896</v>
      </c>
      <c r="L4672" s="22">
        <f t="shared" si="2"/>
        <v>11398.363497152766</v>
      </c>
      <c r="M4672" s="4" t="b">
        <f t="shared" si="3"/>
        <v>0</v>
      </c>
    </row>
    <row r="4673" spans="3:13" ht="15.75" customHeight="1">
      <c r="C4673" s="20">
        <v>43838.60833333333</v>
      </c>
      <c r="D4673" s="4">
        <v>9465</v>
      </c>
      <c r="E4673" s="4">
        <v>9465</v>
      </c>
      <c r="F4673" s="4">
        <v>9460</v>
      </c>
      <c r="G4673" s="4">
        <v>9460</v>
      </c>
      <c r="H4673" s="4">
        <v>3</v>
      </c>
      <c r="I4673" s="4">
        <f t="shared" si="0"/>
        <v>0.99999999278225005</v>
      </c>
      <c r="K4673" s="21">
        <f t="shared" si="1"/>
        <v>8328.4318675535833</v>
      </c>
      <c r="L4673" s="22">
        <f t="shared" si="2"/>
        <v>11415.917445043659</v>
      </c>
      <c r="M4673" s="4" t="b">
        <f t="shared" si="3"/>
        <v>0</v>
      </c>
    </row>
    <row r="4674" spans="3:13" ht="15.75" customHeight="1">
      <c r="C4674" s="20">
        <v>43838.609027777777</v>
      </c>
      <c r="D4674" s="4">
        <v>9465</v>
      </c>
      <c r="E4674" s="4">
        <v>9465</v>
      </c>
      <c r="F4674" s="4">
        <v>9460</v>
      </c>
      <c r="G4674" s="4">
        <v>9460</v>
      </c>
      <c r="H4674" s="4">
        <v>8</v>
      </c>
      <c r="I4674" s="4">
        <f t="shared" si="0"/>
        <v>1.000000003259629</v>
      </c>
      <c r="K4674" s="21">
        <f t="shared" si="1"/>
        <v>8358.3134785596703</v>
      </c>
      <c r="L4674" s="22">
        <f t="shared" si="2"/>
        <v>11456.876656789074</v>
      </c>
      <c r="M4674" s="4" t="b">
        <f t="shared" si="3"/>
        <v>0</v>
      </c>
    </row>
    <row r="4675" spans="3:13" ht="15.75" customHeight="1">
      <c r="C4675" s="20">
        <v>43838.609722222223</v>
      </c>
      <c r="D4675" s="4">
        <v>9460</v>
      </c>
      <c r="E4675" s="4">
        <v>9475</v>
      </c>
      <c r="F4675" s="4">
        <v>9455</v>
      </c>
      <c r="G4675" s="4">
        <v>9475</v>
      </c>
      <c r="H4675" s="4">
        <v>42</v>
      </c>
      <c r="I4675" s="4">
        <f t="shared" si="0"/>
        <v>1.000000003259629</v>
      </c>
      <c r="K4675" s="21">
        <f t="shared" si="1"/>
        <v>8349.7758754150727</v>
      </c>
      <c r="L4675" s="22">
        <f t="shared" si="2"/>
        <v>11445.174024861812</v>
      </c>
      <c r="M4675" s="4" t="b">
        <f t="shared" si="3"/>
        <v>0</v>
      </c>
    </row>
    <row r="4676" spans="3:13" ht="15.75" customHeight="1">
      <c r="C4676" s="20">
        <v>43838.61041666667</v>
      </c>
      <c r="D4676" s="4">
        <v>9475</v>
      </c>
      <c r="E4676" s="4">
        <v>9475</v>
      </c>
      <c r="F4676" s="4">
        <v>9465</v>
      </c>
      <c r="G4676" s="4">
        <v>9475</v>
      </c>
      <c r="H4676" s="4">
        <v>34</v>
      </c>
      <c r="I4676" s="4">
        <f t="shared" si="0"/>
        <v>1.000000003259629</v>
      </c>
      <c r="K4676" s="21">
        <f t="shared" si="1"/>
        <v>8345.5070738427748</v>
      </c>
      <c r="L4676" s="22">
        <f t="shared" si="2"/>
        <v>11439.32270889818</v>
      </c>
      <c r="M4676" s="4" t="b">
        <f t="shared" si="3"/>
        <v>0</v>
      </c>
    </row>
    <row r="4677" spans="3:13" ht="15.75" customHeight="1">
      <c r="C4677" s="20">
        <v>43838.611111111109</v>
      </c>
      <c r="D4677" s="4">
        <v>9475</v>
      </c>
      <c r="E4677" s="4">
        <v>9475</v>
      </c>
      <c r="F4677" s="4">
        <v>9465</v>
      </c>
      <c r="G4677" s="4">
        <v>9470</v>
      </c>
      <c r="H4677" s="4">
        <v>15</v>
      </c>
      <c r="I4677" s="4">
        <f t="shared" si="0"/>
        <v>0.99999999278225005</v>
      </c>
      <c r="K4677" s="21">
        <f t="shared" si="1"/>
        <v>8341.238272270477</v>
      </c>
      <c r="L4677" s="22">
        <f t="shared" si="2"/>
        <v>11433.471392934551</v>
      </c>
      <c r="M4677" s="4" t="b">
        <f t="shared" si="3"/>
        <v>0</v>
      </c>
    </row>
    <row r="4678" spans="3:13" ht="15.75" customHeight="1">
      <c r="C4678" s="20">
        <v>43838.611805555556</v>
      </c>
      <c r="D4678" s="4">
        <v>9470</v>
      </c>
      <c r="E4678" s="4">
        <v>9470</v>
      </c>
      <c r="F4678" s="4">
        <v>9470</v>
      </c>
      <c r="G4678" s="4">
        <v>9470</v>
      </c>
      <c r="H4678" s="4">
        <v>14</v>
      </c>
      <c r="I4678" s="4">
        <f t="shared" si="0"/>
        <v>1.000000003259629</v>
      </c>
      <c r="K4678" s="21">
        <f t="shared" si="1"/>
        <v>8336.9694706981791</v>
      </c>
      <c r="L4678" s="22">
        <f t="shared" si="2"/>
        <v>11427.620076970919</v>
      </c>
      <c r="M4678" s="4" t="b">
        <f t="shared" si="3"/>
        <v>0</v>
      </c>
    </row>
    <row r="4679" spans="3:13" ht="15.75" customHeight="1">
      <c r="C4679" s="20">
        <v>43838.612500000003</v>
      </c>
      <c r="D4679" s="4">
        <v>9470</v>
      </c>
      <c r="E4679" s="4">
        <v>9470</v>
      </c>
      <c r="F4679" s="4">
        <v>9465</v>
      </c>
      <c r="G4679" s="4">
        <v>9465</v>
      </c>
      <c r="H4679" s="4">
        <v>3</v>
      </c>
      <c r="I4679" s="4">
        <f t="shared" si="0"/>
        <v>1.000000003259629</v>
      </c>
      <c r="K4679" s="21">
        <f t="shared" si="1"/>
        <v>8336.9694706981791</v>
      </c>
      <c r="L4679" s="22">
        <f t="shared" si="2"/>
        <v>11427.620076970919</v>
      </c>
      <c r="M4679" s="4" t="b">
        <f t="shared" si="3"/>
        <v>0</v>
      </c>
    </row>
    <row r="4680" spans="3:13" ht="15.75" customHeight="1">
      <c r="C4680" s="20">
        <v>43838.613194444442</v>
      </c>
      <c r="D4680" s="4">
        <v>9460</v>
      </c>
      <c r="E4680" s="4">
        <v>9460</v>
      </c>
      <c r="F4680" s="4">
        <v>9460</v>
      </c>
      <c r="G4680" s="4">
        <v>9460</v>
      </c>
      <c r="H4680" s="4">
        <v>2</v>
      </c>
      <c r="I4680" s="4">
        <f t="shared" si="0"/>
        <v>0.99999999278225005</v>
      </c>
      <c r="K4680" s="21">
        <f t="shared" si="1"/>
        <v>8349.7758754150727</v>
      </c>
      <c r="L4680" s="22">
        <f t="shared" si="2"/>
        <v>11445.174024861812</v>
      </c>
      <c r="M4680" s="4" t="b">
        <f t="shared" si="3"/>
        <v>0</v>
      </c>
    </row>
    <row r="4681" spans="3:13" ht="15.75" customHeight="1">
      <c r="C4681" s="20">
        <v>43838.613888888889</v>
      </c>
      <c r="D4681" s="4">
        <v>9460</v>
      </c>
      <c r="E4681" s="4">
        <v>9465</v>
      </c>
      <c r="F4681" s="4">
        <v>9455</v>
      </c>
      <c r="G4681" s="4">
        <v>9465</v>
      </c>
      <c r="H4681" s="4">
        <v>10</v>
      </c>
      <c r="I4681" s="4">
        <f t="shared" si="0"/>
        <v>1.000000003259629</v>
      </c>
      <c r="K4681" s="21">
        <f t="shared" si="1"/>
        <v>8358.3134785596703</v>
      </c>
      <c r="L4681" s="22">
        <f t="shared" si="2"/>
        <v>11456.876656789074</v>
      </c>
      <c r="M4681" s="4" t="b">
        <f t="shared" si="3"/>
        <v>0</v>
      </c>
    </row>
    <row r="4682" spans="3:13" ht="15.75" customHeight="1">
      <c r="C4682" s="20">
        <v>43838.614583333336</v>
      </c>
      <c r="D4682" s="4">
        <v>9460</v>
      </c>
      <c r="E4682" s="4">
        <v>9460</v>
      </c>
      <c r="F4682" s="4">
        <v>9445</v>
      </c>
      <c r="G4682" s="4">
        <v>9450</v>
      </c>
      <c r="H4682" s="4">
        <v>22</v>
      </c>
      <c r="I4682" s="4">
        <f t="shared" si="0"/>
        <v>1.000000003259629</v>
      </c>
      <c r="K4682" s="21">
        <f t="shared" si="1"/>
        <v>8358.3134785596703</v>
      </c>
      <c r="L4682" s="22">
        <f t="shared" si="2"/>
        <v>11456.876656789074</v>
      </c>
      <c r="M4682" s="4" t="b">
        <f t="shared" si="3"/>
        <v>0</v>
      </c>
    </row>
    <row r="4683" spans="3:13" ht="15.75" customHeight="1">
      <c r="C4683" s="20">
        <v>43838.615277777775</v>
      </c>
      <c r="D4683" s="4">
        <v>9450</v>
      </c>
      <c r="E4683" s="4">
        <v>9450</v>
      </c>
      <c r="F4683" s="4">
        <v>9420</v>
      </c>
      <c r="G4683" s="4">
        <v>9425</v>
      </c>
      <c r="H4683" s="4">
        <v>157</v>
      </c>
      <c r="I4683" s="4">
        <f t="shared" si="0"/>
        <v>0.99999999278225005</v>
      </c>
      <c r="K4683" s="21">
        <f t="shared" si="1"/>
        <v>8366.8510817042661</v>
      </c>
      <c r="L4683" s="22">
        <f t="shared" si="2"/>
        <v>11468.579288716335</v>
      </c>
      <c r="M4683" s="4" t="b">
        <f t="shared" si="3"/>
        <v>0</v>
      </c>
    </row>
    <row r="4684" spans="3:13" ht="15.75" customHeight="1">
      <c r="C4684" s="20">
        <v>43838.615972222222</v>
      </c>
      <c r="D4684" s="4">
        <v>9430</v>
      </c>
      <c r="E4684" s="4">
        <v>9440</v>
      </c>
      <c r="F4684" s="4">
        <v>9415</v>
      </c>
      <c r="G4684" s="4">
        <v>9420</v>
      </c>
      <c r="H4684" s="4">
        <v>36</v>
      </c>
      <c r="I4684" s="4">
        <f t="shared" si="0"/>
        <v>1.000000003259629</v>
      </c>
      <c r="K4684" s="21">
        <f t="shared" si="1"/>
        <v>8371.119883276564</v>
      </c>
      <c r="L4684" s="22">
        <f t="shared" si="2"/>
        <v>11474.430604679967</v>
      </c>
      <c r="M4684" s="4" t="b">
        <f t="shared" si="3"/>
        <v>0</v>
      </c>
    </row>
    <row r="4685" spans="3:13" ht="15.75" customHeight="1">
      <c r="C4685" s="20">
        <v>43838.616666666669</v>
      </c>
      <c r="D4685" s="4">
        <v>9420</v>
      </c>
      <c r="E4685" s="4">
        <v>9430</v>
      </c>
      <c r="F4685" s="4">
        <v>9420</v>
      </c>
      <c r="G4685" s="4">
        <v>9425</v>
      </c>
      <c r="H4685" s="4">
        <v>16</v>
      </c>
      <c r="I4685" s="4">
        <f t="shared" si="0"/>
        <v>1.000000003259629</v>
      </c>
      <c r="K4685" s="21">
        <f t="shared" si="1"/>
        <v>8366.8510817042661</v>
      </c>
      <c r="L4685" s="22">
        <f t="shared" si="2"/>
        <v>11468.579288716335</v>
      </c>
      <c r="M4685" s="4" t="b">
        <f t="shared" si="3"/>
        <v>0</v>
      </c>
    </row>
    <row r="4686" spans="3:13" ht="15.75" customHeight="1">
      <c r="C4686" s="20">
        <v>43838.617361111108</v>
      </c>
      <c r="D4686" s="4">
        <v>9430</v>
      </c>
      <c r="E4686" s="4">
        <v>9430</v>
      </c>
      <c r="F4686" s="4">
        <v>9430</v>
      </c>
      <c r="G4686" s="4">
        <v>9430</v>
      </c>
      <c r="H4686" s="4">
        <v>6</v>
      </c>
      <c r="I4686" s="4">
        <f t="shared" si="0"/>
        <v>0.99999999278225005</v>
      </c>
      <c r="K4686" s="21">
        <f t="shared" si="1"/>
        <v>8375.3886848488619</v>
      </c>
      <c r="L4686" s="22">
        <f t="shared" si="2"/>
        <v>11480.281920643596</v>
      </c>
      <c r="M4686" s="4" t="b">
        <f t="shared" si="3"/>
        <v>0</v>
      </c>
    </row>
    <row r="4687" spans="3:13" ht="15.75" customHeight="1">
      <c r="C4687" s="20">
        <v>43838.618055555555</v>
      </c>
      <c r="D4687" s="4">
        <v>9430</v>
      </c>
      <c r="E4687" s="4">
        <v>9445</v>
      </c>
      <c r="F4687" s="4">
        <v>9430</v>
      </c>
      <c r="G4687" s="4">
        <v>9445</v>
      </c>
      <c r="H4687" s="4">
        <v>14</v>
      </c>
      <c r="I4687" s="4">
        <f t="shared" si="0"/>
        <v>1.000000003259629</v>
      </c>
      <c r="K4687" s="21">
        <f t="shared" si="1"/>
        <v>8375.3886848488619</v>
      </c>
      <c r="L4687" s="22">
        <f t="shared" si="2"/>
        <v>11480.281920643596</v>
      </c>
      <c r="M4687" s="4" t="b">
        <f t="shared" si="3"/>
        <v>0</v>
      </c>
    </row>
    <row r="4688" spans="3:13" ht="15.75" customHeight="1">
      <c r="C4688" s="20">
        <v>43838.618750000001</v>
      </c>
      <c r="D4688" s="4">
        <v>9435</v>
      </c>
      <c r="E4688" s="4">
        <v>9445</v>
      </c>
      <c r="F4688" s="4">
        <v>9430</v>
      </c>
      <c r="G4688" s="4">
        <v>9445</v>
      </c>
      <c r="H4688" s="4">
        <v>17</v>
      </c>
      <c r="I4688" s="4">
        <f t="shared" si="0"/>
        <v>1.000000003259629</v>
      </c>
      <c r="K4688" s="21">
        <f t="shared" si="1"/>
        <v>8371.119883276564</v>
      </c>
      <c r="L4688" s="22">
        <f t="shared" si="2"/>
        <v>11474.430604679967</v>
      </c>
      <c r="M4688" s="4" t="b">
        <f t="shared" si="3"/>
        <v>0</v>
      </c>
    </row>
    <row r="4689" spans="3:13" ht="15.75" customHeight="1">
      <c r="C4689" s="20">
        <v>43838.619444444441</v>
      </c>
      <c r="D4689" s="4">
        <v>9430</v>
      </c>
      <c r="E4689" s="4">
        <v>9430</v>
      </c>
      <c r="F4689" s="4">
        <v>9430</v>
      </c>
      <c r="G4689" s="4">
        <v>9430</v>
      </c>
      <c r="H4689" s="4">
        <v>4</v>
      </c>
      <c r="I4689" s="4">
        <f t="shared" si="0"/>
        <v>0.99999999278225005</v>
      </c>
      <c r="K4689" s="21">
        <f t="shared" si="1"/>
        <v>8362.5822801319682</v>
      </c>
      <c r="L4689" s="22">
        <f t="shared" si="2"/>
        <v>11462.727972752704</v>
      </c>
      <c r="M4689" s="4" t="b">
        <f t="shared" si="3"/>
        <v>0</v>
      </c>
    </row>
    <row r="4690" spans="3:13" ht="15.75" customHeight="1">
      <c r="C4690" s="20">
        <v>43838.620138888888</v>
      </c>
      <c r="D4690" s="4">
        <v>9425</v>
      </c>
      <c r="E4690" s="4">
        <v>9425</v>
      </c>
      <c r="F4690" s="4">
        <v>9420</v>
      </c>
      <c r="G4690" s="4">
        <v>9420</v>
      </c>
      <c r="H4690" s="4">
        <v>15</v>
      </c>
      <c r="I4690" s="4">
        <f t="shared" si="0"/>
        <v>1.000000003259629</v>
      </c>
      <c r="K4690" s="21">
        <f t="shared" si="1"/>
        <v>8354.0446769873724</v>
      </c>
      <c r="L4690" s="22">
        <f t="shared" si="2"/>
        <v>11451.025340825443</v>
      </c>
      <c r="M4690" s="4" t="b">
        <f t="shared" si="3"/>
        <v>0</v>
      </c>
    </row>
    <row r="4691" spans="3:13" ht="15.75" customHeight="1">
      <c r="C4691" s="20">
        <v>43838.620833333334</v>
      </c>
      <c r="D4691" s="4">
        <v>9420</v>
      </c>
      <c r="E4691" s="4">
        <v>9420</v>
      </c>
      <c r="F4691" s="4">
        <v>9405</v>
      </c>
      <c r="G4691" s="4">
        <v>9415</v>
      </c>
      <c r="H4691" s="4">
        <v>59</v>
      </c>
      <c r="I4691" s="4">
        <f t="shared" si="0"/>
        <v>1.000000003259629</v>
      </c>
      <c r="K4691" s="21">
        <f t="shared" si="1"/>
        <v>8362.5822801319682</v>
      </c>
      <c r="L4691" s="22">
        <f t="shared" si="2"/>
        <v>11462.727972752704</v>
      </c>
      <c r="M4691" s="4" t="b">
        <f t="shared" si="3"/>
        <v>0</v>
      </c>
    </row>
    <row r="4692" spans="3:13" ht="15.75" customHeight="1">
      <c r="C4692" s="20">
        <v>43838.621527777781</v>
      </c>
      <c r="D4692" s="4">
        <v>9410</v>
      </c>
      <c r="E4692" s="4">
        <v>9420</v>
      </c>
      <c r="F4692" s="4">
        <v>9410</v>
      </c>
      <c r="G4692" s="4">
        <v>9420</v>
      </c>
      <c r="H4692" s="4">
        <v>31</v>
      </c>
      <c r="I4692" s="4">
        <f t="shared" si="0"/>
        <v>1.000000003259629</v>
      </c>
      <c r="K4692" s="21">
        <f t="shared" si="1"/>
        <v>8349.7758754150727</v>
      </c>
      <c r="L4692" s="22">
        <f t="shared" si="2"/>
        <v>11445.174024861812</v>
      </c>
      <c r="M4692" s="4" t="b">
        <f t="shared" si="3"/>
        <v>0</v>
      </c>
    </row>
    <row r="4693" spans="3:13" ht="15.75" customHeight="1">
      <c r="C4693" s="20">
        <v>43838.62222222222</v>
      </c>
      <c r="D4693" s="4">
        <v>9425</v>
      </c>
      <c r="E4693" s="4">
        <v>9425</v>
      </c>
      <c r="F4693" s="4">
        <v>9415</v>
      </c>
      <c r="G4693" s="4">
        <v>9415</v>
      </c>
      <c r="H4693" s="4">
        <v>21</v>
      </c>
      <c r="I4693" s="4">
        <f t="shared" si="0"/>
        <v>0.99999999278225005</v>
      </c>
      <c r="K4693" s="21">
        <f t="shared" si="1"/>
        <v>8345.5070738427748</v>
      </c>
      <c r="L4693" s="22">
        <f t="shared" si="2"/>
        <v>11439.32270889818</v>
      </c>
      <c r="M4693" s="4" t="b">
        <f t="shared" si="3"/>
        <v>0</v>
      </c>
    </row>
    <row r="4694" spans="3:13" ht="15.75" customHeight="1">
      <c r="C4694" s="20">
        <v>43838.622916666667</v>
      </c>
      <c r="D4694" s="4">
        <v>9420</v>
      </c>
      <c r="E4694" s="4">
        <v>9425</v>
      </c>
      <c r="F4694" s="4">
        <v>9420</v>
      </c>
      <c r="G4694" s="4">
        <v>9425</v>
      </c>
      <c r="H4694" s="4">
        <v>5</v>
      </c>
      <c r="I4694" s="4">
        <f t="shared" si="0"/>
        <v>1.000000003259629</v>
      </c>
      <c r="K4694" s="21">
        <f t="shared" si="1"/>
        <v>8341.238272270477</v>
      </c>
      <c r="L4694" s="22">
        <f t="shared" si="2"/>
        <v>11433.471392934551</v>
      </c>
      <c r="M4694" s="4" t="b">
        <f t="shared" si="3"/>
        <v>0</v>
      </c>
    </row>
    <row r="4695" spans="3:13" ht="15.75" customHeight="1">
      <c r="C4695" s="20">
        <v>43838.623611111114</v>
      </c>
      <c r="D4695" s="4">
        <v>9420</v>
      </c>
      <c r="E4695" s="4">
        <v>9425</v>
      </c>
      <c r="F4695" s="4">
        <v>9420</v>
      </c>
      <c r="G4695" s="4">
        <v>9425</v>
      </c>
      <c r="H4695" s="4">
        <v>3</v>
      </c>
      <c r="I4695" s="4">
        <f t="shared" si="0"/>
        <v>1.000000003259629</v>
      </c>
      <c r="K4695" s="21">
        <f t="shared" si="1"/>
        <v>8358.3134785596703</v>
      </c>
      <c r="L4695" s="22">
        <f t="shared" si="2"/>
        <v>11456.876656789074</v>
      </c>
      <c r="M4695" s="4" t="b">
        <f t="shared" si="3"/>
        <v>0</v>
      </c>
    </row>
    <row r="4696" spans="3:13" ht="15.75" customHeight="1">
      <c r="C4696" s="20">
        <v>43838.624305555553</v>
      </c>
      <c r="D4696" s="4">
        <v>9415</v>
      </c>
      <c r="E4696" s="4">
        <v>9415</v>
      </c>
      <c r="F4696" s="4">
        <v>9410</v>
      </c>
      <c r="G4696" s="4">
        <v>9410</v>
      </c>
      <c r="H4696" s="4">
        <v>10</v>
      </c>
      <c r="I4696" s="4">
        <f t="shared" si="0"/>
        <v>0.99999999278225005</v>
      </c>
      <c r="K4696" s="21">
        <f t="shared" si="1"/>
        <v>8366.8510817042661</v>
      </c>
      <c r="L4696" s="22">
        <f t="shared" si="2"/>
        <v>11468.579288716335</v>
      </c>
      <c r="M4696" s="4" t="b">
        <f t="shared" si="3"/>
        <v>0</v>
      </c>
    </row>
    <row r="4697" spans="3:13" ht="15.75" customHeight="1">
      <c r="C4697" s="20">
        <v>43838.625</v>
      </c>
      <c r="D4697" s="4">
        <v>9405</v>
      </c>
      <c r="E4697" s="4">
        <v>9415</v>
      </c>
      <c r="F4697" s="4">
        <v>9400</v>
      </c>
      <c r="G4697" s="4">
        <v>9415</v>
      </c>
      <c r="H4697" s="4">
        <v>37</v>
      </c>
      <c r="I4697" s="4">
        <f t="shared" si="0"/>
        <v>1.000000003259629</v>
      </c>
      <c r="K4697" s="21">
        <f t="shared" si="1"/>
        <v>8366.8510817042661</v>
      </c>
      <c r="L4697" s="22">
        <f t="shared" si="2"/>
        <v>11468.579288716335</v>
      </c>
      <c r="M4697" s="4" t="b">
        <f t="shared" si="3"/>
        <v>0</v>
      </c>
    </row>
    <row r="4698" spans="3:13" ht="15.75" customHeight="1">
      <c r="C4698" s="20">
        <v>43838.625694444447</v>
      </c>
      <c r="D4698" s="4">
        <v>9410</v>
      </c>
      <c r="E4698" s="4">
        <v>9410</v>
      </c>
      <c r="F4698" s="4">
        <v>9380</v>
      </c>
      <c r="G4698" s="4">
        <v>9380</v>
      </c>
      <c r="H4698" s="4">
        <v>79</v>
      </c>
      <c r="I4698" s="4">
        <f t="shared" si="0"/>
        <v>1.000000003259629</v>
      </c>
      <c r="K4698" s="21">
        <f t="shared" si="1"/>
        <v>8366.8510817042661</v>
      </c>
      <c r="L4698" s="22">
        <f t="shared" si="2"/>
        <v>11468.579288716335</v>
      </c>
      <c r="M4698" s="4" t="b">
        <f t="shared" si="3"/>
        <v>0</v>
      </c>
    </row>
    <row r="4699" spans="3:13" ht="15.75" customHeight="1">
      <c r="C4699" s="20">
        <v>43838.626388888886</v>
      </c>
      <c r="D4699" s="4">
        <v>9385</v>
      </c>
      <c r="E4699" s="4">
        <v>9395</v>
      </c>
      <c r="F4699" s="4">
        <v>9375</v>
      </c>
      <c r="G4699" s="4">
        <v>9380</v>
      </c>
      <c r="H4699" s="4">
        <v>83</v>
      </c>
      <c r="I4699" s="4">
        <f t="shared" si="0"/>
        <v>0.99999999278225005</v>
      </c>
      <c r="K4699" s="21">
        <f t="shared" si="1"/>
        <v>8354.0446769873724</v>
      </c>
      <c r="L4699" s="22">
        <f t="shared" si="2"/>
        <v>11451.025340825443</v>
      </c>
      <c r="M4699" s="4" t="b">
        <f t="shared" si="3"/>
        <v>0</v>
      </c>
    </row>
    <row r="4700" spans="3:13" ht="15.75" customHeight="1">
      <c r="C4700" s="20">
        <v>43838.627083333333</v>
      </c>
      <c r="D4700" s="4">
        <v>9375</v>
      </c>
      <c r="E4700" s="4">
        <v>9375</v>
      </c>
      <c r="F4700" s="4">
        <v>9355</v>
      </c>
      <c r="G4700" s="4">
        <v>9365</v>
      </c>
      <c r="H4700" s="4">
        <v>80</v>
      </c>
      <c r="I4700" s="4">
        <f t="shared" si="0"/>
        <v>1.000000003259629</v>
      </c>
      <c r="K4700" s="21">
        <f t="shared" si="1"/>
        <v>8349.7758754150727</v>
      </c>
      <c r="L4700" s="22">
        <f t="shared" si="2"/>
        <v>11445.174024861812</v>
      </c>
      <c r="M4700" s="4" t="b">
        <f t="shared" si="3"/>
        <v>0</v>
      </c>
    </row>
    <row r="4701" spans="3:13" ht="15.75" customHeight="1">
      <c r="C4701" s="20">
        <v>43838.62777777778</v>
      </c>
      <c r="D4701" s="4">
        <v>9380</v>
      </c>
      <c r="E4701" s="4">
        <v>9385</v>
      </c>
      <c r="F4701" s="4">
        <v>9365</v>
      </c>
      <c r="G4701" s="4">
        <v>9365</v>
      </c>
      <c r="H4701" s="4">
        <v>17</v>
      </c>
      <c r="I4701" s="4">
        <f t="shared" si="0"/>
        <v>1.000000003259629</v>
      </c>
      <c r="K4701" s="21">
        <f t="shared" si="1"/>
        <v>8349.7758754150727</v>
      </c>
      <c r="L4701" s="22">
        <f t="shared" si="2"/>
        <v>11445.174024861812</v>
      </c>
      <c r="M4701" s="4" t="b">
        <f t="shared" si="3"/>
        <v>0</v>
      </c>
    </row>
    <row r="4702" spans="3:13" ht="15.75" customHeight="1">
      <c r="C4702" s="20">
        <v>43838.628472222219</v>
      </c>
      <c r="D4702" s="4">
        <v>9360</v>
      </c>
      <c r="E4702" s="4">
        <v>9360</v>
      </c>
      <c r="F4702" s="4">
        <v>9345</v>
      </c>
      <c r="G4702" s="4">
        <v>9355</v>
      </c>
      <c r="H4702" s="4">
        <v>55</v>
      </c>
      <c r="I4702" s="4">
        <f t="shared" si="0"/>
        <v>0.99999999278225005</v>
      </c>
      <c r="K4702" s="21">
        <f t="shared" si="1"/>
        <v>8358.3134785596703</v>
      </c>
      <c r="L4702" s="22">
        <f t="shared" si="2"/>
        <v>11456.876656789074</v>
      </c>
      <c r="M4702" s="4" t="b">
        <f t="shared" si="3"/>
        <v>0</v>
      </c>
    </row>
    <row r="4703" spans="3:13" ht="15.75" customHeight="1">
      <c r="C4703" s="20">
        <v>43838.629166666666</v>
      </c>
      <c r="D4703" s="4">
        <v>9360</v>
      </c>
      <c r="E4703" s="4">
        <v>9360</v>
      </c>
      <c r="F4703" s="4">
        <v>9350</v>
      </c>
      <c r="G4703" s="4">
        <v>9360</v>
      </c>
      <c r="H4703" s="4">
        <v>16</v>
      </c>
      <c r="I4703" s="4">
        <f t="shared" si="0"/>
        <v>1.000000003259629</v>
      </c>
      <c r="K4703" s="21">
        <f t="shared" si="1"/>
        <v>8349.7758754150727</v>
      </c>
      <c r="L4703" s="22">
        <f t="shared" si="2"/>
        <v>11445.174024861812</v>
      </c>
      <c r="M4703" s="4" t="b">
        <f t="shared" si="3"/>
        <v>0</v>
      </c>
    </row>
    <row r="4704" spans="3:13" ht="15.75" customHeight="1">
      <c r="C4704" s="20">
        <v>43838.629861111112</v>
      </c>
      <c r="D4704" s="4">
        <v>9365</v>
      </c>
      <c r="E4704" s="4">
        <v>9370</v>
      </c>
      <c r="F4704" s="4">
        <v>9365</v>
      </c>
      <c r="G4704" s="4">
        <v>9365</v>
      </c>
      <c r="H4704" s="4">
        <v>4</v>
      </c>
      <c r="I4704" s="4">
        <f t="shared" si="0"/>
        <v>1.000000003259629</v>
      </c>
      <c r="K4704" s="21">
        <f t="shared" si="1"/>
        <v>8336.9694706981791</v>
      </c>
      <c r="L4704" s="22">
        <f t="shared" si="2"/>
        <v>11427.620076970919</v>
      </c>
      <c r="M4704" s="4" t="b">
        <f t="shared" si="3"/>
        <v>0</v>
      </c>
    </row>
    <row r="4705" spans="3:13" ht="15.75" customHeight="1">
      <c r="C4705" s="20">
        <v>43838.630555555559</v>
      </c>
      <c r="D4705" s="4">
        <v>9360</v>
      </c>
      <c r="E4705" s="4">
        <v>9360</v>
      </c>
      <c r="F4705" s="4">
        <v>9355</v>
      </c>
      <c r="G4705" s="4">
        <v>9355</v>
      </c>
      <c r="H4705" s="4">
        <v>15</v>
      </c>
      <c r="I4705" s="4">
        <f t="shared" si="0"/>
        <v>1.000000003259629</v>
      </c>
      <c r="K4705" s="21">
        <f t="shared" si="1"/>
        <v>8345.5070738427748</v>
      </c>
      <c r="L4705" s="22">
        <f t="shared" si="2"/>
        <v>11439.32270889818</v>
      </c>
      <c r="M4705" s="4" t="b">
        <f t="shared" si="3"/>
        <v>0</v>
      </c>
    </row>
    <row r="4706" spans="3:13" ht="15.75" customHeight="1">
      <c r="C4706" s="20">
        <v>43838.631249999999</v>
      </c>
      <c r="D4706" s="4">
        <v>9355</v>
      </c>
      <c r="E4706" s="4">
        <v>9360</v>
      </c>
      <c r="F4706" s="4">
        <v>9355</v>
      </c>
      <c r="G4706" s="4">
        <v>9360</v>
      </c>
      <c r="H4706" s="4">
        <v>7</v>
      </c>
      <c r="I4706" s="4">
        <f t="shared" si="0"/>
        <v>0.99999999278225005</v>
      </c>
      <c r="K4706" s="21">
        <f t="shared" si="1"/>
        <v>8358.3134785596703</v>
      </c>
      <c r="L4706" s="22">
        <f t="shared" si="2"/>
        <v>11456.876656789074</v>
      </c>
      <c r="M4706" s="4" t="b">
        <f t="shared" si="3"/>
        <v>0</v>
      </c>
    </row>
    <row r="4707" spans="3:13" ht="15.75" customHeight="1">
      <c r="C4707" s="20">
        <v>43838.632638888892</v>
      </c>
      <c r="D4707" s="4">
        <v>9380</v>
      </c>
      <c r="E4707" s="4">
        <v>9380</v>
      </c>
      <c r="F4707" s="4">
        <v>9375</v>
      </c>
      <c r="G4707" s="4">
        <v>9380</v>
      </c>
      <c r="H4707" s="4">
        <v>5</v>
      </c>
      <c r="I4707" s="4">
        <f t="shared" si="0"/>
        <v>2.000000006519258</v>
      </c>
      <c r="K4707" s="21">
        <f t="shared" si="1"/>
        <v>8349.7758754150727</v>
      </c>
      <c r="L4707" s="22">
        <f t="shared" si="2"/>
        <v>11445.174024861812</v>
      </c>
      <c r="M4707" s="4" t="b">
        <f t="shared" si="3"/>
        <v>0</v>
      </c>
    </row>
    <row r="4708" spans="3:13" ht="15.75" customHeight="1">
      <c r="C4708" s="20">
        <v>43838.633333333331</v>
      </c>
      <c r="D4708" s="4">
        <v>9380</v>
      </c>
      <c r="E4708" s="4">
        <v>9390</v>
      </c>
      <c r="F4708" s="4">
        <v>9380</v>
      </c>
      <c r="G4708" s="4">
        <v>9380</v>
      </c>
      <c r="H4708" s="4">
        <v>18</v>
      </c>
      <c r="I4708" s="4">
        <f t="shared" si="0"/>
        <v>0.99999999278225005</v>
      </c>
      <c r="K4708" s="21">
        <f t="shared" si="1"/>
        <v>8349.7758754150727</v>
      </c>
      <c r="L4708" s="22">
        <f t="shared" si="2"/>
        <v>11445.174024861812</v>
      </c>
      <c r="M4708" s="4" t="b">
        <f t="shared" si="3"/>
        <v>0</v>
      </c>
    </row>
    <row r="4709" spans="3:13" ht="15.75" customHeight="1">
      <c r="C4709" s="20">
        <v>43838.634027777778</v>
      </c>
      <c r="D4709" s="4">
        <v>9380</v>
      </c>
      <c r="E4709" s="4">
        <v>9380</v>
      </c>
      <c r="F4709" s="4">
        <v>9375</v>
      </c>
      <c r="G4709" s="4">
        <v>9375</v>
      </c>
      <c r="H4709" s="4">
        <v>4</v>
      </c>
      <c r="I4709" s="4">
        <f t="shared" si="0"/>
        <v>1.000000003259629</v>
      </c>
      <c r="K4709" s="21">
        <f t="shared" si="1"/>
        <v>8341.238272270477</v>
      </c>
      <c r="L4709" s="22">
        <f t="shared" si="2"/>
        <v>11433.471392934551</v>
      </c>
      <c r="M4709" s="4" t="b">
        <f t="shared" si="3"/>
        <v>0</v>
      </c>
    </row>
    <row r="4710" spans="3:13" ht="15.75" customHeight="1">
      <c r="C4710" s="20">
        <v>43838.634722222225</v>
      </c>
      <c r="D4710" s="4">
        <v>9370</v>
      </c>
      <c r="E4710" s="4">
        <v>9370</v>
      </c>
      <c r="F4710" s="4">
        <v>9370</v>
      </c>
      <c r="G4710" s="4">
        <v>9370</v>
      </c>
      <c r="H4710" s="4">
        <v>6</v>
      </c>
      <c r="I4710" s="4">
        <f t="shared" si="0"/>
        <v>1.000000003259629</v>
      </c>
      <c r="K4710" s="21">
        <f t="shared" si="1"/>
        <v>8345.5070738427748</v>
      </c>
      <c r="L4710" s="22">
        <f t="shared" si="2"/>
        <v>11439.32270889818</v>
      </c>
      <c r="M4710" s="4" t="b">
        <f t="shared" si="3"/>
        <v>0</v>
      </c>
    </row>
    <row r="4711" spans="3:13" ht="15.75" customHeight="1">
      <c r="C4711" s="20">
        <v>43838.635416666664</v>
      </c>
      <c r="D4711" s="4">
        <v>9365</v>
      </c>
      <c r="E4711" s="4">
        <v>9365</v>
      </c>
      <c r="F4711" s="4">
        <v>9355</v>
      </c>
      <c r="G4711" s="4">
        <v>9360</v>
      </c>
      <c r="H4711" s="4">
        <v>22</v>
      </c>
      <c r="I4711" s="4">
        <f t="shared" si="0"/>
        <v>0.99999999278225005</v>
      </c>
      <c r="K4711" s="21">
        <f t="shared" si="1"/>
        <v>8341.238272270477</v>
      </c>
      <c r="L4711" s="22">
        <f t="shared" si="2"/>
        <v>11433.471392934551</v>
      </c>
      <c r="M4711" s="4" t="b">
        <f t="shared" si="3"/>
        <v>0</v>
      </c>
    </row>
    <row r="4712" spans="3:13" ht="15.75" customHeight="1">
      <c r="C4712" s="20">
        <v>43838.636111111111</v>
      </c>
      <c r="D4712" s="4">
        <v>9360</v>
      </c>
      <c r="E4712" s="4">
        <v>9360</v>
      </c>
      <c r="F4712" s="4">
        <v>9355</v>
      </c>
      <c r="G4712" s="4">
        <v>9355</v>
      </c>
      <c r="H4712" s="4">
        <v>14</v>
      </c>
      <c r="I4712" s="4">
        <f t="shared" si="0"/>
        <v>1.000000003259629</v>
      </c>
      <c r="K4712" s="21">
        <f t="shared" si="1"/>
        <v>8332.7006691258812</v>
      </c>
      <c r="L4712" s="22">
        <f t="shared" si="2"/>
        <v>11421.768761007288</v>
      </c>
      <c r="M4712" s="4" t="b">
        <f t="shared" si="3"/>
        <v>0</v>
      </c>
    </row>
    <row r="4713" spans="3:13" ht="15.75" customHeight="1">
      <c r="C4713" s="20">
        <v>43838.636805555558</v>
      </c>
      <c r="D4713" s="4">
        <v>9360</v>
      </c>
      <c r="E4713" s="4">
        <v>9360</v>
      </c>
      <c r="F4713" s="4">
        <v>9360</v>
      </c>
      <c r="G4713" s="4">
        <v>9360</v>
      </c>
      <c r="H4713" s="4">
        <v>2</v>
      </c>
      <c r="I4713" s="4">
        <f t="shared" si="0"/>
        <v>1.000000003259629</v>
      </c>
      <c r="K4713" s="21">
        <f t="shared" si="1"/>
        <v>8336.9694706981791</v>
      </c>
      <c r="L4713" s="22">
        <f t="shared" si="2"/>
        <v>11427.620076970919</v>
      </c>
      <c r="M4713" s="4" t="b">
        <f t="shared" si="3"/>
        <v>0</v>
      </c>
    </row>
    <row r="4714" spans="3:13" ht="15.75" customHeight="1">
      <c r="C4714" s="20">
        <v>43838.637499999997</v>
      </c>
      <c r="D4714" s="4">
        <v>9355</v>
      </c>
      <c r="E4714" s="4">
        <v>9355</v>
      </c>
      <c r="F4714" s="4">
        <v>9335</v>
      </c>
      <c r="G4714" s="4">
        <v>9340</v>
      </c>
      <c r="H4714" s="4">
        <v>26</v>
      </c>
      <c r="I4714" s="4">
        <f t="shared" si="0"/>
        <v>0.99999999278225005</v>
      </c>
      <c r="K4714" s="21">
        <f t="shared" si="1"/>
        <v>8341.238272270477</v>
      </c>
      <c r="L4714" s="22">
        <f t="shared" si="2"/>
        <v>11433.471392934551</v>
      </c>
      <c r="M4714" s="4" t="b">
        <f t="shared" si="3"/>
        <v>0</v>
      </c>
    </row>
    <row r="4715" spans="3:13" ht="15.75" customHeight="1">
      <c r="C4715" s="20">
        <v>43838.638194444444</v>
      </c>
      <c r="D4715" s="4">
        <v>9340</v>
      </c>
      <c r="E4715" s="4">
        <v>9340</v>
      </c>
      <c r="F4715" s="4">
        <v>9330</v>
      </c>
      <c r="G4715" s="4">
        <v>9340</v>
      </c>
      <c r="H4715" s="4">
        <v>42</v>
      </c>
      <c r="I4715" s="4">
        <f t="shared" si="0"/>
        <v>1.000000003259629</v>
      </c>
      <c r="K4715" s="21">
        <f t="shared" si="1"/>
        <v>8345.5070738427748</v>
      </c>
      <c r="L4715" s="22">
        <f t="shared" si="2"/>
        <v>11439.32270889818</v>
      </c>
      <c r="M4715" s="4" t="b">
        <f t="shared" si="3"/>
        <v>0</v>
      </c>
    </row>
    <row r="4716" spans="3:13" ht="15.75" customHeight="1">
      <c r="C4716" s="20">
        <v>43838.638888888891</v>
      </c>
      <c r="D4716" s="4">
        <v>9345</v>
      </c>
      <c r="E4716" s="4">
        <v>9345</v>
      </c>
      <c r="F4716" s="4">
        <v>9330</v>
      </c>
      <c r="G4716" s="4">
        <v>9330</v>
      </c>
      <c r="H4716" s="4">
        <v>15</v>
      </c>
      <c r="I4716" s="4">
        <f t="shared" si="0"/>
        <v>1.000000003259629</v>
      </c>
      <c r="K4716" s="21">
        <f t="shared" si="1"/>
        <v>8341.238272270477</v>
      </c>
      <c r="L4716" s="22">
        <f t="shared" si="2"/>
        <v>11433.471392934551</v>
      </c>
      <c r="M4716" s="4" t="b">
        <f t="shared" si="3"/>
        <v>0</v>
      </c>
    </row>
    <row r="4717" spans="3:13" ht="15.75" customHeight="1">
      <c r="C4717" s="20">
        <v>43838.63958333333</v>
      </c>
      <c r="D4717" s="4">
        <v>9330</v>
      </c>
      <c r="E4717" s="4">
        <v>9340</v>
      </c>
      <c r="F4717" s="4">
        <v>9330</v>
      </c>
      <c r="G4717" s="4">
        <v>9330</v>
      </c>
      <c r="H4717" s="4">
        <v>19</v>
      </c>
      <c r="I4717" s="4">
        <f t="shared" si="0"/>
        <v>0.99999999278225005</v>
      </c>
      <c r="K4717" s="21">
        <f t="shared" si="1"/>
        <v>8354.0446769873724</v>
      </c>
      <c r="L4717" s="22">
        <f t="shared" si="2"/>
        <v>11451.025340825443</v>
      </c>
      <c r="M4717" s="4" t="b">
        <f t="shared" si="3"/>
        <v>0</v>
      </c>
    </row>
    <row r="4718" spans="3:13" ht="15.75" customHeight="1">
      <c r="C4718" s="20">
        <v>43838.640277777777</v>
      </c>
      <c r="D4718" s="4">
        <v>9325</v>
      </c>
      <c r="E4718" s="4">
        <v>9325</v>
      </c>
      <c r="F4718" s="4">
        <v>9325</v>
      </c>
      <c r="G4718" s="4">
        <v>9325</v>
      </c>
      <c r="H4718" s="4">
        <v>11</v>
      </c>
      <c r="I4718" s="4">
        <f t="shared" si="0"/>
        <v>1.000000003259629</v>
      </c>
      <c r="K4718" s="21">
        <f t="shared" si="1"/>
        <v>8349.7758754150727</v>
      </c>
      <c r="L4718" s="22">
        <f t="shared" si="2"/>
        <v>11445.174024861812</v>
      </c>
      <c r="M4718" s="4" t="b">
        <f t="shared" si="3"/>
        <v>0</v>
      </c>
    </row>
    <row r="4719" spans="3:13" ht="15.75" customHeight="1">
      <c r="C4719" s="20">
        <v>43838.640972222223</v>
      </c>
      <c r="D4719" s="4">
        <v>9320</v>
      </c>
      <c r="E4719" s="4">
        <v>9320</v>
      </c>
      <c r="F4719" s="4">
        <v>9320</v>
      </c>
      <c r="G4719" s="4">
        <v>9320</v>
      </c>
      <c r="H4719" s="4">
        <v>12</v>
      </c>
      <c r="I4719" s="4">
        <f t="shared" si="0"/>
        <v>1.000000003259629</v>
      </c>
      <c r="K4719" s="21">
        <f t="shared" si="1"/>
        <v>8349.7758754150727</v>
      </c>
      <c r="L4719" s="22">
        <f t="shared" si="2"/>
        <v>11445.174024861812</v>
      </c>
      <c r="M4719" s="4" t="b">
        <f t="shared" si="3"/>
        <v>0</v>
      </c>
    </row>
    <row r="4720" spans="3:13" ht="15.75" customHeight="1">
      <c r="C4720" s="20">
        <v>43838.64166666667</v>
      </c>
      <c r="D4720" s="4">
        <v>9325</v>
      </c>
      <c r="E4720" s="4">
        <v>9325</v>
      </c>
      <c r="F4720" s="4">
        <v>9305</v>
      </c>
      <c r="G4720" s="4">
        <v>9320</v>
      </c>
      <c r="H4720" s="4">
        <v>45</v>
      </c>
      <c r="I4720" s="4">
        <f t="shared" si="0"/>
        <v>1.000000003259629</v>
      </c>
      <c r="K4720" s="21">
        <f t="shared" si="1"/>
        <v>8349.7758754150727</v>
      </c>
      <c r="L4720" s="22">
        <f t="shared" si="2"/>
        <v>11445.174024861812</v>
      </c>
      <c r="M4720" s="4" t="b">
        <f t="shared" si="3"/>
        <v>0</v>
      </c>
    </row>
    <row r="4721" spans="3:13" ht="15.75" customHeight="1">
      <c r="C4721" s="20">
        <v>43838.642361111109</v>
      </c>
      <c r="D4721" s="4">
        <v>9325</v>
      </c>
      <c r="E4721" s="4">
        <v>9325</v>
      </c>
      <c r="F4721" s="4">
        <v>9325</v>
      </c>
      <c r="G4721" s="4">
        <v>9325</v>
      </c>
      <c r="H4721" s="4">
        <v>12</v>
      </c>
      <c r="I4721" s="4">
        <f t="shared" si="0"/>
        <v>0.99999999278225005</v>
      </c>
      <c r="K4721" s="21">
        <f t="shared" si="1"/>
        <v>8345.5070738427748</v>
      </c>
      <c r="L4721" s="22">
        <f t="shared" si="2"/>
        <v>11439.32270889818</v>
      </c>
      <c r="M4721" s="4" t="b">
        <f t="shared" si="3"/>
        <v>0</v>
      </c>
    </row>
    <row r="4722" spans="3:13" ht="15.75" customHeight="1">
      <c r="C4722" s="20">
        <v>43838.643055555556</v>
      </c>
      <c r="D4722" s="4">
        <v>9330</v>
      </c>
      <c r="E4722" s="4">
        <v>9345</v>
      </c>
      <c r="F4722" s="4">
        <v>9330</v>
      </c>
      <c r="G4722" s="4">
        <v>9345</v>
      </c>
      <c r="H4722" s="4">
        <v>25</v>
      </c>
      <c r="I4722" s="4">
        <f t="shared" si="0"/>
        <v>1.000000003259629</v>
      </c>
      <c r="K4722" s="21">
        <f t="shared" si="1"/>
        <v>8341.238272270477</v>
      </c>
      <c r="L4722" s="22">
        <f t="shared" si="2"/>
        <v>11433.471392934551</v>
      </c>
      <c r="M4722" s="4" t="b">
        <f t="shared" si="3"/>
        <v>0</v>
      </c>
    </row>
    <row r="4723" spans="3:13" ht="15.75" customHeight="1">
      <c r="C4723" s="20">
        <v>43838.643750000003</v>
      </c>
      <c r="D4723" s="4">
        <v>9350</v>
      </c>
      <c r="E4723" s="4">
        <v>9350</v>
      </c>
      <c r="F4723" s="4">
        <v>9345</v>
      </c>
      <c r="G4723" s="4">
        <v>9350</v>
      </c>
      <c r="H4723" s="4">
        <v>12</v>
      </c>
      <c r="I4723" s="4">
        <f t="shared" si="0"/>
        <v>1.000000003259629</v>
      </c>
      <c r="K4723" s="21">
        <f t="shared" si="1"/>
        <v>8332.7006691258812</v>
      </c>
      <c r="L4723" s="22">
        <f t="shared" si="2"/>
        <v>11421.768761007288</v>
      </c>
      <c r="M4723" s="4" t="b">
        <f t="shared" si="3"/>
        <v>0</v>
      </c>
    </row>
    <row r="4724" spans="3:13" ht="15.75" customHeight="1">
      <c r="C4724" s="20">
        <v>43838.644444444442</v>
      </c>
      <c r="D4724" s="4">
        <v>9345</v>
      </c>
      <c r="E4724" s="4">
        <v>9345</v>
      </c>
      <c r="F4724" s="4">
        <v>9345</v>
      </c>
      <c r="G4724" s="4">
        <v>9345</v>
      </c>
      <c r="H4724" s="4">
        <v>2</v>
      </c>
      <c r="I4724" s="4">
        <f t="shared" si="0"/>
        <v>0.99999999278225005</v>
      </c>
      <c r="K4724" s="21">
        <f t="shared" si="1"/>
        <v>8332.7006691258812</v>
      </c>
      <c r="L4724" s="22">
        <f t="shared" si="2"/>
        <v>11421.768761007288</v>
      </c>
      <c r="M4724" s="4" t="b">
        <f t="shared" si="3"/>
        <v>0</v>
      </c>
    </row>
    <row r="4725" spans="3:13" ht="15.75" customHeight="1">
      <c r="C4725" s="20">
        <v>43838.645138888889</v>
      </c>
      <c r="D4725" s="4">
        <v>9350</v>
      </c>
      <c r="E4725" s="4">
        <v>9380</v>
      </c>
      <c r="F4725" s="4">
        <v>9350</v>
      </c>
      <c r="G4725" s="4">
        <v>9375</v>
      </c>
      <c r="H4725" s="4">
        <v>59</v>
      </c>
      <c r="I4725" s="4">
        <f t="shared" si="0"/>
        <v>1.000000003259629</v>
      </c>
      <c r="K4725" s="21">
        <f t="shared" si="1"/>
        <v>8332.7006691258812</v>
      </c>
      <c r="L4725" s="22">
        <f t="shared" si="2"/>
        <v>11421.768761007288</v>
      </c>
      <c r="M4725" s="4" t="b">
        <f t="shared" si="3"/>
        <v>0</v>
      </c>
    </row>
    <row r="4726" spans="3:13" ht="15.75" customHeight="1">
      <c r="C4726" s="20">
        <v>43838.645833333336</v>
      </c>
      <c r="D4726" s="4">
        <v>9375</v>
      </c>
      <c r="E4726" s="4">
        <v>9400</v>
      </c>
      <c r="F4726" s="4">
        <v>9375</v>
      </c>
      <c r="G4726" s="4">
        <v>9400</v>
      </c>
      <c r="H4726" s="4">
        <v>43</v>
      </c>
      <c r="I4726" s="4">
        <f t="shared" si="0"/>
        <v>1.000000003259629</v>
      </c>
      <c r="K4726" s="21">
        <f t="shared" si="1"/>
        <v>8336.9694706981791</v>
      </c>
      <c r="L4726" s="22">
        <f t="shared" si="2"/>
        <v>11427.620076970919</v>
      </c>
      <c r="M4726" s="4" t="b">
        <f t="shared" si="3"/>
        <v>0</v>
      </c>
    </row>
    <row r="4727" spans="3:13" ht="15.75" customHeight="1">
      <c r="C4727" s="20">
        <v>43838.646527777775</v>
      </c>
      <c r="D4727" s="4">
        <v>9395</v>
      </c>
      <c r="E4727" s="4">
        <v>9400</v>
      </c>
      <c r="F4727" s="4">
        <v>9385</v>
      </c>
      <c r="G4727" s="4">
        <v>9400</v>
      </c>
      <c r="H4727" s="4">
        <v>37</v>
      </c>
      <c r="I4727" s="4">
        <f t="shared" si="0"/>
        <v>0.99999999278225005</v>
      </c>
      <c r="K4727" s="21">
        <f t="shared" si="1"/>
        <v>8324.1630659812854</v>
      </c>
      <c r="L4727" s="22">
        <f t="shared" si="2"/>
        <v>11410.066129080027</v>
      </c>
      <c r="M4727" s="4" t="b">
        <f t="shared" si="3"/>
        <v>0</v>
      </c>
    </row>
    <row r="4728" spans="3:13" ht="15.75" customHeight="1">
      <c r="C4728" s="20">
        <v>43838.647222222222</v>
      </c>
      <c r="D4728" s="4">
        <v>9395</v>
      </c>
      <c r="E4728" s="4">
        <v>9395</v>
      </c>
      <c r="F4728" s="4">
        <v>9380</v>
      </c>
      <c r="G4728" s="4">
        <v>9380</v>
      </c>
      <c r="H4728" s="4">
        <v>10</v>
      </c>
      <c r="I4728" s="4">
        <f t="shared" si="0"/>
        <v>1.000000003259629</v>
      </c>
      <c r="K4728" s="21">
        <f t="shared" si="1"/>
        <v>8319.8942644089875</v>
      </c>
      <c r="L4728" s="22">
        <f t="shared" si="2"/>
        <v>11404.214813116396</v>
      </c>
      <c r="M4728" s="4" t="b">
        <f t="shared" si="3"/>
        <v>0</v>
      </c>
    </row>
    <row r="4729" spans="3:13" ht="15.75" customHeight="1">
      <c r="C4729" s="20">
        <v>43838.647916666669</v>
      </c>
      <c r="D4729" s="4">
        <v>9380</v>
      </c>
      <c r="E4729" s="4">
        <v>9380</v>
      </c>
      <c r="F4729" s="4">
        <v>9375</v>
      </c>
      <c r="G4729" s="4">
        <v>9375</v>
      </c>
      <c r="H4729" s="4">
        <v>6</v>
      </c>
      <c r="I4729" s="4">
        <f t="shared" si="0"/>
        <v>1.000000003259629</v>
      </c>
      <c r="K4729" s="21">
        <f t="shared" si="1"/>
        <v>8319.8942644089875</v>
      </c>
      <c r="L4729" s="22">
        <f t="shared" si="2"/>
        <v>11404.214813116396</v>
      </c>
      <c r="M4729" s="4" t="b">
        <f t="shared" si="3"/>
        <v>0</v>
      </c>
    </row>
    <row r="4730" spans="3:13" ht="15.75" customHeight="1">
      <c r="C4730" s="20">
        <v>43838.648611111108</v>
      </c>
      <c r="D4730" s="4">
        <v>9385</v>
      </c>
      <c r="E4730" s="4">
        <v>9400</v>
      </c>
      <c r="F4730" s="4">
        <v>9385</v>
      </c>
      <c r="G4730" s="4">
        <v>9400</v>
      </c>
      <c r="H4730" s="4">
        <v>9</v>
      </c>
      <c r="I4730" s="4">
        <f t="shared" si="0"/>
        <v>0.99999999278225005</v>
      </c>
      <c r="K4730" s="21">
        <f t="shared" si="1"/>
        <v>8307.087859692092</v>
      </c>
      <c r="L4730" s="22">
        <f t="shared" si="2"/>
        <v>11386.660865225504</v>
      </c>
      <c r="M4730" s="4" t="b">
        <f t="shared" si="3"/>
        <v>0</v>
      </c>
    </row>
    <row r="4731" spans="3:13" ht="15.75" customHeight="1">
      <c r="C4731" s="20">
        <v>43838.649305555555</v>
      </c>
      <c r="D4731" s="4">
        <v>9395</v>
      </c>
      <c r="E4731" s="4">
        <v>9395</v>
      </c>
      <c r="F4731" s="4">
        <v>9390</v>
      </c>
      <c r="G4731" s="4">
        <v>9395</v>
      </c>
      <c r="H4731" s="4">
        <v>9</v>
      </c>
      <c r="I4731" s="4">
        <f t="shared" si="0"/>
        <v>1.000000003259629</v>
      </c>
      <c r="K4731" s="21">
        <f t="shared" si="1"/>
        <v>8307.087859692092</v>
      </c>
      <c r="L4731" s="22">
        <f t="shared" si="2"/>
        <v>11386.660865225504</v>
      </c>
      <c r="M4731" s="4" t="b">
        <f t="shared" si="3"/>
        <v>0</v>
      </c>
    </row>
    <row r="4732" spans="3:13" ht="15.75" customHeight="1">
      <c r="C4732" s="20">
        <v>43838.65</v>
      </c>
      <c r="D4732" s="4">
        <v>9400</v>
      </c>
      <c r="E4732" s="4">
        <v>9405</v>
      </c>
      <c r="F4732" s="4">
        <v>9400</v>
      </c>
      <c r="G4732" s="4">
        <v>9400</v>
      </c>
      <c r="H4732" s="4">
        <v>6</v>
      </c>
      <c r="I4732" s="4">
        <f t="shared" si="0"/>
        <v>1.000000003259629</v>
      </c>
      <c r="K4732" s="21">
        <f t="shared" si="1"/>
        <v>8302.8190581197941</v>
      </c>
      <c r="L4732" s="22">
        <f t="shared" si="2"/>
        <v>11380.809549261874</v>
      </c>
      <c r="M4732" s="4" t="b">
        <f t="shared" si="3"/>
        <v>0</v>
      </c>
    </row>
    <row r="4733" spans="3:13" ht="15.75" customHeight="1">
      <c r="C4733" s="20">
        <v>43838.650694444441</v>
      </c>
      <c r="D4733" s="4">
        <v>9405</v>
      </c>
      <c r="E4733" s="4">
        <v>9430</v>
      </c>
      <c r="F4733" s="4">
        <v>9405</v>
      </c>
      <c r="G4733" s="4">
        <v>9425</v>
      </c>
      <c r="H4733" s="4">
        <v>36</v>
      </c>
      <c r="I4733" s="4">
        <f t="shared" si="0"/>
        <v>0.99999999278225005</v>
      </c>
      <c r="K4733" s="21">
        <f t="shared" si="1"/>
        <v>8311.3566612643899</v>
      </c>
      <c r="L4733" s="22">
        <f t="shared" si="2"/>
        <v>11392.512181189135</v>
      </c>
      <c r="M4733" s="4" t="b">
        <f t="shared" si="3"/>
        <v>0</v>
      </c>
    </row>
    <row r="4734" spans="3:13" ht="15.75" customHeight="1">
      <c r="C4734" s="20">
        <v>43838.651388888888</v>
      </c>
      <c r="D4734" s="4">
        <v>9425</v>
      </c>
      <c r="E4734" s="4">
        <v>9430</v>
      </c>
      <c r="F4734" s="4">
        <v>9415</v>
      </c>
      <c r="G4734" s="4">
        <v>9415</v>
      </c>
      <c r="H4734" s="4">
        <v>11</v>
      </c>
      <c r="I4734" s="4">
        <f t="shared" si="0"/>
        <v>1.000000003259629</v>
      </c>
      <c r="K4734" s="21">
        <f t="shared" si="1"/>
        <v>8307.087859692092</v>
      </c>
      <c r="L4734" s="22">
        <f t="shared" si="2"/>
        <v>11386.660865225504</v>
      </c>
      <c r="M4734" s="4" t="b">
        <f t="shared" si="3"/>
        <v>0</v>
      </c>
    </row>
    <row r="4735" spans="3:13" ht="15.75" customHeight="1">
      <c r="C4735" s="20">
        <v>43838.652083333334</v>
      </c>
      <c r="D4735" s="4">
        <v>9430</v>
      </c>
      <c r="E4735" s="4">
        <v>9440</v>
      </c>
      <c r="F4735" s="4">
        <v>9430</v>
      </c>
      <c r="G4735" s="4">
        <v>9430</v>
      </c>
      <c r="H4735" s="4">
        <v>13</v>
      </c>
      <c r="I4735" s="4">
        <f t="shared" si="0"/>
        <v>1.000000003259629</v>
      </c>
      <c r="K4735" s="21">
        <f t="shared" si="1"/>
        <v>8341.238272270477</v>
      </c>
      <c r="L4735" s="22">
        <f t="shared" si="2"/>
        <v>11433.471392934551</v>
      </c>
      <c r="M4735" s="4" t="b">
        <f t="shared" si="3"/>
        <v>0</v>
      </c>
    </row>
    <row r="4736" spans="3:13" ht="15.75" customHeight="1">
      <c r="C4736" s="20">
        <v>43838.652777777781</v>
      </c>
      <c r="D4736" s="4">
        <v>9430</v>
      </c>
      <c r="E4736" s="4">
        <v>9435</v>
      </c>
      <c r="F4736" s="4">
        <v>9425</v>
      </c>
      <c r="G4736" s="4">
        <v>9425</v>
      </c>
      <c r="H4736" s="4">
        <v>12</v>
      </c>
      <c r="I4736" s="4">
        <f t="shared" si="0"/>
        <v>1.000000003259629</v>
      </c>
      <c r="K4736" s="21">
        <f t="shared" si="1"/>
        <v>8332.7006691258812</v>
      </c>
      <c r="L4736" s="22">
        <f t="shared" si="2"/>
        <v>11421.768761007288</v>
      </c>
      <c r="M4736" s="4" t="b">
        <f t="shared" si="3"/>
        <v>0</v>
      </c>
    </row>
    <row r="4737" spans="3:13" ht="15.75" customHeight="1">
      <c r="C4737" s="20">
        <v>43838.65347222222</v>
      </c>
      <c r="D4737" s="4">
        <v>9440</v>
      </c>
      <c r="E4737" s="4">
        <v>9470</v>
      </c>
      <c r="F4737" s="4">
        <v>9440</v>
      </c>
      <c r="G4737" s="4">
        <v>9460</v>
      </c>
      <c r="H4737" s="4">
        <v>77</v>
      </c>
      <c r="I4737" s="4">
        <f t="shared" si="0"/>
        <v>0.99999999278225005</v>
      </c>
      <c r="K4737" s="21">
        <f t="shared" si="1"/>
        <v>8336.9694706981791</v>
      </c>
      <c r="L4737" s="22">
        <f t="shared" si="2"/>
        <v>11427.620076970919</v>
      </c>
      <c r="M4737" s="4" t="b">
        <f t="shared" si="3"/>
        <v>0</v>
      </c>
    </row>
    <row r="4738" spans="3:13" ht="15.75" customHeight="1">
      <c r="C4738" s="20">
        <v>43838.654166666667</v>
      </c>
      <c r="D4738" s="4">
        <v>9455</v>
      </c>
      <c r="E4738" s="4">
        <v>9465</v>
      </c>
      <c r="F4738" s="4">
        <v>9440</v>
      </c>
      <c r="G4738" s="4">
        <v>9440</v>
      </c>
      <c r="H4738" s="4">
        <v>59</v>
      </c>
      <c r="I4738" s="4">
        <f t="shared" si="0"/>
        <v>1.000000003259629</v>
      </c>
      <c r="K4738" s="21">
        <f t="shared" si="1"/>
        <v>8332.7006691258812</v>
      </c>
      <c r="L4738" s="22">
        <f t="shared" si="2"/>
        <v>11421.768761007288</v>
      </c>
      <c r="M4738" s="4" t="b">
        <f t="shared" si="3"/>
        <v>0</v>
      </c>
    </row>
    <row r="4739" spans="3:13" ht="15.75" customHeight="1">
      <c r="C4739" s="20">
        <v>43838.654861111114</v>
      </c>
      <c r="D4739" s="4">
        <v>9440</v>
      </c>
      <c r="E4739" s="4">
        <v>9450</v>
      </c>
      <c r="F4739" s="4">
        <v>9440</v>
      </c>
      <c r="G4739" s="4">
        <v>9450</v>
      </c>
      <c r="H4739" s="4">
        <v>16</v>
      </c>
      <c r="I4739" s="4">
        <f t="shared" si="0"/>
        <v>1.000000003259629</v>
      </c>
      <c r="K4739" s="21">
        <f t="shared" si="1"/>
        <v>8328.4318675535833</v>
      </c>
      <c r="L4739" s="22">
        <f t="shared" si="2"/>
        <v>11415.917445043659</v>
      </c>
      <c r="M4739" s="4" t="b">
        <f t="shared" si="3"/>
        <v>0</v>
      </c>
    </row>
    <row r="4740" spans="3:13" ht="15.75" customHeight="1">
      <c r="C4740" s="20">
        <v>43838.655555555553</v>
      </c>
      <c r="D4740" s="4">
        <v>9445</v>
      </c>
      <c r="E4740" s="4">
        <v>9450</v>
      </c>
      <c r="F4740" s="4">
        <v>9445</v>
      </c>
      <c r="G4740" s="4">
        <v>9450</v>
      </c>
      <c r="H4740" s="4">
        <v>13</v>
      </c>
      <c r="I4740" s="4">
        <f t="shared" si="0"/>
        <v>0.99999999278225005</v>
      </c>
      <c r="K4740" s="21">
        <f t="shared" si="1"/>
        <v>8332.7006691258812</v>
      </c>
      <c r="L4740" s="22">
        <f t="shared" si="2"/>
        <v>11421.768761007288</v>
      </c>
      <c r="M4740" s="4" t="b">
        <f t="shared" si="3"/>
        <v>0</v>
      </c>
    </row>
    <row r="4741" spans="3:13" ht="15.75" customHeight="1">
      <c r="C4741" s="20">
        <v>43838.65625</v>
      </c>
      <c r="D4741" s="4">
        <v>9450</v>
      </c>
      <c r="E4741" s="4">
        <v>9450</v>
      </c>
      <c r="F4741" s="4">
        <v>9440</v>
      </c>
      <c r="G4741" s="4">
        <v>9440</v>
      </c>
      <c r="H4741" s="4">
        <v>13</v>
      </c>
      <c r="I4741" s="4">
        <f t="shared" si="0"/>
        <v>1.000000003259629</v>
      </c>
      <c r="K4741" s="21">
        <f t="shared" si="1"/>
        <v>8336.9694706981791</v>
      </c>
      <c r="L4741" s="22">
        <f t="shared" si="2"/>
        <v>11427.620076970919</v>
      </c>
      <c r="M4741" s="4" t="b">
        <f t="shared" si="3"/>
        <v>0</v>
      </c>
    </row>
    <row r="4742" spans="3:13" ht="15.75" customHeight="1">
      <c r="C4742" s="20">
        <v>43838.656944444447</v>
      </c>
      <c r="D4742" s="4">
        <v>9430</v>
      </c>
      <c r="E4742" s="4">
        <v>9430</v>
      </c>
      <c r="F4742" s="4">
        <v>9430</v>
      </c>
      <c r="G4742" s="4">
        <v>9430</v>
      </c>
      <c r="H4742" s="4">
        <v>12</v>
      </c>
      <c r="I4742" s="4">
        <f t="shared" si="0"/>
        <v>1.000000003259629</v>
      </c>
      <c r="K4742" s="21">
        <f t="shared" si="1"/>
        <v>8358.3134785596703</v>
      </c>
      <c r="L4742" s="22">
        <f t="shared" si="2"/>
        <v>11456.876656789074</v>
      </c>
      <c r="M4742" s="4" t="b">
        <f t="shared" si="3"/>
        <v>0</v>
      </c>
    </row>
    <row r="4743" spans="3:13" ht="15.75" customHeight="1">
      <c r="C4743" s="20">
        <v>43838.657638888886</v>
      </c>
      <c r="D4743" s="4">
        <v>9425</v>
      </c>
      <c r="E4743" s="4">
        <v>9435</v>
      </c>
      <c r="F4743" s="4">
        <v>9425</v>
      </c>
      <c r="G4743" s="4">
        <v>9435</v>
      </c>
      <c r="H4743" s="4">
        <v>21</v>
      </c>
      <c r="I4743" s="4">
        <f t="shared" si="0"/>
        <v>0.99999999278225005</v>
      </c>
      <c r="K4743" s="21">
        <f t="shared" si="1"/>
        <v>8383.9262879934577</v>
      </c>
      <c r="L4743" s="22">
        <f t="shared" si="2"/>
        <v>11491.984552570859</v>
      </c>
      <c r="M4743" s="4" t="b">
        <f t="shared" si="3"/>
        <v>0</v>
      </c>
    </row>
    <row r="4744" spans="3:13" ht="15.75" customHeight="1">
      <c r="C4744" s="20">
        <v>43838.658333333333</v>
      </c>
      <c r="D4744" s="4">
        <v>9435</v>
      </c>
      <c r="E4744" s="4">
        <v>9435</v>
      </c>
      <c r="F4744" s="4">
        <v>9430</v>
      </c>
      <c r="G4744" s="4">
        <v>9430</v>
      </c>
      <c r="H4744" s="4">
        <v>2</v>
      </c>
      <c r="I4744" s="4">
        <f t="shared" si="0"/>
        <v>1.000000003259629</v>
      </c>
      <c r="K4744" s="21">
        <f t="shared" si="1"/>
        <v>8383.9262879934577</v>
      </c>
      <c r="L4744" s="22">
        <f t="shared" si="2"/>
        <v>11491.984552570859</v>
      </c>
      <c r="M4744" s="4" t="b">
        <f t="shared" si="3"/>
        <v>0</v>
      </c>
    </row>
    <row r="4745" spans="3:13" ht="15.75" customHeight="1">
      <c r="C4745" s="20">
        <v>43838.65902777778</v>
      </c>
      <c r="D4745" s="4">
        <v>9435</v>
      </c>
      <c r="E4745" s="4">
        <v>9440</v>
      </c>
      <c r="F4745" s="4">
        <v>9435</v>
      </c>
      <c r="G4745" s="4">
        <v>9440</v>
      </c>
      <c r="H4745" s="4">
        <v>5</v>
      </c>
      <c r="I4745" s="4">
        <f t="shared" si="0"/>
        <v>1.000000003259629</v>
      </c>
      <c r="K4745" s="21">
        <f t="shared" si="1"/>
        <v>8375.3886848488619</v>
      </c>
      <c r="L4745" s="22">
        <f t="shared" si="2"/>
        <v>11480.281920643596</v>
      </c>
      <c r="M4745" s="4" t="b">
        <f t="shared" si="3"/>
        <v>0</v>
      </c>
    </row>
    <row r="4746" spans="3:13" ht="15.75" customHeight="1">
      <c r="C4746" s="20">
        <v>43838.659722222219</v>
      </c>
      <c r="D4746" s="4">
        <v>9445</v>
      </c>
      <c r="E4746" s="4">
        <v>9455</v>
      </c>
      <c r="F4746" s="4">
        <v>9440</v>
      </c>
      <c r="G4746" s="4">
        <v>9455</v>
      </c>
      <c r="H4746" s="4">
        <v>27</v>
      </c>
      <c r="I4746" s="4">
        <f t="shared" si="0"/>
        <v>0.99999999278225005</v>
      </c>
      <c r="K4746" s="21">
        <f t="shared" si="1"/>
        <v>8379.6574864211598</v>
      </c>
      <c r="L4746" s="22">
        <f t="shared" si="2"/>
        <v>11486.133236607227</v>
      </c>
      <c r="M4746" s="4" t="b">
        <f t="shared" si="3"/>
        <v>0</v>
      </c>
    </row>
    <row r="4747" spans="3:13" ht="15.75" customHeight="1">
      <c r="C4747" s="20">
        <v>43838.660416666666</v>
      </c>
      <c r="D4747" s="4">
        <v>9460</v>
      </c>
      <c r="E4747" s="4">
        <v>9470</v>
      </c>
      <c r="F4747" s="4">
        <v>9460</v>
      </c>
      <c r="G4747" s="4">
        <v>9470</v>
      </c>
      <c r="H4747" s="4">
        <v>9</v>
      </c>
      <c r="I4747" s="4">
        <f t="shared" si="0"/>
        <v>1.000000003259629</v>
      </c>
      <c r="K4747" s="21">
        <f t="shared" si="1"/>
        <v>8375.3886848488619</v>
      </c>
      <c r="L4747" s="22">
        <f t="shared" si="2"/>
        <v>11480.281920643596</v>
      </c>
      <c r="M4747" s="4" t="b">
        <f t="shared" si="3"/>
        <v>0</v>
      </c>
    </row>
    <row r="4748" spans="3:13" ht="15.75" customHeight="1">
      <c r="C4748" s="20">
        <v>43838.661111111112</v>
      </c>
      <c r="D4748" s="4">
        <v>9470</v>
      </c>
      <c r="E4748" s="4">
        <v>9475</v>
      </c>
      <c r="F4748" s="4">
        <v>9455</v>
      </c>
      <c r="G4748" s="4">
        <v>9460</v>
      </c>
      <c r="H4748" s="4">
        <v>36</v>
      </c>
      <c r="I4748" s="4">
        <f t="shared" si="0"/>
        <v>1.000000003259629</v>
      </c>
      <c r="K4748" s="21">
        <f t="shared" si="1"/>
        <v>8371.119883276564</v>
      </c>
      <c r="L4748" s="22">
        <f t="shared" si="2"/>
        <v>11474.430604679967</v>
      </c>
      <c r="M4748" s="4" t="b">
        <f t="shared" si="3"/>
        <v>0</v>
      </c>
    </row>
    <row r="4749" spans="3:13" ht="15.75" customHeight="1">
      <c r="C4749" s="20">
        <v>43838.661805555559</v>
      </c>
      <c r="D4749" s="4">
        <v>9465</v>
      </c>
      <c r="E4749" s="4">
        <v>9490</v>
      </c>
      <c r="F4749" s="4">
        <v>9465</v>
      </c>
      <c r="G4749" s="4">
        <v>9490</v>
      </c>
      <c r="H4749" s="4">
        <v>32</v>
      </c>
      <c r="I4749" s="4">
        <f t="shared" si="0"/>
        <v>1.000000003259629</v>
      </c>
      <c r="K4749" s="21">
        <f t="shared" si="1"/>
        <v>8341.238272270477</v>
      </c>
      <c r="L4749" s="22">
        <f t="shared" si="2"/>
        <v>11433.471392934551</v>
      </c>
      <c r="M4749" s="4" t="b">
        <f t="shared" si="3"/>
        <v>0</v>
      </c>
    </row>
    <row r="4750" spans="3:13" ht="15.75" customHeight="1">
      <c r="C4750" s="20">
        <v>43838.662499999999</v>
      </c>
      <c r="D4750" s="4">
        <v>9485</v>
      </c>
      <c r="E4750" s="4">
        <v>9490</v>
      </c>
      <c r="F4750" s="4">
        <v>9475</v>
      </c>
      <c r="G4750" s="4">
        <v>9475</v>
      </c>
      <c r="H4750" s="4">
        <v>34</v>
      </c>
      <c r="I4750" s="4">
        <f t="shared" si="0"/>
        <v>0.99999999278225005</v>
      </c>
      <c r="K4750" s="21">
        <f t="shared" si="1"/>
        <v>8345.5070738427748</v>
      </c>
      <c r="L4750" s="22">
        <f t="shared" si="2"/>
        <v>11439.32270889818</v>
      </c>
      <c r="M4750" s="4" t="b">
        <f t="shared" si="3"/>
        <v>0</v>
      </c>
    </row>
    <row r="4751" spans="3:13" ht="15.75" customHeight="1">
      <c r="C4751" s="20">
        <v>43838.663194444445</v>
      </c>
      <c r="D4751" s="4">
        <v>9475</v>
      </c>
      <c r="E4751" s="4">
        <v>9505</v>
      </c>
      <c r="F4751" s="4">
        <v>9475</v>
      </c>
      <c r="G4751" s="4">
        <v>9495</v>
      </c>
      <c r="H4751" s="4">
        <v>38</v>
      </c>
      <c r="I4751" s="4">
        <f t="shared" si="0"/>
        <v>1.000000003259629</v>
      </c>
      <c r="K4751" s="21">
        <f t="shared" si="1"/>
        <v>8345.5070738427748</v>
      </c>
      <c r="L4751" s="22">
        <f t="shared" si="2"/>
        <v>11439.32270889818</v>
      </c>
      <c r="M4751" s="4" t="b">
        <f t="shared" si="3"/>
        <v>0</v>
      </c>
    </row>
    <row r="4752" spans="3:13" ht="15.75" customHeight="1">
      <c r="C4752" s="20">
        <v>43838.663888888892</v>
      </c>
      <c r="D4752" s="4">
        <v>9495</v>
      </c>
      <c r="E4752" s="4">
        <v>9500</v>
      </c>
      <c r="F4752" s="4">
        <v>9490</v>
      </c>
      <c r="G4752" s="4">
        <v>9495</v>
      </c>
      <c r="H4752" s="4">
        <v>35</v>
      </c>
      <c r="I4752" s="4">
        <f t="shared" si="0"/>
        <v>1.000000003259629</v>
      </c>
      <c r="K4752" s="21">
        <f t="shared" si="1"/>
        <v>8354.0446769873724</v>
      </c>
      <c r="L4752" s="22">
        <f t="shared" si="2"/>
        <v>11451.025340825443</v>
      </c>
      <c r="M4752" s="4" t="b">
        <f t="shared" si="3"/>
        <v>0</v>
      </c>
    </row>
    <row r="4753" spans="3:13" ht="15.75" customHeight="1">
      <c r="C4753" s="20">
        <v>43838.664583333331</v>
      </c>
      <c r="D4753" s="4">
        <v>9505</v>
      </c>
      <c r="E4753" s="4">
        <v>9505</v>
      </c>
      <c r="F4753" s="4">
        <v>9495</v>
      </c>
      <c r="G4753" s="4">
        <v>9495</v>
      </c>
      <c r="H4753" s="4">
        <v>7</v>
      </c>
      <c r="I4753" s="4">
        <f t="shared" si="0"/>
        <v>0.99999999278225005</v>
      </c>
      <c r="K4753" s="21">
        <f t="shared" si="1"/>
        <v>8349.7758754150727</v>
      </c>
      <c r="L4753" s="22">
        <f t="shared" si="2"/>
        <v>11445.174024861812</v>
      </c>
      <c r="M4753" s="4" t="b">
        <f t="shared" si="3"/>
        <v>0</v>
      </c>
    </row>
    <row r="4754" spans="3:13" ht="15.75" customHeight="1">
      <c r="C4754" s="20">
        <v>43838.665277777778</v>
      </c>
      <c r="D4754" s="4">
        <v>9495</v>
      </c>
      <c r="E4754" s="4">
        <v>9505</v>
      </c>
      <c r="F4754" s="4">
        <v>9495</v>
      </c>
      <c r="G4754" s="4">
        <v>9500</v>
      </c>
      <c r="H4754" s="4">
        <v>12</v>
      </c>
      <c r="I4754" s="4">
        <f t="shared" si="0"/>
        <v>1.000000003259629</v>
      </c>
      <c r="K4754" s="21">
        <f t="shared" si="1"/>
        <v>8341.238272270477</v>
      </c>
      <c r="L4754" s="22">
        <f t="shared" si="2"/>
        <v>11433.471392934551</v>
      </c>
      <c r="M4754" s="4" t="b">
        <f t="shared" si="3"/>
        <v>0</v>
      </c>
    </row>
    <row r="4755" spans="3:13" ht="15.75" customHeight="1">
      <c r="C4755" s="20">
        <v>43838.665972222225</v>
      </c>
      <c r="D4755" s="4">
        <v>9500</v>
      </c>
      <c r="E4755" s="4">
        <v>9500</v>
      </c>
      <c r="F4755" s="4">
        <v>9495</v>
      </c>
      <c r="G4755" s="4">
        <v>9495</v>
      </c>
      <c r="H4755" s="4">
        <v>15</v>
      </c>
      <c r="I4755" s="4">
        <f t="shared" si="0"/>
        <v>1.000000003259629</v>
      </c>
      <c r="K4755" s="21">
        <f t="shared" si="1"/>
        <v>8349.7758754150727</v>
      </c>
      <c r="L4755" s="22">
        <f t="shared" si="2"/>
        <v>11445.174024861812</v>
      </c>
      <c r="M4755" s="4" t="b">
        <f t="shared" si="3"/>
        <v>0</v>
      </c>
    </row>
    <row r="4756" spans="3:13" ht="15.75" customHeight="1">
      <c r="C4756" s="20">
        <v>43838.666666666664</v>
      </c>
      <c r="D4756" s="4">
        <v>9485</v>
      </c>
      <c r="E4756" s="4">
        <v>9485</v>
      </c>
      <c r="F4756" s="4">
        <v>9480</v>
      </c>
      <c r="G4756" s="4">
        <v>9480</v>
      </c>
      <c r="H4756" s="4">
        <v>20</v>
      </c>
      <c r="I4756" s="4">
        <f t="shared" si="0"/>
        <v>0.99999999278225005</v>
      </c>
      <c r="K4756" s="21">
        <f t="shared" si="1"/>
        <v>8341.238272270477</v>
      </c>
      <c r="L4756" s="22">
        <f t="shared" si="2"/>
        <v>11433.471392934551</v>
      </c>
      <c r="M4756" s="4" t="b">
        <f t="shared" si="3"/>
        <v>0</v>
      </c>
    </row>
    <row r="4757" spans="3:13" ht="15.75" customHeight="1">
      <c r="C4757" s="20">
        <v>43838.667361111111</v>
      </c>
      <c r="D4757" s="4">
        <v>9475</v>
      </c>
      <c r="E4757" s="4">
        <v>9475</v>
      </c>
      <c r="F4757" s="4">
        <v>9475</v>
      </c>
      <c r="G4757" s="4">
        <v>9475</v>
      </c>
      <c r="H4757" s="4">
        <v>1</v>
      </c>
      <c r="I4757" s="4">
        <f t="shared" si="0"/>
        <v>1.000000003259629</v>
      </c>
      <c r="K4757" s="21">
        <f t="shared" si="1"/>
        <v>8345.5070738427748</v>
      </c>
      <c r="L4757" s="22">
        <f t="shared" si="2"/>
        <v>11439.32270889818</v>
      </c>
      <c r="M4757" s="4" t="b">
        <f t="shared" si="3"/>
        <v>0</v>
      </c>
    </row>
    <row r="4758" spans="3:13" ht="15.75" customHeight="1">
      <c r="C4758" s="20">
        <v>43838.668055555558</v>
      </c>
      <c r="D4758" s="4">
        <v>9465</v>
      </c>
      <c r="E4758" s="4">
        <v>9465</v>
      </c>
      <c r="F4758" s="4">
        <v>9455</v>
      </c>
      <c r="G4758" s="4">
        <v>9455</v>
      </c>
      <c r="H4758" s="4">
        <v>13</v>
      </c>
      <c r="I4758" s="4">
        <f t="shared" si="0"/>
        <v>1.000000003259629</v>
      </c>
      <c r="K4758" s="21">
        <f t="shared" si="1"/>
        <v>8362.5822801319682</v>
      </c>
      <c r="L4758" s="22">
        <f t="shared" si="2"/>
        <v>11462.727972752704</v>
      </c>
      <c r="M4758" s="4" t="b">
        <f t="shared" si="3"/>
        <v>0</v>
      </c>
    </row>
    <row r="4759" spans="3:13" ht="15.75" customHeight="1">
      <c r="C4759" s="20">
        <v>43838.668749999997</v>
      </c>
      <c r="D4759" s="4">
        <v>9460</v>
      </c>
      <c r="E4759" s="4">
        <v>9475</v>
      </c>
      <c r="F4759" s="4">
        <v>9460</v>
      </c>
      <c r="G4759" s="4">
        <v>9475</v>
      </c>
      <c r="H4759" s="4">
        <v>16</v>
      </c>
      <c r="I4759" s="4">
        <f t="shared" si="0"/>
        <v>0.99999999278225005</v>
      </c>
      <c r="K4759" s="21">
        <f t="shared" si="1"/>
        <v>8358.3134785596703</v>
      </c>
      <c r="L4759" s="22">
        <f t="shared" si="2"/>
        <v>11456.876656789074</v>
      </c>
      <c r="M4759" s="4" t="b">
        <f t="shared" si="3"/>
        <v>0</v>
      </c>
    </row>
    <row r="4760" spans="3:13" ht="15.75" customHeight="1">
      <c r="C4760" s="20">
        <v>43838.669444444444</v>
      </c>
      <c r="D4760" s="4">
        <v>9480</v>
      </c>
      <c r="E4760" s="4">
        <v>9480</v>
      </c>
      <c r="F4760" s="4">
        <v>9470</v>
      </c>
      <c r="G4760" s="4">
        <v>9470</v>
      </c>
      <c r="H4760" s="4">
        <v>6</v>
      </c>
      <c r="I4760" s="4">
        <f t="shared" si="0"/>
        <v>1.000000003259629</v>
      </c>
      <c r="K4760" s="21">
        <f t="shared" si="1"/>
        <v>8332.7006691258812</v>
      </c>
      <c r="L4760" s="22">
        <f t="shared" si="2"/>
        <v>11421.768761007288</v>
      </c>
      <c r="M4760" s="4" t="b">
        <f t="shared" si="3"/>
        <v>0</v>
      </c>
    </row>
    <row r="4761" spans="3:13" ht="15.75" customHeight="1">
      <c r="C4761" s="20">
        <v>43838.670138888891</v>
      </c>
      <c r="D4761" s="4">
        <v>9470</v>
      </c>
      <c r="E4761" s="4">
        <v>9470</v>
      </c>
      <c r="F4761" s="4">
        <v>9460</v>
      </c>
      <c r="G4761" s="4">
        <v>9460</v>
      </c>
      <c r="H4761" s="4">
        <v>20</v>
      </c>
      <c r="I4761" s="4">
        <f t="shared" si="0"/>
        <v>1.000000003259629</v>
      </c>
      <c r="K4761" s="21">
        <f t="shared" si="1"/>
        <v>8332.7006691258812</v>
      </c>
      <c r="L4761" s="22">
        <f t="shared" si="2"/>
        <v>11421.768761007288</v>
      </c>
      <c r="M4761" s="4" t="b">
        <f t="shared" si="3"/>
        <v>0</v>
      </c>
    </row>
    <row r="4762" spans="3:13" ht="15.75" customHeight="1">
      <c r="C4762" s="20">
        <v>43838.67083333333</v>
      </c>
      <c r="D4762" s="4">
        <v>9475</v>
      </c>
      <c r="E4762" s="4">
        <v>9475</v>
      </c>
      <c r="F4762" s="4">
        <v>9475</v>
      </c>
      <c r="G4762" s="4">
        <v>9475</v>
      </c>
      <c r="H4762" s="4">
        <v>5</v>
      </c>
      <c r="I4762" s="4">
        <f t="shared" si="0"/>
        <v>0.99999999278225005</v>
      </c>
      <c r="K4762" s="21">
        <f t="shared" si="1"/>
        <v>8328.4318675535833</v>
      </c>
      <c r="L4762" s="22">
        <f t="shared" si="2"/>
        <v>11415.917445043659</v>
      </c>
      <c r="M4762" s="4" t="b">
        <f t="shared" si="3"/>
        <v>0</v>
      </c>
    </row>
    <row r="4763" spans="3:13" ht="15.75" customHeight="1">
      <c r="C4763" s="20">
        <v>43838.671527777777</v>
      </c>
      <c r="D4763" s="4">
        <v>9465</v>
      </c>
      <c r="E4763" s="4">
        <v>9465</v>
      </c>
      <c r="F4763" s="4">
        <v>9460</v>
      </c>
      <c r="G4763" s="4">
        <v>9460</v>
      </c>
      <c r="H4763" s="4">
        <v>4</v>
      </c>
      <c r="I4763" s="4">
        <f t="shared" si="0"/>
        <v>1.000000003259629</v>
      </c>
      <c r="K4763" s="21">
        <f t="shared" si="1"/>
        <v>8332.7006691258812</v>
      </c>
      <c r="L4763" s="22">
        <f t="shared" si="2"/>
        <v>11421.768761007288</v>
      </c>
      <c r="M4763" s="4" t="b">
        <f t="shared" si="3"/>
        <v>0</v>
      </c>
    </row>
    <row r="4764" spans="3:13" ht="15.75" customHeight="1">
      <c r="C4764" s="20">
        <v>43838.67291666667</v>
      </c>
      <c r="D4764" s="4">
        <v>9470</v>
      </c>
      <c r="E4764" s="4">
        <v>9470</v>
      </c>
      <c r="F4764" s="4">
        <v>9465</v>
      </c>
      <c r="G4764" s="4">
        <v>9465</v>
      </c>
      <c r="H4764" s="4">
        <v>5</v>
      </c>
      <c r="I4764" s="4">
        <f t="shared" si="0"/>
        <v>2.000000006519258</v>
      </c>
      <c r="K4764" s="21">
        <f t="shared" si="1"/>
        <v>8324.1630659812854</v>
      </c>
      <c r="L4764" s="22">
        <f t="shared" si="2"/>
        <v>11410.066129080027</v>
      </c>
      <c r="M4764" s="4" t="b">
        <f t="shared" si="3"/>
        <v>0</v>
      </c>
    </row>
    <row r="4765" spans="3:13" ht="15.75" customHeight="1">
      <c r="C4765" s="20">
        <v>43838.673611111109</v>
      </c>
      <c r="D4765" s="4">
        <v>9475</v>
      </c>
      <c r="E4765" s="4">
        <v>9475</v>
      </c>
      <c r="F4765" s="4">
        <v>9475</v>
      </c>
      <c r="G4765" s="4">
        <v>9475</v>
      </c>
      <c r="H4765" s="4">
        <v>3</v>
      </c>
      <c r="I4765" s="4">
        <f t="shared" si="0"/>
        <v>0.99999999278225005</v>
      </c>
      <c r="K4765" s="21">
        <f t="shared" si="1"/>
        <v>8328.4318675535833</v>
      </c>
      <c r="L4765" s="22">
        <f t="shared" si="2"/>
        <v>11415.917445043659</v>
      </c>
      <c r="M4765" s="4" t="b">
        <f t="shared" si="3"/>
        <v>0</v>
      </c>
    </row>
    <row r="4766" spans="3:13" ht="15.75" customHeight="1">
      <c r="C4766" s="20">
        <v>43838.674305555556</v>
      </c>
      <c r="D4766" s="4">
        <v>9470</v>
      </c>
      <c r="E4766" s="4">
        <v>9470</v>
      </c>
      <c r="F4766" s="4">
        <v>9465</v>
      </c>
      <c r="G4766" s="4">
        <v>9470</v>
      </c>
      <c r="H4766" s="4">
        <v>5</v>
      </c>
      <c r="I4766" s="4">
        <f t="shared" si="0"/>
        <v>1.000000003259629</v>
      </c>
      <c r="K4766" s="21">
        <f t="shared" si="1"/>
        <v>8336.9694706981791</v>
      </c>
      <c r="L4766" s="22">
        <f t="shared" si="2"/>
        <v>11427.620076970919</v>
      </c>
      <c r="M4766" s="4" t="b">
        <f t="shared" si="3"/>
        <v>0</v>
      </c>
    </row>
    <row r="4767" spans="3:13" ht="15.75" customHeight="1">
      <c r="C4767" s="20">
        <v>43838.675000000003</v>
      </c>
      <c r="D4767" s="4">
        <v>9470</v>
      </c>
      <c r="E4767" s="4">
        <v>9470</v>
      </c>
      <c r="F4767" s="4">
        <v>9465</v>
      </c>
      <c r="G4767" s="4">
        <v>9465</v>
      </c>
      <c r="H4767" s="4">
        <v>7</v>
      </c>
      <c r="I4767" s="4">
        <f t="shared" si="0"/>
        <v>1.000000003259629</v>
      </c>
      <c r="K4767" s="21">
        <f t="shared" si="1"/>
        <v>8345.5070738427748</v>
      </c>
      <c r="L4767" s="22">
        <f t="shared" si="2"/>
        <v>11439.32270889818</v>
      </c>
      <c r="M4767" s="4" t="b">
        <f t="shared" si="3"/>
        <v>0</v>
      </c>
    </row>
    <row r="4768" spans="3:13" ht="15.75" customHeight="1">
      <c r="C4768" s="20">
        <v>43838.675694444442</v>
      </c>
      <c r="D4768" s="4">
        <v>9455</v>
      </c>
      <c r="E4768" s="4">
        <v>9455</v>
      </c>
      <c r="F4768" s="4">
        <v>9435</v>
      </c>
      <c r="G4768" s="4">
        <v>9440</v>
      </c>
      <c r="H4768" s="4">
        <v>34</v>
      </c>
      <c r="I4768" s="4">
        <f t="shared" si="0"/>
        <v>0.99999999278225005</v>
      </c>
      <c r="K4768" s="21">
        <f t="shared" si="1"/>
        <v>8332.7006691258812</v>
      </c>
      <c r="L4768" s="22">
        <f t="shared" si="2"/>
        <v>11421.768761007288</v>
      </c>
      <c r="M4768" s="4" t="b">
        <f t="shared" si="3"/>
        <v>0</v>
      </c>
    </row>
    <row r="4769" spans="3:13" ht="15.75" customHeight="1">
      <c r="C4769" s="20">
        <v>43838.676388888889</v>
      </c>
      <c r="D4769" s="4">
        <v>9440</v>
      </c>
      <c r="E4769" s="4">
        <v>9440</v>
      </c>
      <c r="F4769" s="4">
        <v>9415</v>
      </c>
      <c r="G4769" s="4">
        <v>9435</v>
      </c>
      <c r="H4769" s="4">
        <v>49</v>
      </c>
      <c r="I4769" s="4">
        <f t="shared" si="0"/>
        <v>1.000000003259629</v>
      </c>
      <c r="K4769" s="21">
        <f t="shared" si="1"/>
        <v>8336.9694706981791</v>
      </c>
      <c r="L4769" s="22">
        <f t="shared" si="2"/>
        <v>11427.620076970919</v>
      </c>
      <c r="M4769" s="4" t="b">
        <f t="shared" si="3"/>
        <v>0</v>
      </c>
    </row>
    <row r="4770" spans="3:13" ht="15.75" customHeight="1">
      <c r="C4770" s="20">
        <v>43838.677083333336</v>
      </c>
      <c r="D4770" s="4">
        <v>9440</v>
      </c>
      <c r="E4770" s="4">
        <v>9445</v>
      </c>
      <c r="F4770" s="4">
        <v>9435</v>
      </c>
      <c r="G4770" s="4">
        <v>9435</v>
      </c>
      <c r="H4770" s="4">
        <v>25</v>
      </c>
      <c r="I4770" s="4">
        <f t="shared" si="0"/>
        <v>1.000000003259629</v>
      </c>
      <c r="K4770" s="21">
        <f t="shared" si="1"/>
        <v>8332.7006691258812</v>
      </c>
      <c r="L4770" s="22">
        <f t="shared" si="2"/>
        <v>11421.768761007288</v>
      </c>
      <c r="M4770" s="4" t="b">
        <f t="shared" si="3"/>
        <v>0</v>
      </c>
    </row>
    <row r="4771" spans="3:13" ht="15.75" customHeight="1">
      <c r="C4771" s="20">
        <v>43838.677777777775</v>
      </c>
      <c r="D4771" s="4">
        <v>9430</v>
      </c>
      <c r="E4771" s="4">
        <v>9435</v>
      </c>
      <c r="F4771" s="4">
        <v>9425</v>
      </c>
      <c r="G4771" s="4">
        <v>9425</v>
      </c>
      <c r="H4771" s="4">
        <v>9</v>
      </c>
      <c r="I4771" s="4">
        <f t="shared" si="0"/>
        <v>0.99999999278225005</v>
      </c>
      <c r="K4771" s="21">
        <f t="shared" si="1"/>
        <v>8328.4318675535833</v>
      </c>
      <c r="L4771" s="22">
        <f t="shared" si="2"/>
        <v>11415.917445043659</v>
      </c>
      <c r="M4771" s="4" t="b">
        <f t="shared" si="3"/>
        <v>0</v>
      </c>
    </row>
    <row r="4772" spans="3:13" ht="15.75" customHeight="1">
      <c r="C4772" s="20">
        <v>43838.678472222222</v>
      </c>
      <c r="D4772" s="4">
        <v>9440</v>
      </c>
      <c r="E4772" s="4">
        <v>9440</v>
      </c>
      <c r="F4772" s="4">
        <v>9440</v>
      </c>
      <c r="G4772" s="4">
        <v>9440</v>
      </c>
      <c r="H4772" s="4">
        <v>8</v>
      </c>
      <c r="I4772" s="4">
        <f t="shared" si="0"/>
        <v>1.000000003259629</v>
      </c>
      <c r="K4772" s="21">
        <f t="shared" si="1"/>
        <v>8332.7006691258812</v>
      </c>
      <c r="L4772" s="22">
        <f t="shared" si="2"/>
        <v>11421.768761007288</v>
      </c>
      <c r="M4772" s="4" t="b">
        <f t="shared" si="3"/>
        <v>0</v>
      </c>
    </row>
    <row r="4773" spans="3:13" ht="15.75" customHeight="1">
      <c r="C4773" s="20">
        <v>43838.679166666669</v>
      </c>
      <c r="D4773" s="4">
        <v>9435</v>
      </c>
      <c r="E4773" s="4">
        <v>9435</v>
      </c>
      <c r="F4773" s="4">
        <v>9425</v>
      </c>
      <c r="G4773" s="4">
        <v>9430</v>
      </c>
      <c r="H4773" s="4">
        <v>22</v>
      </c>
      <c r="I4773" s="4">
        <f t="shared" si="0"/>
        <v>1.000000003259629</v>
      </c>
      <c r="K4773" s="21">
        <f t="shared" si="1"/>
        <v>8332.7006691258812</v>
      </c>
      <c r="L4773" s="22">
        <f t="shared" si="2"/>
        <v>11421.768761007288</v>
      </c>
      <c r="M4773" s="4" t="b">
        <f t="shared" si="3"/>
        <v>0</v>
      </c>
    </row>
    <row r="4774" spans="3:13" ht="15.75" customHeight="1">
      <c r="C4774" s="20">
        <v>43838.679861111108</v>
      </c>
      <c r="D4774" s="4">
        <v>9435</v>
      </c>
      <c r="E4774" s="4">
        <v>9440</v>
      </c>
      <c r="F4774" s="4">
        <v>9430</v>
      </c>
      <c r="G4774" s="4">
        <v>9430</v>
      </c>
      <c r="H4774" s="4">
        <v>4</v>
      </c>
      <c r="I4774" s="4">
        <f t="shared" si="0"/>
        <v>0.99999999278225005</v>
      </c>
      <c r="K4774" s="21">
        <f t="shared" si="1"/>
        <v>8332.7006691258812</v>
      </c>
      <c r="L4774" s="22">
        <f t="shared" si="2"/>
        <v>11421.768761007288</v>
      </c>
      <c r="M4774" s="4" t="b">
        <f t="shared" si="3"/>
        <v>0</v>
      </c>
    </row>
    <row r="4775" spans="3:13" ht="15.75" customHeight="1">
      <c r="C4775" s="20">
        <v>43838.680555555555</v>
      </c>
      <c r="D4775" s="4">
        <v>9435</v>
      </c>
      <c r="E4775" s="4">
        <v>9435</v>
      </c>
      <c r="F4775" s="4">
        <v>9430</v>
      </c>
      <c r="G4775" s="4">
        <v>9430</v>
      </c>
      <c r="H4775" s="4">
        <v>4</v>
      </c>
      <c r="I4775" s="4">
        <f t="shared" si="0"/>
        <v>1.000000003259629</v>
      </c>
      <c r="K4775" s="21">
        <f t="shared" si="1"/>
        <v>8336.9694706981791</v>
      </c>
      <c r="L4775" s="22">
        <f t="shared" si="2"/>
        <v>11427.620076970919</v>
      </c>
      <c r="M4775" s="4" t="b">
        <f t="shared" si="3"/>
        <v>0</v>
      </c>
    </row>
    <row r="4776" spans="3:13" ht="15.75" customHeight="1">
      <c r="C4776" s="20">
        <v>43838.681250000001</v>
      </c>
      <c r="D4776" s="4">
        <v>9430</v>
      </c>
      <c r="E4776" s="4">
        <v>9430</v>
      </c>
      <c r="F4776" s="4">
        <v>9430</v>
      </c>
      <c r="G4776" s="4">
        <v>9430</v>
      </c>
      <c r="H4776" s="4">
        <v>2</v>
      </c>
      <c r="I4776" s="4">
        <f t="shared" si="0"/>
        <v>1.000000003259629</v>
      </c>
      <c r="K4776" s="21">
        <f t="shared" si="1"/>
        <v>8332.7006691258812</v>
      </c>
      <c r="L4776" s="22">
        <f t="shared" si="2"/>
        <v>11421.768761007288</v>
      </c>
      <c r="M4776" s="4" t="b">
        <f t="shared" si="3"/>
        <v>0</v>
      </c>
    </row>
    <row r="4777" spans="3:13" ht="15.75" customHeight="1">
      <c r="C4777" s="20">
        <v>43838.681944444441</v>
      </c>
      <c r="D4777" s="4">
        <v>9450</v>
      </c>
      <c r="E4777" s="4">
        <v>9455</v>
      </c>
      <c r="F4777" s="4">
        <v>9450</v>
      </c>
      <c r="G4777" s="4">
        <v>9455</v>
      </c>
      <c r="H4777" s="4">
        <v>4</v>
      </c>
      <c r="I4777" s="4">
        <f t="shared" si="0"/>
        <v>0.99999999278225005</v>
      </c>
      <c r="K4777" s="21">
        <f t="shared" si="1"/>
        <v>8328.4318675535833</v>
      </c>
      <c r="L4777" s="22">
        <f t="shared" si="2"/>
        <v>11415.917445043659</v>
      </c>
      <c r="M4777" s="4" t="b">
        <f t="shared" si="3"/>
        <v>0</v>
      </c>
    </row>
    <row r="4778" spans="3:13" ht="15.75" customHeight="1">
      <c r="C4778" s="20">
        <v>43838.682638888888</v>
      </c>
      <c r="D4778" s="4">
        <v>9460</v>
      </c>
      <c r="E4778" s="4">
        <v>9460</v>
      </c>
      <c r="F4778" s="4">
        <v>9460</v>
      </c>
      <c r="G4778" s="4">
        <v>9460</v>
      </c>
      <c r="H4778" s="4">
        <v>12</v>
      </c>
      <c r="I4778" s="4">
        <f t="shared" si="0"/>
        <v>1.000000003259629</v>
      </c>
      <c r="K4778" s="21">
        <f t="shared" si="1"/>
        <v>8319.8942644089875</v>
      </c>
      <c r="L4778" s="22">
        <f t="shared" si="2"/>
        <v>11404.214813116396</v>
      </c>
      <c r="M4778" s="4" t="b">
        <f t="shared" si="3"/>
        <v>0</v>
      </c>
    </row>
    <row r="4779" spans="3:13" ht="15.75" customHeight="1">
      <c r="C4779" s="20">
        <v>43838.683333333334</v>
      </c>
      <c r="D4779" s="4">
        <v>9460</v>
      </c>
      <c r="E4779" s="4">
        <v>9485</v>
      </c>
      <c r="F4779" s="4">
        <v>9460</v>
      </c>
      <c r="G4779" s="4">
        <v>9480</v>
      </c>
      <c r="H4779" s="4">
        <v>9</v>
      </c>
      <c r="I4779" s="4">
        <f t="shared" si="0"/>
        <v>1.000000003259629</v>
      </c>
      <c r="K4779" s="21">
        <f t="shared" si="1"/>
        <v>8328.4318675535833</v>
      </c>
      <c r="L4779" s="22">
        <f t="shared" si="2"/>
        <v>11415.917445043659</v>
      </c>
      <c r="M4779" s="4" t="b">
        <f t="shared" si="3"/>
        <v>0</v>
      </c>
    </row>
    <row r="4780" spans="3:13" ht="15.75" customHeight="1">
      <c r="C4780" s="20">
        <v>43838.684027777781</v>
      </c>
      <c r="D4780" s="4">
        <v>9475</v>
      </c>
      <c r="E4780" s="4">
        <v>9480</v>
      </c>
      <c r="F4780" s="4">
        <v>9470</v>
      </c>
      <c r="G4780" s="4">
        <v>9480</v>
      </c>
      <c r="H4780" s="4">
        <v>15</v>
      </c>
      <c r="I4780" s="4">
        <f t="shared" si="0"/>
        <v>1.000000003259629</v>
      </c>
      <c r="K4780" s="21">
        <f t="shared" si="1"/>
        <v>8328.4318675535833</v>
      </c>
      <c r="L4780" s="22">
        <f t="shared" si="2"/>
        <v>11415.917445043659</v>
      </c>
      <c r="M4780" s="4" t="b">
        <f t="shared" si="3"/>
        <v>0</v>
      </c>
    </row>
    <row r="4781" spans="3:13" ht="15.75" customHeight="1">
      <c r="C4781" s="20">
        <v>43838.68472222222</v>
      </c>
      <c r="D4781" s="4">
        <v>9480</v>
      </c>
      <c r="E4781" s="4">
        <v>9480</v>
      </c>
      <c r="F4781" s="4">
        <v>9470</v>
      </c>
      <c r="G4781" s="4">
        <v>9470</v>
      </c>
      <c r="H4781" s="4">
        <v>6</v>
      </c>
      <c r="I4781" s="4">
        <f t="shared" si="0"/>
        <v>0.99999999278225005</v>
      </c>
      <c r="K4781" s="21">
        <f t="shared" si="1"/>
        <v>8319.8942644089875</v>
      </c>
      <c r="L4781" s="22">
        <f t="shared" si="2"/>
        <v>11404.214813116396</v>
      </c>
      <c r="M4781" s="4" t="b">
        <f t="shared" si="3"/>
        <v>0</v>
      </c>
    </row>
    <row r="4782" spans="3:13" ht="15.75" customHeight="1">
      <c r="C4782" s="20">
        <v>43838.686111111114</v>
      </c>
      <c r="D4782" s="4">
        <v>9465</v>
      </c>
      <c r="E4782" s="4">
        <v>9470</v>
      </c>
      <c r="F4782" s="4">
        <v>9465</v>
      </c>
      <c r="G4782" s="4">
        <v>9470</v>
      </c>
      <c r="H4782" s="4">
        <v>2</v>
      </c>
      <c r="I4782" s="4">
        <f t="shared" si="0"/>
        <v>2.000000006519258</v>
      </c>
      <c r="K4782" s="21">
        <f t="shared" si="1"/>
        <v>8324.1630659812854</v>
      </c>
      <c r="L4782" s="22">
        <f t="shared" si="2"/>
        <v>11410.066129080027</v>
      </c>
      <c r="M4782" s="4" t="b">
        <f t="shared" si="3"/>
        <v>0</v>
      </c>
    </row>
    <row r="4783" spans="3:13" ht="15.75" customHeight="1">
      <c r="C4783" s="20">
        <v>43838.686805555553</v>
      </c>
      <c r="D4783" s="4">
        <v>9460</v>
      </c>
      <c r="E4783" s="4">
        <v>9460</v>
      </c>
      <c r="F4783" s="4">
        <v>9460</v>
      </c>
      <c r="G4783" s="4">
        <v>9460</v>
      </c>
      <c r="H4783" s="4">
        <v>2</v>
      </c>
      <c r="I4783" s="4">
        <f t="shared" si="0"/>
        <v>0.99999999278225005</v>
      </c>
      <c r="K4783" s="21">
        <f t="shared" si="1"/>
        <v>8319.8942644089875</v>
      </c>
      <c r="L4783" s="22">
        <f t="shared" si="2"/>
        <v>11404.214813116396</v>
      </c>
      <c r="M4783" s="4" t="b">
        <f t="shared" si="3"/>
        <v>0</v>
      </c>
    </row>
    <row r="4784" spans="3:13" ht="15.75" customHeight="1">
      <c r="C4784" s="20">
        <v>43838.6875</v>
      </c>
      <c r="D4784" s="4">
        <v>9465</v>
      </c>
      <c r="E4784" s="4">
        <v>9470</v>
      </c>
      <c r="F4784" s="4">
        <v>9465</v>
      </c>
      <c r="G4784" s="4">
        <v>9470</v>
      </c>
      <c r="H4784" s="4">
        <v>3</v>
      </c>
      <c r="I4784" s="4">
        <f t="shared" si="0"/>
        <v>1.000000003259629</v>
      </c>
      <c r="K4784" s="21">
        <f t="shared" si="1"/>
        <v>8341.238272270477</v>
      </c>
      <c r="L4784" s="22">
        <f t="shared" si="2"/>
        <v>11433.471392934551</v>
      </c>
      <c r="M4784" s="4" t="b">
        <f t="shared" si="3"/>
        <v>0</v>
      </c>
    </row>
    <row r="4785" spans="3:13" ht="15.75" customHeight="1">
      <c r="C4785" s="20">
        <v>43838.688194444447</v>
      </c>
      <c r="D4785" s="4">
        <v>9465</v>
      </c>
      <c r="E4785" s="4">
        <v>9465</v>
      </c>
      <c r="F4785" s="4">
        <v>9465</v>
      </c>
      <c r="G4785" s="4">
        <v>9465</v>
      </c>
      <c r="H4785" s="4">
        <v>1</v>
      </c>
      <c r="I4785" s="4">
        <f t="shared" si="0"/>
        <v>1.000000003259629</v>
      </c>
      <c r="K4785" s="21">
        <f t="shared" si="1"/>
        <v>8341.238272270477</v>
      </c>
      <c r="L4785" s="22">
        <f t="shared" si="2"/>
        <v>11433.471392934551</v>
      </c>
      <c r="M4785" s="4" t="b">
        <f t="shared" si="3"/>
        <v>0</v>
      </c>
    </row>
    <row r="4786" spans="3:13" ht="15.75" customHeight="1">
      <c r="C4786" s="20">
        <v>43838.688888888886</v>
      </c>
      <c r="D4786" s="4">
        <v>9460</v>
      </c>
      <c r="E4786" s="4">
        <v>9460</v>
      </c>
      <c r="F4786" s="4">
        <v>9450</v>
      </c>
      <c r="G4786" s="4">
        <v>9450</v>
      </c>
      <c r="H4786" s="4">
        <v>5</v>
      </c>
      <c r="I4786" s="4">
        <f t="shared" si="0"/>
        <v>0.99999999278225005</v>
      </c>
      <c r="K4786" s="21">
        <f t="shared" si="1"/>
        <v>8264.3998439691113</v>
      </c>
      <c r="L4786" s="22">
        <f t="shared" si="2"/>
        <v>11328.147705589196</v>
      </c>
      <c r="M4786" s="4" t="b">
        <f t="shared" si="3"/>
        <v>0</v>
      </c>
    </row>
    <row r="4787" spans="3:13" ht="15.75" customHeight="1">
      <c r="C4787" s="20">
        <v>43838.689583333333</v>
      </c>
      <c r="D4787" s="4">
        <v>9455</v>
      </c>
      <c r="E4787" s="4">
        <v>9455</v>
      </c>
      <c r="F4787" s="4">
        <v>9455</v>
      </c>
      <c r="G4787" s="4">
        <v>9455</v>
      </c>
      <c r="H4787" s="4">
        <v>1</v>
      </c>
      <c r="I4787" s="4">
        <f t="shared" si="0"/>
        <v>1.000000003259629</v>
      </c>
      <c r="K4787" s="21">
        <f t="shared" si="1"/>
        <v>8251.5934392522176</v>
      </c>
      <c r="L4787" s="22">
        <f t="shared" si="2"/>
        <v>11310.593757698303</v>
      </c>
      <c r="M4787" s="4" t="b">
        <f t="shared" si="3"/>
        <v>0</v>
      </c>
    </row>
    <row r="4788" spans="3:13" ht="15.75" customHeight="1">
      <c r="C4788" s="20">
        <v>43838.69027777778</v>
      </c>
      <c r="D4788" s="4">
        <v>9455</v>
      </c>
      <c r="E4788" s="4">
        <v>9455</v>
      </c>
      <c r="F4788" s="4">
        <v>9455</v>
      </c>
      <c r="G4788" s="4">
        <v>9455</v>
      </c>
      <c r="H4788" s="4">
        <v>2</v>
      </c>
      <c r="I4788" s="4">
        <f t="shared" si="0"/>
        <v>1.000000003259629</v>
      </c>
      <c r="K4788" s="21">
        <f t="shared" si="1"/>
        <v>8268.6686455414092</v>
      </c>
      <c r="L4788" s="22">
        <f t="shared" si="2"/>
        <v>11333.999021552827</v>
      </c>
      <c r="M4788" s="4" t="b">
        <f t="shared" si="3"/>
        <v>0</v>
      </c>
    </row>
    <row r="4789" spans="3:13" ht="15.75" customHeight="1">
      <c r="C4789" s="20">
        <v>43838.690972222219</v>
      </c>
      <c r="D4789" s="4">
        <v>9445</v>
      </c>
      <c r="E4789" s="4">
        <v>9450</v>
      </c>
      <c r="F4789" s="4">
        <v>9445</v>
      </c>
      <c r="G4789" s="4">
        <v>9450</v>
      </c>
      <c r="H4789" s="4">
        <v>4</v>
      </c>
      <c r="I4789" s="4">
        <f t="shared" si="0"/>
        <v>0.99999999278225005</v>
      </c>
      <c r="K4789" s="21">
        <f t="shared" si="1"/>
        <v>8319.8942644089875</v>
      </c>
      <c r="L4789" s="22">
        <f t="shared" si="2"/>
        <v>11404.214813116396</v>
      </c>
      <c r="M4789" s="4" t="b">
        <f t="shared" si="3"/>
        <v>0</v>
      </c>
    </row>
    <row r="4790" spans="3:13" ht="15.75" customHeight="1">
      <c r="C4790" s="20">
        <v>43838.691666666666</v>
      </c>
      <c r="D4790" s="4">
        <v>9440</v>
      </c>
      <c r="E4790" s="4">
        <v>9440</v>
      </c>
      <c r="F4790" s="4">
        <v>9440</v>
      </c>
      <c r="G4790" s="4">
        <v>9440</v>
      </c>
      <c r="H4790" s="4">
        <v>2</v>
      </c>
      <c r="I4790" s="4">
        <f t="shared" si="0"/>
        <v>1.000000003259629</v>
      </c>
      <c r="K4790" s="21">
        <f t="shared" si="1"/>
        <v>8315.6254628366896</v>
      </c>
      <c r="L4790" s="22">
        <f t="shared" si="2"/>
        <v>11398.363497152766</v>
      </c>
      <c r="M4790" s="4" t="b">
        <f t="shared" si="3"/>
        <v>0</v>
      </c>
    </row>
    <row r="4791" spans="3:13" ht="15.75" customHeight="1">
      <c r="C4791" s="20">
        <v>43838.692361111112</v>
      </c>
      <c r="D4791" s="4">
        <v>9440</v>
      </c>
      <c r="E4791" s="4">
        <v>9440</v>
      </c>
      <c r="F4791" s="4">
        <v>9440</v>
      </c>
      <c r="G4791" s="4">
        <v>9440</v>
      </c>
      <c r="H4791" s="4">
        <v>1</v>
      </c>
      <c r="I4791" s="4">
        <f t="shared" si="0"/>
        <v>1.000000003259629</v>
      </c>
      <c r="K4791" s="21">
        <f t="shared" si="1"/>
        <v>8290.0126534029005</v>
      </c>
      <c r="L4791" s="22">
        <f t="shared" si="2"/>
        <v>11363.255601370982</v>
      </c>
      <c r="M4791" s="4" t="b">
        <f t="shared" si="3"/>
        <v>0</v>
      </c>
    </row>
    <row r="4792" spans="3:13" ht="15.75" customHeight="1">
      <c r="C4792" s="20">
        <v>43838.693055555559</v>
      </c>
      <c r="D4792" s="4">
        <v>9435</v>
      </c>
      <c r="E4792" s="4">
        <v>9435</v>
      </c>
      <c r="F4792" s="4">
        <v>9435</v>
      </c>
      <c r="G4792" s="4">
        <v>9435</v>
      </c>
      <c r="H4792" s="4">
        <v>6</v>
      </c>
      <c r="I4792" s="4">
        <f t="shared" si="0"/>
        <v>1.000000003259629</v>
      </c>
      <c r="K4792" s="21">
        <f t="shared" si="1"/>
        <v>8247.3246376799198</v>
      </c>
      <c r="L4792" s="22">
        <f t="shared" si="2"/>
        <v>11304.742441734674</v>
      </c>
      <c r="M4792" s="4" t="b">
        <f t="shared" si="3"/>
        <v>0</v>
      </c>
    </row>
    <row r="4793" spans="3:13" ht="15.75" customHeight="1">
      <c r="C4793" s="20">
        <v>43838.693749999999</v>
      </c>
      <c r="D4793" s="4">
        <v>9435</v>
      </c>
      <c r="E4793" s="4">
        <v>9435</v>
      </c>
      <c r="F4793" s="4">
        <v>9430</v>
      </c>
      <c r="G4793" s="4">
        <v>9430</v>
      </c>
      <c r="H4793" s="4">
        <v>4</v>
      </c>
      <c r="I4793" s="4">
        <f t="shared" si="0"/>
        <v>0.99999999278225005</v>
      </c>
      <c r="K4793" s="21">
        <f t="shared" si="1"/>
        <v>8230.2494313907264</v>
      </c>
      <c r="L4793" s="22">
        <f t="shared" si="2"/>
        <v>11281.33717788015</v>
      </c>
      <c r="M4793" s="4" t="b">
        <f t="shared" si="3"/>
        <v>0</v>
      </c>
    </row>
    <row r="4794" spans="3:13" ht="15.75" customHeight="1">
      <c r="C4794" s="20">
        <v>43838.694444444445</v>
      </c>
      <c r="D4794" s="4">
        <v>9440</v>
      </c>
      <c r="E4794" s="4">
        <v>9440</v>
      </c>
      <c r="F4794" s="4">
        <v>9440</v>
      </c>
      <c r="G4794" s="4">
        <v>9440</v>
      </c>
      <c r="H4794" s="4">
        <v>5</v>
      </c>
      <c r="I4794" s="4">
        <f t="shared" si="0"/>
        <v>1.000000003259629</v>
      </c>
      <c r="K4794" s="21">
        <f t="shared" si="1"/>
        <v>8230.2494313907264</v>
      </c>
      <c r="L4794" s="22">
        <f t="shared" si="2"/>
        <v>11281.33717788015</v>
      </c>
      <c r="M4794" s="4" t="b">
        <f t="shared" si="3"/>
        <v>0</v>
      </c>
    </row>
    <row r="4795" spans="3:13" ht="15.75" customHeight="1">
      <c r="C4795" s="20">
        <v>43838.695833333331</v>
      </c>
      <c r="D4795" s="4">
        <v>9445</v>
      </c>
      <c r="E4795" s="4">
        <v>9445</v>
      </c>
      <c r="F4795" s="4">
        <v>9440</v>
      </c>
      <c r="G4795" s="4">
        <v>9440</v>
      </c>
      <c r="H4795" s="4">
        <v>5</v>
      </c>
      <c r="I4795" s="4">
        <f t="shared" si="0"/>
        <v>1.9999999960418791</v>
      </c>
      <c r="K4795" s="21">
        <f t="shared" si="1"/>
        <v>8196.0990188123415</v>
      </c>
      <c r="L4795" s="22">
        <f t="shared" si="2"/>
        <v>11234.526650171103</v>
      </c>
      <c r="M4795" s="4" t="b">
        <f t="shared" si="3"/>
        <v>0</v>
      </c>
    </row>
    <row r="4796" spans="3:13" ht="15.75" customHeight="1">
      <c r="C4796" s="20">
        <v>43838.696527777778</v>
      </c>
      <c r="D4796" s="4">
        <v>9440</v>
      </c>
      <c r="E4796" s="4">
        <v>9445</v>
      </c>
      <c r="F4796" s="4">
        <v>9440</v>
      </c>
      <c r="G4796" s="4">
        <v>9445</v>
      </c>
      <c r="H4796" s="4">
        <v>4</v>
      </c>
      <c r="I4796" s="4">
        <f t="shared" si="0"/>
        <v>1.000000003259629</v>
      </c>
      <c r="K4796" s="21">
        <f t="shared" si="1"/>
        <v>8204.6366219569391</v>
      </c>
      <c r="L4796" s="22">
        <f t="shared" si="2"/>
        <v>11246.229282098366</v>
      </c>
      <c r="M4796" s="4" t="b">
        <f t="shared" si="3"/>
        <v>0</v>
      </c>
    </row>
    <row r="4797" spans="3:13" ht="15.75" customHeight="1">
      <c r="C4797" s="20">
        <v>43838.697916666664</v>
      </c>
      <c r="D4797" s="4">
        <v>9450</v>
      </c>
      <c r="E4797" s="4">
        <v>9450</v>
      </c>
      <c r="F4797" s="4">
        <v>9435</v>
      </c>
      <c r="G4797" s="4">
        <v>9435</v>
      </c>
      <c r="H4797" s="4">
        <v>6</v>
      </c>
      <c r="I4797" s="4">
        <f t="shared" si="0"/>
        <v>1.9999999960418791</v>
      </c>
      <c r="K4797" s="21">
        <f t="shared" si="1"/>
        <v>8217.4430266738327</v>
      </c>
      <c r="L4797" s="22">
        <f t="shared" si="2"/>
        <v>11263.783229989258</v>
      </c>
      <c r="M4797" s="4" t="b">
        <f t="shared" si="3"/>
        <v>0</v>
      </c>
    </row>
    <row r="4798" spans="3:13" ht="15.75" customHeight="1">
      <c r="C4798" s="20">
        <v>43838.698611111111</v>
      </c>
      <c r="D4798" s="4">
        <v>9435</v>
      </c>
      <c r="E4798" s="4">
        <v>9435</v>
      </c>
      <c r="F4798" s="4">
        <v>9430</v>
      </c>
      <c r="G4798" s="4">
        <v>9430</v>
      </c>
      <c r="H4798" s="4">
        <v>4</v>
      </c>
      <c r="I4798" s="4">
        <f t="shared" si="0"/>
        <v>1.000000003259629</v>
      </c>
      <c r="K4798" s="21">
        <f t="shared" si="1"/>
        <v>8174.755010950852</v>
      </c>
      <c r="L4798" s="22">
        <f t="shared" si="2"/>
        <v>11205.27007035295</v>
      </c>
      <c r="M4798" s="4" t="b">
        <f t="shared" si="3"/>
        <v>0</v>
      </c>
    </row>
    <row r="4799" spans="3:13" ht="15.75" customHeight="1">
      <c r="C4799" s="20">
        <v>43838.699305555558</v>
      </c>
      <c r="D4799" s="4">
        <v>9420</v>
      </c>
      <c r="E4799" s="4">
        <v>9420</v>
      </c>
      <c r="F4799" s="4">
        <v>9420</v>
      </c>
      <c r="G4799" s="4">
        <v>9420</v>
      </c>
      <c r="H4799" s="4">
        <v>4</v>
      </c>
      <c r="I4799" s="4">
        <f t="shared" si="0"/>
        <v>1.000000003259629</v>
      </c>
      <c r="K4799" s="21">
        <f t="shared" si="1"/>
        <v>8191.8302172400445</v>
      </c>
      <c r="L4799" s="22">
        <f t="shared" si="2"/>
        <v>11228.675334207473</v>
      </c>
      <c r="M4799" s="4" t="b">
        <f t="shared" si="3"/>
        <v>0</v>
      </c>
    </row>
    <row r="4800" spans="3:13" ht="15.75" customHeight="1">
      <c r="C4800" s="20">
        <v>43838.7</v>
      </c>
      <c r="D4800" s="4">
        <v>9435</v>
      </c>
      <c r="E4800" s="4">
        <v>9435</v>
      </c>
      <c r="F4800" s="4">
        <v>9435</v>
      </c>
      <c r="G4800" s="4">
        <v>9435</v>
      </c>
      <c r="H4800" s="4">
        <v>1</v>
      </c>
      <c r="I4800" s="4">
        <f t="shared" si="0"/>
        <v>0.99999999278225005</v>
      </c>
      <c r="K4800" s="21">
        <f t="shared" si="1"/>
        <v>8170.4862093785532</v>
      </c>
      <c r="L4800" s="22">
        <f t="shared" si="2"/>
        <v>11199.418754389319</v>
      </c>
      <c r="M4800" s="4" t="b">
        <f t="shared" si="3"/>
        <v>0</v>
      </c>
    </row>
    <row r="4801" spans="3:13" ht="15.75" customHeight="1">
      <c r="C4801" s="20">
        <v>43838.700694444444</v>
      </c>
      <c r="D4801" s="4">
        <v>9435</v>
      </c>
      <c r="E4801" s="4">
        <v>9435</v>
      </c>
      <c r="F4801" s="4">
        <v>9435</v>
      </c>
      <c r="G4801" s="4">
        <v>9435</v>
      </c>
      <c r="H4801" s="4">
        <v>1</v>
      </c>
      <c r="I4801" s="4">
        <f t="shared" si="0"/>
        <v>1.000000003259629</v>
      </c>
      <c r="K4801" s="21">
        <f t="shared" si="1"/>
        <v>8144.873399944765</v>
      </c>
      <c r="L4801" s="22">
        <f t="shared" si="2"/>
        <v>11164.310858607534</v>
      </c>
      <c r="M4801" s="4" t="b">
        <f t="shared" si="3"/>
        <v>0</v>
      </c>
    </row>
    <row r="4802" spans="3:13" ht="15.75" customHeight="1">
      <c r="C4802" s="20">
        <v>43838.705555555556</v>
      </c>
      <c r="D4802" s="4">
        <v>9440</v>
      </c>
      <c r="E4802" s="4">
        <v>9445</v>
      </c>
      <c r="F4802" s="4">
        <v>9440</v>
      </c>
      <c r="G4802" s="4">
        <v>9445</v>
      </c>
      <c r="H4802" s="4">
        <v>4</v>
      </c>
      <c r="I4802" s="4">
        <f t="shared" si="0"/>
        <v>7.0000000018626451</v>
      </c>
      <c r="K4802" s="21">
        <f t="shared" si="1"/>
        <v>8161.9486062339574</v>
      </c>
      <c r="L4802" s="22">
        <f t="shared" si="2"/>
        <v>11187.716122462058</v>
      </c>
      <c r="M4802" s="4" t="b">
        <f t="shared" si="3"/>
        <v>0</v>
      </c>
    </row>
    <row r="4803" spans="3:13" ht="15.75" customHeight="1">
      <c r="C4803" s="20">
        <v>43838.706250000003</v>
      </c>
      <c r="D4803" s="4">
        <v>9445</v>
      </c>
      <c r="E4803" s="4">
        <v>9445</v>
      </c>
      <c r="F4803" s="4">
        <v>9445</v>
      </c>
      <c r="G4803" s="4">
        <v>9445</v>
      </c>
      <c r="H4803" s="4">
        <v>1</v>
      </c>
      <c r="I4803" s="4">
        <f t="shared" si="0"/>
        <v>1.000000003259629</v>
      </c>
      <c r="K4803" s="21">
        <f t="shared" si="1"/>
        <v>8157.6798046616595</v>
      </c>
      <c r="L4803" s="22">
        <f t="shared" si="2"/>
        <v>11181.864806498426</v>
      </c>
      <c r="M4803" s="4" t="b">
        <f t="shared" si="3"/>
        <v>0</v>
      </c>
    </row>
    <row r="4804" spans="3:13" ht="15.75" customHeight="1">
      <c r="C4804" s="20">
        <v>43838.75</v>
      </c>
      <c r="D4804" s="4">
        <v>9510</v>
      </c>
      <c r="E4804" s="4">
        <v>9515</v>
      </c>
      <c r="F4804" s="4">
        <v>9510</v>
      </c>
      <c r="G4804" s="4">
        <v>9515</v>
      </c>
      <c r="H4804" s="4">
        <v>8</v>
      </c>
      <c r="I4804" s="4">
        <f t="shared" si="0"/>
        <v>62.999999995809048</v>
      </c>
      <c r="K4804" s="21">
        <f t="shared" si="1"/>
        <v>8187.5614156677457</v>
      </c>
      <c r="L4804" s="22">
        <f t="shared" si="2"/>
        <v>11222.824018243842</v>
      </c>
      <c r="M4804" s="4" t="b">
        <f t="shared" si="3"/>
        <v>0</v>
      </c>
    </row>
    <row r="4805" spans="3:13" ht="15.75" customHeight="1">
      <c r="C4805" s="20">
        <v>43838.750694444447</v>
      </c>
      <c r="D4805" s="4">
        <v>9505</v>
      </c>
      <c r="E4805" s="4">
        <v>9505</v>
      </c>
      <c r="F4805" s="4">
        <v>9505</v>
      </c>
      <c r="G4805" s="4">
        <v>9505</v>
      </c>
      <c r="H4805" s="4">
        <v>2</v>
      </c>
      <c r="I4805" s="4">
        <f t="shared" si="0"/>
        <v>1.000000003259629</v>
      </c>
      <c r="K4805" s="21">
        <f t="shared" si="1"/>
        <v>8179.0238125231499</v>
      </c>
      <c r="L4805" s="22">
        <f t="shared" si="2"/>
        <v>11211.121386316581</v>
      </c>
      <c r="M4805" s="4" t="b">
        <f t="shared" si="3"/>
        <v>0</v>
      </c>
    </row>
    <row r="4806" spans="3:13" ht="15.75" customHeight="1">
      <c r="C4806" s="20">
        <v>43838.75277777778</v>
      </c>
      <c r="D4806" s="4">
        <v>9500</v>
      </c>
      <c r="E4806" s="4">
        <v>9500</v>
      </c>
      <c r="F4806" s="4">
        <v>9500</v>
      </c>
      <c r="G4806" s="4">
        <v>9500</v>
      </c>
      <c r="H4806" s="4">
        <v>1</v>
      </c>
      <c r="I4806" s="4">
        <f t="shared" si="0"/>
        <v>2.9999999993015081</v>
      </c>
      <c r="K4806" s="21">
        <f t="shared" si="1"/>
        <v>8166.2174078062553</v>
      </c>
      <c r="L4806" s="22">
        <f t="shared" si="2"/>
        <v>11193.567438425689</v>
      </c>
      <c r="M4806" s="4" t="b">
        <f t="shared" si="3"/>
        <v>0</v>
      </c>
    </row>
    <row r="4807" spans="3:13" ht="15.75" customHeight="1">
      <c r="C4807" s="20">
        <v>43838.754166666666</v>
      </c>
      <c r="D4807" s="4">
        <v>9495</v>
      </c>
      <c r="E4807" s="4">
        <v>9495</v>
      </c>
      <c r="F4807" s="4">
        <v>9490</v>
      </c>
      <c r="G4807" s="4">
        <v>9490</v>
      </c>
      <c r="H4807" s="4">
        <v>3</v>
      </c>
      <c r="I4807" s="4">
        <f t="shared" si="0"/>
        <v>1.9999999960418791</v>
      </c>
      <c r="K4807" s="21">
        <f t="shared" si="1"/>
        <v>8161.9486062339574</v>
      </c>
      <c r="L4807" s="22">
        <f t="shared" si="2"/>
        <v>11187.716122462058</v>
      </c>
      <c r="M4807" s="4" t="b">
        <f t="shared" si="3"/>
        <v>0</v>
      </c>
    </row>
    <row r="4808" spans="3:13" ht="15.75" customHeight="1">
      <c r="C4808" s="20">
        <v>43838.754861111112</v>
      </c>
      <c r="D4808" s="4">
        <v>9490</v>
      </c>
      <c r="E4808" s="4">
        <v>9490</v>
      </c>
      <c r="F4808" s="4">
        <v>9490</v>
      </c>
      <c r="G4808" s="4">
        <v>9490</v>
      </c>
      <c r="H4808" s="4">
        <v>1</v>
      </c>
      <c r="I4808" s="4">
        <f t="shared" si="0"/>
        <v>1.000000003259629</v>
      </c>
      <c r="K4808" s="21">
        <f t="shared" si="1"/>
        <v>8166.2174078062553</v>
      </c>
      <c r="L4808" s="22">
        <f t="shared" si="2"/>
        <v>11193.567438425689</v>
      </c>
      <c r="M4808" s="4" t="b">
        <f t="shared" si="3"/>
        <v>0</v>
      </c>
    </row>
    <row r="4809" spans="3:13" ht="15.75" customHeight="1">
      <c r="C4809" s="20">
        <v>43838.756249999999</v>
      </c>
      <c r="D4809" s="4">
        <v>9500</v>
      </c>
      <c r="E4809" s="4">
        <v>9500</v>
      </c>
      <c r="F4809" s="4">
        <v>9500</v>
      </c>
      <c r="G4809" s="4">
        <v>9500</v>
      </c>
      <c r="H4809" s="4">
        <v>3</v>
      </c>
      <c r="I4809" s="4">
        <f t="shared" si="0"/>
        <v>1.9999999960418791</v>
      </c>
      <c r="K4809" s="21">
        <f t="shared" si="1"/>
        <v>8157.6798046616595</v>
      </c>
      <c r="L4809" s="22">
        <f t="shared" si="2"/>
        <v>11181.864806498426</v>
      </c>
      <c r="M4809" s="4" t="b">
        <f t="shared" si="3"/>
        <v>0</v>
      </c>
    </row>
    <row r="4810" spans="3:13" ht="15.75" customHeight="1">
      <c r="C4810" s="20">
        <v>43838.756944444445</v>
      </c>
      <c r="D4810" s="4">
        <v>9510</v>
      </c>
      <c r="E4810" s="4">
        <v>9510</v>
      </c>
      <c r="F4810" s="4">
        <v>9510</v>
      </c>
      <c r="G4810" s="4">
        <v>9510</v>
      </c>
      <c r="H4810" s="4">
        <v>3</v>
      </c>
      <c r="I4810" s="4">
        <f t="shared" si="0"/>
        <v>1.000000003259629</v>
      </c>
      <c r="K4810" s="21">
        <f t="shared" si="1"/>
        <v>8149.1422015170629</v>
      </c>
      <c r="L4810" s="22">
        <f t="shared" si="2"/>
        <v>11170.162174571165</v>
      </c>
      <c r="M4810" s="4" t="b">
        <f t="shared" si="3"/>
        <v>0</v>
      </c>
    </row>
    <row r="4811" spans="3:13" ht="15.75" customHeight="1">
      <c r="C4811" s="20">
        <v>43838.757638888892</v>
      </c>
      <c r="D4811" s="4">
        <v>9515</v>
      </c>
      <c r="E4811" s="4">
        <v>9515</v>
      </c>
      <c r="F4811" s="4">
        <v>9515</v>
      </c>
      <c r="G4811" s="4">
        <v>9515</v>
      </c>
      <c r="H4811" s="4">
        <v>1</v>
      </c>
      <c r="I4811" s="4">
        <f t="shared" si="0"/>
        <v>1.000000003259629</v>
      </c>
      <c r="K4811" s="21">
        <f t="shared" si="1"/>
        <v>8136.3357968001692</v>
      </c>
      <c r="L4811" s="22">
        <f t="shared" si="2"/>
        <v>11152.608226680273</v>
      </c>
      <c r="M4811" s="4" t="b">
        <f t="shared" si="3"/>
        <v>0</v>
      </c>
    </row>
    <row r="4812" spans="3:13" ht="15.75" customHeight="1">
      <c r="C4812" s="20">
        <v>43838.758333333331</v>
      </c>
      <c r="D4812" s="4">
        <v>9520</v>
      </c>
      <c r="E4812" s="4">
        <v>9520</v>
      </c>
      <c r="F4812" s="4">
        <v>9520</v>
      </c>
      <c r="G4812" s="4">
        <v>9520</v>
      </c>
      <c r="H4812" s="4">
        <v>2</v>
      </c>
      <c r="I4812" s="4">
        <f t="shared" si="0"/>
        <v>0.99999999278225005</v>
      </c>
      <c r="K4812" s="21">
        <f t="shared" si="1"/>
        <v>8166.2174078062553</v>
      </c>
      <c r="L4812" s="22">
        <f t="shared" si="2"/>
        <v>11193.567438425689</v>
      </c>
      <c r="M4812" s="4" t="b">
        <f t="shared" si="3"/>
        <v>0</v>
      </c>
    </row>
    <row r="4813" spans="3:13" ht="15.75" customHeight="1">
      <c r="C4813" s="20">
        <v>43838.759027777778</v>
      </c>
      <c r="D4813" s="4">
        <v>9520</v>
      </c>
      <c r="E4813" s="4">
        <v>9520</v>
      </c>
      <c r="F4813" s="4">
        <v>9520</v>
      </c>
      <c r="G4813" s="4">
        <v>9520</v>
      </c>
      <c r="H4813" s="4">
        <v>2</v>
      </c>
      <c r="I4813" s="4">
        <f t="shared" si="0"/>
        <v>1.000000003259629</v>
      </c>
      <c r="K4813" s="21">
        <f t="shared" si="1"/>
        <v>8157.6798046616595</v>
      </c>
      <c r="L4813" s="22">
        <f t="shared" si="2"/>
        <v>11181.864806498426</v>
      </c>
      <c r="M4813" s="4" t="b">
        <f t="shared" si="3"/>
        <v>0</v>
      </c>
    </row>
    <row r="4814" spans="3:13" ht="15.75" customHeight="1">
      <c r="C4814" s="20">
        <v>43838.760416666664</v>
      </c>
      <c r="D4814" s="4">
        <v>9515</v>
      </c>
      <c r="E4814" s="4">
        <v>9520</v>
      </c>
      <c r="F4814" s="4">
        <v>9515</v>
      </c>
      <c r="G4814" s="4">
        <v>9520</v>
      </c>
      <c r="H4814" s="4">
        <v>2</v>
      </c>
      <c r="I4814" s="4">
        <f t="shared" si="0"/>
        <v>1.9999999960418791</v>
      </c>
      <c r="K4814" s="21">
        <f t="shared" si="1"/>
        <v>8157.6798046616595</v>
      </c>
      <c r="L4814" s="22">
        <f t="shared" si="2"/>
        <v>11181.864806498426</v>
      </c>
      <c r="M4814" s="4" t="b">
        <f t="shared" si="3"/>
        <v>0</v>
      </c>
    </row>
    <row r="4815" spans="3:13" ht="15.75" customHeight="1">
      <c r="C4815" s="20">
        <v>43838.762499999997</v>
      </c>
      <c r="D4815" s="4">
        <v>9525</v>
      </c>
      <c r="E4815" s="4">
        <v>9525</v>
      </c>
      <c r="F4815" s="4">
        <v>9525</v>
      </c>
      <c r="G4815" s="4">
        <v>9525</v>
      </c>
      <c r="H4815" s="4">
        <v>1</v>
      </c>
      <c r="I4815" s="4">
        <f t="shared" si="0"/>
        <v>2.9999999993015081</v>
      </c>
      <c r="K4815" s="21">
        <f t="shared" si="1"/>
        <v>8157.6798046616595</v>
      </c>
      <c r="L4815" s="22">
        <f t="shared" si="2"/>
        <v>11181.864806498426</v>
      </c>
      <c r="M4815" s="4" t="b">
        <f t="shared" si="3"/>
        <v>0</v>
      </c>
    </row>
    <row r="4816" spans="3:13" ht="15.75" customHeight="1">
      <c r="C4816" s="20">
        <v>43838.76458333333</v>
      </c>
      <c r="D4816" s="4">
        <v>9535</v>
      </c>
      <c r="E4816" s="4">
        <v>9540</v>
      </c>
      <c r="F4816" s="4">
        <v>9535</v>
      </c>
      <c r="G4816" s="4">
        <v>9540</v>
      </c>
      <c r="H4816" s="4">
        <v>17</v>
      </c>
      <c r="I4816" s="4">
        <f t="shared" si="0"/>
        <v>2.9999999993015081</v>
      </c>
      <c r="K4816" s="21">
        <f t="shared" si="1"/>
        <v>8174.755010950852</v>
      </c>
      <c r="L4816" s="22">
        <f t="shared" si="2"/>
        <v>11205.27007035295</v>
      </c>
      <c r="M4816" s="4" t="b">
        <f t="shared" si="3"/>
        <v>0</v>
      </c>
    </row>
    <row r="4817" spans="3:13" ht="15.75" customHeight="1">
      <c r="C4817" s="20">
        <v>43838.765277777777</v>
      </c>
      <c r="D4817" s="4">
        <v>9535</v>
      </c>
      <c r="E4817" s="4">
        <v>9535</v>
      </c>
      <c r="F4817" s="4">
        <v>9535</v>
      </c>
      <c r="G4817" s="4">
        <v>9535</v>
      </c>
      <c r="H4817" s="4">
        <v>1</v>
      </c>
      <c r="I4817" s="4">
        <f t="shared" si="0"/>
        <v>1.000000003259629</v>
      </c>
      <c r="K4817" s="21">
        <f t="shared" si="1"/>
        <v>8161.9486062339574</v>
      </c>
      <c r="L4817" s="22">
        <f t="shared" si="2"/>
        <v>11187.716122462058</v>
      </c>
      <c r="M4817" s="4" t="b">
        <f t="shared" si="3"/>
        <v>0</v>
      </c>
    </row>
    <row r="4818" spans="3:13" ht="15.75" customHeight="1">
      <c r="C4818" s="20">
        <v>43838.765972222223</v>
      </c>
      <c r="D4818" s="4">
        <v>9535</v>
      </c>
      <c r="E4818" s="4">
        <v>9535</v>
      </c>
      <c r="F4818" s="4">
        <v>9535</v>
      </c>
      <c r="G4818" s="4">
        <v>9535</v>
      </c>
      <c r="H4818" s="4">
        <v>1</v>
      </c>
      <c r="I4818" s="4">
        <f t="shared" si="0"/>
        <v>1.000000003259629</v>
      </c>
      <c r="K4818" s="21">
        <f t="shared" si="1"/>
        <v>8174.755010950852</v>
      </c>
      <c r="L4818" s="22">
        <f t="shared" si="2"/>
        <v>11205.27007035295</v>
      </c>
      <c r="M4818" s="4" t="b">
        <f t="shared" si="3"/>
        <v>0</v>
      </c>
    </row>
    <row r="4819" spans="3:13" ht="15.75" customHeight="1">
      <c r="C4819" s="20">
        <v>43838.768055555556</v>
      </c>
      <c r="D4819" s="4">
        <v>9535</v>
      </c>
      <c r="E4819" s="4">
        <v>9535</v>
      </c>
      <c r="F4819" s="4">
        <v>9530</v>
      </c>
      <c r="G4819" s="4">
        <v>9530</v>
      </c>
      <c r="H4819" s="4">
        <v>2</v>
      </c>
      <c r="I4819" s="4">
        <f t="shared" si="0"/>
        <v>2.9999999993015081</v>
      </c>
      <c r="K4819" s="21">
        <f t="shared" si="1"/>
        <v>8166.2174078062553</v>
      </c>
      <c r="L4819" s="22">
        <f t="shared" si="2"/>
        <v>11193.567438425689</v>
      </c>
      <c r="M4819" s="4" t="b">
        <f t="shared" si="3"/>
        <v>0</v>
      </c>
    </row>
    <row r="4820" spans="3:13" ht="15.75" customHeight="1">
      <c r="C4820" s="20">
        <v>43838.768750000003</v>
      </c>
      <c r="D4820" s="4">
        <v>9545</v>
      </c>
      <c r="E4820" s="4">
        <v>9560</v>
      </c>
      <c r="F4820" s="4">
        <v>9545</v>
      </c>
      <c r="G4820" s="4">
        <v>9550</v>
      </c>
      <c r="H4820" s="4">
        <v>15</v>
      </c>
      <c r="I4820" s="4">
        <f t="shared" si="0"/>
        <v>1.000000003259629</v>
      </c>
      <c r="K4820" s="21">
        <f t="shared" si="1"/>
        <v>8153.4110030893617</v>
      </c>
      <c r="L4820" s="22">
        <f t="shared" si="2"/>
        <v>11176.013490534797</v>
      </c>
      <c r="M4820" s="4" t="b">
        <f t="shared" si="3"/>
        <v>0</v>
      </c>
    </row>
    <row r="4821" spans="3:13" ht="15.75" customHeight="1">
      <c r="C4821" s="20">
        <v>43838.769444444442</v>
      </c>
      <c r="D4821" s="4">
        <v>9555</v>
      </c>
      <c r="E4821" s="4">
        <v>9555</v>
      </c>
      <c r="F4821" s="4">
        <v>9545</v>
      </c>
      <c r="G4821" s="4">
        <v>9550</v>
      </c>
      <c r="H4821" s="4">
        <v>7</v>
      </c>
      <c r="I4821" s="4">
        <f t="shared" si="0"/>
        <v>0.99999999278225005</v>
      </c>
      <c r="K4821" s="21">
        <f t="shared" si="1"/>
        <v>8153.4110030893617</v>
      </c>
      <c r="L4821" s="22">
        <f t="shared" si="2"/>
        <v>11176.013490534797</v>
      </c>
      <c r="M4821" s="4" t="b">
        <f t="shared" si="3"/>
        <v>0</v>
      </c>
    </row>
    <row r="4822" spans="3:13" ht="15.75" customHeight="1">
      <c r="C4822" s="20">
        <v>43838.770138888889</v>
      </c>
      <c r="D4822" s="4">
        <v>9550</v>
      </c>
      <c r="E4822" s="4">
        <v>9555</v>
      </c>
      <c r="F4822" s="4">
        <v>9550</v>
      </c>
      <c r="G4822" s="4">
        <v>9550</v>
      </c>
      <c r="H4822" s="4">
        <v>4</v>
      </c>
      <c r="I4822" s="4">
        <f t="shared" si="0"/>
        <v>1.000000003259629</v>
      </c>
      <c r="K4822" s="21">
        <f t="shared" si="1"/>
        <v>8157.6798046616595</v>
      </c>
      <c r="L4822" s="22">
        <f t="shared" si="2"/>
        <v>11181.864806498426</v>
      </c>
      <c r="M4822" s="4" t="b">
        <f t="shared" si="3"/>
        <v>0</v>
      </c>
    </row>
    <row r="4823" spans="3:13" ht="15.75" customHeight="1">
      <c r="C4823" s="20">
        <v>43838.770833333336</v>
      </c>
      <c r="D4823" s="4">
        <v>9560</v>
      </c>
      <c r="E4823" s="4">
        <v>9560</v>
      </c>
      <c r="F4823" s="4">
        <v>9560</v>
      </c>
      <c r="G4823" s="4">
        <v>9560</v>
      </c>
      <c r="H4823" s="4">
        <v>2</v>
      </c>
      <c r="I4823" s="4">
        <f t="shared" si="0"/>
        <v>1.000000003259629</v>
      </c>
      <c r="K4823" s="21">
        <f t="shared" si="1"/>
        <v>8153.4110030893617</v>
      </c>
      <c r="L4823" s="22">
        <f t="shared" si="2"/>
        <v>11176.013490534797</v>
      </c>
      <c r="M4823" s="4" t="b">
        <f t="shared" si="3"/>
        <v>0</v>
      </c>
    </row>
    <row r="4824" spans="3:13" ht="15.75" customHeight="1">
      <c r="C4824" s="20">
        <v>43838.771527777775</v>
      </c>
      <c r="D4824" s="4">
        <v>9560</v>
      </c>
      <c r="E4824" s="4">
        <v>9560</v>
      </c>
      <c r="F4824" s="4">
        <v>9555</v>
      </c>
      <c r="G4824" s="4">
        <v>9555</v>
      </c>
      <c r="H4824" s="4">
        <v>11</v>
      </c>
      <c r="I4824" s="4">
        <f t="shared" si="0"/>
        <v>0.99999999278225005</v>
      </c>
      <c r="K4824" s="21">
        <f t="shared" si="1"/>
        <v>8161.9486062339574</v>
      </c>
      <c r="L4824" s="22">
        <f t="shared" si="2"/>
        <v>11187.716122462058</v>
      </c>
      <c r="M4824" s="4" t="b">
        <f t="shared" si="3"/>
        <v>0</v>
      </c>
    </row>
    <row r="4825" spans="3:13" ht="15.75" customHeight="1">
      <c r="C4825" s="20">
        <v>43838.772222222222</v>
      </c>
      <c r="D4825" s="4">
        <v>9545</v>
      </c>
      <c r="E4825" s="4">
        <v>9555</v>
      </c>
      <c r="F4825" s="4">
        <v>9545</v>
      </c>
      <c r="G4825" s="4">
        <v>9555</v>
      </c>
      <c r="H4825" s="4">
        <v>4</v>
      </c>
      <c r="I4825" s="4">
        <f t="shared" si="0"/>
        <v>1.000000003259629</v>
      </c>
      <c r="K4825" s="21">
        <f t="shared" si="1"/>
        <v>8161.9486062339574</v>
      </c>
      <c r="L4825" s="22">
        <f t="shared" si="2"/>
        <v>11187.716122462058</v>
      </c>
      <c r="M4825" s="4" t="b">
        <f t="shared" si="3"/>
        <v>0</v>
      </c>
    </row>
    <row r="4826" spans="3:13" ht="15.75" customHeight="1">
      <c r="C4826" s="20">
        <v>43838.773611111108</v>
      </c>
      <c r="D4826" s="4">
        <v>9530</v>
      </c>
      <c r="E4826" s="4">
        <v>9530</v>
      </c>
      <c r="F4826" s="4">
        <v>9530</v>
      </c>
      <c r="G4826" s="4">
        <v>9530</v>
      </c>
      <c r="H4826" s="4">
        <v>4</v>
      </c>
      <c r="I4826" s="4">
        <f t="shared" si="0"/>
        <v>1.9999999960418791</v>
      </c>
      <c r="K4826" s="21">
        <f t="shared" si="1"/>
        <v>8153.4110030893617</v>
      </c>
      <c r="L4826" s="22">
        <f t="shared" si="2"/>
        <v>11176.013490534797</v>
      </c>
      <c r="M4826" s="4" t="b">
        <f t="shared" si="3"/>
        <v>0</v>
      </c>
    </row>
    <row r="4827" spans="3:13" ht="15.75" customHeight="1">
      <c r="C4827" s="20">
        <v>43838.774305555555</v>
      </c>
      <c r="D4827" s="4">
        <v>9530</v>
      </c>
      <c r="E4827" s="4">
        <v>9530</v>
      </c>
      <c r="F4827" s="4">
        <v>9520</v>
      </c>
      <c r="G4827" s="4">
        <v>9525</v>
      </c>
      <c r="H4827" s="4">
        <v>6</v>
      </c>
      <c r="I4827" s="4">
        <f t="shared" si="0"/>
        <v>1.000000003259629</v>
      </c>
      <c r="K4827" s="21">
        <f t="shared" si="1"/>
        <v>8144.873399944765</v>
      </c>
      <c r="L4827" s="22">
        <f t="shared" si="2"/>
        <v>11164.310858607534</v>
      </c>
      <c r="M4827" s="4" t="b">
        <f t="shared" si="3"/>
        <v>0</v>
      </c>
    </row>
    <row r="4828" spans="3:13" ht="15.75" customHeight="1">
      <c r="C4828" s="20">
        <v>43838.775000000001</v>
      </c>
      <c r="D4828" s="4">
        <v>9525</v>
      </c>
      <c r="E4828" s="4">
        <v>9525</v>
      </c>
      <c r="F4828" s="4">
        <v>9515</v>
      </c>
      <c r="G4828" s="4">
        <v>9515</v>
      </c>
      <c r="H4828" s="4">
        <v>5</v>
      </c>
      <c r="I4828" s="4">
        <f t="shared" si="0"/>
        <v>1.000000003259629</v>
      </c>
      <c r="K4828" s="21">
        <f t="shared" si="1"/>
        <v>8132.0669952278704</v>
      </c>
      <c r="L4828" s="22">
        <f t="shared" si="2"/>
        <v>11146.756910716642</v>
      </c>
      <c r="M4828" s="4" t="b">
        <f t="shared" si="3"/>
        <v>0</v>
      </c>
    </row>
    <row r="4829" spans="3:13" ht="15.75" customHeight="1">
      <c r="C4829" s="20">
        <v>43838.777083333334</v>
      </c>
      <c r="D4829" s="4">
        <v>9525</v>
      </c>
      <c r="E4829" s="4">
        <v>9525</v>
      </c>
      <c r="F4829" s="4">
        <v>9520</v>
      </c>
      <c r="G4829" s="4">
        <v>9520</v>
      </c>
      <c r="H4829" s="4">
        <v>4</v>
      </c>
      <c r="I4829" s="4">
        <f t="shared" si="0"/>
        <v>2.9999999993015081</v>
      </c>
      <c r="K4829" s="21">
        <f t="shared" si="1"/>
        <v>8119.2605905109767</v>
      </c>
      <c r="L4829" s="22">
        <f t="shared" si="2"/>
        <v>11129.20296282575</v>
      </c>
      <c r="M4829" s="4" t="b">
        <f t="shared" si="3"/>
        <v>0</v>
      </c>
    </row>
    <row r="4830" spans="3:13" ht="15.75" customHeight="1">
      <c r="C4830" s="20">
        <v>43838.777777777781</v>
      </c>
      <c r="D4830" s="4">
        <v>9510</v>
      </c>
      <c r="E4830" s="4">
        <v>9510</v>
      </c>
      <c r="F4830" s="4">
        <v>9510</v>
      </c>
      <c r="G4830" s="4">
        <v>9510</v>
      </c>
      <c r="H4830" s="4">
        <v>1</v>
      </c>
      <c r="I4830" s="4">
        <f t="shared" si="0"/>
        <v>1.000000003259629</v>
      </c>
      <c r="K4830" s="21">
        <f t="shared" si="1"/>
        <v>8114.9917889386779</v>
      </c>
      <c r="L4830" s="22">
        <f t="shared" si="2"/>
        <v>11123.351646862118</v>
      </c>
      <c r="M4830" s="4" t="b">
        <f t="shared" si="3"/>
        <v>0</v>
      </c>
    </row>
    <row r="4831" spans="3:13" ht="15.75" customHeight="1">
      <c r="C4831" s="20">
        <v>43838.77847222222</v>
      </c>
      <c r="D4831" s="4">
        <v>9515</v>
      </c>
      <c r="E4831" s="4">
        <v>9515</v>
      </c>
      <c r="F4831" s="4">
        <v>9515</v>
      </c>
      <c r="G4831" s="4">
        <v>9515</v>
      </c>
      <c r="H4831" s="4">
        <v>1</v>
      </c>
      <c r="I4831" s="4">
        <f t="shared" si="0"/>
        <v>0.99999999278225005</v>
      </c>
      <c r="K4831" s="21">
        <f t="shared" si="1"/>
        <v>8119.2605905109767</v>
      </c>
      <c r="L4831" s="22">
        <f t="shared" si="2"/>
        <v>11129.20296282575</v>
      </c>
      <c r="M4831" s="4" t="b">
        <f t="shared" si="3"/>
        <v>0</v>
      </c>
    </row>
    <row r="4832" spans="3:13" ht="15.75" customHeight="1">
      <c r="C4832" s="20">
        <v>43838.779166666667</v>
      </c>
      <c r="D4832" s="4">
        <v>9520</v>
      </c>
      <c r="E4832" s="4">
        <v>9520</v>
      </c>
      <c r="F4832" s="4">
        <v>9520</v>
      </c>
      <c r="G4832" s="4">
        <v>9520</v>
      </c>
      <c r="H4832" s="4">
        <v>1</v>
      </c>
      <c r="I4832" s="4">
        <f t="shared" si="0"/>
        <v>1.000000003259629</v>
      </c>
      <c r="K4832" s="21">
        <f t="shared" si="1"/>
        <v>8127.7981936555725</v>
      </c>
      <c r="L4832" s="22">
        <f t="shared" si="2"/>
        <v>11140.905594753011</v>
      </c>
      <c r="M4832" s="4" t="b">
        <f t="shared" si="3"/>
        <v>0</v>
      </c>
    </row>
    <row r="4833" spans="3:13" ht="15.75" customHeight="1">
      <c r="C4833" s="20">
        <v>43838.780555555553</v>
      </c>
      <c r="D4833" s="4">
        <v>9515</v>
      </c>
      <c r="E4833" s="4">
        <v>9515</v>
      </c>
      <c r="F4833" s="4">
        <v>9515</v>
      </c>
      <c r="G4833" s="4">
        <v>9515</v>
      </c>
      <c r="H4833" s="4">
        <v>4</v>
      </c>
      <c r="I4833" s="4">
        <f t="shared" si="0"/>
        <v>1.9999999960418791</v>
      </c>
      <c r="K4833" s="21">
        <f t="shared" si="1"/>
        <v>8123.5293920832746</v>
      </c>
      <c r="L4833" s="22">
        <f t="shared" si="2"/>
        <v>11135.054278789381</v>
      </c>
      <c r="M4833" s="4" t="b">
        <f t="shared" si="3"/>
        <v>0</v>
      </c>
    </row>
    <row r="4834" spans="3:13" ht="15.75" customHeight="1">
      <c r="C4834" s="20">
        <v>43838.78125</v>
      </c>
      <c r="D4834" s="4">
        <v>9505</v>
      </c>
      <c r="E4834" s="4">
        <v>9505</v>
      </c>
      <c r="F4834" s="4">
        <v>9495</v>
      </c>
      <c r="G4834" s="4">
        <v>9495</v>
      </c>
      <c r="H4834" s="4">
        <v>8</v>
      </c>
      <c r="I4834" s="4">
        <f t="shared" si="0"/>
        <v>1.000000003259629</v>
      </c>
      <c r="K4834" s="21">
        <f t="shared" si="1"/>
        <v>8114.9917889386779</v>
      </c>
      <c r="L4834" s="22">
        <f t="shared" si="2"/>
        <v>11123.351646862118</v>
      </c>
      <c r="M4834" s="4" t="b">
        <f t="shared" si="3"/>
        <v>0</v>
      </c>
    </row>
    <row r="4835" spans="3:13" ht="15.75" customHeight="1">
      <c r="C4835" s="20">
        <v>43838.781944444447</v>
      </c>
      <c r="D4835" s="4">
        <v>9500</v>
      </c>
      <c r="E4835" s="4">
        <v>9500</v>
      </c>
      <c r="F4835" s="4">
        <v>9500</v>
      </c>
      <c r="G4835" s="4">
        <v>9500</v>
      </c>
      <c r="H4835" s="4">
        <v>1</v>
      </c>
      <c r="I4835" s="4">
        <f t="shared" si="0"/>
        <v>1.000000003259629</v>
      </c>
      <c r="K4835" s="21">
        <f t="shared" si="1"/>
        <v>8097.9165826494864</v>
      </c>
      <c r="L4835" s="22">
        <f t="shared" si="2"/>
        <v>11099.946383007597</v>
      </c>
      <c r="M4835" s="4" t="b">
        <f t="shared" si="3"/>
        <v>0</v>
      </c>
    </row>
    <row r="4836" spans="3:13" ht="15.75" customHeight="1">
      <c r="C4836" s="20">
        <v>43838.782638888886</v>
      </c>
      <c r="D4836" s="4">
        <v>9495</v>
      </c>
      <c r="E4836" s="4">
        <v>9495</v>
      </c>
      <c r="F4836" s="4">
        <v>9495</v>
      </c>
      <c r="G4836" s="4">
        <v>9495</v>
      </c>
      <c r="H4836" s="4">
        <v>3</v>
      </c>
      <c r="I4836" s="4">
        <f t="shared" si="0"/>
        <v>0.99999999278225005</v>
      </c>
      <c r="K4836" s="21">
        <f t="shared" si="1"/>
        <v>8119.2605905109767</v>
      </c>
      <c r="L4836" s="22">
        <f t="shared" si="2"/>
        <v>11129.20296282575</v>
      </c>
      <c r="M4836" s="4" t="b">
        <f t="shared" si="3"/>
        <v>0</v>
      </c>
    </row>
    <row r="4837" spans="3:13" ht="15.75" customHeight="1">
      <c r="C4837" s="20">
        <v>43838.78402777778</v>
      </c>
      <c r="D4837" s="4">
        <v>9515</v>
      </c>
      <c r="E4837" s="4">
        <v>9515</v>
      </c>
      <c r="F4837" s="4">
        <v>9510</v>
      </c>
      <c r="G4837" s="4">
        <v>9510</v>
      </c>
      <c r="H4837" s="4">
        <v>2</v>
      </c>
      <c r="I4837" s="4">
        <f t="shared" si="0"/>
        <v>2.000000006519258</v>
      </c>
      <c r="K4837" s="21">
        <f t="shared" si="1"/>
        <v>8114.9917889386779</v>
      </c>
      <c r="L4837" s="22">
        <f t="shared" si="2"/>
        <v>11123.351646862118</v>
      </c>
      <c r="M4837" s="4" t="b">
        <f t="shared" si="3"/>
        <v>0</v>
      </c>
    </row>
    <row r="4838" spans="3:13" ht="15.75" customHeight="1">
      <c r="C4838" s="20">
        <v>43838.784722222219</v>
      </c>
      <c r="D4838" s="4">
        <v>9505</v>
      </c>
      <c r="E4838" s="4">
        <v>9505</v>
      </c>
      <c r="F4838" s="4">
        <v>9505</v>
      </c>
      <c r="G4838" s="4">
        <v>9505</v>
      </c>
      <c r="H4838" s="4">
        <v>1</v>
      </c>
      <c r="I4838" s="4">
        <f t="shared" si="0"/>
        <v>0.99999999278225005</v>
      </c>
      <c r="K4838" s="21">
        <f t="shared" si="1"/>
        <v>8119.2605905109767</v>
      </c>
      <c r="L4838" s="22">
        <f t="shared" si="2"/>
        <v>11129.20296282575</v>
      </c>
      <c r="M4838" s="4" t="b">
        <f t="shared" si="3"/>
        <v>0</v>
      </c>
    </row>
    <row r="4839" spans="3:13" ht="15.75" customHeight="1">
      <c r="C4839" s="20">
        <v>43838.785416666666</v>
      </c>
      <c r="D4839" s="4">
        <v>9505</v>
      </c>
      <c r="E4839" s="4">
        <v>9505</v>
      </c>
      <c r="F4839" s="4">
        <v>9505</v>
      </c>
      <c r="G4839" s="4">
        <v>9505</v>
      </c>
      <c r="H4839" s="4">
        <v>1</v>
      </c>
      <c r="I4839" s="4">
        <f t="shared" si="0"/>
        <v>1.000000003259629</v>
      </c>
      <c r="K4839" s="21">
        <f t="shared" si="1"/>
        <v>8110.72298736638</v>
      </c>
      <c r="L4839" s="22">
        <f t="shared" si="2"/>
        <v>11117.500330898489</v>
      </c>
      <c r="M4839" s="4" t="b">
        <f t="shared" si="3"/>
        <v>0</v>
      </c>
    </row>
    <row r="4840" spans="3:13" ht="15.75" customHeight="1">
      <c r="C4840" s="20">
        <v>43838.786805555559</v>
      </c>
      <c r="D4840" s="4">
        <v>9505</v>
      </c>
      <c r="E4840" s="4">
        <v>9505</v>
      </c>
      <c r="F4840" s="4">
        <v>9505</v>
      </c>
      <c r="G4840" s="4">
        <v>9505</v>
      </c>
      <c r="H4840" s="4">
        <v>10</v>
      </c>
      <c r="I4840" s="4">
        <f t="shared" si="0"/>
        <v>2.000000006519258</v>
      </c>
      <c r="K4840" s="21">
        <f t="shared" si="1"/>
        <v>8102.1853842217843</v>
      </c>
      <c r="L4840" s="22">
        <f t="shared" si="2"/>
        <v>11105.797698971226</v>
      </c>
      <c r="M4840" s="4" t="b">
        <f t="shared" si="3"/>
        <v>0</v>
      </c>
    </row>
    <row r="4841" spans="3:13" ht="15.75" customHeight="1">
      <c r="C4841" s="20">
        <v>43838.787499999999</v>
      </c>
      <c r="D4841" s="4">
        <v>9500</v>
      </c>
      <c r="E4841" s="4">
        <v>9500</v>
      </c>
      <c r="F4841" s="4">
        <v>9500</v>
      </c>
      <c r="G4841" s="4">
        <v>9500</v>
      </c>
      <c r="H4841" s="4">
        <v>1</v>
      </c>
      <c r="I4841" s="4">
        <f t="shared" si="0"/>
        <v>0.99999999278225005</v>
      </c>
      <c r="K4841" s="21">
        <f t="shared" si="1"/>
        <v>8093.6477810771876</v>
      </c>
      <c r="L4841" s="22">
        <f t="shared" si="2"/>
        <v>11094.095067043965</v>
      </c>
      <c r="M4841" s="4" t="b">
        <f t="shared" si="3"/>
        <v>0</v>
      </c>
    </row>
    <row r="4842" spans="3:13" ht="15.75" customHeight="1">
      <c r="C4842" s="20">
        <v>43838.788194444445</v>
      </c>
      <c r="D4842" s="4">
        <v>9480</v>
      </c>
      <c r="E4842" s="4">
        <v>9485</v>
      </c>
      <c r="F4842" s="4">
        <v>9480</v>
      </c>
      <c r="G4842" s="4">
        <v>9480</v>
      </c>
      <c r="H4842" s="4">
        <v>9</v>
      </c>
      <c r="I4842" s="4">
        <f t="shared" si="0"/>
        <v>1.000000003259629</v>
      </c>
      <c r="K4842" s="21">
        <f t="shared" si="1"/>
        <v>8097.9165826494864</v>
      </c>
      <c r="L4842" s="22">
        <f t="shared" si="2"/>
        <v>11099.946383007597</v>
      </c>
      <c r="M4842" s="4" t="b">
        <f t="shared" si="3"/>
        <v>0</v>
      </c>
    </row>
    <row r="4843" spans="3:13" ht="15.75" customHeight="1">
      <c r="C4843" s="20">
        <v>43838.788888888892</v>
      </c>
      <c r="D4843" s="4">
        <v>9475</v>
      </c>
      <c r="E4843" s="4">
        <v>9475</v>
      </c>
      <c r="F4843" s="4">
        <v>9470</v>
      </c>
      <c r="G4843" s="4">
        <v>9475</v>
      </c>
      <c r="H4843" s="4">
        <v>11</v>
      </c>
      <c r="I4843" s="4">
        <f t="shared" si="0"/>
        <v>1.000000003259629</v>
      </c>
      <c r="K4843" s="21">
        <f t="shared" si="1"/>
        <v>8089.3789795048897</v>
      </c>
      <c r="L4843" s="22">
        <f t="shared" si="2"/>
        <v>11088.243751080334</v>
      </c>
      <c r="M4843" s="4" t="b">
        <f t="shared" si="3"/>
        <v>0</v>
      </c>
    </row>
    <row r="4844" spans="3:13" ht="15.75" customHeight="1">
      <c r="C4844" s="20">
        <v>43838.790277777778</v>
      </c>
      <c r="D4844" s="4">
        <v>9485</v>
      </c>
      <c r="E4844" s="4">
        <v>9490</v>
      </c>
      <c r="F4844" s="4">
        <v>9485</v>
      </c>
      <c r="G4844" s="4">
        <v>9490</v>
      </c>
      <c r="H4844" s="4">
        <v>3</v>
      </c>
      <c r="I4844" s="4">
        <f t="shared" si="0"/>
        <v>1.9999999960418791</v>
      </c>
      <c r="K4844" s="21">
        <f t="shared" si="1"/>
        <v>8119.2605905109767</v>
      </c>
      <c r="L4844" s="22">
        <f t="shared" si="2"/>
        <v>11129.20296282575</v>
      </c>
      <c r="M4844" s="4" t="b">
        <f t="shared" si="3"/>
        <v>0</v>
      </c>
    </row>
    <row r="4845" spans="3:13" ht="15.75" customHeight="1">
      <c r="C4845" s="20">
        <v>43838.790972222225</v>
      </c>
      <c r="D4845" s="4">
        <v>9490</v>
      </c>
      <c r="E4845" s="4">
        <v>9490</v>
      </c>
      <c r="F4845" s="4">
        <v>9490</v>
      </c>
      <c r="G4845" s="4">
        <v>9490</v>
      </c>
      <c r="H4845" s="4">
        <v>1</v>
      </c>
      <c r="I4845" s="4">
        <f t="shared" si="0"/>
        <v>1.000000003259629</v>
      </c>
      <c r="K4845" s="21">
        <f t="shared" si="1"/>
        <v>8110.72298736638</v>
      </c>
      <c r="L4845" s="22">
        <f t="shared" si="2"/>
        <v>11117.500330898489</v>
      </c>
      <c r="M4845" s="4" t="b">
        <f t="shared" si="3"/>
        <v>0</v>
      </c>
    </row>
    <row r="4846" spans="3:13" ht="15.75" customHeight="1">
      <c r="C4846" s="20">
        <v>43838.791666666664</v>
      </c>
      <c r="D4846" s="4">
        <v>9505</v>
      </c>
      <c r="E4846" s="4">
        <v>9505</v>
      </c>
      <c r="F4846" s="4">
        <v>9485</v>
      </c>
      <c r="G4846" s="4">
        <v>9485</v>
      </c>
      <c r="H4846" s="4">
        <v>5</v>
      </c>
      <c r="I4846" s="4">
        <f t="shared" si="0"/>
        <v>0.99999999278225005</v>
      </c>
      <c r="K4846" s="21">
        <f t="shared" si="1"/>
        <v>8123.5293920832746</v>
      </c>
      <c r="L4846" s="22">
        <f t="shared" si="2"/>
        <v>11135.054278789381</v>
      </c>
      <c r="M4846" s="4" t="b">
        <f t="shared" si="3"/>
        <v>0</v>
      </c>
    </row>
    <row r="4847" spans="3:13" ht="15.75" customHeight="1">
      <c r="C4847" s="20">
        <v>43838.792361111111</v>
      </c>
      <c r="D4847" s="4">
        <v>9475</v>
      </c>
      <c r="E4847" s="4">
        <v>9475</v>
      </c>
      <c r="F4847" s="4">
        <v>9475</v>
      </c>
      <c r="G4847" s="4">
        <v>9475</v>
      </c>
      <c r="H4847" s="4">
        <v>2</v>
      </c>
      <c r="I4847" s="4">
        <f t="shared" si="0"/>
        <v>1.000000003259629</v>
      </c>
      <c r="K4847" s="21">
        <f t="shared" si="1"/>
        <v>8123.5293920832746</v>
      </c>
      <c r="L4847" s="22">
        <f t="shared" si="2"/>
        <v>11135.054278789381</v>
      </c>
      <c r="M4847" s="4" t="b">
        <f t="shared" si="3"/>
        <v>0</v>
      </c>
    </row>
    <row r="4848" spans="3:13" ht="15.75" customHeight="1">
      <c r="C4848" s="20">
        <v>43838.793055555558</v>
      </c>
      <c r="D4848" s="4">
        <v>9475</v>
      </c>
      <c r="E4848" s="4">
        <v>9475</v>
      </c>
      <c r="F4848" s="4">
        <v>9475</v>
      </c>
      <c r="G4848" s="4">
        <v>9475</v>
      </c>
      <c r="H4848" s="4">
        <v>2</v>
      </c>
      <c r="I4848" s="4">
        <f t="shared" si="0"/>
        <v>1.000000003259629</v>
      </c>
      <c r="K4848" s="21">
        <f t="shared" si="1"/>
        <v>8127.7981936555725</v>
      </c>
      <c r="L4848" s="22">
        <f t="shared" si="2"/>
        <v>11140.905594753011</v>
      </c>
      <c r="M4848" s="4" t="b">
        <f t="shared" si="3"/>
        <v>0</v>
      </c>
    </row>
    <row r="4849" spans="3:13" ht="15.75" customHeight="1">
      <c r="C4849" s="20">
        <v>43838.793749999997</v>
      </c>
      <c r="D4849" s="4">
        <v>9470</v>
      </c>
      <c r="E4849" s="4">
        <v>9470</v>
      </c>
      <c r="F4849" s="4">
        <v>9460</v>
      </c>
      <c r="G4849" s="4">
        <v>9460</v>
      </c>
      <c r="H4849" s="4">
        <v>8</v>
      </c>
      <c r="I4849" s="4">
        <f t="shared" si="0"/>
        <v>0.99999999278225005</v>
      </c>
      <c r="K4849" s="21">
        <f t="shared" si="1"/>
        <v>8123.5293920832746</v>
      </c>
      <c r="L4849" s="22">
        <f t="shared" si="2"/>
        <v>11135.054278789381</v>
      </c>
      <c r="M4849" s="4" t="b">
        <f t="shared" si="3"/>
        <v>0</v>
      </c>
    </row>
    <row r="4850" spans="3:13" ht="15.75" customHeight="1">
      <c r="C4850" s="20">
        <v>43838.794444444444</v>
      </c>
      <c r="D4850" s="4">
        <v>9465</v>
      </c>
      <c r="E4850" s="4">
        <v>9465</v>
      </c>
      <c r="F4850" s="4">
        <v>9460</v>
      </c>
      <c r="G4850" s="4">
        <v>9460</v>
      </c>
      <c r="H4850" s="4">
        <v>5</v>
      </c>
      <c r="I4850" s="4">
        <f t="shared" si="0"/>
        <v>1.000000003259629</v>
      </c>
      <c r="K4850" s="21">
        <f t="shared" si="1"/>
        <v>8123.5293920832746</v>
      </c>
      <c r="L4850" s="22">
        <f t="shared" si="2"/>
        <v>11135.054278789381</v>
      </c>
      <c r="M4850" s="4" t="b">
        <f t="shared" si="3"/>
        <v>0</v>
      </c>
    </row>
    <row r="4851" spans="3:13" ht="15.75" customHeight="1">
      <c r="C4851" s="20">
        <v>43838.795138888891</v>
      </c>
      <c r="D4851" s="4">
        <v>9455</v>
      </c>
      <c r="E4851" s="4">
        <v>9455</v>
      </c>
      <c r="F4851" s="4">
        <v>9425</v>
      </c>
      <c r="G4851" s="4">
        <v>9435</v>
      </c>
      <c r="H4851" s="4">
        <v>43</v>
      </c>
      <c r="I4851" s="4">
        <f t="shared" si="0"/>
        <v>1.000000003259629</v>
      </c>
      <c r="K4851" s="21">
        <f t="shared" si="1"/>
        <v>8136.3357968001692</v>
      </c>
      <c r="L4851" s="22">
        <f t="shared" si="2"/>
        <v>11152.608226680273</v>
      </c>
      <c r="M4851" s="4" t="b">
        <f t="shared" si="3"/>
        <v>0</v>
      </c>
    </row>
    <row r="4852" spans="3:13" ht="15.75" customHeight="1">
      <c r="C4852" s="20">
        <v>43838.79583333333</v>
      </c>
      <c r="D4852" s="4">
        <v>9425</v>
      </c>
      <c r="E4852" s="4">
        <v>9435</v>
      </c>
      <c r="F4852" s="4">
        <v>9420</v>
      </c>
      <c r="G4852" s="4">
        <v>9430</v>
      </c>
      <c r="H4852" s="4">
        <v>12</v>
      </c>
      <c r="I4852" s="4">
        <f t="shared" si="0"/>
        <v>0.99999999278225005</v>
      </c>
      <c r="K4852" s="21">
        <f t="shared" si="1"/>
        <v>8123.5293920832746</v>
      </c>
      <c r="L4852" s="22">
        <f t="shared" si="2"/>
        <v>11135.054278789381</v>
      </c>
      <c r="M4852" s="4" t="b">
        <f t="shared" si="3"/>
        <v>0</v>
      </c>
    </row>
    <row r="4853" spans="3:13" ht="15.75" customHeight="1">
      <c r="C4853" s="20">
        <v>43838.796527777777</v>
      </c>
      <c r="D4853" s="4">
        <v>9440</v>
      </c>
      <c r="E4853" s="4">
        <v>9445</v>
      </c>
      <c r="F4853" s="4">
        <v>9435</v>
      </c>
      <c r="G4853" s="4">
        <v>9435</v>
      </c>
      <c r="H4853" s="4">
        <v>9</v>
      </c>
      <c r="I4853" s="4">
        <f t="shared" si="0"/>
        <v>1.000000003259629</v>
      </c>
      <c r="K4853" s="21">
        <f t="shared" si="1"/>
        <v>8114.9917889386779</v>
      </c>
      <c r="L4853" s="22">
        <f t="shared" si="2"/>
        <v>11123.351646862118</v>
      </c>
      <c r="M4853" s="4" t="b">
        <f t="shared" si="3"/>
        <v>0</v>
      </c>
    </row>
    <row r="4854" spans="3:13" ht="15.75" customHeight="1">
      <c r="C4854" s="20">
        <v>43838.797222222223</v>
      </c>
      <c r="D4854" s="4">
        <v>9425</v>
      </c>
      <c r="E4854" s="4">
        <v>9425</v>
      </c>
      <c r="F4854" s="4">
        <v>9425</v>
      </c>
      <c r="G4854" s="4">
        <v>9425</v>
      </c>
      <c r="H4854" s="4">
        <v>2</v>
      </c>
      <c r="I4854" s="4">
        <f t="shared" si="0"/>
        <v>1.000000003259629</v>
      </c>
      <c r="K4854" s="21">
        <f t="shared" si="1"/>
        <v>8119.2605905109767</v>
      </c>
      <c r="L4854" s="22">
        <f t="shared" si="2"/>
        <v>11129.20296282575</v>
      </c>
      <c r="M4854" s="4" t="b">
        <f t="shared" si="3"/>
        <v>0</v>
      </c>
    </row>
    <row r="4855" spans="3:13" ht="15.75" customHeight="1">
      <c r="C4855" s="20">
        <v>43838.79791666667</v>
      </c>
      <c r="D4855" s="4">
        <v>9425</v>
      </c>
      <c r="E4855" s="4">
        <v>9430</v>
      </c>
      <c r="F4855" s="4">
        <v>9420</v>
      </c>
      <c r="G4855" s="4">
        <v>9420</v>
      </c>
      <c r="H4855" s="4">
        <v>7</v>
      </c>
      <c r="I4855" s="4">
        <f t="shared" si="0"/>
        <v>1.000000003259629</v>
      </c>
      <c r="K4855" s="21">
        <f t="shared" si="1"/>
        <v>8114.9917889386779</v>
      </c>
      <c r="L4855" s="22">
        <f t="shared" si="2"/>
        <v>11123.351646862118</v>
      </c>
      <c r="M4855" s="4" t="b">
        <f t="shared" si="3"/>
        <v>0</v>
      </c>
    </row>
    <row r="4856" spans="3:13" ht="15.75" customHeight="1">
      <c r="C4856" s="20">
        <v>43838.798611111109</v>
      </c>
      <c r="D4856" s="4">
        <v>9415</v>
      </c>
      <c r="E4856" s="4">
        <v>9415</v>
      </c>
      <c r="F4856" s="4">
        <v>9400</v>
      </c>
      <c r="G4856" s="4">
        <v>9410</v>
      </c>
      <c r="H4856" s="4">
        <v>25</v>
      </c>
      <c r="I4856" s="4">
        <f t="shared" si="0"/>
        <v>0.99999999278225005</v>
      </c>
      <c r="K4856" s="21">
        <f t="shared" si="1"/>
        <v>8127.7981936555725</v>
      </c>
      <c r="L4856" s="22">
        <f t="shared" si="2"/>
        <v>11140.905594753011</v>
      </c>
      <c r="M4856" s="4" t="b">
        <f t="shared" si="3"/>
        <v>0</v>
      </c>
    </row>
    <row r="4857" spans="3:13" ht="15.75" customHeight="1">
      <c r="C4857" s="20">
        <v>43838.799305555556</v>
      </c>
      <c r="D4857" s="4">
        <v>9410</v>
      </c>
      <c r="E4857" s="4">
        <v>9415</v>
      </c>
      <c r="F4857" s="4">
        <v>9405</v>
      </c>
      <c r="G4857" s="4">
        <v>9410</v>
      </c>
      <c r="H4857" s="4">
        <v>6</v>
      </c>
      <c r="I4857" s="4">
        <f t="shared" si="0"/>
        <v>1.000000003259629</v>
      </c>
      <c r="K4857" s="21">
        <f t="shared" si="1"/>
        <v>8127.7981936555725</v>
      </c>
      <c r="L4857" s="22">
        <f t="shared" si="2"/>
        <v>11140.905594753011</v>
      </c>
      <c r="M4857" s="4" t="b">
        <f t="shared" si="3"/>
        <v>0</v>
      </c>
    </row>
    <row r="4858" spans="3:13" ht="15.75" customHeight="1">
      <c r="C4858" s="20">
        <v>43838.8</v>
      </c>
      <c r="D4858" s="4">
        <v>9410</v>
      </c>
      <c r="E4858" s="4">
        <v>9425</v>
      </c>
      <c r="F4858" s="4">
        <v>9410</v>
      </c>
      <c r="G4858" s="4">
        <v>9425</v>
      </c>
      <c r="H4858" s="4">
        <v>2</v>
      </c>
      <c r="I4858" s="4">
        <f t="shared" si="0"/>
        <v>1.000000003259629</v>
      </c>
      <c r="K4858" s="21">
        <f t="shared" si="1"/>
        <v>8136.3357968001692</v>
      </c>
      <c r="L4858" s="22">
        <f t="shared" si="2"/>
        <v>11152.608226680273</v>
      </c>
      <c r="M4858" s="4" t="b">
        <f t="shared" si="3"/>
        <v>0</v>
      </c>
    </row>
    <row r="4859" spans="3:13" ht="15.75" customHeight="1">
      <c r="C4859" s="20">
        <v>43838.801388888889</v>
      </c>
      <c r="D4859" s="4">
        <v>9430</v>
      </c>
      <c r="E4859" s="4">
        <v>9435</v>
      </c>
      <c r="F4859" s="4">
        <v>9425</v>
      </c>
      <c r="G4859" s="4">
        <v>9425</v>
      </c>
      <c r="H4859" s="4">
        <v>5</v>
      </c>
      <c r="I4859" s="4">
        <f t="shared" si="0"/>
        <v>1.9999999960418791</v>
      </c>
      <c r="K4859" s="21">
        <f t="shared" si="1"/>
        <v>8132.0669952278704</v>
      </c>
      <c r="L4859" s="22">
        <f t="shared" si="2"/>
        <v>11146.756910716642</v>
      </c>
      <c r="M4859" s="4" t="b">
        <f t="shared" si="3"/>
        <v>0</v>
      </c>
    </row>
    <row r="4860" spans="3:13" ht="15.75" customHeight="1">
      <c r="C4860" s="20">
        <v>43838.802083333336</v>
      </c>
      <c r="D4860" s="4">
        <v>9425</v>
      </c>
      <c r="E4860" s="4">
        <v>9425</v>
      </c>
      <c r="F4860" s="4">
        <v>9415</v>
      </c>
      <c r="G4860" s="4">
        <v>9415</v>
      </c>
      <c r="H4860" s="4">
        <v>3</v>
      </c>
      <c r="I4860" s="4">
        <f t="shared" si="0"/>
        <v>1.000000003259629</v>
      </c>
      <c r="K4860" s="21">
        <f t="shared" si="1"/>
        <v>8140.6045983724671</v>
      </c>
      <c r="L4860" s="22">
        <f t="shared" si="2"/>
        <v>11158.459542643903</v>
      </c>
      <c r="M4860" s="4" t="b">
        <f t="shared" si="3"/>
        <v>0</v>
      </c>
    </row>
    <row r="4861" spans="3:13" ht="15.75" customHeight="1">
      <c r="C4861" s="20">
        <v>43838.802777777775</v>
      </c>
      <c r="D4861" s="4">
        <v>9420</v>
      </c>
      <c r="E4861" s="4">
        <v>9420</v>
      </c>
      <c r="F4861" s="4">
        <v>9420</v>
      </c>
      <c r="G4861" s="4">
        <v>9420</v>
      </c>
      <c r="H4861" s="4">
        <v>2</v>
      </c>
      <c r="I4861" s="4">
        <f t="shared" si="0"/>
        <v>0.99999999278225005</v>
      </c>
      <c r="K4861" s="21">
        <f t="shared" si="1"/>
        <v>8144.873399944765</v>
      </c>
      <c r="L4861" s="22">
        <f t="shared" si="2"/>
        <v>11164.310858607534</v>
      </c>
      <c r="M4861" s="4" t="b">
        <f t="shared" si="3"/>
        <v>0</v>
      </c>
    </row>
    <row r="4862" spans="3:13" ht="15.75" customHeight="1">
      <c r="C4862" s="20">
        <v>43838.803472222222</v>
      </c>
      <c r="D4862" s="4">
        <v>9435</v>
      </c>
      <c r="E4862" s="4">
        <v>9435</v>
      </c>
      <c r="F4862" s="4">
        <v>9435</v>
      </c>
      <c r="G4862" s="4">
        <v>9435</v>
      </c>
      <c r="H4862" s="4">
        <v>3</v>
      </c>
      <c r="I4862" s="4">
        <f t="shared" si="0"/>
        <v>1.000000003259629</v>
      </c>
      <c r="K4862" s="21">
        <f t="shared" si="1"/>
        <v>8153.4110030893617</v>
      </c>
      <c r="L4862" s="22">
        <f t="shared" si="2"/>
        <v>11176.013490534797</v>
      </c>
      <c r="M4862" s="4" t="b">
        <f t="shared" si="3"/>
        <v>0</v>
      </c>
    </row>
    <row r="4863" spans="3:13" ht="15.75" customHeight="1">
      <c r="C4863" s="20">
        <v>43838.804166666669</v>
      </c>
      <c r="D4863" s="4">
        <v>9435</v>
      </c>
      <c r="E4863" s="4">
        <v>9435</v>
      </c>
      <c r="F4863" s="4">
        <v>9435</v>
      </c>
      <c r="G4863" s="4">
        <v>9435</v>
      </c>
      <c r="H4863" s="4">
        <v>3</v>
      </c>
      <c r="I4863" s="4">
        <f t="shared" si="0"/>
        <v>1.000000003259629</v>
      </c>
      <c r="K4863" s="21">
        <f t="shared" si="1"/>
        <v>8149.1422015170629</v>
      </c>
      <c r="L4863" s="22">
        <f t="shared" si="2"/>
        <v>11170.162174571165</v>
      </c>
      <c r="M4863" s="4" t="b">
        <f t="shared" si="3"/>
        <v>0</v>
      </c>
    </row>
    <row r="4864" spans="3:13" ht="15.75" customHeight="1">
      <c r="C4864" s="20">
        <v>43838.805555555555</v>
      </c>
      <c r="D4864" s="4">
        <v>9420</v>
      </c>
      <c r="E4864" s="4">
        <v>9420</v>
      </c>
      <c r="F4864" s="4">
        <v>9415</v>
      </c>
      <c r="G4864" s="4">
        <v>9415</v>
      </c>
      <c r="H4864" s="4">
        <v>6</v>
      </c>
      <c r="I4864" s="4">
        <f t="shared" si="0"/>
        <v>1.9999999960418791</v>
      </c>
      <c r="K4864" s="21">
        <f t="shared" si="1"/>
        <v>8157.6798046616595</v>
      </c>
      <c r="L4864" s="22">
        <f t="shared" si="2"/>
        <v>11181.864806498426</v>
      </c>
      <c r="M4864" s="4" t="b">
        <f t="shared" si="3"/>
        <v>0</v>
      </c>
    </row>
    <row r="4865" spans="3:13" ht="15.75" customHeight="1">
      <c r="C4865" s="20">
        <v>43838.806250000001</v>
      </c>
      <c r="D4865" s="4">
        <v>9405</v>
      </c>
      <c r="E4865" s="4">
        <v>9405</v>
      </c>
      <c r="F4865" s="4">
        <v>9405</v>
      </c>
      <c r="G4865" s="4">
        <v>9405</v>
      </c>
      <c r="H4865" s="4">
        <v>3</v>
      </c>
      <c r="I4865" s="4">
        <f t="shared" si="0"/>
        <v>1.000000003259629</v>
      </c>
      <c r="K4865" s="21">
        <f t="shared" si="1"/>
        <v>8149.1422015170629</v>
      </c>
      <c r="L4865" s="22">
        <f t="shared" si="2"/>
        <v>11170.162174571165</v>
      </c>
      <c r="M4865" s="4" t="b">
        <f t="shared" si="3"/>
        <v>0</v>
      </c>
    </row>
    <row r="4866" spans="3:13" ht="15.75" customHeight="1">
      <c r="C4866" s="20">
        <v>43838.806944444441</v>
      </c>
      <c r="D4866" s="4">
        <v>9410</v>
      </c>
      <c r="E4866" s="4">
        <v>9410</v>
      </c>
      <c r="F4866" s="4">
        <v>9390</v>
      </c>
      <c r="G4866" s="4">
        <v>9395</v>
      </c>
      <c r="H4866" s="4">
        <v>38</v>
      </c>
      <c r="I4866" s="4">
        <f t="shared" si="0"/>
        <v>0.99999999278225005</v>
      </c>
      <c r="K4866" s="21">
        <f t="shared" si="1"/>
        <v>8149.1422015170629</v>
      </c>
      <c r="L4866" s="22">
        <f t="shared" si="2"/>
        <v>11170.162174571165</v>
      </c>
      <c r="M4866" s="4" t="b">
        <f t="shared" si="3"/>
        <v>0</v>
      </c>
    </row>
    <row r="4867" spans="3:13" ht="15.75" customHeight="1">
      <c r="C4867" s="20">
        <v>43838.807638888888</v>
      </c>
      <c r="D4867" s="4">
        <v>9390</v>
      </c>
      <c r="E4867" s="4">
        <v>9400</v>
      </c>
      <c r="F4867" s="4">
        <v>9385</v>
      </c>
      <c r="G4867" s="4">
        <v>9395</v>
      </c>
      <c r="H4867" s="4">
        <v>26</v>
      </c>
      <c r="I4867" s="4">
        <f t="shared" si="0"/>
        <v>1.000000003259629</v>
      </c>
      <c r="K4867" s="21">
        <f t="shared" si="1"/>
        <v>8149.1422015170629</v>
      </c>
      <c r="L4867" s="22">
        <f t="shared" si="2"/>
        <v>11170.162174571165</v>
      </c>
      <c r="M4867" s="4" t="b">
        <f t="shared" si="3"/>
        <v>0</v>
      </c>
    </row>
    <row r="4868" spans="3:13" ht="15.75" customHeight="1">
      <c r="C4868" s="20">
        <v>43838.808333333334</v>
      </c>
      <c r="D4868" s="4">
        <v>9395</v>
      </c>
      <c r="E4868" s="4">
        <v>9415</v>
      </c>
      <c r="F4868" s="4">
        <v>9390</v>
      </c>
      <c r="G4868" s="4">
        <v>9410</v>
      </c>
      <c r="H4868" s="4">
        <v>33</v>
      </c>
      <c r="I4868" s="4">
        <f t="shared" si="0"/>
        <v>1.000000003259629</v>
      </c>
      <c r="K4868" s="21">
        <f t="shared" si="1"/>
        <v>8149.1422015170629</v>
      </c>
      <c r="L4868" s="22">
        <f t="shared" si="2"/>
        <v>11170.162174571165</v>
      </c>
      <c r="M4868" s="4" t="b">
        <f t="shared" si="3"/>
        <v>0</v>
      </c>
    </row>
    <row r="4869" spans="3:13" ht="15.75" customHeight="1">
      <c r="C4869" s="20">
        <v>43838.809027777781</v>
      </c>
      <c r="D4869" s="4">
        <v>9415</v>
      </c>
      <c r="E4869" s="4">
        <v>9415</v>
      </c>
      <c r="F4869" s="4">
        <v>9415</v>
      </c>
      <c r="G4869" s="4">
        <v>9415</v>
      </c>
      <c r="H4869" s="4">
        <v>3</v>
      </c>
      <c r="I4869" s="4">
        <f t="shared" si="0"/>
        <v>1.000000003259629</v>
      </c>
      <c r="K4869" s="21">
        <f t="shared" si="1"/>
        <v>8144.873399944765</v>
      </c>
      <c r="L4869" s="22">
        <f t="shared" si="2"/>
        <v>11164.310858607534</v>
      </c>
      <c r="M4869" s="4" t="b">
        <f t="shared" si="3"/>
        <v>0</v>
      </c>
    </row>
    <row r="4870" spans="3:13" ht="15.75" customHeight="1">
      <c r="C4870" s="20">
        <v>43838.80972222222</v>
      </c>
      <c r="D4870" s="4">
        <v>9425</v>
      </c>
      <c r="E4870" s="4">
        <v>9440</v>
      </c>
      <c r="F4870" s="4">
        <v>9425</v>
      </c>
      <c r="G4870" s="4">
        <v>9440</v>
      </c>
      <c r="H4870" s="4">
        <v>7</v>
      </c>
      <c r="I4870" s="4">
        <f t="shared" si="0"/>
        <v>0.99999999278225005</v>
      </c>
      <c r="K4870" s="21">
        <f t="shared" si="1"/>
        <v>8140.6045983724671</v>
      </c>
      <c r="L4870" s="22">
        <f t="shared" si="2"/>
        <v>11158.459542643903</v>
      </c>
      <c r="M4870" s="4" t="b">
        <f t="shared" si="3"/>
        <v>0</v>
      </c>
    </row>
    <row r="4871" spans="3:13" ht="15.75" customHeight="1">
      <c r="C4871" s="20">
        <v>43838.810416666667</v>
      </c>
      <c r="D4871" s="4">
        <v>9430</v>
      </c>
      <c r="E4871" s="4">
        <v>9430</v>
      </c>
      <c r="F4871" s="4">
        <v>9425</v>
      </c>
      <c r="G4871" s="4">
        <v>9425</v>
      </c>
      <c r="H4871" s="4">
        <v>4</v>
      </c>
      <c r="I4871" s="4">
        <f t="shared" si="0"/>
        <v>1.000000003259629</v>
      </c>
      <c r="K4871" s="21">
        <f t="shared" si="1"/>
        <v>8136.3357968001692</v>
      </c>
      <c r="L4871" s="22">
        <f t="shared" si="2"/>
        <v>11152.608226680273</v>
      </c>
      <c r="M4871" s="4" t="b">
        <f t="shared" si="3"/>
        <v>0</v>
      </c>
    </row>
    <row r="4872" spans="3:13" ht="15.75" customHeight="1">
      <c r="C4872" s="20">
        <v>43838.811111111114</v>
      </c>
      <c r="D4872" s="4">
        <v>9420</v>
      </c>
      <c r="E4872" s="4">
        <v>9420</v>
      </c>
      <c r="F4872" s="4">
        <v>9420</v>
      </c>
      <c r="G4872" s="4">
        <v>9420</v>
      </c>
      <c r="H4872" s="4">
        <v>1</v>
      </c>
      <c r="I4872" s="4">
        <f t="shared" si="0"/>
        <v>1.000000003259629</v>
      </c>
      <c r="K4872" s="21">
        <f t="shared" si="1"/>
        <v>8132.0669952278704</v>
      </c>
      <c r="L4872" s="22">
        <f t="shared" si="2"/>
        <v>11146.756910716642</v>
      </c>
      <c r="M4872" s="4" t="b">
        <f t="shared" si="3"/>
        <v>0</v>
      </c>
    </row>
    <row r="4873" spans="3:13" ht="15.75" customHeight="1">
      <c r="C4873" s="20">
        <v>43838.811805555553</v>
      </c>
      <c r="D4873" s="4">
        <v>9420</v>
      </c>
      <c r="E4873" s="4">
        <v>9420</v>
      </c>
      <c r="F4873" s="4">
        <v>9420</v>
      </c>
      <c r="G4873" s="4">
        <v>9420</v>
      </c>
      <c r="H4873" s="4">
        <v>4</v>
      </c>
      <c r="I4873" s="4">
        <f t="shared" si="0"/>
        <v>0.99999999278225005</v>
      </c>
      <c r="K4873" s="21">
        <f t="shared" si="1"/>
        <v>8140.6045983724671</v>
      </c>
      <c r="L4873" s="22">
        <f t="shared" si="2"/>
        <v>11158.459542643903</v>
      </c>
      <c r="M4873" s="4" t="b">
        <f t="shared" si="3"/>
        <v>0</v>
      </c>
    </row>
    <row r="4874" spans="3:13" ht="15.75" customHeight="1">
      <c r="C4874" s="20">
        <v>43838.813888888886</v>
      </c>
      <c r="D4874" s="4">
        <v>9410</v>
      </c>
      <c r="E4874" s="4">
        <v>9410</v>
      </c>
      <c r="F4874" s="4">
        <v>9395</v>
      </c>
      <c r="G4874" s="4">
        <v>9395</v>
      </c>
      <c r="H4874" s="4">
        <v>11</v>
      </c>
      <c r="I4874" s="4">
        <f t="shared" si="0"/>
        <v>2.9999999993015081</v>
      </c>
      <c r="K4874" s="21">
        <f t="shared" si="1"/>
        <v>8144.873399944765</v>
      </c>
      <c r="L4874" s="22">
        <f t="shared" si="2"/>
        <v>11164.310858607534</v>
      </c>
      <c r="M4874" s="4" t="b">
        <f t="shared" si="3"/>
        <v>0</v>
      </c>
    </row>
    <row r="4875" spans="3:13" ht="15.75" customHeight="1">
      <c r="C4875" s="20">
        <v>43838.814583333333</v>
      </c>
      <c r="D4875" s="4">
        <v>9395</v>
      </c>
      <c r="E4875" s="4">
        <v>9395</v>
      </c>
      <c r="F4875" s="4">
        <v>9395</v>
      </c>
      <c r="G4875" s="4">
        <v>9395</v>
      </c>
      <c r="H4875" s="4">
        <v>1</v>
      </c>
      <c r="I4875" s="4">
        <f t="shared" si="0"/>
        <v>1.000000003259629</v>
      </c>
      <c r="K4875" s="21">
        <f t="shared" si="1"/>
        <v>8136.3357968001692</v>
      </c>
      <c r="L4875" s="22">
        <f t="shared" si="2"/>
        <v>11152.608226680273</v>
      </c>
      <c r="M4875" s="4" t="b">
        <f t="shared" si="3"/>
        <v>0</v>
      </c>
    </row>
    <row r="4876" spans="3:13" ht="15.75" customHeight="1">
      <c r="C4876" s="20">
        <v>43838.81527777778</v>
      </c>
      <c r="D4876" s="4">
        <v>9385</v>
      </c>
      <c r="E4876" s="4">
        <v>9385</v>
      </c>
      <c r="F4876" s="4">
        <v>9380</v>
      </c>
      <c r="G4876" s="4">
        <v>9385</v>
      </c>
      <c r="H4876" s="4">
        <v>7</v>
      </c>
      <c r="I4876" s="4">
        <f t="shared" si="0"/>
        <v>1.000000003259629</v>
      </c>
      <c r="K4876" s="21">
        <f t="shared" si="1"/>
        <v>8127.7981936555725</v>
      </c>
      <c r="L4876" s="22">
        <f t="shared" si="2"/>
        <v>11140.905594753011</v>
      </c>
      <c r="M4876" s="4" t="b">
        <f t="shared" si="3"/>
        <v>0</v>
      </c>
    </row>
    <row r="4877" spans="3:13" ht="15.75" customHeight="1">
      <c r="C4877" s="20">
        <v>43838.815972222219</v>
      </c>
      <c r="D4877" s="4">
        <v>9395</v>
      </c>
      <c r="E4877" s="4">
        <v>9395</v>
      </c>
      <c r="F4877" s="4">
        <v>9380</v>
      </c>
      <c r="G4877" s="4">
        <v>9385</v>
      </c>
      <c r="H4877" s="4">
        <v>3</v>
      </c>
      <c r="I4877" s="4">
        <f t="shared" si="0"/>
        <v>0.99999999278225005</v>
      </c>
      <c r="K4877" s="21">
        <f t="shared" si="1"/>
        <v>8119.2605905109767</v>
      </c>
      <c r="L4877" s="22">
        <f t="shared" si="2"/>
        <v>11129.20296282575</v>
      </c>
      <c r="M4877" s="4" t="b">
        <f t="shared" si="3"/>
        <v>0</v>
      </c>
    </row>
    <row r="4878" spans="3:13" ht="15.75" customHeight="1">
      <c r="C4878" s="20">
        <v>43838.816666666666</v>
      </c>
      <c r="D4878" s="4">
        <v>9385</v>
      </c>
      <c r="E4878" s="4">
        <v>9385</v>
      </c>
      <c r="F4878" s="4">
        <v>9385</v>
      </c>
      <c r="G4878" s="4">
        <v>9385</v>
      </c>
      <c r="H4878" s="4">
        <v>1</v>
      </c>
      <c r="I4878" s="4">
        <f t="shared" si="0"/>
        <v>1.000000003259629</v>
      </c>
      <c r="K4878" s="21">
        <f t="shared" si="1"/>
        <v>8123.5293920832746</v>
      </c>
      <c r="L4878" s="22">
        <f t="shared" si="2"/>
        <v>11135.054278789381</v>
      </c>
      <c r="M4878" s="4" t="b">
        <f t="shared" si="3"/>
        <v>0</v>
      </c>
    </row>
    <row r="4879" spans="3:13" ht="15.75" customHeight="1">
      <c r="C4879" s="20">
        <v>43838.817361111112</v>
      </c>
      <c r="D4879" s="4">
        <v>9390</v>
      </c>
      <c r="E4879" s="4">
        <v>9390</v>
      </c>
      <c r="F4879" s="4">
        <v>9390</v>
      </c>
      <c r="G4879" s="4">
        <v>9390</v>
      </c>
      <c r="H4879" s="4">
        <v>3</v>
      </c>
      <c r="I4879" s="4">
        <f t="shared" si="0"/>
        <v>1.000000003259629</v>
      </c>
      <c r="K4879" s="21">
        <f t="shared" si="1"/>
        <v>8119.2605905109767</v>
      </c>
      <c r="L4879" s="22">
        <f t="shared" si="2"/>
        <v>11129.20296282575</v>
      </c>
      <c r="M4879" s="4" t="b">
        <f t="shared" si="3"/>
        <v>0</v>
      </c>
    </row>
    <row r="4880" spans="3:13" ht="15.75" customHeight="1">
      <c r="C4880" s="20">
        <v>43838.818055555559</v>
      </c>
      <c r="D4880" s="4">
        <v>9405</v>
      </c>
      <c r="E4880" s="4">
        <v>9405</v>
      </c>
      <c r="F4880" s="4">
        <v>9405</v>
      </c>
      <c r="G4880" s="4">
        <v>9405</v>
      </c>
      <c r="H4880" s="4">
        <v>4</v>
      </c>
      <c r="I4880" s="4">
        <f t="shared" si="0"/>
        <v>1.000000003259629</v>
      </c>
      <c r="K4880" s="21">
        <f t="shared" si="1"/>
        <v>8127.7981936555725</v>
      </c>
      <c r="L4880" s="22">
        <f t="shared" si="2"/>
        <v>11140.905594753011</v>
      </c>
      <c r="M4880" s="4" t="b">
        <f t="shared" si="3"/>
        <v>0</v>
      </c>
    </row>
    <row r="4881" spans="3:13" ht="15.75" customHeight="1">
      <c r="C4881" s="20">
        <v>43838.818749999999</v>
      </c>
      <c r="D4881" s="4">
        <v>9395</v>
      </c>
      <c r="E4881" s="4">
        <v>9395</v>
      </c>
      <c r="F4881" s="4">
        <v>9395</v>
      </c>
      <c r="G4881" s="4">
        <v>9395</v>
      </c>
      <c r="H4881" s="4">
        <v>1</v>
      </c>
      <c r="I4881" s="4">
        <f t="shared" si="0"/>
        <v>0.99999999278225005</v>
      </c>
      <c r="K4881" s="21">
        <f t="shared" si="1"/>
        <v>8140.6045983724671</v>
      </c>
      <c r="L4881" s="22">
        <f t="shared" si="2"/>
        <v>11158.459542643903</v>
      </c>
      <c r="M4881" s="4" t="b">
        <f t="shared" si="3"/>
        <v>0</v>
      </c>
    </row>
    <row r="4882" spans="3:13" ht="15.75" customHeight="1">
      <c r="C4882" s="20">
        <v>43838.820138888892</v>
      </c>
      <c r="D4882" s="4">
        <v>9405</v>
      </c>
      <c r="E4882" s="4">
        <v>9405</v>
      </c>
      <c r="F4882" s="4">
        <v>9405</v>
      </c>
      <c r="G4882" s="4">
        <v>9405</v>
      </c>
      <c r="H4882" s="4">
        <v>2</v>
      </c>
      <c r="I4882" s="4">
        <f t="shared" si="0"/>
        <v>2.000000006519258</v>
      </c>
      <c r="K4882" s="21">
        <f t="shared" si="1"/>
        <v>8140.6045983724671</v>
      </c>
      <c r="L4882" s="22">
        <f t="shared" si="2"/>
        <v>11158.459542643903</v>
      </c>
      <c r="M4882" s="4" t="b">
        <f t="shared" si="3"/>
        <v>0</v>
      </c>
    </row>
    <row r="4883" spans="3:13" ht="15.75" customHeight="1">
      <c r="C4883" s="20">
        <v>43838.820833333331</v>
      </c>
      <c r="D4883" s="4">
        <v>9400</v>
      </c>
      <c r="E4883" s="4">
        <v>9400</v>
      </c>
      <c r="F4883" s="4">
        <v>9400</v>
      </c>
      <c r="G4883" s="4">
        <v>9400</v>
      </c>
      <c r="H4883" s="4">
        <v>1</v>
      </c>
      <c r="I4883" s="4">
        <f t="shared" si="0"/>
        <v>0.99999999278225005</v>
      </c>
      <c r="K4883" s="21">
        <f t="shared" si="1"/>
        <v>8136.3357968001692</v>
      </c>
      <c r="L4883" s="22">
        <f t="shared" si="2"/>
        <v>11152.608226680273</v>
      </c>
      <c r="M4883" s="4" t="b">
        <f t="shared" si="3"/>
        <v>0</v>
      </c>
    </row>
    <row r="4884" spans="3:13" ht="15.75" customHeight="1">
      <c r="C4884" s="20">
        <v>43838.821527777778</v>
      </c>
      <c r="D4884" s="4">
        <v>9405</v>
      </c>
      <c r="E4884" s="4">
        <v>9405</v>
      </c>
      <c r="F4884" s="4">
        <v>9405</v>
      </c>
      <c r="G4884" s="4">
        <v>9405</v>
      </c>
      <c r="H4884" s="4">
        <v>1</v>
      </c>
      <c r="I4884" s="4">
        <f t="shared" si="0"/>
        <v>1.000000003259629</v>
      </c>
      <c r="K4884" s="21">
        <f t="shared" si="1"/>
        <v>8149.1422015170629</v>
      </c>
      <c r="L4884" s="22">
        <f t="shared" si="2"/>
        <v>11170.162174571165</v>
      </c>
      <c r="M4884" s="4" t="b">
        <f t="shared" si="3"/>
        <v>0</v>
      </c>
    </row>
    <row r="4885" spans="3:13" ht="15.75" customHeight="1">
      <c r="C4885" s="20">
        <v>43838.822222222225</v>
      </c>
      <c r="D4885" s="4">
        <v>9405</v>
      </c>
      <c r="E4885" s="4">
        <v>9435</v>
      </c>
      <c r="F4885" s="4">
        <v>9405</v>
      </c>
      <c r="G4885" s="4">
        <v>9425</v>
      </c>
      <c r="H4885" s="4">
        <v>30</v>
      </c>
      <c r="I4885" s="4">
        <f t="shared" si="0"/>
        <v>1.000000003259629</v>
      </c>
      <c r="K4885" s="21">
        <f t="shared" si="1"/>
        <v>8144.873399944765</v>
      </c>
      <c r="L4885" s="22">
        <f t="shared" si="2"/>
        <v>11164.310858607534</v>
      </c>
      <c r="M4885" s="4" t="b">
        <f t="shared" si="3"/>
        <v>0</v>
      </c>
    </row>
    <row r="4886" spans="3:13" ht="15.75" customHeight="1">
      <c r="C4886" s="20">
        <v>43838.822916666664</v>
      </c>
      <c r="D4886" s="4">
        <v>9425</v>
      </c>
      <c r="E4886" s="4">
        <v>9445</v>
      </c>
      <c r="F4886" s="4">
        <v>9425</v>
      </c>
      <c r="G4886" s="4">
        <v>9435</v>
      </c>
      <c r="H4886" s="4">
        <v>29</v>
      </c>
      <c r="I4886" s="4">
        <f t="shared" si="0"/>
        <v>0.99999999278225005</v>
      </c>
      <c r="K4886" s="21">
        <f t="shared" si="1"/>
        <v>8132.0669952278704</v>
      </c>
      <c r="L4886" s="22">
        <f t="shared" si="2"/>
        <v>11146.756910716642</v>
      </c>
      <c r="M4886" s="4" t="b">
        <f t="shared" si="3"/>
        <v>0</v>
      </c>
    </row>
    <row r="4887" spans="3:13" ht="15.75" customHeight="1">
      <c r="C4887" s="20">
        <v>43838.823611111111</v>
      </c>
      <c r="D4887" s="4">
        <v>9435</v>
      </c>
      <c r="E4887" s="4">
        <v>9440</v>
      </c>
      <c r="F4887" s="4">
        <v>9425</v>
      </c>
      <c r="G4887" s="4">
        <v>9440</v>
      </c>
      <c r="H4887" s="4">
        <v>3</v>
      </c>
      <c r="I4887" s="4">
        <f t="shared" si="0"/>
        <v>1.000000003259629</v>
      </c>
      <c r="K4887" s="21">
        <f t="shared" si="1"/>
        <v>8132.0669952278704</v>
      </c>
      <c r="L4887" s="22">
        <f t="shared" si="2"/>
        <v>11146.756910716642</v>
      </c>
      <c r="M4887" s="4" t="b">
        <f t="shared" si="3"/>
        <v>0</v>
      </c>
    </row>
    <row r="4888" spans="3:13" ht="15.75" customHeight="1">
      <c r="C4888" s="20">
        <v>43838.824305555558</v>
      </c>
      <c r="D4888" s="4">
        <v>9440</v>
      </c>
      <c r="E4888" s="4">
        <v>9445</v>
      </c>
      <c r="F4888" s="4">
        <v>9440</v>
      </c>
      <c r="G4888" s="4">
        <v>9440</v>
      </c>
      <c r="H4888" s="4">
        <v>4</v>
      </c>
      <c r="I4888" s="4">
        <f t="shared" si="0"/>
        <v>1.000000003259629</v>
      </c>
      <c r="K4888" s="21">
        <f t="shared" si="1"/>
        <v>8132.0669952278704</v>
      </c>
      <c r="L4888" s="22">
        <f t="shared" si="2"/>
        <v>11146.756910716642</v>
      </c>
      <c r="M4888" s="4" t="b">
        <f t="shared" si="3"/>
        <v>0</v>
      </c>
    </row>
    <row r="4889" spans="3:13" ht="15.75" customHeight="1">
      <c r="C4889" s="20">
        <v>43838.824999999997</v>
      </c>
      <c r="D4889" s="4">
        <v>9440</v>
      </c>
      <c r="E4889" s="4">
        <v>9440</v>
      </c>
      <c r="F4889" s="4">
        <v>9440</v>
      </c>
      <c r="G4889" s="4">
        <v>9440</v>
      </c>
      <c r="H4889" s="4">
        <v>3</v>
      </c>
      <c r="I4889" s="4">
        <f t="shared" si="0"/>
        <v>0.99999999278225005</v>
      </c>
      <c r="K4889" s="21">
        <f t="shared" si="1"/>
        <v>8127.7981936555725</v>
      </c>
      <c r="L4889" s="22">
        <f t="shared" si="2"/>
        <v>11140.905594753011</v>
      </c>
      <c r="M4889" s="4" t="b">
        <f t="shared" si="3"/>
        <v>0</v>
      </c>
    </row>
    <row r="4890" spans="3:13" ht="15.75" customHeight="1">
      <c r="C4890" s="20">
        <v>43838.825694444444</v>
      </c>
      <c r="D4890" s="4">
        <v>9430</v>
      </c>
      <c r="E4890" s="4">
        <v>9430</v>
      </c>
      <c r="F4890" s="4">
        <v>9425</v>
      </c>
      <c r="G4890" s="4">
        <v>9425</v>
      </c>
      <c r="H4890" s="4">
        <v>3</v>
      </c>
      <c r="I4890" s="4">
        <f t="shared" si="0"/>
        <v>1.000000003259629</v>
      </c>
      <c r="K4890" s="21">
        <f t="shared" si="1"/>
        <v>8136.3357968001692</v>
      </c>
      <c r="L4890" s="22">
        <f t="shared" si="2"/>
        <v>11152.608226680273</v>
      </c>
      <c r="M4890" s="4" t="b">
        <f t="shared" si="3"/>
        <v>0</v>
      </c>
    </row>
    <row r="4891" spans="3:13" ht="15.75" customHeight="1">
      <c r="C4891" s="20">
        <v>43838.82708333333</v>
      </c>
      <c r="D4891" s="4">
        <v>9425</v>
      </c>
      <c r="E4891" s="4">
        <v>9425</v>
      </c>
      <c r="F4891" s="4">
        <v>9420</v>
      </c>
      <c r="G4891" s="4">
        <v>9420</v>
      </c>
      <c r="H4891" s="4">
        <v>3</v>
      </c>
      <c r="I4891" s="4">
        <f t="shared" si="0"/>
        <v>1.9999999960418791</v>
      </c>
      <c r="K4891" s="21">
        <f t="shared" si="1"/>
        <v>8140.6045983724671</v>
      </c>
      <c r="L4891" s="22">
        <f t="shared" si="2"/>
        <v>11158.459542643903</v>
      </c>
      <c r="M4891" s="4" t="b">
        <f t="shared" si="3"/>
        <v>0</v>
      </c>
    </row>
    <row r="4892" spans="3:13" ht="15.75" customHeight="1">
      <c r="C4892" s="20">
        <v>43838.827777777777</v>
      </c>
      <c r="D4892" s="4">
        <v>9435</v>
      </c>
      <c r="E4892" s="4">
        <v>9435</v>
      </c>
      <c r="F4892" s="4">
        <v>9435</v>
      </c>
      <c r="G4892" s="4">
        <v>9435</v>
      </c>
      <c r="H4892" s="4">
        <v>1</v>
      </c>
      <c r="I4892" s="4">
        <f t="shared" si="0"/>
        <v>1.000000003259629</v>
      </c>
      <c r="K4892" s="21">
        <f t="shared" si="1"/>
        <v>8144.873399944765</v>
      </c>
      <c r="L4892" s="22">
        <f t="shared" si="2"/>
        <v>11164.310858607534</v>
      </c>
      <c r="M4892" s="4" t="b">
        <f t="shared" si="3"/>
        <v>0</v>
      </c>
    </row>
    <row r="4893" spans="3:13" ht="15.75" customHeight="1">
      <c r="C4893" s="20">
        <v>43838.828472222223</v>
      </c>
      <c r="D4893" s="4">
        <v>9420</v>
      </c>
      <c r="E4893" s="4">
        <v>9425</v>
      </c>
      <c r="F4893" s="4">
        <v>9420</v>
      </c>
      <c r="G4893" s="4">
        <v>9425</v>
      </c>
      <c r="H4893" s="4">
        <v>2</v>
      </c>
      <c r="I4893" s="4">
        <f t="shared" si="0"/>
        <v>1.000000003259629</v>
      </c>
      <c r="K4893" s="21">
        <f t="shared" si="1"/>
        <v>8140.6045983724671</v>
      </c>
      <c r="L4893" s="22">
        <f t="shared" si="2"/>
        <v>11158.459542643903</v>
      </c>
      <c r="M4893" s="4" t="b">
        <f t="shared" si="3"/>
        <v>0</v>
      </c>
    </row>
    <row r="4894" spans="3:13" ht="15.75" customHeight="1">
      <c r="C4894" s="20">
        <v>43838.82916666667</v>
      </c>
      <c r="D4894" s="4">
        <v>9415</v>
      </c>
      <c r="E4894" s="4">
        <v>9415</v>
      </c>
      <c r="F4894" s="4">
        <v>9410</v>
      </c>
      <c r="G4894" s="4">
        <v>9410</v>
      </c>
      <c r="H4894" s="4">
        <v>4</v>
      </c>
      <c r="I4894" s="4">
        <f t="shared" si="0"/>
        <v>1.000000003259629</v>
      </c>
      <c r="K4894" s="21">
        <f t="shared" si="1"/>
        <v>8140.6045983724671</v>
      </c>
      <c r="L4894" s="22">
        <f t="shared" si="2"/>
        <v>11158.459542643903</v>
      </c>
      <c r="M4894" s="4" t="b">
        <f t="shared" si="3"/>
        <v>0</v>
      </c>
    </row>
    <row r="4895" spans="3:13" ht="15.75" customHeight="1">
      <c r="C4895" s="20">
        <v>43838.830555555556</v>
      </c>
      <c r="D4895" s="4">
        <v>9410</v>
      </c>
      <c r="E4895" s="4">
        <v>9410</v>
      </c>
      <c r="F4895" s="4">
        <v>9400</v>
      </c>
      <c r="G4895" s="4">
        <v>9400</v>
      </c>
      <c r="H4895" s="4">
        <v>5</v>
      </c>
      <c r="I4895" s="4">
        <f t="shared" si="0"/>
        <v>1.9999999960418791</v>
      </c>
      <c r="K4895" s="21">
        <f t="shared" si="1"/>
        <v>8123.5293920832746</v>
      </c>
      <c r="L4895" s="22">
        <f t="shared" si="2"/>
        <v>11135.054278789381</v>
      </c>
      <c r="M4895" s="4" t="b">
        <f t="shared" si="3"/>
        <v>0</v>
      </c>
    </row>
    <row r="4896" spans="3:13" ht="15.75" customHeight="1">
      <c r="C4896" s="20">
        <v>43838.831250000003</v>
      </c>
      <c r="D4896" s="4">
        <v>9405</v>
      </c>
      <c r="E4896" s="4">
        <v>9410</v>
      </c>
      <c r="F4896" s="4">
        <v>9405</v>
      </c>
      <c r="G4896" s="4">
        <v>9410</v>
      </c>
      <c r="H4896" s="4">
        <v>4</v>
      </c>
      <c r="I4896" s="4">
        <f t="shared" si="0"/>
        <v>1.000000003259629</v>
      </c>
      <c r="K4896" s="21">
        <f t="shared" si="1"/>
        <v>8123.5293920832746</v>
      </c>
      <c r="L4896" s="22">
        <f t="shared" si="2"/>
        <v>11135.054278789381</v>
      </c>
      <c r="M4896" s="4" t="b">
        <f t="shared" si="3"/>
        <v>0</v>
      </c>
    </row>
    <row r="4897" spans="3:13" ht="15.75" customHeight="1">
      <c r="C4897" s="20">
        <v>43838.831944444442</v>
      </c>
      <c r="D4897" s="4">
        <v>9405</v>
      </c>
      <c r="E4897" s="4">
        <v>9405</v>
      </c>
      <c r="F4897" s="4">
        <v>9405</v>
      </c>
      <c r="G4897" s="4">
        <v>9405</v>
      </c>
      <c r="H4897" s="4">
        <v>1</v>
      </c>
      <c r="I4897" s="4">
        <f t="shared" si="0"/>
        <v>0.99999999278225005</v>
      </c>
      <c r="K4897" s="21">
        <f t="shared" si="1"/>
        <v>8123.5293920832746</v>
      </c>
      <c r="L4897" s="22">
        <f t="shared" si="2"/>
        <v>11135.054278789381</v>
      </c>
      <c r="M4897" s="4" t="b">
        <f t="shared" si="3"/>
        <v>0</v>
      </c>
    </row>
    <row r="4898" spans="3:13" ht="15.75" customHeight="1">
      <c r="C4898" s="20">
        <v>43838.832638888889</v>
      </c>
      <c r="D4898" s="4">
        <v>9400</v>
      </c>
      <c r="E4898" s="4">
        <v>9400</v>
      </c>
      <c r="F4898" s="4">
        <v>9400</v>
      </c>
      <c r="G4898" s="4">
        <v>9400</v>
      </c>
      <c r="H4898" s="4">
        <v>3</v>
      </c>
      <c r="I4898" s="4">
        <f t="shared" si="0"/>
        <v>1.000000003259629</v>
      </c>
      <c r="K4898" s="21">
        <f t="shared" si="1"/>
        <v>8123.5293920832746</v>
      </c>
      <c r="L4898" s="22">
        <f t="shared" si="2"/>
        <v>11135.054278789381</v>
      </c>
      <c r="M4898" s="4" t="b">
        <f t="shared" si="3"/>
        <v>0</v>
      </c>
    </row>
    <row r="4899" spans="3:13" ht="15.75" customHeight="1">
      <c r="C4899" s="20">
        <v>43838.833333333336</v>
      </c>
      <c r="D4899" s="4">
        <v>9400</v>
      </c>
      <c r="E4899" s="4">
        <v>9400</v>
      </c>
      <c r="F4899" s="4">
        <v>9395</v>
      </c>
      <c r="G4899" s="4">
        <v>9395</v>
      </c>
      <c r="H4899" s="4">
        <v>3</v>
      </c>
      <c r="I4899" s="4">
        <f t="shared" si="0"/>
        <v>1.000000003259629</v>
      </c>
      <c r="K4899" s="21">
        <f t="shared" si="1"/>
        <v>8123.5293920832746</v>
      </c>
      <c r="L4899" s="22">
        <f t="shared" si="2"/>
        <v>11135.054278789381</v>
      </c>
      <c r="M4899" s="4" t="b">
        <f t="shared" si="3"/>
        <v>0</v>
      </c>
    </row>
    <row r="4900" spans="3:13" ht="15.75" customHeight="1">
      <c r="C4900" s="20">
        <v>43838.834027777775</v>
      </c>
      <c r="D4900" s="4">
        <v>9400</v>
      </c>
      <c r="E4900" s="4">
        <v>9405</v>
      </c>
      <c r="F4900" s="4">
        <v>9400</v>
      </c>
      <c r="G4900" s="4">
        <v>9405</v>
      </c>
      <c r="H4900" s="4">
        <v>3</v>
      </c>
      <c r="I4900" s="4">
        <f t="shared" si="0"/>
        <v>0.99999999278225005</v>
      </c>
      <c r="K4900" s="21">
        <f t="shared" si="1"/>
        <v>8123.5293920832746</v>
      </c>
      <c r="L4900" s="22">
        <f t="shared" si="2"/>
        <v>11135.054278789381</v>
      </c>
      <c r="M4900" s="4" t="b">
        <f t="shared" si="3"/>
        <v>0</v>
      </c>
    </row>
    <row r="4901" spans="3:13" ht="15.75" customHeight="1">
      <c r="C4901" s="20">
        <v>43838.834722222222</v>
      </c>
      <c r="D4901" s="4">
        <v>9400</v>
      </c>
      <c r="E4901" s="4">
        <v>9400</v>
      </c>
      <c r="F4901" s="4">
        <v>9400</v>
      </c>
      <c r="G4901" s="4">
        <v>9400</v>
      </c>
      <c r="H4901" s="4">
        <v>1</v>
      </c>
      <c r="I4901" s="4">
        <f t="shared" si="0"/>
        <v>1.000000003259629</v>
      </c>
      <c r="K4901" s="21">
        <f t="shared" si="1"/>
        <v>8110.72298736638</v>
      </c>
      <c r="L4901" s="22">
        <f t="shared" si="2"/>
        <v>11117.500330898489</v>
      </c>
      <c r="M4901" s="4" t="b">
        <f t="shared" si="3"/>
        <v>0</v>
      </c>
    </row>
    <row r="4902" spans="3:13" ht="15.75" customHeight="1">
      <c r="C4902" s="20">
        <v>43838.837500000001</v>
      </c>
      <c r="D4902" s="4">
        <v>9405</v>
      </c>
      <c r="E4902" s="4">
        <v>9410</v>
      </c>
      <c r="F4902" s="4">
        <v>9400</v>
      </c>
      <c r="G4902" s="4">
        <v>9410</v>
      </c>
      <c r="H4902" s="4">
        <v>5</v>
      </c>
      <c r="I4902" s="4">
        <f t="shared" si="0"/>
        <v>4.0000000025611371</v>
      </c>
      <c r="K4902" s="21">
        <f t="shared" si="1"/>
        <v>8106.4541857940822</v>
      </c>
      <c r="L4902" s="22">
        <f t="shared" si="2"/>
        <v>11111.649014934857</v>
      </c>
      <c r="M4902" s="4" t="b">
        <f t="shared" si="3"/>
        <v>0</v>
      </c>
    </row>
    <row r="4903" spans="3:13" ht="15.75" customHeight="1">
      <c r="C4903" s="20">
        <v>43838.838194444441</v>
      </c>
      <c r="D4903" s="4">
        <v>9405</v>
      </c>
      <c r="E4903" s="4">
        <v>9405</v>
      </c>
      <c r="F4903" s="4">
        <v>9400</v>
      </c>
      <c r="G4903" s="4">
        <v>9400</v>
      </c>
      <c r="H4903" s="4">
        <v>4</v>
      </c>
      <c r="I4903" s="4">
        <f t="shared" si="0"/>
        <v>0.99999999278225005</v>
      </c>
      <c r="K4903" s="21">
        <f t="shared" si="1"/>
        <v>8119.2605905109767</v>
      </c>
      <c r="L4903" s="22">
        <f t="shared" si="2"/>
        <v>11129.20296282575</v>
      </c>
      <c r="M4903" s="4" t="b">
        <f t="shared" si="3"/>
        <v>0</v>
      </c>
    </row>
    <row r="4904" spans="3:13" ht="15.75" customHeight="1">
      <c r="C4904" s="20">
        <v>43838.838888888888</v>
      </c>
      <c r="D4904" s="4">
        <v>9410</v>
      </c>
      <c r="E4904" s="4">
        <v>9410</v>
      </c>
      <c r="F4904" s="4">
        <v>9410</v>
      </c>
      <c r="G4904" s="4">
        <v>9410</v>
      </c>
      <c r="H4904" s="4">
        <v>2</v>
      </c>
      <c r="I4904" s="4">
        <f t="shared" si="0"/>
        <v>1.000000003259629</v>
      </c>
      <c r="K4904" s="21">
        <f t="shared" si="1"/>
        <v>8114.9917889386779</v>
      </c>
      <c r="L4904" s="22">
        <f t="shared" si="2"/>
        <v>11123.351646862118</v>
      </c>
      <c r="M4904" s="4" t="b">
        <f t="shared" si="3"/>
        <v>0</v>
      </c>
    </row>
    <row r="4905" spans="3:13" ht="15.75" customHeight="1">
      <c r="C4905" s="20">
        <v>43838.84097222222</v>
      </c>
      <c r="D4905" s="4">
        <v>9410</v>
      </c>
      <c r="E4905" s="4">
        <v>9410</v>
      </c>
      <c r="F4905" s="4">
        <v>9410</v>
      </c>
      <c r="G4905" s="4">
        <v>9410</v>
      </c>
      <c r="H4905" s="4">
        <v>1</v>
      </c>
      <c r="I4905" s="4">
        <f t="shared" si="0"/>
        <v>2.9999999993015081</v>
      </c>
      <c r="K4905" s="21">
        <f t="shared" si="1"/>
        <v>8114.9917889386779</v>
      </c>
      <c r="L4905" s="22">
        <f t="shared" si="2"/>
        <v>11123.351646862118</v>
      </c>
      <c r="M4905" s="4" t="b">
        <f t="shared" si="3"/>
        <v>0</v>
      </c>
    </row>
    <row r="4906" spans="3:13" ht="15.75" customHeight="1">
      <c r="C4906" s="20">
        <v>43838.841666666667</v>
      </c>
      <c r="D4906" s="4">
        <v>9415</v>
      </c>
      <c r="E4906" s="4">
        <v>9415</v>
      </c>
      <c r="F4906" s="4">
        <v>9415</v>
      </c>
      <c r="G4906" s="4">
        <v>9415</v>
      </c>
      <c r="H4906" s="4">
        <v>3</v>
      </c>
      <c r="I4906" s="4">
        <f t="shared" si="0"/>
        <v>1.000000003259629</v>
      </c>
      <c r="K4906" s="21">
        <f t="shared" si="1"/>
        <v>8110.72298736638</v>
      </c>
      <c r="L4906" s="22">
        <f t="shared" si="2"/>
        <v>11117.500330898489</v>
      </c>
      <c r="M4906" s="4" t="b">
        <f t="shared" si="3"/>
        <v>0</v>
      </c>
    </row>
    <row r="4907" spans="3:13" ht="15.75" customHeight="1">
      <c r="C4907" s="20">
        <v>43838.843055555553</v>
      </c>
      <c r="D4907" s="4">
        <v>9410</v>
      </c>
      <c r="E4907" s="4">
        <v>9410</v>
      </c>
      <c r="F4907" s="4">
        <v>9410</v>
      </c>
      <c r="G4907" s="4">
        <v>9410</v>
      </c>
      <c r="H4907" s="4">
        <v>3</v>
      </c>
      <c r="I4907" s="4">
        <f t="shared" si="0"/>
        <v>1.9999999960418791</v>
      </c>
      <c r="K4907" s="21">
        <f t="shared" si="1"/>
        <v>8119.2605905109767</v>
      </c>
      <c r="L4907" s="22">
        <f t="shared" si="2"/>
        <v>11129.20296282575</v>
      </c>
      <c r="M4907" s="4" t="b">
        <f t="shared" si="3"/>
        <v>0</v>
      </c>
    </row>
    <row r="4908" spans="3:13" ht="15.75" customHeight="1">
      <c r="C4908" s="20">
        <v>43838.84375</v>
      </c>
      <c r="D4908" s="4">
        <v>9425</v>
      </c>
      <c r="E4908" s="4">
        <v>9430</v>
      </c>
      <c r="F4908" s="4">
        <v>9425</v>
      </c>
      <c r="G4908" s="4">
        <v>9430</v>
      </c>
      <c r="H4908" s="4">
        <v>12</v>
      </c>
      <c r="I4908" s="4">
        <f t="shared" si="0"/>
        <v>1.000000003259629</v>
      </c>
      <c r="K4908" s="21">
        <f t="shared" si="1"/>
        <v>8127.7981936555725</v>
      </c>
      <c r="L4908" s="22">
        <f t="shared" si="2"/>
        <v>11140.905594753011</v>
      </c>
      <c r="M4908" s="4" t="b">
        <f t="shared" si="3"/>
        <v>0</v>
      </c>
    </row>
    <row r="4909" spans="3:13" ht="15.75" customHeight="1">
      <c r="C4909" s="20">
        <v>43838.844444444447</v>
      </c>
      <c r="D4909" s="4">
        <v>9420</v>
      </c>
      <c r="E4909" s="4">
        <v>9420</v>
      </c>
      <c r="F4909" s="4">
        <v>9420</v>
      </c>
      <c r="G4909" s="4">
        <v>9420</v>
      </c>
      <c r="H4909" s="4">
        <v>7</v>
      </c>
      <c r="I4909" s="4">
        <f t="shared" si="0"/>
        <v>1.000000003259629</v>
      </c>
      <c r="K4909" s="21">
        <f t="shared" si="1"/>
        <v>8127.7981936555725</v>
      </c>
      <c r="L4909" s="22">
        <f t="shared" si="2"/>
        <v>11140.905594753011</v>
      </c>
      <c r="M4909" s="4" t="b">
        <f t="shared" si="3"/>
        <v>0</v>
      </c>
    </row>
    <row r="4910" spans="3:13" ht="15.75" customHeight="1">
      <c r="C4910" s="20">
        <v>43838.847916666666</v>
      </c>
      <c r="D4910" s="4">
        <v>9415</v>
      </c>
      <c r="E4910" s="4">
        <v>9415</v>
      </c>
      <c r="F4910" s="4">
        <v>9410</v>
      </c>
      <c r="G4910" s="4">
        <v>9410</v>
      </c>
      <c r="H4910" s="4">
        <v>10</v>
      </c>
      <c r="I4910" s="4">
        <f t="shared" si="0"/>
        <v>4.9999999953433871</v>
      </c>
      <c r="K4910" s="21">
        <f t="shared" si="1"/>
        <v>8127.7981936555725</v>
      </c>
      <c r="L4910" s="22">
        <f t="shared" si="2"/>
        <v>11140.905594753011</v>
      </c>
      <c r="M4910" s="4" t="b">
        <f t="shared" si="3"/>
        <v>0</v>
      </c>
    </row>
    <row r="4911" spans="3:13" ht="15.75" customHeight="1">
      <c r="C4911" s="20">
        <v>43838.848611111112</v>
      </c>
      <c r="D4911" s="4">
        <v>9415</v>
      </c>
      <c r="E4911" s="4">
        <v>9415</v>
      </c>
      <c r="F4911" s="4">
        <v>9415</v>
      </c>
      <c r="G4911" s="4">
        <v>9415</v>
      </c>
      <c r="H4911" s="4">
        <v>10</v>
      </c>
      <c r="I4911" s="4">
        <f t="shared" si="0"/>
        <v>1.000000003259629</v>
      </c>
      <c r="K4911" s="21">
        <f t="shared" si="1"/>
        <v>8127.7981936555725</v>
      </c>
      <c r="L4911" s="22">
        <f t="shared" si="2"/>
        <v>11140.905594753011</v>
      </c>
      <c r="M4911" s="4" t="b">
        <f t="shared" si="3"/>
        <v>0</v>
      </c>
    </row>
    <row r="4912" spans="3:13" ht="15.75" customHeight="1">
      <c r="C4912" s="20">
        <v>43838.849305555559</v>
      </c>
      <c r="D4912" s="4">
        <v>9410</v>
      </c>
      <c r="E4912" s="4">
        <v>9410</v>
      </c>
      <c r="F4912" s="4">
        <v>9410</v>
      </c>
      <c r="G4912" s="4">
        <v>9410</v>
      </c>
      <c r="H4912" s="4">
        <v>1</v>
      </c>
      <c r="I4912" s="4">
        <f t="shared" si="0"/>
        <v>1.000000003259629</v>
      </c>
      <c r="K4912" s="21">
        <f t="shared" si="1"/>
        <v>8132.0669952278704</v>
      </c>
      <c r="L4912" s="22">
        <f t="shared" si="2"/>
        <v>11146.756910716642</v>
      </c>
      <c r="M4912" s="4" t="b">
        <f t="shared" si="3"/>
        <v>0</v>
      </c>
    </row>
    <row r="4913" spans="3:13" ht="15.75" customHeight="1">
      <c r="C4913" s="20">
        <v>43838.851388888892</v>
      </c>
      <c r="D4913" s="4">
        <v>9415</v>
      </c>
      <c r="E4913" s="4">
        <v>9415</v>
      </c>
      <c r="F4913" s="4">
        <v>9415</v>
      </c>
      <c r="G4913" s="4">
        <v>9415</v>
      </c>
      <c r="H4913" s="4">
        <v>3</v>
      </c>
      <c r="I4913" s="4">
        <f t="shared" si="0"/>
        <v>2.9999999993015081</v>
      </c>
      <c r="K4913" s="21">
        <f t="shared" si="1"/>
        <v>8132.0669952278704</v>
      </c>
      <c r="L4913" s="22">
        <f t="shared" si="2"/>
        <v>11146.756910716642</v>
      </c>
      <c r="M4913" s="4" t="b">
        <f t="shared" si="3"/>
        <v>0</v>
      </c>
    </row>
    <row r="4914" spans="3:13" ht="15.75" customHeight="1">
      <c r="C4914" s="20">
        <v>43838.852777777778</v>
      </c>
      <c r="D4914" s="4">
        <v>9420</v>
      </c>
      <c r="E4914" s="4">
        <v>9420</v>
      </c>
      <c r="F4914" s="4">
        <v>9420</v>
      </c>
      <c r="G4914" s="4">
        <v>9420</v>
      </c>
      <c r="H4914" s="4">
        <v>2</v>
      </c>
      <c r="I4914" s="4">
        <f t="shared" si="0"/>
        <v>1.9999999960418791</v>
      </c>
      <c r="K4914" s="21">
        <f t="shared" si="1"/>
        <v>8123.5293920832746</v>
      </c>
      <c r="L4914" s="22">
        <f t="shared" si="2"/>
        <v>11135.054278789381</v>
      </c>
      <c r="M4914" s="4" t="b">
        <f t="shared" si="3"/>
        <v>0</v>
      </c>
    </row>
    <row r="4915" spans="3:13" ht="15.75" customHeight="1">
      <c r="C4915" s="20">
        <v>43838.853472222225</v>
      </c>
      <c r="D4915" s="4">
        <v>9415</v>
      </c>
      <c r="E4915" s="4">
        <v>9415</v>
      </c>
      <c r="F4915" s="4">
        <v>9415</v>
      </c>
      <c r="G4915" s="4">
        <v>9415</v>
      </c>
      <c r="H4915" s="4">
        <v>2</v>
      </c>
      <c r="I4915" s="4">
        <f t="shared" si="0"/>
        <v>1.000000003259629</v>
      </c>
      <c r="K4915" s="21">
        <f t="shared" si="1"/>
        <v>8123.5293920832746</v>
      </c>
      <c r="L4915" s="22">
        <f t="shared" si="2"/>
        <v>11135.054278789381</v>
      </c>
      <c r="M4915" s="4" t="b">
        <f t="shared" si="3"/>
        <v>0</v>
      </c>
    </row>
    <row r="4916" spans="3:13" ht="15.75" customHeight="1">
      <c r="C4916" s="20">
        <v>43838.854166666664</v>
      </c>
      <c r="D4916" s="4">
        <v>9425</v>
      </c>
      <c r="E4916" s="4">
        <v>9430</v>
      </c>
      <c r="F4916" s="4">
        <v>9425</v>
      </c>
      <c r="G4916" s="4">
        <v>9430</v>
      </c>
      <c r="H4916" s="4">
        <v>7</v>
      </c>
      <c r="I4916" s="4">
        <f t="shared" si="0"/>
        <v>0.99999999278225005</v>
      </c>
      <c r="K4916" s="21">
        <f t="shared" si="1"/>
        <v>8119.2605905109767</v>
      </c>
      <c r="L4916" s="22">
        <f t="shared" si="2"/>
        <v>11129.20296282575</v>
      </c>
      <c r="M4916" s="4" t="b">
        <f t="shared" si="3"/>
        <v>0</v>
      </c>
    </row>
    <row r="4917" spans="3:13" ht="15.75" customHeight="1">
      <c r="C4917" s="20">
        <v>43838.854861111111</v>
      </c>
      <c r="D4917" s="4">
        <v>9430</v>
      </c>
      <c r="E4917" s="4">
        <v>9440</v>
      </c>
      <c r="F4917" s="4">
        <v>9430</v>
      </c>
      <c r="G4917" s="4">
        <v>9440</v>
      </c>
      <c r="H4917" s="4">
        <v>20</v>
      </c>
      <c r="I4917" s="4">
        <f t="shared" si="0"/>
        <v>1.000000003259629</v>
      </c>
      <c r="K4917" s="21">
        <f t="shared" si="1"/>
        <v>8119.2605905109767</v>
      </c>
      <c r="L4917" s="22">
        <f t="shared" si="2"/>
        <v>11129.20296282575</v>
      </c>
      <c r="M4917" s="4" t="b">
        <f t="shared" si="3"/>
        <v>0</v>
      </c>
    </row>
    <row r="4918" spans="3:13" ht="15.75" customHeight="1">
      <c r="C4918" s="20">
        <v>43838.855555555558</v>
      </c>
      <c r="D4918" s="4">
        <v>9445</v>
      </c>
      <c r="E4918" s="4">
        <v>9455</v>
      </c>
      <c r="F4918" s="4">
        <v>9445</v>
      </c>
      <c r="G4918" s="4">
        <v>9450</v>
      </c>
      <c r="H4918" s="4">
        <v>13</v>
      </c>
      <c r="I4918" s="4">
        <f t="shared" si="0"/>
        <v>1.000000003259629</v>
      </c>
      <c r="K4918" s="21">
        <f t="shared" si="1"/>
        <v>8123.5293920832746</v>
      </c>
      <c r="L4918" s="22">
        <f t="shared" si="2"/>
        <v>11135.054278789381</v>
      </c>
      <c r="M4918" s="4" t="b">
        <f t="shared" si="3"/>
        <v>0</v>
      </c>
    </row>
    <row r="4919" spans="3:13" ht="15.75" customHeight="1">
      <c r="C4919" s="20">
        <v>43838.856249999997</v>
      </c>
      <c r="D4919" s="4">
        <v>9445</v>
      </c>
      <c r="E4919" s="4">
        <v>9445</v>
      </c>
      <c r="F4919" s="4">
        <v>9445</v>
      </c>
      <c r="G4919" s="4">
        <v>9445</v>
      </c>
      <c r="H4919" s="4">
        <v>9</v>
      </c>
      <c r="I4919" s="4">
        <f t="shared" si="0"/>
        <v>0.99999999278225005</v>
      </c>
      <c r="K4919" s="21">
        <f t="shared" si="1"/>
        <v>8119.2605905109767</v>
      </c>
      <c r="L4919" s="22">
        <f t="shared" si="2"/>
        <v>11129.20296282575</v>
      </c>
      <c r="M4919" s="4" t="b">
        <f t="shared" si="3"/>
        <v>0</v>
      </c>
    </row>
    <row r="4920" spans="3:13" ht="15.75" customHeight="1">
      <c r="C4920" s="20">
        <v>43838.856944444444</v>
      </c>
      <c r="D4920" s="4">
        <v>9445</v>
      </c>
      <c r="E4920" s="4">
        <v>9445</v>
      </c>
      <c r="F4920" s="4">
        <v>9445</v>
      </c>
      <c r="G4920" s="4">
        <v>9445</v>
      </c>
      <c r="H4920" s="4">
        <v>1</v>
      </c>
      <c r="I4920" s="4">
        <f t="shared" si="0"/>
        <v>1.000000003259629</v>
      </c>
      <c r="K4920" s="21">
        <f t="shared" si="1"/>
        <v>8110.72298736638</v>
      </c>
      <c r="L4920" s="22">
        <f t="shared" si="2"/>
        <v>11117.500330898489</v>
      </c>
      <c r="M4920" s="4" t="b">
        <f t="shared" si="3"/>
        <v>0</v>
      </c>
    </row>
    <row r="4921" spans="3:13" ht="15.75" customHeight="1">
      <c r="C4921" s="20">
        <v>43838.857638888891</v>
      </c>
      <c r="D4921" s="4">
        <v>9455</v>
      </c>
      <c r="E4921" s="4">
        <v>9455</v>
      </c>
      <c r="F4921" s="4">
        <v>9455</v>
      </c>
      <c r="G4921" s="4">
        <v>9455</v>
      </c>
      <c r="H4921" s="4">
        <v>3</v>
      </c>
      <c r="I4921" s="4">
        <f t="shared" si="0"/>
        <v>1.000000003259629</v>
      </c>
      <c r="K4921" s="21">
        <f t="shared" si="1"/>
        <v>8106.4541857940822</v>
      </c>
      <c r="L4921" s="22">
        <f t="shared" si="2"/>
        <v>11111.649014934857</v>
      </c>
      <c r="M4921" s="4" t="b">
        <f t="shared" si="3"/>
        <v>0</v>
      </c>
    </row>
    <row r="4922" spans="3:13" ht="15.75" customHeight="1">
      <c r="C4922" s="20">
        <v>43838.85833333333</v>
      </c>
      <c r="D4922" s="4">
        <v>9455</v>
      </c>
      <c r="E4922" s="4">
        <v>9455</v>
      </c>
      <c r="F4922" s="4">
        <v>9445</v>
      </c>
      <c r="G4922" s="4">
        <v>9450</v>
      </c>
      <c r="H4922" s="4">
        <v>4</v>
      </c>
      <c r="I4922" s="4">
        <f t="shared" si="0"/>
        <v>0.99999999278225005</v>
      </c>
      <c r="K4922" s="21">
        <f t="shared" si="1"/>
        <v>8106.4541857940822</v>
      </c>
      <c r="L4922" s="22">
        <f t="shared" si="2"/>
        <v>11111.649014934857</v>
      </c>
      <c r="M4922" s="4" t="b">
        <f t="shared" si="3"/>
        <v>0</v>
      </c>
    </row>
    <row r="4923" spans="3:13" ht="15.75" customHeight="1">
      <c r="C4923" s="20">
        <v>43838.859722222223</v>
      </c>
      <c r="D4923" s="4">
        <v>9465</v>
      </c>
      <c r="E4923" s="4">
        <v>9465</v>
      </c>
      <c r="F4923" s="4">
        <v>9465</v>
      </c>
      <c r="G4923" s="4">
        <v>9465</v>
      </c>
      <c r="H4923" s="4">
        <v>1</v>
      </c>
      <c r="I4923" s="4">
        <f t="shared" si="0"/>
        <v>2.000000006519258</v>
      </c>
      <c r="K4923" s="21">
        <f t="shared" si="1"/>
        <v>8102.1853842217843</v>
      </c>
      <c r="L4923" s="22">
        <f t="shared" si="2"/>
        <v>11105.797698971226</v>
      </c>
      <c r="M4923" s="4" t="b">
        <f t="shared" si="3"/>
        <v>0</v>
      </c>
    </row>
    <row r="4924" spans="3:13" ht="15.75" customHeight="1">
      <c r="C4924" s="20">
        <v>43838.86041666667</v>
      </c>
      <c r="D4924" s="4">
        <v>9465</v>
      </c>
      <c r="E4924" s="4">
        <v>9465</v>
      </c>
      <c r="F4924" s="4">
        <v>9465</v>
      </c>
      <c r="G4924" s="4">
        <v>9465</v>
      </c>
      <c r="H4924" s="4">
        <v>1</v>
      </c>
      <c r="I4924" s="4">
        <f t="shared" si="0"/>
        <v>1.000000003259629</v>
      </c>
      <c r="K4924" s="21">
        <f t="shared" si="1"/>
        <v>8102.1853842217843</v>
      </c>
      <c r="L4924" s="22">
        <f t="shared" si="2"/>
        <v>11105.797698971226</v>
      </c>
      <c r="M4924" s="4" t="b">
        <f t="shared" si="3"/>
        <v>0</v>
      </c>
    </row>
    <row r="4925" spans="3:13" ht="15.75" customHeight="1">
      <c r="C4925" s="20">
        <v>43838.861111111109</v>
      </c>
      <c r="D4925" s="4">
        <v>9470</v>
      </c>
      <c r="E4925" s="4">
        <v>9470</v>
      </c>
      <c r="F4925" s="4">
        <v>9465</v>
      </c>
      <c r="G4925" s="4">
        <v>9465</v>
      </c>
      <c r="H4925" s="4">
        <v>6</v>
      </c>
      <c r="I4925" s="4">
        <f t="shared" si="0"/>
        <v>0.99999999278225005</v>
      </c>
      <c r="K4925" s="21">
        <f t="shared" si="1"/>
        <v>8106.4541857940822</v>
      </c>
      <c r="L4925" s="22">
        <f t="shared" si="2"/>
        <v>11111.649014934857</v>
      </c>
      <c r="M4925" s="4" t="b">
        <f t="shared" si="3"/>
        <v>0</v>
      </c>
    </row>
    <row r="4926" spans="3:13" ht="15.75" customHeight="1">
      <c r="C4926" s="20">
        <v>43838.861805555556</v>
      </c>
      <c r="D4926" s="4">
        <v>9465</v>
      </c>
      <c r="E4926" s="4">
        <v>9465</v>
      </c>
      <c r="F4926" s="4">
        <v>9465</v>
      </c>
      <c r="G4926" s="4">
        <v>9465</v>
      </c>
      <c r="H4926" s="4">
        <v>1</v>
      </c>
      <c r="I4926" s="4">
        <f t="shared" si="0"/>
        <v>1.000000003259629</v>
      </c>
      <c r="K4926" s="21">
        <f t="shared" si="1"/>
        <v>8114.9917889386779</v>
      </c>
      <c r="L4926" s="22">
        <f t="shared" si="2"/>
        <v>11123.351646862118</v>
      </c>
      <c r="M4926" s="4" t="b">
        <f t="shared" si="3"/>
        <v>0</v>
      </c>
    </row>
    <row r="4927" spans="3:13" ht="15.75" customHeight="1">
      <c r="C4927" s="20">
        <v>43838.862500000003</v>
      </c>
      <c r="D4927" s="4">
        <v>9475</v>
      </c>
      <c r="E4927" s="4">
        <v>9475</v>
      </c>
      <c r="F4927" s="4">
        <v>9475</v>
      </c>
      <c r="G4927" s="4">
        <v>9475</v>
      </c>
      <c r="H4927" s="4">
        <v>1</v>
      </c>
      <c r="I4927" s="4">
        <f t="shared" si="0"/>
        <v>1.000000003259629</v>
      </c>
      <c r="K4927" s="21">
        <f t="shared" si="1"/>
        <v>8110.72298736638</v>
      </c>
      <c r="L4927" s="22">
        <f t="shared" si="2"/>
        <v>11117.500330898489</v>
      </c>
      <c r="M4927" s="4" t="b">
        <f t="shared" si="3"/>
        <v>0</v>
      </c>
    </row>
    <row r="4928" spans="3:13" ht="15.75" customHeight="1">
      <c r="C4928" s="20">
        <v>43838.863194444442</v>
      </c>
      <c r="D4928" s="4">
        <v>9470</v>
      </c>
      <c r="E4928" s="4">
        <v>9470</v>
      </c>
      <c r="F4928" s="4">
        <v>9460</v>
      </c>
      <c r="G4928" s="4">
        <v>9460</v>
      </c>
      <c r="H4928" s="4">
        <v>4</v>
      </c>
      <c r="I4928" s="4">
        <f t="shared" si="0"/>
        <v>0.99999999278225005</v>
      </c>
      <c r="K4928" s="21">
        <f t="shared" si="1"/>
        <v>8114.9917889386779</v>
      </c>
      <c r="L4928" s="22">
        <f t="shared" si="2"/>
        <v>11123.351646862118</v>
      </c>
      <c r="M4928" s="4" t="b">
        <f t="shared" si="3"/>
        <v>0</v>
      </c>
    </row>
    <row r="4929" spans="3:13" ht="15.75" customHeight="1">
      <c r="C4929" s="20">
        <v>43838.863888888889</v>
      </c>
      <c r="D4929" s="4">
        <v>9460</v>
      </c>
      <c r="E4929" s="4">
        <v>9460</v>
      </c>
      <c r="F4929" s="4">
        <v>9460</v>
      </c>
      <c r="G4929" s="4">
        <v>9460</v>
      </c>
      <c r="H4929" s="4">
        <v>2</v>
      </c>
      <c r="I4929" s="4">
        <f t="shared" si="0"/>
        <v>1.000000003259629</v>
      </c>
      <c r="K4929" s="21">
        <f t="shared" si="1"/>
        <v>8110.72298736638</v>
      </c>
      <c r="L4929" s="22">
        <f t="shared" si="2"/>
        <v>11117.500330898489</v>
      </c>
      <c r="M4929" s="4" t="b">
        <f t="shared" si="3"/>
        <v>0</v>
      </c>
    </row>
    <row r="4930" spans="3:13" ht="15.75" customHeight="1">
      <c r="C4930" s="20">
        <v>43838.864583333336</v>
      </c>
      <c r="D4930" s="4">
        <v>9455</v>
      </c>
      <c r="E4930" s="4">
        <v>9455</v>
      </c>
      <c r="F4930" s="4">
        <v>9455</v>
      </c>
      <c r="G4930" s="4">
        <v>9455</v>
      </c>
      <c r="H4930" s="4">
        <v>2</v>
      </c>
      <c r="I4930" s="4">
        <f t="shared" si="0"/>
        <v>1.000000003259629</v>
      </c>
      <c r="K4930" s="21">
        <f t="shared" si="1"/>
        <v>8106.4541857940822</v>
      </c>
      <c r="L4930" s="22">
        <f t="shared" si="2"/>
        <v>11111.649014934857</v>
      </c>
      <c r="M4930" s="4" t="b">
        <f t="shared" si="3"/>
        <v>0</v>
      </c>
    </row>
    <row r="4931" spans="3:13" ht="15.75" customHeight="1">
      <c r="C4931" s="20">
        <v>43838.865972222222</v>
      </c>
      <c r="D4931" s="4">
        <v>9460</v>
      </c>
      <c r="E4931" s="4">
        <v>9460</v>
      </c>
      <c r="F4931" s="4">
        <v>9460</v>
      </c>
      <c r="G4931" s="4">
        <v>9460</v>
      </c>
      <c r="H4931" s="4">
        <v>6</v>
      </c>
      <c r="I4931" s="4">
        <f t="shared" si="0"/>
        <v>1.9999999960418791</v>
      </c>
      <c r="K4931" s="21">
        <f t="shared" si="1"/>
        <v>8110.72298736638</v>
      </c>
      <c r="L4931" s="22">
        <f t="shared" si="2"/>
        <v>11117.500330898489</v>
      </c>
      <c r="M4931" s="4" t="b">
        <f t="shared" si="3"/>
        <v>0</v>
      </c>
    </row>
    <row r="4932" spans="3:13" ht="15.75" customHeight="1">
      <c r="C4932" s="20">
        <v>43838.866666666669</v>
      </c>
      <c r="D4932" s="4">
        <v>9450</v>
      </c>
      <c r="E4932" s="4">
        <v>9450</v>
      </c>
      <c r="F4932" s="4">
        <v>9450</v>
      </c>
      <c r="G4932" s="4">
        <v>9450</v>
      </c>
      <c r="H4932" s="4">
        <v>2</v>
      </c>
      <c r="I4932" s="4">
        <f t="shared" si="0"/>
        <v>1.000000003259629</v>
      </c>
      <c r="K4932" s="21">
        <f t="shared" si="1"/>
        <v>8102.1853842217843</v>
      </c>
      <c r="L4932" s="22">
        <f t="shared" si="2"/>
        <v>11105.797698971226</v>
      </c>
      <c r="M4932" s="4" t="b">
        <f t="shared" si="3"/>
        <v>0</v>
      </c>
    </row>
    <row r="4933" spans="3:13" ht="15.75" customHeight="1">
      <c r="C4933" s="20">
        <v>43838.867361111108</v>
      </c>
      <c r="D4933" s="4">
        <v>9445</v>
      </c>
      <c r="E4933" s="4">
        <v>9445</v>
      </c>
      <c r="F4933" s="4">
        <v>9445</v>
      </c>
      <c r="G4933" s="4">
        <v>9445</v>
      </c>
      <c r="H4933" s="4">
        <v>1</v>
      </c>
      <c r="I4933" s="4">
        <f t="shared" si="0"/>
        <v>0.99999999278225005</v>
      </c>
      <c r="K4933" s="21">
        <f t="shared" si="1"/>
        <v>8102.1853842217843</v>
      </c>
      <c r="L4933" s="22">
        <f t="shared" si="2"/>
        <v>11105.797698971226</v>
      </c>
      <c r="M4933" s="4" t="b">
        <f t="shared" si="3"/>
        <v>0</v>
      </c>
    </row>
    <row r="4934" spans="3:13" ht="15.75" customHeight="1">
      <c r="C4934" s="20">
        <v>43838.868750000001</v>
      </c>
      <c r="D4934" s="4">
        <v>9450</v>
      </c>
      <c r="E4934" s="4">
        <v>9455</v>
      </c>
      <c r="F4934" s="4">
        <v>9450</v>
      </c>
      <c r="G4934" s="4">
        <v>9455</v>
      </c>
      <c r="H4934" s="4">
        <v>3</v>
      </c>
      <c r="I4934" s="4">
        <f t="shared" si="0"/>
        <v>2.000000006519258</v>
      </c>
      <c r="K4934" s="21">
        <f t="shared" si="1"/>
        <v>8102.1853842217843</v>
      </c>
      <c r="L4934" s="22">
        <f t="shared" si="2"/>
        <v>11105.797698971226</v>
      </c>
      <c r="M4934" s="4" t="b">
        <f t="shared" si="3"/>
        <v>0</v>
      </c>
    </row>
    <row r="4935" spans="3:13" ht="15.75" customHeight="1">
      <c r="C4935" s="20">
        <v>43838.870138888888</v>
      </c>
      <c r="D4935" s="4">
        <v>9445</v>
      </c>
      <c r="E4935" s="4">
        <v>9445</v>
      </c>
      <c r="F4935" s="4">
        <v>9445</v>
      </c>
      <c r="G4935" s="4">
        <v>9445</v>
      </c>
      <c r="H4935" s="4">
        <v>1</v>
      </c>
      <c r="I4935" s="4">
        <f t="shared" si="0"/>
        <v>1.9999999960418791</v>
      </c>
      <c r="K4935" s="21">
        <f t="shared" si="1"/>
        <v>8102.1853842217843</v>
      </c>
      <c r="L4935" s="22">
        <f t="shared" si="2"/>
        <v>11105.797698971226</v>
      </c>
      <c r="M4935" s="4" t="b">
        <f t="shared" si="3"/>
        <v>0</v>
      </c>
    </row>
    <row r="4936" spans="3:13" ht="15.75" customHeight="1">
      <c r="C4936" s="20">
        <v>43838.871527777781</v>
      </c>
      <c r="D4936" s="4">
        <v>9435</v>
      </c>
      <c r="E4936" s="4">
        <v>9440</v>
      </c>
      <c r="F4936" s="4">
        <v>9430</v>
      </c>
      <c r="G4936" s="4">
        <v>9435</v>
      </c>
      <c r="H4936" s="4">
        <v>12</v>
      </c>
      <c r="I4936" s="4">
        <f t="shared" si="0"/>
        <v>2.000000006519258</v>
      </c>
      <c r="K4936" s="21">
        <f t="shared" si="1"/>
        <v>8102.1853842217843</v>
      </c>
      <c r="L4936" s="22">
        <f t="shared" si="2"/>
        <v>11105.797698971226</v>
      </c>
      <c r="M4936" s="4" t="b">
        <f t="shared" si="3"/>
        <v>0</v>
      </c>
    </row>
    <row r="4937" spans="3:13" ht="15.75" customHeight="1">
      <c r="C4937" s="20">
        <v>43838.87222222222</v>
      </c>
      <c r="D4937" s="4">
        <v>9435</v>
      </c>
      <c r="E4937" s="4">
        <v>9435</v>
      </c>
      <c r="F4937" s="4">
        <v>9435</v>
      </c>
      <c r="G4937" s="4">
        <v>9435</v>
      </c>
      <c r="H4937" s="4">
        <v>2</v>
      </c>
      <c r="I4937" s="4">
        <f t="shared" si="0"/>
        <v>0.99999999278225005</v>
      </c>
      <c r="K4937" s="21">
        <f t="shared" si="1"/>
        <v>8102.1853842217843</v>
      </c>
      <c r="L4937" s="22">
        <f t="shared" si="2"/>
        <v>11105.797698971226</v>
      </c>
      <c r="M4937" s="4" t="b">
        <f t="shared" si="3"/>
        <v>0</v>
      </c>
    </row>
    <row r="4938" spans="3:13" ht="15.75" customHeight="1">
      <c r="C4938" s="20">
        <v>43838.872916666667</v>
      </c>
      <c r="D4938" s="4">
        <v>9430</v>
      </c>
      <c r="E4938" s="4">
        <v>9430</v>
      </c>
      <c r="F4938" s="4">
        <v>9430</v>
      </c>
      <c r="G4938" s="4">
        <v>9430</v>
      </c>
      <c r="H4938" s="4">
        <v>3</v>
      </c>
      <c r="I4938" s="4">
        <f t="shared" si="0"/>
        <v>1.000000003259629</v>
      </c>
      <c r="K4938" s="21">
        <f t="shared" si="1"/>
        <v>8114.9917889386779</v>
      </c>
      <c r="L4938" s="22">
        <f t="shared" si="2"/>
        <v>11123.351646862118</v>
      </c>
      <c r="M4938" s="4" t="b">
        <f t="shared" si="3"/>
        <v>0</v>
      </c>
    </row>
    <row r="4939" spans="3:13" ht="15.75" customHeight="1">
      <c r="C4939" s="20">
        <v>43838.873611111114</v>
      </c>
      <c r="D4939" s="4">
        <v>9440</v>
      </c>
      <c r="E4939" s="4">
        <v>9440</v>
      </c>
      <c r="F4939" s="4">
        <v>9440</v>
      </c>
      <c r="G4939" s="4">
        <v>9440</v>
      </c>
      <c r="H4939" s="4">
        <v>3</v>
      </c>
      <c r="I4939" s="4">
        <f t="shared" si="0"/>
        <v>1.000000003259629</v>
      </c>
      <c r="K4939" s="21">
        <f t="shared" si="1"/>
        <v>8119.2605905109767</v>
      </c>
      <c r="L4939" s="22">
        <f t="shared" si="2"/>
        <v>11129.20296282575</v>
      </c>
      <c r="M4939" s="4" t="b">
        <f t="shared" si="3"/>
        <v>0</v>
      </c>
    </row>
    <row r="4940" spans="3:13" ht="15.75" customHeight="1">
      <c r="C4940" s="20">
        <v>43838.875</v>
      </c>
      <c r="D4940" s="4">
        <v>9435</v>
      </c>
      <c r="E4940" s="4">
        <v>9435</v>
      </c>
      <c r="F4940" s="4">
        <v>9435</v>
      </c>
      <c r="G4940" s="4">
        <v>9435</v>
      </c>
      <c r="H4940" s="4">
        <v>1</v>
      </c>
      <c r="I4940" s="4">
        <f t="shared" si="0"/>
        <v>1.9999999960418791</v>
      </c>
      <c r="K4940" s="21">
        <f t="shared" si="1"/>
        <v>8119.2605905109767</v>
      </c>
      <c r="L4940" s="22">
        <f t="shared" si="2"/>
        <v>11129.20296282575</v>
      </c>
      <c r="M4940" s="4" t="b">
        <f t="shared" si="3"/>
        <v>0</v>
      </c>
    </row>
    <row r="4941" spans="3:13" ht="15.75" customHeight="1">
      <c r="C4941" s="20">
        <v>43838.877083333333</v>
      </c>
      <c r="D4941" s="4">
        <v>9445</v>
      </c>
      <c r="E4941" s="4">
        <v>9445</v>
      </c>
      <c r="F4941" s="4">
        <v>9445</v>
      </c>
      <c r="G4941" s="4">
        <v>9445</v>
      </c>
      <c r="H4941" s="4">
        <v>3</v>
      </c>
      <c r="I4941" s="4">
        <f t="shared" si="0"/>
        <v>2.9999999993015081</v>
      </c>
      <c r="K4941" s="21">
        <f t="shared" si="1"/>
        <v>8114.9917889386779</v>
      </c>
      <c r="L4941" s="22">
        <f t="shared" si="2"/>
        <v>11123.351646862118</v>
      </c>
      <c r="M4941" s="4" t="b">
        <f t="shared" si="3"/>
        <v>0</v>
      </c>
    </row>
    <row r="4942" spans="3:13" ht="15.75" customHeight="1">
      <c r="C4942" s="20">
        <v>43838.878472222219</v>
      </c>
      <c r="D4942" s="4">
        <v>9450</v>
      </c>
      <c r="E4942" s="4">
        <v>9450</v>
      </c>
      <c r="F4942" s="4">
        <v>9445</v>
      </c>
      <c r="G4942" s="4">
        <v>9445</v>
      </c>
      <c r="H4942" s="4">
        <v>2</v>
      </c>
      <c r="I4942" s="4">
        <f t="shared" si="0"/>
        <v>1.9999999960418791</v>
      </c>
      <c r="K4942" s="21">
        <f t="shared" si="1"/>
        <v>8123.5293920832746</v>
      </c>
      <c r="L4942" s="22">
        <f t="shared" si="2"/>
        <v>11135.054278789381</v>
      </c>
      <c r="M4942" s="4" t="b">
        <f t="shared" si="3"/>
        <v>0</v>
      </c>
    </row>
    <row r="4943" spans="3:13" ht="15.75" customHeight="1">
      <c r="C4943" s="20">
        <v>43838.879861111112</v>
      </c>
      <c r="D4943" s="4">
        <v>9450</v>
      </c>
      <c r="E4943" s="4">
        <v>9450</v>
      </c>
      <c r="F4943" s="4">
        <v>9450</v>
      </c>
      <c r="G4943" s="4">
        <v>9450</v>
      </c>
      <c r="H4943" s="4">
        <v>1</v>
      </c>
      <c r="I4943" s="4">
        <f t="shared" si="0"/>
        <v>2.000000006519258</v>
      </c>
      <c r="K4943" s="21">
        <f t="shared" si="1"/>
        <v>8119.2605905109767</v>
      </c>
      <c r="L4943" s="22">
        <f t="shared" si="2"/>
        <v>11129.20296282575</v>
      </c>
      <c r="M4943" s="4" t="b">
        <f t="shared" si="3"/>
        <v>0</v>
      </c>
    </row>
    <row r="4944" spans="3:13" ht="15.75" customHeight="1">
      <c r="C4944" s="20">
        <v>43838.881249999999</v>
      </c>
      <c r="D4944" s="4">
        <v>9455</v>
      </c>
      <c r="E4944" s="4">
        <v>9455</v>
      </c>
      <c r="F4944" s="4">
        <v>9455</v>
      </c>
      <c r="G4944" s="4">
        <v>9455</v>
      </c>
      <c r="H4944" s="4">
        <v>1</v>
      </c>
      <c r="I4944" s="4">
        <f t="shared" si="0"/>
        <v>1.9999999960418791</v>
      </c>
      <c r="K4944" s="21">
        <f t="shared" si="1"/>
        <v>8114.9917889386779</v>
      </c>
      <c r="L4944" s="22">
        <f t="shared" si="2"/>
        <v>11123.351646862118</v>
      </c>
      <c r="M4944" s="4" t="b">
        <f t="shared" si="3"/>
        <v>0</v>
      </c>
    </row>
    <row r="4945" spans="3:13" ht="15.75" customHeight="1">
      <c r="C4945" s="20">
        <v>43838.883333333331</v>
      </c>
      <c r="D4945" s="4">
        <v>9455</v>
      </c>
      <c r="E4945" s="4">
        <v>9460</v>
      </c>
      <c r="F4945" s="4">
        <v>9455</v>
      </c>
      <c r="G4945" s="4">
        <v>9460</v>
      </c>
      <c r="H4945" s="4">
        <v>2</v>
      </c>
      <c r="I4945" s="4">
        <f t="shared" si="0"/>
        <v>2.9999999993015081</v>
      </c>
      <c r="K4945" s="21">
        <f t="shared" si="1"/>
        <v>8119.2605905109767</v>
      </c>
      <c r="L4945" s="22">
        <f t="shared" si="2"/>
        <v>11129.20296282575</v>
      </c>
      <c r="M4945" s="4" t="b">
        <f t="shared" si="3"/>
        <v>0</v>
      </c>
    </row>
    <row r="4946" spans="3:13" ht="15.75" customHeight="1">
      <c r="C4946" s="20">
        <v>43838.884027777778</v>
      </c>
      <c r="D4946" s="4">
        <v>9460</v>
      </c>
      <c r="E4946" s="4">
        <v>9460</v>
      </c>
      <c r="F4946" s="4">
        <v>9460</v>
      </c>
      <c r="G4946" s="4">
        <v>9460</v>
      </c>
      <c r="H4946" s="4">
        <v>6</v>
      </c>
      <c r="I4946" s="4">
        <f t="shared" si="0"/>
        <v>1.000000003259629</v>
      </c>
      <c r="K4946" s="21">
        <f t="shared" si="1"/>
        <v>8114.9917889386779</v>
      </c>
      <c r="L4946" s="22">
        <f t="shared" si="2"/>
        <v>11123.351646862118</v>
      </c>
      <c r="M4946" s="4" t="b">
        <f t="shared" si="3"/>
        <v>0</v>
      </c>
    </row>
    <row r="4947" spans="3:13" ht="15.75" customHeight="1">
      <c r="C4947" s="20">
        <v>43838.884722222225</v>
      </c>
      <c r="D4947" s="4">
        <v>9460</v>
      </c>
      <c r="E4947" s="4">
        <v>9460</v>
      </c>
      <c r="F4947" s="4">
        <v>9460</v>
      </c>
      <c r="G4947" s="4">
        <v>9460</v>
      </c>
      <c r="H4947" s="4">
        <v>1</v>
      </c>
      <c r="I4947" s="4">
        <f t="shared" si="0"/>
        <v>1.000000003259629</v>
      </c>
      <c r="K4947" s="21">
        <f t="shared" si="1"/>
        <v>8110.72298736638</v>
      </c>
      <c r="L4947" s="22">
        <f t="shared" si="2"/>
        <v>11117.500330898489</v>
      </c>
      <c r="M4947" s="4" t="b">
        <f t="shared" si="3"/>
        <v>0</v>
      </c>
    </row>
    <row r="4948" spans="3:13" ht="15.75" customHeight="1">
      <c r="C4948" s="20">
        <v>43838.885416666664</v>
      </c>
      <c r="D4948" s="4">
        <v>9460</v>
      </c>
      <c r="E4948" s="4">
        <v>9460</v>
      </c>
      <c r="F4948" s="4">
        <v>9455</v>
      </c>
      <c r="G4948" s="4">
        <v>9455</v>
      </c>
      <c r="H4948" s="4">
        <v>8</v>
      </c>
      <c r="I4948" s="4">
        <f t="shared" si="0"/>
        <v>0.99999999278225005</v>
      </c>
      <c r="K4948" s="21">
        <f t="shared" si="1"/>
        <v>8114.9917889386779</v>
      </c>
      <c r="L4948" s="22">
        <f t="shared" si="2"/>
        <v>11123.351646862118</v>
      </c>
      <c r="M4948" s="4" t="b">
        <f t="shared" si="3"/>
        <v>0</v>
      </c>
    </row>
    <row r="4949" spans="3:13" ht="15.75" customHeight="1">
      <c r="C4949" s="20">
        <v>43838.886111111111</v>
      </c>
      <c r="D4949" s="4">
        <v>9460</v>
      </c>
      <c r="E4949" s="4">
        <v>9460</v>
      </c>
      <c r="F4949" s="4">
        <v>9460</v>
      </c>
      <c r="G4949" s="4">
        <v>9460</v>
      </c>
      <c r="H4949" s="4">
        <v>2</v>
      </c>
      <c r="I4949" s="4">
        <f t="shared" si="0"/>
        <v>1.000000003259629</v>
      </c>
      <c r="K4949" s="21">
        <f t="shared" si="1"/>
        <v>8106.4541857940822</v>
      </c>
      <c r="L4949" s="22">
        <f t="shared" si="2"/>
        <v>11111.649014934857</v>
      </c>
      <c r="M4949" s="4" t="b">
        <f t="shared" si="3"/>
        <v>0</v>
      </c>
    </row>
    <row r="4950" spans="3:13" ht="15.75" customHeight="1">
      <c r="C4950" s="20">
        <v>43838.886805555558</v>
      </c>
      <c r="D4950" s="4">
        <v>9455</v>
      </c>
      <c r="E4950" s="4">
        <v>9455</v>
      </c>
      <c r="F4950" s="4">
        <v>9450</v>
      </c>
      <c r="G4950" s="4">
        <v>9450</v>
      </c>
      <c r="H4950" s="4">
        <v>2</v>
      </c>
      <c r="I4950" s="4">
        <f t="shared" si="0"/>
        <v>1.000000003259629</v>
      </c>
      <c r="K4950" s="21">
        <f t="shared" si="1"/>
        <v>8102.1853842217843</v>
      </c>
      <c r="L4950" s="22">
        <f t="shared" si="2"/>
        <v>11105.797698971226</v>
      </c>
      <c r="M4950" s="4" t="b">
        <f t="shared" si="3"/>
        <v>0</v>
      </c>
    </row>
    <row r="4951" spans="3:13" ht="15.75" customHeight="1">
      <c r="C4951" s="20">
        <v>43838.887499999997</v>
      </c>
      <c r="D4951" s="4">
        <v>9445</v>
      </c>
      <c r="E4951" s="4">
        <v>9445</v>
      </c>
      <c r="F4951" s="4">
        <v>9445</v>
      </c>
      <c r="G4951" s="4">
        <v>9445</v>
      </c>
      <c r="H4951" s="4">
        <v>2</v>
      </c>
      <c r="I4951" s="4">
        <f t="shared" si="0"/>
        <v>0.99999999278225005</v>
      </c>
      <c r="K4951" s="21">
        <f t="shared" si="1"/>
        <v>8093.6477810771876</v>
      </c>
      <c r="L4951" s="22">
        <f t="shared" si="2"/>
        <v>11094.095067043965</v>
      </c>
      <c r="M4951" s="4" t="b">
        <f t="shared" si="3"/>
        <v>0</v>
      </c>
    </row>
    <row r="4952" spans="3:13" ht="15.75" customHeight="1">
      <c r="C4952" s="20">
        <v>43838.888194444444</v>
      </c>
      <c r="D4952" s="4">
        <v>9440</v>
      </c>
      <c r="E4952" s="4">
        <v>9445</v>
      </c>
      <c r="F4952" s="4">
        <v>9440</v>
      </c>
      <c r="G4952" s="4">
        <v>9445</v>
      </c>
      <c r="H4952" s="4">
        <v>3</v>
      </c>
      <c r="I4952" s="4">
        <f t="shared" si="0"/>
        <v>1.000000003259629</v>
      </c>
      <c r="K4952" s="21">
        <f t="shared" si="1"/>
        <v>8093.6477810771876</v>
      </c>
      <c r="L4952" s="22">
        <f t="shared" si="2"/>
        <v>11094.095067043965</v>
      </c>
      <c r="M4952" s="4" t="b">
        <f t="shared" si="3"/>
        <v>0</v>
      </c>
    </row>
    <row r="4953" spans="3:13" ht="15.75" customHeight="1">
      <c r="C4953" s="20">
        <v>43838.888888888891</v>
      </c>
      <c r="D4953" s="4">
        <v>9445</v>
      </c>
      <c r="E4953" s="4">
        <v>9445</v>
      </c>
      <c r="F4953" s="4">
        <v>9445</v>
      </c>
      <c r="G4953" s="4">
        <v>9445</v>
      </c>
      <c r="H4953" s="4">
        <v>6</v>
      </c>
      <c r="I4953" s="4">
        <f t="shared" si="0"/>
        <v>1.000000003259629</v>
      </c>
      <c r="K4953" s="21">
        <f t="shared" si="1"/>
        <v>8102.1853842217843</v>
      </c>
      <c r="L4953" s="22">
        <f t="shared" si="2"/>
        <v>11105.797698971226</v>
      </c>
      <c r="M4953" s="4" t="b">
        <f t="shared" si="3"/>
        <v>0</v>
      </c>
    </row>
    <row r="4954" spans="3:13" ht="15.75" customHeight="1">
      <c r="C4954" s="20">
        <v>43838.88958333333</v>
      </c>
      <c r="D4954" s="4">
        <v>9440</v>
      </c>
      <c r="E4954" s="4">
        <v>9440</v>
      </c>
      <c r="F4954" s="4">
        <v>9435</v>
      </c>
      <c r="G4954" s="4">
        <v>9435</v>
      </c>
      <c r="H4954" s="4">
        <v>3</v>
      </c>
      <c r="I4954" s="4">
        <f t="shared" si="0"/>
        <v>0.99999999278225005</v>
      </c>
      <c r="K4954" s="21">
        <f t="shared" si="1"/>
        <v>8093.6477810771876</v>
      </c>
      <c r="L4954" s="22">
        <f t="shared" si="2"/>
        <v>11094.095067043965</v>
      </c>
      <c r="M4954" s="4" t="b">
        <f t="shared" si="3"/>
        <v>0</v>
      </c>
    </row>
    <row r="4955" spans="3:13" ht="15.75" customHeight="1">
      <c r="C4955" s="20">
        <v>43838.890277777777</v>
      </c>
      <c r="D4955" s="4">
        <v>9440</v>
      </c>
      <c r="E4955" s="4">
        <v>9440</v>
      </c>
      <c r="F4955" s="4">
        <v>9435</v>
      </c>
      <c r="G4955" s="4">
        <v>9435</v>
      </c>
      <c r="H4955" s="4">
        <v>2</v>
      </c>
      <c r="I4955" s="4">
        <f t="shared" si="0"/>
        <v>1.000000003259629</v>
      </c>
      <c r="K4955" s="21">
        <f t="shared" si="1"/>
        <v>8093.6477810771876</v>
      </c>
      <c r="L4955" s="22">
        <f t="shared" si="2"/>
        <v>11094.095067043965</v>
      </c>
      <c r="M4955" s="4" t="b">
        <f t="shared" si="3"/>
        <v>0</v>
      </c>
    </row>
    <row r="4956" spans="3:13" ht="15.75" customHeight="1">
      <c r="C4956" s="20">
        <v>43838.890972222223</v>
      </c>
      <c r="D4956" s="4">
        <v>9430</v>
      </c>
      <c r="E4956" s="4">
        <v>9430</v>
      </c>
      <c r="F4956" s="4">
        <v>9430</v>
      </c>
      <c r="G4956" s="4">
        <v>9430</v>
      </c>
      <c r="H4956" s="4">
        <v>2</v>
      </c>
      <c r="I4956" s="4">
        <f t="shared" si="0"/>
        <v>1.000000003259629</v>
      </c>
      <c r="K4956" s="21">
        <f t="shared" si="1"/>
        <v>8080.8413763602939</v>
      </c>
      <c r="L4956" s="22">
        <f t="shared" si="2"/>
        <v>11076.541119153073</v>
      </c>
      <c r="M4956" s="4" t="b">
        <f t="shared" si="3"/>
        <v>0</v>
      </c>
    </row>
    <row r="4957" spans="3:13" ht="15.75" customHeight="1">
      <c r="C4957" s="20">
        <v>43838.892361111109</v>
      </c>
      <c r="D4957" s="4">
        <v>9440</v>
      </c>
      <c r="E4957" s="4">
        <v>9440</v>
      </c>
      <c r="F4957" s="4">
        <v>9435</v>
      </c>
      <c r="G4957" s="4">
        <v>9440</v>
      </c>
      <c r="H4957" s="4">
        <v>6</v>
      </c>
      <c r="I4957" s="4">
        <f t="shared" si="0"/>
        <v>1.9999999960418791</v>
      </c>
      <c r="K4957" s="21">
        <f t="shared" si="1"/>
        <v>8076.5725747879951</v>
      </c>
      <c r="L4957" s="22">
        <f t="shared" si="2"/>
        <v>11070.689803189442</v>
      </c>
      <c r="M4957" s="4" t="b">
        <f t="shared" si="3"/>
        <v>0</v>
      </c>
    </row>
    <row r="4958" spans="3:13" ht="15.75" customHeight="1">
      <c r="C4958" s="20">
        <v>43838.893055555556</v>
      </c>
      <c r="D4958" s="4">
        <v>9435</v>
      </c>
      <c r="E4958" s="4">
        <v>9435</v>
      </c>
      <c r="F4958" s="4">
        <v>9435</v>
      </c>
      <c r="G4958" s="4">
        <v>9435</v>
      </c>
      <c r="H4958" s="4">
        <v>2</v>
      </c>
      <c r="I4958" s="4">
        <f t="shared" si="0"/>
        <v>1.000000003259629</v>
      </c>
      <c r="K4958" s="21">
        <f t="shared" si="1"/>
        <v>8076.5725747879951</v>
      </c>
      <c r="L4958" s="22">
        <f t="shared" si="2"/>
        <v>11070.689803189442</v>
      </c>
      <c r="M4958" s="4" t="b">
        <f t="shared" si="3"/>
        <v>0</v>
      </c>
    </row>
    <row r="4959" spans="3:13" ht="15.75" customHeight="1">
      <c r="C4959" s="20">
        <v>43838.893750000003</v>
      </c>
      <c r="D4959" s="4">
        <v>9435</v>
      </c>
      <c r="E4959" s="4">
        <v>9435</v>
      </c>
      <c r="F4959" s="4">
        <v>9435</v>
      </c>
      <c r="G4959" s="4">
        <v>9435</v>
      </c>
      <c r="H4959" s="4">
        <v>2</v>
      </c>
      <c r="I4959" s="4">
        <f t="shared" si="0"/>
        <v>1.000000003259629</v>
      </c>
      <c r="K4959" s="21">
        <f t="shared" si="1"/>
        <v>8089.3789795048897</v>
      </c>
      <c r="L4959" s="22">
        <f t="shared" si="2"/>
        <v>11088.243751080334</v>
      </c>
      <c r="M4959" s="4" t="b">
        <f t="shared" si="3"/>
        <v>0</v>
      </c>
    </row>
    <row r="4960" spans="3:13" ht="15.75" customHeight="1">
      <c r="C4960" s="20">
        <v>43838.896527777775</v>
      </c>
      <c r="D4960" s="4">
        <v>9435</v>
      </c>
      <c r="E4960" s="4">
        <v>9435</v>
      </c>
      <c r="F4960" s="4">
        <v>9430</v>
      </c>
      <c r="G4960" s="4">
        <v>9430</v>
      </c>
      <c r="H4960" s="4">
        <v>8</v>
      </c>
      <c r="I4960" s="4">
        <f t="shared" si="0"/>
        <v>3.9999999920837581</v>
      </c>
      <c r="K4960" s="21">
        <f t="shared" si="1"/>
        <v>8089.3789795048897</v>
      </c>
      <c r="L4960" s="22">
        <f t="shared" si="2"/>
        <v>11088.243751080334</v>
      </c>
      <c r="M4960" s="4" t="b">
        <f t="shared" si="3"/>
        <v>0</v>
      </c>
    </row>
    <row r="4961" spans="3:13" ht="15.75" customHeight="1">
      <c r="C4961" s="20">
        <v>43838.897916666669</v>
      </c>
      <c r="D4961" s="4">
        <v>9425</v>
      </c>
      <c r="E4961" s="4">
        <v>9425</v>
      </c>
      <c r="F4961" s="4">
        <v>9425</v>
      </c>
      <c r="G4961" s="4">
        <v>9425</v>
      </c>
      <c r="H4961" s="4">
        <v>2</v>
      </c>
      <c r="I4961" s="4">
        <f t="shared" si="0"/>
        <v>2.000000006519258</v>
      </c>
      <c r="K4961" s="21">
        <f t="shared" si="1"/>
        <v>8085.1101779325918</v>
      </c>
      <c r="L4961" s="22">
        <f t="shared" si="2"/>
        <v>11082.392435116704</v>
      </c>
      <c r="M4961" s="4" t="b">
        <f t="shared" si="3"/>
        <v>0</v>
      </c>
    </row>
    <row r="4962" spans="3:13" ht="15.75" customHeight="1">
      <c r="C4962" s="20">
        <v>43838.898611111108</v>
      </c>
      <c r="D4962" s="4">
        <v>9430</v>
      </c>
      <c r="E4962" s="4">
        <v>9430</v>
      </c>
      <c r="F4962" s="4">
        <v>9430</v>
      </c>
      <c r="G4962" s="4">
        <v>9430</v>
      </c>
      <c r="H4962" s="4">
        <v>1</v>
      </c>
      <c r="I4962" s="4">
        <f t="shared" si="0"/>
        <v>0.99999999278225005</v>
      </c>
      <c r="K4962" s="21">
        <f t="shared" si="1"/>
        <v>8085.1101779325918</v>
      </c>
      <c r="L4962" s="22">
        <f t="shared" si="2"/>
        <v>11082.392435116704</v>
      </c>
      <c r="M4962" s="4" t="b">
        <f t="shared" si="3"/>
        <v>0</v>
      </c>
    </row>
    <row r="4963" spans="3:13" ht="15.75" customHeight="1">
      <c r="C4963" s="20">
        <v>43838.900694444441</v>
      </c>
      <c r="D4963" s="4">
        <v>9435</v>
      </c>
      <c r="E4963" s="4">
        <v>9435</v>
      </c>
      <c r="F4963" s="4">
        <v>9435</v>
      </c>
      <c r="G4963" s="4">
        <v>9435</v>
      </c>
      <c r="H4963" s="4">
        <v>4</v>
      </c>
      <c r="I4963" s="4">
        <f t="shared" si="0"/>
        <v>2.9999999993015081</v>
      </c>
      <c r="K4963" s="21">
        <f t="shared" si="1"/>
        <v>8080.8413763602939</v>
      </c>
      <c r="L4963" s="22">
        <f t="shared" si="2"/>
        <v>11076.541119153073</v>
      </c>
      <c r="M4963" s="4" t="b">
        <f t="shared" si="3"/>
        <v>0</v>
      </c>
    </row>
    <row r="4964" spans="3:13" ht="15.75" customHeight="1">
      <c r="C4964" s="20">
        <v>43838.901388888888</v>
      </c>
      <c r="D4964" s="4">
        <v>9435</v>
      </c>
      <c r="E4964" s="4">
        <v>9435</v>
      </c>
      <c r="F4964" s="4">
        <v>9435</v>
      </c>
      <c r="G4964" s="4">
        <v>9435</v>
      </c>
      <c r="H4964" s="4">
        <v>2</v>
      </c>
      <c r="I4964" s="4">
        <f t="shared" si="0"/>
        <v>1.000000003259629</v>
      </c>
      <c r="K4964" s="21">
        <f t="shared" si="1"/>
        <v>8076.5725747879951</v>
      </c>
      <c r="L4964" s="22">
        <f t="shared" si="2"/>
        <v>11070.689803189442</v>
      </c>
      <c r="M4964" s="4" t="b">
        <f t="shared" si="3"/>
        <v>0</v>
      </c>
    </row>
    <row r="4965" spans="3:13" ht="15.75" customHeight="1">
      <c r="C4965" s="20">
        <v>43838.902777777781</v>
      </c>
      <c r="D4965" s="4">
        <v>9440</v>
      </c>
      <c r="E4965" s="4">
        <v>9445</v>
      </c>
      <c r="F4965" s="4">
        <v>9440</v>
      </c>
      <c r="G4965" s="4">
        <v>9440</v>
      </c>
      <c r="H4965" s="4">
        <v>4</v>
      </c>
      <c r="I4965" s="4">
        <f t="shared" si="0"/>
        <v>2.000000006519258</v>
      </c>
      <c r="K4965" s="21">
        <f t="shared" si="1"/>
        <v>8080.8413763602939</v>
      </c>
      <c r="L4965" s="22">
        <f t="shared" si="2"/>
        <v>11076.541119153073</v>
      </c>
      <c r="M4965" s="4" t="b">
        <f t="shared" si="3"/>
        <v>0</v>
      </c>
    </row>
    <row r="4966" spans="3:13" ht="15.75" customHeight="1">
      <c r="C4966" s="20">
        <v>43838.90347222222</v>
      </c>
      <c r="D4966" s="4">
        <v>9440</v>
      </c>
      <c r="E4966" s="4">
        <v>9440</v>
      </c>
      <c r="F4966" s="4">
        <v>9440</v>
      </c>
      <c r="G4966" s="4">
        <v>9440</v>
      </c>
      <c r="H4966" s="4">
        <v>5</v>
      </c>
      <c r="I4966" s="4">
        <f t="shared" si="0"/>
        <v>0.99999999278225005</v>
      </c>
      <c r="K4966" s="21">
        <f t="shared" si="1"/>
        <v>8068.0349716433993</v>
      </c>
      <c r="L4966" s="22">
        <f t="shared" si="2"/>
        <v>11058.987171262181</v>
      </c>
      <c r="M4966" s="4" t="b">
        <f t="shared" si="3"/>
        <v>0</v>
      </c>
    </row>
    <row r="4967" spans="3:13" ht="15.75" customHeight="1">
      <c r="C4967" s="20">
        <v>43838.904166666667</v>
      </c>
      <c r="D4967" s="4">
        <v>9445</v>
      </c>
      <c r="E4967" s="4">
        <v>9445</v>
      </c>
      <c r="F4967" s="4">
        <v>9445</v>
      </c>
      <c r="G4967" s="4">
        <v>9445</v>
      </c>
      <c r="H4967" s="4">
        <v>1</v>
      </c>
      <c r="I4967" s="4">
        <f t="shared" si="0"/>
        <v>1.000000003259629</v>
      </c>
      <c r="K4967" s="21">
        <f t="shared" si="1"/>
        <v>8046.690963781909</v>
      </c>
      <c r="L4967" s="22">
        <f t="shared" si="2"/>
        <v>11029.730591444026</v>
      </c>
      <c r="M4967" s="4" t="b">
        <f t="shared" si="3"/>
        <v>0</v>
      </c>
    </row>
    <row r="4968" spans="3:13" ht="15.75" customHeight="1">
      <c r="C4968" s="20">
        <v>43838.904861111114</v>
      </c>
      <c r="D4968" s="4">
        <v>9435</v>
      </c>
      <c r="E4968" s="4">
        <v>9435</v>
      </c>
      <c r="F4968" s="4">
        <v>9435</v>
      </c>
      <c r="G4968" s="4">
        <v>9435</v>
      </c>
      <c r="H4968" s="4">
        <v>1</v>
      </c>
      <c r="I4968" s="4">
        <f t="shared" si="0"/>
        <v>1.000000003259629</v>
      </c>
      <c r="K4968" s="21">
        <f t="shared" si="1"/>
        <v>8042.4221622096111</v>
      </c>
      <c r="L4968" s="22">
        <f t="shared" si="2"/>
        <v>11023.879275480396</v>
      </c>
      <c r="M4968" s="4" t="b">
        <f t="shared" si="3"/>
        <v>0</v>
      </c>
    </row>
    <row r="4969" spans="3:13" ht="15.75" customHeight="1">
      <c r="C4969" s="20">
        <v>43838.905555555553</v>
      </c>
      <c r="D4969" s="4">
        <v>9445</v>
      </c>
      <c r="E4969" s="4">
        <v>9445</v>
      </c>
      <c r="F4969" s="4">
        <v>9445</v>
      </c>
      <c r="G4969" s="4">
        <v>9445</v>
      </c>
      <c r="H4969" s="4">
        <v>5</v>
      </c>
      <c r="I4969" s="4">
        <f t="shared" si="0"/>
        <v>0.99999999278225005</v>
      </c>
      <c r="K4969" s="21">
        <f t="shared" si="1"/>
        <v>8046.690963781909</v>
      </c>
      <c r="L4969" s="22">
        <f t="shared" si="2"/>
        <v>11029.730591444026</v>
      </c>
      <c r="M4969" s="4" t="b">
        <f t="shared" si="3"/>
        <v>0</v>
      </c>
    </row>
    <row r="4970" spans="3:13" ht="15.75" customHeight="1">
      <c r="C4970" s="20">
        <v>43838.90625</v>
      </c>
      <c r="D4970" s="4">
        <v>9440</v>
      </c>
      <c r="E4970" s="4">
        <v>9440</v>
      </c>
      <c r="F4970" s="4">
        <v>9440</v>
      </c>
      <c r="G4970" s="4">
        <v>9440</v>
      </c>
      <c r="H4970" s="4">
        <v>1</v>
      </c>
      <c r="I4970" s="4">
        <f t="shared" si="0"/>
        <v>1.000000003259629</v>
      </c>
      <c r="K4970" s="21">
        <f t="shared" si="1"/>
        <v>8050.9597653542069</v>
      </c>
      <c r="L4970" s="22">
        <f t="shared" si="2"/>
        <v>11035.581907407657</v>
      </c>
      <c r="M4970" s="4" t="b">
        <f t="shared" si="3"/>
        <v>0</v>
      </c>
    </row>
    <row r="4971" spans="3:13" ht="15.75" customHeight="1">
      <c r="C4971" s="20">
        <v>43838.906944444447</v>
      </c>
      <c r="D4971" s="4">
        <v>9440</v>
      </c>
      <c r="E4971" s="4">
        <v>9440</v>
      </c>
      <c r="F4971" s="4">
        <v>9435</v>
      </c>
      <c r="G4971" s="4">
        <v>9435</v>
      </c>
      <c r="H4971" s="4">
        <v>5</v>
      </c>
      <c r="I4971" s="4">
        <f t="shared" si="0"/>
        <v>1.000000003259629</v>
      </c>
      <c r="K4971" s="21">
        <f t="shared" si="1"/>
        <v>8063.7661700711014</v>
      </c>
      <c r="L4971" s="22">
        <f t="shared" si="2"/>
        <v>11053.135855298549</v>
      </c>
      <c r="M4971" s="4" t="b">
        <f t="shared" si="3"/>
        <v>0</v>
      </c>
    </row>
    <row r="4972" spans="3:13" ht="15.75" customHeight="1">
      <c r="C4972" s="20">
        <v>43838.907638888886</v>
      </c>
      <c r="D4972" s="4">
        <v>9435</v>
      </c>
      <c r="E4972" s="4">
        <v>9435</v>
      </c>
      <c r="F4972" s="4">
        <v>9435</v>
      </c>
      <c r="G4972" s="4">
        <v>9435</v>
      </c>
      <c r="H4972" s="4">
        <v>1</v>
      </c>
      <c r="I4972" s="4">
        <f t="shared" si="0"/>
        <v>0.99999999278225005</v>
      </c>
      <c r="K4972" s="21">
        <f t="shared" si="1"/>
        <v>8063.7661700711014</v>
      </c>
      <c r="L4972" s="22">
        <f t="shared" si="2"/>
        <v>11053.135855298549</v>
      </c>
      <c r="M4972" s="4" t="b">
        <f t="shared" si="3"/>
        <v>0</v>
      </c>
    </row>
    <row r="4973" spans="3:13" ht="15.75" customHeight="1">
      <c r="C4973" s="20">
        <v>43838.90902777778</v>
      </c>
      <c r="D4973" s="4">
        <v>9430</v>
      </c>
      <c r="E4973" s="4">
        <v>9430</v>
      </c>
      <c r="F4973" s="4">
        <v>9430</v>
      </c>
      <c r="G4973" s="4">
        <v>9430</v>
      </c>
      <c r="H4973" s="4">
        <v>4</v>
      </c>
      <c r="I4973" s="4">
        <f t="shared" si="0"/>
        <v>2.000000006519258</v>
      </c>
      <c r="K4973" s="21">
        <f t="shared" si="1"/>
        <v>8050.9597653542069</v>
      </c>
      <c r="L4973" s="22">
        <f t="shared" si="2"/>
        <v>11035.581907407657</v>
      </c>
      <c r="M4973" s="4" t="b">
        <f t="shared" si="3"/>
        <v>0</v>
      </c>
    </row>
    <row r="4974" spans="3:13" ht="15.75" customHeight="1">
      <c r="C4974" s="20">
        <v>43838.911111111112</v>
      </c>
      <c r="D4974" s="4">
        <v>9425</v>
      </c>
      <c r="E4974" s="4">
        <v>9425</v>
      </c>
      <c r="F4974" s="4">
        <v>9425</v>
      </c>
      <c r="G4974" s="4">
        <v>9425</v>
      </c>
      <c r="H4974" s="4">
        <v>6</v>
      </c>
      <c r="I4974" s="4">
        <f t="shared" si="0"/>
        <v>2.9999999993015081</v>
      </c>
      <c r="K4974" s="21">
        <f t="shared" si="1"/>
        <v>8042.4221622096111</v>
      </c>
      <c r="L4974" s="22">
        <f t="shared" si="2"/>
        <v>11023.879275480396</v>
      </c>
      <c r="M4974" s="4" t="b">
        <f t="shared" si="3"/>
        <v>0</v>
      </c>
    </row>
    <row r="4975" spans="3:13" ht="15.75" customHeight="1">
      <c r="C4975" s="20">
        <v>43838.911805555559</v>
      </c>
      <c r="D4975" s="4">
        <v>9430</v>
      </c>
      <c r="E4975" s="4">
        <v>9430</v>
      </c>
      <c r="F4975" s="4">
        <v>9430</v>
      </c>
      <c r="G4975" s="4">
        <v>9430</v>
      </c>
      <c r="H4975" s="4">
        <v>3</v>
      </c>
      <c r="I4975" s="4">
        <f t="shared" si="0"/>
        <v>1.000000003259629</v>
      </c>
      <c r="K4975" s="21">
        <f t="shared" si="1"/>
        <v>8038.1533606373123</v>
      </c>
      <c r="L4975" s="22">
        <f t="shared" si="2"/>
        <v>11018.027959516765</v>
      </c>
      <c r="M4975" s="4" t="b">
        <f t="shared" si="3"/>
        <v>0</v>
      </c>
    </row>
    <row r="4976" spans="3:13" ht="15.75" customHeight="1">
      <c r="C4976" s="20">
        <v>43838.912499999999</v>
      </c>
      <c r="D4976" s="4">
        <v>9435</v>
      </c>
      <c r="E4976" s="4">
        <v>9435</v>
      </c>
      <c r="F4976" s="4">
        <v>9435</v>
      </c>
      <c r="G4976" s="4">
        <v>9435</v>
      </c>
      <c r="H4976" s="4">
        <v>2</v>
      </c>
      <c r="I4976" s="4">
        <f t="shared" si="0"/>
        <v>0.99999999278225005</v>
      </c>
      <c r="K4976" s="21">
        <f t="shared" si="1"/>
        <v>8042.4221622096111</v>
      </c>
      <c r="L4976" s="22">
        <f t="shared" si="2"/>
        <v>11023.879275480396</v>
      </c>
      <c r="M4976" s="4" t="b">
        <f t="shared" si="3"/>
        <v>0</v>
      </c>
    </row>
    <row r="4977" spans="3:13" ht="15.75" customHeight="1">
      <c r="C4977" s="20">
        <v>43838.915277777778</v>
      </c>
      <c r="D4977" s="4">
        <v>9430</v>
      </c>
      <c r="E4977" s="4">
        <v>9435</v>
      </c>
      <c r="F4977" s="4">
        <v>9430</v>
      </c>
      <c r="G4977" s="4">
        <v>9435</v>
      </c>
      <c r="H4977" s="4">
        <v>2</v>
      </c>
      <c r="I4977" s="4">
        <f t="shared" si="0"/>
        <v>4.0000000025611371</v>
      </c>
      <c r="K4977" s="21">
        <f t="shared" si="1"/>
        <v>8038.1533606373123</v>
      </c>
      <c r="L4977" s="22">
        <f t="shared" si="2"/>
        <v>11018.027959516765</v>
      </c>
      <c r="M4977" s="4" t="b">
        <f t="shared" si="3"/>
        <v>0</v>
      </c>
    </row>
    <row r="4978" spans="3:13" ht="15.75" customHeight="1">
      <c r="C4978" s="20">
        <v>43838.917361111111</v>
      </c>
      <c r="D4978" s="4">
        <v>9430</v>
      </c>
      <c r="E4978" s="4">
        <v>9430</v>
      </c>
      <c r="F4978" s="4">
        <v>9425</v>
      </c>
      <c r="G4978" s="4">
        <v>9425</v>
      </c>
      <c r="H4978" s="4">
        <v>4</v>
      </c>
      <c r="I4978" s="4">
        <f t="shared" si="0"/>
        <v>2.9999999993015081</v>
      </c>
      <c r="K4978" s="21">
        <f t="shared" si="1"/>
        <v>8046.690963781909</v>
      </c>
      <c r="L4978" s="22">
        <f t="shared" si="2"/>
        <v>11029.730591444026</v>
      </c>
      <c r="M4978" s="4" t="b">
        <f t="shared" si="3"/>
        <v>0</v>
      </c>
    </row>
    <row r="4979" spans="3:13" ht="15.75" customHeight="1">
      <c r="C4979" s="20">
        <v>43838.918055555558</v>
      </c>
      <c r="D4979" s="4">
        <v>9420</v>
      </c>
      <c r="E4979" s="4">
        <v>9420</v>
      </c>
      <c r="F4979" s="4">
        <v>9420</v>
      </c>
      <c r="G4979" s="4">
        <v>9420</v>
      </c>
      <c r="H4979" s="4">
        <v>7</v>
      </c>
      <c r="I4979" s="4">
        <f t="shared" si="0"/>
        <v>1.000000003259629</v>
      </c>
      <c r="K4979" s="21">
        <f t="shared" si="1"/>
        <v>8046.690963781909</v>
      </c>
      <c r="L4979" s="22">
        <f t="shared" si="2"/>
        <v>11029.730591444026</v>
      </c>
      <c r="M4979" s="4" t="b">
        <f t="shared" si="3"/>
        <v>0</v>
      </c>
    </row>
    <row r="4980" spans="3:13" ht="15.75" customHeight="1">
      <c r="C4980" s="20">
        <v>43838.918749999997</v>
      </c>
      <c r="D4980" s="4">
        <v>9420</v>
      </c>
      <c r="E4980" s="4">
        <v>9420</v>
      </c>
      <c r="F4980" s="4">
        <v>9420</v>
      </c>
      <c r="G4980" s="4">
        <v>9420</v>
      </c>
      <c r="H4980" s="4">
        <v>6</v>
      </c>
      <c r="I4980" s="4">
        <f t="shared" si="0"/>
        <v>0.99999999278225005</v>
      </c>
      <c r="K4980" s="21">
        <f t="shared" si="1"/>
        <v>8033.8845590650144</v>
      </c>
      <c r="L4980" s="22">
        <f t="shared" si="2"/>
        <v>11012.176643553134</v>
      </c>
      <c r="M4980" s="4" t="b">
        <f t="shared" si="3"/>
        <v>0</v>
      </c>
    </row>
    <row r="4981" spans="3:13" ht="15.75" customHeight="1">
      <c r="C4981" s="20">
        <v>43838.920138888891</v>
      </c>
      <c r="D4981" s="4">
        <v>9425</v>
      </c>
      <c r="E4981" s="4">
        <v>9425</v>
      </c>
      <c r="F4981" s="4">
        <v>9420</v>
      </c>
      <c r="G4981" s="4">
        <v>9420</v>
      </c>
      <c r="H4981" s="4">
        <v>4</v>
      </c>
      <c r="I4981" s="4">
        <f t="shared" si="0"/>
        <v>2.000000006519258</v>
      </c>
      <c r="K4981" s="21">
        <f t="shared" si="1"/>
        <v>8038.1533606373123</v>
      </c>
      <c r="L4981" s="22">
        <f t="shared" si="2"/>
        <v>11018.027959516765</v>
      </c>
      <c r="M4981" s="4" t="b">
        <f t="shared" si="3"/>
        <v>0</v>
      </c>
    </row>
    <row r="4982" spans="3:13" ht="15.75" customHeight="1">
      <c r="C4982" s="20">
        <v>43838.92083333333</v>
      </c>
      <c r="D4982" s="4">
        <v>9415</v>
      </c>
      <c r="E4982" s="4">
        <v>9415</v>
      </c>
      <c r="F4982" s="4">
        <v>9410</v>
      </c>
      <c r="G4982" s="4">
        <v>9410</v>
      </c>
      <c r="H4982" s="4">
        <v>7</v>
      </c>
      <c r="I4982" s="4">
        <f t="shared" si="0"/>
        <v>0.99999999278225005</v>
      </c>
      <c r="K4982" s="21">
        <f t="shared" si="1"/>
        <v>8008.2717496312262</v>
      </c>
      <c r="L4982" s="22">
        <f t="shared" si="2"/>
        <v>10977.068747771349</v>
      </c>
      <c r="M4982" s="4" t="b">
        <f t="shared" si="3"/>
        <v>0</v>
      </c>
    </row>
    <row r="4983" spans="3:13" ht="15.75" customHeight="1">
      <c r="C4983" s="20">
        <v>43838.922222222223</v>
      </c>
      <c r="D4983" s="4">
        <v>9405</v>
      </c>
      <c r="E4983" s="4">
        <v>9410</v>
      </c>
      <c r="F4983" s="4">
        <v>9405</v>
      </c>
      <c r="G4983" s="4">
        <v>9410</v>
      </c>
      <c r="H4983" s="4">
        <v>4</v>
      </c>
      <c r="I4983" s="4">
        <f t="shared" si="0"/>
        <v>2.000000006519258</v>
      </c>
      <c r="K4983" s="21">
        <f t="shared" si="1"/>
        <v>8008.2717496312262</v>
      </c>
      <c r="L4983" s="22">
        <f t="shared" si="2"/>
        <v>10977.068747771349</v>
      </c>
      <c r="M4983" s="4" t="b">
        <f t="shared" si="3"/>
        <v>0</v>
      </c>
    </row>
    <row r="4984" spans="3:13" ht="15.75" customHeight="1">
      <c r="C4984" s="20">
        <v>43838.92291666667</v>
      </c>
      <c r="D4984" s="4">
        <v>9410</v>
      </c>
      <c r="E4984" s="4">
        <v>9410</v>
      </c>
      <c r="F4984" s="4">
        <v>9410</v>
      </c>
      <c r="G4984" s="4">
        <v>9410</v>
      </c>
      <c r="H4984" s="4">
        <v>5</v>
      </c>
      <c r="I4984" s="4">
        <f t="shared" si="0"/>
        <v>1.000000003259629</v>
      </c>
      <c r="K4984" s="21">
        <f t="shared" si="1"/>
        <v>7995.4653449143316</v>
      </c>
      <c r="L4984" s="22">
        <f t="shared" si="2"/>
        <v>10959.514799880457</v>
      </c>
      <c r="M4984" s="4" t="b">
        <f t="shared" si="3"/>
        <v>0</v>
      </c>
    </row>
    <row r="4985" spans="3:13" ht="15.75" customHeight="1">
      <c r="C4985" s="20">
        <v>43838.926388888889</v>
      </c>
      <c r="D4985" s="4">
        <v>9410</v>
      </c>
      <c r="E4985" s="4">
        <v>9415</v>
      </c>
      <c r="F4985" s="4">
        <v>9410</v>
      </c>
      <c r="G4985" s="4">
        <v>9415</v>
      </c>
      <c r="H4985" s="4">
        <v>3</v>
      </c>
      <c r="I4985" s="4">
        <f t="shared" si="0"/>
        <v>4.9999999953433871</v>
      </c>
      <c r="K4985" s="21">
        <f t="shared" si="1"/>
        <v>7995.4653449143316</v>
      </c>
      <c r="L4985" s="22">
        <f t="shared" si="2"/>
        <v>10959.514799880457</v>
      </c>
      <c r="M4985" s="4" t="b">
        <f t="shared" si="3"/>
        <v>0</v>
      </c>
    </row>
    <row r="4986" spans="3:13" ht="15.75" customHeight="1">
      <c r="C4986" s="20">
        <v>43838.927083333336</v>
      </c>
      <c r="D4986" s="4">
        <v>9410</v>
      </c>
      <c r="E4986" s="4">
        <v>9410</v>
      </c>
      <c r="F4986" s="4">
        <v>9410</v>
      </c>
      <c r="G4986" s="4">
        <v>9410</v>
      </c>
      <c r="H4986" s="4">
        <v>2</v>
      </c>
      <c r="I4986" s="4">
        <f t="shared" si="0"/>
        <v>1.000000003259629</v>
      </c>
      <c r="K4986" s="21">
        <f t="shared" si="1"/>
        <v>7986.9277417697358</v>
      </c>
      <c r="L4986" s="22">
        <f t="shared" si="2"/>
        <v>10947.812167953196</v>
      </c>
      <c r="M4986" s="4" t="b">
        <f t="shared" si="3"/>
        <v>0</v>
      </c>
    </row>
    <row r="4987" spans="3:13" ht="15.75" customHeight="1">
      <c r="C4987" s="20">
        <v>43838.928472222222</v>
      </c>
      <c r="D4987" s="4">
        <v>9400</v>
      </c>
      <c r="E4987" s="4">
        <v>9400</v>
      </c>
      <c r="F4987" s="4">
        <v>9400</v>
      </c>
      <c r="G4987" s="4">
        <v>9400</v>
      </c>
      <c r="H4987" s="4">
        <v>2</v>
      </c>
      <c r="I4987" s="4">
        <f t="shared" si="0"/>
        <v>1.9999999960418791</v>
      </c>
      <c r="K4987" s="21">
        <f t="shared" si="1"/>
        <v>7991.1965433420337</v>
      </c>
      <c r="L4987" s="22">
        <f t="shared" si="2"/>
        <v>10953.663483916825</v>
      </c>
      <c r="M4987" s="4" t="b">
        <f t="shared" si="3"/>
        <v>0</v>
      </c>
    </row>
    <row r="4988" spans="3:13" ht="15.75" customHeight="1">
      <c r="C4988" s="20">
        <v>43838.929166666669</v>
      </c>
      <c r="D4988" s="4">
        <v>9395</v>
      </c>
      <c r="E4988" s="4">
        <v>9395</v>
      </c>
      <c r="F4988" s="4">
        <v>9395</v>
      </c>
      <c r="G4988" s="4">
        <v>9395</v>
      </c>
      <c r="H4988" s="4">
        <v>5</v>
      </c>
      <c r="I4988" s="4">
        <f t="shared" si="0"/>
        <v>1.000000003259629</v>
      </c>
      <c r="K4988" s="21">
        <f t="shared" si="1"/>
        <v>7995.4653449143316</v>
      </c>
      <c r="L4988" s="22">
        <f t="shared" si="2"/>
        <v>10959.514799880457</v>
      </c>
      <c r="M4988" s="4" t="b">
        <f t="shared" si="3"/>
        <v>0</v>
      </c>
    </row>
    <row r="4989" spans="3:13" ht="15.75" customHeight="1">
      <c r="C4989" s="20">
        <v>43838.929861111108</v>
      </c>
      <c r="D4989" s="4">
        <v>9395</v>
      </c>
      <c r="E4989" s="4">
        <v>9395</v>
      </c>
      <c r="F4989" s="4">
        <v>9395</v>
      </c>
      <c r="G4989" s="4">
        <v>9395</v>
      </c>
      <c r="H4989" s="4">
        <v>5</v>
      </c>
      <c r="I4989" s="4">
        <f t="shared" si="0"/>
        <v>0.99999999278225005</v>
      </c>
      <c r="K4989" s="21">
        <f t="shared" si="1"/>
        <v>7986.9277417697358</v>
      </c>
      <c r="L4989" s="22">
        <f t="shared" si="2"/>
        <v>10947.812167953196</v>
      </c>
      <c r="M4989" s="4" t="b">
        <f t="shared" si="3"/>
        <v>0</v>
      </c>
    </row>
    <row r="4990" spans="3:13" ht="15.75" customHeight="1">
      <c r="C4990" s="20">
        <v>43838.930555555555</v>
      </c>
      <c r="D4990" s="4">
        <v>9400</v>
      </c>
      <c r="E4990" s="4">
        <v>9410</v>
      </c>
      <c r="F4990" s="4">
        <v>9400</v>
      </c>
      <c r="G4990" s="4">
        <v>9410</v>
      </c>
      <c r="H4990" s="4">
        <v>7</v>
      </c>
      <c r="I4990" s="4">
        <f t="shared" si="0"/>
        <v>1.000000003259629</v>
      </c>
      <c r="K4990" s="21">
        <f t="shared" si="1"/>
        <v>7991.1965433420337</v>
      </c>
      <c r="L4990" s="22">
        <f t="shared" si="2"/>
        <v>10953.663483916825</v>
      </c>
      <c r="M4990" s="4" t="b">
        <f t="shared" si="3"/>
        <v>0</v>
      </c>
    </row>
    <row r="4991" spans="3:13" ht="15.75" customHeight="1">
      <c r="C4991" s="20">
        <v>43838.931250000001</v>
      </c>
      <c r="D4991" s="4">
        <v>9410</v>
      </c>
      <c r="E4991" s="4">
        <v>9415</v>
      </c>
      <c r="F4991" s="4">
        <v>9410</v>
      </c>
      <c r="G4991" s="4">
        <v>9415</v>
      </c>
      <c r="H4991" s="4">
        <v>4</v>
      </c>
      <c r="I4991" s="4">
        <f t="shared" si="0"/>
        <v>1.000000003259629</v>
      </c>
      <c r="K4991" s="21">
        <f t="shared" si="1"/>
        <v>8008.2717496312262</v>
      </c>
      <c r="L4991" s="22">
        <f t="shared" si="2"/>
        <v>10977.068747771349</v>
      </c>
      <c r="M4991" s="4" t="b">
        <f t="shared" si="3"/>
        <v>0</v>
      </c>
    </row>
    <row r="4992" spans="3:13" ht="15.75" customHeight="1">
      <c r="C4992" s="20">
        <v>43838.931944444441</v>
      </c>
      <c r="D4992" s="4">
        <v>9420</v>
      </c>
      <c r="E4992" s="4">
        <v>9420</v>
      </c>
      <c r="F4992" s="4">
        <v>9420</v>
      </c>
      <c r="G4992" s="4">
        <v>9420</v>
      </c>
      <c r="H4992" s="4">
        <v>6</v>
      </c>
      <c r="I4992" s="4">
        <f t="shared" si="0"/>
        <v>0.99999999278225005</v>
      </c>
      <c r="K4992" s="21">
        <f t="shared" si="1"/>
        <v>8008.2717496312262</v>
      </c>
      <c r="L4992" s="22">
        <f t="shared" si="2"/>
        <v>10977.068747771349</v>
      </c>
      <c r="M4992" s="4" t="b">
        <f t="shared" si="3"/>
        <v>0</v>
      </c>
    </row>
    <row r="4993" spans="3:13" ht="15.75" customHeight="1">
      <c r="C4993" s="20">
        <v>43838.933333333334</v>
      </c>
      <c r="D4993" s="4">
        <v>9425</v>
      </c>
      <c r="E4993" s="4">
        <v>9425</v>
      </c>
      <c r="F4993" s="4">
        <v>9425</v>
      </c>
      <c r="G4993" s="4">
        <v>9425</v>
      </c>
      <c r="H4993" s="4">
        <v>2</v>
      </c>
      <c r="I4993" s="4">
        <f t="shared" si="0"/>
        <v>2.000000006519258</v>
      </c>
      <c r="K4993" s="21">
        <f t="shared" si="1"/>
        <v>8004.0029480589283</v>
      </c>
      <c r="L4993" s="22">
        <f t="shared" si="2"/>
        <v>10971.217431807718</v>
      </c>
      <c r="M4993" s="4" t="b">
        <f t="shared" si="3"/>
        <v>0</v>
      </c>
    </row>
    <row r="4994" spans="3:13" ht="15.75" customHeight="1">
      <c r="C4994" s="20">
        <v>43838.934027777781</v>
      </c>
      <c r="D4994" s="4">
        <v>9420</v>
      </c>
      <c r="E4994" s="4">
        <v>9420</v>
      </c>
      <c r="F4994" s="4">
        <v>9415</v>
      </c>
      <c r="G4994" s="4">
        <v>9415</v>
      </c>
      <c r="H4994" s="4">
        <v>3</v>
      </c>
      <c r="I4994" s="4">
        <f t="shared" si="0"/>
        <v>1.000000003259629</v>
      </c>
      <c r="K4994" s="21">
        <f t="shared" si="1"/>
        <v>7999.7341464866295</v>
      </c>
      <c r="L4994" s="22">
        <f t="shared" si="2"/>
        <v>10965.366115844088</v>
      </c>
      <c r="M4994" s="4" t="b">
        <f t="shared" si="3"/>
        <v>0</v>
      </c>
    </row>
    <row r="4995" spans="3:13" ht="15.75" customHeight="1">
      <c r="C4995" s="20">
        <v>43838.935416666667</v>
      </c>
      <c r="D4995" s="4">
        <v>9425</v>
      </c>
      <c r="E4995" s="4">
        <v>9430</v>
      </c>
      <c r="F4995" s="4">
        <v>9425</v>
      </c>
      <c r="G4995" s="4">
        <v>9430</v>
      </c>
      <c r="H4995" s="4">
        <v>2</v>
      </c>
      <c r="I4995" s="4">
        <f t="shared" si="0"/>
        <v>1.9999999960418791</v>
      </c>
      <c r="K4995" s="21">
        <f t="shared" si="1"/>
        <v>7991.1965433420337</v>
      </c>
      <c r="L4995" s="22">
        <f t="shared" si="2"/>
        <v>10953.663483916825</v>
      </c>
      <c r="M4995" s="4" t="b">
        <f t="shared" si="3"/>
        <v>0</v>
      </c>
    </row>
    <row r="4996" spans="3:13" ht="15.75" customHeight="1">
      <c r="C4996" s="20">
        <v>43838.936805555553</v>
      </c>
      <c r="D4996" s="4">
        <v>9420</v>
      </c>
      <c r="E4996" s="4">
        <v>9420</v>
      </c>
      <c r="F4996" s="4">
        <v>9420</v>
      </c>
      <c r="G4996" s="4">
        <v>9420</v>
      </c>
      <c r="H4996" s="4">
        <v>16</v>
      </c>
      <c r="I4996" s="4">
        <f t="shared" si="0"/>
        <v>1.9999999960418791</v>
      </c>
      <c r="K4996" s="21">
        <f t="shared" si="1"/>
        <v>7986.9277417697358</v>
      </c>
      <c r="L4996" s="22">
        <f t="shared" si="2"/>
        <v>10947.812167953196</v>
      </c>
      <c r="M4996" s="4" t="b">
        <f t="shared" si="3"/>
        <v>0</v>
      </c>
    </row>
    <row r="4997" spans="3:13" ht="15.75" customHeight="1">
      <c r="C4997" s="20">
        <v>43838.9375</v>
      </c>
      <c r="D4997" s="4">
        <v>9420</v>
      </c>
      <c r="E4997" s="4">
        <v>9420</v>
      </c>
      <c r="F4997" s="4">
        <v>9420</v>
      </c>
      <c r="G4997" s="4">
        <v>9420</v>
      </c>
      <c r="H4997" s="4">
        <v>3</v>
      </c>
      <c r="I4997" s="4">
        <f t="shared" si="0"/>
        <v>1.000000003259629</v>
      </c>
      <c r="K4997" s="21">
        <f t="shared" si="1"/>
        <v>7991.1965433420337</v>
      </c>
      <c r="L4997" s="22">
        <f t="shared" si="2"/>
        <v>10953.663483916825</v>
      </c>
      <c r="M4997" s="4" t="b">
        <f t="shared" si="3"/>
        <v>0</v>
      </c>
    </row>
    <row r="4998" spans="3:13" ht="15.75" customHeight="1">
      <c r="C4998" s="20">
        <v>43838.938888888886</v>
      </c>
      <c r="D4998" s="4">
        <v>9420</v>
      </c>
      <c r="E4998" s="4">
        <v>9420</v>
      </c>
      <c r="F4998" s="4">
        <v>9420</v>
      </c>
      <c r="G4998" s="4">
        <v>9420</v>
      </c>
      <c r="H4998" s="4">
        <v>3</v>
      </c>
      <c r="I4998" s="4">
        <f t="shared" si="0"/>
        <v>1.9999999960418791</v>
      </c>
      <c r="K4998" s="21">
        <f t="shared" si="1"/>
        <v>7974.1213370528412</v>
      </c>
      <c r="L4998" s="22">
        <f t="shared" si="2"/>
        <v>10930.258220062304</v>
      </c>
      <c r="M4998" s="4" t="b">
        <f t="shared" si="3"/>
        <v>0</v>
      </c>
    </row>
    <row r="4999" spans="3:13" ht="15.75" customHeight="1">
      <c r="C4999" s="20">
        <v>43838.939583333333</v>
      </c>
      <c r="D4999" s="4">
        <v>9410</v>
      </c>
      <c r="E4999" s="4">
        <v>9410</v>
      </c>
      <c r="F4999" s="4">
        <v>9410</v>
      </c>
      <c r="G4999" s="4">
        <v>9410</v>
      </c>
      <c r="H4999" s="4">
        <v>2</v>
      </c>
      <c r="I4999" s="4">
        <f t="shared" si="0"/>
        <v>1.000000003259629</v>
      </c>
      <c r="K4999" s="21">
        <f t="shared" si="1"/>
        <v>7974.1213370528412</v>
      </c>
      <c r="L4999" s="22">
        <f t="shared" si="2"/>
        <v>10930.258220062304</v>
      </c>
      <c r="M4999" s="4" t="b">
        <f t="shared" si="3"/>
        <v>0</v>
      </c>
    </row>
    <row r="5000" spans="3:13" ht="15.75" customHeight="1">
      <c r="C5000" s="20">
        <v>43838.94027777778</v>
      </c>
      <c r="D5000" s="4">
        <v>9410</v>
      </c>
      <c r="E5000" s="4">
        <v>9410</v>
      </c>
      <c r="F5000" s="4">
        <v>9410</v>
      </c>
      <c r="G5000" s="4">
        <v>9410</v>
      </c>
      <c r="H5000" s="4">
        <v>1</v>
      </c>
      <c r="I5000" s="4">
        <f t="shared" si="0"/>
        <v>1.000000003259629</v>
      </c>
      <c r="K5000" s="21">
        <f t="shared" si="1"/>
        <v>7965.5837339082454</v>
      </c>
      <c r="L5000" s="22">
        <f t="shared" si="2"/>
        <v>10918.555588135041</v>
      </c>
      <c r="M5000" s="4" t="b">
        <f t="shared" si="3"/>
        <v>0</v>
      </c>
    </row>
    <row r="5001" spans="3:13" ht="15.75" customHeight="1">
      <c r="C5001" s="20">
        <v>43838.940972222219</v>
      </c>
      <c r="D5001" s="4">
        <v>9415</v>
      </c>
      <c r="E5001" s="4">
        <v>9415</v>
      </c>
      <c r="F5001" s="4">
        <v>9415</v>
      </c>
      <c r="G5001" s="4">
        <v>9415</v>
      </c>
      <c r="H5001" s="4">
        <v>2</v>
      </c>
      <c r="I5001" s="4">
        <f t="shared" si="0"/>
        <v>0.99999999278225005</v>
      </c>
      <c r="K5001" s="21">
        <f t="shared" si="1"/>
        <v>7965.5837339082454</v>
      </c>
      <c r="L5001" s="22">
        <f t="shared" si="2"/>
        <v>10918.555588135041</v>
      </c>
      <c r="M5001" s="4" t="b">
        <f t="shared" si="3"/>
        <v>0</v>
      </c>
    </row>
    <row r="5002" spans="3:13" ht="15.75" customHeight="1">
      <c r="C5002" s="20">
        <v>43838.941666666666</v>
      </c>
      <c r="D5002" s="4">
        <v>9415</v>
      </c>
      <c r="E5002" s="4">
        <v>9415</v>
      </c>
      <c r="F5002" s="4">
        <v>9415</v>
      </c>
      <c r="G5002" s="4">
        <v>9415</v>
      </c>
      <c r="H5002" s="4">
        <v>2</v>
      </c>
      <c r="I5002" s="4">
        <f t="shared" si="0"/>
        <v>1.000000003259629</v>
      </c>
      <c r="K5002" s="21">
        <f t="shared" si="1"/>
        <v>7961.3149323359467</v>
      </c>
      <c r="L5002" s="22">
        <f t="shared" si="2"/>
        <v>10912.704272171412</v>
      </c>
      <c r="M5002" s="4" t="b">
        <f t="shared" si="3"/>
        <v>0</v>
      </c>
    </row>
    <row r="5003" spans="3:13" ht="15.75" customHeight="1">
      <c r="C5003" s="20">
        <v>43838.942361111112</v>
      </c>
      <c r="D5003" s="4">
        <v>9415</v>
      </c>
      <c r="E5003" s="4">
        <v>9415</v>
      </c>
      <c r="F5003" s="4">
        <v>9415</v>
      </c>
      <c r="G5003" s="4">
        <v>9415</v>
      </c>
      <c r="H5003" s="4">
        <v>3</v>
      </c>
      <c r="I5003" s="4">
        <f t="shared" si="0"/>
        <v>1.000000003259629</v>
      </c>
      <c r="K5003" s="21">
        <f t="shared" si="1"/>
        <v>7957.0461307636488</v>
      </c>
      <c r="L5003" s="22">
        <f t="shared" si="2"/>
        <v>10906.85295620778</v>
      </c>
      <c r="M5003" s="4" t="b">
        <f t="shared" si="3"/>
        <v>0</v>
      </c>
    </row>
    <row r="5004" spans="3:13" ht="15.75" customHeight="1">
      <c r="C5004" s="20">
        <v>43838.943055555559</v>
      </c>
      <c r="D5004" s="4">
        <v>9415</v>
      </c>
      <c r="E5004" s="4">
        <v>9415</v>
      </c>
      <c r="F5004" s="4">
        <v>9415</v>
      </c>
      <c r="G5004" s="4">
        <v>9415</v>
      </c>
      <c r="H5004" s="4">
        <v>2</v>
      </c>
      <c r="I5004" s="4">
        <f t="shared" si="0"/>
        <v>1.000000003259629</v>
      </c>
      <c r="K5004" s="21">
        <f t="shared" si="1"/>
        <v>7957.0461307636488</v>
      </c>
      <c r="L5004" s="22">
        <f t="shared" si="2"/>
        <v>10906.85295620778</v>
      </c>
      <c r="M5004" s="4" t="b">
        <f t="shared" si="3"/>
        <v>0</v>
      </c>
    </row>
    <row r="5005" spans="3:13" ht="15.75" customHeight="1">
      <c r="C5005" s="20">
        <v>43838.945138888892</v>
      </c>
      <c r="D5005" s="4">
        <v>9425</v>
      </c>
      <c r="E5005" s="4">
        <v>9425</v>
      </c>
      <c r="F5005" s="4">
        <v>9425</v>
      </c>
      <c r="G5005" s="4">
        <v>9425</v>
      </c>
      <c r="H5005" s="4">
        <v>3</v>
      </c>
      <c r="I5005" s="4">
        <f t="shared" si="0"/>
        <v>2.9999999993015081</v>
      </c>
      <c r="K5005" s="21">
        <f t="shared" si="1"/>
        <v>7961.3149323359467</v>
      </c>
      <c r="L5005" s="22">
        <f t="shared" si="2"/>
        <v>10912.704272171412</v>
      </c>
      <c r="M5005" s="4" t="b">
        <f t="shared" si="3"/>
        <v>0</v>
      </c>
    </row>
    <row r="5006" spans="3:13" ht="15.75" customHeight="1">
      <c r="C5006" s="20">
        <v>43838.946527777778</v>
      </c>
      <c r="D5006" s="4">
        <v>9420</v>
      </c>
      <c r="E5006" s="4">
        <v>9420</v>
      </c>
      <c r="F5006" s="4">
        <v>9420</v>
      </c>
      <c r="G5006" s="4">
        <v>9420</v>
      </c>
      <c r="H5006" s="4">
        <v>5</v>
      </c>
      <c r="I5006" s="4">
        <f t="shared" si="0"/>
        <v>1.9999999960418791</v>
      </c>
      <c r="K5006" s="21">
        <f t="shared" si="1"/>
        <v>7978.3901386251391</v>
      </c>
      <c r="L5006" s="22">
        <f t="shared" si="2"/>
        <v>10936.109536025933</v>
      </c>
      <c r="M5006" s="4" t="b">
        <f t="shared" si="3"/>
        <v>0</v>
      </c>
    </row>
    <row r="5007" spans="3:13" ht="15.75" customHeight="1">
      <c r="C5007" s="20">
        <v>43838.947222222225</v>
      </c>
      <c r="D5007" s="4">
        <v>9410</v>
      </c>
      <c r="E5007" s="4">
        <v>9410</v>
      </c>
      <c r="F5007" s="4">
        <v>9410</v>
      </c>
      <c r="G5007" s="4">
        <v>9410</v>
      </c>
      <c r="H5007" s="4">
        <v>10</v>
      </c>
      <c r="I5007" s="4">
        <f t="shared" si="0"/>
        <v>1.000000003259629</v>
      </c>
      <c r="K5007" s="21">
        <f t="shared" si="1"/>
        <v>7982.658940197437</v>
      </c>
      <c r="L5007" s="22">
        <f t="shared" si="2"/>
        <v>10941.960851989565</v>
      </c>
      <c r="M5007" s="4" t="b">
        <f t="shared" si="3"/>
        <v>0</v>
      </c>
    </row>
    <row r="5008" spans="3:13" ht="15.75" customHeight="1">
      <c r="C5008" s="20">
        <v>43838.947916666664</v>
      </c>
      <c r="D5008" s="4">
        <v>9405</v>
      </c>
      <c r="E5008" s="4">
        <v>9410</v>
      </c>
      <c r="F5008" s="4">
        <v>9405</v>
      </c>
      <c r="G5008" s="4">
        <v>9410</v>
      </c>
      <c r="H5008" s="4">
        <v>4</v>
      </c>
      <c r="I5008" s="4">
        <f t="shared" si="0"/>
        <v>0.99999999278225005</v>
      </c>
      <c r="K5008" s="21">
        <f t="shared" si="1"/>
        <v>7978.3901386251391</v>
      </c>
      <c r="L5008" s="22">
        <f t="shared" si="2"/>
        <v>10936.109536025933</v>
      </c>
      <c r="M5008" s="4" t="b">
        <f t="shared" si="3"/>
        <v>0</v>
      </c>
    </row>
    <row r="5009" spans="3:13" ht="15.75" customHeight="1">
      <c r="C5009" s="20">
        <v>43838.948611111111</v>
      </c>
      <c r="D5009" s="4">
        <v>9415</v>
      </c>
      <c r="E5009" s="4">
        <v>9415</v>
      </c>
      <c r="F5009" s="4">
        <v>9415</v>
      </c>
      <c r="G5009" s="4">
        <v>9415</v>
      </c>
      <c r="H5009" s="4">
        <v>2</v>
      </c>
      <c r="I5009" s="4">
        <f t="shared" si="0"/>
        <v>1.000000003259629</v>
      </c>
      <c r="K5009" s="21">
        <f t="shared" si="1"/>
        <v>8004.0029480589283</v>
      </c>
      <c r="L5009" s="22">
        <f t="shared" si="2"/>
        <v>10971.217431807718</v>
      </c>
      <c r="M5009" s="4" t="b">
        <f t="shared" si="3"/>
        <v>0</v>
      </c>
    </row>
    <row r="5010" spans="3:13" ht="15.75" customHeight="1">
      <c r="C5010" s="20">
        <v>43838.949305555558</v>
      </c>
      <c r="D5010" s="4">
        <v>9410</v>
      </c>
      <c r="E5010" s="4">
        <v>9410</v>
      </c>
      <c r="F5010" s="4">
        <v>9410</v>
      </c>
      <c r="G5010" s="4">
        <v>9410</v>
      </c>
      <c r="H5010" s="4">
        <v>1</v>
      </c>
      <c r="I5010" s="4">
        <f t="shared" si="0"/>
        <v>1.000000003259629</v>
      </c>
      <c r="K5010" s="21">
        <f t="shared" si="1"/>
        <v>8025.3469559204186</v>
      </c>
      <c r="L5010" s="22">
        <f t="shared" si="2"/>
        <v>11000.474011625873</v>
      </c>
      <c r="M5010" s="4" t="b">
        <f t="shared" si="3"/>
        <v>0</v>
      </c>
    </row>
    <row r="5011" spans="3:13" ht="15.75" customHeight="1">
      <c r="C5011" s="20">
        <v>43838.95</v>
      </c>
      <c r="D5011" s="4">
        <v>9410</v>
      </c>
      <c r="E5011" s="4">
        <v>9410</v>
      </c>
      <c r="F5011" s="4">
        <v>9405</v>
      </c>
      <c r="G5011" s="4">
        <v>9405</v>
      </c>
      <c r="H5011" s="4">
        <v>6</v>
      </c>
      <c r="I5011" s="4">
        <f t="shared" si="0"/>
        <v>0.99999999278225005</v>
      </c>
      <c r="K5011" s="21">
        <f t="shared" si="1"/>
        <v>8025.3469559204186</v>
      </c>
      <c r="L5011" s="22">
        <f t="shared" si="2"/>
        <v>11000.474011625873</v>
      </c>
      <c r="M5011" s="4" t="b">
        <f t="shared" si="3"/>
        <v>0</v>
      </c>
    </row>
    <row r="5012" spans="3:13" ht="15.75" customHeight="1">
      <c r="C5012" s="20">
        <v>43838.950694444444</v>
      </c>
      <c r="D5012" s="4">
        <v>9410</v>
      </c>
      <c r="E5012" s="4">
        <v>9410</v>
      </c>
      <c r="F5012" s="4">
        <v>9410</v>
      </c>
      <c r="G5012" s="4">
        <v>9410</v>
      </c>
      <c r="H5012" s="4">
        <v>2</v>
      </c>
      <c r="I5012" s="4">
        <f t="shared" si="0"/>
        <v>1.000000003259629</v>
      </c>
      <c r="K5012" s="21">
        <f t="shared" si="1"/>
        <v>8008.2717496312262</v>
      </c>
      <c r="L5012" s="22">
        <f t="shared" si="2"/>
        <v>10977.068747771349</v>
      </c>
      <c r="M5012" s="4" t="b">
        <f t="shared" si="3"/>
        <v>0</v>
      </c>
    </row>
    <row r="5013" spans="3:13" ht="15.75" customHeight="1">
      <c r="C5013" s="20">
        <v>43838.951388888891</v>
      </c>
      <c r="D5013" s="4">
        <v>9405</v>
      </c>
      <c r="E5013" s="4">
        <v>9405</v>
      </c>
      <c r="F5013" s="4">
        <v>9400</v>
      </c>
      <c r="G5013" s="4">
        <v>9400</v>
      </c>
      <c r="H5013" s="4">
        <v>4</v>
      </c>
      <c r="I5013" s="4">
        <f t="shared" si="0"/>
        <v>1.000000003259629</v>
      </c>
      <c r="K5013" s="21">
        <f t="shared" si="1"/>
        <v>8004.0029480589283</v>
      </c>
      <c r="L5013" s="22">
        <f t="shared" si="2"/>
        <v>10971.217431807718</v>
      </c>
      <c r="M5013" s="4" t="b">
        <f t="shared" si="3"/>
        <v>0</v>
      </c>
    </row>
    <row r="5014" spans="3:13" ht="15.75" customHeight="1">
      <c r="C5014" s="20">
        <v>43838.95208333333</v>
      </c>
      <c r="D5014" s="4">
        <v>9400</v>
      </c>
      <c r="E5014" s="4">
        <v>9400</v>
      </c>
      <c r="F5014" s="4">
        <v>9390</v>
      </c>
      <c r="G5014" s="4">
        <v>9390</v>
      </c>
      <c r="H5014" s="4">
        <v>12</v>
      </c>
      <c r="I5014" s="4">
        <f t="shared" si="0"/>
        <v>0.99999999278225005</v>
      </c>
      <c r="K5014" s="21">
        <f t="shared" si="1"/>
        <v>8025.3469559204186</v>
      </c>
      <c r="L5014" s="22">
        <f t="shared" si="2"/>
        <v>11000.474011625873</v>
      </c>
      <c r="M5014" s="4" t="b">
        <f t="shared" si="3"/>
        <v>0</v>
      </c>
    </row>
    <row r="5015" spans="3:13" ht="15.75" customHeight="1">
      <c r="C5015" s="20">
        <v>43838.952777777777</v>
      </c>
      <c r="D5015" s="4">
        <v>9390</v>
      </c>
      <c r="E5015" s="4">
        <v>9390</v>
      </c>
      <c r="F5015" s="4">
        <v>9390</v>
      </c>
      <c r="G5015" s="4">
        <v>9390</v>
      </c>
      <c r="H5015" s="4">
        <v>2</v>
      </c>
      <c r="I5015" s="4">
        <f t="shared" si="0"/>
        <v>1.000000003259629</v>
      </c>
      <c r="K5015" s="21">
        <f t="shared" si="1"/>
        <v>8021.0781543481198</v>
      </c>
      <c r="L5015" s="22">
        <f t="shared" si="2"/>
        <v>10994.622695662241</v>
      </c>
      <c r="M5015" s="4" t="b">
        <f t="shared" si="3"/>
        <v>0</v>
      </c>
    </row>
    <row r="5016" spans="3:13" ht="15.75" customHeight="1">
      <c r="C5016" s="20">
        <v>43838.953472222223</v>
      </c>
      <c r="D5016" s="4">
        <v>9395</v>
      </c>
      <c r="E5016" s="4">
        <v>9395</v>
      </c>
      <c r="F5016" s="4">
        <v>9395</v>
      </c>
      <c r="G5016" s="4">
        <v>9395</v>
      </c>
      <c r="H5016" s="4">
        <v>2</v>
      </c>
      <c r="I5016" s="4">
        <f t="shared" si="0"/>
        <v>1.000000003259629</v>
      </c>
      <c r="K5016" s="21">
        <f t="shared" si="1"/>
        <v>8025.3469559204186</v>
      </c>
      <c r="L5016" s="22">
        <f t="shared" si="2"/>
        <v>11000.474011625873</v>
      </c>
      <c r="M5016" s="4" t="b">
        <f t="shared" si="3"/>
        <v>0</v>
      </c>
    </row>
    <row r="5017" spans="3:13" ht="15.75" customHeight="1">
      <c r="C5017" s="20">
        <v>43838.95416666667</v>
      </c>
      <c r="D5017" s="4">
        <v>9385</v>
      </c>
      <c r="E5017" s="4">
        <v>9390</v>
      </c>
      <c r="F5017" s="4">
        <v>9385</v>
      </c>
      <c r="G5017" s="4">
        <v>9390</v>
      </c>
      <c r="H5017" s="4">
        <v>17</v>
      </c>
      <c r="I5017" s="4">
        <f t="shared" si="0"/>
        <v>1.000000003259629</v>
      </c>
      <c r="K5017" s="21">
        <f t="shared" si="1"/>
        <v>8046.690963781909</v>
      </c>
      <c r="L5017" s="22">
        <f t="shared" si="2"/>
        <v>11029.730591444026</v>
      </c>
      <c r="M5017" s="4" t="b">
        <f t="shared" si="3"/>
        <v>0</v>
      </c>
    </row>
    <row r="5018" spans="3:13" ht="15.75" customHeight="1">
      <c r="C5018" s="20">
        <v>43838.954861111109</v>
      </c>
      <c r="D5018" s="4">
        <v>9390</v>
      </c>
      <c r="E5018" s="4">
        <v>9400</v>
      </c>
      <c r="F5018" s="4">
        <v>9390</v>
      </c>
      <c r="G5018" s="4">
        <v>9400</v>
      </c>
      <c r="H5018" s="4">
        <v>11</v>
      </c>
      <c r="I5018" s="4">
        <f t="shared" si="0"/>
        <v>0.99999999278225005</v>
      </c>
      <c r="K5018" s="21">
        <f t="shared" si="1"/>
        <v>8038.1533606373123</v>
      </c>
      <c r="L5018" s="22">
        <f t="shared" si="2"/>
        <v>11018.027959516765</v>
      </c>
      <c r="M5018" s="4" t="b">
        <f t="shared" si="3"/>
        <v>0</v>
      </c>
    </row>
    <row r="5019" spans="3:13" ht="15.75" customHeight="1">
      <c r="C5019" s="20">
        <v>43838.955555555556</v>
      </c>
      <c r="D5019" s="4">
        <v>9395</v>
      </c>
      <c r="E5019" s="4">
        <v>9395</v>
      </c>
      <c r="F5019" s="4">
        <v>9395</v>
      </c>
      <c r="G5019" s="4">
        <v>9395</v>
      </c>
      <c r="H5019" s="4">
        <v>1</v>
      </c>
      <c r="I5019" s="4">
        <f t="shared" si="0"/>
        <v>1.000000003259629</v>
      </c>
      <c r="K5019" s="21">
        <f t="shared" si="1"/>
        <v>8050.9597653542069</v>
      </c>
      <c r="L5019" s="22">
        <f t="shared" si="2"/>
        <v>11035.581907407657</v>
      </c>
      <c r="M5019" s="4" t="b">
        <f t="shared" si="3"/>
        <v>0</v>
      </c>
    </row>
    <row r="5020" spans="3:13" ht="15.75" customHeight="1">
      <c r="C5020" s="20">
        <v>43838.956250000003</v>
      </c>
      <c r="D5020" s="4">
        <v>9405</v>
      </c>
      <c r="E5020" s="4">
        <v>9405</v>
      </c>
      <c r="F5020" s="4">
        <v>9405</v>
      </c>
      <c r="G5020" s="4">
        <v>9405</v>
      </c>
      <c r="H5020" s="4">
        <v>1</v>
      </c>
      <c r="I5020" s="4">
        <f t="shared" si="0"/>
        <v>1.000000003259629</v>
      </c>
      <c r="K5020" s="21">
        <f t="shared" si="1"/>
        <v>8046.690963781909</v>
      </c>
      <c r="L5020" s="22">
        <f t="shared" si="2"/>
        <v>11029.730591444026</v>
      </c>
      <c r="M5020" s="4" t="b">
        <f t="shared" si="3"/>
        <v>0</v>
      </c>
    </row>
    <row r="5021" spans="3:13" ht="15.75" customHeight="1">
      <c r="C5021" s="20">
        <v>43838.956944444442</v>
      </c>
      <c r="D5021" s="4">
        <v>9400</v>
      </c>
      <c r="E5021" s="4">
        <v>9400</v>
      </c>
      <c r="F5021" s="4">
        <v>9400</v>
      </c>
      <c r="G5021" s="4">
        <v>9400</v>
      </c>
      <c r="H5021" s="4">
        <v>2</v>
      </c>
      <c r="I5021" s="4">
        <f t="shared" si="0"/>
        <v>0.99999999278225005</v>
      </c>
      <c r="K5021" s="21">
        <f t="shared" si="1"/>
        <v>8076.5725747879951</v>
      </c>
      <c r="L5021" s="22">
        <f t="shared" si="2"/>
        <v>11070.689803189442</v>
      </c>
      <c r="M5021" s="4" t="b">
        <f t="shared" si="3"/>
        <v>0</v>
      </c>
    </row>
    <row r="5022" spans="3:13" ht="15.75" customHeight="1">
      <c r="C5022" s="20">
        <v>43838.957638888889</v>
      </c>
      <c r="D5022" s="4">
        <v>9400</v>
      </c>
      <c r="E5022" s="4">
        <v>9400</v>
      </c>
      <c r="F5022" s="4">
        <v>9400</v>
      </c>
      <c r="G5022" s="4">
        <v>9400</v>
      </c>
      <c r="H5022" s="4">
        <v>6</v>
      </c>
      <c r="I5022" s="4">
        <f t="shared" si="0"/>
        <v>1.000000003259629</v>
      </c>
      <c r="K5022" s="21">
        <f t="shared" si="1"/>
        <v>8059.4973684988036</v>
      </c>
      <c r="L5022" s="22">
        <f t="shared" si="2"/>
        <v>11047.284539334918</v>
      </c>
      <c r="M5022" s="4" t="b">
        <f t="shared" si="3"/>
        <v>0</v>
      </c>
    </row>
    <row r="5023" spans="3:13" ht="15.75" customHeight="1">
      <c r="C5023" s="20">
        <v>43838.958333333336</v>
      </c>
      <c r="D5023" s="4">
        <v>9410</v>
      </c>
      <c r="E5023" s="4">
        <v>9415</v>
      </c>
      <c r="F5023" s="4">
        <v>9410</v>
      </c>
      <c r="G5023" s="4">
        <v>9410</v>
      </c>
      <c r="H5023" s="4">
        <v>3</v>
      </c>
      <c r="I5023" s="4">
        <f t="shared" si="0"/>
        <v>1.000000003259629</v>
      </c>
      <c r="K5023" s="21">
        <f t="shared" si="1"/>
        <v>8068.0349716433993</v>
      </c>
      <c r="L5023" s="22">
        <f t="shared" si="2"/>
        <v>11058.987171262181</v>
      </c>
      <c r="M5023" s="4" t="b">
        <f t="shared" si="3"/>
        <v>0</v>
      </c>
    </row>
    <row r="5024" spans="3:13" ht="15.75" customHeight="1">
      <c r="C5024" s="20">
        <v>43838.959027777775</v>
      </c>
      <c r="D5024" s="4">
        <v>9410</v>
      </c>
      <c r="E5024" s="4">
        <v>9410</v>
      </c>
      <c r="F5024" s="4">
        <v>9410</v>
      </c>
      <c r="G5024" s="4">
        <v>9410</v>
      </c>
      <c r="H5024" s="4">
        <v>4</v>
      </c>
      <c r="I5024" s="4">
        <f t="shared" si="0"/>
        <v>0.99999999278225005</v>
      </c>
      <c r="K5024" s="21">
        <f t="shared" si="1"/>
        <v>8068.0349716433993</v>
      </c>
      <c r="L5024" s="22">
        <f t="shared" si="2"/>
        <v>11058.987171262181</v>
      </c>
      <c r="M5024" s="4" t="b">
        <f t="shared" si="3"/>
        <v>0</v>
      </c>
    </row>
    <row r="5025" spans="3:13" ht="15.75" customHeight="1">
      <c r="C5025" s="20">
        <v>43838.959722222222</v>
      </c>
      <c r="D5025" s="4">
        <v>9405</v>
      </c>
      <c r="E5025" s="4">
        <v>9405</v>
      </c>
      <c r="F5025" s="4">
        <v>9405</v>
      </c>
      <c r="G5025" s="4">
        <v>9405</v>
      </c>
      <c r="H5025" s="4">
        <v>3</v>
      </c>
      <c r="I5025" s="4">
        <f t="shared" si="0"/>
        <v>1.000000003259629</v>
      </c>
      <c r="K5025" s="21">
        <f t="shared" si="1"/>
        <v>8059.4973684988036</v>
      </c>
      <c r="L5025" s="22">
        <f t="shared" si="2"/>
        <v>11047.284539334918</v>
      </c>
      <c r="M5025" s="4" t="b">
        <f t="shared" si="3"/>
        <v>0</v>
      </c>
    </row>
    <row r="5026" spans="3:13" ht="15.75" customHeight="1">
      <c r="C5026" s="20">
        <v>43838.960416666669</v>
      </c>
      <c r="D5026" s="4">
        <v>9400</v>
      </c>
      <c r="E5026" s="4">
        <v>9400</v>
      </c>
      <c r="F5026" s="4">
        <v>9400</v>
      </c>
      <c r="G5026" s="4">
        <v>9400</v>
      </c>
      <c r="H5026" s="4">
        <v>1</v>
      </c>
      <c r="I5026" s="4">
        <f t="shared" si="0"/>
        <v>1.000000003259629</v>
      </c>
      <c r="K5026" s="21">
        <f t="shared" si="1"/>
        <v>8050.9597653542069</v>
      </c>
      <c r="L5026" s="22">
        <f t="shared" si="2"/>
        <v>11035.581907407657</v>
      </c>
      <c r="M5026" s="4" t="b">
        <f t="shared" si="3"/>
        <v>0</v>
      </c>
    </row>
    <row r="5027" spans="3:13" ht="15.75" customHeight="1">
      <c r="C5027" s="20">
        <v>43838.961805555555</v>
      </c>
      <c r="D5027" s="4">
        <v>9415</v>
      </c>
      <c r="E5027" s="4">
        <v>9420</v>
      </c>
      <c r="F5027" s="4">
        <v>9415</v>
      </c>
      <c r="G5027" s="4">
        <v>9420</v>
      </c>
      <c r="H5027" s="4">
        <v>8</v>
      </c>
      <c r="I5027" s="4">
        <f t="shared" si="0"/>
        <v>1.9999999960418791</v>
      </c>
      <c r="K5027" s="21">
        <f t="shared" si="1"/>
        <v>8055.2285669265048</v>
      </c>
      <c r="L5027" s="22">
        <f t="shared" si="2"/>
        <v>11041.433223371288</v>
      </c>
      <c r="M5027" s="4" t="b">
        <f t="shared" si="3"/>
        <v>0</v>
      </c>
    </row>
    <row r="5028" spans="3:13" ht="15.75" customHeight="1">
      <c r="C5028" s="20">
        <v>43838.962500000001</v>
      </c>
      <c r="D5028" s="4">
        <v>9420</v>
      </c>
      <c r="E5028" s="4">
        <v>9420</v>
      </c>
      <c r="F5028" s="4">
        <v>9420</v>
      </c>
      <c r="G5028" s="4">
        <v>9420</v>
      </c>
      <c r="H5028" s="4">
        <v>5</v>
      </c>
      <c r="I5028" s="4">
        <f t="shared" si="0"/>
        <v>1.000000003259629</v>
      </c>
      <c r="K5028" s="21">
        <f t="shared" si="1"/>
        <v>8050.9597653542069</v>
      </c>
      <c r="L5028" s="22">
        <f t="shared" si="2"/>
        <v>11035.581907407657</v>
      </c>
      <c r="M5028" s="4" t="b">
        <f t="shared" si="3"/>
        <v>0</v>
      </c>
    </row>
    <row r="5029" spans="3:13" ht="15.75" customHeight="1">
      <c r="C5029" s="20">
        <v>43838.963194444441</v>
      </c>
      <c r="D5029" s="4">
        <v>9420</v>
      </c>
      <c r="E5029" s="4">
        <v>9420</v>
      </c>
      <c r="F5029" s="4">
        <v>9415</v>
      </c>
      <c r="G5029" s="4">
        <v>9415</v>
      </c>
      <c r="H5029" s="4">
        <v>5</v>
      </c>
      <c r="I5029" s="4">
        <f t="shared" si="0"/>
        <v>0.99999999278225005</v>
      </c>
      <c r="K5029" s="21">
        <f t="shared" si="1"/>
        <v>8059.4973684988036</v>
      </c>
      <c r="L5029" s="22">
        <f t="shared" si="2"/>
        <v>11047.284539334918</v>
      </c>
      <c r="M5029" s="4" t="b">
        <f t="shared" si="3"/>
        <v>0</v>
      </c>
    </row>
    <row r="5030" spans="3:13" ht="15.75" customHeight="1">
      <c r="C5030" s="20">
        <v>43838.963888888888</v>
      </c>
      <c r="D5030" s="4">
        <v>9405</v>
      </c>
      <c r="E5030" s="4">
        <v>9405</v>
      </c>
      <c r="F5030" s="4">
        <v>9405</v>
      </c>
      <c r="G5030" s="4">
        <v>9405</v>
      </c>
      <c r="H5030" s="4">
        <v>3</v>
      </c>
      <c r="I5030" s="4">
        <f t="shared" si="0"/>
        <v>1.000000003259629</v>
      </c>
      <c r="K5030" s="21">
        <f t="shared" si="1"/>
        <v>8072.3037732156972</v>
      </c>
      <c r="L5030" s="22">
        <f t="shared" si="2"/>
        <v>11064.83848722581</v>
      </c>
      <c r="M5030" s="4" t="b">
        <f t="shared" si="3"/>
        <v>0</v>
      </c>
    </row>
    <row r="5031" spans="3:13" ht="15.75" customHeight="1">
      <c r="C5031" s="20">
        <v>43838.965277777781</v>
      </c>
      <c r="D5031" s="4">
        <v>9400</v>
      </c>
      <c r="E5031" s="4">
        <v>9400</v>
      </c>
      <c r="F5031" s="4">
        <v>9400</v>
      </c>
      <c r="G5031" s="4">
        <v>9400</v>
      </c>
      <c r="H5031" s="4">
        <v>2</v>
      </c>
      <c r="I5031" s="4">
        <f t="shared" si="0"/>
        <v>2.000000006519258</v>
      </c>
      <c r="K5031" s="21">
        <f t="shared" si="1"/>
        <v>8085.1101779325918</v>
      </c>
      <c r="L5031" s="22">
        <f t="shared" si="2"/>
        <v>11082.392435116704</v>
      </c>
      <c r="M5031" s="4" t="b">
        <f t="shared" si="3"/>
        <v>0</v>
      </c>
    </row>
    <row r="5032" spans="3:13" ht="15.75" customHeight="1">
      <c r="C5032" s="20">
        <v>43838.966666666667</v>
      </c>
      <c r="D5032" s="4">
        <v>9395</v>
      </c>
      <c r="E5032" s="4">
        <v>9395</v>
      </c>
      <c r="F5032" s="4">
        <v>9395</v>
      </c>
      <c r="G5032" s="4">
        <v>9395</v>
      </c>
      <c r="H5032" s="4">
        <v>2</v>
      </c>
      <c r="I5032" s="4">
        <f t="shared" si="0"/>
        <v>1.9999999960418791</v>
      </c>
      <c r="K5032" s="21">
        <f t="shared" si="1"/>
        <v>8076.5725747879951</v>
      </c>
      <c r="L5032" s="22">
        <f t="shared" si="2"/>
        <v>11070.689803189442</v>
      </c>
      <c r="M5032" s="4" t="b">
        <f t="shared" si="3"/>
        <v>0</v>
      </c>
    </row>
    <row r="5033" spans="3:13" ht="15.75" customHeight="1">
      <c r="C5033" s="20">
        <v>43838.967361111114</v>
      </c>
      <c r="D5033" s="4">
        <v>9395</v>
      </c>
      <c r="E5033" s="4">
        <v>9395</v>
      </c>
      <c r="F5033" s="4">
        <v>9395</v>
      </c>
      <c r="G5033" s="4">
        <v>9395</v>
      </c>
      <c r="H5033" s="4">
        <v>2</v>
      </c>
      <c r="I5033" s="4">
        <f t="shared" si="0"/>
        <v>1.000000003259629</v>
      </c>
      <c r="K5033" s="21">
        <f t="shared" si="1"/>
        <v>8102.1853842217843</v>
      </c>
      <c r="L5033" s="22">
        <f t="shared" si="2"/>
        <v>11105.797698971226</v>
      </c>
      <c r="M5033" s="4" t="b">
        <f t="shared" si="3"/>
        <v>0</v>
      </c>
    </row>
    <row r="5034" spans="3:13" ht="15.75" customHeight="1">
      <c r="C5034" s="20">
        <v>43838.968055555553</v>
      </c>
      <c r="D5034" s="4">
        <v>9395</v>
      </c>
      <c r="E5034" s="4">
        <v>9395</v>
      </c>
      <c r="F5034" s="4">
        <v>9375</v>
      </c>
      <c r="G5034" s="4">
        <v>9375</v>
      </c>
      <c r="H5034" s="4">
        <v>37</v>
      </c>
      <c r="I5034" s="4">
        <f t="shared" si="0"/>
        <v>0.99999999278225005</v>
      </c>
      <c r="K5034" s="21">
        <f t="shared" si="1"/>
        <v>8089.3789795048897</v>
      </c>
      <c r="L5034" s="22">
        <f t="shared" si="2"/>
        <v>11088.243751080334</v>
      </c>
      <c r="M5034" s="4" t="b">
        <f t="shared" si="3"/>
        <v>0</v>
      </c>
    </row>
    <row r="5035" spans="3:13" ht="15.75" customHeight="1">
      <c r="C5035" s="20">
        <v>43838.96875</v>
      </c>
      <c r="D5035" s="4">
        <v>9375</v>
      </c>
      <c r="E5035" s="4">
        <v>9385</v>
      </c>
      <c r="F5035" s="4">
        <v>9375</v>
      </c>
      <c r="G5035" s="4">
        <v>9385</v>
      </c>
      <c r="H5035" s="4">
        <v>8</v>
      </c>
      <c r="I5035" s="4">
        <f t="shared" si="0"/>
        <v>1.000000003259629</v>
      </c>
      <c r="K5035" s="21">
        <f t="shared" si="1"/>
        <v>8106.4541857940822</v>
      </c>
      <c r="L5035" s="22">
        <f t="shared" si="2"/>
        <v>11111.649014934857</v>
      </c>
      <c r="M5035" s="4" t="b">
        <f t="shared" si="3"/>
        <v>0</v>
      </c>
    </row>
    <row r="5036" spans="3:13" ht="15.75" customHeight="1">
      <c r="C5036" s="20">
        <v>43838.970138888886</v>
      </c>
      <c r="D5036" s="4">
        <v>9390</v>
      </c>
      <c r="E5036" s="4">
        <v>9390</v>
      </c>
      <c r="F5036" s="4">
        <v>9390</v>
      </c>
      <c r="G5036" s="4">
        <v>9390</v>
      </c>
      <c r="H5036" s="4">
        <v>3</v>
      </c>
      <c r="I5036" s="4">
        <f t="shared" si="0"/>
        <v>1.9999999960418791</v>
      </c>
      <c r="K5036" s="21">
        <f t="shared" si="1"/>
        <v>8106.4541857940822</v>
      </c>
      <c r="L5036" s="22">
        <f t="shared" si="2"/>
        <v>11111.649014934857</v>
      </c>
      <c r="M5036" s="4" t="b">
        <f t="shared" si="3"/>
        <v>0</v>
      </c>
    </row>
    <row r="5037" spans="3:13" ht="15.75" customHeight="1">
      <c r="C5037" s="20">
        <v>43838.972222222219</v>
      </c>
      <c r="D5037" s="4">
        <v>9390</v>
      </c>
      <c r="E5037" s="4">
        <v>9395</v>
      </c>
      <c r="F5037" s="4">
        <v>9390</v>
      </c>
      <c r="G5037" s="4">
        <v>9395</v>
      </c>
      <c r="H5037" s="4">
        <v>9</v>
      </c>
      <c r="I5037" s="4">
        <f t="shared" si="0"/>
        <v>2.9999999993015081</v>
      </c>
      <c r="K5037" s="21">
        <f t="shared" si="1"/>
        <v>8106.4541857940822</v>
      </c>
      <c r="L5037" s="22">
        <f t="shared" si="2"/>
        <v>11111.649014934857</v>
      </c>
      <c r="M5037" s="4" t="b">
        <f t="shared" si="3"/>
        <v>0</v>
      </c>
    </row>
    <row r="5038" spans="3:13" ht="15.75" customHeight="1">
      <c r="C5038" s="20">
        <v>43838.973611111112</v>
      </c>
      <c r="D5038" s="4">
        <v>9395</v>
      </c>
      <c r="E5038" s="4">
        <v>9395</v>
      </c>
      <c r="F5038" s="4">
        <v>9395</v>
      </c>
      <c r="G5038" s="4">
        <v>9395</v>
      </c>
      <c r="H5038" s="4">
        <v>2</v>
      </c>
      <c r="I5038" s="4">
        <f t="shared" si="0"/>
        <v>2.000000006519258</v>
      </c>
      <c r="K5038" s="21">
        <f t="shared" si="1"/>
        <v>8110.72298736638</v>
      </c>
      <c r="L5038" s="22">
        <f t="shared" si="2"/>
        <v>11117.500330898489</v>
      </c>
      <c r="M5038" s="4" t="b">
        <f t="shared" si="3"/>
        <v>0</v>
      </c>
    </row>
    <row r="5039" spans="3:13" ht="15.75" customHeight="1">
      <c r="C5039" s="20">
        <v>43838.974305555559</v>
      </c>
      <c r="D5039" s="4">
        <v>9400</v>
      </c>
      <c r="E5039" s="4">
        <v>9400</v>
      </c>
      <c r="F5039" s="4">
        <v>9395</v>
      </c>
      <c r="G5039" s="4">
        <v>9395</v>
      </c>
      <c r="H5039" s="4">
        <v>10</v>
      </c>
      <c r="I5039" s="4">
        <f t="shared" si="0"/>
        <v>1.000000003259629</v>
      </c>
      <c r="K5039" s="21">
        <f t="shared" si="1"/>
        <v>8106.4541857940822</v>
      </c>
      <c r="L5039" s="22">
        <f t="shared" si="2"/>
        <v>11111.649014934857</v>
      </c>
      <c r="M5039" s="4" t="b">
        <f t="shared" si="3"/>
        <v>0</v>
      </c>
    </row>
    <row r="5040" spans="3:13" ht="15.75" customHeight="1">
      <c r="C5040" s="20">
        <v>43838.976388888892</v>
      </c>
      <c r="D5040" s="4">
        <v>9400</v>
      </c>
      <c r="E5040" s="4">
        <v>9405</v>
      </c>
      <c r="F5040" s="4">
        <v>9400</v>
      </c>
      <c r="G5040" s="4">
        <v>9400</v>
      </c>
      <c r="H5040" s="4">
        <v>3</v>
      </c>
      <c r="I5040" s="4">
        <f t="shared" si="0"/>
        <v>2.9999999993015081</v>
      </c>
      <c r="K5040" s="21">
        <f t="shared" si="1"/>
        <v>8093.6477810771876</v>
      </c>
      <c r="L5040" s="22">
        <f t="shared" si="2"/>
        <v>11094.095067043965</v>
      </c>
      <c r="M5040" s="4" t="b">
        <f t="shared" si="3"/>
        <v>0</v>
      </c>
    </row>
    <row r="5041" spans="3:13" ht="15.75" customHeight="1">
      <c r="C5041" s="20">
        <v>43838.977777777778</v>
      </c>
      <c r="D5041" s="4">
        <v>9400</v>
      </c>
      <c r="E5041" s="4">
        <v>9400</v>
      </c>
      <c r="F5041" s="4">
        <v>9390</v>
      </c>
      <c r="G5041" s="4">
        <v>9390</v>
      </c>
      <c r="H5041" s="4">
        <v>5</v>
      </c>
      <c r="I5041" s="4">
        <f t="shared" si="0"/>
        <v>1.9999999960418791</v>
      </c>
      <c r="K5041" s="21">
        <f t="shared" si="1"/>
        <v>8089.3789795048897</v>
      </c>
      <c r="L5041" s="22">
        <f t="shared" si="2"/>
        <v>11088.243751080334</v>
      </c>
      <c r="M5041" s="4" t="b">
        <f t="shared" si="3"/>
        <v>0</v>
      </c>
    </row>
    <row r="5042" spans="3:13" ht="15.75" customHeight="1">
      <c r="C5042" s="20">
        <v>43838.978472222225</v>
      </c>
      <c r="D5042" s="4">
        <v>9395</v>
      </c>
      <c r="E5042" s="4">
        <v>9395</v>
      </c>
      <c r="F5042" s="4">
        <v>9395</v>
      </c>
      <c r="G5042" s="4">
        <v>9395</v>
      </c>
      <c r="H5042" s="4">
        <v>1</v>
      </c>
      <c r="I5042" s="4">
        <f t="shared" si="0"/>
        <v>1.000000003259629</v>
      </c>
      <c r="K5042" s="21">
        <f t="shared" si="1"/>
        <v>8072.3037732156972</v>
      </c>
      <c r="L5042" s="22">
        <f t="shared" si="2"/>
        <v>11064.83848722581</v>
      </c>
      <c r="M5042" s="4" t="b">
        <f t="shared" si="3"/>
        <v>0</v>
      </c>
    </row>
    <row r="5043" spans="3:13" ht="15.75" customHeight="1">
      <c r="C5043" s="20">
        <v>43838.979166666664</v>
      </c>
      <c r="D5043" s="4">
        <v>9390</v>
      </c>
      <c r="E5043" s="4">
        <v>9390</v>
      </c>
      <c r="F5043" s="4">
        <v>9390</v>
      </c>
      <c r="G5043" s="4">
        <v>9390</v>
      </c>
      <c r="H5043" s="4">
        <v>11</v>
      </c>
      <c r="I5043" s="4">
        <f t="shared" si="0"/>
        <v>0.99999999278225005</v>
      </c>
      <c r="K5043" s="21">
        <f t="shared" si="1"/>
        <v>8089.3789795048897</v>
      </c>
      <c r="L5043" s="22">
        <f t="shared" si="2"/>
        <v>11088.243751080334</v>
      </c>
      <c r="M5043" s="4" t="b">
        <f t="shared" si="3"/>
        <v>0</v>
      </c>
    </row>
    <row r="5044" spans="3:13" ht="15.75" customHeight="1">
      <c r="C5044" s="20">
        <v>43838.980555555558</v>
      </c>
      <c r="D5044" s="4">
        <v>9395</v>
      </c>
      <c r="E5044" s="4">
        <v>9400</v>
      </c>
      <c r="F5044" s="4">
        <v>9395</v>
      </c>
      <c r="G5044" s="4">
        <v>9400</v>
      </c>
      <c r="H5044" s="4">
        <v>4</v>
      </c>
      <c r="I5044" s="4">
        <f t="shared" si="0"/>
        <v>2.000000006519258</v>
      </c>
      <c r="K5044" s="21">
        <f t="shared" si="1"/>
        <v>8085.1101779325918</v>
      </c>
      <c r="L5044" s="22">
        <f t="shared" si="2"/>
        <v>11082.392435116704</v>
      </c>
      <c r="M5044" s="4" t="b">
        <f t="shared" si="3"/>
        <v>0</v>
      </c>
    </row>
    <row r="5045" spans="3:13" ht="15.75" customHeight="1">
      <c r="C5045" s="20">
        <v>43838.981944444444</v>
      </c>
      <c r="D5045" s="4">
        <v>9415</v>
      </c>
      <c r="E5045" s="4">
        <v>9420</v>
      </c>
      <c r="F5045" s="4">
        <v>9410</v>
      </c>
      <c r="G5045" s="4">
        <v>9410</v>
      </c>
      <c r="H5045" s="4">
        <v>7</v>
      </c>
      <c r="I5045" s="4">
        <f t="shared" si="0"/>
        <v>1.9999999960418791</v>
      </c>
      <c r="K5045" s="21">
        <f t="shared" si="1"/>
        <v>8076.5725747879951</v>
      </c>
      <c r="L5045" s="22">
        <f t="shared" si="2"/>
        <v>11070.689803189442</v>
      </c>
      <c r="M5045" s="4" t="b">
        <f t="shared" si="3"/>
        <v>0</v>
      </c>
    </row>
    <row r="5046" spans="3:13" ht="15.75" customHeight="1">
      <c r="C5046" s="20">
        <v>43838.982638888891</v>
      </c>
      <c r="D5046" s="4">
        <v>9415</v>
      </c>
      <c r="E5046" s="4">
        <v>9425</v>
      </c>
      <c r="F5046" s="4">
        <v>9415</v>
      </c>
      <c r="G5046" s="4">
        <v>9425</v>
      </c>
      <c r="H5046" s="4">
        <v>32</v>
      </c>
      <c r="I5046" s="4">
        <f t="shared" si="0"/>
        <v>1.000000003259629</v>
      </c>
      <c r="K5046" s="21">
        <f t="shared" si="1"/>
        <v>8089.3789795048897</v>
      </c>
      <c r="L5046" s="22">
        <f t="shared" si="2"/>
        <v>11088.243751080334</v>
      </c>
      <c r="M5046" s="4" t="b">
        <f t="shared" si="3"/>
        <v>0</v>
      </c>
    </row>
    <row r="5047" spans="3:13" ht="15.75" customHeight="1">
      <c r="C5047" s="20">
        <v>43838.984722222223</v>
      </c>
      <c r="D5047" s="4">
        <v>9420</v>
      </c>
      <c r="E5047" s="4">
        <v>9420</v>
      </c>
      <c r="F5047" s="4">
        <v>9420</v>
      </c>
      <c r="G5047" s="4">
        <v>9420</v>
      </c>
      <c r="H5047" s="4">
        <v>1</v>
      </c>
      <c r="I5047" s="4">
        <f t="shared" si="0"/>
        <v>2.9999999993015081</v>
      </c>
      <c r="K5047" s="21">
        <f t="shared" si="1"/>
        <v>8076.5725747879951</v>
      </c>
      <c r="L5047" s="22">
        <f t="shared" si="2"/>
        <v>11070.689803189442</v>
      </c>
      <c r="M5047" s="4" t="b">
        <f t="shared" si="3"/>
        <v>0</v>
      </c>
    </row>
    <row r="5048" spans="3:13" ht="15.75" customHeight="1">
      <c r="C5048" s="20">
        <v>43838.986111111109</v>
      </c>
      <c r="D5048" s="4">
        <v>9420</v>
      </c>
      <c r="E5048" s="4">
        <v>9425</v>
      </c>
      <c r="F5048" s="4">
        <v>9420</v>
      </c>
      <c r="G5048" s="4">
        <v>9425</v>
      </c>
      <c r="H5048" s="4">
        <v>3</v>
      </c>
      <c r="I5048" s="4">
        <f t="shared" si="0"/>
        <v>1.9999999960418791</v>
      </c>
      <c r="K5048" s="21">
        <f t="shared" si="1"/>
        <v>8080.8413763602939</v>
      </c>
      <c r="L5048" s="22">
        <f t="shared" si="2"/>
        <v>11076.541119153073</v>
      </c>
      <c r="M5048" s="4" t="b">
        <f t="shared" si="3"/>
        <v>0</v>
      </c>
    </row>
    <row r="5049" spans="3:13" ht="15.75" customHeight="1">
      <c r="C5049" s="20">
        <v>43838.986805555556</v>
      </c>
      <c r="D5049" s="4">
        <v>9415</v>
      </c>
      <c r="E5049" s="4">
        <v>9415</v>
      </c>
      <c r="F5049" s="4">
        <v>9415</v>
      </c>
      <c r="G5049" s="4">
        <v>9415</v>
      </c>
      <c r="H5049" s="4">
        <v>7</v>
      </c>
      <c r="I5049" s="4">
        <f t="shared" si="0"/>
        <v>1.000000003259629</v>
      </c>
      <c r="K5049" s="21">
        <f t="shared" si="1"/>
        <v>8089.3789795048897</v>
      </c>
      <c r="L5049" s="22">
        <f t="shared" si="2"/>
        <v>11088.243751080334</v>
      </c>
      <c r="M5049" s="4" t="b">
        <f t="shared" si="3"/>
        <v>0</v>
      </c>
    </row>
    <row r="5050" spans="3:13" ht="15.75" customHeight="1">
      <c r="C5050" s="20">
        <v>43838.988194444442</v>
      </c>
      <c r="D5050" s="4">
        <v>9415</v>
      </c>
      <c r="E5050" s="4">
        <v>9420</v>
      </c>
      <c r="F5050" s="4">
        <v>9415</v>
      </c>
      <c r="G5050" s="4">
        <v>9420</v>
      </c>
      <c r="H5050" s="4">
        <v>2</v>
      </c>
      <c r="I5050" s="4">
        <f t="shared" si="0"/>
        <v>1.9999999960418791</v>
      </c>
      <c r="K5050" s="21">
        <f t="shared" si="1"/>
        <v>8085.1101779325918</v>
      </c>
      <c r="L5050" s="22">
        <f t="shared" si="2"/>
        <v>11082.392435116704</v>
      </c>
      <c r="M5050" s="4" t="b">
        <f t="shared" si="3"/>
        <v>0</v>
      </c>
    </row>
    <row r="5051" spans="3:13" ht="15.75" customHeight="1">
      <c r="C5051" s="20">
        <v>43838.988888888889</v>
      </c>
      <c r="D5051" s="4">
        <v>9420</v>
      </c>
      <c r="E5051" s="4">
        <v>9420</v>
      </c>
      <c r="F5051" s="4">
        <v>9410</v>
      </c>
      <c r="G5051" s="4">
        <v>9410</v>
      </c>
      <c r="H5051" s="4">
        <v>7</v>
      </c>
      <c r="I5051" s="4">
        <f t="shared" si="0"/>
        <v>1.000000003259629</v>
      </c>
      <c r="K5051" s="21">
        <f t="shared" si="1"/>
        <v>8080.8413763602939</v>
      </c>
      <c r="L5051" s="22">
        <f t="shared" si="2"/>
        <v>11076.541119153073</v>
      </c>
      <c r="M5051" s="4" t="b">
        <f t="shared" si="3"/>
        <v>0</v>
      </c>
    </row>
    <row r="5052" spans="3:13" ht="15.75" customHeight="1">
      <c r="C5052" s="20">
        <v>43838.989583333336</v>
      </c>
      <c r="D5052" s="4">
        <v>9410</v>
      </c>
      <c r="E5052" s="4">
        <v>9415</v>
      </c>
      <c r="F5052" s="4">
        <v>9410</v>
      </c>
      <c r="G5052" s="4">
        <v>9415</v>
      </c>
      <c r="H5052" s="4">
        <v>7</v>
      </c>
      <c r="I5052" s="4">
        <f t="shared" si="0"/>
        <v>1.000000003259629</v>
      </c>
      <c r="K5052" s="21">
        <f t="shared" si="1"/>
        <v>8059.4973684988036</v>
      </c>
      <c r="L5052" s="22">
        <f t="shared" si="2"/>
        <v>11047.284539334918</v>
      </c>
      <c r="M5052" s="4" t="b">
        <f t="shared" si="3"/>
        <v>0</v>
      </c>
    </row>
    <row r="5053" spans="3:13" ht="15.75" customHeight="1">
      <c r="C5053" s="20">
        <v>43838.990972222222</v>
      </c>
      <c r="D5053" s="4">
        <v>9410</v>
      </c>
      <c r="E5053" s="4">
        <v>9410</v>
      </c>
      <c r="F5053" s="4">
        <v>9405</v>
      </c>
      <c r="G5053" s="4">
        <v>9405</v>
      </c>
      <c r="H5053" s="4">
        <v>11</v>
      </c>
      <c r="I5053" s="4">
        <f t="shared" si="0"/>
        <v>1.9999999960418791</v>
      </c>
      <c r="K5053" s="21">
        <f t="shared" si="1"/>
        <v>8055.2285669265048</v>
      </c>
      <c r="L5053" s="22">
        <f t="shared" si="2"/>
        <v>11041.433223371288</v>
      </c>
      <c r="M5053" s="4" t="b">
        <f t="shared" si="3"/>
        <v>0</v>
      </c>
    </row>
    <row r="5054" spans="3:13" ht="15.75" customHeight="1">
      <c r="C5054" s="20">
        <v>43838.992361111108</v>
      </c>
      <c r="D5054" s="4">
        <v>9410</v>
      </c>
      <c r="E5054" s="4">
        <v>9410</v>
      </c>
      <c r="F5054" s="4">
        <v>9405</v>
      </c>
      <c r="G5054" s="4">
        <v>9405</v>
      </c>
      <c r="H5054" s="4">
        <v>3</v>
      </c>
      <c r="I5054" s="4">
        <f t="shared" si="0"/>
        <v>1.9999999960418791</v>
      </c>
      <c r="K5054" s="21">
        <f t="shared" si="1"/>
        <v>8055.2285669265048</v>
      </c>
      <c r="L5054" s="22">
        <f t="shared" si="2"/>
        <v>11041.433223371288</v>
      </c>
      <c r="M5054" s="4" t="b">
        <f t="shared" si="3"/>
        <v>0</v>
      </c>
    </row>
    <row r="5055" spans="3:13" ht="15.75" customHeight="1">
      <c r="C5055" s="20">
        <v>43838.994444444441</v>
      </c>
      <c r="D5055" s="4">
        <v>9415</v>
      </c>
      <c r="E5055" s="4">
        <v>9420</v>
      </c>
      <c r="F5055" s="4">
        <v>9415</v>
      </c>
      <c r="G5055" s="4">
        <v>9415</v>
      </c>
      <c r="H5055" s="4">
        <v>6</v>
      </c>
      <c r="I5055" s="4">
        <f t="shared" si="0"/>
        <v>2.9999999993015081</v>
      </c>
      <c r="K5055" s="21">
        <f t="shared" si="1"/>
        <v>8046.690963781909</v>
      </c>
      <c r="L5055" s="22">
        <f t="shared" si="2"/>
        <v>11029.730591444026</v>
      </c>
      <c r="M5055" s="4" t="b">
        <f t="shared" si="3"/>
        <v>0</v>
      </c>
    </row>
    <row r="5056" spans="3:13" ht="15.75" customHeight="1">
      <c r="C5056" s="20">
        <v>43838.995833333334</v>
      </c>
      <c r="D5056" s="4">
        <v>9410</v>
      </c>
      <c r="E5056" s="4">
        <v>9410</v>
      </c>
      <c r="F5056" s="4">
        <v>9410</v>
      </c>
      <c r="G5056" s="4">
        <v>9410</v>
      </c>
      <c r="H5056" s="4">
        <v>2</v>
      </c>
      <c r="I5056" s="4">
        <f t="shared" si="0"/>
        <v>2.000000006519258</v>
      </c>
      <c r="K5056" s="21">
        <f t="shared" si="1"/>
        <v>8059.4973684988036</v>
      </c>
      <c r="L5056" s="22">
        <f t="shared" si="2"/>
        <v>11047.284539334918</v>
      </c>
      <c r="M5056" s="4" t="b">
        <f t="shared" si="3"/>
        <v>0</v>
      </c>
    </row>
    <row r="5057" spans="3:13" ht="15.75" customHeight="1">
      <c r="C5057" s="20">
        <v>43838.996527777781</v>
      </c>
      <c r="D5057" s="4">
        <v>9415</v>
      </c>
      <c r="E5057" s="4">
        <v>9415</v>
      </c>
      <c r="F5057" s="4">
        <v>9410</v>
      </c>
      <c r="G5057" s="4">
        <v>9410</v>
      </c>
      <c r="H5057" s="4">
        <v>3</v>
      </c>
      <c r="I5057" s="4">
        <f t="shared" si="0"/>
        <v>1.000000003259629</v>
      </c>
      <c r="K5057" s="21">
        <f t="shared" si="1"/>
        <v>8050.9597653542069</v>
      </c>
      <c r="L5057" s="22">
        <f t="shared" si="2"/>
        <v>11035.581907407657</v>
      </c>
      <c r="M5057" s="4" t="b">
        <f t="shared" si="3"/>
        <v>0</v>
      </c>
    </row>
    <row r="5058" spans="3:13" ht="15.75" customHeight="1">
      <c r="C5058" s="20">
        <v>43838.99722222222</v>
      </c>
      <c r="D5058" s="4">
        <v>9415</v>
      </c>
      <c r="E5058" s="4">
        <v>9415</v>
      </c>
      <c r="F5058" s="4">
        <v>9415</v>
      </c>
      <c r="G5058" s="4">
        <v>9415</v>
      </c>
      <c r="H5058" s="4">
        <v>2</v>
      </c>
      <c r="I5058" s="4">
        <f t="shared" si="0"/>
        <v>0.99999999278225005</v>
      </c>
      <c r="K5058" s="21">
        <f t="shared" si="1"/>
        <v>8050.9597653542069</v>
      </c>
      <c r="L5058" s="22">
        <f t="shared" si="2"/>
        <v>11035.581907407657</v>
      </c>
      <c r="M5058" s="4" t="b">
        <f t="shared" si="3"/>
        <v>0</v>
      </c>
    </row>
    <row r="5059" spans="3:13" ht="15.75" customHeight="1">
      <c r="C5059" s="20">
        <v>43838.997916666667</v>
      </c>
      <c r="D5059" s="4">
        <v>9415</v>
      </c>
      <c r="E5059" s="4">
        <v>9415</v>
      </c>
      <c r="F5059" s="4">
        <v>9415</v>
      </c>
      <c r="G5059" s="4">
        <v>9415</v>
      </c>
      <c r="H5059" s="4">
        <v>2</v>
      </c>
      <c r="I5059" s="4">
        <f t="shared" si="0"/>
        <v>1.000000003259629</v>
      </c>
      <c r="K5059" s="21">
        <f t="shared" si="1"/>
        <v>8050.9597653542069</v>
      </c>
      <c r="L5059" s="22">
        <f t="shared" si="2"/>
        <v>11035.581907407657</v>
      </c>
      <c r="M5059" s="4" t="b">
        <f t="shared" si="3"/>
        <v>0</v>
      </c>
    </row>
    <row r="5060" spans="3:13" ht="15.75" customHeight="1">
      <c r="C5060" s="20">
        <v>43838.998611111114</v>
      </c>
      <c r="D5060" s="4">
        <v>9415</v>
      </c>
      <c r="E5060" s="4">
        <v>9420</v>
      </c>
      <c r="F5060" s="4">
        <v>9415</v>
      </c>
      <c r="G5060" s="4">
        <v>9420</v>
      </c>
      <c r="H5060" s="4">
        <v>4</v>
      </c>
      <c r="I5060" s="4">
        <f t="shared" si="0"/>
        <v>1.000000003259629</v>
      </c>
      <c r="K5060" s="21">
        <f t="shared" si="1"/>
        <v>8050.9597653542069</v>
      </c>
      <c r="L5060" s="22">
        <f t="shared" si="2"/>
        <v>11035.581907407657</v>
      </c>
      <c r="M5060" s="4" t="b">
        <f t="shared" si="3"/>
        <v>0</v>
      </c>
    </row>
    <row r="5061" spans="3:13" ht="15.75" customHeight="1">
      <c r="C5061" s="20">
        <v>43839</v>
      </c>
      <c r="D5061" s="4">
        <v>9405</v>
      </c>
      <c r="E5061" s="4">
        <v>9410</v>
      </c>
      <c r="F5061" s="4">
        <v>9405</v>
      </c>
      <c r="G5061" s="4">
        <v>9410</v>
      </c>
      <c r="H5061" s="4">
        <v>2</v>
      </c>
      <c r="I5061" s="4">
        <f t="shared" si="0"/>
        <v>1.9999999960418791</v>
      </c>
      <c r="K5061" s="21">
        <f t="shared" si="1"/>
        <v>8072.3037732156972</v>
      </c>
      <c r="L5061" s="22">
        <f t="shared" si="2"/>
        <v>11064.83848722581</v>
      </c>
      <c r="M5061" s="4" t="b">
        <f t="shared" si="3"/>
        <v>0</v>
      </c>
    </row>
    <row r="5062" spans="3:13" ht="15.75" customHeight="1">
      <c r="C5062" s="20">
        <v>43839.001388888886</v>
      </c>
      <c r="D5062" s="4">
        <v>9405</v>
      </c>
      <c r="E5062" s="4">
        <v>9405</v>
      </c>
      <c r="F5062" s="4">
        <v>9405</v>
      </c>
      <c r="G5062" s="4">
        <v>9405</v>
      </c>
      <c r="H5062" s="4">
        <v>6</v>
      </c>
      <c r="I5062" s="4">
        <f t="shared" si="0"/>
        <v>1.9999999960418791</v>
      </c>
      <c r="K5062" s="21">
        <f t="shared" si="1"/>
        <v>8076.5725747879951</v>
      </c>
      <c r="L5062" s="22">
        <f t="shared" si="2"/>
        <v>11070.689803189442</v>
      </c>
      <c r="M5062" s="4" t="b">
        <f t="shared" si="3"/>
        <v>0</v>
      </c>
    </row>
    <row r="5063" spans="3:13" ht="15.75" customHeight="1">
      <c r="C5063" s="20">
        <v>43839.00277777778</v>
      </c>
      <c r="D5063" s="4">
        <v>9405</v>
      </c>
      <c r="E5063" s="4">
        <v>9405</v>
      </c>
      <c r="F5063" s="4">
        <v>9405</v>
      </c>
      <c r="G5063" s="4">
        <v>9405</v>
      </c>
      <c r="H5063" s="4">
        <v>1</v>
      </c>
      <c r="I5063" s="4">
        <f t="shared" si="0"/>
        <v>2.000000006519258</v>
      </c>
      <c r="K5063" s="21">
        <f t="shared" si="1"/>
        <v>8093.6477810771876</v>
      </c>
      <c r="L5063" s="22">
        <f t="shared" si="2"/>
        <v>11094.095067043965</v>
      </c>
      <c r="M5063" s="4" t="b">
        <f t="shared" si="3"/>
        <v>0</v>
      </c>
    </row>
    <row r="5064" spans="3:13" ht="15.75" customHeight="1">
      <c r="C5064" s="20">
        <v>43839.003472222219</v>
      </c>
      <c r="D5064" s="4">
        <v>9410</v>
      </c>
      <c r="E5064" s="4">
        <v>9410</v>
      </c>
      <c r="F5064" s="4">
        <v>9405</v>
      </c>
      <c r="G5064" s="4">
        <v>9410</v>
      </c>
      <c r="H5064" s="4">
        <v>7</v>
      </c>
      <c r="I5064" s="4">
        <f t="shared" si="0"/>
        <v>0.99999999278225005</v>
      </c>
      <c r="K5064" s="21">
        <f t="shared" si="1"/>
        <v>8093.6477810771876</v>
      </c>
      <c r="L5064" s="22">
        <f t="shared" si="2"/>
        <v>11094.095067043965</v>
      </c>
      <c r="M5064" s="4" t="b">
        <f t="shared" si="3"/>
        <v>0</v>
      </c>
    </row>
    <row r="5065" spans="3:13" ht="15.75" customHeight="1">
      <c r="C5065" s="20">
        <v>43839.004861111112</v>
      </c>
      <c r="D5065" s="4">
        <v>9410</v>
      </c>
      <c r="E5065" s="4">
        <v>9410</v>
      </c>
      <c r="F5065" s="4">
        <v>9410</v>
      </c>
      <c r="G5065" s="4">
        <v>9410</v>
      </c>
      <c r="H5065" s="4">
        <v>2</v>
      </c>
      <c r="I5065" s="4">
        <f t="shared" si="0"/>
        <v>2.000000006519258</v>
      </c>
      <c r="K5065" s="21">
        <f t="shared" si="1"/>
        <v>8085.1101779325918</v>
      </c>
      <c r="L5065" s="22">
        <f t="shared" si="2"/>
        <v>11082.392435116704</v>
      </c>
      <c r="M5065" s="4" t="b">
        <f t="shared" si="3"/>
        <v>0</v>
      </c>
    </row>
    <row r="5066" spans="3:13" ht="15.75" customHeight="1">
      <c r="C5066" s="20">
        <v>43839.005555555559</v>
      </c>
      <c r="D5066" s="4">
        <v>9405</v>
      </c>
      <c r="E5066" s="4">
        <v>9405</v>
      </c>
      <c r="F5066" s="4">
        <v>9405</v>
      </c>
      <c r="G5066" s="4">
        <v>9405</v>
      </c>
      <c r="H5066" s="4">
        <v>2</v>
      </c>
      <c r="I5066" s="4">
        <f t="shared" si="0"/>
        <v>1.000000003259629</v>
      </c>
      <c r="K5066" s="21">
        <f t="shared" si="1"/>
        <v>8085.1101779325918</v>
      </c>
      <c r="L5066" s="22">
        <f t="shared" si="2"/>
        <v>11082.392435116704</v>
      </c>
      <c r="M5066" s="4" t="b">
        <f t="shared" si="3"/>
        <v>0</v>
      </c>
    </row>
    <row r="5067" spans="3:13" ht="15.75" customHeight="1">
      <c r="C5067" s="20">
        <v>43839.006944444445</v>
      </c>
      <c r="D5067" s="4">
        <v>9410</v>
      </c>
      <c r="E5067" s="4">
        <v>9410</v>
      </c>
      <c r="F5067" s="4">
        <v>9410</v>
      </c>
      <c r="G5067" s="4">
        <v>9410</v>
      </c>
      <c r="H5067" s="4">
        <v>1</v>
      </c>
      <c r="I5067" s="4">
        <f t="shared" si="0"/>
        <v>1.9999999960418791</v>
      </c>
      <c r="K5067" s="21">
        <f t="shared" si="1"/>
        <v>8076.5725747879951</v>
      </c>
      <c r="L5067" s="22">
        <f t="shared" si="2"/>
        <v>11070.689803189442</v>
      </c>
      <c r="M5067" s="4" t="b">
        <f t="shared" si="3"/>
        <v>0</v>
      </c>
    </row>
    <row r="5068" spans="3:13" ht="15.75" customHeight="1">
      <c r="C5068" s="20">
        <v>43839.007638888892</v>
      </c>
      <c r="D5068" s="4">
        <v>9410</v>
      </c>
      <c r="E5068" s="4">
        <v>9410</v>
      </c>
      <c r="F5068" s="4">
        <v>9410</v>
      </c>
      <c r="G5068" s="4">
        <v>9410</v>
      </c>
      <c r="H5068" s="4">
        <v>6</v>
      </c>
      <c r="I5068" s="4">
        <f t="shared" si="0"/>
        <v>1.000000003259629</v>
      </c>
      <c r="K5068" s="21">
        <f t="shared" si="1"/>
        <v>8085.1101779325918</v>
      </c>
      <c r="L5068" s="22">
        <f t="shared" si="2"/>
        <v>11082.392435116704</v>
      </c>
      <c r="M5068" s="4" t="b">
        <f t="shared" si="3"/>
        <v>0</v>
      </c>
    </row>
    <row r="5069" spans="3:13" ht="15.75" customHeight="1">
      <c r="C5069" s="20">
        <v>43839.008333333331</v>
      </c>
      <c r="D5069" s="4">
        <v>9410</v>
      </c>
      <c r="E5069" s="4">
        <v>9410</v>
      </c>
      <c r="F5069" s="4">
        <v>9410</v>
      </c>
      <c r="G5069" s="4">
        <v>9410</v>
      </c>
      <c r="H5069" s="4">
        <v>6</v>
      </c>
      <c r="I5069" s="4">
        <f t="shared" si="0"/>
        <v>0.99999999278225005</v>
      </c>
      <c r="K5069" s="21">
        <f t="shared" si="1"/>
        <v>8080.8413763602939</v>
      </c>
      <c r="L5069" s="22">
        <f t="shared" si="2"/>
        <v>11076.541119153073</v>
      </c>
      <c r="M5069" s="4" t="b">
        <f t="shared" si="3"/>
        <v>0</v>
      </c>
    </row>
    <row r="5070" spans="3:13" ht="15.75" customHeight="1">
      <c r="C5070" s="20">
        <v>43839.010416666664</v>
      </c>
      <c r="D5070" s="4">
        <v>9410</v>
      </c>
      <c r="E5070" s="4">
        <v>9410</v>
      </c>
      <c r="F5070" s="4">
        <v>9410</v>
      </c>
      <c r="G5070" s="4">
        <v>9410</v>
      </c>
      <c r="H5070" s="4">
        <v>3</v>
      </c>
      <c r="I5070" s="4">
        <f t="shared" si="0"/>
        <v>2.9999999993015081</v>
      </c>
      <c r="K5070" s="21">
        <f t="shared" si="1"/>
        <v>8068.0349716433993</v>
      </c>
      <c r="L5070" s="22">
        <f t="shared" si="2"/>
        <v>11058.987171262181</v>
      </c>
      <c r="M5070" s="4" t="b">
        <f t="shared" si="3"/>
        <v>0</v>
      </c>
    </row>
    <row r="5071" spans="3:13" ht="15.75" customHeight="1">
      <c r="C5071" s="20">
        <v>43839.013194444444</v>
      </c>
      <c r="D5071" s="4">
        <v>9400</v>
      </c>
      <c r="E5071" s="4">
        <v>9400</v>
      </c>
      <c r="F5071" s="4">
        <v>9400</v>
      </c>
      <c r="G5071" s="4">
        <v>9400</v>
      </c>
      <c r="H5071" s="4">
        <v>3</v>
      </c>
      <c r="I5071" s="4">
        <f t="shared" si="0"/>
        <v>4.0000000025611371</v>
      </c>
      <c r="K5071" s="21">
        <f t="shared" si="1"/>
        <v>8072.3037732156972</v>
      </c>
      <c r="L5071" s="22">
        <f t="shared" si="2"/>
        <v>11064.83848722581</v>
      </c>
      <c r="M5071" s="4" t="b">
        <f t="shared" si="3"/>
        <v>0</v>
      </c>
    </row>
    <row r="5072" spans="3:13" ht="15.75" customHeight="1">
      <c r="C5072" s="20">
        <v>43839.013888888891</v>
      </c>
      <c r="D5072" s="4">
        <v>9400</v>
      </c>
      <c r="E5072" s="4">
        <v>9400</v>
      </c>
      <c r="F5072" s="4">
        <v>9400</v>
      </c>
      <c r="G5072" s="4">
        <v>9400</v>
      </c>
      <c r="H5072" s="4">
        <v>2</v>
      </c>
      <c r="I5072" s="4">
        <f t="shared" si="0"/>
        <v>1.000000003259629</v>
      </c>
      <c r="K5072" s="21">
        <f t="shared" si="1"/>
        <v>8072.3037732156972</v>
      </c>
      <c r="L5072" s="22">
        <f t="shared" si="2"/>
        <v>11064.83848722581</v>
      </c>
      <c r="M5072" s="4" t="b">
        <f t="shared" si="3"/>
        <v>0</v>
      </c>
    </row>
    <row r="5073" spans="3:13" ht="15.75" customHeight="1">
      <c r="C5073" s="20">
        <v>43839.01458333333</v>
      </c>
      <c r="D5073" s="4">
        <v>9400</v>
      </c>
      <c r="E5073" s="4">
        <v>9400</v>
      </c>
      <c r="F5073" s="4">
        <v>9395</v>
      </c>
      <c r="G5073" s="4">
        <v>9395</v>
      </c>
      <c r="H5073" s="4">
        <v>13</v>
      </c>
      <c r="I5073" s="4">
        <f t="shared" si="0"/>
        <v>0.99999999278225005</v>
      </c>
      <c r="K5073" s="21">
        <f t="shared" si="1"/>
        <v>8068.0349716433993</v>
      </c>
      <c r="L5073" s="22">
        <f t="shared" si="2"/>
        <v>11058.987171262181</v>
      </c>
      <c r="M5073" s="4" t="b">
        <f t="shared" si="3"/>
        <v>0</v>
      </c>
    </row>
    <row r="5074" spans="3:13" ht="15.75" customHeight="1">
      <c r="C5074" s="20">
        <v>43839.015972222223</v>
      </c>
      <c r="D5074" s="4">
        <v>9395</v>
      </c>
      <c r="E5074" s="4">
        <v>9395</v>
      </c>
      <c r="F5074" s="4">
        <v>9395</v>
      </c>
      <c r="G5074" s="4">
        <v>9395</v>
      </c>
      <c r="H5074" s="4">
        <v>3</v>
      </c>
      <c r="I5074" s="4">
        <f t="shared" si="0"/>
        <v>2.000000006519258</v>
      </c>
      <c r="K5074" s="21">
        <f t="shared" si="1"/>
        <v>8059.4973684988036</v>
      </c>
      <c r="L5074" s="22">
        <f t="shared" si="2"/>
        <v>11047.284539334918</v>
      </c>
      <c r="M5074" s="4" t="b">
        <f t="shared" si="3"/>
        <v>0</v>
      </c>
    </row>
    <row r="5075" spans="3:13" ht="15.75" customHeight="1">
      <c r="C5075" s="20">
        <v>43839.01666666667</v>
      </c>
      <c r="D5075" s="4">
        <v>9395</v>
      </c>
      <c r="E5075" s="4">
        <v>9395</v>
      </c>
      <c r="F5075" s="4">
        <v>9395</v>
      </c>
      <c r="G5075" s="4">
        <v>9395</v>
      </c>
      <c r="H5075" s="4">
        <v>2</v>
      </c>
      <c r="I5075" s="4">
        <f t="shared" si="0"/>
        <v>1.000000003259629</v>
      </c>
      <c r="K5075" s="21">
        <f t="shared" si="1"/>
        <v>8059.4973684988036</v>
      </c>
      <c r="L5075" s="22">
        <f t="shared" si="2"/>
        <v>11047.284539334918</v>
      </c>
      <c r="M5075" s="4" t="b">
        <f t="shared" si="3"/>
        <v>0</v>
      </c>
    </row>
    <row r="5076" spans="3:13" ht="15.75" customHeight="1">
      <c r="C5076" s="20">
        <v>43839.017361111109</v>
      </c>
      <c r="D5076" s="4">
        <v>9390</v>
      </c>
      <c r="E5076" s="4">
        <v>9390</v>
      </c>
      <c r="F5076" s="4">
        <v>9385</v>
      </c>
      <c r="G5076" s="4">
        <v>9390</v>
      </c>
      <c r="H5076" s="4">
        <v>5</v>
      </c>
      <c r="I5076" s="4">
        <f t="shared" si="0"/>
        <v>0.99999999278225005</v>
      </c>
      <c r="K5076" s="21">
        <f t="shared" si="1"/>
        <v>8055.2285669265048</v>
      </c>
      <c r="L5076" s="22">
        <f t="shared" si="2"/>
        <v>11041.433223371288</v>
      </c>
      <c r="M5076" s="4" t="b">
        <f t="shared" si="3"/>
        <v>0</v>
      </c>
    </row>
    <row r="5077" spans="3:13" ht="15.75" customHeight="1">
      <c r="C5077" s="20">
        <v>43839.018055555556</v>
      </c>
      <c r="D5077" s="4">
        <v>9395</v>
      </c>
      <c r="E5077" s="4">
        <v>9395</v>
      </c>
      <c r="F5077" s="4">
        <v>9395</v>
      </c>
      <c r="G5077" s="4">
        <v>9395</v>
      </c>
      <c r="H5077" s="4">
        <v>6</v>
      </c>
      <c r="I5077" s="4">
        <f t="shared" si="0"/>
        <v>1.000000003259629</v>
      </c>
      <c r="K5077" s="21">
        <f t="shared" si="1"/>
        <v>8050.9597653542069</v>
      </c>
      <c r="L5077" s="22">
        <f t="shared" si="2"/>
        <v>11035.581907407657</v>
      </c>
      <c r="M5077" s="4" t="b">
        <f t="shared" si="3"/>
        <v>0</v>
      </c>
    </row>
    <row r="5078" spans="3:13" ht="15.75" customHeight="1">
      <c r="C5078" s="20">
        <v>43839.022222222222</v>
      </c>
      <c r="D5078" s="4">
        <v>9395</v>
      </c>
      <c r="E5078" s="4">
        <v>9395</v>
      </c>
      <c r="F5078" s="4">
        <v>9390</v>
      </c>
      <c r="G5078" s="4">
        <v>9390</v>
      </c>
      <c r="H5078" s="4">
        <v>3</v>
      </c>
      <c r="I5078" s="4">
        <f t="shared" si="0"/>
        <v>5.9999999986030161</v>
      </c>
      <c r="K5078" s="21">
        <f t="shared" si="1"/>
        <v>8059.4973684988036</v>
      </c>
      <c r="L5078" s="22">
        <f t="shared" si="2"/>
        <v>11047.284539334918</v>
      </c>
      <c r="M5078" s="4" t="b">
        <f t="shared" si="3"/>
        <v>0</v>
      </c>
    </row>
    <row r="5079" spans="3:13" ht="15.75" customHeight="1">
      <c r="C5079" s="20">
        <v>43839.022916666669</v>
      </c>
      <c r="D5079" s="4">
        <v>9385</v>
      </c>
      <c r="E5079" s="4">
        <v>9385</v>
      </c>
      <c r="F5079" s="4">
        <v>9385</v>
      </c>
      <c r="G5079" s="4">
        <v>9385</v>
      </c>
      <c r="H5079" s="4">
        <v>5</v>
      </c>
      <c r="I5079" s="4">
        <f t="shared" si="0"/>
        <v>1.000000003259629</v>
      </c>
      <c r="K5079" s="21">
        <f t="shared" si="1"/>
        <v>8059.4973684988036</v>
      </c>
      <c r="L5079" s="22">
        <f t="shared" si="2"/>
        <v>11047.284539334918</v>
      </c>
      <c r="M5079" s="4" t="b">
        <f t="shared" si="3"/>
        <v>0</v>
      </c>
    </row>
    <row r="5080" spans="3:13" ht="15.75" customHeight="1">
      <c r="C5080" s="20">
        <v>43839.023611111108</v>
      </c>
      <c r="D5080" s="4">
        <v>9385</v>
      </c>
      <c r="E5080" s="4">
        <v>9385</v>
      </c>
      <c r="F5080" s="4">
        <v>9380</v>
      </c>
      <c r="G5080" s="4">
        <v>9380</v>
      </c>
      <c r="H5080" s="4">
        <v>5</v>
      </c>
      <c r="I5080" s="4">
        <f t="shared" si="0"/>
        <v>0.99999999278225005</v>
      </c>
      <c r="K5080" s="21">
        <f t="shared" si="1"/>
        <v>8063.7661700711014</v>
      </c>
      <c r="L5080" s="22">
        <f t="shared" si="2"/>
        <v>11053.135855298549</v>
      </c>
      <c r="M5080" s="4" t="b">
        <f t="shared" si="3"/>
        <v>0</v>
      </c>
    </row>
    <row r="5081" spans="3:13" ht="15.75" customHeight="1">
      <c r="C5081" s="20">
        <v>43839.024305555555</v>
      </c>
      <c r="D5081" s="4">
        <v>9385</v>
      </c>
      <c r="E5081" s="4">
        <v>9390</v>
      </c>
      <c r="F5081" s="4">
        <v>9385</v>
      </c>
      <c r="G5081" s="4">
        <v>9390</v>
      </c>
      <c r="H5081" s="4">
        <v>10</v>
      </c>
      <c r="I5081" s="4">
        <f t="shared" si="0"/>
        <v>1.000000003259629</v>
      </c>
      <c r="K5081" s="21">
        <f t="shared" si="1"/>
        <v>8055.2285669265048</v>
      </c>
      <c r="L5081" s="22">
        <f t="shared" si="2"/>
        <v>11041.433223371288</v>
      </c>
      <c r="M5081" s="4" t="b">
        <f t="shared" si="3"/>
        <v>0</v>
      </c>
    </row>
    <row r="5082" spans="3:13" ht="15.75" customHeight="1">
      <c r="C5082" s="20">
        <v>43839.025000000001</v>
      </c>
      <c r="D5082" s="4">
        <v>9385</v>
      </c>
      <c r="E5082" s="4">
        <v>9385</v>
      </c>
      <c r="F5082" s="4">
        <v>9385</v>
      </c>
      <c r="G5082" s="4">
        <v>9385</v>
      </c>
      <c r="H5082" s="4">
        <v>4</v>
      </c>
      <c r="I5082" s="4">
        <f t="shared" si="0"/>
        <v>1.000000003259629</v>
      </c>
      <c r="K5082" s="21">
        <f t="shared" si="1"/>
        <v>8050.9597653542069</v>
      </c>
      <c r="L5082" s="22">
        <f t="shared" si="2"/>
        <v>11035.581907407657</v>
      </c>
      <c r="M5082" s="4" t="b">
        <f t="shared" si="3"/>
        <v>0</v>
      </c>
    </row>
    <row r="5083" spans="3:13" ht="15.75" customHeight="1">
      <c r="C5083" s="20">
        <v>43839.026388888888</v>
      </c>
      <c r="D5083" s="4">
        <v>9385</v>
      </c>
      <c r="E5083" s="4">
        <v>9385</v>
      </c>
      <c r="F5083" s="4">
        <v>9385</v>
      </c>
      <c r="G5083" s="4">
        <v>9385</v>
      </c>
      <c r="H5083" s="4">
        <v>2</v>
      </c>
      <c r="I5083" s="4">
        <f t="shared" si="0"/>
        <v>1.9999999960418791</v>
      </c>
      <c r="K5083" s="21">
        <f t="shared" si="1"/>
        <v>8042.4221622096111</v>
      </c>
      <c r="L5083" s="22">
        <f t="shared" si="2"/>
        <v>11023.879275480396</v>
      </c>
      <c r="M5083" s="4" t="b">
        <f t="shared" si="3"/>
        <v>0</v>
      </c>
    </row>
    <row r="5084" spans="3:13" ht="15.75" customHeight="1">
      <c r="C5084" s="20">
        <v>43839.027083333334</v>
      </c>
      <c r="D5084" s="4">
        <v>9385</v>
      </c>
      <c r="E5084" s="4">
        <v>9385</v>
      </c>
      <c r="F5084" s="4">
        <v>9385</v>
      </c>
      <c r="G5084" s="4">
        <v>9385</v>
      </c>
      <c r="H5084" s="4">
        <v>3</v>
      </c>
      <c r="I5084" s="4">
        <f t="shared" si="0"/>
        <v>1.000000003259629</v>
      </c>
      <c r="K5084" s="21">
        <f t="shared" si="1"/>
        <v>8055.2285669265048</v>
      </c>
      <c r="L5084" s="22">
        <f t="shared" si="2"/>
        <v>11041.433223371288</v>
      </c>
      <c r="M5084" s="4" t="b">
        <f t="shared" si="3"/>
        <v>0</v>
      </c>
    </row>
    <row r="5085" spans="3:13" ht="15.75" customHeight="1">
      <c r="C5085" s="20">
        <v>43839.027777777781</v>
      </c>
      <c r="D5085" s="4">
        <v>9390</v>
      </c>
      <c r="E5085" s="4">
        <v>9395</v>
      </c>
      <c r="F5085" s="4">
        <v>9390</v>
      </c>
      <c r="G5085" s="4">
        <v>9395</v>
      </c>
      <c r="H5085" s="4">
        <v>16</v>
      </c>
      <c r="I5085" s="4">
        <f t="shared" si="0"/>
        <v>1.000000003259629</v>
      </c>
      <c r="K5085" s="21">
        <f t="shared" si="1"/>
        <v>8055.2285669265048</v>
      </c>
      <c r="L5085" s="22">
        <f t="shared" si="2"/>
        <v>11041.433223371288</v>
      </c>
      <c r="M5085" s="4" t="b">
        <f t="shared" si="3"/>
        <v>0</v>
      </c>
    </row>
    <row r="5086" spans="3:13" ht="15.75" customHeight="1">
      <c r="C5086" s="20">
        <v>43839.02847222222</v>
      </c>
      <c r="D5086" s="4">
        <v>9400</v>
      </c>
      <c r="E5086" s="4">
        <v>9400</v>
      </c>
      <c r="F5086" s="4">
        <v>9400</v>
      </c>
      <c r="G5086" s="4">
        <v>9400</v>
      </c>
      <c r="H5086" s="4">
        <v>6</v>
      </c>
      <c r="I5086" s="4">
        <f t="shared" si="0"/>
        <v>0.99999999278225005</v>
      </c>
      <c r="K5086" s="21">
        <f t="shared" si="1"/>
        <v>8063.7661700711014</v>
      </c>
      <c r="L5086" s="22">
        <f t="shared" si="2"/>
        <v>11053.135855298549</v>
      </c>
      <c r="M5086" s="4" t="b">
        <f t="shared" si="3"/>
        <v>0</v>
      </c>
    </row>
    <row r="5087" spans="3:13" ht="15.75" customHeight="1">
      <c r="C5087" s="20">
        <v>43839.029166666667</v>
      </c>
      <c r="D5087" s="4">
        <v>9400</v>
      </c>
      <c r="E5087" s="4">
        <v>9400</v>
      </c>
      <c r="F5087" s="4">
        <v>9400</v>
      </c>
      <c r="G5087" s="4">
        <v>9400</v>
      </c>
      <c r="H5087" s="4">
        <v>3</v>
      </c>
      <c r="I5087" s="4">
        <f t="shared" si="0"/>
        <v>1.000000003259629</v>
      </c>
      <c r="K5087" s="21">
        <f t="shared" si="1"/>
        <v>8063.7661700711014</v>
      </c>
      <c r="L5087" s="22">
        <f t="shared" si="2"/>
        <v>11053.135855298549</v>
      </c>
      <c r="M5087" s="4" t="b">
        <f t="shared" si="3"/>
        <v>0</v>
      </c>
    </row>
    <row r="5088" spans="3:13" ht="15.75" customHeight="1">
      <c r="C5088" s="20">
        <v>43839.029861111114</v>
      </c>
      <c r="D5088" s="4">
        <v>9405</v>
      </c>
      <c r="E5088" s="4">
        <v>9410</v>
      </c>
      <c r="F5088" s="4">
        <v>9405</v>
      </c>
      <c r="G5088" s="4">
        <v>9405</v>
      </c>
      <c r="H5088" s="4">
        <v>19</v>
      </c>
      <c r="I5088" s="4">
        <f t="shared" si="0"/>
        <v>1.000000003259629</v>
      </c>
      <c r="K5088" s="21">
        <f t="shared" si="1"/>
        <v>8123.5293920832746</v>
      </c>
      <c r="L5088" s="22">
        <f t="shared" si="2"/>
        <v>11135.054278789381</v>
      </c>
      <c r="M5088" s="4" t="b">
        <f t="shared" si="3"/>
        <v>0</v>
      </c>
    </row>
    <row r="5089" spans="3:13" ht="15.75" customHeight="1">
      <c r="C5089" s="20">
        <v>43839.030555555553</v>
      </c>
      <c r="D5089" s="4">
        <v>9410</v>
      </c>
      <c r="E5089" s="4">
        <v>9410</v>
      </c>
      <c r="F5089" s="4">
        <v>9405</v>
      </c>
      <c r="G5089" s="4">
        <v>9405</v>
      </c>
      <c r="H5089" s="4">
        <v>4</v>
      </c>
      <c r="I5089" s="4">
        <f t="shared" si="0"/>
        <v>0.99999999278225005</v>
      </c>
      <c r="K5089" s="21">
        <f t="shared" si="1"/>
        <v>8114.9917889386779</v>
      </c>
      <c r="L5089" s="22">
        <f t="shared" si="2"/>
        <v>11123.351646862118</v>
      </c>
      <c r="M5089" s="4" t="b">
        <f t="shared" si="3"/>
        <v>0</v>
      </c>
    </row>
    <row r="5090" spans="3:13" ht="15.75" customHeight="1">
      <c r="C5090" s="20">
        <v>43839.031944444447</v>
      </c>
      <c r="D5090" s="4">
        <v>9405</v>
      </c>
      <c r="E5090" s="4">
        <v>9405</v>
      </c>
      <c r="F5090" s="4">
        <v>9405</v>
      </c>
      <c r="G5090" s="4">
        <v>9405</v>
      </c>
      <c r="H5090" s="4">
        <v>3</v>
      </c>
      <c r="I5090" s="4">
        <f t="shared" si="0"/>
        <v>2.000000006519258</v>
      </c>
      <c r="K5090" s="21">
        <f t="shared" si="1"/>
        <v>8110.72298736638</v>
      </c>
      <c r="L5090" s="22">
        <f t="shared" si="2"/>
        <v>11117.500330898489</v>
      </c>
      <c r="M5090" s="4" t="b">
        <f t="shared" si="3"/>
        <v>0</v>
      </c>
    </row>
    <row r="5091" spans="3:13" ht="15.75" customHeight="1">
      <c r="C5091" s="20">
        <v>43839.032638888886</v>
      </c>
      <c r="D5091" s="4">
        <v>9410</v>
      </c>
      <c r="E5091" s="4">
        <v>9410</v>
      </c>
      <c r="F5091" s="4">
        <v>9410</v>
      </c>
      <c r="G5091" s="4">
        <v>9410</v>
      </c>
      <c r="H5091" s="4">
        <v>4</v>
      </c>
      <c r="I5091" s="4">
        <f t="shared" si="0"/>
        <v>0.99999999278225005</v>
      </c>
      <c r="K5091" s="21">
        <f t="shared" si="1"/>
        <v>8102.1853842217843</v>
      </c>
      <c r="L5091" s="22">
        <f t="shared" si="2"/>
        <v>11105.797698971226</v>
      </c>
      <c r="M5091" s="4" t="b">
        <f t="shared" si="3"/>
        <v>0</v>
      </c>
    </row>
    <row r="5092" spans="3:13" ht="15.75" customHeight="1">
      <c r="C5092" s="20">
        <v>43839.033333333333</v>
      </c>
      <c r="D5092" s="4">
        <v>9405</v>
      </c>
      <c r="E5092" s="4">
        <v>9405</v>
      </c>
      <c r="F5092" s="4">
        <v>9405</v>
      </c>
      <c r="G5092" s="4">
        <v>9405</v>
      </c>
      <c r="H5092" s="4">
        <v>3</v>
      </c>
      <c r="I5092" s="4">
        <f t="shared" si="0"/>
        <v>1.000000003259629</v>
      </c>
      <c r="K5092" s="21">
        <f t="shared" si="1"/>
        <v>8102.1853842217843</v>
      </c>
      <c r="L5092" s="22">
        <f t="shared" si="2"/>
        <v>11105.797698971226</v>
      </c>
      <c r="M5092" s="4" t="b">
        <f t="shared" si="3"/>
        <v>0</v>
      </c>
    </row>
    <row r="5093" spans="3:13" ht="15.75" customHeight="1">
      <c r="C5093" s="20">
        <v>43839.03402777778</v>
      </c>
      <c r="D5093" s="4">
        <v>9400</v>
      </c>
      <c r="E5093" s="4">
        <v>9400</v>
      </c>
      <c r="F5093" s="4">
        <v>9400</v>
      </c>
      <c r="G5093" s="4">
        <v>9400</v>
      </c>
      <c r="H5093" s="4">
        <v>2</v>
      </c>
      <c r="I5093" s="4">
        <f t="shared" si="0"/>
        <v>1.000000003259629</v>
      </c>
      <c r="K5093" s="21">
        <f t="shared" si="1"/>
        <v>8110.72298736638</v>
      </c>
      <c r="L5093" s="22">
        <f t="shared" si="2"/>
        <v>11117.500330898489</v>
      </c>
      <c r="M5093" s="4" t="b">
        <f t="shared" si="3"/>
        <v>0</v>
      </c>
    </row>
    <row r="5094" spans="3:13" ht="15.75" customHeight="1">
      <c r="C5094" s="20">
        <v>43839.034722222219</v>
      </c>
      <c r="D5094" s="4">
        <v>9395</v>
      </c>
      <c r="E5094" s="4">
        <v>9395</v>
      </c>
      <c r="F5094" s="4">
        <v>9395</v>
      </c>
      <c r="G5094" s="4">
        <v>9395</v>
      </c>
      <c r="H5094" s="4">
        <v>2</v>
      </c>
      <c r="I5094" s="4">
        <f t="shared" si="0"/>
        <v>0.99999999278225005</v>
      </c>
      <c r="K5094" s="21">
        <f t="shared" si="1"/>
        <v>8119.2605905109767</v>
      </c>
      <c r="L5094" s="22">
        <f t="shared" si="2"/>
        <v>11129.20296282575</v>
      </c>
      <c r="M5094" s="4" t="b">
        <f t="shared" si="3"/>
        <v>0</v>
      </c>
    </row>
    <row r="5095" spans="3:13" ht="15.75" customHeight="1">
      <c r="C5095" s="20">
        <v>43839.035416666666</v>
      </c>
      <c r="D5095" s="4">
        <v>9395</v>
      </c>
      <c r="E5095" s="4">
        <v>9395</v>
      </c>
      <c r="F5095" s="4">
        <v>9395</v>
      </c>
      <c r="G5095" s="4">
        <v>9395</v>
      </c>
      <c r="H5095" s="4">
        <v>2</v>
      </c>
      <c r="I5095" s="4">
        <f t="shared" si="0"/>
        <v>1.000000003259629</v>
      </c>
      <c r="K5095" s="21">
        <f t="shared" si="1"/>
        <v>8123.5293920832746</v>
      </c>
      <c r="L5095" s="22">
        <f t="shared" si="2"/>
        <v>11135.054278789381</v>
      </c>
      <c r="M5095" s="4" t="b">
        <f t="shared" si="3"/>
        <v>0</v>
      </c>
    </row>
    <row r="5096" spans="3:13" ht="15.75" customHeight="1">
      <c r="C5096" s="20">
        <v>43839.040972222225</v>
      </c>
      <c r="D5096" s="4">
        <v>9390</v>
      </c>
      <c r="E5096" s="4">
        <v>9390</v>
      </c>
      <c r="F5096" s="4">
        <v>9390</v>
      </c>
      <c r="G5096" s="4">
        <v>9390</v>
      </c>
      <c r="H5096" s="4">
        <v>5</v>
      </c>
      <c r="I5096" s="4">
        <f t="shared" si="0"/>
        <v>8.0000000051222742</v>
      </c>
      <c r="K5096" s="21">
        <f t="shared" si="1"/>
        <v>8127.7981936555725</v>
      </c>
      <c r="L5096" s="22">
        <f t="shared" si="2"/>
        <v>11140.905594753011</v>
      </c>
      <c r="M5096" s="4" t="b">
        <f t="shared" si="3"/>
        <v>0</v>
      </c>
    </row>
    <row r="5097" spans="3:13" ht="15.75" customHeight="1">
      <c r="C5097" s="20">
        <v>43839.042361111111</v>
      </c>
      <c r="D5097" s="4">
        <v>9390</v>
      </c>
      <c r="E5097" s="4">
        <v>9390</v>
      </c>
      <c r="F5097" s="4">
        <v>9390</v>
      </c>
      <c r="G5097" s="4">
        <v>9390</v>
      </c>
      <c r="H5097" s="4">
        <v>2</v>
      </c>
      <c r="I5097" s="4">
        <f t="shared" si="0"/>
        <v>1.9999999960418791</v>
      </c>
      <c r="K5097" s="21">
        <f t="shared" si="1"/>
        <v>8127.7981936555725</v>
      </c>
      <c r="L5097" s="22">
        <f t="shared" si="2"/>
        <v>11140.905594753011</v>
      </c>
      <c r="M5097" s="4" t="b">
        <f t="shared" si="3"/>
        <v>0</v>
      </c>
    </row>
    <row r="5098" spans="3:13" ht="15.75" customHeight="1">
      <c r="C5098" s="20">
        <v>43839.043055555558</v>
      </c>
      <c r="D5098" s="4">
        <v>9395</v>
      </c>
      <c r="E5098" s="4">
        <v>9400</v>
      </c>
      <c r="F5098" s="4">
        <v>9395</v>
      </c>
      <c r="G5098" s="4">
        <v>9400</v>
      </c>
      <c r="H5098" s="4">
        <v>4</v>
      </c>
      <c r="I5098" s="4">
        <f t="shared" si="0"/>
        <v>1.000000003259629</v>
      </c>
      <c r="K5098" s="21">
        <f t="shared" si="1"/>
        <v>8127.7981936555725</v>
      </c>
      <c r="L5098" s="22">
        <f t="shared" si="2"/>
        <v>11140.905594753011</v>
      </c>
      <c r="M5098" s="4" t="b">
        <f t="shared" si="3"/>
        <v>0</v>
      </c>
    </row>
    <row r="5099" spans="3:13" ht="15.75" customHeight="1">
      <c r="C5099" s="20">
        <v>43839.044444444444</v>
      </c>
      <c r="D5099" s="4">
        <v>9395</v>
      </c>
      <c r="E5099" s="4">
        <v>9395</v>
      </c>
      <c r="F5099" s="4">
        <v>9390</v>
      </c>
      <c r="G5099" s="4">
        <v>9390</v>
      </c>
      <c r="H5099" s="4">
        <v>10</v>
      </c>
      <c r="I5099" s="4">
        <f t="shared" si="0"/>
        <v>1.9999999960418791</v>
      </c>
      <c r="K5099" s="21">
        <f t="shared" si="1"/>
        <v>8132.0669952278704</v>
      </c>
      <c r="L5099" s="22">
        <f t="shared" si="2"/>
        <v>11146.756910716642</v>
      </c>
      <c r="M5099" s="4" t="b">
        <f t="shared" si="3"/>
        <v>0</v>
      </c>
    </row>
    <row r="5100" spans="3:13" ht="15.75" customHeight="1">
      <c r="C5100" s="20">
        <v>43839.04583333333</v>
      </c>
      <c r="D5100" s="4">
        <v>9395</v>
      </c>
      <c r="E5100" s="4">
        <v>9400</v>
      </c>
      <c r="F5100" s="4">
        <v>9395</v>
      </c>
      <c r="G5100" s="4">
        <v>9400</v>
      </c>
      <c r="H5100" s="4">
        <v>4</v>
      </c>
      <c r="I5100" s="4">
        <f t="shared" si="0"/>
        <v>1.9999999960418791</v>
      </c>
      <c r="K5100" s="21">
        <f t="shared" si="1"/>
        <v>8144.873399944765</v>
      </c>
      <c r="L5100" s="22">
        <f t="shared" si="2"/>
        <v>11164.310858607534</v>
      </c>
      <c r="M5100" s="4" t="b">
        <f t="shared" si="3"/>
        <v>0</v>
      </c>
    </row>
    <row r="5101" spans="3:13" ht="15.75" customHeight="1">
      <c r="C5101" s="20">
        <v>43839.047222222223</v>
      </c>
      <c r="D5101" s="4">
        <v>9405</v>
      </c>
      <c r="E5101" s="4">
        <v>9405</v>
      </c>
      <c r="F5101" s="4">
        <v>9405</v>
      </c>
      <c r="G5101" s="4">
        <v>9405</v>
      </c>
      <c r="H5101" s="4">
        <v>8</v>
      </c>
      <c r="I5101" s="4">
        <f t="shared" si="0"/>
        <v>2.000000006519258</v>
      </c>
      <c r="K5101" s="21">
        <f t="shared" si="1"/>
        <v>8140.6045983724671</v>
      </c>
      <c r="L5101" s="22">
        <f t="shared" si="2"/>
        <v>11158.459542643903</v>
      </c>
      <c r="M5101" s="4" t="b">
        <f t="shared" si="3"/>
        <v>0</v>
      </c>
    </row>
    <row r="5102" spans="3:13" ht="15.75" customHeight="1">
      <c r="C5102" s="20">
        <v>43839.04791666667</v>
      </c>
      <c r="D5102" s="4">
        <v>9405</v>
      </c>
      <c r="E5102" s="4">
        <v>9405</v>
      </c>
      <c r="F5102" s="4">
        <v>9400</v>
      </c>
      <c r="G5102" s="4">
        <v>9400</v>
      </c>
      <c r="H5102" s="4">
        <v>3</v>
      </c>
      <c r="I5102" s="4">
        <f t="shared" si="0"/>
        <v>1.000000003259629</v>
      </c>
      <c r="K5102" s="21">
        <f t="shared" si="1"/>
        <v>8140.6045983724671</v>
      </c>
      <c r="L5102" s="22">
        <f t="shared" si="2"/>
        <v>11158.459542643903</v>
      </c>
      <c r="M5102" s="4" t="b">
        <f t="shared" si="3"/>
        <v>0</v>
      </c>
    </row>
    <row r="5103" spans="3:13" ht="15.75" customHeight="1">
      <c r="C5103" s="20">
        <v>43839.049305555556</v>
      </c>
      <c r="D5103" s="4">
        <v>9390</v>
      </c>
      <c r="E5103" s="4">
        <v>9390</v>
      </c>
      <c r="F5103" s="4">
        <v>9390</v>
      </c>
      <c r="G5103" s="4">
        <v>9390</v>
      </c>
      <c r="H5103" s="4">
        <v>2</v>
      </c>
      <c r="I5103" s="4">
        <f t="shared" si="0"/>
        <v>1.9999999960418791</v>
      </c>
      <c r="K5103" s="21">
        <f t="shared" si="1"/>
        <v>8136.3357968001692</v>
      </c>
      <c r="L5103" s="22">
        <f t="shared" si="2"/>
        <v>11152.608226680273</v>
      </c>
      <c r="M5103" s="4" t="b">
        <f t="shared" si="3"/>
        <v>0</v>
      </c>
    </row>
    <row r="5104" spans="3:13" ht="15.75" customHeight="1">
      <c r="C5104" s="20">
        <v>43839.05</v>
      </c>
      <c r="D5104" s="4">
        <v>9385</v>
      </c>
      <c r="E5104" s="4">
        <v>9385</v>
      </c>
      <c r="F5104" s="4">
        <v>9385</v>
      </c>
      <c r="G5104" s="4">
        <v>9385</v>
      </c>
      <c r="H5104" s="4">
        <v>3</v>
      </c>
      <c r="I5104" s="4">
        <f t="shared" si="0"/>
        <v>1.000000003259629</v>
      </c>
      <c r="K5104" s="21">
        <f t="shared" si="1"/>
        <v>8153.4110030893617</v>
      </c>
      <c r="L5104" s="22">
        <f t="shared" si="2"/>
        <v>11176.013490534797</v>
      </c>
      <c r="M5104" s="4" t="b">
        <f t="shared" si="3"/>
        <v>0</v>
      </c>
    </row>
    <row r="5105" spans="3:13" ht="15.75" customHeight="1">
      <c r="C5105" s="20">
        <v>43839.050694444442</v>
      </c>
      <c r="D5105" s="4">
        <v>9385</v>
      </c>
      <c r="E5105" s="4">
        <v>9385</v>
      </c>
      <c r="F5105" s="4">
        <v>9360</v>
      </c>
      <c r="G5105" s="4">
        <v>9370</v>
      </c>
      <c r="H5105" s="4">
        <v>58</v>
      </c>
      <c r="I5105" s="4">
        <f t="shared" si="0"/>
        <v>0.99999999278225005</v>
      </c>
      <c r="K5105" s="21">
        <f t="shared" si="1"/>
        <v>8153.4110030893617</v>
      </c>
      <c r="L5105" s="22">
        <f t="shared" si="2"/>
        <v>11176.013490534797</v>
      </c>
      <c r="M5105" s="4" t="b">
        <f t="shared" si="3"/>
        <v>0</v>
      </c>
    </row>
    <row r="5106" spans="3:13" ht="15.75" customHeight="1">
      <c r="C5106" s="20">
        <v>43839.051388888889</v>
      </c>
      <c r="D5106" s="4">
        <v>9370</v>
      </c>
      <c r="E5106" s="4">
        <v>9370</v>
      </c>
      <c r="F5106" s="4">
        <v>9370</v>
      </c>
      <c r="G5106" s="4">
        <v>9370</v>
      </c>
      <c r="H5106" s="4">
        <v>9</v>
      </c>
      <c r="I5106" s="4">
        <f t="shared" si="0"/>
        <v>1.000000003259629</v>
      </c>
      <c r="K5106" s="21">
        <f t="shared" si="1"/>
        <v>8153.4110030893617</v>
      </c>
      <c r="L5106" s="22">
        <f t="shared" si="2"/>
        <v>11176.013490534797</v>
      </c>
      <c r="M5106" s="4" t="b">
        <f t="shared" si="3"/>
        <v>0</v>
      </c>
    </row>
    <row r="5107" spans="3:13" ht="15.75" customHeight="1">
      <c r="C5107" s="20">
        <v>43839.052777777775</v>
      </c>
      <c r="D5107" s="4">
        <v>9365</v>
      </c>
      <c r="E5107" s="4">
        <v>9370</v>
      </c>
      <c r="F5107" s="4">
        <v>9365</v>
      </c>
      <c r="G5107" s="4">
        <v>9370</v>
      </c>
      <c r="H5107" s="4">
        <v>10</v>
      </c>
      <c r="I5107" s="4">
        <f t="shared" si="0"/>
        <v>1.9999999960418791</v>
      </c>
      <c r="K5107" s="21">
        <f t="shared" si="1"/>
        <v>8161.9486062339574</v>
      </c>
      <c r="L5107" s="22">
        <f t="shared" si="2"/>
        <v>11187.716122462058</v>
      </c>
      <c r="M5107" s="4" t="b">
        <f t="shared" si="3"/>
        <v>0</v>
      </c>
    </row>
    <row r="5108" spans="3:13" ht="15.75" customHeight="1">
      <c r="C5108" s="20">
        <v>43839.053472222222</v>
      </c>
      <c r="D5108" s="4">
        <v>9360</v>
      </c>
      <c r="E5108" s="4">
        <v>9360</v>
      </c>
      <c r="F5108" s="4">
        <v>9360</v>
      </c>
      <c r="G5108" s="4">
        <v>9360</v>
      </c>
      <c r="H5108" s="4">
        <v>6</v>
      </c>
      <c r="I5108" s="4">
        <f t="shared" si="0"/>
        <v>1.000000003259629</v>
      </c>
      <c r="K5108" s="21">
        <f t="shared" si="1"/>
        <v>8157.6798046616595</v>
      </c>
      <c r="L5108" s="22">
        <f t="shared" si="2"/>
        <v>11181.864806498426</v>
      </c>
      <c r="M5108" s="4" t="b">
        <f t="shared" si="3"/>
        <v>0</v>
      </c>
    </row>
    <row r="5109" spans="3:13" ht="15.75" customHeight="1">
      <c r="C5109" s="20">
        <v>43839.054861111108</v>
      </c>
      <c r="D5109" s="4">
        <v>9375</v>
      </c>
      <c r="E5109" s="4">
        <v>9385</v>
      </c>
      <c r="F5109" s="4">
        <v>9375</v>
      </c>
      <c r="G5109" s="4">
        <v>9385</v>
      </c>
      <c r="H5109" s="4">
        <v>9</v>
      </c>
      <c r="I5109" s="4">
        <f t="shared" si="0"/>
        <v>1.9999999960418791</v>
      </c>
      <c r="K5109" s="21">
        <f t="shared" si="1"/>
        <v>8157.6798046616595</v>
      </c>
      <c r="L5109" s="22">
        <f t="shared" si="2"/>
        <v>11181.864806498426</v>
      </c>
      <c r="M5109" s="4" t="b">
        <f t="shared" si="3"/>
        <v>0</v>
      </c>
    </row>
    <row r="5110" spans="3:13" ht="15.75" customHeight="1">
      <c r="C5110" s="20">
        <v>43839.055555555555</v>
      </c>
      <c r="D5110" s="4">
        <v>9385</v>
      </c>
      <c r="E5110" s="4">
        <v>9390</v>
      </c>
      <c r="F5110" s="4">
        <v>9380</v>
      </c>
      <c r="G5110" s="4">
        <v>9390</v>
      </c>
      <c r="H5110" s="4">
        <v>20</v>
      </c>
      <c r="I5110" s="4">
        <f t="shared" si="0"/>
        <v>1.000000003259629</v>
      </c>
      <c r="K5110" s="21">
        <f t="shared" si="1"/>
        <v>8136.3357968001692</v>
      </c>
      <c r="L5110" s="22">
        <f t="shared" si="2"/>
        <v>11152.608226680273</v>
      </c>
      <c r="M5110" s="4" t="b">
        <f t="shared" si="3"/>
        <v>0</v>
      </c>
    </row>
    <row r="5111" spans="3:13" ht="15.75" customHeight="1">
      <c r="C5111" s="20">
        <v>43839.056250000001</v>
      </c>
      <c r="D5111" s="4">
        <v>9390</v>
      </c>
      <c r="E5111" s="4">
        <v>9390</v>
      </c>
      <c r="F5111" s="4">
        <v>9390</v>
      </c>
      <c r="G5111" s="4">
        <v>9390</v>
      </c>
      <c r="H5111" s="4">
        <v>5</v>
      </c>
      <c r="I5111" s="4">
        <f t="shared" si="0"/>
        <v>1.000000003259629</v>
      </c>
      <c r="K5111" s="21">
        <f t="shared" si="1"/>
        <v>8132.0669952278704</v>
      </c>
      <c r="L5111" s="22">
        <f t="shared" si="2"/>
        <v>11146.756910716642</v>
      </c>
      <c r="M5111" s="4" t="b">
        <f t="shared" si="3"/>
        <v>0</v>
      </c>
    </row>
    <row r="5112" spans="3:13" ht="15.75" customHeight="1">
      <c r="C5112" s="20">
        <v>43839.056944444441</v>
      </c>
      <c r="D5112" s="4">
        <v>9395</v>
      </c>
      <c r="E5112" s="4">
        <v>9395</v>
      </c>
      <c r="F5112" s="4">
        <v>9390</v>
      </c>
      <c r="G5112" s="4">
        <v>9390</v>
      </c>
      <c r="H5112" s="4">
        <v>6</v>
      </c>
      <c r="I5112" s="4">
        <f t="shared" si="0"/>
        <v>0.99999999278225005</v>
      </c>
      <c r="K5112" s="21">
        <f t="shared" si="1"/>
        <v>8123.5293920832746</v>
      </c>
      <c r="L5112" s="22">
        <f t="shared" si="2"/>
        <v>11135.054278789381</v>
      </c>
      <c r="M5112" s="4" t="b">
        <f t="shared" si="3"/>
        <v>0</v>
      </c>
    </row>
    <row r="5113" spans="3:13" ht="15.75" customHeight="1">
      <c r="C5113" s="20">
        <v>43839.057638888888</v>
      </c>
      <c r="D5113" s="4">
        <v>9395</v>
      </c>
      <c r="E5113" s="4">
        <v>9395</v>
      </c>
      <c r="F5113" s="4">
        <v>9395</v>
      </c>
      <c r="G5113" s="4">
        <v>9395</v>
      </c>
      <c r="H5113" s="4">
        <v>2</v>
      </c>
      <c r="I5113" s="4">
        <f t="shared" si="0"/>
        <v>1.000000003259629</v>
      </c>
      <c r="K5113" s="21">
        <f t="shared" si="1"/>
        <v>8127.7981936555725</v>
      </c>
      <c r="L5113" s="22">
        <f t="shared" si="2"/>
        <v>11140.905594753011</v>
      </c>
      <c r="M5113" s="4" t="b">
        <f t="shared" si="3"/>
        <v>0</v>
      </c>
    </row>
    <row r="5114" spans="3:13" ht="15.75" customHeight="1">
      <c r="C5114" s="20">
        <v>43839.058333333334</v>
      </c>
      <c r="D5114" s="4">
        <v>9390</v>
      </c>
      <c r="E5114" s="4">
        <v>9390</v>
      </c>
      <c r="F5114" s="4">
        <v>9390</v>
      </c>
      <c r="G5114" s="4">
        <v>9390</v>
      </c>
      <c r="H5114" s="4">
        <v>1</v>
      </c>
      <c r="I5114" s="4">
        <f t="shared" si="0"/>
        <v>1.000000003259629</v>
      </c>
      <c r="K5114" s="21">
        <f t="shared" si="1"/>
        <v>8119.2605905109767</v>
      </c>
      <c r="L5114" s="22">
        <f t="shared" si="2"/>
        <v>11129.20296282575</v>
      </c>
      <c r="M5114" s="4" t="b">
        <f t="shared" si="3"/>
        <v>0</v>
      </c>
    </row>
    <row r="5115" spans="3:13" ht="15.75" customHeight="1">
      <c r="C5115" s="20">
        <v>43839.059027777781</v>
      </c>
      <c r="D5115" s="4">
        <v>9390</v>
      </c>
      <c r="E5115" s="4">
        <v>9390</v>
      </c>
      <c r="F5115" s="4">
        <v>9390</v>
      </c>
      <c r="G5115" s="4">
        <v>9390</v>
      </c>
      <c r="H5115" s="4">
        <v>1</v>
      </c>
      <c r="I5115" s="4">
        <f t="shared" si="0"/>
        <v>1.000000003259629</v>
      </c>
      <c r="K5115" s="21">
        <f t="shared" si="1"/>
        <v>8123.5293920832746</v>
      </c>
      <c r="L5115" s="22">
        <f t="shared" si="2"/>
        <v>11135.054278789381</v>
      </c>
      <c r="M5115" s="4" t="b">
        <f t="shared" si="3"/>
        <v>0</v>
      </c>
    </row>
    <row r="5116" spans="3:13" ht="15.75" customHeight="1">
      <c r="C5116" s="20">
        <v>43839.05972222222</v>
      </c>
      <c r="D5116" s="4">
        <v>9390</v>
      </c>
      <c r="E5116" s="4">
        <v>9390</v>
      </c>
      <c r="F5116" s="4">
        <v>9390</v>
      </c>
      <c r="G5116" s="4">
        <v>9390</v>
      </c>
      <c r="H5116" s="4">
        <v>2</v>
      </c>
      <c r="I5116" s="4">
        <f t="shared" si="0"/>
        <v>0.99999999278225005</v>
      </c>
      <c r="K5116" s="21">
        <f t="shared" si="1"/>
        <v>8127.7981936555725</v>
      </c>
      <c r="L5116" s="22">
        <f t="shared" si="2"/>
        <v>11140.905594753011</v>
      </c>
      <c r="M5116" s="4" t="b">
        <f t="shared" si="3"/>
        <v>0</v>
      </c>
    </row>
    <row r="5117" spans="3:13" ht="15.75" customHeight="1">
      <c r="C5117" s="20">
        <v>43839.060416666667</v>
      </c>
      <c r="D5117" s="4">
        <v>9385</v>
      </c>
      <c r="E5117" s="4">
        <v>9385</v>
      </c>
      <c r="F5117" s="4">
        <v>9385</v>
      </c>
      <c r="G5117" s="4">
        <v>9385</v>
      </c>
      <c r="H5117" s="4">
        <v>2</v>
      </c>
      <c r="I5117" s="4">
        <f t="shared" si="0"/>
        <v>1.000000003259629</v>
      </c>
      <c r="K5117" s="21">
        <f t="shared" si="1"/>
        <v>8123.5293920832746</v>
      </c>
      <c r="L5117" s="22">
        <f t="shared" si="2"/>
        <v>11135.054278789381</v>
      </c>
      <c r="M5117" s="4" t="b">
        <f t="shared" si="3"/>
        <v>0</v>
      </c>
    </row>
    <row r="5118" spans="3:13" ht="15.75" customHeight="1">
      <c r="C5118" s="20">
        <v>43839.061111111114</v>
      </c>
      <c r="D5118" s="4">
        <v>9385</v>
      </c>
      <c r="E5118" s="4">
        <v>9385</v>
      </c>
      <c r="F5118" s="4">
        <v>9385</v>
      </c>
      <c r="G5118" s="4">
        <v>9385</v>
      </c>
      <c r="H5118" s="4">
        <v>3</v>
      </c>
      <c r="I5118" s="4">
        <f t="shared" si="0"/>
        <v>1.000000003259629</v>
      </c>
      <c r="K5118" s="21">
        <f t="shared" si="1"/>
        <v>8106.4541857940822</v>
      </c>
      <c r="L5118" s="22">
        <f t="shared" si="2"/>
        <v>11111.649014934857</v>
      </c>
      <c r="M5118" s="4" t="b">
        <f t="shared" si="3"/>
        <v>0</v>
      </c>
    </row>
    <row r="5119" spans="3:13" ht="15.75" customHeight="1">
      <c r="C5119" s="20">
        <v>43839.061805555553</v>
      </c>
      <c r="D5119" s="4">
        <v>9390</v>
      </c>
      <c r="E5119" s="4">
        <v>9390</v>
      </c>
      <c r="F5119" s="4">
        <v>9390</v>
      </c>
      <c r="G5119" s="4">
        <v>9390</v>
      </c>
      <c r="H5119" s="4">
        <v>1</v>
      </c>
      <c r="I5119" s="4">
        <f t="shared" si="0"/>
        <v>0.99999999278225005</v>
      </c>
      <c r="K5119" s="21">
        <f t="shared" si="1"/>
        <v>8110.72298736638</v>
      </c>
      <c r="L5119" s="22">
        <f t="shared" si="2"/>
        <v>11117.500330898489</v>
      </c>
      <c r="M5119" s="4" t="b">
        <f t="shared" si="3"/>
        <v>0</v>
      </c>
    </row>
    <row r="5120" spans="3:13" ht="15.75" customHeight="1">
      <c r="C5120" s="20">
        <v>43839.063194444447</v>
      </c>
      <c r="D5120" s="4">
        <v>9395</v>
      </c>
      <c r="E5120" s="4">
        <v>9395</v>
      </c>
      <c r="F5120" s="4">
        <v>9395</v>
      </c>
      <c r="G5120" s="4">
        <v>9395</v>
      </c>
      <c r="H5120" s="4">
        <v>1</v>
      </c>
      <c r="I5120" s="4">
        <f t="shared" si="0"/>
        <v>2.000000006519258</v>
      </c>
      <c r="K5120" s="21">
        <f t="shared" si="1"/>
        <v>8106.4541857940822</v>
      </c>
      <c r="L5120" s="22">
        <f t="shared" si="2"/>
        <v>11111.649014934857</v>
      </c>
      <c r="M5120" s="4" t="b">
        <f t="shared" si="3"/>
        <v>0</v>
      </c>
    </row>
    <row r="5121" spans="3:13" ht="15.75" customHeight="1">
      <c r="C5121" s="20">
        <v>43839.064583333333</v>
      </c>
      <c r="D5121" s="4">
        <v>9395</v>
      </c>
      <c r="E5121" s="4">
        <v>9395</v>
      </c>
      <c r="F5121" s="4">
        <v>9385</v>
      </c>
      <c r="G5121" s="4">
        <v>9385</v>
      </c>
      <c r="H5121" s="4">
        <v>8</v>
      </c>
      <c r="I5121" s="4">
        <f t="shared" si="0"/>
        <v>1.9999999960418791</v>
      </c>
      <c r="K5121" s="21">
        <f t="shared" si="1"/>
        <v>8119.2605905109767</v>
      </c>
      <c r="L5121" s="22">
        <f t="shared" si="2"/>
        <v>11129.20296282575</v>
      </c>
      <c r="M5121" s="4" t="b">
        <f t="shared" si="3"/>
        <v>0</v>
      </c>
    </row>
    <row r="5122" spans="3:13" ht="15.75" customHeight="1">
      <c r="C5122" s="20">
        <v>43839.06527777778</v>
      </c>
      <c r="D5122" s="4">
        <v>9390</v>
      </c>
      <c r="E5122" s="4">
        <v>9390</v>
      </c>
      <c r="F5122" s="4">
        <v>9390</v>
      </c>
      <c r="G5122" s="4">
        <v>9390</v>
      </c>
      <c r="H5122" s="4">
        <v>1</v>
      </c>
      <c r="I5122" s="4">
        <f t="shared" si="0"/>
        <v>1.000000003259629</v>
      </c>
      <c r="K5122" s="21">
        <f t="shared" si="1"/>
        <v>8114.9917889386779</v>
      </c>
      <c r="L5122" s="22">
        <f t="shared" si="2"/>
        <v>11123.351646862118</v>
      </c>
      <c r="M5122" s="4" t="b">
        <f t="shared" si="3"/>
        <v>0</v>
      </c>
    </row>
    <row r="5123" spans="3:13" ht="15.75" customHeight="1">
      <c r="C5123" s="20">
        <v>43839.066666666666</v>
      </c>
      <c r="D5123" s="4">
        <v>9375</v>
      </c>
      <c r="E5123" s="4">
        <v>9380</v>
      </c>
      <c r="F5123" s="4">
        <v>9375</v>
      </c>
      <c r="G5123" s="4">
        <v>9375</v>
      </c>
      <c r="H5123" s="4">
        <v>9</v>
      </c>
      <c r="I5123" s="4">
        <f t="shared" si="0"/>
        <v>1.9999999960418791</v>
      </c>
      <c r="K5123" s="21">
        <f t="shared" si="1"/>
        <v>8114.9917889386779</v>
      </c>
      <c r="L5123" s="22">
        <f t="shared" si="2"/>
        <v>11123.351646862118</v>
      </c>
      <c r="M5123" s="4" t="b">
        <f t="shared" si="3"/>
        <v>0</v>
      </c>
    </row>
    <row r="5124" spans="3:13" ht="15.75" customHeight="1">
      <c r="C5124" s="20">
        <v>43839.067361111112</v>
      </c>
      <c r="D5124" s="4">
        <v>9375</v>
      </c>
      <c r="E5124" s="4">
        <v>9375</v>
      </c>
      <c r="F5124" s="4">
        <v>9375</v>
      </c>
      <c r="G5124" s="4">
        <v>9375</v>
      </c>
      <c r="H5124" s="4">
        <v>7</v>
      </c>
      <c r="I5124" s="4">
        <f t="shared" si="0"/>
        <v>1.000000003259629</v>
      </c>
      <c r="K5124" s="21">
        <f t="shared" si="1"/>
        <v>8114.9917889386779</v>
      </c>
      <c r="L5124" s="22">
        <f t="shared" si="2"/>
        <v>11123.351646862118</v>
      </c>
      <c r="M5124" s="4" t="b">
        <f t="shared" si="3"/>
        <v>0</v>
      </c>
    </row>
    <row r="5125" spans="3:13" ht="15.75" customHeight="1">
      <c r="C5125" s="20">
        <v>43839.068055555559</v>
      </c>
      <c r="D5125" s="4">
        <v>9380</v>
      </c>
      <c r="E5125" s="4">
        <v>9380</v>
      </c>
      <c r="F5125" s="4">
        <v>9375</v>
      </c>
      <c r="G5125" s="4">
        <v>9375</v>
      </c>
      <c r="H5125" s="4">
        <v>3</v>
      </c>
      <c r="I5125" s="4">
        <f t="shared" si="0"/>
        <v>1.000000003259629</v>
      </c>
      <c r="K5125" s="21">
        <f t="shared" si="1"/>
        <v>8110.72298736638</v>
      </c>
      <c r="L5125" s="22">
        <f t="shared" si="2"/>
        <v>11117.500330898489</v>
      </c>
      <c r="M5125" s="4" t="b">
        <f t="shared" si="3"/>
        <v>0</v>
      </c>
    </row>
    <row r="5126" spans="3:13" ht="15.75" customHeight="1">
      <c r="C5126" s="20">
        <v>43839.069444444445</v>
      </c>
      <c r="D5126" s="4">
        <v>9375</v>
      </c>
      <c r="E5126" s="4">
        <v>9375</v>
      </c>
      <c r="F5126" s="4">
        <v>9375</v>
      </c>
      <c r="G5126" s="4">
        <v>9375</v>
      </c>
      <c r="H5126" s="4">
        <v>3</v>
      </c>
      <c r="I5126" s="4">
        <f t="shared" si="0"/>
        <v>1.9999999960418791</v>
      </c>
      <c r="K5126" s="21">
        <f t="shared" si="1"/>
        <v>8093.6477810771876</v>
      </c>
      <c r="L5126" s="22">
        <f t="shared" si="2"/>
        <v>11094.095067043965</v>
      </c>
      <c r="M5126" s="4" t="b">
        <f t="shared" si="3"/>
        <v>0</v>
      </c>
    </row>
    <row r="5127" spans="3:13" ht="15.75" customHeight="1">
      <c r="C5127" s="20">
        <v>43839.070833333331</v>
      </c>
      <c r="D5127" s="4">
        <v>9375</v>
      </c>
      <c r="E5127" s="4">
        <v>9375</v>
      </c>
      <c r="F5127" s="4">
        <v>9375</v>
      </c>
      <c r="G5127" s="4">
        <v>9375</v>
      </c>
      <c r="H5127" s="4">
        <v>2</v>
      </c>
      <c r="I5127" s="4">
        <f t="shared" si="0"/>
        <v>1.9999999960418791</v>
      </c>
      <c r="K5127" s="21">
        <f t="shared" si="1"/>
        <v>8089.3789795048897</v>
      </c>
      <c r="L5127" s="22">
        <f t="shared" si="2"/>
        <v>11088.243751080334</v>
      </c>
      <c r="M5127" s="4" t="b">
        <f t="shared" si="3"/>
        <v>0</v>
      </c>
    </row>
    <row r="5128" spans="3:13" ht="15.75" customHeight="1">
      <c r="C5128" s="20">
        <v>43839.071527777778</v>
      </c>
      <c r="D5128" s="4">
        <v>9370</v>
      </c>
      <c r="E5128" s="4">
        <v>9370</v>
      </c>
      <c r="F5128" s="4">
        <v>9370</v>
      </c>
      <c r="G5128" s="4">
        <v>9370</v>
      </c>
      <c r="H5128" s="4">
        <v>1</v>
      </c>
      <c r="I5128" s="4">
        <f t="shared" si="0"/>
        <v>1.000000003259629</v>
      </c>
      <c r="K5128" s="21">
        <f t="shared" si="1"/>
        <v>8102.1853842217843</v>
      </c>
      <c r="L5128" s="22">
        <f t="shared" si="2"/>
        <v>11105.797698971226</v>
      </c>
      <c r="M5128" s="4" t="b">
        <f t="shared" si="3"/>
        <v>0</v>
      </c>
    </row>
    <row r="5129" spans="3:13" ht="15.75" customHeight="1">
      <c r="C5129" s="20">
        <v>43839.072222222225</v>
      </c>
      <c r="D5129" s="4">
        <v>9370</v>
      </c>
      <c r="E5129" s="4">
        <v>9370</v>
      </c>
      <c r="F5129" s="4">
        <v>9370</v>
      </c>
      <c r="G5129" s="4">
        <v>9370</v>
      </c>
      <c r="H5129" s="4">
        <v>2</v>
      </c>
      <c r="I5129" s="4">
        <f t="shared" si="0"/>
        <v>1.000000003259629</v>
      </c>
      <c r="K5129" s="21">
        <f t="shared" si="1"/>
        <v>8102.1853842217843</v>
      </c>
      <c r="L5129" s="22">
        <f t="shared" si="2"/>
        <v>11105.797698971226</v>
      </c>
      <c r="M5129" s="4" t="b">
        <f t="shared" si="3"/>
        <v>0</v>
      </c>
    </row>
    <row r="5130" spans="3:13" ht="15.75" customHeight="1">
      <c r="C5130" s="20">
        <v>43839.072916666664</v>
      </c>
      <c r="D5130" s="4">
        <v>9365</v>
      </c>
      <c r="E5130" s="4">
        <v>9365</v>
      </c>
      <c r="F5130" s="4">
        <v>9365</v>
      </c>
      <c r="G5130" s="4">
        <v>9365</v>
      </c>
      <c r="H5130" s="4">
        <v>4</v>
      </c>
      <c r="I5130" s="4">
        <f t="shared" si="0"/>
        <v>0.99999999278225005</v>
      </c>
      <c r="K5130" s="21">
        <f t="shared" si="1"/>
        <v>8097.9165826494864</v>
      </c>
      <c r="L5130" s="22">
        <f t="shared" si="2"/>
        <v>11099.946383007597</v>
      </c>
      <c r="M5130" s="4" t="b">
        <f t="shared" si="3"/>
        <v>0</v>
      </c>
    </row>
    <row r="5131" spans="3:13" ht="15.75" customHeight="1">
      <c r="C5131" s="20">
        <v>43839.073611111111</v>
      </c>
      <c r="D5131" s="4">
        <v>9370</v>
      </c>
      <c r="E5131" s="4">
        <v>9375</v>
      </c>
      <c r="F5131" s="4">
        <v>9370</v>
      </c>
      <c r="G5131" s="4">
        <v>9375</v>
      </c>
      <c r="H5131" s="4">
        <v>5</v>
      </c>
      <c r="I5131" s="4">
        <f t="shared" si="0"/>
        <v>1.000000003259629</v>
      </c>
      <c r="K5131" s="21">
        <f t="shared" si="1"/>
        <v>8089.3789795048897</v>
      </c>
      <c r="L5131" s="22">
        <f t="shared" si="2"/>
        <v>11088.243751080334</v>
      </c>
      <c r="M5131" s="4" t="b">
        <f t="shared" si="3"/>
        <v>0</v>
      </c>
    </row>
    <row r="5132" spans="3:13" ht="15.75" customHeight="1">
      <c r="C5132" s="20">
        <v>43839.074305555558</v>
      </c>
      <c r="D5132" s="4">
        <v>9365</v>
      </c>
      <c r="E5132" s="4">
        <v>9365</v>
      </c>
      <c r="F5132" s="4">
        <v>9365</v>
      </c>
      <c r="G5132" s="4">
        <v>9365</v>
      </c>
      <c r="H5132" s="4">
        <v>2</v>
      </c>
      <c r="I5132" s="4">
        <f t="shared" si="0"/>
        <v>1.000000003259629</v>
      </c>
      <c r="K5132" s="21">
        <f t="shared" si="1"/>
        <v>8089.3789795048897</v>
      </c>
      <c r="L5132" s="22">
        <f t="shared" si="2"/>
        <v>11088.243751080334</v>
      </c>
      <c r="M5132" s="4" t="b">
        <f t="shared" si="3"/>
        <v>0</v>
      </c>
    </row>
    <row r="5133" spans="3:13" ht="15.75" customHeight="1">
      <c r="C5133" s="20">
        <v>43839.074999999997</v>
      </c>
      <c r="D5133" s="4">
        <v>9365</v>
      </c>
      <c r="E5133" s="4">
        <v>9365</v>
      </c>
      <c r="F5133" s="4">
        <v>9355</v>
      </c>
      <c r="G5133" s="4">
        <v>9355</v>
      </c>
      <c r="H5133" s="4">
        <v>18</v>
      </c>
      <c r="I5133" s="4">
        <f t="shared" si="0"/>
        <v>0.99999999278225005</v>
      </c>
      <c r="K5133" s="21">
        <f t="shared" si="1"/>
        <v>8076.5725747879951</v>
      </c>
      <c r="L5133" s="22">
        <f t="shared" si="2"/>
        <v>11070.689803189442</v>
      </c>
      <c r="M5133" s="4" t="b">
        <f t="shared" si="3"/>
        <v>0</v>
      </c>
    </row>
    <row r="5134" spans="3:13" ht="15.75" customHeight="1">
      <c r="C5134" s="20">
        <v>43839.075694444444</v>
      </c>
      <c r="D5134" s="4">
        <v>9360</v>
      </c>
      <c r="E5134" s="4">
        <v>9370</v>
      </c>
      <c r="F5134" s="4">
        <v>9360</v>
      </c>
      <c r="G5134" s="4">
        <v>9365</v>
      </c>
      <c r="H5134" s="4">
        <v>20</v>
      </c>
      <c r="I5134" s="4">
        <f t="shared" si="0"/>
        <v>1.000000003259629</v>
      </c>
      <c r="K5134" s="21">
        <f t="shared" si="1"/>
        <v>8076.5725747879951</v>
      </c>
      <c r="L5134" s="22">
        <f t="shared" si="2"/>
        <v>11070.689803189442</v>
      </c>
      <c r="M5134" s="4" t="b">
        <f t="shared" si="3"/>
        <v>0</v>
      </c>
    </row>
    <row r="5135" spans="3:13" ht="15.75" customHeight="1">
      <c r="C5135" s="20">
        <v>43839.076388888891</v>
      </c>
      <c r="D5135" s="4">
        <v>9370</v>
      </c>
      <c r="E5135" s="4">
        <v>9375</v>
      </c>
      <c r="F5135" s="4">
        <v>9370</v>
      </c>
      <c r="G5135" s="4">
        <v>9370</v>
      </c>
      <c r="H5135" s="4">
        <v>7</v>
      </c>
      <c r="I5135" s="4">
        <f t="shared" si="0"/>
        <v>1.000000003259629</v>
      </c>
      <c r="K5135" s="21">
        <f t="shared" si="1"/>
        <v>8055.2285669265048</v>
      </c>
      <c r="L5135" s="22">
        <f t="shared" si="2"/>
        <v>11041.433223371288</v>
      </c>
      <c r="M5135" s="4" t="b">
        <f t="shared" si="3"/>
        <v>0</v>
      </c>
    </row>
    <row r="5136" spans="3:13" ht="15.75" customHeight="1">
      <c r="C5136" s="20">
        <v>43839.07708333333</v>
      </c>
      <c r="D5136" s="4">
        <v>9365</v>
      </c>
      <c r="E5136" s="4">
        <v>9365</v>
      </c>
      <c r="F5136" s="4">
        <v>9365</v>
      </c>
      <c r="G5136" s="4">
        <v>9365</v>
      </c>
      <c r="H5136" s="4">
        <v>2</v>
      </c>
      <c r="I5136" s="4">
        <f t="shared" si="0"/>
        <v>0.99999999278225005</v>
      </c>
      <c r="K5136" s="21">
        <f t="shared" si="1"/>
        <v>8050.9597653542069</v>
      </c>
      <c r="L5136" s="22">
        <f t="shared" si="2"/>
        <v>11035.581907407657</v>
      </c>
      <c r="M5136" s="4" t="b">
        <f t="shared" si="3"/>
        <v>0</v>
      </c>
    </row>
    <row r="5137" spans="3:13" ht="15.75" customHeight="1">
      <c r="C5137" s="20">
        <v>43839.078472222223</v>
      </c>
      <c r="D5137" s="4">
        <v>9365</v>
      </c>
      <c r="E5137" s="4">
        <v>9375</v>
      </c>
      <c r="F5137" s="4">
        <v>9365</v>
      </c>
      <c r="G5137" s="4">
        <v>9370</v>
      </c>
      <c r="H5137" s="4">
        <v>20</v>
      </c>
      <c r="I5137" s="4">
        <f t="shared" si="0"/>
        <v>2.000000006519258</v>
      </c>
      <c r="K5137" s="21">
        <f t="shared" si="1"/>
        <v>8055.2285669265048</v>
      </c>
      <c r="L5137" s="22">
        <f t="shared" si="2"/>
        <v>11041.433223371288</v>
      </c>
      <c r="M5137" s="4" t="b">
        <f t="shared" si="3"/>
        <v>0</v>
      </c>
    </row>
    <row r="5138" spans="3:13" ht="15.75" customHeight="1">
      <c r="C5138" s="20">
        <v>43839.081250000003</v>
      </c>
      <c r="D5138" s="4">
        <v>9370</v>
      </c>
      <c r="E5138" s="4">
        <v>9370</v>
      </c>
      <c r="F5138" s="4">
        <v>9365</v>
      </c>
      <c r="G5138" s="4">
        <v>9370</v>
      </c>
      <c r="H5138" s="4">
        <v>4</v>
      </c>
      <c r="I5138" s="4">
        <f t="shared" si="0"/>
        <v>4.0000000025611371</v>
      </c>
      <c r="K5138" s="21">
        <f t="shared" si="1"/>
        <v>8046.690963781909</v>
      </c>
      <c r="L5138" s="22">
        <f t="shared" si="2"/>
        <v>11029.730591444026</v>
      </c>
      <c r="M5138" s="4" t="b">
        <f t="shared" si="3"/>
        <v>0</v>
      </c>
    </row>
    <row r="5139" spans="3:13" ht="15.75" customHeight="1">
      <c r="C5139" s="20">
        <v>43839.081944444442</v>
      </c>
      <c r="D5139" s="4">
        <v>9365</v>
      </c>
      <c r="E5139" s="4">
        <v>9365</v>
      </c>
      <c r="F5139" s="4">
        <v>9365</v>
      </c>
      <c r="G5139" s="4">
        <v>9365</v>
      </c>
      <c r="H5139" s="4">
        <v>1</v>
      </c>
      <c r="I5139" s="4">
        <f t="shared" si="0"/>
        <v>0.99999999278225005</v>
      </c>
      <c r="K5139" s="21">
        <f t="shared" si="1"/>
        <v>8042.4221622096111</v>
      </c>
      <c r="L5139" s="22">
        <f t="shared" si="2"/>
        <v>11023.879275480396</v>
      </c>
      <c r="M5139" s="4" t="b">
        <f t="shared" si="3"/>
        <v>0</v>
      </c>
    </row>
    <row r="5140" spans="3:13" ht="15.75" customHeight="1">
      <c r="C5140" s="20">
        <v>43839.084722222222</v>
      </c>
      <c r="D5140" s="4">
        <v>9375</v>
      </c>
      <c r="E5140" s="4">
        <v>9380</v>
      </c>
      <c r="F5140" s="4">
        <v>9370</v>
      </c>
      <c r="G5140" s="4">
        <v>9370</v>
      </c>
      <c r="H5140" s="4">
        <v>6</v>
      </c>
      <c r="I5140" s="4">
        <f t="shared" si="0"/>
        <v>4.0000000025611371</v>
      </c>
      <c r="K5140" s="21">
        <f t="shared" si="1"/>
        <v>8033.8845590650144</v>
      </c>
      <c r="L5140" s="22">
        <f t="shared" si="2"/>
        <v>11012.176643553134</v>
      </c>
      <c r="M5140" s="4" t="b">
        <f t="shared" si="3"/>
        <v>0</v>
      </c>
    </row>
    <row r="5141" spans="3:13" ht="15.75" customHeight="1">
      <c r="C5141" s="20">
        <v>43839.085416666669</v>
      </c>
      <c r="D5141" s="4">
        <v>9375</v>
      </c>
      <c r="E5141" s="4">
        <v>9380</v>
      </c>
      <c r="F5141" s="4">
        <v>9375</v>
      </c>
      <c r="G5141" s="4">
        <v>9380</v>
      </c>
      <c r="H5141" s="4">
        <v>12</v>
      </c>
      <c r="I5141" s="4">
        <f t="shared" si="0"/>
        <v>1.000000003259629</v>
      </c>
      <c r="K5141" s="21">
        <f t="shared" si="1"/>
        <v>8033.8845590650144</v>
      </c>
      <c r="L5141" s="22">
        <f t="shared" si="2"/>
        <v>11012.176643553134</v>
      </c>
      <c r="M5141" s="4" t="b">
        <f t="shared" si="3"/>
        <v>0</v>
      </c>
    </row>
    <row r="5142" spans="3:13" ht="15.75" customHeight="1">
      <c r="C5142" s="20">
        <v>43839.087500000001</v>
      </c>
      <c r="D5142" s="4">
        <v>9380</v>
      </c>
      <c r="E5142" s="4">
        <v>9385</v>
      </c>
      <c r="F5142" s="4">
        <v>9375</v>
      </c>
      <c r="G5142" s="4">
        <v>9375</v>
      </c>
      <c r="H5142" s="4">
        <v>5</v>
      </c>
      <c r="I5142" s="4">
        <f t="shared" si="0"/>
        <v>2.9999999993015081</v>
      </c>
      <c r="K5142" s="21">
        <f t="shared" si="1"/>
        <v>8046.690963781909</v>
      </c>
      <c r="L5142" s="22">
        <f t="shared" si="2"/>
        <v>11029.730591444026</v>
      </c>
      <c r="M5142" s="4" t="b">
        <f t="shared" si="3"/>
        <v>0</v>
      </c>
    </row>
    <row r="5143" spans="3:13" ht="15.75" customHeight="1">
      <c r="C5143" s="20">
        <v>43839.088194444441</v>
      </c>
      <c r="D5143" s="4">
        <v>9375</v>
      </c>
      <c r="E5143" s="4">
        <v>9375</v>
      </c>
      <c r="F5143" s="4">
        <v>9375</v>
      </c>
      <c r="G5143" s="4">
        <v>9375</v>
      </c>
      <c r="H5143" s="4">
        <v>3</v>
      </c>
      <c r="I5143" s="4">
        <f t="shared" si="0"/>
        <v>0.99999999278225005</v>
      </c>
      <c r="K5143" s="21">
        <f t="shared" si="1"/>
        <v>8046.690963781909</v>
      </c>
      <c r="L5143" s="22">
        <f t="shared" si="2"/>
        <v>11029.730591444026</v>
      </c>
      <c r="M5143" s="4" t="b">
        <f t="shared" si="3"/>
        <v>0</v>
      </c>
    </row>
    <row r="5144" spans="3:13" ht="15.75" customHeight="1">
      <c r="C5144" s="20">
        <v>43839.089583333334</v>
      </c>
      <c r="D5144" s="4">
        <v>9380</v>
      </c>
      <c r="E5144" s="4">
        <v>9380</v>
      </c>
      <c r="F5144" s="4">
        <v>9380</v>
      </c>
      <c r="G5144" s="4">
        <v>9380</v>
      </c>
      <c r="H5144" s="4">
        <v>7</v>
      </c>
      <c r="I5144" s="4">
        <f t="shared" si="0"/>
        <v>2.000000006519258</v>
      </c>
      <c r="K5144" s="21">
        <f t="shared" si="1"/>
        <v>8038.1533606373123</v>
      </c>
      <c r="L5144" s="22">
        <f t="shared" si="2"/>
        <v>11018.027959516765</v>
      </c>
      <c r="M5144" s="4" t="b">
        <f t="shared" si="3"/>
        <v>0</v>
      </c>
    </row>
    <row r="5145" spans="3:13" ht="15.75" customHeight="1">
      <c r="C5145" s="20">
        <v>43839.090277777781</v>
      </c>
      <c r="D5145" s="4">
        <v>9380</v>
      </c>
      <c r="E5145" s="4">
        <v>9380</v>
      </c>
      <c r="F5145" s="4">
        <v>9380</v>
      </c>
      <c r="G5145" s="4">
        <v>9380</v>
      </c>
      <c r="H5145" s="4">
        <v>4</v>
      </c>
      <c r="I5145" s="4">
        <f t="shared" si="0"/>
        <v>1.000000003259629</v>
      </c>
      <c r="K5145" s="21">
        <f t="shared" si="1"/>
        <v>8042.4221622096111</v>
      </c>
      <c r="L5145" s="22">
        <f t="shared" si="2"/>
        <v>11023.879275480396</v>
      </c>
      <c r="M5145" s="4" t="b">
        <f t="shared" si="3"/>
        <v>0</v>
      </c>
    </row>
    <row r="5146" spans="3:13" ht="15.75" customHeight="1">
      <c r="C5146" s="20">
        <v>43839.09097222222</v>
      </c>
      <c r="D5146" s="4">
        <v>9380</v>
      </c>
      <c r="E5146" s="4">
        <v>9380</v>
      </c>
      <c r="F5146" s="4">
        <v>9380</v>
      </c>
      <c r="G5146" s="4">
        <v>9380</v>
      </c>
      <c r="H5146" s="4">
        <v>2</v>
      </c>
      <c r="I5146" s="4">
        <f t="shared" si="0"/>
        <v>0.99999999278225005</v>
      </c>
      <c r="K5146" s="21">
        <f t="shared" si="1"/>
        <v>8055.2285669265048</v>
      </c>
      <c r="L5146" s="22">
        <f t="shared" si="2"/>
        <v>11041.433223371288</v>
      </c>
      <c r="M5146" s="4" t="b">
        <f t="shared" si="3"/>
        <v>0</v>
      </c>
    </row>
    <row r="5147" spans="3:13" ht="15.75" customHeight="1">
      <c r="C5147" s="20">
        <v>43839.091666666667</v>
      </c>
      <c r="D5147" s="4">
        <v>9380</v>
      </c>
      <c r="E5147" s="4">
        <v>9380</v>
      </c>
      <c r="F5147" s="4">
        <v>9380</v>
      </c>
      <c r="G5147" s="4">
        <v>9380</v>
      </c>
      <c r="H5147" s="4">
        <v>1</v>
      </c>
      <c r="I5147" s="4">
        <f t="shared" si="0"/>
        <v>1.000000003259629</v>
      </c>
      <c r="K5147" s="21">
        <f t="shared" si="1"/>
        <v>8055.2285669265048</v>
      </c>
      <c r="L5147" s="22">
        <f t="shared" si="2"/>
        <v>11041.433223371288</v>
      </c>
      <c r="M5147" s="4" t="b">
        <f t="shared" si="3"/>
        <v>0</v>
      </c>
    </row>
    <row r="5148" spans="3:13" ht="15.75" customHeight="1">
      <c r="C5148" s="20">
        <v>43839.092361111114</v>
      </c>
      <c r="D5148" s="4">
        <v>9380</v>
      </c>
      <c r="E5148" s="4">
        <v>9380</v>
      </c>
      <c r="F5148" s="4">
        <v>9380</v>
      </c>
      <c r="G5148" s="4">
        <v>9380</v>
      </c>
      <c r="H5148" s="4">
        <v>1</v>
      </c>
      <c r="I5148" s="4">
        <f t="shared" si="0"/>
        <v>1.000000003259629</v>
      </c>
      <c r="K5148" s="21">
        <f t="shared" si="1"/>
        <v>8038.1533606373123</v>
      </c>
      <c r="L5148" s="22">
        <f t="shared" si="2"/>
        <v>11018.027959516765</v>
      </c>
      <c r="M5148" s="4" t="b">
        <f t="shared" si="3"/>
        <v>0</v>
      </c>
    </row>
    <row r="5149" spans="3:13" ht="15.75" customHeight="1">
      <c r="C5149" s="20">
        <v>43839.093055555553</v>
      </c>
      <c r="D5149" s="4">
        <v>9375</v>
      </c>
      <c r="E5149" s="4">
        <v>9375</v>
      </c>
      <c r="F5149" s="4">
        <v>9375</v>
      </c>
      <c r="G5149" s="4">
        <v>9375</v>
      </c>
      <c r="H5149" s="4">
        <v>2</v>
      </c>
      <c r="I5149" s="4">
        <f t="shared" si="0"/>
        <v>0.99999999278225005</v>
      </c>
      <c r="K5149" s="21">
        <f t="shared" si="1"/>
        <v>8029.6157574927165</v>
      </c>
      <c r="L5149" s="22">
        <f t="shared" si="2"/>
        <v>11006.325327589504</v>
      </c>
      <c r="M5149" s="4" t="b">
        <f t="shared" si="3"/>
        <v>0</v>
      </c>
    </row>
    <row r="5150" spans="3:13" ht="15.75" customHeight="1">
      <c r="C5150" s="20">
        <v>43839.09375</v>
      </c>
      <c r="D5150" s="4">
        <v>9375</v>
      </c>
      <c r="E5150" s="4">
        <v>9375</v>
      </c>
      <c r="F5150" s="4">
        <v>9375</v>
      </c>
      <c r="G5150" s="4">
        <v>9375</v>
      </c>
      <c r="H5150" s="4">
        <v>2</v>
      </c>
      <c r="I5150" s="4">
        <f t="shared" si="0"/>
        <v>1.000000003259629</v>
      </c>
      <c r="K5150" s="21">
        <f t="shared" si="1"/>
        <v>8021.0781543481198</v>
      </c>
      <c r="L5150" s="22">
        <f t="shared" si="2"/>
        <v>10994.622695662241</v>
      </c>
      <c r="M5150" s="4" t="b">
        <f t="shared" si="3"/>
        <v>0</v>
      </c>
    </row>
    <row r="5151" spans="3:13" ht="15.75" customHeight="1">
      <c r="C5151" s="20">
        <v>43839.094444444447</v>
      </c>
      <c r="D5151" s="4">
        <v>9390</v>
      </c>
      <c r="E5151" s="4">
        <v>9390</v>
      </c>
      <c r="F5151" s="4">
        <v>9390</v>
      </c>
      <c r="G5151" s="4">
        <v>9390</v>
      </c>
      <c r="H5151" s="4">
        <v>9</v>
      </c>
      <c r="I5151" s="4">
        <f t="shared" si="0"/>
        <v>1.000000003259629</v>
      </c>
      <c r="K5151" s="21">
        <f t="shared" si="1"/>
        <v>8021.0781543481198</v>
      </c>
      <c r="L5151" s="22">
        <f t="shared" si="2"/>
        <v>10994.622695662241</v>
      </c>
      <c r="M5151" s="4" t="b">
        <f t="shared" si="3"/>
        <v>0</v>
      </c>
    </row>
    <row r="5152" spans="3:13" ht="15.75" customHeight="1">
      <c r="C5152" s="20">
        <v>43839.095138888886</v>
      </c>
      <c r="D5152" s="4">
        <v>9385</v>
      </c>
      <c r="E5152" s="4">
        <v>9390</v>
      </c>
      <c r="F5152" s="4">
        <v>9385</v>
      </c>
      <c r="G5152" s="4">
        <v>9390</v>
      </c>
      <c r="H5152" s="4">
        <v>2</v>
      </c>
      <c r="I5152" s="4">
        <f t="shared" si="0"/>
        <v>0.99999999278225005</v>
      </c>
      <c r="K5152" s="21">
        <f t="shared" si="1"/>
        <v>8033.8845590650144</v>
      </c>
      <c r="L5152" s="22">
        <f t="shared" si="2"/>
        <v>11012.176643553134</v>
      </c>
      <c r="M5152" s="4" t="b">
        <f t="shared" si="3"/>
        <v>0</v>
      </c>
    </row>
    <row r="5153" spans="3:13" ht="15.75" customHeight="1">
      <c r="C5153" s="20">
        <v>43839.095833333333</v>
      </c>
      <c r="D5153" s="4">
        <v>9385</v>
      </c>
      <c r="E5153" s="4">
        <v>9390</v>
      </c>
      <c r="F5153" s="4">
        <v>9385</v>
      </c>
      <c r="G5153" s="4">
        <v>9390</v>
      </c>
      <c r="H5153" s="4">
        <v>5</v>
      </c>
      <c r="I5153" s="4">
        <f t="shared" si="0"/>
        <v>1.000000003259629</v>
      </c>
      <c r="K5153" s="21">
        <f t="shared" si="1"/>
        <v>8038.1533606373123</v>
      </c>
      <c r="L5153" s="22">
        <f t="shared" si="2"/>
        <v>11018.027959516765</v>
      </c>
      <c r="M5153" s="4" t="b">
        <f t="shared" si="3"/>
        <v>0</v>
      </c>
    </row>
    <row r="5154" spans="3:13" ht="15.75" customHeight="1">
      <c r="C5154" s="20">
        <v>43839.09652777778</v>
      </c>
      <c r="D5154" s="4">
        <v>9400</v>
      </c>
      <c r="E5154" s="4">
        <v>9400</v>
      </c>
      <c r="F5154" s="4">
        <v>9400</v>
      </c>
      <c r="G5154" s="4">
        <v>9400</v>
      </c>
      <c r="H5154" s="4">
        <v>5</v>
      </c>
      <c r="I5154" s="4">
        <f t="shared" si="0"/>
        <v>1.000000003259629</v>
      </c>
      <c r="K5154" s="21">
        <f t="shared" si="1"/>
        <v>8059.4973684988036</v>
      </c>
      <c r="L5154" s="22">
        <f t="shared" si="2"/>
        <v>11047.284539334918</v>
      </c>
      <c r="M5154" s="4" t="b">
        <f t="shared" si="3"/>
        <v>0</v>
      </c>
    </row>
    <row r="5155" spans="3:13" ht="15.75" customHeight="1">
      <c r="C5155" s="20">
        <v>43839.097222222219</v>
      </c>
      <c r="D5155" s="4">
        <v>9395</v>
      </c>
      <c r="E5155" s="4">
        <v>9400</v>
      </c>
      <c r="F5155" s="4">
        <v>9395</v>
      </c>
      <c r="G5155" s="4">
        <v>9400</v>
      </c>
      <c r="H5155" s="4">
        <v>6</v>
      </c>
      <c r="I5155" s="4">
        <f t="shared" si="0"/>
        <v>0.99999999278225005</v>
      </c>
      <c r="K5155" s="21">
        <f t="shared" si="1"/>
        <v>8046.690963781909</v>
      </c>
      <c r="L5155" s="22">
        <f t="shared" si="2"/>
        <v>11029.730591444026</v>
      </c>
      <c r="M5155" s="4" t="b">
        <f t="shared" si="3"/>
        <v>0</v>
      </c>
    </row>
    <row r="5156" spans="3:13" ht="15.75" customHeight="1">
      <c r="C5156" s="20">
        <v>43839.097916666666</v>
      </c>
      <c r="D5156" s="4">
        <v>9400</v>
      </c>
      <c r="E5156" s="4">
        <v>9400</v>
      </c>
      <c r="F5156" s="4">
        <v>9395</v>
      </c>
      <c r="G5156" s="4">
        <v>9395</v>
      </c>
      <c r="H5156" s="4">
        <v>2</v>
      </c>
      <c r="I5156" s="4">
        <f t="shared" si="0"/>
        <v>1.000000003259629</v>
      </c>
      <c r="K5156" s="21">
        <f t="shared" si="1"/>
        <v>8042.4221622096111</v>
      </c>
      <c r="L5156" s="22">
        <f t="shared" si="2"/>
        <v>11023.879275480396</v>
      </c>
      <c r="M5156" s="4" t="b">
        <f t="shared" si="3"/>
        <v>0</v>
      </c>
    </row>
    <row r="5157" spans="3:13" ht="15.75" customHeight="1">
      <c r="C5157" s="20">
        <v>43839.098611111112</v>
      </c>
      <c r="D5157" s="4">
        <v>9410</v>
      </c>
      <c r="E5157" s="4">
        <v>9410</v>
      </c>
      <c r="F5157" s="4">
        <v>9405</v>
      </c>
      <c r="G5157" s="4">
        <v>9405</v>
      </c>
      <c r="H5157" s="4">
        <v>14</v>
      </c>
      <c r="I5157" s="4">
        <f t="shared" si="0"/>
        <v>1.000000003259629</v>
      </c>
      <c r="K5157" s="21">
        <f t="shared" si="1"/>
        <v>8042.4221622096111</v>
      </c>
      <c r="L5157" s="22">
        <f t="shared" si="2"/>
        <v>11023.879275480396</v>
      </c>
      <c r="M5157" s="4" t="b">
        <f t="shared" si="3"/>
        <v>0</v>
      </c>
    </row>
    <row r="5158" spans="3:13" ht="15.75" customHeight="1">
      <c r="C5158" s="20">
        <v>43839.099305555559</v>
      </c>
      <c r="D5158" s="4">
        <v>9410</v>
      </c>
      <c r="E5158" s="4">
        <v>9410</v>
      </c>
      <c r="F5158" s="4">
        <v>9410</v>
      </c>
      <c r="G5158" s="4">
        <v>9410</v>
      </c>
      <c r="H5158" s="4">
        <v>5</v>
      </c>
      <c r="I5158" s="4">
        <f t="shared" si="0"/>
        <v>1.000000003259629</v>
      </c>
      <c r="K5158" s="21">
        <f t="shared" si="1"/>
        <v>8021.0781543481198</v>
      </c>
      <c r="L5158" s="22">
        <f t="shared" si="2"/>
        <v>10994.622695662241</v>
      </c>
      <c r="M5158" s="4" t="b">
        <f t="shared" si="3"/>
        <v>0</v>
      </c>
    </row>
    <row r="5159" spans="3:13" ht="15.75" customHeight="1">
      <c r="C5159" s="20">
        <v>43839.1</v>
      </c>
      <c r="D5159" s="4">
        <v>9415</v>
      </c>
      <c r="E5159" s="4">
        <v>9415</v>
      </c>
      <c r="F5159" s="4">
        <v>9410</v>
      </c>
      <c r="G5159" s="4">
        <v>9410</v>
      </c>
      <c r="H5159" s="4">
        <v>4</v>
      </c>
      <c r="I5159" s="4">
        <f t="shared" si="0"/>
        <v>0.99999999278225005</v>
      </c>
      <c r="K5159" s="21">
        <f t="shared" si="1"/>
        <v>8021.0781543481198</v>
      </c>
      <c r="L5159" s="22">
        <f t="shared" si="2"/>
        <v>10994.622695662241</v>
      </c>
      <c r="M5159" s="4" t="b">
        <f t="shared" si="3"/>
        <v>0</v>
      </c>
    </row>
    <row r="5160" spans="3:13" ht="15.75" customHeight="1">
      <c r="C5160" s="20">
        <v>43839.100694444445</v>
      </c>
      <c r="D5160" s="4">
        <v>9410</v>
      </c>
      <c r="E5160" s="4">
        <v>9410</v>
      </c>
      <c r="F5160" s="4">
        <v>9410</v>
      </c>
      <c r="G5160" s="4">
        <v>9410</v>
      </c>
      <c r="H5160" s="4">
        <v>2</v>
      </c>
      <c r="I5160" s="4">
        <f t="shared" si="0"/>
        <v>1.000000003259629</v>
      </c>
      <c r="K5160" s="21">
        <f t="shared" si="1"/>
        <v>8012.540551203524</v>
      </c>
      <c r="L5160" s="22">
        <f t="shared" si="2"/>
        <v>10982.92006373498</v>
      </c>
      <c r="M5160" s="4" t="b">
        <f t="shared" si="3"/>
        <v>0</v>
      </c>
    </row>
    <row r="5161" spans="3:13" ht="15.75" customHeight="1">
      <c r="C5161" s="20">
        <v>43839.101388888892</v>
      </c>
      <c r="D5161" s="4">
        <v>9400</v>
      </c>
      <c r="E5161" s="4">
        <v>9400</v>
      </c>
      <c r="F5161" s="4">
        <v>9400</v>
      </c>
      <c r="G5161" s="4">
        <v>9400</v>
      </c>
      <c r="H5161" s="4">
        <v>3</v>
      </c>
      <c r="I5161" s="4">
        <f t="shared" si="0"/>
        <v>1.000000003259629</v>
      </c>
      <c r="K5161" s="21">
        <f t="shared" si="1"/>
        <v>8012.540551203524</v>
      </c>
      <c r="L5161" s="22">
        <f t="shared" si="2"/>
        <v>10982.92006373498</v>
      </c>
      <c r="M5161" s="4" t="b">
        <f t="shared" si="3"/>
        <v>0</v>
      </c>
    </row>
    <row r="5162" spans="3:13" ht="15.75" customHeight="1">
      <c r="C5162" s="20">
        <v>43839.104166666664</v>
      </c>
      <c r="D5162" s="4">
        <v>9415</v>
      </c>
      <c r="E5162" s="4">
        <v>9415</v>
      </c>
      <c r="F5162" s="4">
        <v>9415</v>
      </c>
      <c r="G5162" s="4">
        <v>9415</v>
      </c>
      <c r="H5162" s="4">
        <v>4</v>
      </c>
      <c r="I5162" s="4">
        <f t="shared" si="0"/>
        <v>3.9999999920837581</v>
      </c>
      <c r="K5162" s="21">
        <f t="shared" si="1"/>
        <v>8012.540551203524</v>
      </c>
      <c r="L5162" s="22">
        <f t="shared" si="2"/>
        <v>10982.92006373498</v>
      </c>
      <c r="M5162" s="4" t="b">
        <f t="shared" si="3"/>
        <v>0</v>
      </c>
    </row>
    <row r="5163" spans="3:13" ht="15.75" customHeight="1">
      <c r="C5163" s="20">
        <v>43839.104861111111</v>
      </c>
      <c r="D5163" s="4">
        <v>9400</v>
      </c>
      <c r="E5163" s="4">
        <v>9400</v>
      </c>
      <c r="F5163" s="4">
        <v>9400</v>
      </c>
      <c r="G5163" s="4">
        <v>9400</v>
      </c>
      <c r="H5163" s="4">
        <v>2</v>
      </c>
      <c r="I5163" s="4">
        <f t="shared" si="0"/>
        <v>1.000000003259629</v>
      </c>
      <c r="K5163" s="21">
        <f t="shared" si="1"/>
        <v>8016.8093527758219</v>
      </c>
      <c r="L5163" s="22">
        <f t="shared" si="2"/>
        <v>10988.771379698612</v>
      </c>
      <c r="M5163" s="4" t="b">
        <f t="shared" si="3"/>
        <v>0</v>
      </c>
    </row>
    <row r="5164" spans="3:13" ht="15.75" customHeight="1">
      <c r="C5164" s="20">
        <v>43839.105555555558</v>
      </c>
      <c r="D5164" s="4">
        <v>9400</v>
      </c>
      <c r="E5164" s="4">
        <v>9400</v>
      </c>
      <c r="F5164" s="4">
        <v>9400</v>
      </c>
      <c r="G5164" s="4">
        <v>9400</v>
      </c>
      <c r="H5164" s="4">
        <v>8</v>
      </c>
      <c r="I5164" s="4">
        <f t="shared" si="0"/>
        <v>1.000000003259629</v>
      </c>
      <c r="K5164" s="21">
        <f t="shared" si="1"/>
        <v>8029.6157574927165</v>
      </c>
      <c r="L5164" s="22">
        <f t="shared" si="2"/>
        <v>11006.325327589504</v>
      </c>
      <c r="M5164" s="4" t="b">
        <f t="shared" si="3"/>
        <v>0</v>
      </c>
    </row>
    <row r="5165" spans="3:13" ht="15.75" customHeight="1">
      <c r="C5165" s="20">
        <v>43839.10833333333</v>
      </c>
      <c r="D5165" s="4">
        <v>9400</v>
      </c>
      <c r="E5165" s="4">
        <v>9400</v>
      </c>
      <c r="F5165" s="4">
        <v>9400</v>
      </c>
      <c r="G5165" s="4">
        <v>9400</v>
      </c>
      <c r="H5165" s="4">
        <v>2</v>
      </c>
      <c r="I5165" s="4">
        <f t="shared" si="0"/>
        <v>3.9999999920837581</v>
      </c>
      <c r="K5165" s="21">
        <f t="shared" si="1"/>
        <v>8021.0781543481198</v>
      </c>
      <c r="L5165" s="22">
        <f t="shared" si="2"/>
        <v>10994.622695662241</v>
      </c>
      <c r="M5165" s="4" t="b">
        <f t="shared" si="3"/>
        <v>0</v>
      </c>
    </row>
    <row r="5166" spans="3:13" ht="15.75" customHeight="1">
      <c r="C5166" s="20">
        <v>43839.109027777777</v>
      </c>
      <c r="D5166" s="4">
        <v>9400</v>
      </c>
      <c r="E5166" s="4">
        <v>9400</v>
      </c>
      <c r="F5166" s="4">
        <v>9400</v>
      </c>
      <c r="G5166" s="4">
        <v>9400</v>
      </c>
      <c r="H5166" s="4">
        <v>3</v>
      </c>
      <c r="I5166" s="4">
        <f t="shared" si="0"/>
        <v>1.000000003259629</v>
      </c>
      <c r="K5166" s="21">
        <f t="shared" si="1"/>
        <v>8029.6157574927165</v>
      </c>
      <c r="L5166" s="22">
        <f t="shared" si="2"/>
        <v>11006.325327589504</v>
      </c>
      <c r="M5166" s="4" t="b">
        <f t="shared" si="3"/>
        <v>0</v>
      </c>
    </row>
    <row r="5167" spans="3:13" ht="15.75" customHeight="1">
      <c r="C5167" s="20">
        <v>43839.109722222223</v>
      </c>
      <c r="D5167" s="4">
        <v>9395</v>
      </c>
      <c r="E5167" s="4">
        <v>9395</v>
      </c>
      <c r="F5167" s="4">
        <v>9395</v>
      </c>
      <c r="G5167" s="4">
        <v>9395</v>
      </c>
      <c r="H5167" s="4">
        <v>2</v>
      </c>
      <c r="I5167" s="4">
        <f t="shared" si="0"/>
        <v>1.000000003259629</v>
      </c>
      <c r="K5167" s="21">
        <f t="shared" si="1"/>
        <v>8025.3469559204186</v>
      </c>
      <c r="L5167" s="22">
        <f t="shared" si="2"/>
        <v>11000.474011625873</v>
      </c>
      <c r="M5167" s="4" t="b">
        <f t="shared" si="3"/>
        <v>0</v>
      </c>
    </row>
    <row r="5168" spans="3:13" ht="15.75" customHeight="1">
      <c r="C5168" s="20">
        <v>43839.11041666667</v>
      </c>
      <c r="D5168" s="4">
        <v>9395</v>
      </c>
      <c r="E5168" s="4">
        <v>9400</v>
      </c>
      <c r="F5168" s="4">
        <v>9395</v>
      </c>
      <c r="G5168" s="4">
        <v>9400</v>
      </c>
      <c r="H5168" s="4">
        <v>5</v>
      </c>
      <c r="I5168" s="4">
        <f t="shared" si="0"/>
        <v>1.000000003259629</v>
      </c>
      <c r="K5168" s="21">
        <f t="shared" si="1"/>
        <v>8029.6157574927165</v>
      </c>
      <c r="L5168" s="22">
        <f t="shared" si="2"/>
        <v>11006.325327589504</v>
      </c>
      <c r="M5168" s="4" t="b">
        <f t="shared" si="3"/>
        <v>0</v>
      </c>
    </row>
    <row r="5169" spans="3:13" ht="15.75" customHeight="1">
      <c r="C5169" s="20">
        <v>43839.111111111109</v>
      </c>
      <c r="D5169" s="4">
        <v>9405</v>
      </c>
      <c r="E5169" s="4">
        <v>9405</v>
      </c>
      <c r="F5169" s="4">
        <v>9405</v>
      </c>
      <c r="G5169" s="4">
        <v>9405</v>
      </c>
      <c r="H5169" s="4">
        <v>2</v>
      </c>
      <c r="I5169" s="4">
        <f t="shared" si="0"/>
        <v>0.99999999278225005</v>
      </c>
      <c r="K5169" s="21">
        <f t="shared" si="1"/>
        <v>8046.690963781909</v>
      </c>
      <c r="L5169" s="22">
        <f t="shared" si="2"/>
        <v>11029.730591444026</v>
      </c>
      <c r="M5169" s="4" t="b">
        <f t="shared" si="3"/>
        <v>0</v>
      </c>
    </row>
    <row r="5170" spans="3:13" ht="15.75" customHeight="1">
      <c r="C5170" s="20">
        <v>43839.111805555556</v>
      </c>
      <c r="D5170" s="4">
        <v>9405</v>
      </c>
      <c r="E5170" s="4">
        <v>9405</v>
      </c>
      <c r="F5170" s="4">
        <v>9405</v>
      </c>
      <c r="G5170" s="4">
        <v>9405</v>
      </c>
      <c r="H5170" s="4">
        <v>4</v>
      </c>
      <c r="I5170" s="4">
        <f t="shared" si="0"/>
        <v>1.000000003259629</v>
      </c>
      <c r="K5170" s="21">
        <f t="shared" si="1"/>
        <v>8055.2285669265048</v>
      </c>
      <c r="L5170" s="22">
        <f t="shared" si="2"/>
        <v>11041.433223371288</v>
      </c>
      <c r="M5170" s="4" t="b">
        <f t="shared" si="3"/>
        <v>0</v>
      </c>
    </row>
    <row r="5171" spans="3:13" ht="15.75" customHeight="1">
      <c r="C5171" s="20">
        <v>43839.113194444442</v>
      </c>
      <c r="D5171" s="4">
        <v>9415</v>
      </c>
      <c r="E5171" s="4">
        <v>9415</v>
      </c>
      <c r="F5171" s="4">
        <v>9415</v>
      </c>
      <c r="G5171" s="4">
        <v>9415</v>
      </c>
      <c r="H5171" s="4">
        <v>1</v>
      </c>
      <c r="I5171" s="4">
        <f t="shared" si="0"/>
        <v>1.9999999960418791</v>
      </c>
      <c r="K5171" s="21">
        <f t="shared" si="1"/>
        <v>8059.4973684988036</v>
      </c>
      <c r="L5171" s="22">
        <f t="shared" si="2"/>
        <v>11047.284539334918</v>
      </c>
      <c r="M5171" s="4" t="b">
        <f t="shared" si="3"/>
        <v>0</v>
      </c>
    </row>
    <row r="5172" spans="3:13" ht="15.75" customHeight="1">
      <c r="C5172" s="20">
        <v>43839.114583333336</v>
      </c>
      <c r="D5172" s="4">
        <v>9415</v>
      </c>
      <c r="E5172" s="4">
        <v>9420</v>
      </c>
      <c r="F5172" s="4">
        <v>9415</v>
      </c>
      <c r="G5172" s="4">
        <v>9415</v>
      </c>
      <c r="H5172" s="4">
        <v>5</v>
      </c>
      <c r="I5172" s="4">
        <f t="shared" si="0"/>
        <v>2.000000006519258</v>
      </c>
      <c r="K5172" s="21">
        <f t="shared" si="1"/>
        <v>8059.4973684988036</v>
      </c>
      <c r="L5172" s="22">
        <f t="shared" si="2"/>
        <v>11047.284539334918</v>
      </c>
      <c r="M5172" s="4" t="b">
        <f t="shared" si="3"/>
        <v>0</v>
      </c>
    </row>
    <row r="5173" spans="3:13" ht="15.75" customHeight="1">
      <c r="C5173" s="20">
        <v>43839.115277777775</v>
      </c>
      <c r="D5173" s="4">
        <v>9420</v>
      </c>
      <c r="E5173" s="4">
        <v>9425</v>
      </c>
      <c r="F5173" s="4">
        <v>9420</v>
      </c>
      <c r="G5173" s="4">
        <v>9420</v>
      </c>
      <c r="H5173" s="4">
        <v>14</v>
      </c>
      <c r="I5173" s="4">
        <f t="shared" si="0"/>
        <v>0.99999999278225005</v>
      </c>
      <c r="K5173" s="21">
        <f t="shared" si="1"/>
        <v>8059.4973684988036</v>
      </c>
      <c r="L5173" s="22">
        <f t="shared" si="2"/>
        <v>11047.284539334918</v>
      </c>
      <c r="M5173" s="4" t="b">
        <f t="shared" si="3"/>
        <v>0</v>
      </c>
    </row>
    <row r="5174" spans="3:13" ht="15.75" customHeight="1">
      <c r="C5174" s="20">
        <v>43839.115972222222</v>
      </c>
      <c r="D5174" s="4">
        <v>9425</v>
      </c>
      <c r="E5174" s="4">
        <v>9425</v>
      </c>
      <c r="F5174" s="4">
        <v>9425</v>
      </c>
      <c r="G5174" s="4">
        <v>9425</v>
      </c>
      <c r="H5174" s="4">
        <v>2</v>
      </c>
      <c r="I5174" s="4">
        <f t="shared" si="0"/>
        <v>1.000000003259629</v>
      </c>
      <c r="K5174" s="21">
        <f t="shared" si="1"/>
        <v>8046.690963781909</v>
      </c>
      <c r="L5174" s="22">
        <f t="shared" si="2"/>
        <v>11029.730591444026</v>
      </c>
      <c r="M5174" s="4" t="b">
        <f t="shared" si="3"/>
        <v>0</v>
      </c>
    </row>
    <row r="5175" spans="3:13" ht="15.75" customHeight="1">
      <c r="C5175" s="20">
        <v>43839.116666666669</v>
      </c>
      <c r="D5175" s="4">
        <v>9430</v>
      </c>
      <c r="E5175" s="4">
        <v>9430</v>
      </c>
      <c r="F5175" s="4">
        <v>9420</v>
      </c>
      <c r="G5175" s="4">
        <v>9420</v>
      </c>
      <c r="H5175" s="4">
        <v>10</v>
      </c>
      <c r="I5175" s="4">
        <f t="shared" si="0"/>
        <v>1.000000003259629</v>
      </c>
      <c r="K5175" s="21">
        <f t="shared" si="1"/>
        <v>8042.4221622096111</v>
      </c>
      <c r="L5175" s="22">
        <f t="shared" si="2"/>
        <v>11023.879275480396</v>
      </c>
      <c r="M5175" s="4" t="b">
        <f t="shared" si="3"/>
        <v>0</v>
      </c>
    </row>
    <row r="5176" spans="3:13" ht="15.75" customHeight="1">
      <c r="C5176" s="20">
        <v>43839.117361111108</v>
      </c>
      <c r="D5176" s="4">
        <v>9425</v>
      </c>
      <c r="E5176" s="4">
        <v>9430</v>
      </c>
      <c r="F5176" s="4">
        <v>9425</v>
      </c>
      <c r="G5176" s="4">
        <v>9430</v>
      </c>
      <c r="H5176" s="4">
        <v>6</v>
      </c>
      <c r="I5176" s="4">
        <f t="shared" si="0"/>
        <v>0.99999999278225005</v>
      </c>
      <c r="K5176" s="21">
        <f t="shared" si="1"/>
        <v>8055.2285669265048</v>
      </c>
      <c r="L5176" s="22">
        <f t="shared" si="2"/>
        <v>11041.433223371288</v>
      </c>
      <c r="M5176" s="4" t="b">
        <f t="shared" si="3"/>
        <v>0</v>
      </c>
    </row>
    <row r="5177" spans="3:13" ht="15.75" customHeight="1">
      <c r="C5177" s="20">
        <v>43839.118055555555</v>
      </c>
      <c r="D5177" s="4">
        <v>9420</v>
      </c>
      <c r="E5177" s="4">
        <v>9420</v>
      </c>
      <c r="F5177" s="4">
        <v>9420</v>
      </c>
      <c r="G5177" s="4">
        <v>9420</v>
      </c>
      <c r="H5177" s="4">
        <v>5</v>
      </c>
      <c r="I5177" s="4">
        <f t="shared" si="0"/>
        <v>1.000000003259629</v>
      </c>
      <c r="K5177" s="21">
        <f t="shared" si="1"/>
        <v>8046.690963781909</v>
      </c>
      <c r="L5177" s="22">
        <f t="shared" si="2"/>
        <v>11029.730591444026</v>
      </c>
      <c r="M5177" s="4" t="b">
        <f t="shared" si="3"/>
        <v>0</v>
      </c>
    </row>
    <row r="5178" spans="3:13" ht="15.75" customHeight="1">
      <c r="C5178" s="20">
        <v>43839.120138888888</v>
      </c>
      <c r="D5178" s="4">
        <v>9420</v>
      </c>
      <c r="E5178" s="4">
        <v>9420</v>
      </c>
      <c r="F5178" s="4">
        <v>9420</v>
      </c>
      <c r="G5178" s="4">
        <v>9420</v>
      </c>
      <c r="H5178" s="4">
        <v>1</v>
      </c>
      <c r="I5178" s="4">
        <f t="shared" si="0"/>
        <v>2.9999999993015081</v>
      </c>
      <c r="K5178" s="21">
        <f t="shared" si="1"/>
        <v>8033.8845590650144</v>
      </c>
      <c r="L5178" s="22">
        <f t="shared" si="2"/>
        <v>11012.176643553134</v>
      </c>
      <c r="M5178" s="4" t="b">
        <f t="shared" si="3"/>
        <v>0</v>
      </c>
    </row>
    <row r="5179" spans="3:13" ht="15.75" customHeight="1">
      <c r="C5179" s="20">
        <v>43839.120833333334</v>
      </c>
      <c r="D5179" s="4">
        <v>9415</v>
      </c>
      <c r="E5179" s="4">
        <v>9415</v>
      </c>
      <c r="F5179" s="4">
        <v>9415</v>
      </c>
      <c r="G5179" s="4">
        <v>9415</v>
      </c>
      <c r="H5179" s="4">
        <v>1</v>
      </c>
      <c r="I5179" s="4">
        <f t="shared" si="0"/>
        <v>1.000000003259629</v>
      </c>
      <c r="K5179" s="21">
        <f t="shared" si="1"/>
        <v>8025.3469559204186</v>
      </c>
      <c r="L5179" s="22">
        <f t="shared" si="2"/>
        <v>11000.474011625873</v>
      </c>
      <c r="M5179" s="4" t="b">
        <f t="shared" si="3"/>
        <v>0</v>
      </c>
    </row>
    <row r="5180" spans="3:13" ht="15.75" customHeight="1">
      <c r="C5180" s="20">
        <v>43839.122916666667</v>
      </c>
      <c r="D5180" s="4">
        <v>9405</v>
      </c>
      <c r="E5180" s="4">
        <v>9410</v>
      </c>
      <c r="F5180" s="4">
        <v>9405</v>
      </c>
      <c r="G5180" s="4">
        <v>9405</v>
      </c>
      <c r="H5180" s="4">
        <v>11</v>
      </c>
      <c r="I5180" s="4">
        <f t="shared" si="0"/>
        <v>2.9999999993015081</v>
      </c>
      <c r="K5180" s="21">
        <f t="shared" si="1"/>
        <v>8033.8845590650144</v>
      </c>
      <c r="L5180" s="22">
        <f t="shared" si="2"/>
        <v>11012.176643553134</v>
      </c>
      <c r="M5180" s="4" t="b">
        <f t="shared" si="3"/>
        <v>0</v>
      </c>
    </row>
    <row r="5181" spans="3:13" ht="15.75" customHeight="1">
      <c r="C5181" s="20">
        <v>43839.123611111114</v>
      </c>
      <c r="D5181" s="4">
        <v>9405</v>
      </c>
      <c r="E5181" s="4">
        <v>9405</v>
      </c>
      <c r="F5181" s="4">
        <v>9405</v>
      </c>
      <c r="G5181" s="4">
        <v>9405</v>
      </c>
      <c r="H5181" s="4">
        <v>3</v>
      </c>
      <c r="I5181" s="4">
        <f t="shared" si="0"/>
        <v>1.000000003259629</v>
      </c>
      <c r="K5181" s="21">
        <f t="shared" si="1"/>
        <v>8029.6157574927165</v>
      </c>
      <c r="L5181" s="22">
        <f t="shared" si="2"/>
        <v>11006.325327589504</v>
      </c>
      <c r="M5181" s="4" t="b">
        <f t="shared" si="3"/>
        <v>0</v>
      </c>
    </row>
    <row r="5182" spans="3:13" ht="15.75" customHeight="1">
      <c r="C5182" s="20">
        <v>43839.125694444447</v>
      </c>
      <c r="D5182" s="4">
        <v>9405</v>
      </c>
      <c r="E5182" s="4">
        <v>9405</v>
      </c>
      <c r="F5182" s="4">
        <v>9400</v>
      </c>
      <c r="G5182" s="4">
        <v>9400</v>
      </c>
      <c r="H5182" s="4">
        <v>3</v>
      </c>
      <c r="I5182" s="4">
        <f t="shared" si="0"/>
        <v>2.9999999993015081</v>
      </c>
      <c r="K5182" s="21">
        <f t="shared" si="1"/>
        <v>8025.3469559204186</v>
      </c>
      <c r="L5182" s="22">
        <f t="shared" si="2"/>
        <v>11000.474011625873</v>
      </c>
      <c r="M5182" s="4" t="b">
        <f t="shared" si="3"/>
        <v>0</v>
      </c>
    </row>
    <row r="5183" spans="3:13" ht="15.75" customHeight="1">
      <c r="C5183" s="20">
        <v>43839.126388888886</v>
      </c>
      <c r="D5183" s="4">
        <v>9405</v>
      </c>
      <c r="E5183" s="4">
        <v>9410</v>
      </c>
      <c r="F5183" s="4">
        <v>9405</v>
      </c>
      <c r="G5183" s="4">
        <v>9410</v>
      </c>
      <c r="H5183" s="4">
        <v>13</v>
      </c>
      <c r="I5183" s="4">
        <f t="shared" si="0"/>
        <v>0.99999999278225005</v>
      </c>
      <c r="K5183" s="21">
        <f t="shared" si="1"/>
        <v>8021.0781543481198</v>
      </c>
      <c r="L5183" s="22">
        <f t="shared" si="2"/>
        <v>10994.622695662241</v>
      </c>
      <c r="M5183" s="4" t="b">
        <f t="shared" si="3"/>
        <v>0</v>
      </c>
    </row>
    <row r="5184" spans="3:13" ht="15.75" customHeight="1">
      <c r="C5184" s="20">
        <v>43839.127083333333</v>
      </c>
      <c r="D5184" s="4">
        <v>9405</v>
      </c>
      <c r="E5184" s="4">
        <v>9410</v>
      </c>
      <c r="F5184" s="4">
        <v>9405</v>
      </c>
      <c r="G5184" s="4">
        <v>9410</v>
      </c>
      <c r="H5184" s="4">
        <v>4</v>
      </c>
      <c r="I5184" s="4">
        <f t="shared" si="0"/>
        <v>1.000000003259629</v>
      </c>
      <c r="K5184" s="21">
        <f t="shared" si="1"/>
        <v>8029.6157574927165</v>
      </c>
      <c r="L5184" s="22">
        <f t="shared" si="2"/>
        <v>11006.325327589504</v>
      </c>
      <c r="M5184" s="4" t="b">
        <f t="shared" si="3"/>
        <v>0</v>
      </c>
    </row>
    <row r="5185" spans="3:13" ht="15.75" customHeight="1">
      <c r="C5185" s="20">
        <v>43839.128472222219</v>
      </c>
      <c r="D5185" s="4">
        <v>9405</v>
      </c>
      <c r="E5185" s="4">
        <v>9410</v>
      </c>
      <c r="F5185" s="4">
        <v>9405</v>
      </c>
      <c r="G5185" s="4">
        <v>9410</v>
      </c>
      <c r="H5185" s="4">
        <v>2</v>
      </c>
      <c r="I5185" s="4">
        <f t="shared" si="0"/>
        <v>1.9999999960418791</v>
      </c>
      <c r="K5185" s="21">
        <f t="shared" si="1"/>
        <v>8025.3469559204186</v>
      </c>
      <c r="L5185" s="22">
        <f t="shared" si="2"/>
        <v>11000.474011625873</v>
      </c>
      <c r="M5185" s="4" t="b">
        <f t="shared" si="3"/>
        <v>0</v>
      </c>
    </row>
    <row r="5186" spans="3:13" ht="15.75" customHeight="1">
      <c r="C5186" s="20">
        <v>43839.131249999999</v>
      </c>
      <c r="D5186" s="4">
        <v>9405</v>
      </c>
      <c r="E5186" s="4">
        <v>9405</v>
      </c>
      <c r="F5186" s="4">
        <v>9405</v>
      </c>
      <c r="G5186" s="4">
        <v>9405</v>
      </c>
      <c r="H5186" s="4">
        <v>2</v>
      </c>
      <c r="I5186" s="4">
        <f t="shared" si="0"/>
        <v>4.0000000025611371</v>
      </c>
      <c r="K5186" s="21">
        <f t="shared" si="1"/>
        <v>8033.8845590650144</v>
      </c>
      <c r="L5186" s="22">
        <f t="shared" si="2"/>
        <v>11012.176643553134</v>
      </c>
      <c r="M5186" s="4" t="b">
        <f t="shared" si="3"/>
        <v>0</v>
      </c>
    </row>
    <row r="5187" spans="3:13" ht="15.75" customHeight="1">
      <c r="C5187" s="20">
        <v>43839.131944444445</v>
      </c>
      <c r="D5187" s="4">
        <v>9410</v>
      </c>
      <c r="E5187" s="4">
        <v>9410</v>
      </c>
      <c r="F5187" s="4">
        <v>9410</v>
      </c>
      <c r="G5187" s="4">
        <v>9410</v>
      </c>
      <c r="H5187" s="4">
        <v>3</v>
      </c>
      <c r="I5187" s="4">
        <f t="shared" si="0"/>
        <v>1.000000003259629</v>
      </c>
      <c r="K5187" s="21">
        <f t="shared" si="1"/>
        <v>8025.3469559204186</v>
      </c>
      <c r="L5187" s="22">
        <f t="shared" si="2"/>
        <v>11000.474011625873</v>
      </c>
      <c r="M5187" s="4" t="b">
        <f t="shared" si="3"/>
        <v>0</v>
      </c>
    </row>
    <row r="5188" spans="3:13" ht="15.75" customHeight="1">
      <c r="C5188" s="20">
        <v>43839.132638888892</v>
      </c>
      <c r="D5188" s="4">
        <v>9405</v>
      </c>
      <c r="E5188" s="4">
        <v>9405</v>
      </c>
      <c r="F5188" s="4">
        <v>9405</v>
      </c>
      <c r="G5188" s="4">
        <v>9405</v>
      </c>
      <c r="H5188" s="4">
        <v>3</v>
      </c>
      <c r="I5188" s="4">
        <f t="shared" si="0"/>
        <v>1.000000003259629</v>
      </c>
      <c r="K5188" s="21">
        <f t="shared" si="1"/>
        <v>8033.8845590650144</v>
      </c>
      <c r="L5188" s="22">
        <f t="shared" si="2"/>
        <v>11012.176643553134</v>
      </c>
      <c r="M5188" s="4" t="b">
        <f t="shared" si="3"/>
        <v>0</v>
      </c>
    </row>
    <row r="5189" spans="3:13" ht="15.75" customHeight="1">
      <c r="C5189" s="20">
        <v>43839.133333333331</v>
      </c>
      <c r="D5189" s="4">
        <v>9405</v>
      </c>
      <c r="E5189" s="4">
        <v>9405</v>
      </c>
      <c r="F5189" s="4">
        <v>9405</v>
      </c>
      <c r="G5189" s="4">
        <v>9405</v>
      </c>
      <c r="H5189" s="4">
        <v>2</v>
      </c>
      <c r="I5189" s="4">
        <f t="shared" si="0"/>
        <v>0.99999999278225005</v>
      </c>
      <c r="K5189" s="21">
        <f t="shared" si="1"/>
        <v>8033.8845590650144</v>
      </c>
      <c r="L5189" s="22">
        <f t="shared" si="2"/>
        <v>11012.176643553134</v>
      </c>
      <c r="M5189" s="4" t="b">
        <f t="shared" si="3"/>
        <v>0</v>
      </c>
    </row>
    <row r="5190" spans="3:13" ht="15.75" customHeight="1">
      <c r="C5190" s="20">
        <v>43839.134027777778</v>
      </c>
      <c r="D5190" s="4">
        <v>9400</v>
      </c>
      <c r="E5190" s="4">
        <v>9400</v>
      </c>
      <c r="F5190" s="4">
        <v>9400</v>
      </c>
      <c r="G5190" s="4">
        <v>9400</v>
      </c>
      <c r="H5190" s="4">
        <v>5</v>
      </c>
      <c r="I5190" s="4">
        <f t="shared" si="0"/>
        <v>1.000000003259629</v>
      </c>
      <c r="K5190" s="21">
        <f t="shared" si="1"/>
        <v>8038.1533606373123</v>
      </c>
      <c r="L5190" s="22">
        <f t="shared" si="2"/>
        <v>11018.027959516765</v>
      </c>
      <c r="M5190" s="4" t="b">
        <f t="shared" si="3"/>
        <v>0</v>
      </c>
    </row>
    <row r="5191" spans="3:13" ht="15.75" customHeight="1">
      <c r="C5191" s="20">
        <v>43839.134722222225</v>
      </c>
      <c r="D5191" s="4">
        <v>9400</v>
      </c>
      <c r="E5191" s="4">
        <v>9400</v>
      </c>
      <c r="F5191" s="4">
        <v>9400</v>
      </c>
      <c r="G5191" s="4">
        <v>9400</v>
      </c>
      <c r="H5191" s="4">
        <v>2</v>
      </c>
      <c r="I5191" s="4">
        <f t="shared" si="0"/>
        <v>1.000000003259629</v>
      </c>
      <c r="K5191" s="21">
        <f t="shared" si="1"/>
        <v>8033.8845590650144</v>
      </c>
      <c r="L5191" s="22">
        <f t="shared" si="2"/>
        <v>11012.176643553134</v>
      </c>
      <c r="M5191" s="4" t="b">
        <f t="shared" si="3"/>
        <v>0</v>
      </c>
    </row>
    <row r="5192" spans="3:13" ht="15.75" customHeight="1">
      <c r="C5192" s="20">
        <v>43839.135416666664</v>
      </c>
      <c r="D5192" s="4">
        <v>9405</v>
      </c>
      <c r="E5192" s="4">
        <v>9405</v>
      </c>
      <c r="F5192" s="4">
        <v>9405</v>
      </c>
      <c r="G5192" s="4">
        <v>9405</v>
      </c>
      <c r="H5192" s="4">
        <v>6</v>
      </c>
      <c r="I5192" s="4">
        <f t="shared" si="0"/>
        <v>0.99999999278225005</v>
      </c>
      <c r="K5192" s="21">
        <f t="shared" si="1"/>
        <v>8050.9597653542069</v>
      </c>
      <c r="L5192" s="22">
        <f t="shared" si="2"/>
        <v>11035.581907407657</v>
      </c>
      <c r="M5192" s="4" t="b">
        <f t="shared" si="3"/>
        <v>0</v>
      </c>
    </row>
    <row r="5193" spans="3:13" ht="15.75" customHeight="1">
      <c r="C5193" s="20">
        <v>43839.136111111111</v>
      </c>
      <c r="D5193" s="4">
        <v>9400</v>
      </c>
      <c r="E5193" s="4">
        <v>9400</v>
      </c>
      <c r="F5193" s="4">
        <v>9400</v>
      </c>
      <c r="G5193" s="4">
        <v>9400</v>
      </c>
      <c r="H5193" s="4">
        <v>2</v>
      </c>
      <c r="I5193" s="4">
        <f t="shared" si="0"/>
        <v>1.000000003259629</v>
      </c>
      <c r="K5193" s="21">
        <f t="shared" si="1"/>
        <v>8042.4221622096111</v>
      </c>
      <c r="L5193" s="22">
        <f t="shared" si="2"/>
        <v>11023.879275480396</v>
      </c>
      <c r="M5193" s="4" t="b">
        <f t="shared" si="3"/>
        <v>0</v>
      </c>
    </row>
    <row r="5194" spans="3:13" ht="15.75" customHeight="1">
      <c r="C5194" s="20">
        <v>43839.137499999997</v>
      </c>
      <c r="D5194" s="4">
        <v>9395</v>
      </c>
      <c r="E5194" s="4">
        <v>9395</v>
      </c>
      <c r="F5194" s="4">
        <v>9395</v>
      </c>
      <c r="G5194" s="4">
        <v>9395</v>
      </c>
      <c r="H5194" s="4">
        <v>2</v>
      </c>
      <c r="I5194" s="4">
        <f t="shared" si="0"/>
        <v>1.9999999960418791</v>
      </c>
      <c r="K5194" s="21">
        <f t="shared" si="1"/>
        <v>8033.8845590650144</v>
      </c>
      <c r="L5194" s="22">
        <f t="shared" si="2"/>
        <v>11012.176643553134</v>
      </c>
      <c r="M5194" s="4" t="b">
        <f t="shared" si="3"/>
        <v>0</v>
      </c>
    </row>
    <row r="5195" spans="3:13" ht="15.75" customHeight="1">
      <c r="C5195" s="20">
        <v>43839.13958333333</v>
      </c>
      <c r="D5195" s="4">
        <v>9400</v>
      </c>
      <c r="E5195" s="4">
        <v>9400</v>
      </c>
      <c r="F5195" s="4">
        <v>9400</v>
      </c>
      <c r="G5195" s="4">
        <v>9400</v>
      </c>
      <c r="H5195" s="4">
        <v>2</v>
      </c>
      <c r="I5195" s="4">
        <f t="shared" si="0"/>
        <v>2.9999999993015081</v>
      </c>
      <c r="K5195" s="21">
        <f t="shared" si="1"/>
        <v>8038.1533606373123</v>
      </c>
      <c r="L5195" s="22">
        <f t="shared" si="2"/>
        <v>11018.027959516765</v>
      </c>
      <c r="M5195" s="4" t="b">
        <f t="shared" si="3"/>
        <v>0</v>
      </c>
    </row>
    <row r="5196" spans="3:13" ht="15.75" customHeight="1">
      <c r="C5196" s="20">
        <v>43839.140277777777</v>
      </c>
      <c r="D5196" s="4">
        <v>9400</v>
      </c>
      <c r="E5196" s="4">
        <v>9400</v>
      </c>
      <c r="F5196" s="4">
        <v>9400</v>
      </c>
      <c r="G5196" s="4">
        <v>9400</v>
      </c>
      <c r="H5196" s="4">
        <v>4</v>
      </c>
      <c r="I5196" s="4">
        <f t="shared" si="0"/>
        <v>1.000000003259629</v>
      </c>
      <c r="K5196" s="21">
        <f t="shared" si="1"/>
        <v>8033.8845590650144</v>
      </c>
      <c r="L5196" s="22">
        <f t="shared" si="2"/>
        <v>11012.176643553134</v>
      </c>
      <c r="M5196" s="4" t="b">
        <f t="shared" si="3"/>
        <v>0</v>
      </c>
    </row>
    <row r="5197" spans="3:13" ht="15.75" customHeight="1">
      <c r="C5197" s="20">
        <v>43839.144444444442</v>
      </c>
      <c r="D5197" s="4">
        <v>9395</v>
      </c>
      <c r="E5197" s="4">
        <v>9395</v>
      </c>
      <c r="F5197" s="4">
        <v>9395</v>
      </c>
      <c r="G5197" s="4">
        <v>9395</v>
      </c>
      <c r="H5197" s="4">
        <v>2</v>
      </c>
      <c r="I5197" s="4">
        <f t="shared" si="0"/>
        <v>5.9999999986030161</v>
      </c>
      <c r="K5197" s="21">
        <f t="shared" si="1"/>
        <v>8038.1533606373123</v>
      </c>
      <c r="L5197" s="22">
        <f t="shared" si="2"/>
        <v>11018.027959516765</v>
      </c>
      <c r="M5197" s="4" t="b">
        <f t="shared" si="3"/>
        <v>0</v>
      </c>
    </row>
    <row r="5198" spans="3:13" ht="15.75" customHeight="1">
      <c r="C5198" s="20">
        <v>43839.145138888889</v>
      </c>
      <c r="D5198" s="4">
        <v>9390</v>
      </c>
      <c r="E5198" s="4">
        <v>9390</v>
      </c>
      <c r="F5198" s="4">
        <v>9390</v>
      </c>
      <c r="G5198" s="4">
        <v>9390</v>
      </c>
      <c r="H5198" s="4">
        <v>2</v>
      </c>
      <c r="I5198" s="4">
        <f t="shared" si="0"/>
        <v>1.000000003259629</v>
      </c>
      <c r="K5198" s="21">
        <f t="shared" si="1"/>
        <v>8042.4221622096111</v>
      </c>
      <c r="L5198" s="22">
        <f t="shared" si="2"/>
        <v>11023.879275480396</v>
      </c>
      <c r="M5198" s="4" t="b">
        <f t="shared" si="3"/>
        <v>0</v>
      </c>
    </row>
    <row r="5199" spans="3:13" ht="15.75" customHeight="1">
      <c r="C5199" s="20">
        <v>43839.145833333336</v>
      </c>
      <c r="D5199" s="4">
        <v>9385</v>
      </c>
      <c r="E5199" s="4">
        <v>9390</v>
      </c>
      <c r="F5199" s="4">
        <v>9385</v>
      </c>
      <c r="G5199" s="4">
        <v>9390</v>
      </c>
      <c r="H5199" s="4">
        <v>8</v>
      </c>
      <c r="I5199" s="4">
        <f t="shared" si="0"/>
        <v>1.000000003259629</v>
      </c>
      <c r="K5199" s="21">
        <f t="shared" si="1"/>
        <v>8038.1533606373123</v>
      </c>
      <c r="L5199" s="22">
        <f t="shared" si="2"/>
        <v>11018.027959516765</v>
      </c>
      <c r="M5199" s="4" t="b">
        <f t="shared" si="3"/>
        <v>0</v>
      </c>
    </row>
    <row r="5200" spans="3:13" ht="15.75" customHeight="1">
      <c r="C5200" s="20">
        <v>43839.146527777775</v>
      </c>
      <c r="D5200" s="4">
        <v>9390</v>
      </c>
      <c r="E5200" s="4">
        <v>9390</v>
      </c>
      <c r="F5200" s="4">
        <v>9385</v>
      </c>
      <c r="G5200" s="4">
        <v>9385</v>
      </c>
      <c r="H5200" s="4">
        <v>7</v>
      </c>
      <c r="I5200" s="4">
        <f t="shared" si="0"/>
        <v>0.99999999278225005</v>
      </c>
      <c r="K5200" s="21">
        <f t="shared" si="1"/>
        <v>8050.9597653542069</v>
      </c>
      <c r="L5200" s="22">
        <f t="shared" si="2"/>
        <v>11035.581907407657</v>
      </c>
      <c r="M5200" s="4" t="b">
        <f t="shared" si="3"/>
        <v>0</v>
      </c>
    </row>
    <row r="5201" spans="3:13" ht="15.75" customHeight="1">
      <c r="C5201" s="20">
        <v>43839.147222222222</v>
      </c>
      <c r="D5201" s="4">
        <v>9390</v>
      </c>
      <c r="E5201" s="4">
        <v>9390</v>
      </c>
      <c r="F5201" s="4">
        <v>9390</v>
      </c>
      <c r="G5201" s="4">
        <v>9390</v>
      </c>
      <c r="H5201" s="4">
        <v>4</v>
      </c>
      <c r="I5201" s="4">
        <f t="shared" si="0"/>
        <v>1.000000003259629</v>
      </c>
      <c r="K5201" s="21">
        <f t="shared" si="1"/>
        <v>8059.4973684988036</v>
      </c>
      <c r="L5201" s="22">
        <f t="shared" si="2"/>
        <v>11047.284539334918</v>
      </c>
      <c r="M5201" s="4" t="b">
        <f t="shared" si="3"/>
        <v>0</v>
      </c>
    </row>
    <row r="5202" spans="3:13" ht="15.75" customHeight="1">
      <c r="C5202" s="20">
        <v>43839.147916666669</v>
      </c>
      <c r="D5202" s="4">
        <v>9385</v>
      </c>
      <c r="E5202" s="4">
        <v>9385</v>
      </c>
      <c r="F5202" s="4">
        <v>9385</v>
      </c>
      <c r="G5202" s="4">
        <v>9385</v>
      </c>
      <c r="H5202" s="4">
        <v>1</v>
      </c>
      <c r="I5202" s="4">
        <f t="shared" si="0"/>
        <v>1.000000003259629</v>
      </c>
      <c r="K5202" s="21">
        <f t="shared" si="1"/>
        <v>8068.0349716433993</v>
      </c>
      <c r="L5202" s="22">
        <f t="shared" si="2"/>
        <v>11058.987171262181</v>
      </c>
      <c r="M5202" s="4" t="b">
        <f t="shared" si="3"/>
        <v>0</v>
      </c>
    </row>
    <row r="5203" spans="3:13" ht="15.75" customHeight="1">
      <c r="C5203" s="20">
        <v>43839.148611111108</v>
      </c>
      <c r="D5203" s="4">
        <v>9380</v>
      </c>
      <c r="E5203" s="4">
        <v>9380</v>
      </c>
      <c r="F5203" s="4">
        <v>9380</v>
      </c>
      <c r="G5203" s="4">
        <v>9380</v>
      </c>
      <c r="H5203" s="4">
        <v>4</v>
      </c>
      <c r="I5203" s="4">
        <f t="shared" si="0"/>
        <v>0.99999999278225005</v>
      </c>
      <c r="K5203" s="21">
        <f t="shared" si="1"/>
        <v>8063.7661700711014</v>
      </c>
      <c r="L5203" s="22">
        <f t="shared" si="2"/>
        <v>11053.135855298549</v>
      </c>
      <c r="M5203" s="4" t="b">
        <f t="shared" si="3"/>
        <v>0</v>
      </c>
    </row>
    <row r="5204" spans="3:13" ht="15.75" customHeight="1">
      <c r="C5204" s="20">
        <v>43839.149305555555</v>
      </c>
      <c r="D5204" s="4">
        <v>9380</v>
      </c>
      <c r="E5204" s="4">
        <v>9380</v>
      </c>
      <c r="F5204" s="4">
        <v>9380</v>
      </c>
      <c r="G5204" s="4">
        <v>9380</v>
      </c>
      <c r="H5204" s="4">
        <v>2</v>
      </c>
      <c r="I5204" s="4">
        <f t="shared" si="0"/>
        <v>1.000000003259629</v>
      </c>
      <c r="K5204" s="21">
        <f t="shared" si="1"/>
        <v>8063.7661700711014</v>
      </c>
      <c r="L5204" s="22">
        <f t="shared" si="2"/>
        <v>11053.135855298549</v>
      </c>
      <c r="M5204" s="4" t="b">
        <f t="shared" si="3"/>
        <v>0</v>
      </c>
    </row>
    <row r="5205" spans="3:13" ht="15.75" customHeight="1">
      <c r="C5205" s="20">
        <v>43839.15</v>
      </c>
      <c r="D5205" s="4">
        <v>9380</v>
      </c>
      <c r="E5205" s="4">
        <v>9380</v>
      </c>
      <c r="F5205" s="4">
        <v>9380</v>
      </c>
      <c r="G5205" s="4">
        <v>9380</v>
      </c>
      <c r="H5205" s="4">
        <v>2</v>
      </c>
      <c r="I5205" s="4">
        <f t="shared" si="0"/>
        <v>1.000000003259629</v>
      </c>
      <c r="K5205" s="21">
        <f t="shared" si="1"/>
        <v>8072.3037732156972</v>
      </c>
      <c r="L5205" s="22">
        <f t="shared" si="2"/>
        <v>11064.83848722581</v>
      </c>
      <c r="M5205" s="4" t="b">
        <f t="shared" si="3"/>
        <v>0</v>
      </c>
    </row>
    <row r="5206" spans="3:13" ht="15.75" customHeight="1">
      <c r="C5206" s="20">
        <v>43839.150694444441</v>
      </c>
      <c r="D5206" s="4">
        <v>9380</v>
      </c>
      <c r="E5206" s="4">
        <v>9380</v>
      </c>
      <c r="F5206" s="4">
        <v>9380</v>
      </c>
      <c r="G5206" s="4">
        <v>9380</v>
      </c>
      <c r="H5206" s="4">
        <v>4</v>
      </c>
      <c r="I5206" s="4">
        <f t="shared" si="0"/>
        <v>0.99999999278225005</v>
      </c>
      <c r="K5206" s="21">
        <f t="shared" si="1"/>
        <v>8068.0349716433993</v>
      </c>
      <c r="L5206" s="22">
        <f t="shared" si="2"/>
        <v>11058.987171262181</v>
      </c>
      <c r="M5206" s="4" t="b">
        <f t="shared" si="3"/>
        <v>0</v>
      </c>
    </row>
    <row r="5207" spans="3:13" ht="15.75" customHeight="1">
      <c r="C5207" s="20">
        <v>43839.152083333334</v>
      </c>
      <c r="D5207" s="4">
        <v>9375</v>
      </c>
      <c r="E5207" s="4">
        <v>9375</v>
      </c>
      <c r="F5207" s="4">
        <v>9375</v>
      </c>
      <c r="G5207" s="4">
        <v>9375</v>
      </c>
      <c r="H5207" s="4">
        <v>2</v>
      </c>
      <c r="I5207" s="4">
        <f t="shared" si="0"/>
        <v>2.000000006519258</v>
      </c>
      <c r="K5207" s="21">
        <f t="shared" si="1"/>
        <v>8080.8413763602939</v>
      </c>
      <c r="L5207" s="22">
        <f t="shared" si="2"/>
        <v>11076.541119153073</v>
      </c>
      <c r="M5207" s="4" t="b">
        <f t="shared" si="3"/>
        <v>0</v>
      </c>
    </row>
    <row r="5208" spans="3:13" ht="15.75" customHeight="1">
      <c r="C5208" s="20">
        <v>43839.152777777781</v>
      </c>
      <c r="D5208" s="4">
        <v>9375</v>
      </c>
      <c r="E5208" s="4">
        <v>9375</v>
      </c>
      <c r="F5208" s="4">
        <v>9370</v>
      </c>
      <c r="G5208" s="4">
        <v>9375</v>
      </c>
      <c r="H5208" s="4">
        <v>11</v>
      </c>
      <c r="I5208" s="4">
        <f t="shared" si="0"/>
        <v>1.000000003259629</v>
      </c>
      <c r="K5208" s="21">
        <f t="shared" si="1"/>
        <v>8080.8413763602939</v>
      </c>
      <c r="L5208" s="22">
        <f t="shared" si="2"/>
        <v>11076.541119153073</v>
      </c>
      <c r="M5208" s="4" t="b">
        <f t="shared" si="3"/>
        <v>0</v>
      </c>
    </row>
    <row r="5209" spans="3:13" ht="15.75" customHeight="1">
      <c r="C5209" s="20">
        <v>43839.154166666667</v>
      </c>
      <c r="D5209" s="4">
        <v>9370</v>
      </c>
      <c r="E5209" s="4">
        <v>9370</v>
      </c>
      <c r="F5209" s="4">
        <v>9370</v>
      </c>
      <c r="G5209" s="4">
        <v>9370</v>
      </c>
      <c r="H5209" s="4">
        <v>7</v>
      </c>
      <c r="I5209" s="4">
        <f t="shared" si="0"/>
        <v>1.9999999960418791</v>
      </c>
      <c r="K5209" s="21">
        <f t="shared" si="1"/>
        <v>8080.8413763602939</v>
      </c>
      <c r="L5209" s="22">
        <f t="shared" si="2"/>
        <v>11076.541119153073</v>
      </c>
      <c r="M5209" s="4" t="b">
        <f t="shared" si="3"/>
        <v>0</v>
      </c>
    </row>
    <row r="5210" spans="3:13" ht="15.75" customHeight="1">
      <c r="C5210" s="20">
        <v>43839.155555555553</v>
      </c>
      <c r="D5210" s="4">
        <v>9380</v>
      </c>
      <c r="E5210" s="4">
        <v>9380</v>
      </c>
      <c r="F5210" s="4">
        <v>9380</v>
      </c>
      <c r="G5210" s="4">
        <v>9380</v>
      </c>
      <c r="H5210" s="4">
        <v>17</v>
      </c>
      <c r="I5210" s="4">
        <f t="shared" si="0"/>
        <v>1.9999999960418791</v>
      </c>
      <c r="K5210" s="21">
        <f t="shared" si="1"/>
        <v>8080.8413763602939</v>
      </c>
      <c r="L5210" s="22">
        <f t="shared" si="2"/>
        <v>11076.541119153073</v>
      </c>
      <c r="M5210" s="4" t="b">
        <f t="shared" si="3"/>
        <v>0</v>
      </c>
    </row>
    <row r="5211" spans="3:13" ht="15.75" customHeight="1">
      <c r="C5211" s="20">
        <v>43839.15625</v>
      </c>
      <c r="D5211" s="4">
        <v>9380</v>
      </c>
      <c r="E5211" s="4">
        <v>9380</v>
      </c>
      <c r="F5211" s="4">
        <v>9380</v>
      </c>
      <c r="G5211" s="4">
        <v>9380</v>
      </c>
      <c r="H5211" s="4">
        <v>3</v>
      </c>
      <c r="I5211" s="4">
        <f t="shared" si="0"/>
        <v>1.000000003259629</v>
      </c>
      <c r="K5211" s="21">
        <f t="shared" si="1"/>
        <v>8089.3789795048897</v>
      </c>
      <c r="L5211" s="22">
        <f t="shared" si="2"/>
        <v>11088.243751080334</v>
      </c>
      <c r="M5211" s="4" t="b">
        <f t="shared" si="3"/>
        <v>0</v>
      </c>
    </row>
    <row r="5212" spans="3:13" ht="15.75" customHeight="1">
      <c r="C5212" s="20">
        <v>43839.156944444447</v>
      </c>
      <c r="D5212" s="4">
        <v>9380</v>
      </c>
      <c r="E5212" s="4">
        <v>9380</v>
      </c>
      <c r="F5212" s="4">
        <v>9375</v>
      </c>
      <c r="G5212" s="4">
        <v>9375</v>
      </c>
      <c r="H5212" s="4">
        <v>3</v>
      </c>
      <c r="I5212" s="4">
        <f t="shared" si="0"/>
        <v>1.000000003259629</v>
      </c>
      <c r="K5212" s="21">
        <f t="shared" si="1"/>
        <v>8076.5725747879951</v>
      </c>
      <c r="L5212" s="22">
        <f t="shared" si="2"/>
        <v>11070.689803189442</v>
      </c>
      <c r="M5212" s="4" t="b">
        <f t="shared" si="3"/>
        <v>0</v>
      </c>
    </row>
    <row r="5213" spans="3:13" ht="15.75" customHeight="1">
      <c r="C5213" s="20">
        <v>43839.157638888886</v>
      </c>
      <c r="D5213" s="4">
        <v>9385</v>
      </c>
      <c r="E5213" s="4">
        <v>9385</v>
      </c>
      <c r="F5213" s="4">
        <v>9380</v>
      </c>
      <c r="G5213" s="4">
        <v>9380</v>
      </c>
      <c r="H5213" s="4">
        <v>12</v>
      </c>
      <c r="I5213" s="4">
        <f t="shared" si="0"/>
        <v>0.99999999278225005</v>
      </c>
      <c r="K5213" s="21">
        <f t="shared" si="1"/>
        <v>8076.5725747879951</v>
      </c>
      <c r="L5213" s="22">
        <f t="shared" si="2"/>
        <v>11070.689803189442</v>
      </c>
      <c r="M5213" s="4" t="b">
        <f t="shared" si="3"/>
        <v>0</v>
      </c>
    </row>
    <row r="5214" spans="3:13" ht="15.75" customHeight="1">
      <c r="C5214" s="20">
        <v>43839.15902777778</v>
      </c>
      <c r="D5214" s="4">
        <v>9375</v>
      </c>
      <c r="E5214" s="4">
        <v>9375</v>
      </c>
      <c r="F5214" s="4">
        <v>9375</v>
      </c>
      <c r="G5214" s="4">
        <v>9375</v>
      </c>
      <c r="H5214" s="4">
        <v>2</v>
      </c>
      <c r="I5214" s="4">
        <f t="shared" si="0"/>
        <v>2.000000006519258</v>
      </c>
      <c r="K5214" s="21">
        <f t="shared" si="1"/>
        <v>8072.3037732156972</v>
      </c>
      <c r="L5214" s="22">
        <f t="shared" si="2"/>
        <v>11064.83848722581</v>
      </c>
      <c r="M5214" s="4" t="b">
        <f t="shared" si="3"/>
        <v>0</v>
      </c>
    </row>
    <row r="5215" spans="3:13" ht="15.75" customHeight="1">
      <c r="C5215" s="20">
        <v>43839.160416666666</v>
      </c>
      <c r="D5215" s="4">
        <v>9375</v>
      </c>
      <c r="E5215" s="4">
        <v>9380</v>
      </c>
      <c r="F5215" s="4">
        <v>9375</v>
      </c>
      <c r="G5215" s="4">
        <v>9380</v>
      </c>
      <c r="H5215" s="4">
        <v>15</v>
      </c>
      <c r="I5215" s="4">
        <f t="shared" si="0"/>
        <v>1.9999999960418791</v>
      </c>
      <c r="K5215" s="21">
        <f t="shared" si="1"/>
        <v>8076.5725747879951</v>
      </c>
      <c r="L5215" s="22">
        <f t="shared" si="2"/>
        <v>11070.689803189442</v>
      </c>
      <c r="M5215" s="4" t="b">
        <f t="shared" si="3"/>
        <v>0</v>
      </c>
    </row>
    <row r="5216" spans="3:13" ht="15.75" customHeight="1">
      <c r="C5216" s="20">
        <v>43839.161111111112</v>
      </c>
      <c r="D5216" s="4">
        <v>9375</v>
      </c>
      <c r="E5216" s="4">
        <v>9380</v>
      </c>
      <c r="F5216" s="4">
        <v>9375</v>
      </c>
      <c r="G5216" s="4">
        <v>9380</v>
      </c>
      <c r="H5216" s="4">
        <v>11</v>
      </c>
      <c r="I5216" s="4">
        <f t="shared" si="0"/>
        <v>1.000000003259629</v>
      </c>
      <c r="K5216" s="21">
        <f t="shared" si="1"/>
        <v>8068.0349716433993</v>
      </c>
      <c r="L5216" s="22">
        <f t="shared" si="2"/>
        <v>11058.987171262181</v>
      </c>
      <c r="M5216" s="4" t="b">
        <f t="shared" si="3"/>
        <v>0</v>
      </c>
    </row>
    <row r="5217" spans="3:13" ht="15.75" customHeight="1">
      <c r="C5217" s="20">
        <v>43839.162499999999</v>
      </c>
      <c r="D5217" s="4">
        <v>9380</v>
      </c>
      <c r="E5217" s="4">
        <v>9380</v>
      </c>
      <c r="F5217" s="4">
        <v>9380</v>
      </c>
      <c r="G5217" s="4">
        <v>9380</v>
      </c>
      <c r="H5217" s="4">
        <v>5</v>
      </c>
      <c r="I5217" s="4">
        <f t="shared" si="0"/>
        <v>1.9999999960418791</v>
      </c>
      <c r="K5217" s="21">
        <f t="shared" si="1"/>
        <v>8063.7661700711014</v>
      </c>
      <c r="L5217" s="22">
        <f t="shared" si="2"/>
        <v>11053.135855298549</v>
      </c>
      <c r="M5217" s="4" t="b">
        <f t="shared" si="3"/>
        <v>0</v>
      </c>
    </row>
    <row r="5218" spans="3:13" ht="15.75" customHeight="1">
      <c r="C5218" s="20">
        <v>43839.163194444445</v>
      </c>
      <c r="D5218" s="4">
        <v>9385</v>
      </c>
      <c r="E5218" s="4">
        <v>9385</v>
      </c>
      <c r="F5218" s="4">
        <v>9385</v>
      </c>
      <c r="G5218" s="4">
        <v>9385</v>
      </c>
      <c r="H5218" s="4">
        <v>3</v>
      </c>
      <c r="I5218" s="4">
        <f t="shared" si="0"/>
        <v>1.000000003259629</v>
      </c>
      <c r="K5218" s="21">
        <f t="shared" si="1"/>
        <v>8072.3037732156972</v>
      </c>
      <c r="L5218" s="22">
        <f t="shared" si="2"/>
        <v>11064.83848722581</v>
      </c>
      <c r="M5218" s="4" t="b">
        <f t="shared" si="3"/>
        <v>0</v>
      </c>
    </row>
    <row r="5219" spans="3:13" ht="15.75" customHeight="1">
      <c r="C5219" s="20">
        <v>43839.163888888892</v>
      </c>
      <c r="D5219" s="4">
        <v>9385</v>
      </c>
      <c r="E5219" s="4">
        <v>9385</v>
      </c>
      <c r="F5219" s="4">
        <v>9385</v>
      </c>
      <c r="G5219" s="4">
        <v>9385</v>
      </c>
      <c r="H5219" s="4">
        <v>2</v>
      </c>
      <c r="I5219" s="4">
        <f t="shared" si="0"/>
        <v>1.000000003259629</v>
      </c>
      <c r="K5219" s="21">
        <f t="shared" si="1"/>
        <v>8063.7661700711014</v>
      </c>
      <c r="L5219" s="22">
        <f t="shared" si="2"/>
        <v>11053.135855298549</v>
      </c>
      <c r="M5219" s="4" t="b">
        <f t="shared" si="3"/>
        <v>0</v>
      </c>
    </row>
    <row r="5220" spans="3:13" ht="15.75" customHeight="1">
      <c r="C5220" s="20">
        <v>43839.165277777778</v>
      </c>
      <c r="D5220" s="4">
        <v>9390</v>
      </c>
      <c r="E5220" s="4">
        <v>9390</v>
      </c>
      <c r="F5220" s="4">
        <v>9390</v>
      </c>
      <c r="G5220" s="4">
        <v>9390</v>
      </c>
      <c r="H5220" s="4">
        <v>4</v>
      </c>
      <c r="I5220" s="4">
        <f t="shared" si="0"/>
        <v>1.9999999960418791</v>
      </c>
      <c r="K5220" s="21">
        <f t="shared" si="1"/>
        <v>8055.2285669265048</v>
      </c>
      <c r="L5220" s="22">
        <f t="shared" si="2"/>
        <v>11041.433223371288</v>
      </c>
      <c r="M5220" s="4" t="b">
        <f t="shared" si="3"/>
        <v>0</v>
      </c>
    </row>
    <row r="5221" spans="3:13" ht="15.75" customHeight="1">
      <c r="C5221" s="20">
        <v>43839.165972222225</v>
      </c>
      <c r="D5221" s="4">
        <v>9390</v>
      </c>
      <c r="E5221" s="4">
        <v>9390</v>
      </c>
      <c r="F5221" s="4">
        <v>9390</v>
      </c>
      <c r="G5221" s="4">
        <v>9390</v>
      </c>
      <c r="H5221" s="4">
        <v>2</v>
      </c>
      <c r="I5221" s="4">
        <f t="shared" si="0"/>
        <v>1.000000003259629</v>
      </c>
      <c r="K5221" s="21">
        <f t="shared" si="1"/>
        <v>8055.2285669265048</v>
      </c>
      <c r="L5221" s="22">
        <f t="shared" si="2"/>
        <v>11041.433223371288</v>
      </c>
      <c r="M5221" s="4" t="b">
        <f t="shared" si="3"/>
        <v>0</v>
      </c>
    </row>
    <row r="5222" spans="3:13" ht="15.75" customHeight="1">
      <c r="C5222" s="20">
        <v>43839.167361111111</v>
      </c>
      <c r="D5222" s="4">
        <v>9385</v>
      </c>
      <c r="E5222" s="4">
        <v>9385</v>
      </c>
      <c r="F5222" s="4">
        <v>9365</v>
      </c>
      <c r="G5222" s="4">
        <v>9375</v>
      </c>
      <c r="H5222" s="4">
        <v>61</v>
      </c>
      <c r="I5222" s="4">
        <f t="shared" si="0"/>
        <v>1.9999999960418791</v>
      </c>
      <c r="K5222" s="21">
        <f t="shared" si="1"/>
        <v>8050.9597653542069</v>
      </c>
      <c r="L5222" s="22">
        <f t="shared" si="2"/>
        <v>11035.581907407657</v>
      </c>
      <c r="M5222" s="4" t="b">
        <f t="shared" si="3"/>
        <v>0</v>
      </c>
    </row>
    <row r="5223" spans="3:13" ht="15.75" customHeight="1">
      <c r="C5223" s="20">
        <v>43839.168055555558</v>
      </c>
      <c r="D5223" s="4">
        <v>9375</v>
      </c>
      <c r="E5223" s="4">
        <v>9375</v>
      </c>
      <c r="F5223" s="4">
        <v>9325</v>
      </c>
      <c r="G5223" s="4">
        <v>9355</v>
      </c>
      <c r="H5223" s="4">
        <v>158</v>
      </c>
      <c r="I5223" s="4">
        <f t="shared" si="0"/>
        <v>1.000000003259629</v>
      </c>
      <c r="K5223" s="21">
        <f t="shared" si="1"/>
        <v>8059.4973684988036</v>
      </c>
      <c r="L5223" s="22">
        <f t="shared" si="2"/>
        <v>11047.284539334918</v>
      </c>
      <c r="M5223" s="4" t="b">
        <f t="shared" si="3"/>
        <v>0</v>
      </c>
    </row>
    <row r="5224" spans="3:13" ht="15.75" customHeight="1">
      <c r="C5224" s="20">
        <v>43839.168749999997</v>
      </c>
      <c r="D5224" s="4">
        <v>9350</v>
      </c>
      <c r="E5224" s="4">
        <v>9350</v>
      </c>
      <c r="F5224" s="4">
        <v>9325</v>
      </c>
      <c r="G5224" s="4">
        <v>9335</v>
      </c>
      <c r="H5224" s="4">
        <v>92</v>
      </c>
      <c r="I5224" s="4">
        <f t="shared" si="0"/>
        <v>0.99999999278225005</v>
      </c>
      <c r="K5224" s="21">
        <f t="shared" si="1"/>
        <v>8055.2285669265048</v>
      </c>
      <c r="L5224" s="22">
        <f t="shared" si="2"/>
        <v>11041.433223371288</v>
      </c>
      <c r="M5224" s="4" t="b">
        <f t="shared" si="3"/>
        <v>0</v>
      </c>
    </row>
    <row r="5225" spans="3:13" ht="15.75" customHeight="1">
      <c r="C5225" s="20">
        <v>43839.169444444444</v>
      </c>
      <c r="D5225" s="4">
        <v>9335</v>
      </c>
      <c r="E5225" s="4">
        <v>9340</v>
      </c>
      <c r="F5225" s="4">
        <v>9330</v>
      </c>
      <c r="G5225" s="4">
        <v>9335</v>
      </c>
      <c r="H5225" s="4">
        <v>26</v>
      </c>
      <c r="I5225" s="4">
        <f t="shared" si="0"/>
        <v>1.000000003259629</v>
      </c>
      <c r="K5225" s="21">
        <f t="shared" si="1"/>
        <v>8063.7661700711014</v>
      </c>
      <c r="L5225" s="22">
        <f t="shared" si="2"/>
        <v>11053.135855298549</v>
      </c>
      <c r="M5225" s="4" t="b">
        <f t="shared" si="3"/>
        <v>0</v>
      </c>
    </row>
    <row r="5226" spans="3:13" ht="15.75" customHeight="1">
      <c r="C5226" s="20">
        <v>43839.170138888891</v>
      </c>
      <c r="D5226" s="4">
        <v>9335</v>
      </c>
      <c r="E5226" s="4">
        <v>9335</v>
      </c>
      <c r="F5226" s="4">
        <v>9330</v>
      </c>
      <c r="G5226" s="4">
        <v>9330</v>
      </c>
      <c r="H5226" s="4">
        <v>12</v>
      </c>
      <c r="I5226" s="4">
        <f t="shared" si="0"/>
        <v>1.000000003259629</v>
      </c>
      <c r="K5226" s="21">
        <f t="shared" si="1"/>
        <v>8063.7661700711014</v>
      </c>
      <c r="L5226" s="22">
        <f t="shared" si="2"/>
        <v>11053.135855298549</v>
      </c>
      <c r="M5226" s="4" t="b">
        <f t="shared" si="3"/>
        <v>0</v>
      </c>
    </row>
    <row r="5227" spans="3:13" ht="15.75" customHeight="1">
      <c r="C5227" s="20">
        <v>43839.17083333333</v>
      </c>
      <c r="D5227" s="4">
        <v>9325</v>
      </c>
      <c r="E5227" s="4">
        <v>9325</v>
      </c>
      <c r="F5227" s="4">
        <v>9300</v>
      </c>
      <c r="G5227" s="4">
        <v>9315</v>
      </c>
      <c r="H5227" s="4">
        <v>63</v>
      </c>
      <c r="I5227" s="4">
        <f t="shared" si="0"/>
        <v>0.99999999278225005</v>
      </c>
      <c r="K5227" s="21">
        <f t="shared" si="1"/>
        <v>8068.0349716433993</v>
      </c>
      <c r="L5227" s="22">
        <f t="shared" si="2"/>
        <v>11058.987171262181</v>
      </c>
      <c r="M5227" s="4" t="b">
        <f t="shared" si="3"/>
        <v>0</v>
      </c>
    </row>
    <row r="5228" spans="3:13" ht="15.75" customHeight="1">
      <c r="C5228" s="20">
        <v>43839.171527777777</v>
      </c>
      <c r="D5228" s="4">
        <v>9315</v>
      </c>
      <c r="E5228" s="4">
        <v>9330</v>
      </c>
      <c r="F5228" s="4">
        <v>9315</v>
      </c>
      <c r="G5228" s="4">
        <v>9330</v>
      </c>
      <c r="H5228" s="4">
        <v>27</v>
      </c>
      <c r="I5228" s="4">
        <f t="shared" si="0"/>
        <v>1.000000003259629</v>
      </c>
      <c r="K5228" s="21">
        <f t="shared" si="1"/>
        <v>8072.3037732156972</v>
      </c>
      <c r="L5228" s="22">
        <f t="shared" si="2"/>
        <v>11064.83848722581</v>
      </c>
      <c r="M5228" s="4" t="b">
        <f t="shared" si="3"/>
        <v>0</v>
      </c>
    </row>
    <row r="5229" spans="3:13" ht="15.75" customHeight="1">
      <c r="C5229" s="20">
        <v>43839.172222222223</v>
      </c>
      <c r="D5229" s="4">
        <v>9325</v>
      </c>
      <c r="E5229" s="4">
        <v>9330</v>
      </c>
      <c r="F5229" s="4">
        <v>9325</v>
      </c>
      <c r="G5229" s="4">
        <v>9330</v>
      </c>
      <c r="H5229" s="4">
        <v>6</v>
      </c>
      <c r="I5229" s="4">
        <f t="shared" si="0"/>
        <v>1.000000003259629</v>
      </c>
      <c r="K5229" s="21">
        <f t="shared" si="1"/>
        <v>8076.5725747879951</v>
      </c>
      <c r="L5229" s="22">
        <f t="shared" si="2"/>
        <v>11070.689803189442</v>
      </c>
      <c r="M5229" s="4" t="b">
        <f t="shared" si="3"/>
        <v>0</v>
      </c>
    </row>
    <row r="5230" spans="3:13" ht="15.75" customHeight="1">
      <c r="C5230" s="20">
        <v>43839.17291666667</v>
      </c>
      <c r="D5230" s="4">
        <v>9335</v>
      </c>
      <c r="E5230" s="4">
        <v>9335</v>
      </c>
      <c r="F5230" s="4">
        <v>9320</v>
      </c>
      <c r="G5230" s="4">
        <v>9325</v>
      </c>
      <c r="H5230" s="4">
        <v>19</v>
      </c>
      <c r="I5230" s="4">
        <f t="shared" si="0"/>
        <v>1.000000003259629</v>
      </c>
      <c r="K5230" s="21">
        <f t="shared" si="1"/>
        <v>8076.5725747879951</v>
      </c>
      <c r="L5230" s="22">
        <f t="shared" si="2"/>
        <v>11070.689803189442</v>
      </c>
      <c r="M5230" s="4" t="b">
        <f t="shared" si="3"/>
        <v>0</v>
      </c>
    </row>
    <row r="5231" spans="3:13" ht="15.75" customHeight="1">
      <c r="C5231" s="20">
        <v>43839.173611111109</v>
      </c>
      <c r="D5231" s="4">
        <v>9330</v>
      </c>
      <c r="E5231" s="4">
        <v>9330</v>
      </c>
      <c r="F5231" s="4">
        <v>9330</v>
      </c>
      <c r="G5231" s="4">
        <v>9330</v>
      </c>
      <c r="H5231" s="4">
        <v>2</v>
      </c>
      <c r="I5231" s="4">
        <f t="shared" si="0"/>
        <v>0.99999999278225005</v>
      </c>
      <c r="K5231" s="21">
        <f t="shared" si="1"/>
        <v>8076.5725747879951</v>
      </c>
      <c r="L5231" s="22">
        <f t="shared" si="2"/>
        <v>11070.689803189442</v>
      </c>
      <c r="M5231" s="4" t="b">
        <f t="shared" si="3"/>
        <v>0</v>
      </c>
    </row>
    <row r="5232" spans="3:13" ht="15.75" customHeight="1">
      <c r="C5232" s="20">
        <v>43839.174305555556</v>
      </c>
      <c r="D5232" s="4">
        <v>9330</v>
      </c>
      <c r="E5232" s="4">
        <v>9340</v>
      </c>
      <c r="F5232" s="4">
        <v>9330</v>
      </c>
      <c r="G5232" s="4">
        <v>9340</v>
      </c>
      <c r="H5232" s="4">
        <v>12</v>
      </c>
      <c r="I5232" s="4">
        <f t="shared" si="0"/>
        <v>1.000000003259629</v>
      </c>
      <c r="K5232" s="21">
        <f t="shared" si="1"/>
        <v>8072.3037732156972</v>
      </c>
      <c r="L5232" s="22">
        <f t="shared" si="2"/>
        <v>11064.83848722581</v>
      </c>
      <c r="M5232" s="4" t="b">
        <f t="shared" si="3"/>
        <v>0</v>
      </c>
    </row>
    <row r="5233" spans="3:13" ht="15.75" customHeight="1">
      <c r="C5233" s="20">
        <v>43839.175000000003</v>
      </c>
      <c r="D5233" s="4">
        <v>9335</v>
      </c>
      <c r="E5233" s="4">
        <v>9350</v>
      </c>
      <c r="F5233" s="4">
        <v>9335</v>
      </c>
      <c r="G5233" s="4">
        <v>9345</v>
      </c>
      <c r="H5233" s="4">
        <v>22</v>
      </c>
      <c r="I5233" s="4">
        <f t="shared" si="0"/>
        <v>1.000000003259629</v>
      </c>
      <c r="K5233" s="21">
        <f t="shared" si="1"/>
        <v>8076.5725747879951</v>
      </c>
      <c r="L5233" s="22">
        <f t="shared" si="2"/>
        <v>11070.689803189442</v>
      </c>
      <c r="M5233" s="4" t="b">
        <f t="shared" si="3"/>
        <v>0</v>
      </c>
    </row>
    <row r="5234" spans="3:13" ht="15.75" customHeight="1">
      <c r="C5234" s="20">
        <v>43839.175694444442</v>
      </c>
      <c r="D5234" s="4">
        <v>9350</v>
      </c>
      <c r="E5234" s="4">
        <v>9350</v>
      </c>
      <c r="F5234" s="4">
        <v>9340</v>
      </c>
      <c r="G5234" s="4">
        <v>9340</v>
      </c>
      <c r="H5234" s="4">
        <v>17</v>
      </c>
      <c r="I5234" s="4">
        <f t="shared" si="0"/>
        <v>0.99999999278225005</v>
      </c>
      <c r="K5234" s="21">
        <f t="shared" si="1"/>
        <v>8068.0349716433993</v>
      </c>
      <c r="L5234" s="22">
        <f t="shared" si="2"/>
        <v>11058.987171262181</v>
      </c>
      <c r="M5234" s="4" t="b">
        <f t="shared" si="3"/>
        <v>0</v>
      </c>
    </row>
    <row r="5235" spans="3:13" ht="15.75" customHeight="1">
      <c r="C5235" s="20">
        <v>43839.176388888889</v>
      </c>
      <c r="D5235" s="4">
        <v>9340</v>
      </c>
      <c r="E5235" s="4">
        <v>9350</v>
      </c>
      <c r="F5235" s="4">
        <v>9340</v>
      </c>
      <c r="G5235" s="4">
        <v>9350</v>
      </c>
      <c r="H5235" s="4">
        <v>15</v>
      </c>
      <c r="I5235" s="4">
        <f t="shared" si="0"/>
        <v>1.000000003259629</v>
      </c>
      <c r="K5235" s="21">
        <f t="shared" si="1"/>
        <v>8063.7661700711014</v>
      </c>
      <c r="L5235" s="22">
        <f t="shared" si="2"/>
        <v>11053.135855298549</v>
      </c>
      <c r="M5235" s="4" t="b">
        <f t="shared" si="3"/>
        <v>0</v>
      </c>
    </row>
    <row r="5236" spans="3:13" ht="15.75" customHeight="1">
      <c r="C5236" s="20">
        <v>43839.177083333336</v>
      </c>
      <c r="D5236" s="4">
        <v>9340</v>
      </c>
      <c r="E5236" s="4">
        <v>9340</v>
      </c>
      <c r="F5236" s="4">
        <v>9340</v>
      </c>
      <c r="G5236" s="4">
        <v>9340</v>
      </c>
      <c r="H5236" s="4">
        <v>2</v>
      </c>
      <c r="I5236" s="4">
        <f t="shared" si="0"/>
        <v>1.000000003259629</v>
      </c>
      <c r="K5236" s="21">
        <f t="shared" si="1"/>
        <v>8063.7661700711014</v>
      </c>
      <c r="L5236" s="22">
        <f t="shared" si="2"/>
        <v>11053.135855298549</v>
      </c>
      <c r="M5236" s="4" t="b">
        <f t="shared" si="3"/>
        <v>0</v>
      </c>
    </row>
    <row r="5237" spans="3:13" ht="15.75" customHeight="1">
      <c r="C5237" s="20">
        <v>43839.177777777775</v>
      </c>
      <c r="D5237" s="4">
        <v>9330</v>
      </c>
      <c r="E5237" s="4">
        <v>9335</v>
      </c>
      <c r="F5237" s="4">
        <v>9330</v>
      </c>
      <c r="G5237" s="4">
        <v>9335</v>
      </c>
      <c r="H5237" s="4">
        <v>6</v>
      </c>
      <c r="I5237" s="4">
        <f t="shared" si="0"/>
        <v>0.99999999278225005</v>
      </c>
      <c r="K5237" s="21">
        <f t="shared" si="1"/>
        <v>8063.7661700711014</v>
      </c>
      <c r="L5237" s="22">
        <f t="shared" si="2"/>
        <v>11053.135855298549</v>
      </c>
      <c r="M5237" s="4" t="b">
        <f t="shared" si="3"/>
        <v>0</v>
      </c>
    </row>
    <row r="5238" spans="3:13" ht="15.75" customHeight="1">
      <c r="C5238" s="20">
        <v>43839.178472222222</v>
      </c>
      <c r="D5238" s="4">
        <v>9335</v>
      </c>
      <c r="E5238" s="4">
        <v>9335</v>
      </c>
      <c r="F5238" s="4">
        <v>9330</v>
      </c>
      <c r="G5238" s="4">
        <v>9330</v>
      </c>
      <c r="H5238" s="4">
        <v>12</v>
      </c>
      <c r="I5238" s="4">
        <f t="shared" si="0"/>
        <v>1.000000003259629</v>
      </c>
      <c r="K5238" s="21">
        <f t="shared" si="1"/>
        <v>8055.2285669265048</v>
      </c>
      <c r="L5238" s="22">
        <f t="shared" si="2"/>
        <v>11041.433223371288</v>
      </c>
      <c r="M5238" s="4" t="b">
        <f t="shared" si="3"/>
        <v>0</v>
      </c>
    </row>
    <row r="5239" spans="3:13" ht="15.75" customHeight="1">
      <c r="C5239" s="20">
        <v>43839.179166666669</v>
      </c>
      <c r="D5239" s="4">
        <v>9335</v>
      </c>
      <c r="E5239" s="4">
        <v>9335</v>
      </c>
      <c r="F5239" s="4">
        <v>9330</v>
      </c>
      <c r="G5239" s="4">
        <v>9330</v>
      </c>
      <c r="H5239" s="4">
        <v>7</v>
      </c>
      <c r="I5239" s="4">
        <f t="shared" si="0"/>
        <v>1.000000003259629</v>
      </c>
      <c r="K5239" s="21">
        <f t="shared" si="1"/>
        <v>8055.2285669265048</v>
      </c>
      <c r="L5239" s="22">
        <f t="shared" si="2"/>
        <v>11041.433223371288</v>
      </c>
      <c r="M5239" s="4" t="b">
        <f t="shared" si="3"/>
        <v>0</v>
      </c>
    </row>
    <row r="5240" spans="3:13" ht="15.75" customHeight="1">
      <c r="C5240" s="20">
        <v>43839.179861111108</v>
      </c>
      <c r="D5240" s="4">
        <v>9325</v>
      </c>
      <c r="E5240" s="4">
        <v>9325</v>
      </c>
      <c r="F5240" s="4">
        <v>9325</v>
      </c>
      <c r="G5240" s="4">
        <v>9325</v>
      </c>
      <c r="H5240" s="4">
        <v>12</v>
      </c>
      <c r="I5240" s="4">
        <f t="shared" si="0"/>
        <v>0.99999999278225005</v>
      </c>
      <c r="K5240" s="21">
        <f t="shared" si="1"/>
        <v>8050.9597653542069</v>
      </c>
      <c r="L5240" s="22">
        <f t="shared" si="2"/>
        <v>11035.581907407657</v>
      </c>
      <c r="M5240" s="4" t="b">
        <f t="shared" si="3"/>
        <v>0</v>
      </c>
    </row>
    <row r="5241" spans="3:13" ht="15.75" customHeight="1">
      <c r="C5241" s="20">
        <v>43839.180555555555</v>
      </c>
      <c r="D5241" s="4">
        <v>9320</v>
      </c>
      <c r="E5241" s="4">
        <v>9320</v>
      </c>
      <c r="F5241" s="4">
        <v>9320</v>
      </c>
      <c r="G5241" s="4">
        <v>9320</v>
      </c>
      <c r="H5241" s="4">
        <v>1</v>
      </c>
      <c r="I5241" s="4">
        <f t="shared" si="0"/>
        <v>1.000000003259629</v>
      </c>
      <c r="K5241" s="21">
        <f t="shared" si="1"/>
        <v>8059.4973684988036</v>
      </c>
      <c r="L5241" s="22">
        <f t="shared" si="2"/>
        <v>11047.284539334918</v>
      </c>
      <c r="M5241" s="4" t="b">
        <f t="shared" si="3"/>
        <v>0</v>
      </c>
    </row>
    <row r="5242" spans="3:13" ht="15.75" customHeight="1">
      <c r="C5242" s="20">
        <v>43839.182638888888</v>
      </c>
      <c r="D5242" s="4">
        <v>9335</v>
      </c>
      <c r="E5242" s="4">
        <v>9335</v>
      </c>
      <c r="F5242" s="4">
        <v>9335</v>
      </c>
      <c r="G5242" s="4">
        <v>9335</v>
      </c>
      <c r="H5242" s="4">
        <v>5</v>
      </c>
      <c r="I5242" s="4">
        <f t="shared" si="0"/>
        <v>2.9999999993015081</v>
      </c>
      <c r="K5242" s="21">
        <f t="shared" si="1"/>
        <v>8055.2285669265048</v>
      </c>
      <c r="L5242" s="22">
        <f t="shared" si="2"/>
        <v>11041.433223371288</v>
      </c>
      <c r="M5242" s="4" t="b">
        <f t="shared" si="3"/>
        <v>0</v>
      </c>
    </row>
    <row r="5243" spans="3:13" ht="15.75" customHeight="1">
      <c r="C5243" s="20">
        <v>43839.183333333334</v>
      </c>
      <c r="D5243" s="4">
        <v>9335</v>
      </c>
      <c r="E5243" s="4">
        <v>9335</v>
      </c>
      <c r="F5243" s="4">
        <v>9335</v>
      </c>
      <c r="G5243" s="4">
        <v>9335</v>
      </c>
      <c r="H5243" s="4">
        <v>4</v>
      </c>
      <c r="I5243" s="4">
        <f t="shared" si="0"/>
        <v>1.000000003259629</v>
      </c>
      <c r="K5243" s="21">
        <f t="shared" si="1"/>
        <v>8055.2285669265048</v>
      </c>
      <c r="L5243" s="22">
        <f t="shared" si="2"/>
        <v>11041.433223371288</v>
      </c>
      <c r="M5243" s="4" t="b">
        <f t="shared" si="3"/>
        <v>0</v>
      </c>
    </row>
    <row r="5244" spans="3:13" ht="15.75" customHeight="1">
      <c r="C5244" s="20">
        <v>43839.186111111114</v>
      </c>
      <c r="D5244" s="4">
        <v>9330</v>
      </c>
      <c r="E5244" s="4">
        <v>9330</v>
      </c>
      <c r="F5244" s="4">
        <v>9325</v>
      </c>
      <c r="G5244" s="4">
        <v>9330</v>
      </c>
      <c r="H5244" s="4">
        <v>4</v>
      </c>
      <c r="I5244" s="4">
        <f t="shared" si="0"/>
        <v>4.0000000025611371</v>
      </c>
      <c r="K5244" s="21">
        <f t="shared" si="1"/>
        <v>8050.9597653542069</v>
      </c>
      <c r="L5244" s="22">
        <f t="shared" si="2"/>
        <v>11035.581907407657</v>
      </c>
      <c r="M5244" s="4" t="b">
        <f t="shared" si="3"/>
        <v>0</v>
      </c>
    </row>
    <row r="5245" spans="3:13" ht="15.75" customHeight="1">
      <c r="C5245" s="20">
        <v>43839.186805555553</v>
      </c>
      <c r="D5245" s="4">
        <v>9335</v>
      </c>
      <c r="E5245" s="4">
        <v>9335</v>
      </c>
      <c r="F5245" s="4">
        <v>9335</v>
      </c>
      <c r="G5245" s="4">
        <v>9335</v>
      </c>
      <c r="H5245" s="4">
        <v>1</v>
      </c>
      <c r="I5245" s="4">
        <f t="shared" si="0"/>
        <v>0.99999999278225005</v>
      </c>
      <c r="K5245" s="21">
        <f t="shared" si="1"/>
        <v>8046.690963781909</v>
      </c>
      <c r="L5245" s="22">
        <f t="shared" si="2"/>
        <v>11029.730591444026</v>
      </c>
      <c r="M5245" s="4" t="b">
        <f t="shared" si="3"/>
        <v>0</v>
      </c>
    </row>
    <row r="5246" spans="3:13" ht="15.75" customHeight="1">
      <c r="C5246" s="20">
        <v>43839.1875</v>
      </c>
      <c r="D5246" s="4">
        <v>9330</v>
      </c>
      <c r="E5246" s="4">
        <v>9330</v>
      </c>
      <c r="F5246" s="4">
        <v>9330</v>
      </c>
      <c r="G5246" s="4">
        <v>9330</v>
      </c>
      <c r="H5246" s="4">
        <v>1</v>
      </c>
      <c r="I5246" s="4">
        <f t="shared" si="0"/>
        <v>1.000000003259629</v>
      </c>
      <c r="K5246" s="21">
        <f t="shared" si="1"/>
        <v>8050.9597653542069</v>
      </c>
      <c r="L5246" s="22">
        <f t="shared" si="2"/>
        <v>11035.581907407657</v>
      </c>
      <c r="M5246" s="4" t="b">
        <f t="shared" si="3"/>
        <v>0</v>
      </c>
    </row>
    <row r="5247" spans="3:13" ht="15.75" customHeight="1">
      <c r="C5247" s="20">
        <v>43839.188194444447</v>
      </c>
      <c r="D5247" s="4">
        <v>9335</v>
      </c>
      <c r="E5247" s="4">
        <v>9335</v>
      </c>
      <c r="F5247" s="4">
        <v>9335</v>
      </c>
      <c r="G5247" s="4">
        <v>9335</v>
      </c>
      <c r="H5247" s="4">
        <v>9</v>
      </c>
      <c r="I5247" s="4">
        <f t="shared" si="0"/>
        <v>1.000000003259629</v>
      </c>
      <c r="K5247" s="21">
        <f t="shared" si="1"/>
        <v>8055.2285669265048</v>
      </c>
      <c r="L5247" s="22">
        <f t="shared" si="2"/>
        <v>11041.433223371288</v>
      </c>
      <c r="M5247" s="4" t="b">
        <f t="shared" si="3"/>
        <v>0</v>
      </c>
    </row>
    <row r="5248" spans="3:13" ht="15.75" customHeight="1">
      <c r="C5248" s="20">
        <v>43839.188888888886</v>
      </c>
      <c r="D5248" s="4">
        <v>9335</v>
      </c>
      <c r="E5248" s="4">
        <v>9340</v>
      </c>
      <c r="F5248" s="4">
        <v>9335</v>
      </c>
      <c r="G5248" s="4">
        <v>9340</v>
      </c>
      <c r="H5248" s="4">
        <v>8</v>
      </c>
      <c r="I5248" s="4">
        <f t="shared" si="0"/>
        <v>0.99999999278225005</v>
      </c>
      <c r="K5248" s="21">
        <f t="shared" si="1"/>
        <v>8055.2285669265048</v>
      </c>
      <c r="L5248" s="22">
        <f t="shared" si="2"/>
        <v>11041.433223371288</v>
      </c>
      <c r="M5248" s="4" t="b">
        <f t="shared" si="3"/>
        <v>0</v>
      </c>
    </row>
    <row r="5249" spans="3:13" ht="15.75" customHeight="1">
      <c r="C5249" s="20">
        <v>43839.189583333333</v>
      </c>
      <c r="D5249" s="4">
        <v>9340</v>
      </c>
      <c r="E5249" s="4">
        <v>9340</v>
      </c>
      <c r="F5249" s="4">
        <v>9340</v>
      </c>
      <c r="G5249" s="4">
        <v>9340</v>
      </c>
      <c r="H5249" s="4">
        <v>4</v>
      </c>
      <c r="I5249" s="4">
        <f t="shared" si="0"/>
        <v>1.000000003259629</v>
      </c>
      <c r="K5249" s="21">
        <f t="shared" si="1"/>
        <v>8059.4973684988036</v>
      </c>
      <c r="L5249" s="22">
        <f t="shared" si="2"/>
        <v>11047.284539334918</v>
      </c>
      <c r="M5249" s="4" t="b">
        <f t="shared" si="3"/>
        <v>0</v>
      </c>
    </row>
    <row r="5250" spans="3:13" ht="15.75" customHeight="1">
      <c r="C5250" s="20">
        <v>43839.190972222219</v>
      </c>
      <c r="D5250" s="4">
        <v>9345</v>
      </c>
      <c r="E5250" s="4">
        <v>9345</v>
      </c>
      <c r="F5250" s="4">
        <v>9345</v>
      </c>
      <c r="G5250" s="4">
        <v>9345</v>
      </c>
      <c r="H5250" s="4">
        <v>2</v>
      </c>
      <c r="I5250" s="4">
        <f t="shared" si="0"/>
        <v>1.9999999960418791</v>
      </c>
      <c r="K5250" s="21">
        <f t="shared" si="1"/>
        <v>8059.4973684988036</v>
      </c>
      <c r="L5250" s="22">
        <f t="shared" si="2"/>
        <v>11047.284539334918</v>
      </c>
      <c r="M5250" s="4" t="b">
        <f t="shared" si="3"/>
        <v>0</v>
      </c>
    </row>
    <row r="5251" spans="3:13" ht="15.75" customHeight="1">
      <c r="C5251" s="20">
        <v>43839.191666666666</v>
      </c>
      <c r="D5251" s="4">
        <v>9345</v>
      </c>
      <c r="E5251" s="4">
        <v>9345</v>
      </c>
      <c r="F5251" s="4">
        <v>9345</v>
      </c>
      <c r="G5251" s="4">
        <v>9345</v>
      </c>
      <c r="H5251" s="4">
        <v>3</v>
      </c>
      <c r="I5251" s="4">
        <f t="shared" si="0"/>
        <v>1.000000003259629</v>
      </c>
      <c r="K5251" s="21">
        <f t="shared" si="1"/>
        <v>8063.7661700711014</v>
      </c>
      <c r="L5251" s="22">
        <f t="shared" si="2"/>
        <v>11053.135855298549</v>
      </c>
      <c r="M5251" s="4" t="b">
        <f t="shared" si="3"/>
        <v>0</v>
      </c>
    </row>
    <row r="5252" spans="3:13" ht="15.75" customHeight="1">
      <c r="C5252" s="20">
        <v>43839.192361111112</v>
      </c>
      <c r="D5252" s="4">
        <v>9340</v>
      </c>
      <c r="E5252" s="4">
        <v>9345</v>
      </c>
      <c r="F5252" s="4">
        <v>9340</v>
      </c>
      <c r="G5252" s="4">
        <v>9345</v>
      </c>
      <c r="H5252" s="4">
        <v>4</v>
      </c>
      <c r="I5252" s="4">
        <f t="shared" si="0"/>
        <v>1.000000003259629</v>
      </c>
      <c r="K5252" s="21">
        <f t="shared" si="1"/>
        <v>8055.2285669265048</v>
      </c>
      <c r="L5252" s="22">
        <f t="shared" si="2"/>
        <v>11041.433223371288</v>
      </c>
      <c r="M5252" s="4" t="b">
        <f t="shared" si="3"/>
        <v>0</v>
      </c>
    </row>
    <row r="5253" spans="3:13" ht="15.75" customHeight="1">
      <c r="C5253" s="20">
        <v>43839.193055555559</v>
      </c>
      <c r="D5253" s="4">
        <v>9350</v>
      </c>
      <c r="E5253" s="4">
        <v>9355</v>
      </c>
      <c r="F5253" s="4">
        <v>9350</v>
      </c>
      <c r="G5253" s="4">
        <v>9355</v>
      </c>
      <c r="H5253" s="4">
        <v>12</v>
      </c>
      <c r="I5253" s="4">
        <f t="shared" si="0"/>
        <v>1.000000003259629</v>
      </c>
      <c r="K5253" s="21">
        <f t="shared" si="1"/>
        <v>8063.7661700711014</v>
      </c>
      <c r="L5253" s="22">
        <f t="shared" si="2"/>
        <v>11053.135855298549</v>
      </c>
      <c r="M5253" s="4" t="b">
        <f t="shared" si="3"/>
        <v>0</v>
      </c>
    </row>
    <row r="5254" spans="3:13" ht="15.75" customHeight="1">
      <c r="C5254" s="20">
        <v>43839.193749999999</v>
      </c>
      <c r="D5254" s="4">
        <v>9350</v>
      </c>
      <c r="E5254" s="4">
        <v>9350</v>
      </c>
      <c r="F5254" s="4">
        <v>9350</v>
      </c>
      <c r="G5254" s="4">
        <v>9350</v>
      </c>
      <c r="H5254" s="4">
        <v>3</v>
      </c>
      <c r="I5254" s="4">
        <f t="shared" si="0"/>
        <v>0.99999999278225005</v>
      </c>
      <c r="K5254" s="21">
        <f t="shared" si="1"/>
        <v>8059.4973684988036</v>
      </c>
      <c r="L5254" s="22">
        <f t="shared" si="2"/>
        <v>11047.284539334918</v>
      </c>
      <c r="M5254" s="4" t="b">
        <f t="shared" si="3"/>
        <v>0</v>
      </c>
    </row>
    <row r="5255" spans="3:13" ht="15.75" customHeight="1">
      <c r="C5255" s="20">
        <v>43839.194444444445</v>
      </c>
      <c r="D5255" s="4">
        <v>9350</v>
      </c>
      <c r="E5255" s="4">
        <v>9350</v>
      </c>
      <c r="F5255" s="4">
        <v>9345</v>
      </c>
      <c r="G5255" s="4">
        <v>9345</v>
      </c>
      <c r="H5255" s="4">
        <v>6</v>
      </c>
      <c r="I5255" s="4">
        <f t="shared" si="0"/>
        <v>1.000000003259629</v>
      </c>
      <c r="K5255" s="21">
        <f t="shared" si="1"/>
        <v>8055.2285669265048</v>
      </c>
      <c r="L5255" s="22">
        <f t="shared" si="2"/>
        <v>11041.433223371288</v>
      </c>
      <c r="M5255" s="4" t="b">
        <f t="shared" si="3"/>
        <v>0</v>
      </c>
    </row>
    <row r="5256" spans="3:13" ht="15.75" customHeight="1">
      <c r="C5256" s="20">
        <v>43839.196527777778</v>
      </c>
      <c r="D5256" s="4">
        <v>9350</v>
      </c>
      <c r="E5256" s="4">
        <v>9350</v>
      </c>
      <c r="F5256" s="4">
        <v>9350</v>
      </c>
      <c r="G5256" s="4">
        <v>9350</v>
      </c>
      <c r="H5256" s="4">
        <v>5</v>
      </c>
      <c r="I5256" s="4">
        <f t="shared" si="0"/>
        <v>2.9999999993015081</v>
      </c>
      <c r="K5256" s="21">
        <f t="shared" si="1"/>
        <v>8055.2285669265048</v>
      </c>
      <c r="L5256" s="22">
        <f t="shared" si="2"/>
        <v>11041.433223371288</v>
      </c>
      <c r="M5256" s="4" t="b">
        <f t="shared" si="3"/>
        <v>0</v>
      </c>
    </row>
    <row r="5257" spans="3:13" ht="15.75" customHeight="1">
      <c r="C5257" s="20">
        <v>43839.198611111111</v>
      </c>
      <c r="D5257" s="4">
        <v>9340</v>
      </c>
      <c r="E5257" s="4">
        <v>9340</v>
      </c>
      <c r="F5257" s="4">
        <v>9340</v>
      </c>
      <c r="G5257" s="4">
        <v>9340</v>
      </c>
      <c r="H5257" s="4">
        <v>3</v>
      </c>
      <c r="I5257" s="4">
        <f t="shared" si="0"/>
        <v>2.9999999993015081</v>
      </c>
      <c r="K5257" s="21">
        <f t="shared" si="1"/>
        <v>8050.9597653542069</v>
      </c>
      <c r="L5257" s="22">
        <f t="shared" si="2"/>
        <v>11035.581907407657</v>
      </c>
      <c r="M5257" s="4" t="b">
        <f t="shared" si="3"/>
        <v>0</v>
      </c>
    </row>
    <row r="5258" spans="3:13" ht="15.75" customHeight="1">
      <c r="C5258" s="20">
        <v>43839.199305555558</v>
      </c>
      <c r="D5258" s="4">
        <v>9335</v>
      </c>
      <c r="E5258" s="4">
        <v>9335</v>
      </c>
      <c r="F5258" s="4">
        <v>9335</v>
      </c>
      <c r="G5258" s="4">
        <v>9335</v>
      </c>
      <c r="H5258" s="4">
        <v>5</v>
      </c>
      <c r="I5258" s="4">
        <f t="shared" si="0"/>
        <v>1.000000003259629</v>
      </c>
      <c r="K5258" s="21">
        <f t="shared" si="1"/>
        <v>8046.690963781909</v>
      </c>
      <c r="L5258" s="22">
        <f t="shared" si="2"/>
        <v>11029.730591444026</v>
      </c>
      <c r="M5258" s="4" t="b">
        <f t="shared" si="3"/>
        <v>0</v>
      </c>
    </row>
    <row r="5259" spans="3:13" ht="15.75" customHeight="1">
      <c r="C5259" s="20">
        <v>43839.199999999997</v>
      </c>
      <c r="D5259" s="4">
        <v>9335</v>
      </c>
      <c r="E5259" s="4">
        <v>9335</v>
      </c>
      <c r="F5259" s="4">
        <v>9330</v>
      </c>
      <c r="G5259" s="4">
        <v>9335</v>
      </c>
      <c r="H5259" s="4">
        <v>7</v>
      </c>
      <c r="I5259" s="4">
        <f t="shared" si="0"/>
        <v>0.99999999278225005</v>
      </c>
      <c r="K5259" s="21">
        <f t="shared" si="1"/>
        <v>8050.9597653542069</v>
      </c>
      <c r="L5259" s="22">
        <f t="shared" si="2"/>
        <v>11035.581907407657</v>
      </c>
      <c r="M5259" s="4" t="b">
        <f t="shared" si="3"/>
        <v>0</v>
      </c>
    </row>
    <row r="5260" spans="3:13" ht="15.75" customHeight="1">
      <c r="C5260" s="20">
        <v>43839.200694444444</v>
      </c>
      <c r="D5260" s="4">
        <v>9335</v>
      </c>
      <c r="E5260" s="4">
        <v>9340</v>
      </c>
      <c r="F5260" s="4">
        <v>9335</v>
      </c>
      <c r="G5260" s="4">
        <v>9340</v>
      </c>
      <c r="H5260" s="4">
        <v>6</v>
      </c>
      <c r="I5260" s="4">
        <f t="shared" si="0"/>
        <v>1.000000003259629</v>
      </c>
      <c r="K5260" s="21">
        <f t="shared" si="1"/>
        <v>8055.2285669265048</v>
      </c>
      <c r="L5260" s="22">
        <f t="shared" si="2"/>
        <v>11041.433223371288</v>
      </c>
      <c r="M5260" s="4" t="b">
        <f t="shared" si="3"/>
        <v>0</v>
      </c>
    </row>
    <row r="5261" spans="3:13" ht="15.75" customHeight="1">
      <c r="C5261" s="20">
        <v>43839.201388888891</v>
      </c>
      <c r="D5261" s="4">
        <v>9335</v>
      </c>
      <c r="E5261" s="4">
        <v>9335</v>
      </c>
      <c r="F5261" s="4">
        <v>9335</v>
      </c>
      <c r="G5261" s="4">
        <v>9335</v>
      </c>
      <c r="H5261" s="4">
        <v>4</v>
      </c>
      <c r="I5261" s="4">
        <f t="shared" si="0"/>
        <v>1.000000003259629</v>
      </c>
      <c r="K5261" s="21">
        <f t="shared" si="1"/>
        <v>8055.2285669265048</v>
      </c>
      <c r="L5261" s="22">
        <f t="shared" si="2"/>
        <v>11041.433223371288</v>
      </c>
      <c r="M5261" s="4" t="b">
        <f t="shared" si="3"/>
        <v>0</v>
      </c>
    </row>
    <row r="5262" spans="3:13" ht="15.75" customHeight="1">
      <c r="C5262" s="20">
        <v>43839.202777777777</v>
      </c>
      <c r="D5262" s="4">
        <v>9325</v>
      </c>
      <c r="E5262" s="4">
        <v>9325</v>
      </c>
      <c r="F5262" s="4">
        <v>9325</v>
      </c>
      <c r="G5262" s="4">
        <v>9325</v>
      </c>
      <c r="H5262" s="4">
        <v>3</v>
      </c>
      <c r="I5262" s="4">
        <f t="shared" si="0"/>
        <v>1.9999999960418791</v>
      </c>
      <c r="K5262" s="21">
        <f t="shared" si="1"/>
        <v>8046.690963781909</v>
      </c>
      <c r="L5262" s="22">
        <f t="shared" si="2"/>
        <v>11029.730591444026</v>
      </c>
      <c r="M5262" s="4" t="b">
        <f t="shared" si="3"/>
        <v>0</v>
      </c>
    </row>
    <row r="5263" spans="3:13" ht="15.75" customHeight="1">
      <c r="C5263" s="20">
        <v>43839.203472222223</v>
      </c>
      <c r="D5263" s="4">
        <v>9330</v>
      </c>
      <c r="E5263" s="4">
        <v>9335</v>
      </c>
      <c r="F5263" s="4">
        <v>9325</v>
      </c>
      <c r="G5263" s="4">
        <v>9325</v>
      </c>
      <c r="H5263" s="4">
        <v>9</v>
      </c>
      <c r="I5263" s="4">
        <f t="shared" si="0"/>
        <v>1.000000003259629</v>
      </c>
      <c r="K5263" s="21">
        <f t="shared" si="1"/>
        <v>8042.4221622096111</v>
      </c>
      <c r="L5263" s="22">
        <f t="shared" si="2"/>
        <v>11023.879275480396</v>
      </c>
      <c r="M5263" s="4" t="b">
        <f t="shared" si="3"/>
        <v>0</v>
      </c>
    </row>
    <row r="5264" spans="3:13" ht="15.75" customHeight="1">
      <c r="C5264" s="20">
        <v>43839.20416666667</v>
      </c>
      <c r="D5264" s="4">
        <v>9325</v>
      </c>
      <c r="E5264" s="4">
        <v>9325</v>
      </c>
      <c r="F5264" s="4">
        <v>9325</v>
      </c>
      <c r="G5264" s="4">
        <v>9325</v>
      </c>
      <c r="H5264" s="4">
        <v>2</v>
      </c>
      <c r="I5264" s="4">
        <f t="shared" si="0"/>
        <v>1.000000003259629</v>
      </c>
      <c r="K5264" s="21">
        <f t="shared" si="1"/>
        <v>8042.4221622096111</v>
      </c>
      <c r="L5264" s="22">
        <f t="shared" si="2"/>
        <v>11023.879275480396</v>
      </c>
      <c r="M5264" s="4" t="b">
        <f t="shared" si="3"/>
        <v>0</v>
      </c>
    </row>
    <row r="5265" spans="3:13" ht="15.75" customHeight="1">
      <c r="C5265" s="20">
        <v>43839.204861111109</v>
      </c>
      <c r="D5265" s="4">
        <v>9325</v>
      </c>
      <c r="E5265" s="4">
        <v>9325</v>
      </c>
      <c r="F5265" s="4">
        <v>9325</v>
      </c>
      <c r="G5265" s="4">
        <v>9325</v>
      </c>
      <c r="H5265" s="4">
        <v>5</v>
      </c>
      <c r="I5265" s="4">
        <f t="shared" si="0"/>
        <v>0.99999999278225005</v>
      </c>
      <c r="K5265" s="21">
        <f t="shared" si="1"/>
        <v>8042.4221622096111</v>
      </c>
      <c r="L5265" s="22">
        <f t="shared" si="2"/>
        <v>11023.879275480396</v>
      </c>
      <c r="M5265" s="4" t="b">
        <f t="shared" si="3"/>
        <v>0</v>
      </c>
    </row>
    <row r="5266" spans="3:13" ht="15.75" customHeight="1">
      <c r="C5266" s="20">
        <v>43839.205555555556</v>
      </c>
      <c r="D5266" s="4">
        <v>9325</v>
      </c>
      <c r="E5266" s="4">
        <v>9325</v>
      </c>
      <c r="F5266" s="4">
        <v>9325</v>
      </c>
      <c r="G5266" s="4">
        <v>9325</v>
      </c>
      <c r="H5266" s="4">
        <v>5</v>
      </c>
      <c r="I5266" s="4">
        <f t="shared" si="0"/>
        <v>1.000000003259629</v>
      </c>
      <c r="K5266" s="21">
        <f t="shared" si="1"/>
        <v>8033.8845590650144</v>
      </c>
      <c r="L5266" s="22">
        <f t="shared" si="2"/>
        <v>11012.176643553134</v>
      </c>
      <c r="M5266" s="4" t="b">
        <f t="shared" si="3"/>
        <v>0</v>
      </c>
    </row>
    <row r="5267" spans="3:13" ht="15.75" customHeight="1">
      <c r="C5267" s="20">
        <v>43839.206250000003</v>
      </c>
      <c r="D5267" s="4">
        <v>9320</v>
      </c>
      <c r="E5267" s="4">
        <v>9320</v>
      </c>
      <c r="F5267" s="4">
        <v>9320</v>
      </c>
      <c r="G5267" s="4">
        <v>9320</v>
      </c>
      <c r="H5267" s="4">
        <v>13</v>
      </c>
      <c r="I5267" s="4">
        <f t="shared" si="0"/>
        <v>1.000000003259629</v>
      </c>
      <c r="K5267" s="21">
        <f t="shared" si="1"/>
        <v>8033.8845590650144</v>
      </c>
      <c r="L5267" s="22">
        <f t="shared" si="2"/>
        <v>11012.176643553134</v>
      </c>
      <c r="M5267" s="4" t="b">
        <f t="shared" si="3"/>
        <v>0</v>
      </c>
    </row>
    <row r="5268" spans="3:13" ht="15.75" customHeight="1">
      <c r="C5268" s="20">
        <v>43839.206944444442</v>
      </c>
      <c r="D5268" s="4">
        <v>9320</v>
      </c>
      <c r="E5268" s="4">
        <v>9320</v>
      </c>
      <c r="F5268" s="4">
        <v>9315</v>
      </c>
      <c r="G5268" s="4">
        <v>9315</v>
      </c>
      <c r="H5268" s="4">
        <v>6</v>
      </c>
      <c r="I5268" s="4">
        <f t="shared" si="0"/>
        <v>0.99999999278225005</v>
      </c>
      <c r="K5268" s="21">
        <f t="shared" si="1"/>
        <v>8033.8845590650144</v>
      </c>
      <c r="L5268" s="22">
        <f t="shared" si="2"/>
        <v>11012.176643553134</v>
      </c>
      <c r="M5268" s="4" t="b">
        <f t="shared" si="3"/>
        <v>0</v>
      </c>
    </row>
    <row r="5269" spans="3:13" ht="15.75" customHeight="1">
      <c r="C5269" s="20">
        <v>43839.207638888889</v>
      </c>
      <c r="D5269" s="4">
        <v>9320</v>
      </c>
      <c r="E5269" s="4">
        <v>9320</v>
      </c>
      <c r="F5269" s="4">
        <v>9320</v>
      </c>
      <c r="G5269" s="4">
        <v>9320</v>
      </c>
      <c r="H5269" s="4">
        <v>5</v>
      </c>
      <c r="I5269" s="4">
        <f t="shared" si="0"/>
        <v>1.000000003259629</v>
      </c>
      <c r="K5269" s="21">
        <f t="shared" si="1"/>
        <v>8038.1533606373123</v>
      </c>
      <c r="L5269" s="22">
        <f t="shared" si="2"/>
        <v>11018.027959516765</v>
      </c>
      <c r="M5269" s="4" t="b">
        <f t="shared" si="3"/>
        <v>0</v>
      </c>
    </row>
    <row r="5270" spans="3:13" ht="15.75" customHeight="1">
      <c r="C5270" s="20">
        <v>43839.208333333336</v>
      </c>
      <c r="D5270" s="4">
        <v>9315</v>
      </c>
      <c r="E5270" s="4">
        <v>9315</v>
      </c>
      <c r="F5270" s="4">
        <v>9310</v>
      </c>
      <c r="G5270" s="4">
        <v>9315</v>
      </c>
      <c r="H5270" s="4">
        <v>6</v>
      </c>
      <c r="I5270" s="4">
        <f t="shared" si="0"/>
        <v>1.000000003259629</v>
      </c>
      <c r="K5270" s="21">
        <f t="shared" si="1"/>
        <v>8033.8845590650144</v>
      </c>
      <c r="L5270" s="22">
        <f t="shared" si="2"/>
        <v>11012.176643553134</v>
      </c>
      <c r="M5270" s="4" t="b">
        <f t="shared" si="3"/>
        <v>0</v>
      </c>
    </row>
    <row r="5271" spans="3:13" ht="15.75" customHeight="1">
      <c r="C5271" s="20">
        <v>43839.209027777775</v>
      </c>
      <c r="D5271" s="4">
        <v>9315</v>
      </c>
      <c r="E5271" s="4">
        <v>9315</v>
      </c>
      <c r="F5271" s="4">
        <v>9310</v>
      </c>
      <c r="G5271" s="4">
        <v>9310</v>
      </c>
      <c r="H5271" s="4">
        <v>4</v>
      </c>
      <c r="I5271" s="4">
        <f t="shared" si="0"/>
        <v>0.99999999278225005</v>
      </c>
      <c r="K5271" s="21">
        <f t="shared" si="1"/>
        <v>8025.3469559204186</v>
      </c>
      <c r="L5271" s="22">
        <f t="shared" si="2"/>
        <v>11000.474011625873</v>
      </c>
      <c r="M5271" s="4" t="b">
        <f t="shared" si="3"/>
        <v>0</v>
      </c>
    </row>
    <row r="5272" spans="3:13" ht="15.75" customHeight="1">
      <c r="C5272" s="20">
        <v>43839.209722222222</v>
      </c>
      <c r="D5272" s="4">
        <v>9310</v>
      </c>
      <c r="E5272" s="4">
        <v>9310</v>
      </c>
      <c r="F5272" s="4">
        <v>9310</v>
      </c>
      <c r="G5272" s="4">
        <v>9310</v>
      </c>
      <c r="H5272" s="4">
        <v>2</v>
      </c>
      <c r="I5272" s="4">
        <f t="shared" si="0"/>
        <v>1.000000003259629</v>
      </c>
      <c r="K5272" s="21">
        <f t="shared" si="1"/>
        <v>8021.0781543481198</v>
      </c>
      <c r="L5272" s="22">
        <f t="shared" si="2"/>
        <v>10994.622695662241</v>
      </c>
      <c r="M5272" s="4" t="b">
        <f t="shared" si="3"/>
        <v>0</v>
      </c>
    </row>
    <row r="5273" spans="3:13" ht="15.75" customHeight="1">
      <c r="C5273" s="20">
        <v>43839.210416666669</v>
      </c>
      <c r="D5273" s="4">
        <v>9300</v>
      </c>
      <c r="E5273" s="4">
        <v>9315</v>
      </c>
      <c r="F5273" s="4">
        <v>9300</v>
      </c>
      <c r="G5273" s="4">
        <v>9315</v>
      </c>
      <c r="H5273" s="4">
        <v>11</v>
      </c>
      <c r="I5273" s="4">
        <f t="shared" si="0"/>
        <v>1.000000003259629</v>
      </c>
      <c r="K5273" s="21">
        <f t="shared" si="1"/>
        <v>8021.0781543481198</v>
      </c>
      <c r="L5273" s="22">
        <f t="shared" si="2"/>
        <v>10994.622695662241</v>
      </c>
      <c r="M5273" s="4" t="b">
        <f t="shared" si="3"/>
        <v>0</v>
      </c>
    </row>
    <row r="5274" spans="3:13" ht="15.75" customHeight="1">
      <c r="C5274" s="20">
        <v>43839.211111111108</v>
      </c>
      <c r="D5274" s="4">
        <v>9320</v>
      </c>
      <c r="E5274" s="4">
        <v>9320</v>
      </c>
      <c r="F5274" s="4">
        <v>9315</v>
      </c>
      <c r="G5274" s="4">
        <v>9320</v>
      </c>
      <c r="H5274" s="4">
        <v>11</v>
      </c>
      <c r="I5274" s="4">
        <f t="shared" si="0"/>
        <v>0.99999999278225005</v>
      </c>
      <c r="K5274" s="21">
        <f t="shared" si="1"/>
        <v>8033.8845590650144</v>
      </c>
      <c r="L5274" s="22">
        <f t="shared" si="2"/>
        <v>11012.176643553134</v>
      </c>
      <c r="M5274" s="4" t="b">
        <f t="shared" si="3"/>
        <v>0</v>
      </c>
    </row>
    <row r="5275" spans="3:13" ht="15.75" customHeight="1">
      <c r="C5275" s="20">
        <v>43839.211805555555</v>
      </c>
      <c r="D5275" s="4">
        <v>9325</v>
      </c>
      <c r="E5275" s="4">
        <v>9330</v>
      </c>
      <c r="F5275" s="4">
        <v>9325</v>
      </c>
      <c r="G5275" s="4">
        <v>9330</v>
      </c>
      <c r="H5275" s="4">
        <v>5</v>
      </c>
      <c r="I5275" s="4">
        <f t="shared" si="0"/>
        <v>1.000000003259629</v>
      </c>
      <c r="K5275" s="21">
        <f t="shared" si="1"/>
        <v>8038.1533606373123</v>
      </c>
      <c r="L5275" s="22">
        <f t="shared" si="2"/>
        <v>11018.027959516765</v>
      </c>
      <c r="M5275" s="4" t="b">
        <f t="shared" si="3"/>
        <v>0</v>
      </c>
    </row>
    <row r="5276" spans="3:13" ht="15.75" customHeight="1">
      <c r="C5276" s="20">
        <v>43839.212500000001</v>
      </c>
      <c r="D5276" s="4">
        <v>9330</v>
      </c>
      <c r="E5276" s="4">
        <v>9350</v>
      </c>
      <c r="F5276" s="4">
        <v>9330</v>
      </c>
      <c r="G5276" s="4">
        <v>9345</v>
      </c>
      <c r="H5276" s="4">
        <v>29</v>
      </c>
      <c r="I5276" s="4">
        <f t="shared" si="0"/>
        <v>1.000000003259629</v>
      </c>
      <c r="K5276" s="21">
        <f t="shared" si="1"/>
        <v>8042.4221622096111</v>
      </c>
      <c r="L5276" s="22">
        <f t="shared" si="2"/>
        <v>11023.879275480396</v>
      </c>
      <c r="M5276" s="4" t="b">
        <f t="shared" si="3"/>
        <v>0</v>
      </c>
    </row>
    <row r="5277" spans="3:13" ht="15.75" customHeight="1">
      <c r="C5277" s="20">
        <v>43839.213194444441</v>
      </c>
      <c r="D5277" s="4">
        <v>9340</v>
      </c>
      <c r="E5277" s="4">
        <v>9345</v>
      </c>
      <c r="F5277" s="4">
        <v>9335</v>
      </c>
      <c r="G5277" s="4">
        <v>9345</v>
      </c>
      <c r="H5277" s="4">
        <v>9</v>
      </c>
      <c r="I5277" s="4">
        <f t="shared" si="0"/>
        <v>0.99999999278225005</v>
      </c>
      <c r="K5277" s="21">
        <f t="shared" si="1"/>
        <v>8046.690963781909</v>
      </c>
      <c r="L5277" s="22">
        <f t="shared" si="2"/>
        <v>11029.730591444026</v>
      </c>
      <c r="M5277" s="4" t="b">
        <f t="shared" si="3"/>
        <v>0</v>
      </c>
    </row>
    <row r="5278" spans="3:13" ht="15.75" customHeight="1">
      <c r="C5278" s="20">
        <v>43839.214583333334</v>
      </c>
      <c r="D5278" s="4">
        <v>9340</v>
      </c>
      <c r="E5278" s="4">
        <v>9340</v>
      </c>
      <c r="F5278" s="4">
        <v>9340</v>
      </c>
      <c r="G5278" s="4">
        <v>9340</v>
      </c>
      <c r="H5278" s="4">
        <v>3</v>
      </c>
      <c r="I5278" s="4">
        <f t="shared" si="0"/>
        <v>2.000000006519258</v>
      </c>
      <c r="K5278" s="21">
        <f t="shared" si="1"/>
        <v>8038.1533606373123</v>
      </c>
      <c r="L5278" s="22">
        <f t="shared" si="2"/>
        <v>11018.027959516765</v>
      </c>
      <c r="M5278" s="4" t="b">
        <f t="shared" si="3"/>
        <v>0</v>
      </c>
    </row>
    <row r="5279" spans="3:13" ht="15.75" customHeight="1">
      <c r="C5279" s="20">
        <v>43839.215277777781</v>
      </c>
      <c r="D5279" s="4">
        <v>9345</v>
      </c>
      <c r="E5279" s="4">
        <v>9345</v>
      </c>
      <c r="F5279" s="4">
        <v>9345</v>
      </c>
      <c r="G5279" s="4">
        <v>9345</v>
      </c>
      <c r="H5279" s="4">
        <v>4</v>
      </c>
      <c r="I5279" s="4">
        <f t="shared" si="0"/>
        <v>1.000000003259629</v>
      </c>
      <c r="K5279" s="21">
        <f t="shared" si="1"/>
        <v>8050.9597653542069</v>
      </c>
      <c r="L5279" s="22">
        <f t="shared" si="2"/>
        <v>11035.581907407657</v>
      </c>
      <c r="M5279" s="4" t="b">
        <f t="shared" si="3"/>
        <v>0</v>
      </c>
    </row>
    <row r="5280" spans="3:13" ht="15.75" customHeight="1">
      <c r="C5280" s="20">
        <v>43839.21597222222</v>
      </c>
      <c r="D5280" s="4">
        <v>9340</v>
      </c>
      <c r="E5280" s="4">
        <v>9345</v>
      </c>
      <c r="F5280" s="4">
        <v>9340</v>
      </c>
      <c r="G5280" s="4">
        <v>9345</v>
      </c>
      <c r="H5280" s="4">
        <v>5</v>
      </c>
      <c r="I5280" s="4">
        <f t="shared" si="0"/>
        <v>0.99999999278225005</v>
      </c>
      <c r="K5280" s="21">
        <f t="shared" si="1"/>
        <v>8042.4221622096111</v>
      </c>
      <c r="L5280" s="22">
        <f t="shared" si="2"/>
        <v>11023.879275480396</v>
      </c>
      <c r="M5280" s="4" t="b">
        <f t="shared" si="3"/>
        <v>0</v>
      </c>
    </row>
    <row r="5281" spans="3:13" ht="15.75" customHeight="1">
      <c r="C5281" s="20">
        <v>43839.216666666667</v>
      </c>
      <c r="D5281" s="4">
        <v>9345</v>
      </c>
      <c r="E5281" s="4">
        <v>9345</v>
      </c>
      <c r="F5281" s="4">
        <v>9345</v>
      </c>
      <c r="G5281" s="4">
        <v>9345</v>
      </c>
      <c r="H5281" s="4">
        <v>6</v>
      </c>
      <c r="I5281" s="4">
        <f t="shared" si="0"/>
        <v>1.000000003259629</v>
      </c>
      <c r="K5281" s="21">
        <f t="shared" si="1"/>
        <v>8042.4221622096111</v>
      </c>
      <c r="L5281" s="22">
        <f t="shared" si="2"/>
        <v>11023.879275480396</v>
      </c>
      <c r="M5281" s="4" t="b">
        <f t="shared" si="3"/>
        <v>0</v>
      </c>
    </row>
    <row r="5282" spans="3:13" ht="15.75" customHeight="1">
      <c r="C5282" s="20">
        <v>43839.218055555553</v>
      </c>
      <c r="D5282" s="4">
        <v>9355</v>
      </c>
      <c r="E5282" s="4">
        <v>9355</v>
      </c>
      <c r="F5282" s="4">
        <v>9355</v>
      </c>
      <c r="G5282" s="4">
        <v>9355</v>
      </c>
      <c r="H5282" s="4">
        <v>2</v>
      </c>
      <c r="I5282" s="4">
        <f t="shared" si="0"/>
        <v>1.9999999960418791</v>
      </c>
      <c r="K5282" s="21">
        <f t="shared" si="1"/>
        <v>8042.4221622096111</v>
      </c>
      <c r="L5282" s="22">
        <f t="shared" si="2"/>
        <v>11023.879275480396</v>
      </c>
      <c r="M5282" s="4" t="b">
        <f t="shared" si="3"/>
        <v>0</v>
      </c>
    </row>
    <row r="5283" spans="3:13" ht="15.75" customHeight="1">
      <c r="C5283" s="20">
        <v>43839.21875</v>
      </c>
      <c r="D5283" s="4">
        <v>9355</v>
      </c>
      <c r="E5283" s="4">
        <v>9365</v>
      </c>
      <c r="F5283" s="4">
        <v>9355</v>
      </c>
      <c r="G5283" s="4">
        <v>9365</v>
      </c>
      <c r="H5283" s="4">
        <v>32</v>
      </c>
      <c r="I5283" s="4">
        <f t="shared" si="0"/>
        <v>1.000000003259629</v>
      </c>
      <c r="K5283" s="21">
        <f t="shared" si="1"/>
        <v>8033.8845590650144</v>
      </c>
      <c r="L5283" s="22">
        <f t="shared" si="2"/>
        <v>11012.176643553134</v>
      </c>
      <c r="M5283" s="4" t="b">
        <f t="shared" si="3"/>
        <v>0</v>
      </c>
    </row>
    <row r="5284" spans="3:13" ht="15.75" customHeight="1">
      <c r="C5284" s="20">
        <v>43839.219444444447</v>
      </c>
      <c r="D5284" s="4">
        <v>9370</v>
      </c>
      <c r="E5284" s="4">
        <v>9385</v>
      </c>
      <c r="F5284" s="4">
        <v>9370</v>
      </c>
      <c r="G5284" s="4">
        <v>9375</v>
      </c>
      <c r="H5284" s="4">
        <v>35</v>
      </c>
      <c r="I5284" s="4">
        <f t="shared" si="0"/>
        <v>1.000000003259629</v>
      </c>
      <c r="K5284" s="21">
        <f t="shared" si="1"/>
        <v>8033.8845590650144</v>
      </c>
      <c r="L5284" s="22">
        <f t="shared" si="2"/>
        <v>11012.176643553134</v>
      </c>
      <c r="M5284" s="4" t="b">
        <f t="shared" si="3"/>
        <v>0</v>
      </c>
    </row>
    <row r="5285" spans="3:13" ht="15.75" customHeight="1">
      <c r="C5285" s="20">
        <v>43839.220138888886</v>
      </c>
      <c r="D5285" s="4">
        <v>9375</v>
      </c>
      <c r="E5285" s="4">
        <v>9385</v>
      </c>
      <c r="F5285" s="4">
        <v>9375</v>
      </c>
      <c r="G5285" s="4">
        <v>9380</v>
      </c>
      <c r="H5285" s="4">
        <v>21</v>
      </c>
      <c r="I5285" s="4">
        <f t="shared" si="0"/>
        <v>0.99999999278225005</v>
      </c>
      <c r="K5285" s="21">
        <f t="shared" si="1"/>
        <v>8038.1533606373123</v>
      </c>
      <c r="L5285" s="22">
        <f t="shared" si="2"/>
        <v>11018.027959516765</v>
      </c>
      <c r="M5285" s="4" t="b">
        <f t="shared" si="3"/>
        <v>0</v>
      </c>
    </row>
    <row r="5286" spans="3:13" ht="15.75" customHeight="1">
      <c r="C5286" s="20">
        <v>43839.220833333333</v>
      </c>
      <c r="D5286" s="4">
        <v>9380</v>
      </c>
      <c r="E5286" s="4">
        <v>9390</v>
      </c>
      <c r="F5286" s="4">
        <v>9380</v>
      </c>
      <c r="G5286" s="4">
        <v>9380</v>
      </c>
      <c r="H5286" s="4">
        <v>8</v>
      </c>
      <c r="I5286" s="4">
        <f t="shared" si="0"/>
        <v>1.000000003259629</v>
      </c>
      <c r="K5286" s="21">
        <f t="shared" si="1"/>
        <v>8038.1533606373123</v>
      </c>
      <c r="L5286" s="22">
        <f t="shared" si="2"/>
        <v>11018.027959516765</v>
      </c>
      <c r="M5286" s="4" t="b">
        <f t="shared" si="3"/>
        <v>0</v>
      </c>
    </row>
    <row r="5287" spans="3:13" ht="15.75" customHeight="1">
      <c r="C5287" s="20">
        <v>43839.22152777778</v>
      </c>
      <c r="D5287" s="4">
        <v>9370</v>
      </c>
      <c r="E5287" s="4">
        <v>9375</v>
      </c>
      <c r="F5287" s="4">
        <v>9370</v>
      </c>
      <c r="G5287" s="4">
        <v>9375</v>
      </c>
      <c r="H5287" s="4">
        <v>8</v>
      </c>
      <c r="I5287" s="4">
        <f t="shared" si="0"/>
        <v>1.000000003259629</v>
      </c>
      <c r="K5287" s="21">
        <f t="shared" si="1"/>
        <v>8038.1533606373123</v>
      </c>
      <c r="L5287" s="22">
        <f t="shared" si="2"/>
        <v>11018.027959516765</v>
      </c>
      <c r="M5287" s="4" t="b">
        <f t="shared" si="3"/>
        <v>0</v>
      </c>
    </row>
    <row r="5288" spans="3:13" ht="15.75" customHeight="1">
      <c r="C5288" s="20">
        <v>43839.222222222219</v>
      </c>
      <c r="D5288" s="4">
        <v>9370</v>
      </c>
      <c r="E5288" s="4">
        <v>9370</v>
      </c>
      <c r="F5288" s="4">
        <v>9370</v>
      </c>
      <c r="G5288" s="4">
        <v>9370</v>
      </c>
      <c r="H5288" s="4">
        <v>6</v>
      </c>
      <c r="I5288" s="4">
        <f t="shared" si="0"/>
        <v>0.99999999278225005</v>
      </c>
      <c r="K5288" s="21">
        <f t="shared" si="1"/>
        <v>8038.1533606373123</v>
      </c>
      <c r="L5288" s="22">
        <f t="shared" si="2"/>
        <v>11018.027959516765</v>
      </c>
      <c r="M5288" s="4" t="b">
        <f t="shared" si="3"/>
        <v>0</v>
      </c>
    </row>
    <row r="5289" spans="3:13" ht="15.75" customHeight="1">
      <c r="C5289" s="20">
        <v>43839.222916666666</v>
      </c>
      <c r="D5289" s="4">
        <v>9365</v>
      </c>
      <c r="E5289" s="4">
        <v>9370</v>
      </c>
      <c r="F5289" s="4">
        <v>9365</v>
      </c>
      <c r="G5289" s="4">
        <v>9370</v>
      </c>
      <c r="H5289" s="4">
        <v>6</v>
      </c>
      <c r="I5289" s="4">
        <f t="shared" si="0"/>
        <v>1.000000003259629</v>
      </c>
      <c r="K5289" s="21">
        <f t="shared" si="1"/>
        <v>8046.690963781909</v>
      </c>
      <c r="L5289" s="22">
        <f t="shared" si="2"/>
        <v>11029.730591444026</v>
      </c>
      <c r="M5289" s="4" t="b">
        <f t="shared" si="3"/>
        <v>0</v>
      </c>
    </row>
    <row r="5290" spans="3:13" ht="15.75" customHeight="1">
      <c r="C5290" s="20">
        <v>43839.223611111112</v>
      </c>
      <c r="D5290" s="4">
        <v>9370</v>
      </c>
      <c r="E5290" s="4">
        <v>9370</v>
      </c>
      <c r="F5290" s="4">
        <v>9370</v>
      </c>
      <c r="G5290" s="4">
        <v>9370</v>
      </c>
      <c r="H5290" s="4">
        <v>5</v>
      </c>
      <c r="I5290" s="4">
        <f t="shared" si="0"/>
        <v>1.000000003259629</v>
      </c>
      <c r="K5290" s="21">
        <f t="shared" si="1"/>
        <v>8042.4221622096111</v>
      </c>
      <c r="L5290" s="22">
        <f t="shared" si="2"/>
        <v>11023.879275480396</v>
      </c>
      <c r="M5290" s="4" t="b">
        <f t="shared" si="3"/>
        <v>0</v>
      </c>
    </row>
    <row r="5291" spans="3:13" ht="15.75" customHeight="1">
      <c r="C5291" s="20">
        <v>43839.224305555559</v>
      </c>
      <c r="D5291" s="4">
        <v>9375</v>
      </c>
      <c r="E5291" s="4">
        <v>9375</v>
      </c>
      <c r="F5291" s="4">
        <v>9375</v>
      </c>
      <c r="G5291" s="4">
        <v>9375</v>
      </c>
      <c r="H5291" s="4">
        <v>6</v>
      </c>
      <c r="I5291" s="4">
        <f t="shared" si="0"/>
        <v>1.000000003259629</v>
      </c>
      <c r="K5291" s="21">
        <f t="shared" si="1"/>
        <v>8033.8845590650144</v>
      </c>
      <c r="L5291" s="22">
        <f t="shared" si="2"/>
        <v>11012.176643553134</v>
      </c>
      <c r="M5291" s="4" t="b">
        <f t="shared" si="3"/>
        <v>0</v>
      </c>
    </row>
    <row r="5292" spans="3:13" ht="15.75" customHeight="1">
      <c r="C5292" s="20">
        <v>43839.224999999999</v>
      </c>
      <c r="D5292" s="4">
        <v>9370</v>
      </c>
      <c r="E5292" s="4">
        <v>9370</v>
      </c>
      <c r="F5292" s="4">
        <v>9370</v>
      </c>
      <c r="G5292" s="4">
        <v>9370</v>
      </c>
      <c r="H5292" s="4">
        <v>1</v>
      </c>
      <c r="I5292" s="4">
        <f t="shared" si="0"/>
        <v>0.99999999278225005</v>
      </c>
      <c r="K5292" s="21">
        <f t="shared" si="1"/>
        <v>8033.8845590650144</v>
      </c>
      <c r="L5292" s="22">
        <f t="shared" si="2"/>
        <v>11012.176643553134</v>
      </c>
      <c r="M5292" s="4" t="b">
        <f t="shared" si="3"/>
        <v>0</v>
      </c>
    </row>
    <row r="5293" spans="3:13" ht="15.75" customHeight="1">
      <c r="C5293" s="20">
        <v>43839.225694444445</v>
      </c>
      <c r="D5293" s="4">
        <v>9370</v>
      </c>
      <c r="E5293" s="4">
        <v>9370</v>
      </c>
      <c r="F5293" s="4">
        <v>9370</v>
      </c>
      <c r="G5293" s="4">
        <v>9370</v>
      </c>
      <c r="H5293" s="4">
        <v>2</v>
      </c>
      <c r="I5293" s="4">
        <f t="shared" si="0"/>
        <v>1.000000003259629</v>
      </c>
      <c r="K5293" s="21">
        <f t="shared" si="1"/>
        <v>8038.1533606373123</v>
      </c>
      <c r="L5293" s="22">
        <f t="shared" si="2"/>
        <v>11018.027959516765</v>
      </c>
      <c r="M5293" s="4" t="b">
        <f t="shared" si="3"/>
        <v>0</v>
      </c>
    </row>
    <row r="5294" spans="3:13" ht="15.75" customHeight="1">
      <c r="C5294" s="20">
        <v>43839.226388888892</v>
      </c>
      <c r="D5294" s="4">
        <v>9365</v>
      </c>
      <c r="E5294" s="4">
        <v>9370</v>
      </c>
      <c r="F5294" s="4">
        <v>9365</v>
      </c>
      <c r="G5294" s="4">
        <v>9370</v>
      </c>
      <c r="H5294" s="4">
        <v>7</v>
      </c>
      <c r="I5294" s="4">
        <f t="shared" si="0"/>
        <v>1.000000003259629</v>
      </c>
      <c r="K5294" s="21">
        <f t="shared" si="1"/>
        <v>8033.8845590650144</v>
      </c>
      <c r="L5294" s="22">
        <f t="shared" si="2"/>
        <v>11012.176643553134</v>
      </c>
      <c r="M5294" s="4" t="b">
        <f t="shared" si="3"/>
        <v>0</v>
      </c>
    </row>
    <row r="5295" spans="3:13" ht="15.75" customHeight="1">
      <c r="C5295" s="20">
        <v>43839.227083333331</v>
      </c>
      <c r="D5295" s="4">
        <v>9365</v>
      </c>
      <c r="E5295" s="4">
        <v>9365</v>
      </c>
      <c r="F5295" s="4">
        <v>9365</v>
      </c>
      <c r="G5295" s="4">
        <v>9365</v>
      </c>
      <c r="H5295" s="4">
        <v>3</v>
      </c>
      <c r="I5295" s="4">
        <f t="shared" si="0"/>
        <v>0.99999999278225005</v>
      </c>
      <c r="K5295" s="21">
        <f t="shared" si="1"/>
        <v>8029.6157574927165</v>
      </c>
      <c r="L5295" s="22">
        <f t="shared" si="2"/>
        <v>11006.325327589504</v>
      </c>
      <c r="M5295" s="4" t="b">
        <f t="shared" si="3"/>
        <v>0</v>
      </c>
    </row>
    <row r="5296" spans="3:13" ht="15.75" customHeight="1">
      <c r="C5296" s="20">
        <v>43839.228472222225</v>
      </c>
      <c r="D5296" s="4">
        <v>9365</v>
      </c>
      <c r="E5296" s="4">
        <v>9365</v>
      </c>
      <c r="F5296" s="4">
        <v>9365</v>
      </c>
      <c r="G5296" s="4">
        <v>9365</v>
      </c>
      <c r="H5296" s="4">
        <v>1</v>
      </c>
      <c r="I5296" s="4">
        <f t="shared" si="0"/>
        <v>2.000000006519258</v>
      </c>
      <c r="K5296" s="21">
        <f t="shared" si="1"/>
        <v>8033.8845590650144</v>
      </c>
      <c r="L5296" s="22">
        <f t="shared" si="2"/>
        <v>11012.176643553134</v>
      </c>
      <c r="M5296" s="4" t="b">
        <f t="shared" si="3"/>
        <v>0</v>
      </c>
    </row>
    <row r="5297" spans="3:13" ht="15.75" customHeight="1">
      <c r="C5297" s="20">
        <v>43839.229166666664</v>
      </c>
      <c r="D5297" s="4">
        <v>9365</v>
      </c>
      <c r="E5297" s="4">
        <v>9365</v>
      </c>
      <c r="F5297" s="4">
        <v>9365</v>
      </c>
      <c r="G5297" s="4">
        <v>9365</v>
      </c>
      <c r="H5297" s="4">
        <v>3</v>
      </c>
      <c r="I5297" s="4">
        <f t="shared" si="0"/>
        <v>0.99999999278225005</v>
      </c>
      <c r="K5297" s="21">
        <f t="shared" si="1"/>
        <v>8025.3469559204186</v>
      </c>
      <c r="L5297" s="22">
        <f t="shared" si="2"/>
        <v>11000.474011625873</v>
      </c>
      <c r="M5297" s="4" t="b">
        <f t="shared" si="3"/>
        <v>0</v>
      </c>
    </row>
    <row r="5298" spans="3:13" ht="15.75" customHeight="1">
      <c r="C5298" s="20">
        <v>43839.229861111111</v>
      </c>
      <c r="D5298" s="4">
        <v>9375</v>
      </c>
      <c r="E5298" s="4">
        <v>9375</v>
      </c>
      <c r="F5298" s="4">
        <v>9375</v>
      </c>
      <c r="G5298" s="4">
        <v>9375</v>
      </c>
      <c r="H5298" s="4">
        <v>2</v>
      </c>
      <c r="I5298" s="4">
        <f t="shared" si="0"/>
        <v>1.000000003259629</v>
      </c>
      <c r="K5298" s="21">
        <f t="shared" si="1"/>
        <v>8016.8093527758219</v>
      </c>
      <c r="L5298" s="22">
        <f t="shared" si="2"/>
        <v>10988.771379698612</v>
      </c>
      <c r="M5298" s="4" t="b">
        <f t="shared" si="3"/>
        <v>0</v>
      </c>
    </row>
    <row r="5299" spans="3:13" ht="15.75" customHeight="1">
      <c r="C5299" s="20">
        <v>43839.230555555558</v>
      </c>
      <c r="D5299" s="4">
        <v>9370</v>
      </c>
      <c r="E5299" s="4">
        <v>9370</v>
      </c>
      <c r="F5299" s="4">
        <v>9365</v>
      </c>
      <c r="G5299" s="4">
        <v>9365</v>
      </c>
      <c r="H5299" s="4">
        <v>8</v>
      </c>
      <c r="I5299" s="4">
        <f t="shared" si="0"/>
        <v>1.000000003259629</v>
      </c>
      <c r="K5299" s="21">
        <f t="shared" si="1"/>
        <v>8016.8093527758219</v>
      </c>
      <c r="L5299" s="22">
        <f t="shared" si="2"/>
        <v>10988.771379698612</v>
      </c>
      <c r="M5299" s="4" t="b">
        <f t="shared" si="3"/>
        <v>0</v>
      </c>
    </row>
    <row r="5300" spans="3:13" ht="15.75" customHeight="1">
      <c r="C5300" s="20">
        <v>43839.231249999997</v>
      </c>
      <c r="D5300" s="4">
        <v>9365</v>
      </c>
      <c r="E5300" s="4">
        <v>9370</v>
      </c>
      <c r="F5300" s="4">
        <v>9365</v>
      </c>
      <c r="G5300" s="4">
        <v>9370</v>
      </c>
      <c r="H5300" s="4">
        <v>7</v>
      </c>
      <c r="I5300" s="4">
        <f t="shared" si="0"/>
        <v>0.99999999278225005</v>
      </c>
      <c r="K5300" s="21">
        <f t="shared" si="1"/>
        <v>8021.0781543481198</v>
      </c>
      <c r="L5300" s="22">
        <f t="shared" si="2"/>
        <v>10994.622695662241</v>
      </c>
      <c r="M5300" s="4" t="b">
        <f t="shared" si="3"/>
        <v>0</v>
      </c>
    </row>
    <row r="5301" spans="3:13" ht="15.75" customHeight="1">
      <c r="C5301" s="20">
        <v>43839.231944444444</v>
      </c>
      <c r="D5301" s="4">
        <v>9375</v>
      </c>
      <c r="E5301" s="4">
        <v>9375</v>
      </c>
      <c r="F5301" s="4">
        <v>9375</v>
      </c>
      <c r="G5301" s="4">
        <v>9375</v>
      </c>
      <c r="H5301" s="4">
        <v>2</v>
      </c>
      <c r="I5301" s="4">
        <f t="shared" si="0"/>
        <v>1.000000003259629</v>
      </c>
      <c r="K5301" s="21">
        <f t="shared" si="1"/>
        <v>8016.8093527758219</v>
      </c>
      <c r="L5301" s="22">
        <f t="shared" si="2"/>
        <v>10988.771379698612</v>
      </c>
      <c r="M5301" s="4" t="b">
        <f t="shared" si="3"/>
        <v>0</v>
      </c>
    </row>
    <row r="5302" spans="3:13" ht="15.75" customHeight="1">
      <c r="C5302" s="20">
        <v>43839.232638888891</v>
      </c>
      <c r="D5302" s="4">
        <v>9370</v>
      </c>
      <c r="E5302" s="4">
        <v>9370</v>
      </c>
      <c r="F5302" s="4">
        <v>9370</v>
      </c>
      <c r="G5302" s="4">
        <v>9370</v>
      </c>
      <c r="H5302" s="4">
        <v>2</v>
      </c>
      <c r="I5302" s="4">
        <f t="shared" si="0"/>
        <v>1.000000003259629</v>
      </c>
      <c r="K5302" s="21">
        <f t="shared" si="1"/>
        <v>8025.3469559204186</v>
      </c>
      <c r="L5302" s="22">
        <f t="shared" si="2"/>
        <v>11000.474011625873</v>
      </c>
      <c r="M5302" s="4" t="b">
        <f t="shared" si="3"/>
        <v>0</v>
      </c>
    </row>
    <row r="5303" spans="3:13" ht="15.75" customHeight="1">
      <c r="C5303" s="20">
        <v>43839.23333333333</v>
      </c>
      <c r="D5303" s="4">
        <v>9375</v>
      </c>
      <c r="E5303" s="4">
        <v>9380</v>
      </c>
      <c r="F5303" s="4">
        <v>9375</v>
      </c>
      <c r="G5303" s="4">
        <v>9380</v>
      </c>
      <c r="H5303" s="4">
        <v>7</v>
      </c>
      <c r="I5303" s="4">
        <f t="shared" si="0"/>
        <v>0.99999999278225005</v>
      </c>
      <c r="K5303" s="21">
        <f t="shared" si="1"/>
        <v>8021.0781543481198</v>
      </c>
      <c r="L5303" s="22">
        <f t="shared" si="2"/>
        <v>10994.622695662241</v>
      </c>
      <c r="M5303" s="4" t="b">
        <f t="shared" si="3"/>
        <v>0</v>
      </c>
    </row>
    <row r="5304" spans="3:13" ht="15.75" customHeight="1">
      <c r="C5304" s="20">
        <v>43839.234027777777</v>
      </c>
      <c r="D5304" s="4">
        <v>9370</v>
      </c>
      <c r="E5304" s="4">
        <v>9370</v>
      </c>
      <c r="F5304" s="4">
        <v>9370</v>
      </c>
      <c r="G5304" s="4">
        <v>9370</v>
      </c>
      <c r="H5304" s="4">
        <v>2</v>
      </c>
      <c r="I5304" s="4">
        <f t="shared" si="0"/>
        <v>1.000000003259629</v>
      </c>
      <c r="K5304" s="21">
        <f t="shared" si="1"/>
        <v>8029.6157574927165</v>
      </c>
      <c r="L5304" s="22">
        <f t="shared" si="2"/>
        <v>11006.325327589504</v>
      </c>
      <c r="M5304" s="4" t="b">
        <f t="shared" si="3"/>
        <v>0</v>
      </c>
    </row>
    <row r="5305" spans="3:13" ht="15.75" customHeight="1">
      <c r="C5305" s="20">
        <v>43839.234722222223</v>
      </c>
      <c r="D5305" s="4">
        <v>9370</v>
      </c>
      <c r="E5305" s="4">
        <v>9370</v>
      </c>
      <c r="F5305" s="4">
        <v>9370</v>
      </c>
      <c r="G5305" s="4">
        <v>9370</v>
      </c>
      <c r="H5305" s="4">
        <v>3</v>
      </c>
      <c r="I5305" s="4">
        <f t="shared" si="0"/>
        <v>1.000000003259629</v>
      </c>
      <c r="K5305" s="21">
        <f t="shared" si="1"/>
        <v>8025.3469559204186</v>
      </c>
      <c r="L5305" s="22">
        <f t="shared" si="2"/>
        <v>11000.474011625873</v>
      </c>
      <c r="M5305" s="4" t="b">
        <f t="shared" si="3"/>
        <v>0</v>
      </c>
    </row>
    <row r="5306" spans="3:13" ht="15.75" customHeight="1">
      <c r="C5306" s="20">
        <v>43839.23541666667</v>
      </c>
      <c r="D5306" s="4">
        <v>9365</v>
      </c>
      <c r="E5306" s="4">
        <v>9365</v>
      </c>
      <c r="F5306" s="4">
        <v>9360</v>
      </c>
      <c r="G5306" s="4">
        <v>9365</v>
      </c>
      <c r="H5306" s="4">
        <v>11</v>
      </c>
      <c r="I5306" s="4">
        <f t="shared" si="0"/>
        <v>1.000000003259629</v>
      </c>
      <c r="K5306" s="21">
        <f t="shared" si="1"/>
        <v>8025.3469559204186</v>
      </c>
      <c r="L5306" s="22">
        <f t="shared" si="2"/>
        <v>11000.474011625873</v>
      </c>
      <c r="M5306" s="4" t="b">
        <f t="shared" si="3"/>
        <v>0</v>
      </c>
    </row>
    <row r="5307" spans="3:13" ht="15.75" customHeight="1">
      <c r="C5307" s="20">
        <v>43839.236111111109</v>
      </c>
      <c r="D5307" s="4">
        <v>9365</v>
      </c>
      <c r="E5307" s="4">
        <v>9370</v>
      </c>
      <c r="F5307" s="4">
        <v>9360</v>
      </c>
      <c r="G5307" s="4">
        <v>9360</v>
      </c>
      <c r="H5307" s="4">
        <v>8</v>
      </c>
      <c r="I5307" s="4">
        <f t="shared" si="0"/>
        <v>0.99999999278225005</v>
      </c>
      <c r="K5307" s="21">
        <f t="shared" si="1"/>
        <v>8033.8845590650144</v>
      </c>
      <c r="L5307" s="22">
        <f t="shared" si="2"/>
        <v>11012.176643553134</v>
      </c>
      <c r="M5307" s="4" t="b">
        <f t="shared" si="3"/>
        <v>0</v>
      </c>
    </row>
    <row r="5308" spans="3:13" ht="15.75" customHeight="1">
      <c r="C5308" s="20">
        <v>43839.236805555556</v>
      </c>
      <c r="D5308" s="4">
        <v>9360</v>
      </c>
      <c r="E5308" s="4">
        <v>9360</v>
      </c>
      <c r="F5308" s="4">
        <v>9350</v>
      </c>
      <c r="G5308" s="4">
        <v>9350</v>
      </c>
      <c r="H5308" s="4">
        <v>29</v>
      </c>
      <c r="I5308" s="4">
        <f t="shared" si="0"/>
        <v>1.000000003259629</v>
      </c>
      <c r="K5308" s="21">
        <f t="shared" si="1"/>
        <v>8033.8845590650144</v>
      </c>
      <c r="L5308" s="22">
        <f t="shared" si="2"/>
        <v>11012.176643553134</v>
      </c>
      <c r="M5308" s="4" t="b">
        <f t="shared" si="3"/>
        <v>0</v>
      </c>
    </row>
    <row r="5309" spans="3:13" ht="15.75" customHeight="1">
      <c r="C5309" s="20">
        <v>43839.237500000003</v>
      </c>
      <c r="D5309" s="4">
        <v>9350</v>
      </c>
      <c r="E5309" s="4">
        <v>9350</v>
      </c>
      <c r="F5309" s="4">
        <v>9335</v>
      </c>
      <c r="G5309" s="4">
        <v>9340</v>
      </c>
      <c r="H5309" s="4">
        <v>18</v>
      </c>
      <c r="I5309" s="4">
        <f t="shared" si="0"/>
        <v>1.000000003259629</v>
      </c>
      <c r="K5309" s="21">
        <f t="shared" si="1"/>
        <v>8029.6157574927165</v>
      </c>
      <c r="L5309" s="22">
        <f t="shared" si="2"/>
        <v>11006.325327589504</v>
      </c>
      <c r="M5309" s="4" t="b">
        <f t="shared" si="3"/>
        <v>0</v>
      </c>
    </row>
    <row r="5310" spans="3:13" ht="15.75" customHeight="1">
      <c r="C5310" s="20">
        <v>43839.238194444442</v>
      </c>
      <c r="D5310" s="4">
        <v>9340</v>
      </c>
      <c r="E5310" s="4">
        <v>9340</v>
      </c>
      <c r="F5310" s="4">
        <v>9335</v>
      </c>
      <c r="G5310" s="4">
        <v>9335</v>
      </c>
      <c r="H5310" s="4">
        <v>5</v>
      </c>
      <c r="I5310" s="4">
        <f t="shared" si="0"/>
        <v>0.99999999278225005</v>
      </c>
      <c r="K5310" s="21">
        <f t="shared" si="1"/>
        <v>8025.3469559204186</v>
      </c>
      <c r="L5310" s="22">
        <f t="shared" si="2"/>
        <v>11000.474011625873</v>
      </c>
      <c r="M5310" s="4" t="b">
        <f t="shared" si="3"/>
        <v>0</v>
      </c>
    </row>
    <row r="5311" spans="3:13" ht="15.75" customHeight="1">
      <c r="C5311" s="20">
        <v>43839.240277777775</v>
      </c>
      <c r="D5311" s="4">
        <v>9330</v>
      </c>
      <c r="E5311" s="4">
        <v>9335</v>
      </c>
      <c r="F5311" s="4">
        <v>9330</v>
      </c>
      <c r="G5311" s="4">
        <v>9335</v>
      </c>
      <c r="H5311" s="4">
        <v>9</v>
      </c>
      <c r="I5311" s="4">
        <f t="shared" si="0"/>
        <v>2.9999999993015081</v>
      </c>
      <c r="K5311" s="21">
        <f t="shared" si="1"/>
        <v>8042.4221622096111</v>
      </c>
      <c r="L5311" s="22">
        <f t="shared" si="2"/>
        <v>11023.879275480396</v>
      </c>
      <c r="M5311" s="4" t="b">
        <f t="shared" si="3"/>
        <v>0</v>
      </c>
    </row>
    <row r="5312" spans="3:13" ht="15.75" customHeight="1">
      <c r="C5312" s="20">
        <v>43839.240972222222</v>
      </c>
      <c r="D5312" s="4">
        <v>9330</v>
      </c>
      <c r="E5312" s="4">
        <v>9330</v>
      </c>
      <c r="F5312" s="4">
        <v>9330</v>
      </c>
      <c r="G5312" s="4">
        <v>9330</v>
      </c>
      <c r="H5312" s="4">
        <v>4</v>
      </c>
      <c r="I5312" s="4">
        <f t="shared" si="0"/>
        <v>1.000000003259629</v>
      </c>
      <c r="K5312" s="21">
        <f t="shared" si="1"/>
        <v>8042.4221622096111</v>
      </c>
      <c r="L5312" s="22">
        <f t="shared" si="2"/>
        <v>11023.879275480396</v>
      </c>
      <c r="M5312" s="4" t="b">
        <f t="shared" si="3"/>
        <v>0</v>
      </c>
    </row>
    <row r="5313" spans="3:13" ht="15.75" customHeight="1">
      <c r="C5313" s="20">
        <v>43839.241666666669</v>
      </c>
      <c r="D5313" s="4">
        <v>9335</v>
      </c>
      <c r="E5313" s="4">
        <v>9335</v>
      </c>
      <c r="F5313" s="4">
        <v>9335</v>
      </c>
      <c r="G5313" s="4">
        <v>9335</v>
      </c>
      <c r="H5313" s="4">
        <v>1</v>
      </c>
      <c r="I5313" s="4">
        <f t="shared" si="0"/>
        <v>1.000000003259629</v>
      </c>
      <c r="K5313" s="21">
        <f t="shared" si="1"/>
        <v>8038.1533606373123</v>
      </c>
      <c r="L5313" s="22">
        <f t="shared" si="2"/>
        <v>11018.027959516765</v>
      </c>
      <c r="M5313" s="4" t="b">
        <f t="shared" si="3"/>
        <v>0</v>
      </c>
    </row>
    <row r="5314" spans="3:13" ht="15.75" customHeight="1">
      <c r="C5314" s="20">
        <v>43839.242361111108</v>
      </c>
      <c r="D5314" s="4">
        <v>9335</v>
      </c>
      <c r="E5314" s="4">
        <v>9340</v>
      </c>
      <c r="F5314" s="4">
        <v>9335</v>
      </c>
      <c r="G5314" s="4">
        <v>9340</v>
      </c>
      <c r="H5314" s="4">
        <v>5</v>
      </c>
      <c r="I5314" s="4">
        <f t="shared" si="0"/>
        <v>0.99999999278225005</v>
      </c>
      <c r="K5314" s="21">
        <f t="shared" si="1"/>
        <v>8029.6157574927165</v>
      </c>
      <c r="L5314" s="22">
        <f t="shared" si="2"/>
        <v>11006.325327589504</v>
      </c>
      <c r="M5314" s="4" t="b">
        <f t="shared" si="3"/>
        <v>0</v>
      </c>
    </row>
    <row r="5315" spans="3:13" ht="15.75" customHeight="1">
      <c r="C5315" s="20">
        <v>43839.243055555555</v>
      </c>
      <c r="D5315" s="4">
        <v>9340</v>
      </c>
      <c r="E5315" s="4">
        <v>9345</v>
      </c>
      <c r="F5315" s="4">
        <v>9340</v>
      </c>
      <c r="G5315" s="4">
        <v>9345</v>
      </c>
      <c r="H5315" s="4">
        <v>17</v>
      </c>
      <c r="I5315" s="4">
        <f t="shared" si="0"/>
        <v>1.000000003259629</v>
      </c>
      <c r="K5315" s="21">
        <f t="shared" si="1"/>
        <v>8025.3469559204186</v>
      </c>
      <c r="L5315" s="22">
        <f t="shared" si="2"/>
        <v>11000.474011625873</v>
      </c>
      <c r="M5315" s="4" t="b">
        <f t="shared" si="3"/>
        <v>0</v>
      </c>
    </row>
    <row r="5316" spans="3:13" ht="15.75" customHeight="1">
      <c r="C5316" s="20">
        <v>43839.243750000001</v>
      </c>
      <c r="D5316" s="4">
        <v>9340</v>
      </c>
      <c r="E5316" s="4">
        <v>9340</v>
      </c>
      <c r="F5316" s="4">
        <v>9340</v>
      </c>
      <c r="G5316" s="4">
        <v>9340</v>
      </c>
      <c r="H5316" s="4">
        <v>2</v>
      </c>
      <c r="I5316" s="4">
        <f t="shared" si="0"/>
        <v>1.000000003259629</v>
      </c>
      <c r="K5316" s="21">
        <f t="shared" si="1"/>
        <v>8021.0781543481198</v>
      </c>
      <c r="L5316" s="22">
        <f t="shared" si="2"/>
        <v>10994.622695662241</v>
      </c>
      <c r="M5316" s="4" t="b">
        <f t="shared" si="3"/>
        <v>0</v>
      </c>
    </row>
    <row r="5317" spans="3:13" ht="15.75" customHeight="1">
      <c r="C5317" s="20">
        <v>43839.244444444441</v>
      </c>
      <c r="D5317" s="4">
        <v>9330</v>
      </c>
      <c r="E5317" s="4">
        <v>9330</v>
      </c>
      <c r="F5317" s="4">
        <v>9330</v>
      </c>
      <c r="G5317" s="4">
        <v>9330</v>
      </c>
      <c r="H5317" s="4">
        <v>8</v>
      </c>
      <c r="I5317" s="4">
        <f t="shared" si="0"/>
        <v>0.99999999278225005</v>
      </c>
      <c r="K5317" s="21">
        <f t="shared" si="1"/>
        <v>8021.0781543481198</v>
      </c>
      <c r="L5317" s="22">
        <f t="shared" si="2"/>
        <v>10994.622695662241</v>
      </c>
      <c r="M5317" s="4" t="b">
        <f t="shared" si="3"/>
        <v>0</v>
      </c>
    </row>
    <row r="5318" spans="3:13" ht="15.75" customHeight="1">
      <c r="C5318" s="20">
        <v>43839.245138888888</v>
      </c>
      <c r="D5318" s="4">
        <v>9325</v>
      </c>
      <c r="E5318" s="4">
        <v>9325</v>
      </c>
      <c r="F5318" s="4">
        <v>9325</v>
      </c>
      <c r="G5318" s="4">
        <v>9325</v>
      </c>
      <c r="H5318" s="4">
        <v>8</v>
      </c>
      <c r="I5318" s="4">
        <f t="shared" si="0"/>
        <v>1.000000003259629</v>
      </c>
      <c r="K5318" s="21">
        <f t="shared" si="1"/>
        <v>8004.0029480589283</v>
      </c>
      <c r="L5318" s="22">
        <f t="shared" si="2"/>
        <v>10971.217431807718</v>
      </c>
      <c r="M5318" s="4" t="b">
        <f t="shared" si="3"/>
        <v>0</v>
      </c>
    </row>
    <row r="5319" spans="3:13" ht="15.75" customHeight="1">
      <c r="C5319" s="20">
        <v>43839.245833333334</v>
      </c>
      <c r="D5319" s="4">
        <v>9325</v>
      </c>
      <c r="E5319" s="4">
        <v>9325</v>
      </c>
      <c r="F5319" s="4">
        <v>9325</v>
      </c>
      <c r="G5319" s="4">
        <v>9325</v>
      </c>
      <c r="H5319" s="4">
        <v>4</v>
      </c>
      <c r="I5319" s="4">
        <f t="shared" si="0"/>
        <v>1.000000003259629</v>
      </c>
      <c r="K5319" s="21">
        <f t="shared" si="1"/>
        <v>8012.540551203524</v>
      </c>
      <c r="L5319" s="22">
        <f t="shared" si="2"/>
        <v>10982.92006373498</v>
      </c>
      <c r="M5319" s="4" t="b">
        <f t="shared" si="3"/>
        <v>0</v>
      </c>
    </row>
    <row r="5320" spans="3:13" ht="15.75" customHeight="1">
      <c r="C5320" s="20">
        <v>43839.24722222222</v>
      </c>
      <c r="D5320" s="4">
        <v>9320</v>
      </c>
      <c r="E5320" s="4">
        <v>9330</v>
      </c>
      <c r="F5320" s="4">
        <v>9320</v>
      </c>
      <c r="G5320" s="4">
        <v>9330</v>
      </c>
      <c r="H5320" s="4">
        <v>12</v>
      </c>
      <c r="I5320" s="4">
        <f t="shared" si="0"/>
        <v>1.9999999960418791</v>
      </c>
      <c r="K5320" s="21">
        <f t="shared" si="1"/>
        <v>8016.8093527758219</v>
      </c>
      <c r="L5320" s="22">
        <f t="shared" si="2"/>
        <v>10988.771379698612</v>
      </c>
      <c r="M5320" s="4" t="b">
        <f t="shared" si="3"/>
        <v>0</v>
      </c>
    </row>
    <row r="5321" spans="3:13" ht="15.75" customHeight="1">
      <c r="C5321" s="20">
        <v>43839.247916666667</v>
      </c>
      <c r="D5321" s="4">
        <v>9330</v>
      </c>
      <c r="E5321" s="4">
        <v>9330</v>
      </c>
      <c r="F5321" s="4">
        <v>9330</v>
      </c>
      <c r="G5321" s="4">
        <v>9330</v>
      </c>
      <c r="H5321" s="4">
        <v>3</v>
      </c>
      <c r="I5321" s="4">
        <f t="shared" si="0"/>
        <v>1.000000003259629</v>
      </c>
      <c r="K5321" s="21">
        <f t="shared" si="1"/>
        <v>8021.0781543481198</v>
      </c>
      <c r="L5321" s="22">
        <f t="shared" si="2"/>
        <v>10994.622695662241</v>
      </c>
      <c r="M5321" s="4" t="b">
        <f t="shared" si="3"/>
        <v>0</v>
      </c>
    </row>
    <row r="5322" spans="3:13" ht="15.75" customHeight="1">
      <c r="C5322" s="20">
        <v>43839.248611111114</v>
      </c>
      <c r="D5322" s="4">
        <v>9330</v>
      </c>
      <c r="E5322" s="4">
        <v>9330</v>
      </c>
      <c r="F5322" s="4">
        <v>9330</v>
      </c>
      <c r="G5322" s="4">
        <v>9330</v>
      </c>
      <c r="H5322" s="4">
        <v>6</v>
      </c>
      <c r="I5322" s="4">
        <f t="shared" si="0"/>
        <v>1.000000003259629</v>
      </c>
      <c r="K5322" s="21">
        <f t="shared" si="1"/>
        <v>8021.0781543481198</v>
      </c>
      <c r="L5322" s="22">
        <f t="shared" si="2"/>
        <v>10994.622695662241</v>
      </c>
      <c r="M5322" s="4" t="b">
        <f t="shared" si="3"/>
        <v>0</v>
      </c>
    </row>
    <row r="5323" spans="3:13" ht="15.75" customHeight="1">
      <c r="C5323" s="20">
        <v>43839.249305555553</v>
      </c>
      <c r="D5323" s="4">
        <v>9330</v>
      </c>
      <c r="E5323" s="4">
        <v>9340</v>
      </c>
      <c r="F5323" s="4">
        <v>9330</v>
      </c>
      <c r="G5323" s="4">
        <v>9340</v>
      </c>
      <c r="H5323" s="4">
        <v>9</v>
      </c>
      <c r="I5323" s="4">
        <f t="shared" si="0"/>
        <v>0.99999999278225005</v>
      </c>
      <c r="K5323" s="21">
        <f t="shared" si="1"/>
        <v>8021.0781543481198</v>
      </c>
      <c r="L5323" s="22">
        <f t="shared" si="2"/>
        <v>10994.622695662241</v>
      </c>
      <c r="M5323" s="4" t="b">
        <f t="shared" si="3"/>
        <v>0</v>
      </c>
    </row>
    <row r="5324" spans="3:13" ht="15.75" customHeight="1">
      <c r="C5324" s="20">
        <v>43839.250694444447</v>
      </c>
      <c r="D5324" s="4">
        <v>9335</v>
      </c>
      <c r="E5324" s="4">
        <v>9335</v>
      </c>
      <c r="F5324" s="4">
        <v>9335</v>
      </c>
      <c r="G5324" s="4">
        <v>9335</v>
      </c>
      <c r="H5324" s="4">
        <v>1</v>
      </c>
      <c r="I5324" s="4">
        <f t="shared" si="0"/>
        <v>2.000000006519258</v>
      </c>
      <c r="K5324" s="21">
        <f t="shared" si="1"/>
        <v>8025.3469559204186</v>
      </c>
      <c r="L5324" s="22">
        <f t="shared" si="2"/>
        <v>11000.474011625873</v>
      </c>
      <c r="M5324" s="4" t="b">
        <f t="shared" si="3"/>
        <v>0</v>
      </c>
    </row>
    <row r="5325" spans="3:13" ht="15.75" customHeight="1">
      <c r="C5325" s="20">
        <v>43839.251388888886</v>
      </c>
      <c r="D5325" s="4">
        <v>9340</v>
      </c>
      <c r="E5325" s="4">
        <v>9345</v>
      </c>
      <c r="F5325" s="4">
        <v>9340</v>
      </c>
      <c r="G5325" s="4">
        <v>9345</v>
      </c>
      <c r="H5325" s="4">
        <v>4</v>
      </c>
      <c r="I5325" s="4">
        <f t="shared" si="0"/>
        <v>0.99999999278225005</v>
      </c>
      <c r="K5325" s="21">
        <f t="shared" si="1"/>
        <v>8016.8093527758219</v>
      </c>
      <c r="L5325" s="22">
        <f t="shared" si="2"/>
        <v>10988.771379698612</v>
      </c>
      <c r="M5325" s="4" t="b">
        <f t="shared" si="3"/>
        <v>0</v>
      </c>
    </row>
    <row r="5326" spans="3:13" ht="15.75" customHeight="1">
      <c r="C5326" s="20">
        <v>43839.252083333333</v>
      </c>
      <c r="D5326" s="4">
        <v>9335</v>
      </c>
      <c r="E5326" s="4">
        <v>9335</v>
      </c>
      <c r="F5326" s="4">
        <v>9335</v>
      </c>
      <c r="G5326" s="4">
        <v>9335</v>
      </c>
      <c r="H5326" s="4">
        <v>1</v>
      </c>
      <c r="I5326" s="4">
        <f t="shared" si="0"/>
        <v>1.000000003259629</v>
      </c>
      <c r="K5326" s="21">
        <f t="shared" si="1"/>
        <v>8021.0781543481198</v>
      </c>
      <c r="L5326" s="22">
        <f t="shared" si="2"/>
        <v>10994.622695662241</v>
      </c>
      <c r="M5326" s="4" t="b">
        <f t="shared" si="3"/>
        <v>0</v>
      </c>
    </row>
    <row r="5327" spans="3:13" ht="15.75" customHeight="1">
      <c r="C5327" s="20">
        <v>43839.253472222219</v>
      </c>
      <c r="D5327" s="4">
        <v>9330</v>
      </c>
      <c r="E5327" s="4">
        <v>9330</v>
      </c>
      <c r="F5327" s="4">
        <v>9330</v>
      </c>
      <c r="G5327" s="4">
        <v>9330</v>
      </c>
      <c r="H5327" s="4">
        <v>2</v>
      </c>
      <c r="I5327" s="4">
        <f t="shared" si="0"/>
        <v>1.9999999960418791</v>
      </c>
      <c r="K5327" s="21">
        <f t="shared" si="1"/>
        <v>8016.8093527758219</v>
      </c>
      <c r="L5327" s="22">
        <f t="shared" si="2"/>
        <v>10988.771379698612</v>
      </c>
      <c r="M5327" s="4" t="b">
        <f t="shared" si="3"/>
        <v>0</v>
      </c>
    </row>
    <row r="5328" spans="3:13" ht="15.75" customHeight="1">
      <c r="C5328" s="20">
        <v>43839.254166666666</v>
      </c>
      <c r="D5328" s="4">
        <v>9325</v>
      </c>
      <c r="E5328" s="4">
        <v>9325</v>
      </c>
      <c r="F5328" s="4">
        <v>9320</v>
      </c>
      <c r="G5328" s="4">
        <v>9320</v>
      </c>
      <c r="H5328" s="4">
        <v>9</v>
      </c>
      <c r="I5328" s="4">
        <f t="shared" si="0"/>
        <v>1.000000003259629</v>
      </c>
      <c r="K5328" s="21">
        <f t="shared" si="1"/>
        <v>8025.3469559204186</v>
      </c>
      <c r="L5328" s="22">
        <f t="shared" si="2"/>
        <v>11000.474011625873</v>
      </c>
      <c r="M5328" s="4" t="b">
        <f t="shared" si="3"/>
        <v>0</v>
      </c>
    </row>
    <row r="5329" spans="3:13" ht="15.75" customHeight="1">
      <c r="C5329" s="20">
        <v>43839.255555555559</v>
      </c>
      <c r="D5329" s="4">
        <v>9320</v>
      </c>
      <c r="E5329" s="4">
        <v>9320</v>
      </c>
      <c r="F5329" s="4">
        <v>9320</v>
      </c>
      <c r="G5329" s="4">
        <v>9320</v>
      </c>
      <c r="H5329" s="4">
        <v>3</v>
      </c>
      <c r="I5329" s="4">
        <f t="shared" si="0"/>
        <v>2.000000006519258</v>
      </c>
      <c r="K5329" s="21">
        <f t="shared" si="1"/>
        <v>8033.8845590650144</v>
      </c>
      <c r="L5329" s="22">
        <f t="shared" si="2"/>
        <v>11012.176643553134</v>
      </c>
      <c r="M5329" s="4" t="b">
        <f t="shared" si="3"/>
        <v>0</v>
      </c>
    </row>
    <row r="5330" spans="3:13" ht="15.75" customHeight="1">
      <c r="C5330" s="20">
        <v>43839.256249999999</v>
      </c>
      <c r="D5330" s="4">
        <v>9330</v>
      </c>
      <c r="E5330" s="4">
        <v>9335</v>
      </c>
      <c r="F5330" s="4">
        <v>9330</v>
      </c>
      <c r="G5330" s="4">
        <v>9330</v>
      </c>
      <c r="H5330" s="4">
        <v>9</v>
      </c>
      <c r="I5330" s="4">
        <f t="shared" si="0"/>
        <v>0.99999999278225005</v>
      </c>
      <c r="K5330" s="21">
        <f t="shared" si="1"/>
        <v>8046.690963781909</v>
      </c>
      <c r="L5330" s="22">
        <f t="shared" si="2"/>
        <v>11029.730591444026</v>
      </c>
      <c r="M5330" s="4" t="b">
        <f t="shared" si="3"/>
        <v>0</v>
      </c>
    </row>
    <row r="5331" spans="3:13" ht="15.75" customHeight="1">
      <c r="C5331" s="20">
        <v>43839.256944444445</v>
      </c>
      <c r="D5331" s="4">
        <v>9330</v>
      </c>
      <c r="E5331" s="4">
        <v>9330</v>
      </c>
      <c r="F5331" s="4">
        <v>9325</v>
      </c>
      <c r="G5331" s="4">
        <v>9325</v>
      </c>
      <c r="H5331" s="4">
        <v>6</v>
      </c>
      <c r="I5331" s="4">
        <f t="shared" si="0"/>
        <v>1.000000003259629</v>
      </c>
      <c r="K5331" s="21">
        <f t="shared" si="1"/>
        <v>8042.4221622096111</v>
      </c>
      <c r="L5331" s="22">
        <f t="shared" si="2"/>
        <v>11023.879275480396</v>
      </c>
      <c r="M5331" s="4" t="b">
        <f t="shared" si="3"/>
        <v>0</v>
      </c>
    </row>
    <row r="5332" spans="3:13" ht="15.75" customHeight="1">
      <c r="C5332" s="20">
        <v>43839.257638888892</v>
      </c>
      <c r="D5332" s="4">
        <v>9320</v>
      </c>
      <c r="E5332" s="4">
        <v>9320</v>
      </c>
      <c r="F5332" s="4">
        <v>9320</v>
      </c>
      <c r="G5332" s="4">
        <v>9320</v>
      </c>
      <c r="H5332" s="4">
        <v>2</v>
      </c>
      <c r="I5332" s="4">
        <f t="shared" si="0"/>
        <v>1.000000003259629</v>
      </c>
      <c r="K5332" s="21">
        <f t="shared" si="1"/>
        <v>8046.690963781909</v>
      </c>
      <c r="L5332" s="22">
        <f t="shared" si="2"/>
        <v>11029.730591444026</v>
      </c>
      <c r="M5332" s="4" t="b">
        <f t="shared" si="3"/>
        <v>0</v>
      </c>
    </row>
    <row r="5333" spans="3:13" ht="15.75" customHeight="1">
      <c r="C5333" s="20">
        <v>43839.260416666664</v>
      </c>
      <c r="D5333" s="4">
        <v>9335</v>
      </c>
      <c r="E5333" s="4">
        <v>9335</v>
      </c>
      <c r="F5333" s="4">
        <v>9335</v>
      </c>
      <c r="G5333" s="4">
        <v>9335</v>
      </c>
      <c r="H5333" s="4">
        <v>8</v>
      </c>
      <c r="I5333" s="4">
        <f t="shared" si="0"/>
        <v>3.9999999920837581</v>
      </c>
      <c r="K5333" s="21">
        <f t="shared" si="1"/>
        <v>8038.1533606373123</v>
      </c>
      <c r="L5333" s="22">
        <f t="shared" si="2"/>
        <v>11018.027959516765</v>
      </c>
      <c r="M5333" s="4" t="b">
        <f t="shared" si="3"/>
        <v>0</v>
      </c>
    </row>
    <row r="5334" spans="3:13" ht="15.75" customHeight="1">
      <c r="C5334" s="20">
        <v>43839.261111111111</v>
      </c>
      <c r="D5334" s="4">
        <v>9335</v>
      </c>
      <c r="E5334" s="4">
        <v>9335</v>
      </c>
      <c r="F5334" s="4">
        <v>9335</v>
      </c>
      <c r="G5334" s="4">
        <v>9335</v>
      </c>
      <c r="H5334" s="4">
        <v>2</v>
      </c>
      <c r="I5334" s="4">
        <f t="shared" si="0"/>
        <v>1.000000003259629</v>
      </c>
      <c r="K5334" s="21">
        <f t="shared" si="1"/>
        <v>8042.4221622096111</v>
      </c>
      <c r="L5334" s="22">
        <f t="shared" si="2"/>
        <v>11023.879275480396</v>
      </c>
      <c r="M5334" s="4" t="b">
        <f t="shared" si="3"/>
        <v>0</v>
      </c>
    </row>
    <row r="5335" spans="3:13" ht="15.75" customHeight="1">
      <c r="C5335" s="20">
        <v>43839.261805555558</v>
      </c>
      <c r="D5335" s="4">
        <v>9330</v>
      </c>
      <c r="E5335" s="4">
        <v>9330</v>
      </c>
      <c r="F5335" s="4">
        <v>9330</v>
      </c>
      <c r="G5335" s="4">
        <v>9330</v>
      </c>
      <c r="H5335" s="4">
        <v>1</v>
      </c>
      <c r="I5335" s="4">
        <f t="shared" si="0"/>
        <v>1.000000003259629</v>
      </c>
      <c r="K5335" s="21">
        <f t="shared" si="1"/>
        <v>8033.8845590650144</v>
      </c>
      <c r="L5335" s="22">
        <f t="shared" si="2"/>
        <v>11012.176643553134</v>
      </c>
      <c r="M5335" s="4" t="b">
        <f t="shared" si="3"/>
        <v>0</v>
      </c>
    </row>
    <row r="5336" spans="3:13" ht="15.75" customHeight="1">
      <c r="C5336" s="20">
        <v>43839.263194444444</v>
      </c>
      <c r="D5336" s="4">
        <v>9335</v>
      </c>
      <c r="E5336" s="4">
        <v>9335</v>
      </c>
      <c r="F5336" s="4">
        <v>9335</v>
      </c>
      <c r="G5336" s="4">
        <v>9335</v>
      </c>
      <c r="H5336" s="4">
        <v>3</v>
      </c>
      <c r="I5336" s="4">
        <f t="shared" si="0"/>
        <v>1.9999999960418791</v>
      </c>
      <c r="K5336" s="21">
        <f t="shared" si="1"/>
        <v>8038.1533606373123</v>
      </c>
      <c r="L5336" s="22">
        <f t="shared" si="2"/>
        <v>11018.027959516765</v>
      </c>
      <c r="M5336" s="4" t="b">
        <f t="shared" si="3"/>
        <v>0</v>
      </c>
    </row>
    <row r="5337" spans="3:13" ht="15.75" customHeight="1">
      <c r="C5337" s="20">
        <v>43839.26458333333</v>
      </c>
      <c r="D5337" s="4">
        <v>9320</v>
      </c>
      <c r="E5337" s="4">
        <v>9320</v>
      </c>
      <c r="F5337" s="4">
        <v>9315</v>
      </c>
      <c r="G5337" s="4">
        <v>9320</v>
      </c>
      <c r="H5337" s="4">
        <v>13</v>
      </c>
      <c r="I5337" s="4">
        <f t="shared" si="0"/>
        <v>1.9999999960418791</v>
      </c>
      <c r="K5337" s="21">
        <f t="shared" si="1"/>
        <v>8029.6157574927165</v>
      </c>
      <c r="L5337" s="22">
        <f t="shared" si="2"/>
        <v>11006.325327589504</v>
      </c>
      <c r="M5337" s="4" t="b">
        <f t="shared" si="3"/>
        <v>0</v>
      </c>
    </row>
    <row r="5338" spans="3:13" ht="15.75" customHeight="1">
      <c r="C5338" s="20">
        <v>43839.265277777777</v>
      </c>
      <c r="D5338" s="4">
        <v>9315</v>
      </c>
      <c r="E5338" s="4">
        <v>9315</v>
      </c>
      <c r="F5338" s="4">
        <v>9305</v>
      </c>
      <c r="G5338" s="4">
        <v>9310</v>
      </c>
      <c r="H5338" s="4">
        <v>19</v>
      </c>
      <c r="I5338" s="4">
        <f t="shared" si="0"/>
        <v>1.000000003259629</v>
      </c>
      <c r="K5338" s="21">
        <f t="shared" si="1"/>
        <v>8029.6157574927165</v>
      </c>
      <c r="L5338" s="22">
        <f t="shared" si="2"/>
        <v>11006.325327589504</v>
      </c>
      <c r="M5338" s="4" t="b">
        <f t="shared" si="3"/>
        <v>0</v>
      </c>
    </row>
    <row r="5339" spans="3:13" ht="15.75" customHeight="1">
      <c r="C5339" s="20">
        <v>43839.265972222223</v>
      </c>
      <c r="D5339" s="4">
        <v>9315</v>
      </c>
      <c r="E5339" s="4">
        <v>9315</v>
      </c>
      <c r="F5339" s="4">
        <v>9315</v>
      </c>
      <c r="G5339" s="4">
        <v>9315</v>
      </c>
      <c r="H5339" s="4">
        <v>1</v>
      </c>
      <c r="I5339" s="4">
        <f t="shared" si="0"/>
        <v>1.000000003259629</v>
      </c>
      <c r="K5339" s="21">
        <f t="shared" si="1"/>
        <v>8038.1533606373123</v>
      </c>
      <c r="L5339" s="22">
        <f t="shared" si="2"/>
        <v>11018.027959516765</v>
      </c>
      <c r="M5339" s="4" t="b">
        <f t="shared" si="3"/>
        <v>0</v>
      </c>
    </row>
    <row r="5340" spans="3:13" ht="15.75" customHeight="1">
      <c r="C5340" s="20">
        <v>43839.26666666667</v>
      </c>
      <c r="D5340" s="4">
        <v>9315</v>
      </c>
      <c r="E5340" s="4">
        <v>9315</v>
      </c>
      <c r="F5340" s="4">
        <v>9315</v>
      </c>
      <c r="G5340" s="4">
        <v>9315</v>
      </c>
      <c r="H5340" s="4">
        <v>2</v>
      </c>
      <c r="I5340" s="4">
        <f t="shared" si="0"/>
        <v>1.000000003259629</v>
      </c>
      <c r="K5340" s="21">
        <f t="shared" si="1"/>
        <v>8033.8845590650144</v>
      </c>
      <c r="L5340" s="22">
        <f t="shared" si="2"/>
        <v>11012.176643553134</v>
      </c>
      <c r="M5340" s="4" t="b">
        <f t="shared" si="3"/>
        <v>0</v>
      </c>
    </row>
    <row r="5341" spans="3:13" ht="15.75" customHeight="1">
      <c r="C5341" s="20">
        <v>43839.267361111109</v>
      </c>
      <c r="D5341" s="4">
        <v>9315</v>
      </c>
      <c r="E5341" s="4">
        <v>9315</v>
      </c>
      <c r="F5341" s="4">
        <v>9315</v>
      </c>
      <c r="G5341" s="4">
        <v>9315</v>
      </c>
      <c r="H5341" s="4">
        <v>1</v>
      </c>
      <c r="I5341" s="4">
        <f t="shared" si="0"/>
        <v>0.99999999278225005</v>
      </c>
      <c r="K5341" s="21">
        <f t="shared" si="1"/>
        <v>8033.8845590650144</v>
      </c>
      <c r="L5341" s="22">
        <f t="shared" si="2"/>
        <v>11012.176643553134</v>
      </c>
      <c r="M5341" s="4" t="b">
        <f t="shared" si="3"/>
        <v>0</v>
      </c>
    </row>
    <row r="5342" spans="3:13" ht="15.75" customHeight="1">
      <c r="C5342" s="20">
        <v>43839.268055555556</v>
      </c>
      <c r="D5342" s="4">
        <v>9320</v>
      </c>
      <c r="E5342" s="4">
        <v>9320</v>
      </c>
      <c r="F5342" s="4">
        <v>9320</v>
      </c>
      <c r="G5342" s="4">
        <v>9320</v>
      </c>
      <c r="H5342" s="4">
        <v>12</v>
      </c>
      <c r="I5342" s="4">
        <f t="shared" si="0"/>
        <v>1.000000003259629</v>
      </c>
      <c r="K5342" s="21">
        <f t="shared" si="1"/>
        <v>8038.1533606373123</v>
      </c>
      <c r="L5342" s="22">
        <f t="shared" si="2"/>
        <v>11018.027959516765</v>
      </c>
      <c r="M5342" s="4" t="b">
        <f t="shared" si="3"/>
        <v>0</v>
      </c>
    </row>
    <row r="5343" spans="3:13" ht="15.75" customHeight="1">
      <c r="C5343" s="20">
        <v>43839.269444444442</v>
      </c>
      <c r="D5343" s="4">
        <v>9315</v>
      </c>
      <c r="E5343" s="4">
        <v>9315</v>
      </c>
      <c r="F5343" s="4">
        <v>9315</v>
      </c>
      <c r="G5343" s="4">
        <v>9315</v>
      </c>
      <c r="H5343" s="4">
        <v>5</v>
      </c>
      <c r="I5343" s="4">
        <f t="shared" si="0"/>
        <v>1.9999999960418791</v>
      </c>
      <c r="K5343" s="21">
        <f t="shared" si="1"/>
        <v>8038.1533606373123</v>
      </c>
      <c r="L5343" s="22">
        <f t="shared" si="2"/>
        <v>11018.027959516765</v>
      </c>
      <c r="M5343" s="4" t="b">
        <f t="shared" si="3"/>
        <v>0</v>
      </c>
    </row>
    <row r="5344" spans="3:13" ht="15.75" customHeight="1">
      <c r="C5344" s="20">
        <v>43839.270138888889</v>
      </c>
      <c r="D5344" s="4">
        <v>9315</v>
      </c>
      <c r="E5344" s="4">
        <v>9315</v>
      </c>
      <c r="F5344" s="4">
        <v>9315</v>
      </c>
      <c r="G5344" s="4">
        <v>9315</v>
      </c>
      <c r="H5344" s="4">
        <v>6</v>
      </c>
      <c r="I5344" s="4">
        <f t="shared" si="0"/>
        <v>1.000000003259629</v>
      </c>
      <c r="K5344" s="21">
        <f t="shared" si="1"/>
        <v>8042.4221622096111</v>
      </c>
      <c r="L5344" s="22">
        <f t="shared" si="2"/>
        <v>11023.879275480396</v>
      </c>
      <c r="M5344" s="4" t="b">
        <f t="shared" si="3"/>
        <v>0</v>
      </c>
    </row>
    <row r="5345" spans="3:13" ht="15.75" customHeight="1">
      <c r="C5345" s="20">
        <v>43839.270833333336</v>
      </c>
      <c r="D5345" s="4">
        <v>9305</v>
      </c>
      <c r="E5345" s="4">
        <v>9310</v>
      </c>
      <c r="F5345" s="4">
        <v>9305</v>
      </c>
      <c r="G5345" s="4">
        <v>9310</v>
      </c>
      <c r="H5345" s="4">
        <v>12</v>
      </c>
      <c r="I5345" s="4">
        <f t="shared" si="0"/>
        <v>1.000000003259629</v>
      </c>
      <c r="K5345" s="21">
        <f t="shared" si="1"/>
        <v>8033.8845590650144</v>
      </c>
      <c r="L5345" s="22">
        <f t="shared" si="2"/>
        <v>11012.176643553134</v>
      </c>
      <c r="M5345" s="4" t="b">
        <f t="shared" si="3"/>
        <v>0</v>
      </c>
    </row>
    <row r="5346" spans="3:13" ht="15.75" customHeight="1">
      <c r="C5346" s="20">
        <v>43839.271527777775</v>
      </c>
      <c r="D5346" s="4">
        <v>9310</v>
      </c>
      <c r="E5346" s="4">
        <v>9320</v>
      </c>
      <c r="F5346" s="4">
        <v>9310</v>
      </c>
      <c r="G5346" s="4">
        <v>9320</v>
      </c>
      <c r="H5346" s="4">
        <v>11</v>
      </c>
      <c r="I5346" s="4">
        <f t="shared" si="0"/>
        <v>0.99999999278225005</v>
      </c>
      <c r="K5346" s="21">
        <f t="shared" si="1"/>
        <v>8029.6157574927165</v>
      </c>
      <c r="L5346" s="22">
        <f t="shared" si="2"/>
        <v>11006.325327589504</v>
      </c>
      <c r="M5346" s="4" t="b">
        <f t="shared" si="3"/>
        <v>0</v>
      </c>
    </row>
    <row r="5347" spans="3:13" ht="15.75" customHeight="1">
      <c r="C5347" s="20">
        <v>43839.272222222222</v>
      </c>
      <c r="D5347" s="4">
        <v>9320</v>
      </c>
      <c r="E5347" s="4">
        <v>9320</v>
      </c>
      <c r="F5347" s="4">
        <v>9320</v>
      </c>
      <c r="G5347" s="4">
        <v>9320</v>
      </c>
      <c r="H5347" s="4">
        <v>3</v>
      </c>
      <c r="I5347" s="4">
        <f t="shared" si="0"/>
        <v>1.000000003259629</v>
      </c>
      <c r="K5347" s="21">
        <f t="shared" si="1"/>
        <v>8029.6157574927165</v>
      </c>
      <c r="L5347" s="22">
        <f t="shared" si="2"/>
        <v>11006.325327589504</v>
      </c>
      <c r="M5347" s="4" t="b">
        <f t="shared" si="3"/>
        <v>0</v>
      </c>
    </row>
    <row r="5348" spans="3:13" ht="15.75" customHeight="1">
      <c r="C5348" s="20">
        <v>43839.272916666669</v>
      </c>
      <c r="D5348" s="4">
        <v>9315</v>
      </c>
      <c r="E5348" s="4">
        <v>9315</v>
      </c>
      <c r="F5348" s="4">
        <v>9300</v>
      </c>
      <c r="G5348" s="4">
        <v>9305</v>
      </c>
      <c r="H5348" s="4">
        <v>41</v>
      </c>
      <c r="I5348" s="4">
        <f t="shared" si="0"/>
        <v>1.000000003259629</v>
      </c>
      <c r="K5348" s="21">
        <f t="shared" si="1"/>
        <v>8033.8845590650144</v>
      </c>
      <c r="L5348" s="22">
        <f t="shared" si="2"/>
        <v>11012.176643553134</v>
      </c>
      <c r="M5348" s="4" t="b">
        <f t="shared" si="3"/>
        <v>0</v>
      </c>
    </row>
    <row r="5349" spans="3:13" ht="15.75" customHeight="1">
      <c r="C5349" s="20">
        <v>43839.273611111108</v>
      </c>
      <c r="D5349" s="4">
        <v>9305</v>
      </c>
      <c r="E5349" s="4">
        <v>9315</v>
      </c>
      <c r="F5349" s="4">
        <v>9305</v>
      </c>
      <c r="G5349" s="4">
        <v>9310</v>
      </c>
      <c r="H5349" s="4">
        <v>41</v>
      </c>
      <c r="I5349" s="4">
        <f t="shared" si="0"/>
        <v>0.99999999278225005</v>
      </c>
      <c r="K5349" s="21">
        <f t="shared" si="1"/>
        <v>8033.8845590650144</v>
      </c>
      <c r="L5349" s="22">
        <f t="shared" si="2"/>
        <v>11012.176643553134</v>
      </c>
      <c r="M5349" s="4" t="b">
        <f t="shared" si="3"/>
        <v>0</v>
      </c>
    </row>
    <row r="5350" spans="3:13" ht="15.75" customHeight="1">
      <c r="C5350" s="20">
        <v>43839.274305555555</v>
      </c>
      <c r="D5350" s="4">
        <v>9310</v>
      </c>
      <c r="E5350" s="4">
        <v>9310</v>
      </c>
      <c r="F5350" s="4">
        <v>9305</v>
      </c>
      <c r="G5350" s="4">
        <v>9305</v>
      </c>
      <c r="H5350" s="4">
        <v>18</v>
      </c>
      <c r="I5350" s="4">
        <f t="shared" si="0"/>
        <v>1.000000003259629</v>
      </c>
      <c r="K5350" s="21">
        <f t="shared" si="1"/>
        <v>8029.6157574927165</v>
      </c>
      <c r="L5350" s="22">
        <f t="shared" si="2"/>
        <v>11006.325327589504</v>
      </c>
      <c r="M5350" s="4" t="b">
        <f t="shared" si="3"/>
        <v>0</v>
      </c>
    </row>
    <row r="5351" spans="3:13" ht="15.75" customHeight="1">
      <c r="C5351" s="20">
        <v>43839.275000000001</v>
      </c>
      <c r="D5351" s="4">
        <v>9305</v>
      </c>
      <c r="E5351" s="4">
        <v>9305</v>
      </c>
      <c r="F5351" s="4">
        <v>9305</v>
      </c>
      <c r="G5351" s="4">
        <v>9305</v>
      </c>
      <c r="H5351" s="4">
        <v>10</v>
      </c>
      <c r="I5351" s="4">
        <f t="shared" si="0"/>
        <v>1.000000003259629</v>
      </c>
      <c r="K5351" s="21">
        <f t="shared" si="1"/>
        <v>8033.8845590650144</v>
      </c>
      <c r="L5351" s="22">
        <f t="shared" si="2"/>
        <v>11012.176643553134</v>
      </c>
      <c r="M5351" s="4" t="b">
        <f t="shared" si="3"/>
        <v>0</v>
      </c>
    </row>
    <row r="5352" spans="3:13" ht="15.75" customHeight="1">
      <c r="C5352" s="20">
        <v>43839.275694444441</v>
      </c>
      <c r="D5352" s="4">
        <v>9305</v>
      </c>
      <c r="E5352" s="4">
        <v>9305</v>
      </c>
      <c r="F5352" s="4">
        <v>9300</v>
      </c>
      <c r="G5352" s="4">
        <v>9300</v>
      </c>
      <c r="H5352" s="4">
        <v>4</v>
      </c>
      <c r="I5352" s="4">
        <f t="shared" si="0"/>
        <v>0.99999999278225005</v>
      </c>
      <c r="K5352" s="21">
        <f t="shared" si="1"/>
        <v>8033.8845590650144</v>
      </c>
      <c r="L5352" s="22">
        <f t="shared" si="2"/>
        <v>11012.176643553134</v>
      </c>
      <c r="M5352" s="4" t="b">
        <f t="shared" si="3"/>
        <v>0</v>
      </c>
    </row>
    <row r="5353" spans="3:13" ht="15.75" customHeight="1">
      <c r="C5353" s="20">
        <v>43839.276388888888</v>
      </c>
      <c r="D5353" s="4">
        <v>9305</v>
      </c>
      <c r="E5353" s="4">
        <v>9305</v>
      </c>
      <c r="F5353" s="4">
        <v>9305</v>
      </c>
      <c r="G5353" s="4">
        <v>9305</v>
      </c>
      <c r="H5353" s="4">
        <v>4</v>
      </c>
      <c r="I5353" s="4">
        <f t="shared" si="0"/>
        <v>1.000000003259629</v>
      </c>
      <c r="K5353" s="21">
        <f t="shared" si="1"/>
        <v>8033.8845590650144</v>
      </c>
      <c r="L5353" s="22">
        <f t="shared" si="2"/>
        <v>11012.176643553134</v>
      </c>
      <c r="M5353" s="4" t="b">
        <f t="shared" si="3"/>
        <v>0</v>
      </c>
    </row>
    <row r="5354" spans="3:13" ht="15.75" customHeight="1">
      <c r="C5354" s="20">
        <v>43839.277083333334</v>
      </c>
      <c r="D5354" s="4">
        <v>9305</v>
      </c>
      <c r="E5354" s="4">
        <v>9310</v>
      </c>
      <c r="F5354" s="4">
        <v>9305</v>
      </c>
      <c r="G5354" s="4">
        <v>9310</v>
      </c>
      <c r="H5354" s="4">
        <v>3</v>
      </c>
      <c r="I5354" s="4">
        <f t="shared" si="0"/>
        <v>1.000000003259629</v>
      </c>
      <c r="K5354" s="21">
        <f t="shared" si="1"/>
        <v>8033.8845590650144</v>
      </c>
      <c r="L5354" s="22">
        <f t="shared" si="2"/>
        <v>11012.176643553134</v>
      </c>
      <c r="M5354" s="4" t="b">
        <f t="shared" si="3"/>
        <v>0</v>
      </c>
    </row>
    <row r="5355" spans="3:13" ht="15.75" customHeight="1">
      <c r="C5355" s="20">
        <v>43839.277777777781</v>
      </c>
      <c r="D5355" s="4">
        <v>9305</v>
      </c>
      <c r="E5355" s="4">
        <v>9305</v>
      </c>
      <c r="F5355" s="4">
        <v>9305</v>
      </c>
      <c r="G5355" s="4">
        <v>9305</v>
      </c>
      <c r="H5355" s="4">
        <v>2</v>
      </c>
      <c r="I5355" s="4">
        <f t="shared" si="0"/>
        <v>1.000000003259629</v>
      </c>
      <c r="K5355" s="21">
        <f t="shared" si="1"/>
        <v>8025.3469559204186</v>
      </c>
      <c r="L5355" s="22">
        <f t="shared" si="2"/>
        <v>11000.474011625873</v>
      </c>
      <c r="M5355" s="4" t="b">
        <f t="shared" si="3"/>
        <v>0</v>
      </c>
    </row>
    <row r="5356" spans="3:13" ht="15.75" customHeight="1">
      <c r="C5356" s="20">
        <v>43839.27847222222</v>
      </c>
      <c r="D5356" s="4">
        <v>9310</v>
      </c>
      <c r="E5356" s="4">
        <v>9310</v>
      </c>
      <c r="F5356" s="4">
        <v>9310</v>
      </c>
      <c r="G5356" s="4">
        <v>9310</v>
      </c>
      <c r="H5356" s="4">
        <v>6</v>
      </c>
      <c r="I5356" s="4">
        <f t="shared" si="0"/>
        <v>0.99999999278225005</v>
      </c>
      <c r="K5356" s="21">
        <f t="shared" si="1"/>
        <v>8025.3469559204186</v>
      </c>
      <c r="L5356" s="22">
        <f t="shared" si="2"/>
        <v>11000.474011625873</v>
      </c>
      <c r="M5356" s="4" t="b">
        <f t="shared" si="3"/>
        <v>0</v>
      </c>
    </row>
    <row r="5357" spans="3:13" ht="15.75" customHeight="1">
      <c r="C5357" s="20">
        <v>43839.279166666667</v>
      </c>
      <c r="D5357" s="4">
        <v>9315</v>
      </c>
      <c r="E5357" s="4">
        <v>9315</v>
      </c>
      <c r="F5357" s="4">
        <v>9315</v>
      </c>
      <c r="G5357" s="4">
        <v>9315</v>
      </c>
      <c r="H5357" s="4">
        <v>5</v>
      </c>
      <c r="I5357" s="4">
        <f t="shared" si="0"/>
        <v>1.000000003259629</v>
      </c>
      <c r="K5357" s="21">
        <f t="shared" si="1"/>
        <v>8021.0781543481198</v>
      </c>
      <c r="L5357" s="22">
        <f t="shared" si="2"/>
        <v>10994.622695662241</v>
      </c>
      <c r="M5357" s="4" t="b">
        <f t="shared" si="3"/>
        <v>0</v>
      </c>
    </row>
    <row r="5358" spans="3:13" ht="15.75" customHeight="1">
      <c r="C5358" s="20">
        <v>43839.279861111114</v>
      </c>
      <c r="D5358" s="4">
        <v>9310</v>
      </c>
      <c r="E5358" s="4">
        <v>9310</v>
      </c>
      <c r="F5358" s="4">
        <v>9310</v>
      </c>
      <c r="G5358" s="4">
        <v>9310</v>
      </c>
      <c r="H5358" s="4">
        <v>5</v>
      </c>
      <c r="I5358" s="4">
        <f t="shared" si="0"/>
        <v>1.000000003259629</v>
      </c>
      <c r="K5358" s="21">
        <f t="shared" si="1"/>
        <v>8021.0781543481198</v>
      </c>
      <c r="L5358" s="22">
        <f t="shared" si="2"/>
        <v>10994.622695662241</v>
      </c>
      <c r="M5358" s="4" t="b">
        <f t="shared" si="3"/>
        <v>0</v>
      </c>
    </row>
    <row r="5359" spans="3:13" ht="15.75" customHeight="1">
      <c r="C5359" s="20">
        <v>43839.280555555553</v>
      </c>
      <c r="D5359" s="4">
        <v>9305</v>
      </c>
      <c r="E5359" s="4">
        <v>9305</v>
      </c>
      <c r="F5359" s="4">
        <v>9300</v>
      </c>
      <c r="G5359" s="4">
        <v>9300</v>
      </c>
      <c r="H5359" s="4">
        <v>5</v>
      </c>
      <c r="I5359" s="4">
        <f t="shared" si="0"/>
        <v>0.99999999278225005</v>
      </c>
      <c r="K5359" s="21">
        <f t="shared" si="1"/>
        <v>8021.0781543481198</v>
      </c>
      <c r="L5359" s="22">
        <f t="shared" si="2"/>
        <v>10994.622695662241</v>
      </c>
      <c r="M5359" s="4" t="b">
        <f t="shared" si="3"/>
        <v>0</v>
      </c>
    </row>
    <row r="5360" spans="3:13" ht="15.75" customHeight="1">
      <c r="C5360" s="20">
        <v>43839.28125</v>
      </c>
      <c r="D5360" s="4">
        <v>9300</v>
      </c>
      <c r="E5360" s="4">
        <v>9305</v>
      </c>
      <c r="F5360" s="4">
        <v>9300</v>
      </c>
      <c r="G5360" s="4">
        <v>9305</v>
      </c>
      <c r="H5360" s="4">
        <v>5</v>
      </c>
      <c r="I5360" s="4">
        <f t="shared" si="0"/>
        <v>1.000000003259629</v>
      </c>
      <c r="K5360" s="21">
        <f t="shared" si="1"/>
        <v>8016.8093527758219</v>
      </c>
      <c r="L5360" s="22">
        <f t="shared" si="2"/>
        <v>10988.771379698612</v>
      </c>
      <c r="M5360" s="4" t="b">
        <f t="shared" si="3"/>
        <v>0</v>
      </c>
    </row>
    <row r="5361" spans="3:13" ht="15.75" customHeight="1">
      <c r="C5361" s="20">
        <v>43839.282638888886</v>
      </c>
      <c r="D5361" s="4">
        <v>9310</v>
      </c>
      <c r="E5361" s="4">
        <v>9310</v>
      </c>
      <c r="F5361" s="4">
        <v>9310</v>
      </c>
      <c r="G5361" s="4">
        <v>9310</v>
      </c>
      <c r="H5361" s="4">
        <v>5</v>
      </c>
      <c r="I5361" s="4">
        <f t="shared" si="0"/>
        <v>1.9999999960418791</v>
      </c>
      <c r="K5361" s="21">
        <f t="shared" si="1"/>
        <v>8021.0781543481198</v>
      </c>
      <c r="L5361" s="22">
        <f t="shared" si="2"/>
        <v>10994.622695662241</v>
      </c>
      <c r="M5361" s="4" t="b">
        <f t="shared" si="3"/>
        <v>0</v>
      </c>
    </row>
    <row r="5362" spans="3:13" ht="15.75" customHeight="1">
      <c r="C5362" s="20">
        <v>43839.283333333333</v>
      </c>
      <c r="D5362" s="4">
        <v>9305</v>
      </c>
      <c r="E5362" s="4">
        <v>9305</v>
      </c>
      <c r="F5362" s="4">
        <v>9305</v>
      </c>
      <c r="G5362" s="4">
        <v>9305</v>
      </c>
      <c r="H5362" s="4">
        <v>3</v>
      </c>
      <c r="I5362" s="4">
        <f t="shared" si="0"/>
        <v>1.000000003259629</v>
      </c>
      <c r="K5362" s="21">
        <f t="shared" si="1"/>
        <v>8016.8093527758219</v>
      </c>
      <c r="L5362" s="22">
        <f t="shared" si="2"/>
        <v>10988.771379698612</v>
      </c>
      <c r="M5362" s="4" t="b">
        <f t="shared" si="3"/>
        <v>0</v>
      </c>
    </row>
    <row r="5363" spans="3:13" ht="15.75" customHeight="1">
      <c r="C5363" s="20">
        <v>43839.28402777778</v>
      </c>
      <c r="D5363" s="4">
        <v>9300</v>
      </c>
      <c r="E5363" s="4">
        <v>9300</v>
      </c>
      <c r="F5363" s="4">
        <v>9300</v>
      </c>
      <c r="G5363" s="4">
        <v>9300</v>
      </c>
      <c r="H5363" s="4">
        <v>4</v>
      </c>
      <c r="I5363" s="4">
        <f t="shared" si="0"/>
        <v>1.000000003259629</v>
      </c>
      <c r="K5363" s="21">
        <f t="shared" si="1"/>
        <v>8012.540551203524</v>
      </c>
      <c r="L5363" s="22">
        <f t="shared" si="2"/>
        <v>10982.92006373498</v>
      </c>
      <c r="M5363" s="4" t="b">
        <f t="shared" si="3"/>
        <v>0</v>
      </c>
    </row>
    <row r="5364" spans="3:13" ht="15.75" customHeight="1">
      <c r="C5364" s="20">
        <v>43839.284722222219</v>
      </c>
      <c r="D5364" s="4">
        <v>9300</v>
      </c>
      <c r="E5364" s="4">
        <v>9310</v>
      </c>
      <c r="F5364" s="4">
        <v>9300</v>
      </c>
      <c r="G5364" s="4">
        <v>9305</v>
      </c>
      <c r="H5364" s="4">
        <v>9</v>
      </c>
      <c r="I5364" s="4">
        <f t="shared" si="0"/>
        <v>0.99999999278225005</v>
      </c>
      <c r="K5364" s="21">
        <f t="shared" si="1"/>
        <v>8008.2717496312262</v>
      </c>
      <c r="L5364" s="22">
        <f t="shared" si="2"/>
        <v>10977.068747771349</v>
      </c>
      <c r="M5364" s="4" t="b">
        <f t="shared" si="3"/>
        <v>0</v>
      </c>
    </row>
    <row r="5365" spans="3:13" ht="15.75" customHeight="1">
      <c r="C5365" s="20">
        <v>43839.285416666666</v>
      </c>
      <c r="D5365" s="4">
        <v>9305</v>
      </c>
      <c r="E5365" s="4">
        <v>9305</v>
      </c>
      <c r="F5365" s="4">
        <v>9305</v>
      </c>
      <c r="G5365" s="4">
        <v>9305</v>
      </c>
      <c r="H5365" s="4">
        <v>2</v>
      </c>
      <c r="I5365" s="4">
        <f t="shared" si="0"/>
        <v>1.000000003259629</v>
      </c>
      <c r="K5365" s="21">
        <f t="shared" si="1"/>
        <v>8016.8093527758219</v>
      </c>
      <c r="L5365" s="22">
        <f t="shared" si="2"/>
        <v>10988.771379698612</v>
      </c>
      <c r="M5365" s="4" t="b">
        <f t="shared" si="3"/>
        <v>0</v>
      </c>
    </row>
    <row r="5366" spans="3:13" ht="15.75" customHeight="1">
      <c r="C5366" s="20">
        <v>43839.287499999999</v>
      </c>
      <c r="D5366" s="4">
        <v>9310</v>
      </c>
      <c r="E5366" s="4">
        <v>9315</v>
      </c>
      <c r="F5366" s="4">
        <v>9310</v>
      </c>
      <c r="G5366" s="4">
        <v>9315</v>
      </c>
      <c r="H5366" s="4">
        <v>8</v>
      </c>
      <c r="I5366" s="4">
        <f t="shared" si="0"/>
        <v>2.9999999993015081</v>
      </c>
      <c r="K5366" s="21">
        <f t="shared" si="1"/>
        <v>8012.540551203524</v>
      </c>
      <c r="L5366" s="22">
        <f t="shared" si="2"/>
        <v>10982.92006373498</v>
      </c>
      <c r="M5366" s="4" t="b">
        <f t="shared" si="3"/>
        <v>0</v>
      </c>
    </row>
    <row r="5367" spans="3:13" ht="15.75" customHeight="1">
      <c r="C5367" s="20">
        <v>43839.288194444445</v>
      </c>
      <c r="D5367" s="4">
        <v>9320</v>
      </c>
      <c r="E5367" s="4">
        <v>9320</v>
      </c>
      <c r="F5367" s="4">
        <v>9320</v>
      </c>
      <c r="G5367" s="4">
        <v>9320</v>
      </c>
      <c r="H5367" s="4">
        <v>12</v>
      </c>
      <c r="I5367" s="4">
        <f t="shared" si="0"/>
        <v>1.000000003259629</v>
      </c>
      <c r="K5367" s="21">
        <f t="shared" si="1"/>
        <v>8012.540551203524</v>
      </c>
      <c r="L5367" s="22">
        <f t="shared" si="2"/>
        <v>10982.92006373498</v>
      </c>
      <c r="M5367" s="4" t="b">
        <f t="shared" si="3"/>
        <v>0</v>
      </c>
    </row>
    <row r="5368" spans="3:13" ht="15.75" customHeight="1">
      <c r="C5368" s="20">
        <v>43839.288888888892</v>
      </c>
      <c r="D5368" s="4">
        <v>9320</v>
      </c>
      <c r="E5368" s="4">
        <v>9320</v>
      </c>
      <c r="F5368" s="4">
        <v>9320</v>
      </c>
      <c r="G5368" s="4">
        <v>9320</v>
      </c>
      <c r="H5368" s="4">
        <v>2</v>
      </c>
      <c r="I5368" s="4">
        <f t="shared" si="0"/>
        <v>1.000000003259629</v>
      </c>
      <c r="K5368" s="21">
        <f t="shared" si="1"/>
        <v>8012.540551203524</v>
      </c>
      <c r="L5368" s="22">
        <f t="shared" si="2"/>
        <v>10982.92006373498</v>
      </c>
      <c r="M5368" s="4" t="b">
        <f t="shared" si="3"/>
        <v>0</v>
      </c>
    </row>
    <row r="5369" spans="3:13" ht="15.75" customHeight="1">
      <c r="C5369" s="20">
        <v>43839.289583333331</v>
      </c>
      <c r="D5369" s="4">
        <v>9320</v>
      </c>
      <c r="E5369" s="4">
        <v>9320</v>
      </c>
      <c r="F5369" s="4">
        <v>9320</v>
      </c>
      <c r="G5369" s="4">
        <v>9320</v>
      </c>
      <c r="H5369" s="4">
        <v>4</v>
      </c>
      <c r="I5369" s="4">
        <f t="shared" si="0"/>
        <v>0.99999999278225005</v>
      </c>
      <c r="K5369" s="21">
        <f t="shared" si="1"/>
        <v>8021.0781543481198</v>
      </c>
      <c r="L5369" s="22">
        <f t="shared" si="2"/>
        <v>10994.622695662241</v>
      </c>
      <c r="M5369" s="4" t="b">
        <f t="shared" si="3"/>
        <v>0</v>
      </c>
    </row>
    <row r="5370" spans="3:13" ht="15.75" customHeight="1">
      <c r="C5370" s="20">
        <v>43839.290277777778</v>
      </c>
      <c r="D5370" s="4">
        <v>9320</v>
      </c>
      <c r="E5370" s="4">
        <v>9320</v>
      </c>
      <c r="F5370" s="4">
        <v>9320</v>
      </c>
      <c r="G5370" s="4">
        <v>9320</v>
      </c>
      <c r="H5370" s="4">
        <v>4</v>
      </c>
      <c r="I5370" s="4">
        <f t="shared" si="0"/>
        <v>1.000000003259629</v>
      </c>
      <c r="K5370" s="21">
        <f t="shared" si="1"/>
        <v>8025.3469559204186</v>
      </c>
      <c r="L5370" s="22">
        <f t="shared" si="2"/>
        <v>11000.474011625873</v>
      </c>
      <c r="M5370" s="4" t="b">
        <f t="shared" si="3"/>
        <v>0</v>
      </c>
    </row>
    <row r="5371" spans="3:13" ht="15.75" customHeight="1">
      <c r="C5371" s="20">
        <v>43839.290972222225</v>
      </c>
      <c r="D5371" s="4">
        <v>9320</v>
      </c>
      <c r="E5371" s="4">
        <v>9320</v>
      </c>
      <c r="F5371" s="4">
        <v>9320</v>
      </c>
      <c r="G5371" s="4">
        <v>9320</v>
      </c>
      <c r="H5371" s="4">
        <v>3</v>
      </c>
      <c r="I5371" s="4">
        <f t="shared" si="0"/>
        <v>1.000000003259629</v>
      </c>
      <c r="K5371" s="21">
        <f t="shared" si="1"/>
        <v>8025.3469559204186</v>
      </c>
      <c r="L5371" s="22">
        <f t="shared" si="2"/>
        <v>11000.474011625873</v>
      </c>
      <c r="M5371" s="4" t="b">
        <f t="shared" si="3"/>
        <v>0</v>
      </c>
    </row>
    <row r="5372" spans="3:13" ht="15.75" customHeight="1">
      <c r="C5372" s="20">
        <v>43839.291666666664</v>
      </c>
      <c r="D5372" s="4">
        <v>9325</v>
      </c>
      <c r="E5372" s="4">
        <v>9330</v>
      </c>
      <c r="F5372" s="4">
        <v>9325</v>
      </c>
      <c r="G5372" s="4">
        <v>9330</v>
      </c>
      <c r="H5372" s="4">
        <v>3</v>
      </c>
      <c r="I5372" s="4">
        <f t="shared" si="0"/>
        <v>0.99999999278225005</v>
      </c>
      <c r="K5372" s="21">
        <f t="shared" si="1"/>
        <v>8029.6157574927165</v>
      </c>
      <c r="L5372" s="22">
        <f t="shared" si="2"/>
        <v>11006.325327589504</v>
      </c>
      <c r="M5372" s="4" t="b">
        <f t="shared" si="3"/>
        <v>0</v>
      </c>
    </row>
    <row r="5373" spans="3:13" ht="15.75" customHeight="1">
      <c r="C5373" s="20">
        <v>43839.292361111111</v>
      </c>
      <c r="D5373" s="4">
        <v>9325</v>
      </c>
      <c r="E5373" s="4">
        <v>9325</v>
      </c>
      <c r="F5373" s="4">
        <v>9325</v>
      </c>
      <c r="G5373" s="4">
        <v>9325</v>
      </c>
      <c r="H5373" s="4">
        <v>2</v>
      </c>
      <c r="I5373" s="4">
        <f t="shared" si="0"/>
        <v>1.000000003259629</v>
      </c>
      <c r="K5373" s="21">
        <f t="shared" si="1"/>
        <v>8029.6157574927165</v>
      </c>
      <c r="L5373" s="22">
        <f t="shared" si="2"/>
        <v>11006.325327589504</v>
      </c>
      <c r="M5373" s="4" t="b">
        <f t="shared" si="3"/>
        <v>0</v>
      </c>
    </row>
    <row r="5374" spans="3:13" ht="15.75" customHeight="1">
      <c r="C5374" s="20">
        <v>43839.293055555558</v>
      </c>
      <c r="D5374" s="4">
        <v>9335</v>
      </c>
      <c r="E5374" s="4">
        <v>9340</v>
      </c>
      <c r="F5374" s="4">
        <v>9335</v>
      </c>
      <c r="G5374" s="4">
        <v>9335</v>
      </c>
      <c r="H5374" s="4">
        <v>7</v>
      </c>
      <c r="I5374" s="4">
        <f t="shared" si="0"/>
        <v>1.000000003259629</v>
      </c>
      <c r="K5374" s="21">
        <f t="shared" si="1"/>
        <v>8029.6157574927165</v>
      </c>
      <c r="L5374" s="22">
        <f t="shared" si="2"/>
        <v>11006.325327589504</v>
      </c>
      <c r="M5374" s="4" t="b">
        <f t="shared" si="3"/>
        <v>0</v>
      </c>
    </row>
    <row r="5375" spans="3:13" ht="15.75" customHeight="1">
      <c r="C5375" s="20">
        <v>43839.293749999997</v>
      </c>
      <c r="D5375" s="4">
        <v>9330</v>
      </c>
      <c r="E5375" s="4">
        <v>9330</v>
      </c>
      <c r="F5375" s="4">
        <v>9330</v>
      </c>
      <c r="G5375" s="4">
        <v>9330</v>
      </c>
      <c r="H5375" s="4">
        <v>9</v>
      </c>
      <c r="I5375" s="4">
        <f t="shared" si="0"/>
        <v>0.99999999278225005</v>
      </c>
      <c r="K5375" s="21">
        <f t="shared" si="1"/>
        <v>8033.8845590650144</v>
      </c>
      <c r="L5375" s="22">
        <f t="shared" si="2"/>
        <v>11012.176643553134</v>
      </c>
      <c r="M5375" s="4" t="b">
        <f t="shared" si="3"/>
        <v>0</v>
      </c>
    </row>
    <row r="5376" spans="3:13" ht="15.75" customHeight="1">
      <c r="C5376" s="20">
        <v>43839.294444444444</v>
      </c>
      <c r="D5376" s="4">
        <v>9335</v>
      </c>
      <c r="E5376" s="4">
        <v>9335</v>
      </c>
      <c r="F5376" s="4">
        <v>9335</v>
      </c>
      <c r="G5376" s="4">
        <v>9335</v>
      </c>
      <c r="H5376" s="4">
        <v>5</v>
      </c>
      <c r="I5376" s="4">
        <f t="shared" si="0"/>
        <v>1.000000003259629</v>
      </c>
      <c r="K5376" s="21">
        <f t="shared" si="1"/>
        <v>8029.6157574927165</v>
      </c>
      <c r="L5376" s="22">
        <f t="shared" si="2"/>
        <v>11006.325327589504</v>
      </c>
      <c r="M5376" s="4" t="b">
        <f t="shared" si="3"/>
        <v>0</v>
      </c>
    </row>
    <row r="5377" spans="3:13" ht="15.75" customHeight="1">
      <c r="C5377" s="20">
        <v>43839.295138888891</v>
      </c>
      <c r="D5377" s="4">
        <v>9335</v>
      </c>
      <c r="E5377" s="4">
        <v>9335</v>
      </c>
      <c r="F5377" s="4">
        <v>9330</v>
      </c>
      <c r="G5377" s="4">
        <v>9330</v>
      </c>
      <c r="H5377" s="4">
        <v>7</v>
      </c>
      <c r="I5377" s="4">
        <f t="shared" si="0"/>
        <v>1.000000003259629</v>
      </c>
      <c r="K5377" s="21">
        <f t="shared" si="1"/>
        <v>8025.3469559204186</v>
      </c>
      <c r="L5377" s="22">
        <f t="shared" si="2"/>
        <v>11000.474011625873</v>
      </c>
      <c r="M5377" s="4" t="b">
        <f t="shared" si="3"/>
        <v>0</v>
      </c>
    </row>
    <row r="5378" spans="3:13" ht="15.75" customHeight="1">
      <c r="C5378" s="20">
        <v>43839.29583333333</v>
      </c>
      <c r="D5378" s="4">
        <v>9335</v>
      </c>
      <c r="E5378" s="4">
        <v>9335</v>
      </c>
      <c r="F5378" s="4">
        <v>9335</v>
      </c>
      <c r="G5378" s="4">
        <v>9335</v>
      </c>
      <c r="H5378" s="4">
        <v>10</v>
      </c>
      <c r="I5378" s="4">
        <f t="shared" si="0"/>
        <v>0.99999999278225005</v>
      </c>
      <c r="K5378" s="21">
        <f t="shared" si="1"/>
        <v>8021.0781543481198</v>
      </c>
      <c r="L5378" s="22">
        <f t="shared" si="2"/>
        <v>10994.622695662241</v>
      </c>
      <c r="M5378" s="4" t="b">
        <f t="shared" si="3"/>
        <v>0</v>
      </c>
    </row>
    <row r="5379" spans="3:13" ht="15.75" customHeight="1">
      <c r="C5379" s="20">
        <v>43839.296527777777</v>
      </c>
      <c r="D5379" s="4">
        <v>9340</v>
      </c>
      <c r="E5379" s="4">
        <v>9340</v>
      </c>
      <c r="F5379" s="4">
        <v>9340</v>
      </c>
      <c r="G5379" s="4">
        <v>9340</v>
      </c>
      <c r="H5379" s="4">
        <v>2</v>
      </c>
      <c r="I5379" s="4">
        <f t="shared" si="0"/>
        <v>1.000000003259629</v>
      </c>
      <c r="K5379" s="21">
        <f t="shared" si="1"/>
        <v>8021.0781543481198</v>
      </c>
      <c r="L5379" s="22">
        <f t="shared" si="2"/>
        <v>10994.622695662241</v>
      </c>
      <c r="M5379" s="4" t="b">
        <f t="shared" si="3"/>
        <v>0</v>
      </c>
    </row>
    <row r="5380" spans="3:13" ht="15.75" customHeight="1">
      <c r="C5380" s="20">
        <v>43839.297222222223</v>
      </c>
      <c r="D5380" s="4">
        <v>9335</v>
      </c>
      <c r="E5380" s="4">
        <v>9335</v>
      </c>
      <c r="F5380" s="4">
        <v>9330</v>
      </c>
      <c r="G5380" s="4">
        <v>9330</v>
      </c>
      <c r="H5380" s="4">
        <v>4</v>
      </c>
      <c r="I5380" s="4">
        <f t="shared" si="0"/>
        <v>1.000000003259629</v>
      </c>
      <c r="K5380" s="21">
        <f t="shared" si="1"/>
        <v>8016.8093527758219</v>
      </c>
      <c r="L5380" s="22">
        <f t="shared" si="2"/>
        <v>10988.771379698612</v>
      </c>
      <c r="M5380" s="4" t="b">
        <f t="shared" si="3"/>
        <v>0</v>
      </c>
    </row>
    <row r="5381" spans="3:13" ht="15.75" customHeight="1">
      <c r="C5381" s="20">
        <v>43839.298611111109</v>
      </c>
      <c r="D5381" s="4">
        <v>9330</v>
      </c>
      <c r="E5381" s="4">
        <v>9330</v>
      </c>
      <c r="F5381" s="4">
        <v>9330</v>
      </c>
      <c r="G5381" s="4">
        <v>9330</v>
      </c>
      <c r="H5381" s="4">
        <v>2</v>
      </c>
      <c r="I5381" s="4">
        <f t="shared" si="0"/>
        <v>1.9999999960418791</v>
      </c>
      <c r="K5381" s="21">
        <f t="shared" si="1"/>
        <v>8016.8093527758219</v>
      </c>
      <c r="L5381" s="22">
        <f t="shared" si="2"/>
        <v>10988.771379698612</v>
      </c>
      <c r="M5381" s="4" t="b">
        <f t="shared" si="3"/>
        <v>0</v>
      </c>
    </row>
    <row r="5382" spans="3:13" ht="15.75" customHeight="1">
      <c r="C5382" s="20">
        <v>43839.3</v>
      </c>
      <c r="D5382" s="4">
        <v>9330</v>
      </c>
      <c r="E5382" s="4">
        <v>9330</v>
      </c>
      <c r="F5382" s="4">
        <v>9330</v>
      </c>
      <c r="G5382" s="4">
        <v>9330</v>
      </c>
      <c r="H5382" s="4">
        <v>1</v>
      </c>
      <c r="I5382" s="4">
        <f t="shared" si="0"/>
        <v>2.000000006519258</v>
      </c>
      <c r="K5382" s="21">
        <f t="shared" si="1"/>
        <v>8025.3469559204186</v>
      </c>
      <c r="L5382" s="22">
        <f t="shared" si="2"/>
        <v>11000.474011625873</v>
      </c>
      <c r="M5382" s="4" t="b">
        <f t="shared" si="3"/>
        <v>0</v>
      </c>
    </row>
    <row r="5383" spans="3:13" ht="15.75" customHeight="1">
      <c r="C5383" s="20">
        <v>43839.300694444442</v>
      </c>
      <c r="D5383" s="4">
        <v>9330</v>
      </c>
      <c r="E5383" s="4">
        <v>9330</v>
      </c>
      <c r="F5383" s="4">
        <v>9330</v>
      </c>
      <c r="G5383" s="4">
        <v>9330</v>
      </c>
      <c r="H5383" s="4">
        <v>5</v>
      </c>
      <c r="I5383" s="4">
        <f t="shared" si="0"/>
        <v>0.99999999278225005</v>
      </c>
      <c r="K5383" s="21">
        <f t="shared" si="1"/>
        <v>8016.8093527758219</v>
      </c>
      <c r="L5383" s="22">
        <f t="shared" si="2"/>
        <v>10988.771379698612</v>
      </c>
      <c r="M5383" s="4" t="b">
        <f t="shared" si="3"/>
        <v>0</v>
      </c>
    </row>
    <row r="5384" spans="3:13" ht="15.75" customHeight="1">
      <c r="C5384" s="20">
        <v>43839.301388888889</v>
      </c>
      <c r="D5384" s="4">
        <v>9330</v>
      </c>
      <c r="E5384" s="4">
        <v>9330</v>
      </c>
      <c r="F5384" s="4">
        <v>9330</v>
      </c>
      <c r="G5384" s="4">
        <v>9330</v>
      </c>
      <c r="H5384" s="4">
        <v>2</v>
      </c>
      <c r="I5384" s="4">
        <f t="shared" si="0"/>
        <v>1.000000003259629</v>
      </c>
      <c r="K5384" s="21">
        <f t="shared" si="1"/>
        <v>8025.3469559204186</v>
      </c>
      <c r="L5384" s="22">
        <f t="shared" si="2"/>
        <v>11000.474011625873</v>
      </c>
      <c r="M5384" s="4" t="b">
        <f t="shared" si="3"/>
        <v>0</v>
      </c>
    </row>
    <row r="5385" spans="3:13" ht="15.75" customHeight="1">
      <c r="C5385" s="20">
        <v>43839.302083333336</v>
      </c>
      <c r="D5385" s="4">
        <v>9335</v>
      </c>
      <c r="E5385" s="4">
        <v>9335</v>
      </c>
      <c r="F5385" s="4">
        <v>9335</v>
      </c>
      <c r="G5385" s="4">
        <v>9335</v>
      </c>
      <c r="H5385" s="4">
        <v>4</v>
      </c>
      <c r="I5385" s="4">
        <f t="shared" si="0"/>
        <v>1.000000003259629</v>
      </c>
      <c r="K5385" s="21">
        <f t="shared" si="1"/>
        <v>8029.6157574927165</v>
      </c>
      <c r="L5385" s="22">
        <f t="shared" si="2"/>
        <v>11006.325327589504</v>
      </c>
      <c r="M5385" s="4" t="b">
        <f t="shared" si="3"/>
        <v>0</v>
      </c>
    </row>
    <row r="5386" spans="3:13" ht="15.75" customHeight="1">
      <c r="C5386" s="20">
        <v>43839.303472222222</v>
      </c>
      <c r="D5386" s="4">
        <v>9330</v>
      </c>
      <c r="E5386" s="4">
        <v>9330</v>
      </c>
      <c r="F5386" s="4">
        <v>9330</v>
      </c>
      <c r="G5386" s="4">
        <v>9330</v>
      </c>
      <c r="H5386" s="4">
        <v>5</v>
      </c>
      <c r="I5386" s="4">
        <f t="shared" si="0"/>
        <v>1.9999999960418791</v>
      </c>
      <c r="K5386" s="21">
        <f t="shared" si="1"/>
        <v>8025.3469559204186</v>
      </c>
      <c r="L5386" s="22">
        <f t="shared" si="2"/>
        <v>11000.474011625873</v>
      </c>
      <c r="M5386" s="4" t="b">
        <f t="shared" si="3"/>
        <v>0</v>
      </c>
    </row>
    <row r="5387" spans="3:13" ht="15.75" customHeight="1">
      <c r="C5387" s="20">
        <v>43839.304166666669</v>
      </c>
      <c r="D5387" s="4">
        <v>9325</v>
      </c>
      <c r="E5387" s="4">
        <v>9325</v>
      </c>
      <c r="F5387" s="4">
        <v>9325</v>
      </c>
      <c r="G5387" s="4">
        <v>9325</v>
      </c>
      <c r="H5387" s="4">
        <v>3</v>
      </c>
      <c r="I5387" s="4">
        <f t="shared" si="0"/>
        <v>1.000000003259629</v>
      </c>
      <c r="K5387" s="21">
        <f t="shared" si="1"/>
        <v>8016.8093527758219</v>
      </c>
      <c r="L5387" s="22">
        <f t="shared" si="2"/>
        <v>10988.771379698612</v>
      </c>
      <c r="M5387" s="4" t="b">
        <f t="shared" si="3"/>
        <v>0</v>
      </c>
    </row>
    <row r="5388" spans="3:13" ht="15.75" customHeight="1">
      <c r="C5388" s="20">
        <v>43839.304861111108</v>
      </c>
      <c r="D5388" s="4">
        <v>9325</v>
      </c>
      <c r="E5388" s="4">
        <v>9325</v>
      </c>
      <c r="F5388" s="4">
        <v>9325</v>
      </c>
      <c r="G5388" s="4">
        <v>9325</v>
      </c>
      <c r="H5388" s="4">
        <v>2</v>
      </c>
      <c r="I5388" s="4">
        <f t="shared" si="0"/>
        <v>0.99999999278225005</v>
      </c>
      <c r="K5388" s="21">
        <f t="shared" si="1"/>
        <v>8012.540551203524</v>
      </c>
      <c r="L5388" s="22">
        <f t="shared" si="2"/>
        <v>10982.92006373498</v>
      </c>
      <c r="M5388" s="4" t="b">
        <f t="shared" si="3"/>
        <v>0</v>
      </c>
    </row>
    <row r="5389" spans="3:13" ht="15.75" customHeight="1">
      <c r="C5389" s="20">
        <v>43839.306250000001</v>
      </c>
      <c r="D5389" s="4">
        <v>9325</v>
      </c>
      <c r="E5389" s="4">
        <v>9325</v>
      </c>
      <c r="F5389" s="4">
        <v>9325</v>
      </c>
      <c r="G5389" s="4">
        <v>9325</v>
      </c>
      <c r="H5389" s="4">
        <v>17</v>
      </c>
      <c r="I5389" s="4">
        <f t="shared" si="0"/>
        <v>2.000000006519258</v>
      </c>
      <c r="K5389" s="21">
        <f t="shared" si="1"/>
        <v>7999.7341464866295</v>
      </c>
      <c r="L5389" s="22">
        <f t="shared" si="2"/>
        <v>10965.366115844088</v>
      </c>
      <c r="M5389" s="4" t="b">
        <f t="shared" si="3"/>
        <v>0</v>
      </c>
    </row>
    <row r="5390" spans="3:13" ht="15.75" customHeight="1">
      <c r="C5390" s="20">
        <v>43839.306944444441</v>
      </c>
      <c r="D5390" s="4">
        <v>9320</v>
      </c>
      <c r="E5390" s="4">
        <v>9320</v>
      </c>
      <c r="F5390" s="4">
        <v>9320</v>
      </c>
      <c r="G5390" s="4">
        <v>9320</v>
      </c>
      <c r="H5390" s="4">
        <v>1</v>
      </c>
      <c r="I5390" s="4">
        <f t="shared" si="0"/>
        <v>0.99999999278225005</v>
      </c>
      <c r="K5390" s="21">
        <f t="shared" si="1"/>
        <v>7999.7341464866295</v>
      </c>
      <c r="L5390" s="22">
        <f t="shared" si="2"/>
        <v>10965.366115844088</v>
      </c>
      <c r="M5390" s="4" t="b">
        <f t="shared" si="3"/>
        <v>0</v>
      </c>
    </row>
    <row r="5391" spans="3:13" ht="15.75" customHeight="1">
      <c r="C5391" s="20">
        <v>43839.307638888888</v>
      </c>
      <c r="D5391" s="4">
        <v>9320</v>
      </c>
      <c r="E5391" s="4">
        <v>9320</v>
      </c>
      <c r="F5391" s="4">
        <v>9320</v>
      </c>
      <c r="G5391" s="4">
        <v>9320</v>
      </c>
      <c r="H5391" s="4">
        <v>2</v>
      </c>
      <c r="I5391" s="4">
        <f t="shared" si="0"/>
        <v>1.000000003259629</v>
      </c>
      <c r="K5391" s="21">
        <f t="shared" si="1"/>
        <v>7999.7341464866295</v>
      </c>
      <c r="L5391" s="22">
        <f t="shared" si="2"/>
        <v>10965.366115844088</v>
      </c>
      <c r="M5391" s="4" t="b">
        <f t="shared" si="3"/>
        <v>0</v>
      </c>
    </row>
    <row r="5392" spans="3:13" ht="15.75" customHeight="1">
      <c r="C5392" s="20">
        <v>43839.308333333334</v>
      </c>
      <c r="D5392" s="4">
        <v>9320</v>
      </c>
      <c r="E5392" s="4">
        <v>9320</v>
      </c>
      <c r="F5392" s="4">
        <v>9320</v>
      </c>
      <c r="G5392" s="4">
        <v>9320</v>
      </c>
      <c r="H5392" s="4">
        <v>4</v>
      </c>
      <c r="I5392" s="4">
        <f t="shared" si="0"/>
        <v>1.000000003259629</v>
      </c>
      <c r="K5392" s="21">
        <f t="shared" si="1"/>
        <v>7991.1965433420337</v>
      </c>
      <c r="L5392" s="22">
        <f t="shared" si="2"/>
        <v>10953.663483916825</v>
      </c>
      <c r="M5392" s="4" t="b">
        <f t="shared" si="3"/>
        <v>0</v>
      </c>
    </row>
    <row r="5393" spans="3:13" ht="15.75" customHeight="1">
      <c r="C5393" s="20">
        <v>43839.30972222222</v>
      </c>
      <c r="D5393" s="4">
        <v>9315</v>
      </c>
      <c r="E5393" s="4">
        <v>9315</v>
      </c>
      <c r="F5393" s="4">
        <v>9315</v>
      </c>
      <c r="G5393" s="4">
        <v>9315</v>
      </c>
      <c r="H5393" s="4">
        <v>2</v>
      </c>
      <c r="I5393" s="4">
        <f t="shared" si="0"/>
        <v>1.9999999960418791</v>
      </c>
      <c r="K5393" s="21">
        <f t="shared" si="1"/>
        <v>8012.540551203524</v>
      </c>
      <c r="L5393" s="22">
        <f t="shared" si="2"/>
        <v>10982.92006373498</v>
      </c>
      <c r="M5393" s="4" t="b">
        <f t="shared" si="3"/>
        <v>0</v>
      </c>
    </row>
    <row r="5394" spans="3:13" ht="15.75" customHeight="1">
      <c r="C5394" s="20">
        <v>43839.310416666667</v>
      </c>
      <c r="D5394" s="4">
        <v>9320</v>
      </c>
      <c r="E5394" s="4">
        <v>9325</v>
      </c>
      <c r="F5394" s="4">
        <v>9320</v>
      </c>
      <c r="G5394" s="4">
        <v>9325</v>
      </c>
      <c r="H5394" s="4">
        <v>10</v>
      </c>
      <c r="I5394" s="4">
        <f t="shared" si="0"/>
        <v>1.000000003259629</v>
      </c>
      <c r="K5394" s="21">
        <f t="shared" si="1"/>
        <v>8016.8093527758219</v>
      </c>
      <c r="L5394" s="22">
        <f t="shared" si="2"/>
        <v>10988.771379698612</v>
      </c>
      <c r="M5394" s="4" t="b">
        <f t="shared" si="3"/>
        <v>0</v>
      </c>
    </row>
    <row r="5395" spans="3:13" ht="15.75" customHeight="1">
      <c r="C5395" s="20">
        <v>43839.313194444447</v>
      </c>
      <c r="D5395" s="4">
        <v>9330</v>
      </c>
      <c r="E5395" s="4">
        <v>9330</v>
      </c>
      <c r="F5395" s="4">
        <v>9330</v>
      </c>
      <c r="G5395" s="4">
        <v>9330</v>
      </c>
      <c r="H5395" s="4">
        <v>3</v>
      </c>
      <c r="I5395" s="4">
        <f t="shared" si="0"/>
        <v>4.0000000025611371</v>
      </c>
      <c r="K5395" s="21">
        <f t="shared" si="1"/>
        <v>8016.8093527758219</v>
      </c>
      <c r="L5395" s="22">
        <f t="shared" si="2"/>
        <v>10988.771379698612</v>
      </c>
      <c r="M5395" s="4" t="b">
        <f t="shared" si="3"/>
        <v>0</v>
      </c>
    </row>
    <row r="5396" spans="3:13" ht="15.75" customHeight="1">
      <c r="C5396" s="20">
        <v>43839.313888888886</v>
      </c>
      <c r="D5396" s="4">
        <v>9330</v>
      </c>
      <c r="E5396" s="4">
        <v>9335</v>
      </c>
      <c r="F5396" s="4">
        <v>9330</v>
      </c>
      <c r="G5396" s="4">
        <v>9335</v>
      </c>
      <c r="H5396" s="4">
        <v>6</v>
      </c>
      <c r="I5396" s="4">
        <f t="shared" si="0"/>
        <v>0.99999999278225005</v>
      </c>
      <c r="K5396" s="21">
        <f t="shared" si="1"/>
        <v>8016.8093527758219</v>
      </c>
      <c r="L5396" s="22">
        <f t="shared" si="2"/>
        <v>10988.771379698612</v>
      </c>
      <c r="M5396" s="4" t="b">
        <f t="shared" si="3"/>
        <v>0</v>
      </c>
    </row>
    <row r="5397" spans="3:13" ht="15.75" customHeight="1">
      <c r="C5397" s="20">
        <v>43839.314583333333</v>
      </c>
      <c r="D5397" s="4">
        <v>9340</v>
      </c>
      <c r="E5397" s="4">
        <v>9345</v>
      </c>
      <c r="F5397" s="4">
        <v>9340</v>
      </c>
      <c r="G5397" s="4">
        <v>9345</v>
      </c>
      <c r="H5397" s="4">
        <v>22</v>
      </c>
      <c r="I5397" s="4">
        <f t="shared" si="0"/>
        <v>1.000000003259629</v>
      </c>
      <c r="K5397" s="21">
        <f t="shared" si="1"/>
        <v>8021.0781543481198</v>
      </c>
      <c r="L5397" s="22">
        <f t="shared" si="2"/>
        <v>10994.622695662241</v>
      </c>
      <c r="M5397" s="4" t="b">
        <f t="shared" si="3"/>
        <v>0</v>
      </c>
    </row>
    <row r="5398" spans="3:13" ht="15.75" customHeight="1">
      <c r="C5398" s="20">
        <v>43839.31527777778</v>
      </c>
      <c r="D5398" s="4">
        <v>9350</v>
      </c>
      <c r="E5398" s="4">
        <v>9350</v>
      </c>
      <c r="F5398" s="4">
        <v>9340</v>
      </c>
      <c r="G5398" s="4">
        <v>9345</v>
      </c>
      <c r="H5398" s="4">
        <v>20</v>
      </c>
      <c r="I5398" s="4">
        <f t="shared" si="0"/>
        <v>1.000000003259629</v>
      </c>
      <c r="K5398" s="21">
        <f t="shared" si="1"/>
        <v>8016.8093527758219</v>
      </c>
      <c r="L5398" s="22">
        <f t="shared" si="2"/>
        <v>10988.771379698612</v>
      </c>
      <c r="M5398" s="4" t="b">
        <f t="shared" si="3"/>
        <v>0</v>
      </c>
    </row>
    <row r="5399" spans="3:13" ht="15.75" customHeight="1">
      <c r="C5399" s="20">
        <v>43839.316666666666</v>
      </c>
      <c r="D5399" s="4">
        <v>9340</v>
      </c>
      <c r="E5399" s="4">
        <v>9340</v>
      </c>
      <c r="F5399" s="4">
        <v>9335</v>
      </c>
      <c r="G5399" s="4">
        <v>9335</v>
      </c>
      <c r="H5399" s="4">
        <v>9</v>
      </c>
      <c r="I5399" s="4">
        <f t="shared" si="0"/>
        <v>1.9999999960418791</v>
      </c>
      <c r="K5399" s="21">
        <f t="shared" si="1"/>
        <v>8016.8093527758219</v>
      </c>
      <c r="L5399" s="22">
        <f t="shared" si="2"/>
        <v>10988.771379698612</v>
      </c>
      <c r="M5399" s="4" t="b">
        <f t="shared" si="3"/>
        <v>0</v>
      </c>
    </row>
    <row r="5400" spans="3:13" ht="15.75" customHeight="1">
      <c r="C5400" s="20">
        <v>43839.317361111112</v>
      </c>
      <c r="D5400" s="4">
        <v>9340</v>
      </c>
      <c r="E5400" s="4">
        <v>9345</v>
      </c>
      <c r="F5400" s="4">
        <v>9340</v>
      </c>
      <c r="G5400" s="4">
        <v>9345</v>
      </c>
      <c r="H5400" s="4">
        <v>14</v>
      </c>
      <c r="I5400" s="4">
        <f t="shared" si="0"/>
        <v>1.000000003259629</v>
      </c>
      <c r="K5400" s="21">
        <f t="shared" si="1"/>
        <v>8016.8093527758219</v>
      </c>
      <c r="L5400" s="22">
        <f t="shared" si="2"/>
        <v>10988.771379698612</v>
      </c>
      <c r="M5400" s="4" t="b">
        <f t="shared" si="3"/>
        <v>0</v>
      </c>
    </row>
    <row r="5401" spans="3:13" ht="15.75" customHeight="1">
      <c r="C5401" s="20">
        <v>43839.318749999999</v>
      </c>
      <c r="D5401" s="4">
        <v>9345</v>
      </c>
      <c r="E5401" s="4">
        <v>9350</v>
      </c>
      <c r="F5401" s="4">
        <v>9345</v>
      </c>
      <c r="G5401" s="4">
        <v>9350</v>
      </c>
      <c r="H5401" s="4">
        <v>9</v>
      </c>
      <c r="I5401" s="4">
        <f t="shared" si="0"/>
        <v>1.9999999960418791</v>
      </c>
      <c r="K5401" s="21">
        <f t="shared" si="1"/>
        <v>8012.540551203524</v>
      </c>
      <c r="L5401" s="22">
        <f t="shared" si="2"/>
        <v>10982.92006373498</v>
      </c>
      <c r="M5401" s="4" t="b">
        <f t="shared" si="3"/>
        <v>0</v>
      </c>
    </row>
    <row r="5402" spans="3:13" ht="15.75" customHeight="1">
      <c r="C5402" s="20">
        <v>43839.319444444445</v>
      </c>
      <c r="D5402" s="4">
        <v>9350</v>
      </c>
      <c r="E5402" s="4">
        <v>9360</v>
      </c>
      <c r="F5402" s="4">
        <v>9350</v>
      </c>
      <c r="G5402" s="4">
        <v>9360</v>
      </c>
      <c r="H5402" s="4">
        <v>13</v>
      </c>
      <c r="I5402" s="4">
        <f t="shared" si="0"/>
        <v>1.000000003259629</v>
      </c>
      <c r="K5402" s="21">
        <f t="shared" si="1"/>
        <v>8012.540551203524</v>
      </c>
      <c r="L5402" s="22">
        <f t="shared" si="2"/>
        <v>10982.92006373498</v>
      </c>
      <c r="M5402" s="4" t="b">
        <f t="shared" si="3"/>
        <v>0</v>
      </c>
    </row>
    <row r="5403" spans="3:13" ht="15.75" customHeight="1">
      <c r="C5403" s="20">
        <v>43839.320138888892</v>
      </c>
      <c r="D5403" s="4">
        <v>9355</v>
      </c>
      <c r="E5403" s="4">
        <v>9355</v>
      </c>
      <c r="F5403" s="4">
        <v>9350</v>
      </c>
      <c r="G5403" s="4">
        <v>9355</v>
      </c>
      <c r="H5403" s="4">
        <v>7</v>
      </c>
      <c r="I5403" s="4">
        <f t="shared" si="0"/>
        <v>1.000000003259629</v>
      </c>
      <c r="K5403" s="21">
        <f t="shared" si="1"/>
        <v>8016.8093527758219</v>
      </c>
      <c r="L5403" s="22">
        <f t="shared" si="2"/>
        <v>10988.771379698612</v>
      </c>
      <c r="M5403" s="4" t="b">
        <f t="shared" si="3"/>
        <v>0</v>
      </c>
    </row>
    <row r="5404" spans="3:13" ht="15.75" customHeight="1">
      <c r="C5404" s="20">
        <v>43839.321527777778</v>
      </c>
      <c r="D5404" s="4">
        <v>9355</v>
      </c>
      <c r="E5404" s="4">
        <v>9355</v>
      </c>
      <c r="F5404" s="4">
        <v>9355</v>
      </c>
      <c r="G5404" s="4">
        <v>9355</v>
      </c>
      <c r="H5404" s="4">
        <v>4</v>
      </c>
      <c r="I5404" s="4">
        <f t="shared" si="0"/>
        <v>1.9999999960418791</v>
      </c>
      <c r="K5404" s="21">
        <f t="shared" si="1"/>
        <v>8021.0781543481198</v>
      </c>
      <c r="L5404" s="22">
        <f t="shared" si="2"/>
        <v>10994.622695662241</v>
      </c>
      <c r="M5404" s="4" t="b">
        <f t="shared" si="3"/>
        <v>0</v>
      </c>
    </row>
    <row r="5405" spans="3:13" ht="15.75" customHeight="1">
      <c r="C5405" s="20">
        <v>43839.322222222225</v>
      </c>
      <c r="D5405" s="4">
        <v>9345</v>
      </c>
      <c r="E5405" s="4">
        <v>9345</v>
      </c>
      <c r="F5405" s="4">
        <v>9345</v>
      </c>
      <c r="G5405" s="4">
        <v>9345</v>
      </c>
      <c r="H5405" s="4">
        <v>5</v>
      </c>
      <c r="I5405" s="4">
        <f t="shared" si="0"/>
        <v>1.000000003259629</v>
      </c>
      <c r="K5405" s="21">
        <f t="shared" si="1"/>
        <v>8012.540551203524</v>
      </c>
      <c r="L5405" s="22">
        <f t="shared" si="2"/>
        <v>10982.92006373498</v>
      </c>
      <c r="M5405" s="4" t="b">
        <f t="shared" si="3"/>
        <v>0</v>
      </c>
    </row>
    <row r="5406" spans="3:13" ht="15.75" customHeight="1">
      <c r="C5406" s="20">
        <v>43839.322916666664</v>
      </c>
      <c r="D5406" s="4">
        <v>9345</v>
      </c>
      <c r="E5406" s="4">
        <v>9345</v>
      </c>
      <c r="F5406" s="4">
        <v>9345</v>
      </c>
      <c r="G5406" s="4">
        <v>9345</v>
      </c>
      <c r="H5406" s="4">
        <v>1</v>
      </c>
      <c r="I5406" s="4">
        <f t="shared" si="0"/>
        <v>0.99999999278225005</v>
      </c>
      <c r="K5406" s="21">
        <f t="shared" si="1"/>
        <v>8016.8093527758219</v>
      </c>
      <c r="L5406" s="22">
        <f t="shared" si="2"/>
        <v>10988.771379698612</v>
      </c>
      <c r="M5406" s="4" t="b">
        <f t="shared" si="3"/>
        <v>0</v>
      </c>
    </row>
    <row r="5407" spans="3:13" ht="15.75" customHeight="1">
      <c r="C5407" s="20">
        <v>43839.323611111111</v>
      </c>
      <c r="D5407" s="4">
        <v>9350</v>
      </c>
      <c r="E5407" s="4">
        <v>9355</v>
      </c>
      <c r="F5407" s="4">
        <v>9350</v>
      </c>
      <c r="G5407" s="4">
        <v>9355</v>
      </c>
      <c r="H5407" s="4">
        <v>2</v>
      </c>
      <c r="I5407" s="4">
        <f t="shared" si="0"/>
        <v>1.000000003259629</v>
      </c>
      <c r="K5407" s="21">
        <f t="shared" si="1"/>
        <v>8004.0029480589283</v>
      </c>
      <c r="L5407" s="22">
        <f t="shared" si="2"/>
        <v>10971.217431807718</v>
      </c>
      <c r="M5407" s="4" t="b">
        <f t="shared" si="3"/>
        <v>0</v>
      </c>
    </row>
    <row r="5408" spans="3:13" ht="15.75" customHeight="1">
      <c r="C5408" s="20">
        <v>43839.324305555558</v>
      </c>
      <c r="D5408" s="4">
        <v>9355</v>
      </c>
      <c r="E5408" s="4">
        <v>9355</v>
      </c>
      <c r="F5408" s="4">
        <v>9355</v>
      </c>
      <c r="G5408" s="4">
        <v>9355</v>
      </c>
      <c r="H5408" s="4">
        <v>4</v>
      </c>
      <c r="I5408" s="4">
        <f t="shared" si="0"/>
        <v>1.000000003259629</v>
      </c>
      <c r="K5408" s="21">
        <f t="shared" si="1"/>
        <v>8004.0029480589283</v>
      </c>
      <c r="L5408" s="22">
        <f t="shared" si="2"/>
        <v>10971.217431807718</v>
      </c>
      <c r="M5408" s="4" t="b">
        <f t="shared" si="3"/>
        <v>0</v>
      </c>
    </row>
    <row r="5409" spans="3:13" ht="15.75" customHeight="1">
      <c r="C5409" s="20">
        <v>43839.324999999997</v>
      </c>
      <c r="D5409" s="4">
        <v>9345</v>
      </c>
      <c r="E5409" s="4">
        <v>9345</v>
      </c>
      <c r="F5409" s="4">
        <v>9345</v>
      </c>
      <c r="G5409" s="4">
        <v>9345</v>
      </c>
      <c r="H5409" s="4">
        <v>2</v>
      </c>
      <c r="I5409" s="4">
        <f t="shared" si="0"/>
        <v>0.99999999278225005</v>
      </c>
      <c r="K5409" s="21">
        <f t="shared" si="1"/>
        <v>8004.0029480589283</v>
      </c>
      <c r="L5409" s="22">
        <f t="shared" si="2"/>
        <v>10971.217431807718</v>
      </c>
      <c r="M5409" s="4" t="b">
        <f t="shared" si="3"/>
        <v>0</v>
      </c>
    </row>
    <row r="5410" spans="3:13" ht="15.75" customHeight="1">
      <c r="C5410" s="20">
        <v>43839.325694444444</v>
      </c>
      <c r="D5410" s="4">
        <v>9350</v>
      </c>
      <c r="E5410" s="4">
        <v>9350</v>
      </c>
      <c r="F5410" s="4">
        <v>9350</v>
      </c>
      <c r="G5410" s="4">
        <v>9350</v>
      </c>
      <c r="H5410" s="4">
        <v>2</v>
      </c>
      <c r="I5410" s="4">
        <f t="shared" si="0"/>
        <v>1.000000003259629</v>
      </c>
      <c r="K5410" s="21">
        <f t="shared" si="1"/>
        <v>8004.0029480589283</v>
      </c>
      <c r="L5410" s="22">
        <f t="shared" si="2"/>
        <v>10971.217431807718</v>
      </c>
      <c r="M5410" s="4" t="b">
        <f t="shared" si="3"/>
        <v>0</v>
      </c>
    </row>
    <row r="5411" spans="3:13" ht="15.75" customHeight="1">
      <c r="C5411" s="20">
        <v>43839.326388888891</v>
      </c>
      <c r="D5411" s="4">
        <v>9355</v>
      </c>
      <c r="E5411" s="4">
        <v>9355</v>
      </c>
      <c r="F5411" s="4">
        <v>9355</v>
      </c>
      <c r="G5411" s="4">
        <v>9355</v>
      </c>
      <c r="H5411" s="4">
        <v>2</v>
      </c>
      <c r="I5411" s="4">
        <f t="shared" si="0"/>
        <v>1.000000003259629</v>
      </c>
      <c r="K5411" s="21">
        <f t="shared" si="1"/>
        <v>8004.0029480589283</v>
      </c>
      <c r="L5411" s="22">
        <f t="shared" si="2"/>
        <v>10971.217431807718</v>
      </c>
      <c r="M5411" s="4" t="b">
        <f t="shared" si="3"/>
        <v>0</v>
      </c>
    </row>
    <row r="5412" spans="3:13" ht="15.75" customHeight="1">
      <c r="C5412" s="20">
        <v>43839.327777777777</v>
      </c>
      <c r="D5412" s="4">
        <v>9345</v>
      </c>
      <c r="E5412" s="4">
        <v>9345</v>
      </c>
      <c r="F5412" s="4">
        <v>9345</v>
      </c>
      <c r="G5412" s="4">
        <v>9345</v>
      </c>
      <c r="H5412" s="4">
        <v>1</v>
      </c>
      <c r="I5412" s="4">
        <f t="shared" si="0"/>
        <v>1.9999999960418791</v>
      </c>
      <c r="K5412" s="21">
        <f t="shared" si="1"/>
        <v>7999.7341464866295</v>
      </c>
      <c r="L5412" s="22">
        <f t="shared" si="2"/>
        <v>10965.366115844088</v>
      </c>
      <c r="M5412" s="4" t="b">
        <f t="shared" si="3"/>
        <v>0</v>
      </c>
    </row>
    <row r="5413" spans="3:13" ht="15.75" customHeight="1">
      <c r="C5413" s="20">
        <v>43839.328472222223</v>
      </c>
      <c r="D5413" s="4">
        <v>9340</v>
      </c>
      <c r="E5413" s="4">
        <v>9340</v>
      </c>
      <c r="F5413" s="4">
        <v>9340</v>
      </c>
      <c r="G5413" s="4">
        <v>9340</v>
      </c>
      <c r="H5413" s="4">
        <v>5</v>
      </c>
      <c r="I5413" s="4">
        <f t="shared" si="0"/>
        <v>1.000000003259629</v>
      </c>
      <c r="K5413" s="21">
        <f t="shared" si="1"/>
        <v>7999.7341464866295</v>
      </c>
      <c r="L5413" s="22">
        <f t="shared" si="2"/>
        <v>10965.366115844088</v>
      </c>
      <c r="M5413" s="4" t="b">
        <f t="shared" si="3"/>
        <v>0</v>
      </c>
    </row>
    <row r="5414" spans="3:13" ht="15.75" customHeight="1">
      <c r="C5414" s="20">
        <v>43839.32916666667</v>
      </c>
      <c r="D5414" s="4">
        <v>9340</v>
      </c>
      <c r="E5414" s="4">
        <v>9340</v>
      </c>
      <c r="F5414" s="4">
        <v>9340</v>
      </c>
      <c r="G5414" s="4">
        <v>9340</v>
      </c>
      <c r="H5414" s="4">
        <v>5</v>
      </c>
      <c r="I5414" s="4">
        <f t="shared" si="0"/>
        <v>1.000000003259629</v>
      </c>
      <c r="K5414" s="21">
        <f t="shared" si="1"/>
        <v>7995.4653449143316</v>
      </c>
      <c r="L5414" s="22">
        <f t="shared" si="2"/>
        <v>10959.514799880457</v>
      </c>
      <c r="M5414" s="4" t="b">
        <f t="shared" si="3"/>
        <v>0</v>
      </c>
    </row>
    <row r="5415" spans="3:13" ht="15.75" customHeight="1">
      <c r="C5415" s="20">
        <v>43839.329861111109</v>
      </c>
      <c r="D5415" s="4">
        <v>9340</v>
      </c>
      <c r="E5415" s="4">
        <v>9340</v>
      </c>
      <c r="F5415" s="4">
        <v>9340</v>
      </c>
      <c r="G5415" s="4">
        <v>9340</v>
      </c>
      <c r="H5415" s="4">
        <v>3</v>
      </c>
      <c r="I5415" s="4">
        <f t="shared" si="0"/>
        <v>0.99999999278225005</v>
      </c>
      <c r="K5415" s="21">
        <f t="shared" si="1"/>
        <v>8004.0029480589283</v>
      </c>
      <c r="L5415" s="22">
        <f t="shared" si="2"/>
        <v>10971.217431807718</v>
      </c>
      <c r="M5415" s="4" t="b">
        <f t="shared" si="3"/>
        <v>0</v>
      </c>
    </row>
    <row r="5416" spans="3:13" ht="15.75" customHeight="1">
      <c r="C5416" s="20">
        <v>43839.330555555556</v>
      </c>
      <c r="D5416" s="4">
        <v>9340</v>
      </c>
      <c r="E5416" s="4">
        <v>9340</v>
      </c>
      <c r="F5416" s="4">
        <v>9340</v>
      </c>
      <c r="G5416" s="4">
        <v>9340</v>
      </c>
      <c r="H5416" s="4">
        <v>2</v>
      </c>
      <c r="I5416" s="4">
        <f t="shared" si="0"/>
        <v>1.000000003259629</v>
      </c>
      <c r="K5416" s="21">
        <f t="shared" si="1"/>
        <v>7995.4653449143316</v>
      </c>
      <c r="L5416" s="22">
        <f t="shared" si="2"/>
        <v>10959.514799880457</v>
      </c>
      <c r="M5416" s="4" t="b">
        <f t="shared" si="3"/>
        <v>0</v>
      </c>
    </row>
    <row r="5417" spans="3:13" ht="15.75" customHeight="1">
      <c r="C5417" s="20">
        <v>43839.331250000003</v>
      </c>
      <c r="D5417" s="4">
        <v>9335</v>
      </c>
      <c r="E5417" s="4">
        <v>9335</v>
      </c>
      <c r="F5417" s="4">
        <v>9335</v>
      </c>
      <c r="G5417" s="4">
        <v>9335</v>
      </c>
      <c r="H5417" s="4">
        <v>3</v>
      </c>
      <c r="I5417" s="4">
        <f t="shared" si="0"/>
        <v>1.000000003259629</v>
      </c>
      <c r="K5417" s="21">
        <f t="shared" si="1"/>
        <v>7986.9277417697358</v>
      </c>
      <c r="L5417" s="22">
        <f t="shared" si="2"/>
        <v>10947.812167953196</v>
      </c>
      <c r="M5417" s="4" t="b">
        <f t="shared" si="3"/>
        <v>0</v>
      </c>
    </row>
    <row r="5418" spans="3:13" ht="15.75" customHeight="1">
      <c r="C5418" s="20">
        <v>43839.331944444442</v>
      </c>
      <c r="D5418" s="4">
        <v>9330</v>
      </c>
      <c r="E5418" s="4">
        <v>9330</v>
      </c>
      <c r="F5418" s="4">
        <v>9330</v>
      </c>
      <c r="G5418" s="4">
        <v>9330</v>
      </c>
      <c r="H5418" s="4">
        <v>3</v>
      </c>
      <c r="I5418" s="4">
        <f t="shared" si="0"/>
        <v>0.99999999278225005</v>
      </c>
      <c r="K5418" s="21">
        <f t="shared" si="1"/>
        <v>7995.4653449143316</v>
      </c>
      <c r="L5418" s="22">
        <f t="shared" si="2"/>
        <v>10959.514799880457</v>
      </c>
      <c r="M5418" s="4" t="b">
        <f t="shared" si="3"/>
        <v>0</v>
      </c>
    </row>
    <row r="5419" spans="3:13" ht="15.75" customHeight="1">
      <c r="C5419" s="20">
        <v>43839.332638888889</v>
      </c>
      <c r="D5419" s="4">
        <v>9335</v>
      </c>
      <c r="E5419" s="4">
        <v>9345</v>
      </c>
      <c r="F5419" s="4">
        <v>9335</v>
      </c>
      <c r="G5419" s="4">
        <v>9345</v>
      </c>
      <c r="H5419" s="4">
        <v>21</v>
      </c>
      <c r="I5419" s="4">
        <f t="shared" si="0"/>
        <v>1.000000003259629</v>
      </c>
      <c r="K5419" s="21">
        <f t="shared" si="1"/>
        <v>7999.7341464866295</v>
      </c>
      <c r="L5419" s="22">
        <f t="shared" si="2"/>
        <v>10965.366115844088</v>
      </c>
      <c r="M5419" s="4" t="b">
        <f t="shared" si="3"/>
        <v>0</v>
      </c>
    </row>
    <row r="5420" spans="3:13" ht="15.75" customHeight="1">
      <c r="C5420" s="20">
        <v>43839.333333333336</v>
      </c>
      <c r="D5420" s="4">
        <v>9345</v>
      </c>
      <c r="E5420" s="4">
        <v>9350</v>
      </c>
      <c r="F5420" s="4">
        <v>9345</v>
      </c>
      <c r="G5420" s="4">
        <v>9350</v>
      </c>
      <c r="H5420" s="4">
        <v>13</v>
      </c>
      <c r="I5420" s="4">
        <f t="shared" si="0"/>
        <v>1.000000003259629</v>
      </c>
      <c r="K5420" s="21">
        <f t="shared" si="1"/>
        <v>7995.4653449143316</v>
      </c>
      <c r="L5420" s="22">
        <f t="shared" si="2"/>
        <v>10959.514799880457</v>
      </c>
      <c r="M5420" s="4" t="b">
        <f t="shared" si="3"/>
        <v>0</v>
      </c>
    </row>
    <row r="5421" spans="3:13" ht="15.75" customHeight="1">
      <c r="C5421" s="20">
        <v>43839.334027777775</v>
      </c>
      <c r="D5421" s="4">
        <v>9350</v>
      </c>
      <c r="E5421" s="4">
        <v>9355</v>
      </c>
      <c r="F5421" s="4">
        <v>9350</v>
      </c>
      <c r="G5421" s="4">
        <v>9355</v>
      </c>
      <c r="H5421" s="4">
        <v>3</v>
      </c>
      <c r="I5421" s="4">
        <f t="shared" si="0"/>
        <v>0.99999999278225005</v>
      </c>
      <c r="K5421" s="21">
        <f t="shared" si="1"/>
        <v>7999.7341464866295</v>
      </c>
      <c r="L5421" s="22">
        <f t="shared" si="2"/>
        <v>10965.366115844088</v>
      </c>
      <c r="M5421" s="4" t="b">
        <f t="shared" si="3"/>
        <v>0</v>
      </c>
    </row>
    <row r="5422" spans="3:13" ht="15.75" customHeight="1">
      <c r="C5422" s="20">
        <v>43839.334722222222</v>
      </c>
      <c r="D5422" s="4">
        <v>9350</v>
      </c>
      <c r="E5422" s="4">
        <v>9350</v>
      </c>
      <c r="F5422" s="4">
        <v>9350</v>
      </c>
      <c r="G5422" s="4">
        <v>9350</v>
      </c>
      <c r="H5422" s="4">
        <v>9</v>
      </c>
      <c r="I5422" s="4">
        <f t="shared" si="0"/>
        <v>1.000000003259629</v>
      </c>
      <c r="K5422" s="21">
        <f t="shared" si="1"/>
        <v>7999.7341464866295</v>
      </c>
      <c r="L5422" s="22">
        <f t="shared" si="2"/>
        <v>10965.366115844088</v>
      </c>
      <c r="M5422" s="4" t="b">
        <f t="shared" si="3"/>
        <v>0</v>
      </c>
    </row>
    <row r="5423" spans="3:13" ht="15.75" customHeight="1">
      <c r="C5423" s="20">
        <v>43839.335416666669</v>
      </c>
      <c r="D5423" s="4">
        <v>9365</v>
      </c>
      <c r="E5423" s="4">
        <v>9370</v>
      </c>
      <c r="F5423" s="4">
        <v>9365</v>
      </c>
      <c r="G5423" s="4">
        <v>9365</v>
      </c>
      <c r="H5423" s="4">
        <v>7</v>
      </c>
      <c r="I5423" s="4">
        <f t="shared" si="0"/>
        <v>1.000000003259629</v>
      </c>
      <c r="K5423" s="21">
        <f t="shared" si="1"/>
        <v>7995.4653449143316</v>
      </c>
      <c r="L5423" s="22">
        <f t="shared" si="2"/>
        <v>10959.514799880457</v>
      </c>
      <c r="M5423" s="4" t="b">
        <f t="shared" si="3"/>
        <v>0</v>
      </c>
    </row>
    <row r="5424" spans="3:13" ht="15.75" customHeight="1">
      <c r="C5424" s="20">
        <v>43839.336111111108</v>
      </c>
      <c r="D5424" s="4">
        <v>9360</v>
      </c>
      <c r="E5424" s="4">
        <v>9360</v>
      </c>
      <c r="F5424" s="4">
        <v>9360</v>
      </c>
      <c r="G5424" s="4">
        <v>9360</v>
      </c>
      <c r="H5424" s="4">
        <v>2</v>
      </c>
      <c r="I5424" s="4">
        <f t="shared" si="0"/>
        <v>0.99999999278225005</v>
      </c>
      <c r="K5424" s="21">
        <f t="shared" si="1"/>
        <v>7999.7341464866295</v>
      </c>
      <c r="L5424" s="22">
        <f t="shared" si="2"/>
        <v>10965.366115844088</v>
      </c>
      <c r="M5424" s="4" t="b">
        <f t="shared" si="3"/>
        <v>0</v>
      </c>
    </row>
    <row r="5425" spans="3:13" ht="15.75" customHeight="1">
      <c r="C5425" s="20">
        <v>43839.337500000001</v>
      </c>
      <c r="D5425" s="4">
        <v>9355</v>
      </c>
      <c r="E5425" s="4">
        <v>9355</v>
      </c>
      <c r="F5425" s="4">
        <v>9355</v>
      </c>
      <c r="G5425" s="4">
        <v>9355</v>
      </c>
      <c r="H5425" s="4">
        <v>3</v>
      </c>
      <c r="I5425" s="4">
        <f t="shared" si="0"/>
        <v>2.000000006519258</v>
      </c>
      <c r="K5425" s="21">
        <f t="shared" si="1"/>
        <v>8008.2717496312262</v>
      </c>
      <c r="L5425" s="22">
        <f t="shared" si="2"/>
        <v>10977.068747771349</v>
      </c>
      <c r="M5425" s="4" t="b">
        <f t="shared" si="3"/>
        <v>0</v>
      </c>
    </row>
    <row r="5426" spans="3:13" ht="15.75" customHeight="1">
      <c r="C5426" s="20">
        <v>43839.338194444441</v>
      </c>
      <c r="D5426" s="4">
        <v>9350</v>
      </c>
      <c r="E5426" s="4">
        <v>9350</v>
      </c>
      <c r="F5426" s="4">
        <v>9350</v>
      </c>
      <c r="G5426" s="4">
        <v>9350</v>
      </c>
      <c r="H5426" s="4">
        <v>1</v>
      </c>
      <c r="I5426" s="4">
        <f t="shared" si="0"/>
        <v>0.99999999278225005</v>
      </c>
      <c r="K5426" s="21">
        <f t="shared" si="1"/>
        <v>8004.0029480589283</v>
      </c>
      <c r="L5426" s="22">
        <f t="shared" si="2"/>
        <v>10971.217431807718</v>
      </c>
      <c r="M5426" s="4" t="b">
        <f t="shared" si="3"/>
        <v>0</v>
      </c>
    </row>
    <row r="5427" spans="3:13" ht="15.75" customHeight="1">
      <c r="C5427" s="20">
        <v>43839.338888888888</v>
      </c>
      <c r="D5427" s="4">
        <v>9360</v>
      </c>
      <c r="E5427" s="4">
        <v>9360</v>
      </c>
      <c r="F5427" s="4">
        <v>9360</v>
      </c>
      <c r="G5427" s="4">
        <v>9360</v>
      </c>
      <c r="H5427" s="4">
        <v>1</v>
      </c>
      <c r="I5427" s="4">
        <f t="shared" si="0"/>
        <v>1.000000003259629</v>
      </c>
      <c r="K5427" s="21">
        <f t="shared" si="1"/>
        <v>8004.0029480589283</v>
      </c>
      <c r="L5427" s="22">
        <f t="shared" si="2"/>
        <v>10971.217431807718</v>
      </c>
      <c r="M5427" s="4" t="b">
        <f t="shared" si="3"/>
        <v>0</v>
      </c>
    </row>
    <row r="5428" spans="3:13" ht="15.75" customHeight="1">
      <c r="C5428" s="20">
        <v>43839.339583333334</v>
      </c>
      <c r="D5428" s="4">
        <v>9360</v>
      </c>
      <c r="E5428" s="4">
        <v>9360</v>
      </c>
      <c r="F5428" s="4">
        <v>9355</v>
      </c>
      <c r="G5428" s="4">
        <v>9355</v>
      </c>
      <c r="H5428" s="4">
        <v>4</v>
      </c>
      <c r="I5428" s="4">
        <f t="shared" si="0"/>
        <v>1.000000003259629</v>
      </c>
      <c r="K5428" s="21">
        <f t="shared" si="1"/>
        <v>8008.2717496312262</v>
      </c>
      <c r="L5428" s="22">
        <f t="shared" si="2"/>
        <v>10977.068747771349</v>
      </c>
      <c r="M5428" s="4" t="b">
        <f t="shared" si="3"/>
        <v>0</v>
      </c>
    </row>
    <row r="5429" spans="3:13" ht="15.75" customHeight="1">
      <c r="C5429" s="20">
        <v>43839.341666666667</v>
      </c>
      <c r="D5429" s="4">
        <v>9345</v>
      </c>
      <c r="E5429" s="4">
        <v>9345</v>
      </c>
      <c r="F5429" s="4">
        <v>9345</v>
      </c>
      <c r="G5429" s="4">
        <v>9345</v>
      </c>
      <c r="H5429" s="4">
        <v>3</v>
      </c>
      <c r="I5429" s="4">
        <f t="shared" si="0"/>
        <v>2.9999999993015081</v>
      </c>
      <c r="K5429" s="21">
        <f t="shared" si="1"/>
        <v>8008.2717496312262</v>
      </c>
      <c r="L5429" s="22">
        <f t="shared" si="2"/>
        <v>10977.068747771349</v>
      </c>
      <c r="M5429" s="4" t="b">
        <f t="shared" si="3"/>
        <v>0</v>
      </c>
    </row>
    <row r="5430" spans="3:13" ht="15.75" customHeight="1">
      <c r="C5430" s="20">
        <v>43839.342361111114</v>
      </c>
      <c r="D5430" s="4">
        <v>9355</v>
      </c>
      <c r="E5430" s="4">
        <v>9355</v>
      </c>
      <c r="F5430" s="4">
        <v>9355</v>
      </c>
      <c r="G5430" s="4">
        <v>9355</v>
      </c>
      <c r="H5430" s="4">
        <v>2</v>
      </c>
      <c r="I5430" s="4">
        <f t="shared" si="0"/>
        <v>1.000000003259629</v>
      </c>
      <c r="K5430" s="21">
        <f t="shared" si="1"/>
        <v>8008.2717496312262</v>
      </c>
      <c r="L5430" s="22">
        <f t="shared" si="2"/>
        <v>10977.068747771349</v>
      </c>
      <c r="M5430" s="4" t="b">
        <f t="shared" si="3"/>
        <v>0</v>
      </c>
    </row>
    <row r="5431" spans="3:13" ht="15.75" customHeight="1">
      <c r="C5431" s="20">
        <v>43839.34375</v>
      </c>
      <c r="D5431" s="4">
        <v>9365</v>
      </c>
      <c r="E5431" s="4">
        <v>9395</v>
      </c>
      <c r="F5431" s="4">
        <v>9365</v>
      </c>
      <c r="G5431" s="4">
        <v>9380</v>
      </c>
      <c r="H5431" s="4">
        <v>67</v>
      </c>
      <c r="I5431" s="4">
        <f t="shared" si="0"/>
        <v>1.9999999960418791</v>
      </c>
      <c r="K5431" s="21">
        <f t="shared" si="1"/>
        <v>8008.2717496312262</v>
      </c>
      <c r="L5431" s="22">
        <f t="shared" si="2"/>
        <v>10977.068747771349</v>
      </c>
      <c r="M5431" s="4" t="b">
        <f t="shared" si="3"/>
        <v>0</v>
      </c>
    </row>
    <row r="5432" spans="3:13" ht="15.75" customHeight="1">
      <c r="C5432" s="20">
        <v>43839.344444444447</v>
      </c>
      <c r="D5432" s="4">
        <v>9375</v>
      </c>
      <c r="E5432" s="4">
        <v>9380</v>
      </c>
      <c r="F5432" s="4">
        <v>9370</v>
      </c>
      <c r="G5432" s="4">
        <v>9380</v>
      </c>
      <c r="H5432" s="4">
        <v>54</v>
      </c>
      <c r="I5432" s="4">
        <f t="shared" si="0"/>
        <v>1.000000003259629</v>
      </c>
      <c r="K5432" s="21">
        <f t="shared" si="1"/>
        <v>8008.2717496312262</v>
      </c>
      <c r="L5432" s="22">
        <f t="shared" si="2"/>
        <v>10977.068747771349</v>
      </c>
      <c r="M5432" s="4" t="b">
        <f t="shared" si="3"/>
        <v>0</v>
      </c>
    </row>
    <row r="5433" spans="3:13" ht="15.75" customHeight="1">
      <c r="C5433" s="20">
        <v>43839.345138888886</v>
      </c>
      <c r="D5433" s="4">
        <v>9375</v>
      </c>
      <c r="E5433" s="4">
        <v>9380</v>
      </c>
      <c r="F5433" s="4">
        <v>9375</v>
      </c>
      <c r="G5433" s="4">
        <v>9380</v>
      </c>
      <c r="H5433" s="4">
        <v>11</v>
      </c>
      <c r="I5433" s="4">
        <f t="shared" si="0"/>
        <v>0.99999999278225005</v>
      </c>
      <c r="K5433" s="21">
        <f t="shared" si="1"/>
        <v>8004.0029480589283</v>
      </c>
      <c r="L5433" s="22">
        <f t="shared" si="2"/>
        <v>10971.217431807718</v>
      </c>
      <c r="M5433" s="4" t="b">
        <f t="shared" si="3"/>
        <v>0</v>
      </c>
    </row>
    <row r="5434" spans="3:13" ht="15.75" customHeight="1">
      <c r="C5434" s="20">
        <v>43839.345833333333</v>
      </c>
      <c r="D5434" s="4">
        <v>9380</v>
      </c>
      <c r="E5434" s="4">
        <v>9380</v>
      </c>
      <c r="F5434" s="4">
        <v>9380</v>
      </c>
      <c r="G5434" s="4">
        <v>9380</v>
      </c>
      <c r="H5434" s="4">
        <v>2</v>
      </c>
      <c r="I5434" s="4">
        <f t="shared" si="0"/>
        <v>1.000000003259629</v>
      </c>
      <c r="K5434" s="21">
        <f t="shared" si="1"/>
        <v>8004.0029480589283</v>
      </c>
      <c r="L5434" s="22">
        <f t="shared" si="2"/>
        <v>10971.217431807718</v>
      </c>
      <c r="M5434" s="4" t="b">
        <f t="shared" si="3"/>
        <v>0</v>
      </c>
    </row>
    <row r="5435" spans="3:13" ht="15.75" customHeight="1">
      <c r="C5435" s="20">
        <v>43839.34652777778</v>
      </c>
      <c r="D5435" s="4">
        <v>9375</v>
      </c>
      <c r="E5435" s="4">
        <v>9375</v>
      </c>
      <c r="F5435" s="4">
        <v>9375</v>
      </c>
      <c r="G5435" s="4">
        <v>9375</v>
      </c>
      <c r="H5435" s="4">
        <v>2</v>
      </c>
      <c r="I5435" s="4">
        <f t="shared" si="0"/>
        <v>1.000000003259629</v>
      </c>
      <c r="K5435" s="21">
        <f t="shared" si="1"/>
        <v>8016.8093527758219</v>
      </c>
      <c r="L5435" s="22">
        <f t="shared" si="2"/>
        <v>10988.771379698612</v>
      </c>
      <c r="M5435" s="4" t="b">
        <f t="shared" si="3"/>
        <v>0</v>
      </c>
    </row>
    <row r="5436" spans="3:13" ht="15.75" customHeight="1">
      <c r="C5436" s="20">
        <v>43839.347222222219</v>
      </c>
      <c r="D5436" s="4">
        <v>9380</v>
      </c>
      <c r="E5436" s="4">
        <v>9385</v>
      </c>
      <c r="F5436" s="4">
        <v>9380</v>
      </c>
      <c r="G5436" s="4">
        <v>9380</v>
      </c>
      <c r="H5436" s="4">
        <v>4</v>
      </c>
      <c r="I5436" s="4">
        <f t="shared" si="0"/>
        <v>0.99999999278225005</v>
      </c>
      <c r="K5436" s="21">
        <f t="shared" si="1"/>
        <v>8016.8093527758219</v>
      </c>
      <c r="L5436" s="22">
        <f t="shared" si="2"/>
        <v>10988.771379698612</v>
      </c>
      <c r="M5436" s="4" t="b">
        <f t="shared" si="3"/>
        <v>0</v>
      </c>
    </row>
    <row r="5437" spans="3:13" ht="15.75" customHeight="1">
      <c r="C5437" s="20">
        <v>43839.347916666666</v>
      </c>
      <c r="D5437" s="4">
        <v>9380</v>
      </c>
      <c r="E5437" s="4">
        <v>9385</v>
      </c>
      <c r="F5437" s="4">
        <v>9380</v>
      </c>
      <c r="G5437" s="4">
        <v>9385</v>
      </c>
      <c r="H5437" s="4">
        <v>7</v>
      </c>
      <c r="I5437" s="4">
        <f t="shared" si="0"/>
        <v>1.000000003259629</v>
      </c>
      <c r="K5437" s="21">
        <f t="shared" si="1"/>
        <v>8016.8093527758219</v>
      </c>
      <c r="L5437" s="22">
        <f t="shared" si="2"/>
        <v>10988.771379698612</v>
      </c>
      <c r="M5437" s="4" t="b">
        <f t="shared" si="3"/>
        <v>0</v>
      </c>
    </row>
    <row r="5438" spans="3:13" ht="15.75" customHeight="1">
      <c r="C5438" s="20">
        <v>43839.348611111112</v>
      </c>
      <c r="D5438" s="4">
        <v>9380</v>
      </c>
      <c r="E5438" s="4">
        <v>9380</v>
      </c>
      <c r="F5438" s="4">
        <v>9380</v>
      </c>
      <c r="G5438" s="4">
        <v>9380</v>
      </c>
      <c r="H5438" s="4">
        <v>3</v>
      </c>
      <c r="I5438" s="4">
        <f t="shared" si="0"/>
        <v>1.000000003259629</v>
      </c>
      <c r="K5438" s="21">
        <f t="shared" si="1"/>
        <v>8025.3469559204186</v>
      </c>
      <c r="L5438" s="22">
        <f t="shared" si="2"/>
        <v>11000.474011625873</v>
      </c>
      <c r="M5438" s="4" t="b">
        <f t="shared" si="3"/>
        <v>0</v>
      </c>
    </row>
    <row r="5439" spans="3:13" ht="15.75" customHeight="1">
      <c r="C5439" s="20">
        <v>43839.349305555559</v>
      </c>
      <c r="D5439" s="4">
        <v>9375</v>
      </c>
      <c r="E5439" s="4">
        <v>9375</v>
      </c>
      <c r="F5439" s="4">
        <v>9375</v>
      </c>
      <c r="G5439" s="4">
        <v>9375</v>
      </c>
      <c r="H5439" s="4">
        <v>5</v>
      </c>
      <c r="I5439" s="4">
        <f t="shared" si="0"/>
        <v>1.000000003259629</v>
      </c>
      <c r="K5439" s="21">
        <f t="shared" si="1"/>
        <v>8025.3469559204186</v>
      </c>
      <c r="L5439" s="22">
        <f t="shared" si="2"/>
        <v>11000.474011625873</v>
      </c>
      <c r="M5439" s="4" t="b">
        <f t="shared" si="3"/>
        <v>0</v>
      </c>
    </row>
    <row r="5440" spans="3:13" ht="15.75" customHeight="1">
      <c r="C5440" s="20">
        <v>43839.35</v>
      </c>
      <c r="D5440" s="4">
        <v>9375</v>
      </c>
      <c r="E5440" s="4">
        <v>9380</v>
      </c>
      <c r="F5440" s="4">
        <v>9375</v>
      </c>
      <c r="G5440" s="4">
        <v>9380</v>
      </c>
      <c r="H5440" s="4">
        <v>16</v>
      </c>
      <c r="I5440" s="4">
        <f t="shared" si="0"/>
        <v>0.99999999278225005</v>
      </c>
      <c r="K5440" s="21">
        <f t="shared" si="1"/>
        <v>8021.0781543481198</v>
      </c>
      <c r="L5440" s="22">
        <f t="shared" si="2"/>
        <v>10994.622695662241</v>
      </c>
      <c r="M5440" s="4" t="b">
        <f t="shared" si="3"/>
        <v>0</v>
      </c>
    </row>
    <row r="5441" spans="3:13" ht="15.75" customHeight="1">
      <c r="C5441" s="20">
        <v>43839.350694444445</v>
      </c>
      <c r="D5441" s="4">
        <v>9380</v>
      </c>
      <c r="E5441" s="4">
        <v>9385</v>
      </c>
      <c r="F5441" s="4">
        <v>9380</v>
      </c>
      <c r="G5441" s="4">
        <v>9385</v>
      </c>
      <c r="H5441" s="4">
        <v>3</v>
      </c>
      <c r="I5441" s="4">
        <f t="shared" si="0"/>
        <v>1.000000003259629</v>
      </c>
      <c r="K5441" s="21">
        <f t="shared" si="1"/>
        <v>8029.6157574927165</v>
      </c>
      <c r="L5441" s="22">
        <f t="shared" si="2"/>
        <v>11006.325327589504</v>
      </c>
      <c r="M5441" s="4" t="b">
        <f t="shared" si="3"/>
        <v>0</v>
      </c>
    </row>
    <row r="5442" spans="3:13" ht="15.75" customHeight="1">
      <c r="C5442" s="20">
        <v>43839.351388888892</v>
      </c>
      <c r="D5442" s="4">
        <v>9385</v>
      </c>
      <c r="E5442" s="4">
        <v>9385</v>
      </c>
      <c r="F5442" s="4">
        <v>9385</v>
      </c>
      <c r="G5442" s="4">
        <v>9385</v>
      </c>
      <c r="H5442" s="4">
        <v>5</v>
      </c>
      <c r="I5442" s="4">
        <f t="shared" si="0"/>
        <v>1.000000003259629</v>
      </c>
      <c r="K5442" s="21">
        <f t="shared" si="1"/>
        <v>8033.8845590650144</v>
      </c>
      <c r="L5442" s="22">
        <f t="shared" si="2"/>
        <v>11012.176643553134</v>
      </c>
      <c r="M5442" s="4" t="b">
        <f t="shared" si="3"/>
        <v>0</v>
      </c>
    </row>
    <row r="5443" spans="3:13" ht="15.75" customHeight="1">
      <c r="C5443" s="20">
        <v>43839.352083333331</v>
      </c>
      <c r="D5443" s="4">
        <v>9385</v>
      </c>
      <c r="E5443" s="4">
        <v>9385</v>
      </c>
      <c r="F5443" s="4">
        <v>9380</v>
      </c>
      <c r="G5443" s="4">
        <v>9380</v>
      </c>
      <c r="H5443" s="4">
        <v>3</v>
      </c>
      <c r="I5443" s="4">
        <f t="shared" si="0"/>
        <v>0.99999999278225005</v>
      </c>
      <c r="K5443" s="21">
        <f t="shared" si="1"/>
        <v>8033.8845590650144</v>
      </c>
      <c r="L5443" s="22">
        <f t="shared" si="2"/>
        <v>11012.176643553134</v>
      </c>
      <c r="M5443" s="4" t="b">
        <f t="shared" si="3"/>
        <v>0</v>
      </c>
    </row>
    <row r="5444" spans="3:13" ht="15.75" customHeight="1">
      <c r="C5444" s="20">
        <v>43839.352777777778</v>
      </c>
      <c r="D5444" s="4">
        <v>9380</v>
      </c>
      <c r="E5444" s="4">
        <v>9380</v>
      </c>
      <c r="F5444" s="4">
        <v>9380</v>
      </c>
      <c r="G5444" s="4">
        <v>9380</v>
      </c>
      <c r="H5444" s="4">
        <v>4</v>
      </c>
      <c r="I5444" s="4">
        <f t="shared" si="0"/>
        <v>1.000000003259629</v>
      </c>
      <c r="K5444" s="21">
        <f t="shared" si="1"/>
        <v>8033.8845590650144</v>
      </c>
      <c r="L5444" s="22">
        <f t="shared" si="2"/>
        <v>11012.176643553134</v>
      </c>
      <c r="M5444" s="4" t="b">
        <f t="shared" si="3"/>
        <v>0</v>
      </c>
    </row>
    <row r="5445" spans="3:13" ht="15.75" customHeight="1">
      <c r="C5445" s="20">
        <v>43839.353472222225</v>
      </c>
      <c r="D5445" s="4">
        <v>9375</v>
      </c>
      <c r="E5445" s="4">
        <v>9375</v>
      </c>
      <c r="F5445" s="4">
        <v>9370</v>
      </c>
      <c r="G5445" s="4">
        <v>9370</v>
      </c>
      <c r="H5445" s="4">
        <v>10</v>
      </c>
      <c r="I5445" s="4">
        <f t="shared" si="0"/>
        <v>1.000000003259629</v>
      </c>
      <c r="K5445" s="21">
        <f t="shared" si="1"/>
        <v>8025.3469559204186</v>
      </c>
      <c r="L5445" s="22">
        <f t="shared" si="2"/>
        <v>11000.474011625873</v>
      </c>
      <c r="M5445" s="4" t="b">
        <f t="shared" si="3"/>
        <v>0</v>
      </c>
    </row>
    <row r="5446" spans="3:13" ht="15.75" customHeight="1">
      <c r="C5446" s="20">
        <v>43839.354166666664</v>
      </c>
      <c r="D5446" s="4">
        <v>9375</v>
      </c>
      <c r="E5446" s="4">
        <v>9380</v>
      </c>
      <c r="F5446" s="4">
        <v>9375</v>
      </c>
      <c r="G5446" s="4">
        <v>9380</v>
      </c>
      <c r="H5446" s="4">
        <v>6</v>
      </c>
      <c r="I5446" s="4">
        <f t="shared" si="0"/>
        <v>0.99999999278225005</v>
      </c>
      <c r="K5446" s="21">
        <f t="shared" si="1"/>
        <v>8038.1533606373123</v>
      </c>
      <c r="L5446" s="22">
        <f t="shared" si="2"/>
        <v>11018.027959516765</v>
      </c>
      <c r="M5446" s="4" t="b">
        <f t="shared" si="3"/>
        <v>0</v>
      </c>
    </row>
    <row r="5447" spans="3:13" ht="15.75" customHeight="1">
      <c r="C5447" s="20">
        <v>43839.354861111111</v>
      </c>
      <c r="D5447" s="4">
        <v>9380</v>
      </c>
      <c r="E5447" s="4">
        <v>9380</v>
      </c>
      <c r="F5447" s="4">
        <v>9375</v>
      </c>
      <c r="G5447" s="4">
        <v>9375</v>
      </c>
      <c r="H5447" s="4">
        <v>10</v>
      </c>
      <c r="I5447" s="4">
        <f t="shared" si="0"/>
        <v>1.000000003259629</v>
      </c>
      <c r="K5447" s="21">
        <f t="shared" si="1"/>
        <v>8025.3469559204186</v>
      </c>
      <c r="L5447" s="22">
        <f t="shared" si="2"/>
        <v>11000.474011625873</v>
      </c>
      <c r="M5447" s="4" t="b">
        <f t="shared" si="3"/>
        <v>0</v>
      </c>
    </row>
    <row r="5448" spans="3:13" ht="15.75" customHeight="1">
      <c r="C5448" s="20">
        <v>43839.355555555558</v>
      </c>
      <c r="D5448" s="4">
        <v>9375</v>
      </c>
      <c r="E5448" s="4">
        <v>9375</v>
      </c>
      <c r="F5448" s="4">
        <v>9375</v>
      </c>
      <c r="G5448" s="4">
        <v>9375</v>
      </c>
      <c r="H5448" s="4">
        <v>11</v>
      </c>
      <c r="I5448" s="4">
        <f t="shared" si="0"/>
        <v>1.000000003259629</v>
      </c>
      <c r="K5448" s="21">
        <f t="shared" si="1"/>
        <v>8025.3469559204186</v>
      </c>
      <c r="L5448" s="22">
        <f t="shared" si="2"/>
        <v>11000.474011625873</v>
      </c>
      <c r="M5448" s="4" t="b">
        <f t="shared" si="3"/>
        <v>0</v>
      </c>
    </row>
    <row r="5449" spans="3:13" ht="15.75" customHeight="1">
      <c r="C5449" s="20">
        <v>43839.356944444444</v>
      </c>
      <c r="D5449" s="4">
        <v>9370</v>
      </c>
      <c r="E5449" s="4">
        <v>9370</v>
      </c>
      <c r="F5449" s="4">
        <v>9370</v>
      </c>
      <c r="G5449" s="4">
        <v>9370</v>
      </c>
      <c r="H5449" s="4">
        <v>1</v>
      </c>
      <c r="I5449" s="4">
        <f t="shared" si="0"/>
        <v>1.9999999960418791</v>
      </c>
      <c r="K5449" s="21">
        <f t="shared" si="1"/>
        <v>8025.3469559204186</v>
      </c>
      <c r="L5449" s="22">
        <f t="shared" si="2"/>
        <v>11000.474011625873</v>
      </c>
      <c r="M5449" s="4" t="b">
        <f t="shared" si="3"/>
        <v>0</v>
      </c>
    </row>
    <row r="5450" spans="3:13" ht="15.75" customHeight="1">
      <c r="C5450" s="20">
        <v>43839.357638888891</v>
      </c>
      <c r="D5450" s="4">
        <v>9365</v>
      </c>
      <c r="E5450" s="4">
        <v>9365</v>
      </c>
      <c r="F5450" s="4">
        <v>9365</v>
      </c>
      <c r="G5450" s="4">
        <v>9365</v>
      </c>
      <c r="H5450" s="4">
        <v>1</v>
      </c>
      <c r="I5450" s="4">
        <f t="shared" si="0"/>
        <v>1.000000003259629</v>
      </c>
      <c r="K5450" s="21">
        <f t="shared" si="1"/>
        <v>8025.3469559204186</v>
      </c>
      <c r="L5450" s="22">
        <f t="shared" si="2"/>
        <v>11000.474011625873</v>
      </c>
      <c r="M5450" s="4" t="b">
        <f t="shared" si="3"/>
        <v>0</v>
      </c>
    </row>
    <row r="5451" spans="3:13" ht="15.75" customHeight="1">
      <c r="C5451" s="20">
        <v>43839.35833333333</v>
      </c>
      <c r="D5451" s="4">
        <v>9370</v>
      </c>
      <c r="E5451" s="4">
        <v>9375</v>
      </c>
      <c r="F5451" s="4">
        <v>9370</v>
      </c>
      <c r="G5451" s="4">
        <v>9375</v>
      </c>
      <c r="H5451" s="4">
        <v>5</v>
      </c>
      <c r="I5451" s="4">
        <f t="shared" si="0"/>
        <v>0.99999999278225005</v>
      </c>
      <c r="K5451" s="21">
        <f t="shared" si="1"/>
        <v>8021.0781543481198</v>
      </c>
      <c r="L5451" s="22">
        <f t="shared" si="2"/>
        <v>10994.622695662241</v>
      </c>
      <c r="M5451" s="4" t="b">
        <f t="shared" si="3"/>
        <v>0</v>
      </c>
    </row>
    <row r="5452" spans="3:13" ht="15.75" customHeight="1">
      <c r="C5452" s="20">
        <v>43839.359027777777</v>
      </c>
      <c r="D5452" s="4">
        <v>9370</v>
      </c>
      <c r="E5452" s="4">
        <v>9370</v>
      </c>
      <c r="F5452" s="4">
        <v>9360</v>
      </c>
      <c r="G5452" s="4">
        <v>9365</v>
      </c>
      <c r="H5452" s="4">
        <v>14</v>
      </c>
      <c r="I5452" s="4">
        <f t="shared" si="0"/>
        <v>1.000000003259629</v>
      </c>
      <c r="K5452" s="21">
        <f t="shared" si="1"/>
        <v>8025.3469559204186</v>
      </c>
      <c r="L5452" s="22">
        <f t="shared" si="2"/>
        <v>11000.474011625873</v>
      </c>
      <c r="M5452" s="4" t="b">
        <f t="shared" si="3"/>
        <v>0</v>
      </c>
    </row>
    <row r="5453" spans="3:13" ht="15.75" customHeight="1">
      <c r="C5453" s="20">
        <v>43839.359722222223</v>
      </c>
      <c r="D5453" s="4">
        <v>9360</v>
      </c>
      <c r="E5453" s="4">
        <v>9365</v>
      </c>
      <c r="F5453" s="4">
        <v>9360</v>
      </c>
      <c r="G5453" s="4">
        <v>9365</v>
      </c>
      <c r="H5453" s="4">
        <v>15</v>
      </c>
      <c r="I5453" s="4">
        <f t="shared" si="0"/>
        <v>1.000000003259629</v>
      </c>
      <c r="K5453" s="21">
        <f t="shared" si="1"/>
        <v>8029.6157574927165</v>
      </c>
      <c r="L5453" s="22">
        <f t="shared" si="2"/>
        <v>11006.325327589504</v>
      </c>
      <c r="M5453" s="4" t="b">
        <f t="shared" si="3"/>
        <v>0</v>
      </c>
    </row>
    <row r="5454" spans="3:13" ht="15.75" customHeight="1">
      <c r="C5454" s="20">
        <v>43839.36041666667</v>
      </c>
      <c r="D5454" s="4">
        <v>9365</v>
      </c>
      <c r="E5454" s="4">
        <v>9365</v>
      </c>
      <c r="F5454" s="4">
        <v>9365</v>
      </c>
      <c r="G5454" s="4">
        <v>9365</v>
      </c>
      <c r="H5454" s="4">
        <v>1</v>
      </c>
      <c r="I5454" s="4">
        <f t="shared" si="0"/>
        <v>1.000000003259629</v>
      </c>
      <c r="K5454" s="21">
        <f t="shared" si="1"/>
        <v>8029.6157574927165</v>
      </c>
      <c r="L5454" s="22">
        <f t="shared" si="2"/>
        <v>11006.325327589504</v>
      </c>
      <c r="M5454" s="4" t="b">
        <f t="shared" si="3"/>
        <v>0</v>
      </c>
    </row>
    <row r="5455" spans="3:13" ht="15.75" customHeight="1">
      <c r="C5455" s="20">
        <v>43839.361111111109</v>
      </c>
      <c r="D5455" s="4">
        <v>9360</v>
      </c>
      <c r="E5455" s="4">
        <v>9360</v>
      </c>
      <c r="F5455" s="4">
        <v>9360</v>
      </c>
      <c r="G5455" s="4">
        <v>9360</v>
      </c>
      <c r="H5455" s="4">
        <v>5</v>
      </c>
      <c r="I5455" s="4">
        <f t="shared" si="0"/>
        <v>0.99999999278225005</v>
      </c>
      <c r="K5455" s="21">
        <f t="shared" si="1"/>
        <v>8038.1533606373123</v>
      </c>
      <c r="L5455" s="22">
        <f t="shared" si="2"/>
        <v>11018.027959516765</v>
      </c>
      <c r="M5455" s="4" t="b">
        <f t="shared" si="3"/>
        <v>0</v>
      </c>
    </row>
    <row r="5456" spans="3:13" ht="15.75" customHeight="1">
      <c r="C5456" s="20">
        <v>43839.361805555556</v>
      </c>
      <c r="D5456" s="4">
        <v>9360</v>
      </c>
      <c r="E5456" s="4">
        <v>9360</v>
      </c>
      <c r="F5456" s="4">
        <v>9360</v>
      </c>
      <c r="G5456" s="4">
        <v>9360</v>
      </c>
      <c r="H5456" s="4">
        <v>4</v>
      </c>
      <c r="I5456" s="4">
        <f t="shared" si="0"/>
        <v>1.000000003259629</v>
      </c>
      <c r="K5456" s="21">
        <f t="shared" si="1"/>
        <v>8038.1533606373123</v>
      </c>
      <c r="L5456" s="22">
        <f t="shared" si="2"/>
        <v>11018.027959516765</v>
      </c>
      <c r="M5456" s="4" t="b">
        <f t="shared" si="3"/>
        <v>0</v>
      </c>
    </row>
    <row r="5457" spans="3:13" ht="15.75" customHeight="1">
      <c r="C5457" s="20">
        <v>43839.362500000003</v>
      </c>
      <c r="D5457" s="4">
        <v>9365</v>
      </c>
      <c r="E5457" s="4">
        <v>9365</v>
      </c>
      <c r="F5457" s="4">
        <v>9365</v>
      </c>
      <c r="G5457" s="4">
        <v>9365</v>
      </c>
      <c r="H5457" s="4">
        <v>2</v>
      </c>
      <c r="I5457" s="4">
        <f t="shared" si="0"/>
        <v>1.000000003259629</v>
      </c>
      <c r="K5457" s="21">
        <f t="shared" si="1"/>
        <v>8042.4221622096111</v>
      </c>
      <c r="L5457" s="22">
        <f t="shared" si="2"/>
        <v>11023.879275480396</v>
      </c>
      <c r="M5457" s="4" t="b">
        <f t="shared" si="3"/>
        <v>0</v>
      </c>
    </row>
    <row r="5458" spans="3:13" ht="15.75" customHeight="1">
      <c r="C5458" s="20">
        <v>43839.363194444442</v>
      </c>
      <c r="D5458" s="4">
        <v>9365</v>
      </c>
      <c r="E5458" s="4">
        <v>9365</v>
      </c>
      <c r="F5458" s="4">
        <v>9365</v>
      </c>
      <c r="G5458" s="4">
        <v>9365</v>
      </c>
      <c r="H5458" s="4">
        <v>2</v>
      </c>
      <c r="I5458" s="4">
        <f t="shared" si="0"/>
        <v>0.99999999278225005</v>
      </c>
      <c r="K5458" s="21">
        <f t="shared" si="1"/>
        <v>8046.690963781909</v>
      </c>
      <c r="L5458" s="22">
        <f t="shared" si="2"/>
        <v>11029.730591444026</v>
      </c>
      <c r="M5458" s="4" t="b">
        <f t="shared" si="3"/>
        <v>0</v>
      </c>
    </row>
    <row r="5459" spans="3:13" ht="15.75" customHeight="1">
      <c r="C5459" s="20">
        <v>43839.363888888889</v>
      </c>
      <c r="D5459" s="4">
        <v>9365</v>
      </c>
      <c r="E5459" s="4">
        <v>9365</v>
      </c>
      <c r="F5459" s="4">
        <v>9365</v>
      </c>
      <c r="G5459" s="4">
        <v>9365</v>
      </c>
      <c r="H5459" s="4">
        <v>3</v>
      </c>
      <c r="I5459" s="4">
        <f t="shared" si="0"/>
        <v>1.000000003259629</v>
      </c>
      <c r="K5459" s="21">
        <f t="shared" si="1"/>
        <v>8042.4221622096111</v>
      </c>
      <c r="L5459" s="22">
        <f t="shared" si="2"/>
        <v>11023.879275480396</v>
      </c>
      <c r="M5459" s="4" t="b">
        <f t="shared" si="3"/>
        <v>0</v>
      </c>
    </row>
    <row r="5460" spans="3:13" ht="15.75" customHeight="1">
      <c r="C5460" s="20">
        <v>43839.364583333336</v>
      </c>
      <c r="D5460" s="4">
        <v>9360</v>
      </c>
      <c r="E5460" s="4">
        <v>9365</v>
      </c>
      <c r="F5460" s="4">
        <v>9360</v>
      </c>
      <c r="G5460" s="4">
        <v>9365</v>
      </c>
      <c r="H5460" s="4">
        <v>3</v>
      </c>
      <c r="I5460" s="4">
        <f t="shared" si="0"/>
        <v>1.000000003259629</v>
      </c>
      <c r="K5460" s="21">
        <f t="shared" si="1"/>
        <v>8050.9597653542069</v>
      </c>
      <c r="L5460" s="22">
        <f t="shared" si="2"/>
        <v>11035.581907407657</v>
      </c>
      <c r="M5460" s="4" t="b">
        <f t="shared" si="3"/>
        <v>0</v>
      </c>
    </row>
    <row r="5461" spans="3:13" ht="15.75" customHeight="1">
      <c r="C5461" s="20">
        <v>43839.365277777775</v>
      </c>
      <c r="D5461" s="4">
        <v>9365</v>
      </c>
      <c r="E5461" s="4">
        <v>9370</v>
      </c>
      <c r="F5461" s="4">
        <v>9365</v>
      </c>
      <c r="G5461" s="4">
        <v>9370</v>
      </c>
      <c r="H5461" s="4">
        <v>9</v>
      </c>
      <c r="I5461" s="4">
        <f t="shared" si="0"/>
        <v>0.99999999278225005</v>
      </c>
      <c r="K5461" s="21">
        <f t="shared" si="1"/>
        <v>8042.4221622096111</v>
      </c>
      <c r="L5461" s="22">
        <f t="shared" si="2"/>
        <v>11023.879275480396</v>
      </c>
      <c r="M5461" s="4" t="b">
        <f t="shared" si="3"/>
        <v>0</v>
      </c>
    </row>
    <row r="5462" spans="3:13" ht="15.75" customHeight="1">
      <c r="C5462" s="20">
        <v>43839.366666666669</v>
      </c>
      <c r="D5462" s="4">
        <v>9365</v>
      </c>
      <c r="E5462" s="4">
        <v>9365</v>
      </c>
      <c r="F5462" s="4">
        <v>9365</v>
      </c>
      <c r="G5462" s="4">
        <v>9365</v>
      </c>
      <c r="H5462" s="4">
        <v>2</v>
      </c>
      <c r="I5462" s="4">
        <f t="shared" si="0"/>
        <v>2.000000006519258</v>
      </c>
      <c r="K5462" s="21">
        <f t="shared" si="1"/>
        <v>8042.4221622096111</v>
      </c>
      <c r="L5462" s="22">
        <f t="shared" si="2"/>
        <v>11023.879275480396</v>
      </c>
      <c r="M5462" s="4" t="b">
        <f t="shared" si="3"/>
        <v>0</v>
      </c>
    </row>
    <row r="5463" spans="3:13" ht="15.75" customHeight="1">
      <c r="C5463" s="20">
        <v>43839.370138888888</v>
      </c>
      <c r="D5463" s="4">
        <v>9355</v>
      </c>
      <c r="E5463" s="4">
        <v>9355</v>
      </c>
      <c r="F5463" s="4">
        <v>9355</v>
      </c>
      <c r="G5463" s="4">
        <v>9355</v>
      </c>
      <c r="H5463" s="4">
        <v>2</v>
      </c>
      <c r="I5463" s="4">
        <f t="shared" si="0"/>
        <v>4.9999999953433871</v>
      </c>
      <c r="K5463" s="21">
        <f t="shared" si="1"/>
        <v>8038.1533606373123</v>
      </c>
      <c r="L5463" s="22">
        <f t="shared" si="2"/>
        <v>11018.027959516765</v>
      </c>
      <c r="M5463" s="4" t="b">
        <f t="shared" si="3"/>
        <v>0</v>
      </c>
    </row>
    <row r="5464" spans="3:13" ht="15.75" customHeight="1">
      <c r="C5464" s="20">
        <v>43839.370833333334</v>
      </c>
      <c r="D5464" s="4">
        <v>9345</v>
      </c>
      <c r="E5464" s="4">
        <v>9345</v>
      </c>
      <c r="F5464" s="4">
        <v>9345</v>
      </c>
      <c r="G5464" s="4">
        <v>9345</v>
      </c>
      <c r="H5464" s="4">
        <v>8</v>
      </c>
      <c r="I5464" s="4">
        <f t="shared" si="0"/>
        <v>1.000000003259629</v>
      </c>
      <c r="K5464" s="21">
        <f t="shared" si="1"/>
        <v>8029.6157574927165</v>
      </c>
      <c r="L5464" s="22">
        <f t="shared" si="2"/>
        <v>11006.325327589504</v>
      </c>
      <c r="M5464" s="4" t="b">
        <f t="shared" si="3"/>
        <v>0</v>
      </c>
    </row>
    <row r="5465" spans="3:13" ht="15.75" customHeight="1">
      <c r="C5465" s="20">
        <v>43839.371527777781</v>
      </c>
      <c r="D5465" s="4">
        <v>9350</v>
      </c>
      <c r="E5465" s="4">
        <v>9350</v>
      </c>
      <c r="F5465" s="4">
        <v>9345</v>
      </c>
      <c r="G5465" s="4">
        <v>9345</v>
      </c>
      <c r="H5465" s="4">
        <v>6</v>
      </c>
      <c r="I5465" s="4">
        <f t="shared" si="0"/>
        <v>1.000000003259629</v>
      </c>
      <c r="K5465" s="21">
        <f t="shared" si="1"/>
        <v>8029.6157574927165</v>
      </c>
      <c r="L5465" s="22">
        <f t="shared" si="2"/>
        <v>11006.325327589504</v>
      </c>
      <c r="M5465" s="4" t="b">
        <f t="shared" si="3"/>
        <v>0</v>
      </c>
    </row>
    <row r="5466" spans="3:13" ht="15.75" customHeight="1">
      <c r="C5466" s="20">
        <v>43839.37222222222</v>
      </c>
      <c r="D5466" s="4">
        <v>9345</v>
      </c>
      <c r="E5466" s="4">
        <v>9345</v>
      </c>
      <c r="F5466" s="4">
        <v>9340</v>
      </c>
      <c r="G5466" s="4">
        <v>9340</v>
      </c>
      <c r="H5466" s="4">
        <v>5</v>
      </c>
      <c r="I5466" s="4">
        <f t="shared" si="0"/>
        <v>0.99999999278225005</v>
      </c>
      <c r="K5466" s="21">
        <f t="shared" si="1"/>
        <v>8025.3469559204186</v>
      </c>
      <c r="L5466" s="22">
        <f t="shared" si="2"/>
        <v>11000.474011625873</v>
      </c>
      <c r="M5466" s="4" t="b">
        <f t="shared" si="3"/>
        <v>0</v>
      </c>
    </row>
    <row r="5467" spans="3:13" ht="15.75" customHeight="1">
      <c r="C5467" s="20">
        <v>43839.372916666667</v>
      </c>
      <c r="D5467" s="4">
        <v>9340</v>
      </c>
      <c r="E5467" s="4">
        <v>9340</v>
      </c>
      <c r="F5467" s="4">
        <v>9335</v>
      </c>
      <c r="G5467" s="4">
        <v>9340</v>
      </c>
      <c r="H5467" s="4">
        <v>9</v>
      </c>
      <c r="I5467" s="4">
        <f t="shared" si="0"/>
        <v>1.000000003259629</v>
      </c>
      <c r="K5467" s="21">
        <f t="shared" si="1"/>
        <v>8033.8845590650144</v>
      </c>
      <c r="L5467" s="22">
        <f t="shared" si="2"/>
        <v>11012.176643553134</v>
      </c>
      <c r="M5467" s="4" t="b">
        <f t="shared" si="3"/>
        <v>0</v>
      </c>
    </row>
    <row r="5468" spans="3:13" ht="15.75" customHeight="1">
      <c r="C5468" s="20">
        <v>43839.373611111114</v>
      </c>
      <c r="D5468" s="4">
        <v>9340</v>
      </c>
      <c r="E5468" s="4">
        <v>9340</v>
      </c>
      <c r="F5468" s="4">
        <v>9335</v>
      </c>
      <c r="G5468" s="4">
        <v>9335</v>
      </c>
      <c r="H5468" s="4">
        <v>4</v>
      </c>
      <c r="I5468" s="4">
        <f t="shared" si="0"/>
        <v>1.000000003259629</v>
      </c>
      <c r="K5468" s="21">
        <f t="shared" si="1"/>
        <v>8033.8845590650144</v>
      </c>
      <c r="L5468" s="22">
        <f t="shared" si="2"/>
        <v>11012.176643553134</v>
      </c>
      <c r="M5468" s="4" t="b">
        <f t="shared" si="3"/>
        <v>0</v>
      </c>
    </row>
    <row r="5469" spans="3:13" ht="15.75" customHeight="1">
      <c r="C5469" s="20">
        <v>43839.374305555553</v>
      </c>
      <c r="D5469" s="4">
        <v>9340</v>
      </c>
      <c r="E5469" s="4">
        <v>9340</v>
      </c>
      <c r="F5469" s="4">
        <v>9340</v>
      </c>
      <c r="G5469" s="4">
        <v>9340</v>
      </c>
      <c r="H5469" s="4">
        <v>1</v>
      </c>
      <c r="I5469" s="4">
        <f t="shared" si="0"/>
        <v>0.99999999278225005</v>
      </c>
      <c r="K5469" s="21">
        <f t="shared" si="1"/>
        <v>8033.8845590650144</v>
      </c>
      <c r="L5469" s="22">
        <f t="shared" si="2"/>
        <v>11012.176643553134</v>
      </c>
      <c r="M5469" s="4" t="b">
        <f t="shared" si="3"/>
        <v>0</v>
      </c>
    </row>
    <row r="5470" spans="3:13" ht="15.75" customHeight="1">
      <c r="C5470" s="20">
        <v>43839.375</v>
      </c>
      <c r="D5470" s="4">
        <v>9340</v>
      </c>
      <c r="E5470" s="4">
        <v>9345</v>
      </c>
      <c r="F5470" s="4">
        <v>9340</v>
      </c>
      <c r="G5470" s="4">
        <v>9345</v>
      </c>
      <c r="H5470" s="4">
        <v>12</v>
      </c>
      <c r="I5470" s="4">
        <f t="shared" si="0"/>
        <v>1.000000003259629</v>
      </c>
      <c r="K5470" s="21">
        <f t="shared" si="1"/>
        <v>8029.6157574927165</v>
      </c>
      <c r="L5470" s="22">
        <f t="shared" si="2"/>
        <v>11006.325327589504</v>
      </c>
      <c r="M5470" s="4" t="b">
        <f t="shared" si="3"/>
        <v>0</v>
      </c>
    </row>
    <row r="5471" spans="3:13" ht="15.75" customHeight="1">
      <c r="C5471" s="20">
        <v>43839.375694444447</v>
      </c>
      <c r="D5471" s="4">
        <v>9345</v>
      </c>
      <c r="E5471" s="4">
        <v>9345</v>
      </c>
      <c r="F5471" s="4">
        <v>9345</v>
      </c>
      <c r="G5471" s="4">
        <v>9345</v>
      </c>
      <c r="H5471" s="4">
        <v>2</v>
      </c>
      <c r="I5471" s="4">
        <f t="shared" si="0"/>
        <v>1.000000003259629</v>
      </c>
      <c r="K5471" s="21">
        <f t="shared" si="1"/>
        <v>8033.8845590650144</v>
      </c>
      <c r="L5471" s="22">
        <f t="shared" si="2"/>
        <v>11012.176643553134</v>
      </c>
      <c r="M5471" s="4" t="b">
        <f t="shared" si="3"/>
        <v>0</v>
      </c>
    </row>
    <row r="5472" spans="3:13" ht="15.75" customHeight="1">
      <c r="C5472" s="20">
        <v>43839.376388888886</v>
      </c>
      <c r="D5472" s="4">
        <v>9345</v>
      </c>
      <c r="E5472" s="4">
        <v>9345</v>
      </c>
      <c r="F5472" s="4">
        <v>9345</v>
      </c>
      <c r="G5472" s="4">
        <v>9345</v>
      </c>
      <c r="H5472" s="4">
        <v>4</v>
      </c>
      <c r="I5472" s="4">
        <f t="shared" si="0"/>
        <v>0.99999999278225005</v>
      </c>
      <c r="K5472" s="21">
        <f t="shared" si="1"/>
        <v>8029.6157574927165</v>
      </c>
      <c r="L5472" s="22">
        <f t="shared" si="2"/>
        <v>11006.325327589504</v>
      </c>
      <c r="M5472" s="4" t="b">
        <f t="shared" si="3"/>
        <v>0</v>
      </c>
    </row>
    <row r="5473" spans="3:13" ht="15.75" customHeight="1">
      <c r="C5473" s="20">
        <v>43839.377083333333</v>
      </c>
      <c r="D5473" s="4">
        <v>9345</v>
      </c>
      <c r="E5473" s="4">
        <v>9345</v>
      </c>
      <c r="F5473" s="4">
        <v>9345</v>
      </c>
      <c r="G5473" s="4">
        <v>9345</v>
      </c>
      <c r="H5473" s="4">
        <v>12</v>
      </c>
      <c r="I5473" s="4">
        <f t="shared" si="0"/>
        <v>1.000000003259629</v>
      </c>
      <c r="K5473" s="21">
        <f t="shared" si="1"/>
        <v>8029.6157574927165</v>
      </c>
      <c r="L5473" s="22">
        <f t="shared" si="2"/>
        <v>11006.325327589504</v>
      </c>
      <c r="M5473" s="4" t="b">
        <f t="shared" si="3"/>
        <v>0</v>
      </c>
    </row>
    <row r="5474" spans="3:13" ht="15.75" customHeight="1">
      <c r="C5474" s="20">
        <v>43839.378472222219</v>
      </c>
      <c r="D5474" s="4">
        <v>9345</v>
      </c>
      <c r="E5474" s="4">
        <v>9350</v>
      </c>
      <c r="F5474" s="4">
        <v>9345</v>
      </c>
      <c r="G5474" s="4">
        <v>9350</v>
      </c>
      <c r="H5474" s="4">
        <v>13</v>
      </c>
      <c r="I5474" s="4">
        <f t="shared" si="0"/>
        <v>1.9999999960418791</v>
      </c>
      <c r="K5474" s="21">
        <f t="shared" si="1"/>
        <v>8025.3469559204186</v>
      </c>
      <c r="L5474" s="22">
        <f t="shared" si="2"/>
        <v>11000.474011625873</v>
      </c>
      <c r="M5474" s="4" t="b">
        <f t="shared" si="3"/>
        <v>0</v>
      </c>
    </row>
    <row r="5475" spans="3:13" ht="15.75" customHeight="1">
      <c r="C5475" s="20">
        <v>43839.379166666666</v>
      </c>
      <c r="D5475" s="4">
        <v>9355</v>
      </c>
      <c r="E5475" s="4">
        <v>9360</v>
      </c>
      <c r="F5475" s="4">
        <v>9355</v>
      </c>
      <c r="G5475" s="4">
        <v>9360</v>
      </c>
      <c r="H5475" s="4">
        <v>4</v>
      </c>
      <c r="I5475" s="4">
        <f t="shared" si="0"/>
        <v>1.000000003259629</v>
      </c>
      <c r="K5475" s="21">
        <f t="shared" si="1"/>
        <v>8025.3469559204186</v>
      </c>
      <c r="L5475" s="22">
        <f t="shared" si="2"/>
        <v>11000.474011625873</v>
      </c>
      <c r="M5475" s="4" t="b">
        <f t="shared" si="3"/>
        <v>0</v>
      </c>
    </row>
    <row r="5476" spans="3:13" ht="15.75" customHeight="1">
      <c r="C5476" s="20">
        <v>43839.379861111112</v>
      </c>
      <c r="D5476" s="4">
        <v>9360</v>
      </c>
      <c r="E5476" s="4">
        <v>9360</v>
      </c>
      <c r="F5476" s="4">
        <v>9360</v>
      </c>
      <c r="G5476" s="4">
        <v>9360</v>
      </c>
      <c r="H5476" s="4">
        <v>8</v>
      </c>
      <c r="I5476" s="4">
        <f t="shared" si="0"/>
        <v>1.000000003259629</v>
      </c>
      <c r="K5476" s="21">
        <f t="shared" si="1"/>
        <v>8029.6157574927165</v>
      </c>
      <c r="L5476" s="22">
        <f t="shared" si="2"/>
        <v>11006.325327589504</v>
      </c>
      <c r="M5476" s="4" t="b">
        <f t="shared" si="3"/>
        <v>0</v>
      </c>
    </row>
    <row r="5477" spans="3:13" ht="15.75" customHeight="1">
      <c r="C5477" s="20">
        <v>43839.380555555559</v>
      </c>
      <c r="D5477" s="4">
        <v>9360</v>
      </c>
      <c r="E5477" s="4">
        <v>9360</v>
      </c>
      <c r="F5477" s="4">
        <v>9360</v>
      </c>
      <c r="G5477" s="4">
        <v>9360</v>
      </c>
      <c r="H5477" s="4">
        <v>2</v>
      </c>
      <c r="I5477" s="4">
        <f t="shared" si="0"/>
        <v>1.000000003259629</v>
      </c>
      <c r="K5477" s="21">
        <f t="shared" si="1"/>
        <v>8025.3469559204186</v>
      </c>
      <c r="L5477" s="22">
        <f t="shared" si="2"/>
        <v>11000.474011625873</v>
      </c>
      <c r="M5477" s="4" t="b">
        <f t="shared" si="3"/>
        <v>0</v>
      </c>
    </row>
    <row r="5478" spans="3:13" ht="15.75" customHeight="1">
      <c r="C5478" s="20">
        <v>43839.381249999999</v>
      </c>
      <c r="D5478" s="4">
        <v>9355</v>
      </c>
      <c r="E5478" s="4">
        <v>9355</v>
      </c>
      <c r="F5478" s="4">
        <v>9355</v>
      </c>
      <c r="G5478" s="4">
        <v>9355</v>
      </c>
      <c r="H5478" s="4">
        <v>5</v>
      </c>
      <c r="I5478" s="4">
        <f t="shared" si="0"/>
        <v>0.99999999278225005</v>
      </c>
      <c r="K5478" s="21">
        <f t="shared" si="1"/>
        <v>8021.0781543481198</v>
      </c>
      <c r="L5478" s="22">
        <f t="shared" si="2"/>
        <v>10994.622695662241</v>
      </c>
      <c r="M5478" s="4" t="b">
        <f t="shared" si="3"/>
        <v>0</v>
      </c>
    </row>
    <row r="5479" spans="3:13" ht="15.75" customHeight="1">
      <c r="C5479" s="20">
        <v>43839.381944444445</v>
      </c>
      <c r="D5479" s="4">
        <v>9355</v>
      </c>
      <c r="E5479" s="4">
        <v>9355</v>
      </c>
      <c r="F5479" s="4">
        <v>9355</v>
      </c>
      <c r="G5479" s="4">
        <v>9355</v>
      </c>
      <c r="H5479" s="4">
        <v>3</v>
      </c>
      <c r="I5479" s="4">
        <f t="shared" si="0"/>
        <v>1.000000003259629</v>
      </c>
      <c r="K5479" s="21">
        <f t="shared" si="1"/>
        <v>8025.3469559204186</v>
      </c>
      <c r="L5479" s="22">
        <f t="shared" si="2"/>
        <v>11000.474011625873</v>
      </c>
      <c r="M5479" s="4" t="b">
        <f t="shared" si="3"/>
        <v>0</v>
      </c>
    </row>
    <row r="5480" spans="3:13" ht="15.75" customHeight="1">
      <c r="C5480" s="20">
        <v>43839.382638888892</v>
      </c>
      <c r="D5480" s="4">
        <v>9355</v>
      </c>
      <c r="E5480" s="4">
        <v>9355</v>
      </c>
      <c r="F5480" s="4">
        <v>9355</v>
      </c>
      <c r="G5480" s="4">
        <v>9355</v>
      </c>
      <c r="H5480" s="4">
        <v>2</v>
      </c>
      <c r="I5480" s="4">
        <f t="shared" si="0"/>
        <v>1.000000003259629</v>
      </c>
      <c r="K5480" s="21">
        <f t="shared" si="1"/>
        <v>8025.3469559204186</v>
      </c>
      <c r="L5480" s="22">
        <f t="shared" si="2"/>
        <v>11000.474011625873</v>
      </c>
      <c r="M5480" s="4" t="b">
        <f t="shared" si="3"/>
        <v>0</v>
      </c>
    </row>
    <row r="5481" spans="3:13" ht="15.75" customHeight="1">
      <c r="C5481" s="20">
        <v>43839.383333333331</v>
      </c>
      <c r="D5481" s="4">
        <v>9350</v>
      </c>
      <c r="E5481" s="4">
        <v>9350</v>
      </c>
      <c r="F5481" s="4">
        <v>9350</v>
      </c>
      <c r="G5481" s="4">
        <v>9350</v>
      </c>
      <c r="H5481" s="4">
        <v>4</v>
      </c>
      <c r="I5481" s="4">
        <f t="shared" si="0"/>
        <v>0.99999999278225005</v>
      </c>
      <c r="K5481" s="21">
        <f t="shared" si="1"/>
        <v>8021.0781543481198</v>
      </c>
      <c r="L5481" s="22">
        <f t="shared" si="2"/>
        <v>10994.622695662241</v>
      </c>
      <c r="M5481" s="4" t="b">
        <f t="shared" si="3"/>
        <v>0</v>
      </c>
    </row>
    <row r="5482" spans="3:13" ht="15.75" customHeight="1">
      <c r="C5482" s="20">
        <v>43839.384027777778</v>
      </c>
      <c r="D5482" s="4">
        <v>9350</v>
      </c>
      <c r="E5482" s="4">
        <v>9350</v>
      </c>
      <c r="F5482" s="4">
        <v>9350</v>
      </c>
      <c r="G5482" s="4">
        <v>9350</v>
      </c>
      <c r="H5482" s="4">
        <v>3</v>
      </c>
      <c r="I5482" s="4">
        <f t="shared" si="0"/>
        <v>1.000000003259629</v>
      </c>
      <c r="K5482" s="21">
        <f t="shared" si="1"/>
        <v>8016.8093527758219</v>
      </c>
      <c r="L5482" s="22">
        <f t="shared" si="2"/>
        <v>10988.771379698612</v>
      </c>
      <c r="M5482" s="4" t="b">
        <f t="shared" si="3"/>
        <v>0</v>
      </c>
    </row>
    <row r="5483" spans="3:13" ht="15.75" customHeight="1">
      <c r="C5483" s="20">
        <v>43839.384722222225</v>
      </c>
      <c r="D5483" s="4">
        <v>9350</v>
      </c>
      <c r="E5483" s="4">
        <v>9350</v>
      </c>
      <c r="F5483" s="4">
        <v>9350</v>
      </c>
      <c r="G5483" s="4">
        <v>9350</v>
      </c>
      <c r="H5483" s="4">
        <v>3</v>
      </c>
      <c r="I5483" s="4">
        <f t="shared" si="0"/>
        <v>1.000000003259629</v>
      </c>
      <c r="K5483" s="21">
        <f t="shared" si="1"/>
        <v>8016.8093527758219</v>
      </c>
      <c r="L5483" s="22">
        <f t="shared" si="2"/>
        <v>10988.771379698612</v>
      </c>
      <c r="M5483" s="4" t="b">
        <f t="shared" si="3"/>
        <v>0</v>
      </c>
    </row>
    <row r="5484" spans="3:13" ht="15.75" customHeight="1">
      <c r="C5484" s="20">
        <v>43839.385416666664</v>
      </c>
      <c r="D5484" s="4">
        <v>9350</v>
      </c>
      <c r="E5484" s="4">
        <v>9350</v>
      </c>
      <c r="F5484" s="4">
        <v>9340</v>
      </c>
      <c r="G5484" s="4">
        <v>9340</v>
      </c>
      <c r="H5484" s="4">
        <v>12</v>
      </c>
      <c r="I5484" s="4">
        <f t="shared" si="0"/>
        <v>0.99999999278225005</v>
      </c>
      <c r="K5484" s="21">
        <f t="shared" si="1"/>
        <v>8012.540551203524</v>
      </c>
      <c r="L5484" s="22">
        <f t="shared" si="2"/>
        <v>10982.92006373498</v>
      </c>
      <c r="M5484" s="4" t="b">
        <f t="shared" si="3"/>
        <v>0</v>
      </c>
    </row>
    <row r="5485" spans="3:13" ht="15.75" customHeight="1">
      <c r="C5485" s="20">
        <v>43839.386111111111</v>
      </c>
      <c r="D5485" s="4">
        <v>9340</v>
      </c>
      <c r="E5485" s="4">
        <v>9340</v>
      </c>
      <c r="F5485" s="4">
        <v>9340</v>
      </c>
      <c r="G5485" s="4">
        <v>9340</v>
      </c>
      <c r="H5485" s="4">
        <v>4</v>
      </c>
      <c r="I5485" s="4">
        <f t="shared" si="0"/>
        <v>1.000000003259629</v>
      </c>
      <c r="K5485" s="21">
        <f t="shared" si="1"/>
        <v>8016.8093527758219</v>
      </c>
      <c r="L5485" s="22">
        <f t="shared" si="2"/>
        <v>10988.771379698612</v>
      </c>
      <c r="M5485" s="4" t="b">
        <f t="shared" si="3"/>
        <v>0</v>
      </c>
    </row>
    <row r="5486" spans="3:13" ht="15.75" customHeight="1">
      <c r="C5486" s="20">
        <v>43839.388888888891</v>
      </c>
      <c r="D5486" s="4">
        <v>9335</v>
      </c>
      <c r="E5486" s="4">
        <v>9335</v>
      </c>
      <c r="F5486" s="4">
        <v>9335</v>
      </c>
      <c r="G5486" s="4">
        <v>9335</v>
      </c>
      <c r="H5486" s="4">
        <v>5</v>
      </c>
      <c r="I5486" s="4">
        <f t="shared" si="0"/>
        <v>4.0000000025611371</v>
      </c>
      <c r="K5486" s="21">
        <f t="shared" si="1"/>
        <v>8012.540551203524</v>
      </c>
      <c r="L5486" s="22">
        <f t="shared" si="2"/>
        <v>10982.92006373498</v>
      </c>
      <c r="M5486" s="4" t="b">
        <f t="shared" si="3"/>
        <v>0</v>
      </c>
    </row>
    <row r="5487" spans="3:13" ht="15.75" customHeight="1">
      <c r="C5487" s="20">
        <v>43839.38958333333</v>
      </c>
      <c r="D5487" s="4">
        <v>9325</v>
      </c>
      <c r="E5487" s="4">
        <v>9330</v>
      </c>
      <c r="F5487" s="4">
        <v>9320</v>
      </c>
      <c r="G5487" s="4">
        <v>9330</v>
      </c>
      <c r="H5487" s="4">
        <v>43</v>
      </c>
      <c r="I5487" s="4">
        <f t="shared" si="0"/>
        <v>0.99999999278225005</v>
      </c>
      <c r="K5487" s="21">
        <f t="shared" si="1"/>
        <v>8008.2717496312262</v>
      </c>
      <c r="L5487" s="22">
        <f t="shared" si="2"/>
        <v>10977.068747771349</v>
      </c>
      <c r="M5487" s="4" t="b">
        <f t="shared" si="3"/>
        <v>0</v>
      </c>
    </row>
    <row r="5488" spans="3:13" ht="15.75" customHeight="1">
      <c r="C5488" s="20">
        <v>43839.390277777777</v>
      </c>
      <c r="D5488" s="4">
        <v>9330</v>
      </c>
      <c r="E5488" s="4">
        <v>9330</v>
      </c>
      <c r="F5488" s="4">
        <v>9330</v>
      </c>
      <c r="G5488" s="4">
        <v>9330</v>
      </c>
      <c r="H5488" s="4">
        <v>4</v>
      </c>
      <c r="I5488" s="4">
        <f t="shared" si="0"/>
        <v>1.000000003259629</v>
      </c>
      <c r="K5488" s="21">
        <f t="shared" si="1"/>
        <v>8008.2717496312262</v>
      </c>
      <c r="L5488" s="22">
        <f t="shared" si="2"/>
        <v>10977.068747771349</v>
      </c>
      <c r="M5488" s="4" t="b">
        <f t="shared" si="3"/>
        <v>0</v>
      </c>
    </row>
    <row r="5489" spans="3:13" ht="15.75" customHeight="1">
      <c r="C5489" s="20">
        <v>43839.390972222223</v>
      </c>
      <c r="D5489" s="4">
        <v>9330</v>
      </c>
      <c r="E5489" s="4">
        <v>9330</v>
      </c>
      <c r="F5489" s="4">
        <v>9330</v>
      </c>
      <c r="G5489" s="4">
        <v>9330</v>
      </c>
      <c r="H5489" s="4">
        <v>4</v>
      </c>
      <c r="I5489" s="4">
        <f t="shared" si="0"/>
        <v>1.000000003259629</v>
      </c>
      <c r="K5489" s="21">
        <f t="shared" si="1"/>
        <v>8008.2717496312262</v>
      </c>
      <c r="L5489" s="22">
        <f t="shared" si="2"/>
        <v>10977.068747771349</v>
      </c>
      <c r="M5489" s="4" t="b">
        <f t="shared" si="3"/>
        <v>0</v>
      </c>
    </row>
    <row r="5490" spans="3:13" ht="15.75" customHeight="1">
      <c r="C5490" s="20">
        <v>43839.392361111109</v>
      </c>
      <c r="D5490" s="4">
        <v>9335</v>
      </c>
      <c r="E5490" s="4">
        <v>9335</v>
      </c>
      <c r="F5490" s="4">
        <v>9335</v>
      </c>
      <c r="G5490" s="4">
        <v>9335</v>
      </c>
      <c r="H5490" s="4">
        <v>6</v>
      </c>
      <c r="I5490" s="4">
        <f t="shared" si="0"/>
        <v>1.9999999960418791</v>
      </c>
      <c r="K5490" s="21">
        <f t="shared" si="1"/>
        <v>8008.2717496312262</v>
      </c>
      <c r="L5490" s="22">
        <f t="shared" si="2"/>
        <v>10977.068747771349</v>
      </c>
      <c r="M5490" s="4" t="b">
        <f t="shared" si="3"/>
        <v>0</v>
      </c>
    </row>
    <row r="5491" spans="3:13" ht="15.75" customHeight="1">
      <c r="C5491" s="20">
        <v>43839.393055555556</v>
      </c>
      <c r="D5491" s="4">
        <v>9330</v>
      </c>
      <c r="E5491" s="4">
        <v>9330</v>
      </c>
      <c r="F5491" s="4">
        <v>9330</v>
      </c>
      <c r="G5491" s="4">
        <v>9330</v>
      </c>
      <c r="H5491" s="4">
        <v>1</v>
      </c>
      <c r="I5491" s="4">
        <f t="shared" si="0"/>
        <v>1.000000003259629</v>
      </c>
      <c r="K5491" s="21">
        <f t="shared" si="1"/>
        <v>8004.0029480589283</v>
      </c>
      <c r="L5491" s="22">
        <f t="shared" si="2"/>
        <v>10971.217431807718</v>
      </c>
      <c r="M5491" s="4" t="b">
        <f t="shared" si="3"/>
        <v>0</v>
      </c>
    </row>
    <row r="5492" spans="3:13" ht="15.75" customHeight="1">
      <c r="C5492" s="20">
        <v>43839.393750000003</v>
      </c>
      <c r="D5492" s="4">
        <v>9330</v>
      </c>
      <c r="E5492" s="4">
        <v>9335</v>
      </c>
      <c r="F5492" s="4">
        <v>9330</v>
      </c>
      <c r="G5492" s="4">
        <v>9335</v>
      </c>
      <c r="H5492" s="4">
        <v>3</v>
      </c>
      <c r="I5492" s="4">
        <f t="shared" si="0"/>
        <v>1.000000003259629</v>
      </c>
      <c r="K5492" s="21">
        <f t="shared" si="1"/>
        <v>8004.0029480589283</v>
      </c>
      <c r="L5492" s="22">
        <f t="shared" si="2"/>
        <v>10971.217431807718</v>
      </c>
      <c r="M5492" s="4" t="b">
        <f t="shared" si="3"/>
        <v>0</v>
      </c>
    </row>
    <row r="5493" spans="3:13" ht="15.75" customHeight="1">
      <c r="C5493" s="20">
        <v>43839.394444444442</v>
      </c>
      <c r="D5493" s="4">
        <v>9340</v>
      </c>
      <c r="E5493" s="4">
        <v>9340</v>
      </c>
      <c r="F5493" s="4">
        <v>9335</v>
      </c>
      <c r="G5493" s="4">
        <v>9335</v>
      </c>
      <c r="H5493" s="4">
        <v>5</v>
      </c>
      <c r="I5493" s="4">
        <f t="shared" si="0"/>
        <v>0.99999999278225005</v>
      </c>
      <c r="K5493" s="21">
        <f t="shared" si="1"/>
        <v>7999.7341464866295</v>
      </c>
      <c r="L5493" s="22">
        <f t="shared" si="2"/>
        <v>10965.366115844088</v>
      </c>
      <c r="M5493" s="4" t="b">
        <f t="shared" si="3"/>
        <v>0</v>
      </c>
    </row>
    <row r="5494" spans="3:13" ht="15.75" customHeight="1">
      <c r="C5494" s="20">
        <v>43839.395138888889</v>
      </c>
      <c r="D5494" s="4">
        <v>9335</v>
      </c>
      <c r="E5494" s="4">
        <v>9335</v>
      </c>
      <c r="F5494" s="4">
        <v>9335</v>
      </c>
      <c r="G5494" s="4">
        <v>9335</v>
      </c>
      <c r="H5494" s="4">
        <v>1</v>
      </c>
      <c r="I5494" s="4">
        <f t="shared" si="0"/>
        <v>1.000000003259629</v>
      </c>
      <c r="K5494" s="21">
        <f t="shared" si="1"/>
        <v>8008.2717496312262</v>
      </c>
      <c r="L5494" s="22">
        <f t="shared" si="2"/>
        <v>10977.068747771349</v>
      </c>
      <c r="M5494" s="4" t="b">
        <f t="shared" si="3"/>
        <v>0</v>
      </c>
    </row>
    <row r="5495" spans="3:13" ht="15.75" customHeight="1">
      <c r="C5495" s="20">
        <v>43839.395833333336</v>
      </c>
      <c r="D5495" s="4">
        <v>9340</v>
      </c>
      <c r="E5495" s="4">
        <v>9340</v>
      </c>
      <c r="F5495" s="4">
        <v>9335</v>
      </c>
      <c r="G5495" s="4">
        <v>9335</v>
      </c>
      <c r="H5495" s="4">
        <v>6</v>
      </c>
      <c r="I5495" s="4">
        <f t="shared" si="0"/>
        <v>1.000000003259629</v>
      </c>
      <c r="K5495" s="21">
        <f t="shared" si="1"/>
        <v>8008.2717496312262</v>
      </c>
      <c r="L5495" s="22">
        <f t="shared" si="2"/>
        <v>10977.068747771349</v>
      </c>
      <c r="M5495" s="4" t="b">
        <f t="shared" si="3"/>
        <v>0</v>
      </c>
    </row>
    <row r="5496" spans="3:13" ht="15.75" customHeight="1">
      <c r="C5496" s="20">
        <v>43839.397222222222</v>
      </c>
      <c r="D5496" s="4">
        <v>9330</v>
      </c>
      <c r="E5496" s="4">
        <v>9330</v>
      </c>
      <c r="F5496" s="4">
        <v>9330</v>
      </c>
      <c r="G5496" s="4">
        <v>9330</v>
      </c>
      <c r="H5496" s="4">
        <v>4</v>
      </c>
      <c r="I5496" s="4">
        <f t="shared" si="0"/>
        <v>1.9999999960418791</v>
      </c>
      <c r="K5496" s="21">
        <f t="shared" si="1"/>
        <v>8004.0029480589283</v>
      </c>
      <c r="L5496" s="22">
        <f t="shared" si="2"/>
        <v>10971.217431807718</v>
      </c>
      <c r="M5496" s="4" t="b">
        <f t="shared" si="3"/>
        <v>0</v>
      </c>
    </row>
    <row r="5497" spans="3:13" ht="15.75" customHeight="1">
      <c r="C5497" s="20">
        <v>43839.397916666669</v>
      </c>
      <c r="D5497" s="4">
        <v>9330</v>
      </c>
      <c r="E5497" s="4">
        <v>9330</v>
      </c>
      <c r="F5497" s="4">
        <v>9330</v>
      </c>
      <c r="G5497" s="4">
        <v>9330</v>
      </c>
      <c r="H5497" s="4">
        <v>2</v>
      </c>
      <c r="I5497" s="4">
        <f t="shared" si="0"/>
        <v>1.000000003259629</v>
      </c>
      <c r="K5497" s="21">
        <f t="shared" si="1"/>
        <v>8008.2717496312262</v>
      </c>
      <c r="L5497" s="22">
        <f t="shared" si="2"/>
        <v>10977.068747771349</v>
      </c>
      <c r="M5497" s="4" t="b">
        <f t="shared" si="3"/>
        <v>0</v>
      </c>
    </row>
    <row r="5498" spans="3:13" ht="15.75" customHeight="1">
      <c r="C5498" s="20">
        <v>43839.399305555555</v>
      </c>
      <c r="D5498" s="4">
        <v>9330</v>
      </c>
      <c r="E5498" s="4">
        <v>9330</v>
      </c>
      <c r="F5498" s="4">
        <v>9325</v>
      </c>
      <c r="G5498" s="4">
        <v>9325</v>
      </c>
      <c r="H5498" s="4">
        <v>8</v>
      </c>
      <c r="I5498" s="4">
        <f t="shared" si="0"/>
        <v>1.9999999960418791</v>
      </c>
      <c r="K5498" s="21">
        <f t="shared" si="1"/>
        <v>8004.0029480589283</v>
      </c>
      <c r="L5498" s="22">
        <f t="shared" si="2"/>
        <v>10971.217431807718</v>
      </c>
      <c r="M5498" s="4" t="b">
        <f t="shared" si="3"/>
        <v>0</v>
      </c>
    </row>
    <row r="5499" spans="3:13" ht="15.75" customHeight="1">
      <c r="C5499" s="20">
        <v>43839.4</v>
      </c>
      <c r="D5499" s="4">
        <v>9325</v>
      </c>
      <c r="E5499" s="4">
        <v>9325</v>
      </c>
      <c r="F5499" s="4">
        <v>9320</v>
      </c>
      <c r="G5499" s="4">
        <v>9320</v>
      </c>
      <c r="H5499" s="4">
        <v>3</v>
      </c>
      <c r="I5499" s="4">
        <f t="shared" si="0"/>
        <v>1.000000003259629</v>
      </c>
      <c r="K5499" s="21">
        <f t="shared" si="1"/>
        <v>8008.2717496312262</v>
      </c>
      <c r="L5499" s="22">
        <f t="shared" si="2"/>
        <v>10977.068747771349</v>
      </c>
      <c r="M5499" s="4" t="b">
        <f t="shared" si="3"/>
        <v>0</v>
      </c>
    </row>
    <row r="5500" spans="3:13" ht="15.75" customHeight="1">
      <c r="C5500" s="20">
        <v>43839.400694444441</v>
      </c>
      <c r="D5500" s="4">
        <v>9325</v>
      </c>
      <c r="E5500" s="4">
        <v>9325</v>
      </c>
      <c r="F5500" s="4">
        <v>9325</v>
      </c>
      <c r="G5500" s="4">
        <v>9325</v>
      </c>
      <c r="H5500" s="4">
        <v>5</v>
      </c>
      <c r="I5500" s="4">
        <f t="shared" si="0"/>
        <v>0.99999999278225005</v>
      </c>
      <c r="K5500" s="21">
        <f t="shared" si="1"/>
        <v>8008.2717496312262</v>
      </c>
      <c r="L5500" s="22">
        <f t="shared" si="2"/>
        <v>10977.068747771349</v>
      </c>
      <c r="M5500" s="4" t="b">
        <f t="shared" si="3"/>
        <v>0</v>
      </c>
    </row>
    <row r="5501" spans="3:13" ht="15.75" customHeight="1">
      <c r="C5501" s="20">
        <v>43839.401388888888</v>
      </c>
      <c r="D5501" s="4">
        <v>9325</v>
      </c>
      <c r="E5501" s="4">
        <v>9325</v>
      </c>
      <c r="F5501" s="4">
        <v>9320</v>
      </c>
      <c r="G5501" s="4">
        <v>9320</v>
      </c>
      <c r="H5501" s="4">
        <v>2</v>
      </c>
      <c r="I5501" s="4">
        <f t="shared" si="0"/>
        <v>1.000000003259629</v>
      </c>
      <c r="K5501" s="21">
        <f t="shared" si="1"/>
        <v>8008.2717496312262</v>
      </c>
      <c r="L5501" s="22">
        <f t="shared" si="2"/>
        <v>10977.068747771349</v>
      </c>
      <c r="M5501" s="4" t="b">
        <f t="shared" si="3"/>
        <v>0</v>
      </c>
    </row>
    <row r="5502" spans="3:13" ht="15.75" customHeight="1">
      <c r="C5502" s="20">
        <v>43839.402083333334</v>
      </c>
      <c r="D5502" s="4">
        <v>9320</v>
      </c>
      <c r="E5502" s="4">
        <v>9320</v>
      </c>
      <c r="F5502" s="4">
        <v>9320</v>
      </c>
      <c r="G5502" s="4">
        <v>9320</v>
      </c>
      <c r="H5502" s="4">
        <v>3</v>
      </c>
      <c r="I5502" s="4">
        <f t="shared" si="0"/>
        <v>1.000000003259629</v>
      </c>
      <c r="K5502" s="21">
        <f t="shared" si="1"/>
        <v>8012.540551203524</v>
      </c>
      <c r="L5502" s="22">
        <f t="shared" si="2"/>
        <v>10982.92006373498</v>
      </c>
      <c r="M5502" s="4" t="b">
        <f t="shared" si="3"/>
        <v>0</v>
      </c>
    </row>
    <row r="5503" spans="3:13" ht="15.75" customHeight="1">
      <c r="C5503" s="20">
        <v>43839.402777777781</v>
      </c>
      <c r="D5503" s="4">
        <v>9320</v>
      </c>
      <c r="E5503" s="4">
        <v>9320</v>
      </c>
      <c r="F5503" s="4">
        <v>9320</v>
      </c>
      <c r="G5503" s="4">
        <v>9320</v>
      </c>
      <c r="H5503" s="4">
        <v>5</v>
      </c>
      <c r="I5503" s="4">
        <f t="shared" si="0"/>
        <v>1.000000003259629</v>
      </c>
      <c r="K5503" s="21">
        <f t="shared" si="1"/>
        <v>8012.540551203524</v>
      </c>
      <c r="L5503" s="22">
        <f t="shared" si="2"/>
        <v>10982.92006373498</v>
      </c>
      <c r="M5503" s="4" t="b">
        <f t="shared" si="3"/>
        <v>0</v>
      </c>
    </row>
    <row r="5504" spans="3:13" ht="15.75" customHeight="1">
      <c r="C5504" s="20">
        <v>43839.40347222222</v>
      </c>
      <c r="D5504" s="4">
        <v>9320</v>
      </c>
      <c r="E5504" s="4">
        <v>9320</v>
      </c>
      <c r="F5504" s="4">
        <v>9320</v>
      </c>
      <c r="G5504" s="4">
        <v>9320</v>
      </c>
      <c r="H5504" s="4">
        <v>2</v>
      </c>
      <c r="I5504" s="4">
        <f t="shared" si="0"/>
        <v>0.99999999278225005</v>
      </c>
      <c r="K5504" s="21">
        <f t="shared" si="1"/>
        <v>8016.8093527758219</v>
      </c>
      <c r="L5504" s="22">
        <f t="shared" si="2"/>
        <v>10988.771379698612</v>
      </c>
      <c r="M5504" s="4" t="b">
        <f t="shared" si="3"/>
        <v>0</v>
      </c>
    </row>
    <row r="5505" spans="3:13" ht="15.75" customHeight="1">
      <c r="C5505" s="20">
        <v>43839.404166666667</v>
      </c>
      <c r="D5505" s="4">
        <v>9320</v>
      </c>
      <c r="E5505" s="4">
        <v>9320</v>
      </c>
      <c r="F5505" s="4">
        <v>9320</v>
      </c>
      <c r="G5505" s="4">
        <v>9320</v>
      </c>
      <c r="H5505" s="4">
        <v>5</v>
      </c>
      <c r="I5505" s="4">
        <f t="shared" si="0"/>
        <v>1.000000003259629</v>
      </c>
      <c r="K5505" s="21">
        <f t="shared" si="1"/>
        <v>8016.8093527758219</v>
      </c>
      <c r="L5505" s="22">
        <f t="shared" si="2"/>
        <v>10988.771379698612</v>
      </c>
      <c r="M5505" s="4" t="b">
        <f t="shared" si="3"/>
        <v>0</v>
      </c>
    </row>
    <row r="5506" spans="3:13" ht="15.75" customHeight="1">
      <c r="C5506" s="20">
        <v>43839.404861111114</v>
      </c>
      <c r="D5506" s="4">
        <v>9320</v>
      </c>
      <c r="E5506" s="4">
        <v>9325</v>
      </c>
      <c r="F5506" s="4">
        <v>9320</v>
      </c>
      <c r="G5506" s="4">
        <v>9325</v>
      </c>
      <c r="H5506" s="4">
        <v>11</v>
      </c>
      <c r="I5506" s="4">
        <f t="shared" si="0"/>
        <v>1.000000003259629</v>
      </c>
      <c r="K5506" s="21">
        <f t="shared" si="1"/>
        <v>8004.0029480589283</v>
      </c>
      <c r="L5506" s="22">
        <f t="shared" si="2"/>
        <v>10971.217431807718</v>
      </c>
      <c r="M5506" s="4" t="b">
        <f t="shared" si="3"/>
        <v>0</v>
      </c>
    </row>
    <row r="5507" spans="3:13" ht="15.75" customHeight="1">
      <c r="C5507" s="20">
        <v>43839.405555555553</v>
      </c>
      <c r="D5507" s="4">
        <v>9325</v>
      </c>
      <c r="E5507" s="4">
        <v>9325</v>
      </c>
      <c r="F5507" s="4">
        <v>9325</v>
      </c>
      <c r="G5507" s="4">
        <v>9325</v>
      </c>
      <c r="H5507" s="4">
        <v>1</v>
      </c>
      <c r="I5507" s="4">
        <f t="shared" si="0"/>
        <v>0.99999999278225005</v>
      </c>
      <c r="K5507" s="21">
        <f t="shared" si="1"/>
        <v>7986.9277417697358</v>
      </c>
      <c r="L5507" s="22">
        <f t="shared" si="2"/>
        <v>10947.812167953196</v>
      </c>
      <c r="M5507" s="4" t="b">
        <f t="shared" si="3"/>
        <v>0</v>
      </c>
    </row>
    <row r="5508" spans="3:13" ht="15.75" customHeight="1">
      <c r="C5508" s="20">
        <v>43839.40625</v>
      </c>
      <c r="D5508" s="4">
        <v>9325</v>
      </c>
      <c r="E5508" s="4">
        <v>9330</v>
      </c>
      <c r="F5508" s="4">
        <v>9325</v>
      </c>
      <c r="G5508" s="4">
        <v>9330</v>
      </c>
      <c r="H5508" s="4">
        <v>3</v>
      </c>
      <c r="I5508" s="4">
        <f t="shared" si="0"/>
        <v>1.000000003259629</v>
      </c>
      <c r="K5508" s="21">
        <f t="shared" si="1"/>
        <v>7969.8525354805433</v>
      </c>
      <c r="L5508" s="22">
        <f t="shared" si="2"/>
        <v>10924.406904098672</v>
      </c>
      <c r="M5508" s="4" t="b">
        <f t="shared" si="3"/>
        <v>0</v>
      </c>
    </row>
    <row r="5509" spans="3:13" ht="15.75" customHeight="1">
      <c r="C5509" s="20">
        <v>43839.406944444447</v>
      </c>
      <c r="D5509" s="4">
        <v>9335</v>
      </c>
      <c r="E5509" s="4">
        <v>9335</v>
      </c>
      <c r="F5509" s="4">
        <v>9335</v>
      </c>
      <c r="G5509" s="4">
        <v>9335</v>
      </c>
      <c r="H5509" s="4">
        <v>1</v>
      </c>
      <c r="I5509" s="4">
        <f t="shared" si="0"/>
        <v>1.000000003259629</v>
      </c>
      <c r="K5509" s="21">
        <f t="shared" si="1"/>
        <v>7969.8525354805433</v>
      </c>
      <c r="L5509" s="22">
        <f t="shared" si="2"/>
        <v>10924.406904098672</v>
      </c>
      <c r="M5509" s="4" t="b">
        <f t="shared" si="3"/>
        <v>0</v>
      </c>
    </row>
    <row r="5510" spans="3:13" ht="15.75" customHeight="1">
      <c r="C5510" s="20">
        <v>43839.407638888886</v>
      </c>
      <c r="D5510" s="4">
        <v>9335</v>
      </c>
      <c r="E5510" s="4">
        <v>9335</v>
      </c>
      <c r="F5510" s="4">
        <v>9330</v>
      </c>
      <c r="G5510" s="4">
        <v>9330</v>
      </c>
      <c r="H5510" s="4">
        <v>9</v>
      </c>
      <c r="I5510" s="4">
        <f t="shared" si="0"/>
        <v>0.99999999278225005</v>
      </c>
      <c r="K5510" s="21">
        <f t="shared" si="1"/>
        <v>7965.5837339082454</v>
      </c>
      <c r="L5510" s="22">
        <f t="shared" si="2"/>
        <v>10918.555588135041</v>
      </c>
      <c r="M5510" s="4" t="b">
        <f t="shared" si="3"/>
        <v>0</v>
      </c>
    </row>
    <row r="5511" spans="3:13" ht="15.75" customHeight="1">
      <c r="C5511" s="20">
        <v>43839.408333333333</v>
      </c>
      <c r="D5511" s="4">
        <v>9330</v>
      </c>
      <c r="E5511" s="4">
        <v>9330</v>
      </c>
      <c r="F5511" s="4">
        <v>9325</v>
      </c>
      <c r="G5511" s="4">
        <v>9325</v>
      </c>
      <c r="H5511" s="4">
        <v>14</v>
      </c>
      <c r="I5511" s="4">
        <f t="shared" si="0"/>
        <v>1.000000003259629</v>
      </c>
      <c r="K5511" s="21">
        <f t="shared" si="1"/>
        <v>7952.7773291913509</v>
      </c>
      <c r="L5511" s="22">
        <f t="shared" si="2"/>
        <v>10901.001640244149</v>
      </c>
      <c r="M5511" s="4" t="b">
        <f t="shared" si="3"/>
        <v>0</v>
      </c>
    </row>
    <row r="5512" spans="3:13" ht="15.75" customHeight="1">
      <c r="C5512" s="20">
        <v>43839.40902777778</v>
      </c>
      <c r="D5512" s="4">
        <v>9325</v>
      </c>
      <c r="E5512" s="4">
        <v>9330</v>
      </c>
      <c r="F5512" s="4">
        <v>9325</v>
      </c>
      <c r="G5512" s="4">
        <v>9330</v>
      </c>
      <c r="H5512" s="4">
        <v>14</v>
      </c>
      <c r="I5512" s="4">
        <f t="shared" si="0"/>
        <v>1.000000003259629</v>
      </c>
      <c r="K5512" s="21">
        <f t="shared" si="1"/>
        <v>7965.5837339082454</v>
      </c>
      <c r="L5512" s="22">
        <f t="shared" si="2"/>
        <v>10918.555588135041</v>
      </c>
      <c r="M5512" s="4" t="b">
        <f t="shared" si="3"/>
        <v>0</v>
      </c>
    </row>
    <row r="5513" spans="3:13" ht="15.75" customHeight="1">
      <c r="C5513" s="20">
        <v>43839.410416666666</v>
      </c>
      <c r="D5513" s="4">
        <v>9330</v>
      </c>
      <c r="E5513" s="4">
        <v>9335</v>
      </c>
      <c r="F5513" s="4">
        <v>9330</v>
      </c>
      <c r="G5513" s="4">
        <v>9335</v>
      </c>
      <c r="H5513" s="4">
        <v>8</v>
      </c>
      <c r="I5513" s="4">
        <f t="shared" si="0"/>
        <v>1.9999999960418791</v>
      </c>
      <c r="K5513" s="21">
        <f t="shared" si="1"/>
        <v>7965.5837339082454</v>
      </c>
      <c r="L5513" s="22">
        <f t="shared" si="2"/>
        <v>10918.555588135041</v>
      </c>
      <c r="M5513" s="4" t="b">
        <f t="shared" si="3"/>
        <v>0</v>
      </c>
    </row>
    <row r="5514" spans="3:13" ht="15.75" customHeight="1">
      <c r="C5514" s="20">
        <v>43839.411111111112</v>
      </c>
      <c r="D5514" s="4">
        <v>9330</v>
      </c>
      <c r="E5514" s="4">
        <v>9330</v>
      </c>
      <c r="F5514" s="4">
        <v>9330</v>
      </c>
      <c r="G5514" s="4">
        <v>9330</v>
      </c>
      <c r="H5514" s="4">
        <v>3</v>
      </c>
      <c r="I5514" s="4">
        <f t="shared" si="0"/>
        <v>1.000000003259629</v>
      </c>
      <c r="K5514" s="21">
        <f t="shared" si="1"/>
        <v>7961.3149323359467</v>
      </c>
      <c r="L5514" s="22">
        <f t="shared" si="2"/>
        <v>10912.704272171412</v>
      </c>
      <c r="M5514" s="4" t="b">
        <f t="shared" si="3"/>
        <v>0</v>
      </c>
    </row>
    <row r="5515" spans="3:13" ht="15.75" customHeight="1">
      <c r="C5515" s="20">
        <v>43839.411805555559</v>
      </c>
      <c r="D5515" s="4">
        <v>9330</v>
      </c>
      <c r="E5515" s="4">
        <v>9330</v>
      </c>
      <c r="F5515" s="4">
        <v>9330</v>
      </c>
      <c r="G5515" s="4">
        <v>9330</v>
      </c>
      <c r="H5515" s="4">
        <v>8</v>
      </c>
      <c r="I5515" s="4">
        <f t="shared" si="0"/>
        <v>1.000000003259629</v>
      </c>
      <c r="K5515" s="21">
        <f t="shared" si="1"/>
        <v>7965.5837339082454</v>
      </c>
      <c r="L5515" s="22">
        <f t="shared" si="2"/>
        <v>10918.555588135041</v>
      </c>
      <c r="M5515" s="4" t="b">
        <f t="shared" si="3"/>
        <v>0</v>
      </c>
    </row>
    <row r="5516" spans="3:13" ht="15.75" customHeight="1">
      <c r="C5516" s="20">
        <v>43839.413194444445</v>
      </c>
      <c r="D5516" s="4">
        <v>9330</v>
      </c>
      <c r="E5516" s="4">
        <v>9330</v>
      </c>
      <c r="F5516" s="4">
        <v>9325</v>
      </c>
      <c r="G5516" s="4">
        <v>9330</v>
      </c>
      <c r="H5516" s="4">
        <v>8</v>
      </c>
      <c r="I5516" s="4">
        <f t="shared" si="0"/>
        <v>1.9999999960418791</v>
      </c>
      <c r="K5516" s="21">
        <f t="shared" si="1"/>
        <v>7974.1213370528412</v>
      </c>
      <c r="L5516" s="22">
        <f t="shared" si="2"/>
        <v>10930.258220062304</v>
      </c>
      <c r="M5516" s="4" t="b">
        <f t="shared" si="3"/>
        <v>0</v>
      </c>
    </row>
    <row r="5517" spans="3:13" ht="15.75" customHeight="1">
      <c r="C5517" s="20">
        <v>43839.413888888892</v>
      </c>
      <c r="D5517" s="4">
        <v>9330</v>
      </c>
      <c r="E5517" s="4">
        <v>9330</v>
      </c>
      <c r="F5517" s="4">
        <v>9330</v>
      </c>
      <c r="G5517" s="4">
        <v>9330</v>
      </c>
      <c r="H5517" s="4">
        <v>19</v>
      </c>
      <c r="I5517" s="4">
        <f t="shared" si="0"/>
        <v>1.000000003259629</v>
      </c>
      <c r="K5517" s="21">
        <f t="shared" si="1"/>
        <v>7978.3901386251391</v>
      </c>
      <c r="L5517" s="22">
        <f t="shared" si="2"/>
        <v>10936.109536025933</v>
      </c>
      <c r="M5517" s="4" t="b">
        <f t="shared" si="3"/>
        <v>0</v>
      </c>
    </row>
    <row r="5518" spans="3:13" ht="15.75" customHeight="1">
      <c r="C5518" s="20">
        <v>43839.414583333331</v>
      </c>
      <c r="D5518" s="4">
        <v>9325</v>
      </c>
      <c r="E5518" s="4">
        <v>9325</v>
      </c>
      <c r="F5518" s="4">
        <v>9320</v>
      </c>
      <c r="G5518" s="4">
        <v>9320</v>
      </c>
      <c r="H5518" s="4">
        <v>18</v>
      </c>
      <c r="I5518" s="4">
        <f t="shared" si="0"/>
        <v>0.99999999278225005</v>
      </c>
      <c r="K5518" s="21">
        <f t="shared" si="1"/>
        <v>7974.1213370528412</v>
      </c>
      <c r="L5518" s="22">
        <f t="shared" si="2"/>
        <v>10930.258220062304</v>
      </c>
      <c r="M5518" s="4" t="b">
        <f t="shared" si="3"/>
        <v>0</v>
      </c>
    </row>
    <row r="5519" spans="3:13" ht="15.75" customHeight="1">
      <c r="C5519" s="20">
        <v>43839.415277777778</v>
      </c>
      <c r="D5519" s="4">
        <v>9320</v>
      </c>
      <c r="E5519" s="4">
        <v>9320</v>
      </c>
      <c r="F5519" s="4">
        <v>9320</v>
      </c>
      <c r="G5519" s="4">
        <v>9320</v>
      </c>
      <c r="H5519" s="4">
        <v>9</v>
      </c>
      <c r="I5519" s="4">
        <f t="shared" si="0"/>
        <v>1.000000003259629</v>
      </c>
      <c r="K5519" s="21">
        <f t="shared" si="1"/>
        <v>7982.658940197437</v>
      </c>
      <c r="L5519" s="22">
        <f t="shared" si="2"/>
        <v>10941.960851989565</v>
      </c>
      <c r="M5519" s="4" t="b">
        <f t="shared" si="3"/>
        <v>0</v>
      </c>
    </row>
    <row r="5520" spans="3:13" ht="15.75" customHeight="1">
      <c r="C5520" s="20">
        <v>43839.415972222225</v>
      </c>
      <c r="D5520" s="4">
        <v>9320</v>
      </c>
      <c r="E5520" s="4">
        <v>9320</v>
      </c>
      <c r="F5520" s="4">
        <v>9320</v>
      </c>
      <c r="G5520" s="4">
        <v>9320</v>
      </c>
      <c r="H5520" s="4">
        <v>1</v>
      </c>
      <c r="I5520" s="4">
        <f t="shared" si="0"/>
        <v>1.000000003259629</v>
      </c>
      <c r="K5520" s="21">
        <f t="shared" si="1"/>
        <v>7974.1213370528412</v>
      </c>
      <c r="L5520" s="22">
        <f t="shared" si="2"/>
        <v>10930.258220062304</v>
      </c>
      <c r="M5520" s="4" t="b">
        <f t="shared" si="3"/>
        <v>0</v>
      </c>
    </row>
    <row r="5521" spans="3:13" ht="15.75" customHeight="1">
      <c r="C5521" s="20">
        <v>43839.416666666664</v>
      </c>
      <c r="D5521" s="4">
        <v>9325</v>
      </c>
      <c r="E5521" s="4">
        <v>9325</v>
      </c>
      <c r="F5521" s="4">
        <v>9325</v>
      </c>
      <c r="G5521" s="4">
        <v>9325</v>
      </c>
      <c r="H5521" s="4">
        <v>14</v>
      </c>
      <c r="I5521" s="4">
        <f t="shared" si="0"/>
        <v>0.99999999278225005</v>
      </c>
      <c r="K5521" s="21">
        <f t="shared" si="1"/>
        <v>7969.8525354805433</v>
      </c>
      <c r="L5521" s="22">
        <f t="shared" si="2"/>
        <v>10924.406904098672</v>
      </c>
      <c r="M5521" s="4" t="b">
        <f t="shared" si="3"/>
        <v>0</v>
      </c>
    </row>
    <row r="5522" spans="3:13" ht="15.75" customHeight="1">
      <c r="C5522" s="20">
        <v>43839.417361111111</v>
      </c>
      <c r="D5522" s="4">
        <v>9325</v>
      </c>
      <c r="E5522" s="4">
        <v>9325</v>
      </c>
      <c r="F5522" s="4">
        <v>9325</v>
      </c>
      <c r="G5522" s="4">
        <v>9325</v>
      </c>
      <c r="H5522" s="4">
        <v>1</v>
      </c>
      <c r="I5522" s="4">
        <f t="shared" si="0"/>
        <v>1.000000003259629</v>
      </c>
      <c r="K5522" s="21">
        <f t="shared" si="1"/>
        <v>7965.5837339082454</v>
      </c>
      <c r="L5522" s="22">
        <f t="shared" si="2"/>
        <v>10918.555588135041</v>
      </c>
      <c r="M5522" s="4" t="b">
        <f t="shared" si="3"/>
        <v>0</v>
      </c>
    </row>
    <row r="5523" spans="3:13" ht="15.75" customHeight="1">
      <c r="C5523" s="20">
        <v>43839.418055555558</v>
      </c>
      <c r="D5523" s="4">
        <v>9325</v>
      </c>
      <c r="E5523" s="4">
        <v>9325</v>
      </c>
      <c r="F5523" s="4">
        <v>9325</v>
      </c>
      <c r="G5523" s="4">
        <v>9325</v>
      </c>
      <c r="H5523" s="4">
        <v>2</v>
      </c>
      <c r="I5523" s="4">
        <f t="shared" si="0"/>
        <v>1.000000003259629</v>
      </c>
      <c r="K5523" s="21">
        <f t="shared" si="1"/>
        <v>7965.5837339082454</v>
      </c>
      <c r="L5523" s="22">
        <f t="shared" si="2"/>
        <v>10918.555588135041</v>
      </c>
      <c r="M5523" s="4" t="b">
        <f t="shared" si="3"/>
        <v>0</v>
      </c>
    </row>
    <row r="5524" spans="3:13" ht="15.75" customHeight="1">
      <c r="C5524" s="20">
        <v>43839.419444444444</v>
      </c>
      <c r="D5524" s="4">
        <v>9325</v>
      </c>
      <c r="E5524" s="4">
        <v>9325</v>
      </c>
      <c r="F5524" s="4">
        <v>9325</v>
      </c>
      <c r="G5524" s="4">
        <v>9325</v>
      </c>
      <c r="H5524" s="4">
        <v>1</v>
      </c>
      <c r="I5524" s="4">
        <f t="shared" si="0"/>
        <v>1.9999999960418791</v>
      </c>
      <c r="K5524" s="21">
        <f t="shared" si="1"/>
        <v>7961.3149323359467</v>
      </c>
      <c r="L5524" s="22">
        <f t="shared" si="2"/>
        <v>10912.704272171412</v>
      </c>
      <c r="M5524" s="4" t="b">
        <f t="shared" si="3"/>
        <v>0</v>
      </c>
    </row>
    <row r="5525" spans="3:13" ht="15.75" customHeight="1">
      <c r="C5525" s="20">
        <v>43839.42083333333</v>
      </c>
      <c r="D5525" s="4">
        <v>9330</v>
      </c>
      <c r="E5525" s="4">
        <v>9330</v>
      </c>
      <c r="F5525" s="4">
        <v>9330</v>
      </c>
      <c r="G5525" s="4">
        <v>9330</v>
      </c>
      <c r="H5525" s="4">
        <v>4</v>
      </c>
      <c r="I5525" s="4">
        <f t="shared" si="0"/>
        <v>1.9999999960418791</v>
      </c>
      <c r="K5525" s="21">
        <f t="shared" si="1"/>
        <v>7957.0461307636488</v>
      </c>
      <c r="L5525" s="22">
        <f t="shared" si="2"/>
        <v>10906.85295620778</v>
      </c>
      <c r="M5525" s="4" t="b">
        <f t="shared" si="3"/>
        <v>0</v>
      </c>
    </row>
    <row r="5526" spans="3:13" ht="15.75" customHeight="1">
      <c r="C5526" s="20">
        <v>43839.421527777777</v>
      </c>
      <c r="D5526" s="4">
        <v>9330</v>
      </c>
      <c r="E5526" s="4">
        <v>9330</v>
      </c>
      <c r="F5526" s="4">
        <v>9330</v>
      </c>
      <c r="G5526" s="4">
        <v>9330</v>
      </c>
      <c r="H5526" s="4">
        <v>1</v>
      </c>
      <c r="I5526" s="4">
        <f t="shared" si="0"/>
        <v>1.000000003259629</v>
      </c>
      <c r="K5526" s="21">
        <f t="shared" si="1"/>
        <v>7969.8525354805433</v>
      </c>
      <c r="L5526" s="22">
        <f t="shared" si="2"/>
        <v>10924.406904098672</v>
      </c>
      <c r="M5526" s="4" t="b">
        <f t="shared" si="3"/>
        <v>0</v>
      </c>
    </row>
    <row r="5527" spans="3:13" ht="15.75" customHeight="1">
      <c r="C5527" s="20">
        <v>43839.423611111109</v>
      </c>
      <c r="D5527" s="4">
        <v>9335</v>
      </c>
      <c r="E5527" s="4">
        <v>9340</v>
      </c>
      <c r="F5527" s="4">
        <v>9335</v>
      </c>
      <c r="G5527" s="4">
        <v>9340</v>
      </c>
      <c r="H5527" s="4">
        <v>3</v>
      </c>
      <c r="I5527" s="4">
        <f t="shared" si="0"/>
        <v>2.9999999993015081</v>
      </c>
      <c r="K5527" s="21">
        <f t="shared" si="1"/>
        <v>7969.8525354805433</v>
      </c>
      <c r="L5527" s="22">
        <f t="shared" si="2"/>
        <v>10924.406904098672</v>
      </c>
      <c r="M5527" s="4" t="b">
        <f t="shared" si="3"/>
        <v>0</v>
      </c>
    </row>
    <row r="5528" spans="3:13" ht="15.75" customHeight="1">
      <c r="C5528" s="20">
        <v>43839.424305555556</v>
      </c>
      <c r="D5528" s="4">
        <v>9345</v>
      </c>
      <c r="E5528" s="4">
        <v>9345</v>
      </c>
      <c r="F5528" s="4">
        <v>9345</v>
      </c>
      <c r="G5528" s="4">
        <v>9345</v>
      </c>
      <c r="H5528" s="4">
        <v>2</v>
      </c>
      <c r="I5528" s="4">
        <f t="shared" si="0"/>
        <v>1.000000003259629</v>
      </c>
      <c r="K5528" s="21">
        <f t="shared" si="1"/>
        <v>7965.5837339082454</v>
      </c>
      <c r="L5528" s="22">
        <f t="shared" si="2"/>
        <v>10918.555588135041</v>
      </c>
      <c r="M5528" s="4" t="b">
        <f t="shared" si="3"/>
        <v>0</v>
      </c>
    </row>
    <row r="5529" spans="3:13" ht="15.75" customHeight="1">
      <c r="C5529" s="20">
        <v>43839.425000000003</v>
      </c>
      <c r="D5529" s="4">
        <v>9350</v>
      </c>
      <c r="E5529" s="4">
        <v>9365</v>
      </c>
      <c r="F5529" s="4">
        <v>9350</v>
      </c>
      <c r="G5529" s="4">
        <v>9360</v>
      </c>
      <c r="H5529" s="4">
        <v>65</v>
      </c>
      <c r="I5529" s="4">
        <f t="shared" si="0"/>
        <v>1.000000003259629</v>
      </c>
      <c r="K5529" s="21">
        <f t="shared" si="1"/>
        <v>7969.8525354805433</v>
      </c>
      <c r="L5529" s="22">
        <f t="shared" si="2"/>
        <v>10924.406904098672</v>
      </c>
      <c r="M5529" s="4" t="b">
        <f t="shared" si="3"/>
        <v>0</v>
      </c>
    </row>
    <row r="5530" spans="3:13" ht="15.75" customHeight="1">
      <c r="C5530" s="20">
        <v>43839.425694444442</v>
      </c>
      <c r="D5530" s="4">
        <v>9355</v>
      </c>
      <c r="E5530" s="4">
        <v>9355</v>
      </c>
      <c r="F5530" s="4">
        <v>9350</v>
      </c>
      <c r="G5530" s="4">
        <v>9350</v>
      </c>
      <c r="H5530" s="4">
        <v>60</v>
      </c>
      <c r="I5530" s="4">
        <f t="shared" si="0"/>
        <v>0.99999999278225005</v>
      </c>
      <c r="K5530" s="21">
        <f t="shared" si="1"/>
        <v>7965.5837339082454</v>
      </c>
      <c r="L5530" s="22">
        <f t="shared" si="2"/>
        <v>10918.555588135041</v>
      </c>
      <c r="M5530" s="4" t="b">
        <f t="shared" si="3"/>
        <v>0</v>
      </c>
    </row>
    <row r="5531" spans="3:13" ht="15.75" customHeight="1">
      <c r="C5531" s="20">
        <v>43839.426388888889</v>
      </c>
      <c r="D5531" s="4">
        <v>9355</v>
      </c>
      <c r="E5531" s="4">
        <v>9360</v>
      </c>
      <c r="F5531" s="4">
        <v>9355</v>
      </c>
      <c r="G5531" s="4">
        <v>9355</v>
      </c>
      <c r="H5531" s="4">
        <v>10</v>
      </c>
      <c r="I5531" s="4">
        <f t="shared" si="0"/>
        <v>1.000000003259629</v>
      </c>
      <c r="K5531" s="21">
        <f t="shared" si="1"/>
        <v>7969.8525354805433</v>
      </c>
      <c r="L5531" s="22">
        <f t="shared" si="2"/>
        <v>10924.406904098672</v>
      </c>
      <c r="M5531" s="4" t="b">
        <f t="shared" si="3"/>
        <v>0</v>
      </c>
    </row>
    <row r="5532" spans="3:13" ht="15.75" customHeight="1">
      <c r="C5532" s="20">
        <v>43839.427083333336</v>
      </c>
      <c r="D5532" s="4">
        <v>9355</v>
      </c>
      <c r="E5532" s="4">
        <v>9355</v>
      </c>
      <c r="F5532" s="4">
        <v>9355</v>
      </c>
      <c r="G5532" s="4">
        <v>9355</v>
      </c>
      <c r="H5532" s="4">
        <v>6</v>
      </c>
      <c r="I5532" s="4">
        <f t="shared" si="0"/>
        <v>1.000000003259629</v>
      </c>
      <c r="K5532" s="21">
        <f t="shared" si="1"/>
        <v>7974.1213370528412</v>
      </c>
      <c r="L5532" s="22">
        <f t="shared" si="2"/>
        <v>10930.258220062304</v>
      </c>
      <c r="M5532" s="4" t="b">
        <f t="shared" si="3"/>
        <v>0</v>
      </c>
    </row>
    <row r="5533" spans="3:13" ht="15.75" customHeight="1">
      <c r="C5533" s="20">
        <v>43839.427777777775</v>
      </c>
      <c r="D5533" s="4">
        <v>9350</v>
      </c>
      <c r="E5533" s="4">
        <v>9350</v>
      </c>
      <c r="F5533" s="4">
        <v>9350</v>
      </c>
      <c r="G5533" s="4">
        <v>9350</v>
      </c>
      <c r="H5533" s="4">
        <v>4</v>
      </c>
      <c r="I5533" s="4">
        <f t="shared" si="0"/>
        <v>0.99999999278225005</v>
      </c>
      <c r="K5533" s="21">
        <f t="shared" si="1"/>
        <v>7974.1213370528412</v>
      </c>
      <c r="L5533" s="22">
        <f t="shared" si="2"/>
        <v>10930.258220062304</v>
      </c>
      <c r="M5533" s="4" t="b">
        <f t="shared" si="3"/>
        <v>0</v>
      </c>
    </row>
    <row r="5534" spans="3:13" ht="15.75" customHeight="1">
      <c r="C5534" s="20">
        <v>43839.428472222222</v>
      </c>
      <c r="D5534" s="4">
        <v>9350</v>
      </c>
      <c r="E5534" s="4">
        <v>9355</v>
      </c>
      <c r="F5534" s="4">
        <v>9350</v>
      </c>
      <c r="G5534" s="4">
        <v>9355</v>
      </c>
      <c r="H5534" s="4">
        <v>5</v>
      </c>
      <c r="I5534" s="4">
        <f t="shared" si="0"/>
        <v>1.000000003259629</v>
      </c>
      <c r="K5534" s="21">
        <f t="shared" si="1"/>
        <v>7978.3901386251391</v>
      </c>
      <c r="L5534" s="22">
        <f t="shared" si="2"/>
        <v>10936.109536025933</v>
      </c>
      <c r="M5534" s="4" t="b">
        <f t="shared" si="3"/>
        <v>0</v>
      </c>
    </row>
    <row r="5535" spans="3:13" ht="15.75" customHeight="1">
      <c r="C5535" s="20">
        <v>43839.429861111108</v>
      </c>
      <c r="D5535" s="4">
        <v>9355</v>
      </c>
      <c r="E5535" s="4">
        <v>9355</v>
      </c>
      <c r="F5535" s="4">
        <v>9355</v>
      </c>
      <c r="G5535" s="4">
        <v>9355</v>
      </c>
      <c r="H5535" s="4">
        <v>2</v>
      </c>
      <c r="I5535" s="4">
        <f t="shared" si="0"/>
        <v>1.9999999960418791</v>
      </c>
      <c r="K5535" s="21">
        <f t="shared" si="1"/>
        <v>7978.3901386251391</v>
      </c>
      <c r="L5535" s="22">
        <f t="shared" si="2"/>
        <v>10936.109536025933</v>
      </c>
      <c r="M5535" s="4" t="b">
        <f t="shared" si="3"/>
        <v>0</v>
      </c>
    </row>
    <row r="5536" spans="3:13" ht="15.75" customHeight="1">
      <c r="C5536" s="20">
        <v>43839.431250000001</v>
      </c>
      <c r="D5536" s="4">
        <v>9355</v>
      </c>
      <c r="E5536" s="4">
        <v>9360</v>
      </c>
      <c r="F5536" s="4">
        <v>9355</v>
      </c>
      <c r="G5536" s="4">
        <v>9360</v>
      </c>
      <c r="H5536" s="4">
        <v>2</v>
      </c>
      <c r="I5536" s="4">
        <f t="shared" si="0"/>
        <v>2.000000006519258</v>
      </c>
      <c r="K5536" s="21">
        <f t="shared" si="1"/>
        <v>7978.3901386251391</v>
      </c>
      <c r="L5536" s="22">
        <f t="shared" si="2"/>
        <v>10936.109536025933</v>
      </c>
      <c r="M5536" s="4" t="b">
        <f t="shared" si="3"/>
        <v>0</v>
      </c>
    </row>
    <row r="5537" spans="3:13" ht="15.75" customHeight="1">
      <c r="C5537" s="20">
        <v>43839.431944444441</v>
      </c>
      <c r="D5537" s="4">
        <v>9350</v>
      </c>
      <c r="E5537" s="4">
        <v>9350</v>
      </c>
      <c r="F5537" s="4">
        <v>9350</v>
      </c>
      <c r="G5537" s="4">
        <v>9350</v>
      </c>
      <c r="H5537" s="4">
        <v>2</v>
      </c>
      <c r="I5537" s="4">
        <f t="shared" si="0"/>
        <v>0.99999999278225005</v>
      </c>
      <c r="K5537" s="21">
        <f t="shared" si="1"/>
        <v>7986.9277417697358</v>
      </c>
      <c r="L5537" s="22">
        <f t="shared" si="2"/>
        <v>10947.812167953196</v>
      </c>
      <c r="M5537" s="4" t="b">
        <f t="shared" si="3"/>
        <v>0</v>
      </c>
    </row>
    <row r="5538" spans="3:13" ht="15.75" customHeight="1">
      <c r="C5538" s="20">
        <v>43839.432638888888</v>
      </c>
      <c r="D5538" s="4">
        <v>9350</v>
      </c>
      <c r="E5538" s="4">
        <v>9350</v>
      </c>
      <c r="F5538" s="4">
        <v>9350</v>
      </c>
      <c r="G5538" s="4">
        <v>9350</v>
      </c>
      <c r="H5538" s="4">
        <v>1</v>
      </c>
      <c r="I5538" s="4">
        <f t="shared" si="0"/>
        <v>1.000000003259629</v>
      </c>
      <c r="K5538" s="21">
        <f t="shared" si="1"/>
        <v>7982.658940197437</v>
      </c>
      <c r="L5538" s="22">
        <f t="shared" si="2"/>
        <v>10941.960851989565</v>
      </c>
      <c r="M5538" s="4" t="b">
        <f t="shared" si="3"/>
        <v>0</v>
      </c>
    </row>
    <row r="5539" spans="3:13" ht="15.75" customHeight="1">
      <c r="C5539" s="20">
        <v>43839.433333333334</v>
      </c>
      <c r="D5539" s="4">
        <v>9350</v>
      </c>
      <c r="E5539" s="4">
        <v>9350</v>
      </c>
      <c r="F5539" s="4">
        <v>9350</v>
      </c>
      <c r="G5539" s="4">
        <v>9350</v>
      </c>
      <c r="H5539" s="4">
        <v>2</v>
      </c>
      <c r="I5539" s="4">
        <f t="shared" si="0"/>
        <v>1.000000003259629</v>
      </c>
      <c r="K5539" s="21">
        <f t="shared" si="1"/>
        <v>7978.3901386251391</v>
      </c>
      <c r="L5539" s="22">
        <f t="shared" si="2"/>
        <v>10936.109536025933</v>
      </c>
      <c r="M5539" s="4" t="b">
        <f t="shared" si="3"/>
        <v>0</v>
      </c>
    </row>
    <row r="5540" spans="3:13" ht="15.75" customHeight="1">
      <c r="C5540" s="20">
        <v>43839.43472222222</v>
      </c>
      <c r="D5540" s="4">
        <v>9340</v>
      </c>
      <c r="E5540" s="4">
        <v>9340</v>
      </c>
      <c r="F5540" s="4">
        <v>9340</v>
      </c>
      <c r="G5540" s="4">
        <v>9340</v>
      </c>
      <c r="H5540" s="4">
        <v>12</v>
      </c>
      <c r="I5540" s="4">
        <f t="shared" si="0"/>
        <v>1.9999999960418791</v>
      </c>
      <c r="K5540" s="21">
        <f t="shared" si="1"/>
        <v>7982.658940197437</v>
      </c>
      <c r="L5540" s="22">
        <f t="shared" si="2"/>
        <v>10941.960851989565</v>
      </c>
      <c r="M5540" s="4" t="b">
        <f t="shared" si="3"/>
        <v>0</v>
      </c>
    </row>
    <row r="5541" spans="3:13" ht="15.75" customHeight="1">
      <c r="C5541" s="20">
        <v>43839.435416666667</v>
      </c>
      <c r="D5541" s="4">
        <v>9340</v>
      </c>
      <c r="E5541" s="4">
        <v>9345</v>
      </c>
      <c r="F5541" s="4">
        <v>9340</v>
      </c>
      <c r="G5541" s="4">
        <v>9345</v>
      </c>
      <c r="H5541" s="4">
        <v>13</v>
      </c>
      <c r="I5541" s="4">
        <f t="shared" si="0"/>
        <v>1.000000003259629</v>
      </c>
      <c r="K5541" s="21">
        <f t="shared" si="1"/>
        <v>7974.1213370528412</v>
      </c>
      <c r="L5541" s="22">
        <f t="shared" si="2"/>
        <v>10930.258220062304</v>
      </c>
      <c r="M5541" s="4" t="b">
        <f t="shared" si="3"/>
        <v>0</v>
      </c>
    </row>
    <row r="5542" spans="3:13" ht="15.75" customHeight="1">
      <c r="C5542" s="20">
        <v>43839.436805555553</v>
      </c>
      <c r="D5542" s="4">
        <v>9340</v>
      </c>
      <c r="E5542" s="4">
        <v>9340</v>
      </c>
      <c r="F5542" s="4">
        <v>9340</v>
      </c>
      <c r="G5542" s="4">
        <v>9340</v>
      </c>
      <c r="H5542" s="4">
        <v>8</v>
      </c>
      <c r="I5542" s="4">
        <f t="shared" si="0"/>
        <v>1.9999999960418791</v>
      </c>
      <c r="K5542" s="21">
        <f t="shared" si="1"/>
        <v>7969.8525354805433</v>
      </c>
      <c r="L5542" s="22">
        <f t="shared" si="2"/>
        <v>10924.406904098672</v>
      </c>
      <c r="M5542" s="4" t="b">
        <f t="shared" si="3"/>
        <v>0</v>
      </c>
    </row>
    <row r="5543" spans="3:13" ht="15.75" customHeight="1">
      <c r="C5543" s="20">
        <v>43839.4375</v>
      </c>
      <c r="D5543" s="4">
        <v>9335</v>
      </c>
      <c r="E5543" s="4">
        <v>9340</v>
      </c>
      <c r="F5543" s="4">
        <v>9335</v>
      </c>
      <c r="G5543" s="4">
        <v>9340</v>
      </c>
      <c r="H5543" s="4">
        <v>3</v>
      </c>
      <c r="I5543" s="4">
        <f t="shared" si="0"/>
        <v>1.000000003259629</v>
      </c>
      <c r="K5543" s="21">
        <f t="shared" si="1"/>
        <v>7969.8525354805433</v>
      </c>
      <c r="L5543" s="22">
        <f t="shared" si="2"/>
        <v>10924.406904098672</v>
      </c>
      <c r="M5543" s="4" t="b">
        <f t="shared" si="3"/>
        <v>0</v>
      </c>
    </row>
    <row r="5544" spans="3:13" ht="15.75" customHeight="1">
      <c r="C5544" s="20">
        <v>43839.438194444447</v>
      </c>
      <c r="D5544" s="4">
        <v>9335</v>
      </c>
      <c r="E5544" s="4">
        <v>9335</v>
      </c>
      <c r="F5544" s="4">
        <v>9335</v>
      </c>
      <c r="G5544" s="4">
        <v>9335</v>
      </c>
      <c r="H5544" s="4">
        <v>5</v>
      </c>
      <c r="I5544" s="4">
        <f t="shared" si="0"/>
        <v>1.000000003259629</v>
      </c>
      <c r="K5544" s="21">
        <f t="shared" si="1"/>
        <v>7974.1213370528412</v>
      </c>
      <c r="L5544" s="22">
        <f t="shared" si="2"/>
        <v>10930.258220062304</v>
      </c>
      <c r="M5544" s="4" t="b">
        <f t="shared" si="3"/>
        <v>0</v>
      </c>
    </row>
    <row r="5545" spans="3:13" ht="15.75" customHeight="1">
      <c r="C5545" s="20">
        <v>43839.439583333333</v>
      </c>
      <c r="D5545" s="4">
        <v>9335</v>
      </c>
      <c r="E5545" s="4">
        <v>9340</v>
      </c>
      <c r="F5545" s="4">
        <v>9335</v>
      </c>
      <c r="G5545" s="4">
        <v>9340</v>
      </c>
      <c r="H5545" s="4">
        <v>2</v>
      </c>
      <c r="I5545" s="4">
        <f t="shared" si="0"/>
        <v>1.9999999960418791</v>
      </c>
      <c r="K5545" s="21">
        <f t="shared" si="1"/>
        <v>7969.8525354805433</v>
      </c>
      <c r="L5545" s="22">
        <f t="shared" si="2"/>
        <v>10924.406904098672</v>
      </c>
      <c r="M5545" s="4" t="b">
        <f t="shared" si="3"/>
        <v>0</v>
      </c>
    </row>
    <row r="5546" spans="3:13" ht="15.75" customHeight="1">
      <c r="C5546" s="20">
        <v>43839.44027777778</v>
      </c>
      <c r="D5546" s="4">
        <v>9340</v>
      </c>
      <c r="E5546" s="4">
        <v>9345</v>
      </c>
      <c r="F5546" s="4">
        <v>9340</v>
      </c>
      <c r="G5546" s="4">
        <v>9345</v>
      </c>
      <c r="H5546" s="4">
        <v>9</v>
      </c>
      <c r="I5546" s="4">
        <f t="shared" si="0"/>
        <v>1.000000003259629</v>
      </c>
      <c r="K5546" s="21">
        <f t="shared" si="1"/>
        <v>7961.3149323359467</v>
      </c>
      <c r="L5546" s="22">
        <f t="shared" si="2"/>
        <v>10912.704272171412</v>
      </c>
      <c r="M5546" s="4" t="b">
        <f t="shared" si="3"/>
        <v>0</v>
      </c>
    </row>
    <row r="5547" spans="3:13" ht="15.75" customHeight="1">
      <c r="C5547" s="20">
        <v>43839.440972222219</v>
      </c>
      <c r="D5547" s="4">
        <v>9350</v>
      </c>
      <c r="E5547" s="4">
        <v>9350</v>
      </c>
      <c r="F5547" s="4">
        <v>9345</v>
      </c>
      <c r="G5547" s="4">
        <v>9345</v>
      </c>
      <c r="H5547" s="4">
        <v>19</v>
      </c>
      <c r="I5547" s="4">
        <f t="shared" si="0"/>
        <v>0.99999999278225005</v>
      </c>
      <c r="K5547" s="21">
        <f t="shared" si="1"/>
        <v>7961.3149323359467</v>
      </c>
      <c r="L5547" s="22">
        <f t="shared" si="2"/>
        <v>10912.704272171412</v>
      </c>
      <c r="M5547" s="4" t="b">
        <f t="shared" si="3"/>
        <v>0</v>
      </c>
    </row>
    <row r="5548" spans="3:13" ht="15.75" customHeight="1">
      <c r="C5548" s="20">
        <v>43839.441666666666</v>
      </c>
      <c r="D5548" s="4">
        <v>9345</v>
      </c>
      <c r="E5548" s="4">
        <v>9345</v>
      </c>
      <c r="F5548" s="4">
        <v>9345</v>
      </c>
      <c r="G5548" s="4">
        <v>9345</v>
      </c>
      <c r="H5548" s="4">
        <v>4</v>
      </c>
      <c r="I5548" s="4">
        <f t="shared" si="0"/>
        <v>1.000000003259629</v>
      </c>
      <c r="K5548" s="21">
        <f t="shared" si="1"/>
        <v>7961.3149323359467</v>
      </c>
      <c r="L5548" s="22">
        <f t="shared" si="2"/>
        <v>10912.704272171412</v>
      </c>
      <c r="M5548" s="4" t="b">
        <f t="shared" si="3"/>
        <v>0</v>
      </c>
    </row>
    <row r="5549" spans="3:13" ht="15.75" customHeight="1">
      <c r="C5549" s="20">
        <v>43839.443055555559</v>
      </c>
      <c r="D5549" s="4">
        <v>9350</v>
      </c>
      <c r="E5549" s="4">
        <v>9350</v>
      </c>
      <c r="F5549" s="4">
        <v>9350</v>
      </c>
      <c r="G5549" s="4">
        <v>9350</v>
      </c>
      <c r="H5549" s="4">
        <v>6</v>
      </c>
      <c r="I5549" s="4">
        <f t="shared" si="0"/>
        <v>2.000000006519258</v>
      </c>
      <c r="K5549" s="21">
        <f t="shared" si="1"/>
        <v>7961.3149323359467</v>
      </c>
      <c r="L5549" s="22">
        <f t="shared" si="2"/>
        <v>10912.704272171412</v>
      </c>
      <c r="M5549" s="4" t="b">
        <f t="shared" si="3"/>
        <v>0</v>
      </c>
    </row>
    <row r="5550" spans="3:13" ht="15.75" customHeight="1">
      <c r="C5550" s="20">
        <v>43839.443749999999</v>
      </c>
      <c r="D5550" s="4">
        <v>9355</v>
      </c>
      <c r="E5550" s="4">
        <v>9355</v>
      </c>
      <c r="F5550" s="4">
        <v>9355</v>
      </c>
      <c r="G5550" s="4">
        <v>9355</v>
      </c>
      <c r="H5550" s="4">
        <v>3</v>
      </c>
      <c r="I5550" s="4">
        <f t="shared" si="0"/>
        <v>0.99999999278225005</v>
      </c>
      <c r="K5550" s="21">
        <f t="shared" si="1"/>
        <v>7961.3149323359467</v>
      </c>
      <c r="L5550" s="22">
        <f t="shared" si="2"/>
        <v>10912.704272171412</v>
      </c>
      <c r="M5550" s="4" t="b">
        <f t="shared" si="3"/>
        <v>0</v>
      </c>
    </row>
    <row r="5551" spans="3:13" ht="15.75" customHeight="1">
      <c r="C5551" s="20">
        <v>43839.444444444445</v>
      </c>
      <c r="D5551" s="4">
        <v>9355</v>
      </c>
      <c r="E5551" s="4">
        <v>9355</v>
      </c>
      <c r="F5551" s="4">
        <v>9355</v>
      </c>
      <c r="G5551" s="4">
        <v>9355</v>
      </c>
      <c r="H5551" s="4">
        <v>7</v>
      </c>
      <c r="I5551" s="4">
        <f t="shared" si="0"/>
        <v>1.000000003259629</v>
      </c>
      <c r="K5551" s="21">
        <f t="shared" si="1"/>
        <v>7957.0461307636488</v>
      </c>
      <c r="L5551" s="22">
        <f t="shared" si="2"/>
        <v>10906.85295620778</v>
      </c>
      <c r="M5551" s="4" t="b">
        <f t="shared" si="3"/>
        <v>0</v>
      </c>
    </row>
    <row r="5552" spans="3:13" ht="15.75" customHeight="1">
      <c r="C5552" s="20">
        <v>43839.445138888892</v>
      </c>
      <c r="D5552" s="4">
        <v>9355</v>
      </c>
      <c r="E5552" s="4">
        <v>9355</v>
      </c>
      <c r="F5552" s="4">
        <v>9350</v>
      </c>
      <c r="G5552" s="4">
        <v>9350</v>
      </c>
      <c r="H5552" s="4">
        <v>14</v>
      </c>
      <c r="I5552" s="4">
        <f t="shared" si="0"/>
        <v>1.000000003259629</v>
      </c>
      <c r="K5552" s="21">
        <f t="shared" si="1"/>
        <v>7952.7773291913509</v>
      </c>
      <c r="L5552" s="22">
        <f t="shared" si="2"/>
        <v>10901.001640244149</v>
      </c>
      <c r="M5552" s="4" t="b">
        <f t="shared" si="3"/>
        <v>0</v>
      </c>
    </row>
    <row r="5553" spans="3:13" ht="15.75" customHeight="1">
      <c r="C5553" s="20">
        <v>43839.445833333331</v>
      </c>
      <c r="D5553" s="4">
        <v>9345</v>
      </c>
      <c r="E5553" s="4">
        <v>9345</v>
      </c>
      <c r="F5553" s="4">
        <v>9345</v>
      </c>
      <c r="G5553" s="4">
        <v>9345</v>
      </c>
      <c r="H5553" s="4">
        <v>2</v>
      </c>
      <c r="I5553" s="4">
        <f t="shared" si="0"/>
        <v>0.99999999278225005</v>
      </c>
      <c r="K5553" s="21">
        <f t="shared" si="1"/>
        <v>7957.0461307636488</v>
      </c>
      <c r="L5553" s="22">
        <f t="shared" si="2"/>
        <v>10906.85295620778</v>
      </c>
      <c r="M5553" s="4" t="b">
        <f t="shared" si="3"/>
        <v>0</v>
      </c>
    </row>
    <row r="5554" spans="3:13" ht="15.75" customHeight="1">
      <c r="C5554" s="20">
        <v>43839.446527777778</v>
      </c>
      <c r="D5554" s="4">
        <v>9345</v>
      </c>
      <c r="E5554" s="4">
        <v>9345</v>
      </c>
      <c r="F5554" s="4">
        <v>9345</v>
      </c>
      <c r="G5554" s="4">
        <v>9345</v>
      </c>
      <c r="H5554" s="4">
        <v>10</v>
      </c>
      <c r="I5554" s="4">
        <f t="shared" si="0"/>
        <v>1.000000003259629</v>
      </c>
      <c r="K5554" s="21">
        <f t="shared" si="1"/>
        <v>7952.7773291913509</v>
      </c>
      <c r="L5554" s="22">
        <f t="shared" si="2"/>
        <v>10901.001640244149</v>
      </c>
      <c r="M5554" s="4" t="b">
        <f t="shared" si="3"/>
        <v>0</v>
      </c>
    </row>
    <row r="5555" spans="3:13" ht="15.75" customHeight="1">
      <c r="C5555" s="20">
        <v>43839.450694444444</v>
      </c>
      <c r="D5555" s="4">
        <v>9345</v>
      </c>
      <c r="E5555" s="4">
        <v>9345</v>
      </c>
      <c r="F5555" s="4">
        <v>9345</v>
      </c>
      <c r="G5555" s="4">
        <v>9345</v>
      </c>
      <c r="H5555" s="4">
        <v>3</v>
      </c>
      <c r="I5555" s="4">
        <f t="shared" si="0"/>
        <v>5.9999999986030161</v>
      </c>
      <c r="K5555" s="21">
        <f t="shared" si="1"/>
        <v>7948.508527619053</v>
      </c>
      <c r="L5555" s="22">
        <f t="shared" si="2"/>
        <v>10895.150324280517</v>
      </c>
      <c r="M5555" s="4" t="b">
        <f t="shared" si="3"/>
        <v>0</v>
      </c>
    </row>
    <row r="5556" spans="3:13" ht="15.75" customHeight="1">
      <c r="C5556" s="20">
        <v>43839.45208333333</v>
      </c>
      <c r="D5556" s="4">
        <v>9340</v>
      </c>
      <c r="E5556" s="4">
        <v>9345</v>
      </c>
      <c r="F5556" s="4">
        <v>9340</v>
      </c>
      <c r="G5556" s="4">
        <v>9345</v>
      </c>
      <c r="H5556" s="4">
        <v>4</v>
      </c>
      <c r="I5556" s="4">
        <f t="shared" si="0"/>
        <v>1.9999999960418791</v>
      </c>
      <c r="K5556" s="21">
        <f t="shared" si="1"/>
        <v>7948.508527619053</v>
      </c>
      <c r="L5556" s="22">
        <f t="shared" si="2"/>
        <v>10895.150324280517</v>
      </c>
      <c r="M5556" s="4" t="b">
        <f t="shared" si="3"/>
        <v>0</v>
      </c>
    </row>
    <row r="5557" spans="3:13" ht="15.75" customHeight="1">
      <c r="C5557" s="20">
        <v>43839.452777777777</v>
      </c>
      <c r="D5557" s="4">
        <v>9340</v>
      </c>
      <c r="E5557" s="4">
        <v>9340</v>
      </c>
      <c r="F5557" s="4">
        <v>9340</v>
      </c>
      <c r="G5557" s="4">
        <v>9340</v>
      </c>
      <c r="H5557" s="4">
        <v>4</v>
      </c>
      <c r="I5557" s="4">
        <f t="shared" si="0"/>
        <v>1.000000003259629</v>
      </c>
      <c r="K5557" s="21">
        <f t="shared" si="1"/>
        <v>7952.7773291913509</v>
      </c>
      <c r="L5557" s="22">
        <f t="shared" si="2"/>
        <v>10901.001640244149</v>
      </c>
      <c r="M5557" s="4" t="b">
        <f t="shared" si="3"/>
        <v>0</v>
      </c>
    </row>
    <row r="5558" spans="3:13" ht="15.75" customHeight="1">
      <c r="C5558" s="20">
        <v>43839.453472222223</v>
      </c>
      <c r="D5558" s="4">
        <v>9340</v>
      </c>
      <c r="E5558" s="4">
        <v>9340</v>
      </c>
      <c r="F5558" s="4">
        <v>9340</v>
      </c>
      <c r="G5558" s="4">
        <v>9340</v>
      </c>
      <c r="H5558" s="4">
        <v>2</v>
      </c>
      <c r="I5558" s="4">
        <f t="shared" si="0"/>
        <v>1.000000003259629</v>
      </c>
      <c r="K5558" s="21">
        <f t="shared" si="1"/>
        <v>7957.0461307636488</v>
      </c>
      <c r="L5558" s="22">
        <f t="shared" si="2"/>
        <v>10906.85295620778</v>
      </c>
      <c r="M5558" s="4" t="b">
        <f t="shared" si="3"/>
        <v>0</v>
      </c>
    </row>
    <row r="5559" spans="3:13" ht="15.75" customHeight="1">
      <c r="C5559" s="20">
        <v>43839.45416666667</v>
      </c>
      <c r="D5559" s="4">
        <v>9340</v>
      </c>
      <c r="E5559" s="4">
        <v>9340</v>
      </c>
      <c r="F5559" s="4">
        <v>9340</v>
      </c>
      <c r="G5559" s="4">
        <v>9340</v>
      </c>
      <c r="H5559" s="4">
        <v>1</v>
      </c>
      <c r="I5559" s="4">
        <f t="shared" si="0"/>
        <v>1.000000003259629</v>
      </c>
      <c r="K5559" s="21">
        <f t="shared" si="1"/>
        <v>7965.5837339082454</v>
      </c>
      <c r="L5559" s="22">
        <f t="shared" si="2"/>
        <v>10918.555588135041</v>
      </c>
      <c r="M5559" s="4" t="b">
        <f t="shared" si="3"/>
        <v>0</v>
      </c>
    </row>
    <row r="5560" spans="3:13" ht="15.75" customHeight="1">
      <c r="C5560" s="20">
        <v>43839.455555555556</v>
      </c>
      <c r="D5560" s="4">
        <v>9345</v>
      </c>
      <c r="E5560" s="4">
        <v>9345</v>
      </c>
      <c r="F5560" s="4">
        <v>9345</v>
      </c>
      <c r="G5560" s="4">
        <v>9345</v>
      </c>
      <c r="H5560" s="4">
        <v>2</v>
      </c>
      <c r="I5560" s="4">
        <f t="shared" si="0"/>
        <v>1.9999999960418791</v>
      </c>
      <c r="K5560" s="21">
        <f t="shared" si="1"/>
        <v>7978.3901386251391</v>
      </c>
      <c r="L5560" s="22">
        <f t="shared" si="2"/>
        <v>10936.109536025933</v>
      </c>
      <c r="M5560" s="4" t="b">
        <f t="shared" si="3"/>
        <v>0</v>
      </c>
    </row>
    <row r="5561" spans="3:13" ht="15.75" customHeight="1">
      <c r="C5561" s="20">
        <v>43839.456944444442</v>
      </c>
      <c r="D5561" s="4">
        <v>9345</v>
      </c>
      <c r="E5561" s="4">
        <v>9345</v>
      </c>
      <c r="F5561" s="4">
        <v>9345</v>
      </c>
      <c r="G5561" s="4">
        <v>9345</v>
      </c>
      <c r="H5561" s="4">
        <v>2</v>
      </c>
      <c r="I5561" s="4">
        <f t="shared" si="0"/>
        <v>1.9999999960418791</v>
      </c>
      <c r="K5561" s="21">
        <f t="shared" si="1"/>
        <v>7978.3901386251391</v>
      </c>
      <c r="L5561" s="22">
        <f t="shared" si="2"/>
        <v>10936.109536025933</v>
      </c>
      <c r="M5561" s="4" t="b">
        <f t="shared" si="3"/>
        <v>0</v>
      </c>
    </row>
    <row r="5562" spans="3:13" ht="15.75" customHeight="1">
      <c r="C5562" s="20">
        <v>43839.458333333336</v>
      </c>
      <c r="D5562" s="4">
        <v>9350</v>
      </c>
      <c r="E5562" s="4">
        <v>9360</v>
      </c>
      <c r="F5562" s="4">
        <v>9350</v>
      </c>
      <c r="G5562" s="4">
        <v>9355</v>
      </c>
      <c r="H5562" s="4">
        <v>26</v>
      </c>
      <c r="I5562" s="4">
        <f t="shared" si="0"/>
        <v>2.000000006519258</v>
      </c>
      <c r="K5562" s="21">
        <f t="shared" si="1"/>
        <v>7974.1213370528412</v>
      </c>
      <c r="L5562" s="22">
        <f t="shared" si="2"/>
        <v>10930.258220062304</v>
      </c>
      <c r="M5562" s="4" t="b">
        <f t="shared" si="3"/>
        <v>0</v>
      </c>
    </row>
    <row r="5563" spans="3:13" ht="15.75" customHeight="1">
      <c r="C5563" s="20">
        <v>43839.459027777775</v>
      </c>
      <c r="D5563" s="4">
        <v>9355</v>
      </c>
      <c r="E5563" s="4">
        <v>9355</v>
      </c>
      <c r="F5563" s="4">
        <v>9355</v>
      </c>
      <c r="G5563" s="4">
        <v>9355</v>
      </c>
      <c r="H5563" s="4">
        <v>2</v>
      </c>
      <c r="I5563" s="4">
        <f t="shared" si="0"/>
        <v>0.99999999278225005</v>
      </c>
      <c r="K5563" s="21">
        <f t="shared" si="1"/>
        <v>7978.3901386251391</v>
      </c>
      <c r="L5563" s="22">
        <f t="shared" si="2"/>
        <v>10936.109536025933</v>
      </c>
      <c r="M5563" s="4" t="b">
        <f t="shared" si="3"/>
        <v>0</v>
      </c>
    </row>
    <row r="5564" spans="3:13" ht="15.75" customHeight="1">
      <c r="C5564" s="20">
        <v>43839.459722222222</v>
      </c>
      <c r="D5564" s="4">
        <v>9345</v>
      </c>
      <c r="E5564" s="4">
        <v>9345</v>
      </c>
      <c r="F5564" s="4">
        <v>9335</v>
      </c>
      <c r="G5564" s="4">
        <v>9335</v>
      </c>
      <c r="H5564" s="4">
        <v>9</v>
      </c>
      <c r="I5564" s="4">
        <f t="shared" si="0"/>
        <v>1.000000003259629</v>
      </c>
      <c r="K5564" s="21">
        <f t="shared" si="1"/>
        <v>7978.3901386251391</v>
      </c>
      <c r="L5564" s="22">
        <f t="shared" si="2"/>
        <v>10936.109536025933</v>
      </c>
      <c r="M5564" s="4" t="b">
        <f t="shared" si="3"/>
        <v>0</v>
      </c>
    </row>
    <row r="5565" spans="3:13" ht="15.75" customHeight="1">
      <c r="C5565" s="20">
        <v>43839.460416666669</v>
      </c>
      <c r="D5565" s="4">
        <v>9330</v>
      </c>
      <c r="E5565" s="4">
        <v>9330</v>
      </c>
      <c r="F5565" s="4">
        <v>9330</v>
      </c>
      <c r="G5565" s="4">
        <v>9330</v>
      </c>
      <c r="H5565" s="4">
        <v>17</v>
      </c>
      <c r="I5565" s="4">
        <f t="shared" si="0"/>
        <v>1.000000003259629</v>
      </c>
      <c r="K5565" s="21">
        <f t="shared" si="1"/>
        <v>7978.3901386251391</v>
      </c>
      <c r="L5565" s="22">
        <f t="shared" si="2"/>
        <v>10936.109536025933</v>
      </c>
      <c r="M5565" s="4" t="b">
        <f t="shared" si="3"/>
        <v>0</v>
      </c>
    </row>
    <row r="5566" spans="3:13" ht="15.75" customHeight="1">
      <c r="C5566" s="20">
        <v>43839.461111111108</v>
      </c>
      <c r="D5566" s="4">
        <v>9330</v>
      </c>
      <c r="E5566" s="4">
        <v>9330</v>
      </c>
      <c r="F5566" s="4">
        <v>9330</v>
      </c>
      <c r="G5566" s="4">
        <v>9330</v>
      </c>
      <c r="H5566" s="4">
        <v>9</v>
      </c>
      <c r="I5566" s="4">
        <f t="shared" si="0"/>
        <v>0.99999999278225005</v>
      </c>
      <c r="K5566" s="21">
        <f t="shared" si="1"/>
        <v>7986.9277417697358</v>
      </c>
      <c r="L5566" s="22">
        <f t="shared" si="2"/>
        <v>10947.812167953196</v>
      </c>
      <c r="M5566" s="4" t="b">
        <f t="shared" si="3"/>
        <v>0</v>
      </c>
    </row>
    <row r="5567" spans="3:13" ht="15.75" customHeight="1">
      <c r="C5567" s="20">
        <v>43839.461805555555</v>
      </c>
      <c r="D5567" s="4">
        <v>9325</v>
      </c>
      <c r="E5567" s="4">
        <v>9325</v>
      </c>
      <c r="F5567" s="4">
        <v>9320</v>
      </c>
      <c r="G5567" s="4">
        <v>9320</v>
      </c>
      <c r="H5567" s="4">
        <v>18</v>
      </c>
      <c r="I5567" s="4">
        <f t="shared" si="0"/>
        <v>1.000000003259629</v>
      </c>
      <c r="K5567" s="21">
        <f t="shared" si="1"/>
        <v>7995.4653449143316</v>
      </c>
      <c r="L5567" s="22">
        <f t="shared" si="2"/>
        <v>10959.514799880457</v>
      </c>
      <c r="M5567" s="4" t="b">
        <f t="shared" si="3"/>
        <v>0</v>
      </c>
    </row>
    <row r="5568" spans="3:13" ht="15.75" customHeight="1">
      <c r="C5568" s="20">
        <v>43839.462500000001</v>
      </c>
      <c r="D5568" s="4">
        <v>9325</v>
      </c>
      <c r="E5568" s="4">
        <v>9325</v>
      </c>
      <c r="F5568" s="4">
        <v>9325</v>
      </c>
      <c r="G5568" s="4">
        <v>9325</v>
      </c>
      <c r="H5568" s="4">
        <v>18</v>
      </c>
      <c r="I5568" s="4">
        <f t="shared" si="0"/>
        <v>1.000000003259629</v>
      </c>
      <c r="K5568" s="21">
        <f t="shared" si="1"/>
        <v>8004.0029480589283</v>
      </c>
      <c r="L5568" s="22">
        <f t="shared" si="2"/>
        <v>10971.217431807718</v>
      </c>
      <c r="M5568" s="4" t="b">
        <f t="shared" si="3"/>
        <v>0</v>
      </c>
    </row>
    <row r="5569" spans="3:13" ht="15.75" customHeight="1">
      <c r="C5569" s="20">
        <v>43839.463194444441</v>
      </c>
      <c r="D5569" s="4">
        <v>9315</v>
      </c>
      <c r="E5569" s="4">
        <v>9315</v>
      </c>
      <c r="F5569" s="4">
        <v>9315</v>
      </c>
      <c r="G5569" s="4">
        <v>9315</v>
      </c>
      <c r="H5569" s="4">
        <v>10</v>
      </c>
      <c r="I5569" s="4">
        <f t="shared" si="0"/>
        <v>0.99999999278225005</v>
      </c>
      <c r="K5569" s="21">
        <f t="shared" si="1"/>
        <v>8008.2717496312262</v>
      </c>
      <c r="L5569" s="22">
        <f t="shared" si="2"/>
        <v>10977.068747771349</v>
      </c>
      <c r="M5569" s="4" t="b">
        <f t="shared" si="3"/>
        <v>0</v>
      </c>
    </row>
    <row r="5570" spans="3:13" ht="15.75" customHeight="1">
      <c r="C5570" s="20">
        <v>43839.463888888888</v>
      </c>
      <c r="D5570" s="4">
        <v>9315</v>
      </c>
      <c r="E5570" s="4">
        <v>9315</v>
      </c>
      <c r="F5570" s="4">
        <v>9275</v>
      </c>
      <c r="G5570" s="4">
        <v>9295</v>
      </c>
      <c r="H5570" s="4">
        <v>150</v>
      </c>
      <c r="I5570" s="4">
        <f t="shared" si="0"/>
        <v>1.000000003259629</v>
      </c>
      <c r="K5570" s="21">
        <f t="shared" si="1"/>
        <v>8008.2717496312262</v>
      </c>
      <c r="L5570" s="22">
        <f t="shared" si="2"/>
        <v>10977.068747771349</v>
      </c>
      <c r="M5570" s="4" t="b">
        <f t="shared" si="3"/>
        <v>0</v>
      </c>
    </row>
    <row r="5571" spans="3:13" ht="15.75" customHeight="1">
      <c r="C5571" s="20">
        <v>43839.464583333334</v>
      </c>
      <c r="D5571" s="4">
        <v>9300</v>
      </c>
      <c r="E5571" s="4">
        <v>9310</v>
      </c>
      <c r="F5571" s="4">
        <v>9295</v>
      </c>
      <c r="G5571" s="4">
        <v>9310</v>
      </c>
      <c r="H5571" s="4">
        <v>23</v>
      </c>
      <c r="I5571" s="4">
        <f t="shared" si="0"/>
        <v>1.000000003259629</v>
      </c>
      <c r="K5571" s="21">
        <f t="shared" si="1"/>
        <v>8004.0029480589283</v>
      </c>
      <c r="L5571" s="22">
        <f t="shared" si="2"/>
        <v>10971.217431807718</v>
      </c>
      <c r="M5571" s="4" t="b">
        <f t="shared" si="3"/>
        <v>0</v>
      </c>
    </row>
    <row r="5572" spans="3:13" ht="15.75" customHeight="1">
      <c r="C5572" s="20">
        <v>43839.465277777781</v>
      </c>
      <c r="D5572" s="4">
        <v>9310</v>
      </c>
      <c r="E5572" s="4">
        <v>9310</v>
      </c>
      <c r="F5572" s="4">
        <v>9300</v>
      </c>
      <c r="G5572" s="4">
        <v>9310</v>
      </c>
      <c r="H5572" s="4">
        <v>29</v>
      </c>
      <c r="I5572" s="4">
        <f t="shared" si="0"/>
        <v>1.000000003259629</v>
      </c>
      <c r="K5572" s="21">
        <f t="shared" si="1"/>
        <v>7999.7341464866295</v>
      </c>
      <c r="L5572" s="22">
        <f t="shared" si="2"/>
        <v>10965.366115844088</v>
      </c>
      <c r="M5572" s="4" t="b">
        <f t="shared" si="3"/>
        <v>0</v>
      </c>
    </row>
    <row r="5573" spans="3:13" ht="15.75" customHeight="1">
      <c r="C5573" s="20">
        <v>43839.46597222222</v>
      </c>
      <c r="D5573" s="4">
        <v>9315</v>
      </c>
      <c r="E5573" s="4">
        <v>9315</v>
      </c>
      <c r="F5573" s="4">
        <v>9310</v>
      </c>
      <c r="G5573" s="4">
        <v>9310</v>
      </c>
      <c r="H5573" s="4">
        <v>28</v>
      </c>
      <c r="I5573" s="4">
        <f t="shared" si="0"/>
        <v>0.99999999278225005</v>
      </c>
      <c r="K5573" s="21">
        <f t="shared" si="1"/>
        <v>7999.7341464866295</v>
      </c>
      <c r="L5573" s="22">
        <f t="shared" si="2"/>
        <v>10965.366115844088</v>
      </c>
      <c r="M5573" s="4" t="b">
        <f t="shared" si="3"/>
        <v>0</v>
      </c>
    </row>
    <row r="5574" spans="3:13" ht="15.75" customHeight="1">
      <c r="C5574" s="20">
        <v>43839.466666666667</v>
      </c>
      <c r="D5574" s="4">
        <v>9305</v>
      </c>
      <c r="E5574" s="4">
        <v>9305</v>
      </c>
      <c r="F5574" s="4">
        <v>9305</v>
      </c>
      <c r="G5574" s="4">
        <v>9305</v>
      </c>
      <c r="H5574" s="4">
        <v>5</v>
      </c>
      <c r="I5574" s="4">
        <f t="shared" si="0"/>
        <v>1.000000003259629</v>
      </c>
      <c r="K5574" s="21">
        <f t="shared" si="1"/>
        <v>7999.7341464866295</v>
      </c>
      <c r="L5574" s="22">
        <f t="shared" si="2"/>
        <v>10965.366115844088</v>
      </c>
      <c r="M5574" s="4" t="b">
        <f t="shared" si="3"/>
        <v>0</v>
      </c>
    </row>
    <row r="5575" spans="3:13" ht="15.75" customHeight="1">
      <c r="C5575" s="20">
        <v>43839.468055555553</v>
      </c>
      <c r="D5575" s="4">
        <v>9310</v>
      </c>
      <c r="E5575" s="4">
        <v>9310</v>
      </c>
      <c r="F5575" s="4">
        <v>9300</v>
      </c>
      <c r="G5575" s="4">
        <v>9300</v>
      </c>
      <c r="H5575" s="4">
        <v>8</v>
      </c>
      <c r="I5575" s="4">
        <f t="shared" si="0"/>
        <v>1.9999999960418791</v>
      </c>
      <c r="K5575" s="21">
        <f t="shared" si="1"/>
        <v>8004.0029480589283</v>
      </c>
      <c r="L5575" s="22">
        <f t="shared" si="2"/>
        <v>10971.217431807718</v>
      </c>
      <c r="M5575" s="4" t="b">
        <f t="shared" si="3"/>
        <v>0</v>
      </c>
    </row>
    <row r="5576" spans="3:13" ht="15.75" customHeight="1">
      <c r="C5576" s="20">
        <v>43839.469444444447</v>
      </c>
      <c r="D5576" s="4">
        <v>9295</v>
      </c>
      <c r="E5576" s="4">
        <v>9295</v>
      </c>
      <c r="F5576" s="4">
        <v>9295</v>
      </c>
      <c r="G5576" s="4">
        <v>9295</v>
      </c>
      <c r="H5576" s="4">
        <v>6</v>
      </c>
      <c r="I5576" s="4">
        <f t="shared" si="0"/>
        <v>2.000000006519258</v>
      </c>
      <c r="K5576" s="21">
        <f t="shared" si="1"/>
        <v>7999.7341464866295</v>
      </c>
      <c r="L5576" s="22">
        <f t="shared" si="2"/>
        <v>10965.366115844088</v>
      </c>
      <c r="M5576" s="4" t="b">
        <f t="shared" si="3"/>
        <v>0</v>
      </c>
    </row>
    <row r="5577" spans="3:13" ht="15.75" customHeight="1">
      <c r="C5577" s="20">
        <v>43839.470138888886</v>
      </c>
      <c r="D5577" s="4">
        <v>9295</v>
      </c>
      <c r="E5577" s="4">
        <v>9300</v>
      </c>
      <c r="F5577" s="4">
        <v>9295</v>
      </c>
      <c r="G5577" s="4">
        <v>9295</v>
      </c>
      <c r="H5577" s="4">
        <v>11</v>
      </c>
      <c r="I5577" s="4">
        <f t="shared" si="0"/>
        <v>0.99999999278225005</v>
      </c>
      <c r="K5577" s="21">
        <f t="shared" si="1"/>
        <v>7999.7341464866295</v>
      </c>
      <c r="L5577" s="22">
        <f t="shared" si="2"/>
        <v>10965.366115844088</v>
      </c>
      <c r="M5577" s="4" t="b">
        <f t="shared" si="3"/>
        <v>0</v>
      </c>
    </row>
    <row r="5578" spans="3:13" ht="15.75" customHeight="1">
      <c r="C5578" s="20">
        <v>43839.470833333333</v>
      </c>
      <c r="D5578" s="4">
        <v>9295</v>
      </c>
      <c r="E5578" s="4">
        <v>9295</v>
      </c>
      <c r="F5578" s="4">
        <v>9295</v>
      </c>
      <c r="G5578" s="4">
        <v>9295</v>
      </c>
      <c r="H5578" s="4">
        <v>3</v>
      </c>
      <c r="I5578" s="4">
        <f t="shared" si="0"/>
        <v>1.000000003259629</v>
      </c>
      <c r="K5578" s="21">
        <f t="shared" si="1"/>
        <v>7999.7341464866295</v>
      </c>
      <c r="L5578" s="22">
        <f t="shared" si="2"/>
        <v>10965.366115844088</v>
      </c>
      <c r="M5578" s="4" t="b">
        <f t="shared" si="3"/>
        <v>0</v>
      </c>
    </row>
    <row r="5579" spans="3:13" ht="15.75" customHeight="1">
      <c r="C5579" s="20">
        <v>43839.47152777778</v>
      </c>
      <c r="D5579" s="4">
        <v>9295</v>
      </c>
      <c r="E5579" s="4">
        <v>9300</v>
      </c>
      <c r="F5579" s="4">
        <v>9290</v>
      </c>
      <c r="G5579" s="4">
        <v>9290</v>
      </c>
      <c r="H5579" s="4">
        <v>16</v>
      </c>
      <c r="I5579" s="4">
        <f t="shared" si="0"/>
        <v>1.000000003259629</v>
      </c>
      <c r="K5579" s="21">
        <f t="shared" si="1"/>
        <v>7995.4653449143316</v>
      </c>
      <c r="L5579" s="22">
        <f t="shared" si="2"/>
        <v>10959.514799880457</v>
      </c>
      <c r="M5579" s="4" t="b">
        <f t="shared" si="3"/>
        <v>0</v>
      </c>
    </row>
    <row r="5580" spans="3:13" ht="15.75" customHeight="1">
      <c r="C5580" s="20">
        <v>43839.472222222219</v>
      </c>
      <c r="D5580" s="4">
        <v>9290</v>
      </c>
      <c r="E5580" s="4">
        <v>9290</v>
      </c>
      <c r="F5580" s="4">
        <v>9275</v>
      </c>
      <c r="G5580" s="4">
        <v>9275</v>
      </c>
      <c r="H5580" s="4">
        <v>68</v>
      </c>
      <c r="I5580" s="4">
        <f t="shared" si="0"/>
        <v>0.99999999278225005</v>
      </c>
      <c r="K5580" s="21">
        <f t="shared" si="1"/>
        <v>7995.4653449143316</v>
      </c>
      <c r="L5580" s="22">
        <f t="shared" si="2"/>
        <v>10959.514799880457</v>
      </c>
      <c r="M5580" s="4" t="b">
        <f t="shared" si="3"/>
        <v>0</v>
      </c>
    </row>
    <row r="5581" spans="3:13" ht="15.75" customHeight="1">
      <c r="C5581" s="20">
        <v>43839.472916666666</v>
      </c>
      <c r="D5581" s="4">
        <v>9270</v>
      </c>
      <c r="E5581" s="4">
        <v>9275</v>
      </c>
      <c r="F5581" s="4">
        <v>9260</v>
      </c>
      <c r="G5581" s="4">
        <v>9270</v>
      </c>
      <c r="H5581" s="4">
        <v>80</v>
      </c>
      <c r="I5581" s="4">
        <f t="shared" si="0"/>
        <v>1.000000003259629</v>
      </c>
      <c r="K5581" s="21">
        <f t="shared" si="1"/>
        <v>7995.4653449143316</v>
      </c>
      <c r="L5581" s="22">
        <f t="shared" si="2"/>
        <v>10959.514799880457</v>
      </c>
      <c r="M5581" s="4" t="b">
        <f t="shared" si="3"/>
        <v>0</v>
      </c>
    </row>
    <row r="5582" spans="3:13" ht="15.75" customHeight="1">
      <c r="C5582" s="20">
        <v>43839.473611111112</v>
      </c>
      <c r="D5582" s="4">
        <v>9270</v>
      </c>
      <c r="E5582" s="4">
        <v>9270</v>
      </c>
      <c r="F5582" s="4">
        <v>9265</v>
      </c>
      <c r="G5582" s="4">
        <v>9265</v>
      </c>
      <c r="H5582" s="4">
        <v>9</v>
      </c>
      <c r="I5582" s="4">
        <f t="shared" si="0"/>
        <v>1.000000003259629</v>
      </c>
      <c r="K5582" s="21">
        <f t="shared" si="1"/>
        <v>8004.0029480589283</v>
      </c>
      <c r="L5582" s="22">
        <f t="shared" si="2"/>
        <v>10971.217431807718</v>
      </c>
      <c r="M5582" s="4" t="b">
        <f t="shared" si="3"/>
        <v>0</v>
      </c>
    </row>
    <row r="5583" spans="3:13" ht="15.75" customHeight="1">
      <c r="C5583" s="20">
        <v>43839.474305555559</v>
      </c>
      <c r="D5583" s="4">
        <v>9265</v>
      </c>
      <c r="E5583" s="4">
        <v>9270</v>
      </c>
      <c r="F5583" s="4">
        <v>9265</v>
      </c>
      <c r="G5583" s="4">
        <v>9270</v>
      </c>
      <c r="H5583" s="4">
        <v>8</v>
      </c>
      <c r="I5583" s="4">
        <f t="shared" si="0"/>
        <v>1.000000003259629</v>
      </c>
      <c r="K5583" s="21">
        <f t="shared" si="1"/>
        <v>7995.4653449143316</v>
      </c>
      <c r="L5583" s="22">
        <f t="shared" si="2"/>
        <v>10959.514799880457</v>
      </c>
      <c r="M5583" s="4" t="b">
        <f t="shared" si="3"/>
        <v>0</v>
      </c>
    </row>
    <row r="5584" spans="3:13" ht="15.75" customHeight="1">
      <c r="C5584" s="20">
        <v>43839.474999999999</v>
      </c>
      <c r="D5584" s="4">
        <v>9265</v>
      </c>
      <c r="E5584" s="4">
        <v>9270</v>
      </c>
      <c r="F5584" s="4">
        <v>9260</v>
      </c>
      <c r="G5584" s="4">
        <v>9265</v>
      </c>
      <c r="H5584" s="4">
        <v>18</v>
      </c>
      <c r="I5584" s="4">
        <f t="shared" si="0"/>
        <v>0.99999999278225005</v>
      </c>
      <c r="K5584" s="21">
        <f t="shared" si="1"/>
        <v>7999.7341464866295</v>
      </c>
      <c r="L5584" s="22">
        <f t="shared" si="2"/>
        <v>10965.366115844088</v>
      </c>
      <c r="M5584" s="4" t="b">
        <f t="shared" si="3"/>
        <v>0</v>
      </c>
    </row>
    <row r="5585" spans="3:13" ht="15.75" customHeight="1">
      <c r="C5585" s="20">
        <v>43839.475694444445</v>
      </c>
      <c r="D5585" s="4">
        <v>9260</v>
      </c>
      <c r="E5585" s="4">
        <v>9260</v>
      </c>
      <c r="F5585" s="4">
        <v>9255</v>
      </c>
      <c r="G5585" s="4">
        <v>9255</v>
      </c>
      <c r="H5585" s="4">
        <v>16</v>
      </c>
      <c r="I5585" s="4">
        <f t="shared" si="0"/>
        <v>1.000000003259629</v>
      </c>
      <c r="K5585" s="21">
        <f t="shared" si="1"/>
        <v>8004.0029480589283</v>
      </c>
      <c r="L5585" s="22">
        <f t="shared" si="2"/>
        <v>10971.217431807718</v>
      </c>
      <c r="M5585" s="4" t="b">
        <f t="shared" si="3"/>
        <v>0</v>
      </c>
    </row>
    <row r="5586" spans="3:13" ht="15.75" customHeight="1">
      <c r="C5586" s="20">
        <v>43839.476388888892</v>
      </c>
      <c r="D5586" s="4">
        <v>9250</v>
      </c>
      <c r="E5586" s="4">
        <v>9255</v>
      </c>
      <c r="F5586" s="4">
        <v>9240</v>
      </c>
      <c r="G5586" s="4">
        <v>9250</v>
      </c>
      <c r="H5586" s="4">
        <v>96</v>
      </c>
      <c r="I5586" s="4">
        <f t="shared" si="0"/>
        <v>1.000000003259629</v>
      </c>
      <c r="K5586" s="21">
        <f t="shared" si="1"/>
        <v>7999.7341464866295</v>
      </c>
      <c r="L5586" s="22">
        <f t="shared" si="2"/>
        <v>10965.366115844088</v>
      </c>
      <c r="M5586" s="4" t="b">
        <f t="shared" si="3"/>
        <v>0</v>
      </c>
    </row>
    <row r="5587" spans="3:13" ht="15.75" customHeight="1">
      <c r="C5587" s="20">
        <v>43839.477083333331</v>
      </c>
      <c r="D5587" s="4">
        <v>9245</v>
      </c>
      <c r="E5587" s="4">
        <v>9255</v>
      </c>
      <c r="F5587" s="4">
        <v>9245</v>
      </c>
      <c r="G5587" s="4">
        <v>9255</v>
      </c>
      <c r="H5587" s="4">
        <v>23</v>
      </c>
      <c r="I5587" s="4">
        <f t="shared" si="0"/>
        <v>0.99999999278225005</v>
      </c>
      <c r="K5587" s="21">
        <f t="shared" si="1"/>
        <v>8008.2717496312262</v>
      </c>
      <c r="L5587" s="22">
        <f t="shared" si="2"/>
        <v>10977.068747771349</v>
      </c>
      <c r="M5587" s="4" t="b">
        <f t="shared" si="3"/>
        <v>0</v>
      </c>
    </row>
    <row r="5588" spans="3:13" ht="15.75" customHeight="1">
      <c r="C5588" s="20">
        <v>43839.477777777778</v>
      </c>
      <c r="D5588" s="4">
        <v>9255</v>
      </c>
      <c r="E5588" s="4">
        <v>9265</v>
      </c>
      <c r="F5588" s="4">
        <v>9255</v>
      </c>
      <c r="G5588" s="4">
        <v>9260</v>
      </c>
      <c r="H5588" s="4">
        <v>18</v>
      </c>
      <c r="I5588" s="4">
        <f t="shared" si="0"/>
        <v>1.000000003259629</v>
      </c>
      <c r="K5588" s="21">
        <f t="shared" si="1"/>
        <v>7999.7341464866295</v>
      </c>
      <c r="L5588" s="22">
        <f t="shared" si="2"/>
        <v>10965.366115844088</v>
      </c>
      <c r="M5588" s="4" t="b">
        <f t="shared" si="3"/>
        <v>0</v>
      </c>
    </row>
    <row r="5589" spans="3:13" ht="15.75" customHeight="1">
      <c r="C5589" s="20">
        <v>43839.478472222225</v>
      </c>
      <c r="D5589" s="4">
        <v>9260</v>
      </c>
      <c r="E5589" s="4">
        <v>9265</v>
      </c>
      <c r="F5589" s="4">
        <v>9260</v>
      </c>
      <c r="G5589" s="4">
        <v>9265</v>
      </c>
      <c r="H5589" s="4">
        <v>10</v>
      </c>
      <c r="I5589" s="4">
        <f t="shared" si="0"/>
        <v>1.000000003259629</v>
      </c>
      <c r="K5589" s="21">
        <f t="shared" si="1"/>
        <v>7999.7341464866295</v>
      </c>
      <c r="L5589" s="22">
        <f t="shared" si="2"/>
        <v>10965.366115844088</v>
      </c>
      <c r="M5589" s="4" t="b">
        <f t="shared" si="3"/>
        <v>0</v>
      </c>
    </row>
    <row r="5590" spans="3:13" ht="15.75" customHeight="1">
      <c r="C5590" s="20">
        <v>43839.479166666664</v>
      </c>
      <c r="D5590" s="4">
        <v>9265</v>
      </c>
      <c r="E5590" s="4">
        <v>9265</v>
      </c>
      <c r="F5590" s="4">
        <v>9255</v>
      </c>
      <c r="G5590" s="4">
        <v>9255</v>
      </c>
      <c r="H5590" s="4">
        <v>14</v>
      </c>
      <c r="I5590" s="4">
        <f t="shared" si="0"/>
        <v>0.99999999278225005</v>
      </c>
      <c r="K5590" s="21">
        <f t="shared" si="1"/>
        <v>7995.4653449143316</v>
      </c>
      <c r="L5590" s="22">
        <f t="shared" si="2"/>
        <v>10959.514799880457</v>
      </c>
      <c r="M5590" s="4" t="b">
        <f t="shared" si="3"/>
        <v>0</v>
      </c>
    </row>
    <row r="5591" spans="3:13" ht="15.75" customHeight="1">
      <c r="C5591" s="20">
        <v>43839.479861111111</v>
      </c>
      <c r="D5591" s="4">
        <v>9255</v>
      </c>
      <c r="E5591" s="4">
        <v>9255</v>
      </c>
      <c r="F5591" s="4">
        <v>9250</v>
      </c>
      <c r="G5591" s="4">
        <v>9250</v>
      </c>
      <c r="H5591" s="4">
        <v>13</v>
      </c>
      <c r="I5591" s="4">
        <f t="shared" si="0"/>
        <v>1.000000003259629</v>
      </c>
      <c r="K5591" s="21">
        <f t="shared" si="1"/>
        <v>7991.1965433420337</v>
      </c>
      <c r="L5591" s="22">
        <f t="shared" si="2"/>
        <v>10953.663483916825</v>
      </c>
      <c r="M5591" s="4" t="b">
        <f t="shared" si="3"/>
        <v>0</v>
      </c>
    </row>
    <row r="5592" spans="3:13" ht="15.75" customHeight="1">
      <c r="C5592" s="20">
        <v>43839.480555555558</v>
      </c>
      <c r="D5592" s="4">
        <v>9245</v>
      </c>
      <c r="E5592" s="4">
        <v>9255</v>
      </c>
      <c r="F5592" s="4">
        <v>9245</v>
      </c>
      <c r="G5592" s="4">
        <v>9255</v>
      </c>
      <c r="H5592" s="4">
        <v>19</v>
      </c>
      <c r="I5592" s="4">
        <f t="shared" si="0"/>
        <v>1.000000003259629</v>
      </c>
      <c r="K5592" s="21">
        <f t="shared" si="1"/>
        <v>7982.658940197437</v>
      </c>
      <c r="L5592" s="22">
        <f t="shared" si="2"/>
        <v>10941.960851989565</v>
      </c>
      <c r="M5592" s="4" t="b">
        <f t="shared" si="3"/>
        <v>0</v>
      </c>
    </row>
    <row r="5593" spans="3:13" ht="15.75" customHeight="1">
      <c r="C5593" s="20">
        <v>43839.481249999997</v>
      </c>
      <c r="D5593" s="4">
        <v>9255</v>
      </c>
      <c r="E5593" s="4">
        <v>9270</v>
      </c>
      <c r="F5593" s="4">
        <v>9250</v>
      </c>
      <c r="G5593" s="4">
        <v>9270</v>
      </c>
      <c r="H5593" s="4">
        <v>26</v>
      </c>
      <c r="I5593" s="4">
        <f t="shared" si="0"/>
        <v>0.99999999278225005</v>
      </c>
      <c r="K5593" s="21">
        <f t="shared" si="1"/>
        <v>7974.1213370528412</v>
      </c>
      <c r="L5593" s="22">
        <f t="shared" si="2"/>
        <v>10930.258220062304</v>
      </c>
      <c r="M5593" s="4" t="b">
        <f t="shared" si="3"/>
        <v>0</v>
      </c>
    </row>
    <row r="5594" spans="3:13" ht="15.75" customHeight="1">
      <c r="C5594" s="20">
        <v>43839.481944444444</v>
      </c>
      <c r="D5594" s="4">
        <v>9270</v>
      </c>
      <c r="E5594" s="4">
        <v>9275</v>
      </c>
      <c r="F5594" s="4">
        <v>9265</v>
      </c>
      <c r="G5594" s="4">
        <v>9275</v>
      </c>
      <c r="H5594" s="4">
        <v>49</v>
      </c>
      <c r="I5594" s="4">
        <f t="shared" si="0"/>
        <v>1.000000003259629</v>
      </c>
      <c r="K5594" s="21">
        <f t="shared" si="1"/>
        <v>7969.8525354805433</v>
      </c>
      <c r="L5594" s="22">
        <f t="shared" si="2"/>
        <v>10924.406904098672</v>
      </c>
      <c r="M5594" s="4" t="b">
        <f t="shared" si="3"/>
        <v>0</v>
      </c>
    </row>
    <row r="5595" spans="3:13" ht="15.75" customHeight="1">
      <c r="C5595" s="20">
        <v>43839.482638888891</v>
      </c>
      <c r="D5595" s="4">
        <v>9275</v>
      </c>
      <c r="E5595" s="4">
        <v>9275</v>
      </c>
      <c r="F5595" s="4">
        <v>9275</v>
      </c>
      <c r="G5595" s="4">
        <v>9275</v>
      </c>
      <c r="H5595" s="4">
        <v>25</v>
      </c>
      <c r="I5595" s="4">
        <f t="shared" si="0"/>
        <v>1.000000003259629</v>
      </c>
      <c r="K5595" s="21">
        <f t="shared" si="1"/>
        <v>7969.8525354805433</v>
      </c>
      <c r="L5595" s="22">
        <f t="shared" si="2"/>
        <v>10924.406904098672</v>
      </c>
      <c r="M5595" s="4" t="b">
        <f t="shared" si="3"/>
        <v>0</v>
      </c>
    </row>
    <row r="5596" spans="3:13" ht="15.75" customHeight="1">
      <c r="C5596" s="20">
        <v>43839.48333333333</v>
      </c>
      <c r="D5596" s="4">
        <v>9275</v>
      </c>
      <c r="E5596" s="4">
        <v>9275</v>
      </c>
      <c r="F5596" s="4">
        <v>9265</v>
      </c>
      <c r="G5596" s="4">
        <v>9265</v>
      </c>
      <c r="H5596" s="4">
        <v>13</v>
      </c>
      <c r="I5596" s="4">
        <f t="shared" si="0"/>
        <v>0.99999999278225005</v>
      </c>
      <c r="K5596" s="21">
        <f t="shared" si="1"/>
        <v>7965.5837339082454</v>
      </c>
      <c r="L5596" s="22">
        <f t="shared" si="2"/>
        <v>10918.555588135041</v>
      </c>
      <c r="M5596" s="4" t="b">
        <f t="shared" si="3"/>
        <v>0</v>
      </c>
    </row>
    <row r="5597" spans="3:13" ht="15.75" customHeight="1">
      <c r="C5597" s="20">
        <v>43839.484027777777</v>
      </c>
      <c r="D5597" s="4">
        <v>9265</v>
      </c>
      <c r="E5597" s="4">
        <v>9265</v>
      </c>
      <c r="F5597" s="4">
        <v>9265</v>
      </c>
      <c r="G5597" s="4">
        <v>9265</v>
      </c>
      <c r="H5597" s="4">
        <v>3</v>
      </c>
      <c r="I5597" s="4">
        <f t="shared" si="0"/>
        <v>1.000000003259629</v>
      </c>
      <c r="K5597" s="21">
        <f t="shared" si="1"/>
        <v>7969.8525354805433</v>
      </c>
      <c r="L5597" s="22">
        <f t="shared" si="2"/>
        <v>10924.406904098672</v>
      </c>
      <c r="M5597" s="4" t="b">
        <f t="shared" si="3"/>
        <v>0</v>
      </c>
    </row>
    <row r="5598" spans="3:13" ht="15.75" customHeight="1">
      <c r="C5598" s="20">
        <v>43839.484722222223</v>
      </c>
      <c r="D5598" s="4">
        <v>9265</v>
      </c>
      <c r="E5598" s="4">
        <v>9265</v>
      </c>
      <c r="F5598" s="4">
        <v>9265</v>
      </c>
      <c r="G5598" s="4">
        <v>9265</v>
      </c>
      <c r="H5598" s="4">
        <v>3</v>
      </c>
      <c r="I5598" s="4">
        <f t="shared" si="0"/>
        <v>1.000000003259629</v>
      </c>
      <c r="K5598" s="21">
        <f t="shared" si="1"/>
        <v>7974.1213370528412</v>
      </c>
      <c r="L5598" s="22">
        <f t="shared" si="2"/>
        <v>10930.258220062304</v>
      </c>
      <c r="M5598" s="4" t="b">
        <f t="shared" si="3"/>
        <v>0</v>
      </c>
    </row>
    <row r="5599" spans="3:13" ht="15.75" customHeight="1">
      <c r="C5599" s="20">
        <v>43839.48541666667</v>
      </c>
      <c r="D5599" s="4">
        <v>9265</v>
      </c>
      <c r="E5599" s="4">
        <v>9265</v>
      </c>
      <c r="F5599" s="4">
        <v>9260</v>
      </c>
      <c r="G5599" s="4">
        <v>9260</v>
      </c>
      <c r="H5599" s="4">
        <v>8</v>
      </c>
      <c r="I5599" s="4">
        <f t="shared" si="0"/>
        <v>1.000000003259629</v>
      </c>
      <c r="K5599" s="21">
        <f t="shared" si="1"/>
        <v>7978.3901386251391</v>
      </c>
      <c r="L5599" s="22">
        <f t="shared" si="2"/>
        <v>10936.109536025933</v>
      </c>
      <c r="M5599" s="4" t="b">
        <f t="shared" si="3"/>
        <v>0</v>
      </c>
    </row>
    <row r="5600" spans="3:13" ht="15.75" customHeight="1">
      <c r="C5600" s="20">
        <v>43839.486111111109</v>
      </c>
      <c r="D5600" s="4">
        <v>9260</v>
      </c>
      <c r="E5600" s="4">
        <v>9270</v>
      </c>
      <c r="F5600" s="4">
        <v>9260</v>
      </c>
      <c r="G5600" s="4">
        <v>9270</v>
      </c>
      <c r="H5600" s="4">
        <v>12</v>
      </c>
      <c r="I5600" s="4">
        <f t="shared" si="0"/>
        <v>0.99999999278225005</v>
      </c>
      <c r="K5600" s="21">
        <f t="shared" si="1"/>
        <v>7974.1213370528412</v>
      </c>
      <c r="L5600" s="22">
        <f t="shared" si="2"/>
        <v>10930.258220062304</v>
      </c>
      <c r="M5600" s="4" t="b">
        <f t="shared" si="3"/>
        <v>0</v>
      </c>
    </row>
    <row r="5601" spans="3:13" ht="15.75" customHeight="1">
      <c r="C5601" s="20">
        <v>43839.486805555556</v>
      </c>
      <c r="D5601" s="4">
        <v>9275</v>
      </c>
      <c r="E5601" s="4">
        <v>9280</v>
      </c>
      <c r="F5601" s="4">
        <v>9275</v>
      </c>
      <c r="G5601" s="4">
        <v>9280</v>
      </c>
      <c r="H5601" s="4">
        <v>12</v>
      </c>
      <c r="I5601" s="4">
        <f t="shared" si="0"/>
        <v>1.000000003259629</v>
      </c>
      <c r="K5601" s="21">
        <f t="shared" si="1"/>
        <v>7965.5837339082454</v>
      </c>
      <c r="L5601" s="22">
        <f t="shared" si="2"/>
        <v>10918.555588135041</v>
      </c>
      <c r="M5601" s="4" t="b">
        <f t="shared" si="3"/>
        <v>0</v>
      </c>
    </row>
    <row r="5602" spans="3:13" ht="15.75" customHeight="1">
      <c r="C5602" s="20">
        <v>43839.487500000003</v>
      </c>
      <c r="D5602" s="4">
        <v>9280</v>
      </c>
      <c r="E5602" s="4">
        <v>9280</v>
      </c>
      <c r="F5602" s="4">
        <v>9280</v>
      </c>
      <c r="G5602" s="4">
        <v>9280</v>
      </c>
      <c r="H5602" s="4">
        <v>6</v>
      </c>
      <c r="I5602" s="4">
        <f t="shared" si="0"/>
        <v>1.000000003259629</v>
      </c>
      <c r="K5602" s="21">
        <f t="shared" si="1"/>
        <v>7961.3149323359467</v>
      </c>
      <c r="L5602" s="22">
        <f t="shared" si="2"/>
        <v>10912.704272171412</v>
      </c>
      <c r="M5602" s="4" t="b">
        <f t="shared" si="3"/>
        <v>0</v>
      </c>
    </row>
    <row r="5603" spans="3:13" ht="15.75" customHeight="1">
      <c r="C5603" s="20">
        <v>43839.488194444442</v>
      </c>
      <c r="D5603" s="4">
        <v>9285</v>
      </c>
      <c r="E5603" s="4">
        <v>9285</v>
      </c>
      <c r="F5603" s="4">
        <v>9280</v>
      </c>
      <c r="G5603" s="4">
        <v>9280</v>
      </c>
      <c r="H5603" s="4">
        <v>7</v>
      </c>
      <c r="I5603" s="4">
        <f t="shared" si="0"/>
        <v>0.99999999278225005</v>
      </c>
      <c r="K5603" s="21">
        <f t="shared" si="1"/>
        <v>7961.3149323359467</v>
      </c>
      <c r="L5603" s="22">
        <f t="shared" si="2"/>
        <v>10912.704272171412</v>
      </c>
      <c r="M5603" s="4" t="b">
        <f t="shared" si="3"/>
        <v>0</v>
      </c>
    </row>
    <row r="5604" spans="3:13" ht="15.75" customHeight="1">
      <c r="C5604" s="20">
        <v>43839.488888888889</v>
      </c>
      <c r="D5604" s="4">
        <v>9280</v>
      </c>
      <c r="E5604" s="4">
        <v>9285</v>
      </c>
      <c r="F5604" s="4">
        <v>9280</v>
      </c>
      <c r="G5604" s="4">
        <v>9280</v>
      </c>
      <c r="H5604" s="4">
        <v>18</v>
      </c>
      <c r="I5604" s="4">
        <f t="shared" si="0"/>
        <v>1.000000003259629</v>
      </c>
      <c r="K5604" s="21">
        <f t="shared" si="1"/>
        <v>7965.5837339082454</v>
      </c>
      <c r="L5604" s="22">
        <f t="shared" si="2"/>
        <v>10918.555588135041</v>
      </c>
      <c r="M5604" s="4" t="b">
        <f t="shared" si="3"/>
        <v>0</v>
      </c>
    </row>
    <row r="5605" spans="3:13" ht="15.75" customHeight="1">
      <c r="C5605" s="20">
        <v>43839.489583333336</v>
      </c>
      <c r="D5605" s="4">
        <v>9275</v>
      </c>
      <c r="E5605" s="4">
        <v>9280</v>
      </c>
      <c r="F5605" s="4">
        <v>9275</v>
      </c>
      <c r="G5605" s="4">
        <v>9275</v>
      </c>
      <c r="H5605" s="4">
        <v>13</v>
      </c>
      <c r="I5605" s="4">
        <f t="shared" si="0"/>
        <v>1.000000003259629</v>
      </c>
      <c r="K5605" s="21">
        <f t="shared" si="1"/>
        <v>7965.5837339082454</v>
      </c>
      <c r="L5605" s="22">
        <f t="shared" si="2"/>
        <v>10918.555588135041</v>
      </c>
      <c r="M5605" s="4" t="b">
        <f t="shared" si="3"/>
        <v>0</v>
      </c>
    </row>
    <row r="5606" spans="3:13" ht="15.75" customHeight="1">
      <c r="C5606" s="20">
        <v>43839.490277777775</v>
      </c>
      <c r="D5606" s="4">
        <v>9270</v>
      </c>
      <c r="E5606" s="4">
        <v>9275</v>
      </c>
      <c r="F5606" s="4">
        <v>9270</v>
      </c>
      <c r="G5606" s="4">
        <v>9275</v>
      </c>
      <c r="H5606" s="4">
        <v>4</v>
      </c>
      <c r="I5606" s="4">
        <f t="shared" si="0"/>
        <v>0.99999999278225005</v>
      </c>
      <c r="K5606" s="21">
        <f t="shared" si="1"/>
        <v>7965.5837339082454</v>
      </c>
      <c r="L5606" s="22">
        <f t="shared" si="2"/>
        <v>10918.555588135041</v>
      </c>
      <c r="M5606" s="4" t="b">
        <f t="shared" si="3"/>
        <v>0</v>
      </c>
    </row>
    <row r="5607" spans="3:13" ht="15.75" customHeight="1">
      <c r="C5607" s="20">
        <v>43839.490972222222</v>
      </c>
      <c r="D5607" s="4">
        <v>9280</v>
      </c>
      <c r="E5607" s="4">
        <v>9280</v>
      </c>
      <c r="F5607" s="4">
        <v>9275</v>
      </c>
      <c r="G5607" s="4">
        <v>9275</v>
      </c>
      <c r="H5607" s="4">
        <v>4</v>
      </c>
      <c r="I5607" s="4">
        <f t="shared" si="0"/>
        <v>1.000000003259629</v>
      </c>
      <c r="K5607" s="21">
        <f t="shared" si="1"/>
        <v>7974.1213370528412</v>
      </c>
      <c r="L5607" s="22">
        <f t="shared" si="2"/>
        <v>10930.258220062304</v>
      </c>
      <c r="M5607" s="4" t="b">
        <f t="shared" si="3"/>
        <v>0</v>
      </c>
    </row>
    <row r="5608" spans="3:13" ht="15.75" customHeight="1">
      <c r="C5608" s="20">
        <v>43839.491666666669</v>
      </c>
      <c r="D5608" s="4">
        <v>9270</v>
      </c>
      <c r="E5608" s="4">
        <v>9270</v>
      </c>
      <c r="F5608" s="4">
        <v>9270</v>
      </c>
      <c r="G5608" s="4">
        <v>9270</v>
      </c>
      <c r="H5608" s="4">
        <v>3</v>
      </c>
      <c r="I5608" s="4">
        <f t="shared" si="0"/>
        <v>1.000000003259629</v>
      </c>
      <c r="K5608" s="21">
        <f t="shared" si="1"/>
        <v>7969.8525354805433</v>
      </c>
      <c r="L5608" s="22">
        <f t="shared" si="2"/>
        <v>10924.406904098672</v>
      </c>
      <c r="M5608" s="4" t="b">
        <f t="shared" si="3"/>
        <v>0</v>
      </c>
    </row>
    <row r="5609" spans="3:13" ht="15.75" customHeight="1">
      <c r="C5609" s="20">
        <v>43839.492361111108</v>
      </c>
      <c r="D5609" s="4">
        <v>9275</v>
      </c>
      <c r="E5609" s="4">
        <v>9275</v>
      </c>
      <c r="F5609" s="4">
        <v>9270</v>
      </c>
      <c r="G5609" s="4">
        <v>9270</v>
      </c>
      <c r="H5609" s="4">
        <v>6</v>
      </c>
      <c r="I5609" s="4">
        <f t="shared" si="0"/>
        <v>0.99999999278225005</v>
      </c>
      <c r="K5609" s="21">
        <f t="shared" si="1"/>
        <v>7978.3901386251391</v>
      </c>
      <c r="L5609" s="22">
        <f t="shared" si="2"/>
        <v>10936.109536025933</v>
      </c>
      <c r="M5609" s="4" t="b">
        <f t="shared" si="3"/>
        <v>0</v>
      </c>
    </row>
    <row r="5610" spans="3:13" ht="15.75" customHeight="1">
      <c r="C5610" s="20">
        <v>43839.493055555555</v>
      </c>
      <c r="D5610" s="4">
        <v>9270</v>
      </c>
      <c r="E5610" s="4">
        <v>9270</v>
      </c>
      <c r="F5610" s="4">
        <v>9270</v>
      </c>
      <c r="G5610" s="4">
        <v>9270</v>
      </c>
      <c r="H5610" s="4">
        <v>1</v>
      </c>
      <c r="I5610" s="4">
        <f t="shared" si="0"/>
        <v>1.000000003259629</v>
      </c>
      <c r="K5610" s="21">
        <f t="shared" si="1"/>
        <v>7969.8525354805433</v>
      </c>
      <c r="L5610" s="22">
        <f t="shared" si="2"/>
        <v>10924.406904098672</v>
      </c>
      <c r="M5610" s="4" t="b">
        <f t="shared" si="3"/>
        <v>0</v>
      </c>
    </row>
    <row r="5611" spans="3:13" ht="15.75" customHeight="1">
      <c r="C5611" s="20">
        <v>43839.493750000001</v>
      </c>
      <c r="D5611" s="4">
        <v>9270</v>
      </c>
      <c r="E5611" s="4">
        <v>9275</v>
      </c>
      <c r="F5611" s="4">
        <v>9270</v>
      </c>
      <c r="G5611" s="4">
        <v>9275</v>
      </c>
      <c r="H5611" s="4">
        <v>6</v>
      </c>
      <c r="I5611" s="4">
        <f t="shared" si="0"/>
        <v>1.000000003259629</v>
      </c>
      <c r="K5611" s="21">
        <f t="shared" si="1"/>
        <v>7965.5837339082454</v>
      </c>
      <c r="L5611" s="22">
        <f t="shared" si="2"/>
        <v>10918.555588135041</v>
      </c>
      <c r="M5611" s="4" t="b">
        <f t="shared" si="3"/>
        <v>0</v>
      </c>
    </row>
    <row r="5612" spans="3:13" ht="15.75" customHeight="1">
      <c r="C5612" s="20">
        <v>43839.494444444441</v>
      </c>
      <c r="D5612" s="4">
        <v>9275</v>
      </c>
      <c r="E5612" s="4">
        <v>9275</v>
      </c>
      <c r="F5612" s="4">
        <v>9275</v>
      </c>
      <c r="G5612" s="4">
        <v>9275</v>
      </c>
      <c r="H5612" s="4">
        <v>6</v>
      </c>
      <c r="I5612" s="4">
        <f t="shared" si="0"/>
        <v>0.99999999278225005</v>
      </c>
      <c r="K5612" s="21">
        <f t="shared" si="1"/>
        <v>7957.0461307636488</v>
      </c>
      <c r="L5612" s="22">
        <f t="shared" si="2"/>
        <v>10906.85295620778</v>
      </c>
      <c r="M5612" s="4" t="b">
        <f t="shared" si="3"/>
        <v>0</v>
      </c>
    </row>
    <row r="5613" spans="3:13" ht="15.75" customHeight="1">
      <c r="C5613" s="20">
        <v>43839.495138888888</v>
      </c>
      <c r="D5613" s="4">
        <v>9270</v>
      </c>
      <c r="E5613" s="4">
        <v>9270</v>
      </c>
      <c r="F5613" s="4">
        <v>9265</v>
      </c>
      <c r="G5613" s="4">
        <v>9265</v>
      </c>
      <c r="H5613" s="4">
        <v>4</v>
      </c>
      <c r="I5613" s="4">
        <f t="shared" si="0"/>
        <v>1.000000003259629</v>
      </c>
      <c r="K5613" s="21">
        <f t="shared" si="1"/>
        <v>7957.0461307636488</v>
      </c>
      <c r="L5613" s="22">
        <f t="shared" si="2"/>
        <v>10906.85295620778</v>
      </c>
      <c r="M5613" s="4" t="b">
        <f t="shared" si="3"/>
        <v>0</v>
      </c>
    </row>
    <row r="5614" spans="3:13" ht="15.75" customHeight="1">
      <c r="C5614" s="20">
        <v>43839.495833333334</v>
      </c>
      <c r="D5614" s="4">
        <v>9260</v>
      </c>
      <c r="E5614" s="4">
        <v>9260</v>
      </c>
      <c r="F5614" s="4">
        <v>9260</v>
      </c>
      <c r="G5614" s="4">
        <v>9260</v>
      </c>
      <c r="H5614" s="4">
        <v>6</v>
      </c>
      <c r="I5614" s="4">
        <f t="shared" si="0"/>
        <v>1.000000003259629</v>
      </c>
      <c r="K5614" s="21">
        <f t="shared" si="1"/>
        <v>7965.5837339082454</v>
      </c>
      <c r="L5614" s="22">
        <f t="shared" si="2"/>
        <v>10918.555588135041</v>
      </c>
      <c r="M5614" s="4" t="b">
        <f t="shared" si="3"/>
        <v>0</v>
      </c>
    </row>
    <row r="5615" spans="3:13" ht="15.75" customHeight="1">
      <c r="C5615" s="20">
        <v>43839.496527777781</v>
      </c>
      <c r="D5615" s="4">
        <v>9260</v>
      </c>
      <c r="E5615" s="4">
        <v>9265</v>
      </c>
      <c r="F5615" s="4">
        <v>9260</v>
      </c>
      <c r="G5615" s="4">
        <v>9265</v>
      </c>
      <c r="H5615" s="4">
        <v>5</v>
      </c>
      <c r="I5615" s="4">
        <f t="shared" si="0"/>
        <v>1.000000003259629</v>
      </c>
      <c r="K5615" s="21">
        <f t="shared" si="1"/>
        <v>7961.3149323359467</v>
      </c>
      <c r="L5615" s="22">
        <f t="shared" si="2"/>
        <v>10912.704272171412</v>
      </c>
      <c r="M5615" s="4" t="b">
        <f t="shared" si="3"/>
        <v>0</v>
      </c>
    </row>
    <row r="5616" spans="3:13" ht="15.75" customHeight="1">
      <c r="C5616" s="20">
        <v>43839.49722222222</v>
      </c>
      <c r="D5616" s="4">
        <v>9255</v>
      </c>
      <c r="E5616" s="4">
        <v>9255</v>
      </c>
      <c r="F5616" s="4">
        <v>9255</v>
      </c>
      <c r="G5616" s="4">
        <v>9255</v>
      </c>
      <c r="H5616" s="4">
        <v>2</v>
      </c>
      <c r="I5616" s="4">
        <f t="shared" si="0"/>
        <v>0.99999999278225005</v>
      </c>
      <c r="K5616" s="21">
        <f t="shared" si="1"/>
        <v>7957.0461307636488</v>
      </c>
      <c r="L5616" s="22">
        <f t="shared" si="2"/>
        <v>10906.85295620778</v>
      </c>
      <c r="M5616" s="4" t="b">
        <f t="shared" si="3"/>
        <v>0</v>
      </c>
    </row>
    <row r="5617" spans="3:13" ht="15.75" customHeight="1">
      <c r="C5617" s="20">
        <v>43839.497916666667</v>
      </c>
      <c r="D5617" s="4">
        <v>9260</v>
      </c>
      <c r="E5617" s="4">
        <v>9265</v>
      </c>
      <c r="F5617" s="4">
        <v>9260</v>
      </c>
      <c r="G5617" s="4">
        <v>9265</v>
      </c>
      <c r="H5617" s="4">
        <v>10</v>
      </c>
      <c r="I5617" s="4">
        <f t="shared" si="0"/>
        <v>1.000000003259629</v>
      </c>
      <c r="K5617" s="21">
        <f t="shared" si="1"/>
        <v>7969.8525354805433</v>
      </c>
      <c r="L5617" s="22">
        <f t="shared" si="2"/>
        <v>10924.406904098672</v>
      </c>
      <c r="M5617" s="4" t="b">
        <f t="shared" si="3"/>
        <v>0</v>
      </c>
    </row>
    <row r="5618" spans="3:13" ht="15.75" customHeight="1">
      <c r="C5618" s="20">
        <v>43839.498611111114</v>
      </c>
      <c r="D5618" s="4">
        <v>9260</v>
      </c>
      <c r="E5618" s="4">
        <v>9260</v>
      </c>
      <c r="F5618" s="4">
        <v>9260</v>
      </c>
      <c r="G5618" s="4">
        <v>9260</v>
      </c>
      <c r="H5618" s="4">
        <v>2</v>
      </c>
      <c r="I5618" s="4">
        <f t="shared" si="0"/>
        <v>1.000000003259629</v>
      </c>
      <c r="K5618" s="21">
        <f t="shared" si="1"/>
        <v>7969.8525354805433</v>
      </c>
      <c r="L5618" s="22">
        <f t="shared" si="2"/>
        <v>10924.406904098672</v>
      </c>
      <c r="M5618" s="4" t="b">
        <f t="shared" si="3"/>
        <v>0</v>
      </c>
    </row>
    <row r="5619" spans="3:13" ht="15.75" customHeight="1">
      <c r="C5619" s="20">
        <v>43839.499305555553</v>
      </c>
      <c r="D5619" s="4">
        <v>9260</v>
      </c>
      <c r="E5619" s="4">
        <v>9260</v>
      </c>
      <c r="F5619" s="4">
        <v>9255</v>
      </c>
      <c r="G5619" s="4">
        <v>9255</v>
      </c>
      <c r="H5619" s="4">
        <v>3</v>
      </c>
      <c r="I5619" s="4">
        <f t="shared" si="0"/>
        <v>0.99999999278225005</v>
      </c>
      <c r="K5619" s="21">
        <f t="shared" si="1"/>
        <v>7965.5837339082454</v>
      </c>
      <c r="L5619" s="22">
        <f t="shared" si="2"/>
        <v>10918.555588135041</v>
      </c>
      <c r="M5619" s="4" t="b">
        <f t="shared" si="3"/>
        <v>0</v>
      </c>
    </row>
    <row r="5620" spans="3:13" ht="15.75" customHeight="1">
      <c r="C5620" s="20">
        <v>43839.5</v>
      </c>
      <c r="D5620" s="4">
        <v>9250</v>
      </c>
      <c r="E5620" s="4">
        <v>9250</v>
      </c>
      <c r="F5620" s="4">
        <v>9250</v>
      </c>
      <c r="G5620" s="4">
        <v>9250</v>
      </c>
      <c r="H5620" s="4">
        <v>20</v>
      </c>
      <c r="I5620" s="4">
        <f t="shared" si="0"/>
        <v>1.000000003259629</v>
      </c>
      <c r="K5620" s="21">
        <f t="shared" si="1"/>
        <v>7969.8525354805433</v>
      </c>
      <c r="L5620" s="22">
        <f t="shared" si="2"/>
        <v>10924.406904098672</v>
      </c>
      <c r="M5620" s="4" t="b">
        <f t="shared" si="3"/>
        <v>0</v>
      </c>
    </row>
    <row r="5621" spans="3:13" ht="15.75" customHeight="1">
      <c r="C5621" s="20">
        <v>43839.500694444447</v>
      </c>
      <c r="D5621" s="4">
        <v>9255</v>
      </c>
      <c r="E5621" s="4">
        <v>9255</v>
      </c>
      <c r="F5621" s="4">
        <v>9250</v>
      </c>
      <c r="G5621" s="4">
        <v>9255</v>
      </c>
      <c r="H5621" s="4">
        <v>29</v>
      </c>
      <c r="I5621" s="4">
        <f t="shared" si="0"/>
        <v>1.000000003259629</v>
      </c>
      <c r="K5621" s="21">
        <f t="shared" si="1"/>
        <v>7957.0461307636488</v>
      </c>
      <c r="L5621" s="22">
        <f t="shared" si="2"/>
        <v>10906.85295620778</v>
      </c>
      <c r="M5621" s="4" t="b">
        <f t="shared" si="3"/>
        <v>0</v>
      </c>
    </row>
    <row r="5622" spans="3:13" ht="15.75" customHeight="1">
      <c r="C5622" s="20">
        <v>43839.501388888886</v>
      </c>
      <c r="D5622" s="4">
        <v>9255</v>
      </c>
      <c r="E5622" s="4">
        <v>9255</v>
      </c>
      <c r="F5622" s="4">
        <v>9255</v>
      </c>
      <c r="G5622" s="4">
        <v>9255</v>
      </c>
      <c r="H5622" s="4">
        <v>2</v>
      </c>
      <c r="I5622" s="4">
        <f t="shared" si="0"/>
        <v>0.99999999278225005</v>
      </c>
      <c r="K5622" s="21">
        <f t="shared" si="1"/>
        <v>7948.508527619053</v>
      </c>
      <c r="L5622" s="22">
        <f t="shared" si="2"/>
        <v>10895.150324280517</v>
      </c>
      <c r="M5622" s="4" t="b">
        <f t="shared" si="3"/>
        <v>0</v>
      </c>
    </row>
    <row r="5623" spans="3:13" ht="15.75" customHeight="1">
      <c r="C5623" s="20">
        <v>43839.502083333333</v>
      </c>
      <c r="D5623" s="4">
        <v>9255</v>
      </c>
      <c r="E5623" s="4">
        <v>9255</v>
      </c>
      <c r="F5623" s="4">
        <v>9250</v>
      </c>
      <c r="G5623" s="4">
        <v>9250</v>
      </c>
      <c r="H5623" s="4">
        <v>4</v>
      </c>
      <c r="I5623" s="4">
        <f t="shared" si="0"/>
        <v>1.000000003259629</v>
      </c>
      <c r="K5623" s="21">
        <f t="shared" si="1"/>
        <v>7952.7773291913509</v>
      </c>
      <c r="L5623" s="22">
        <f t="shared" si="2"/>
        <v>10901.001640244149</v>
      </c>
      <c r="M5623" s="4" t="b">
        <f t="shared" si="3"/>
        <v>0</v>
      </c>
    </row>
    <row r="5624" spans="3:13" ht="15.75" customHeight="1">
      <c r="C5624" s="20">
        <v>43839.50277777778</v>
      </c>
      <c r="D5624" s="4">
        <v>9250</v>
      </c>
      <c r="E5624" s="4">
        <v>9250</v>
      </c>
      <c r="F5624" s="4">
        <v>9250</v>
      </c>
      <c r="G5624" s="4">
        <v>9250</v>
      </c>
      <c r="H5624" s="4">
        <v>1</v>
      </c>
      <c r="I5624" s="4">
        <f t="shared" si="0"/>
        <v>1.000000003259629</v>
      </c>
      <c r="K5624" s="21">
        <f t="shared" si="1"/>
        <v>7952.7773291913509</v>
      </c>
      <c r="L5624" s="22">
        <f t="shared" si="2"/>
        <v>10901.001640244149</v>
      </c>
      <c r="M5624" s="4" t="b">
        <f t="shared" si="3"/>
        <v>0</v>
      </c>
    </row>
    <row r="5625" spans="3:13" ht="15.75" customHeight="1">
      <c r="C5625" s="20">
        <v>43839.503472222219</v>
      </c>
      <c r="D5625" s="4">
        <v>9250</v>
      </c>
      <c r="E5625" s="4">
        <v>9255</v>
      </c>
      <c r="F5625" s="4">
        <v>9250</v>
      </c>
      <c r="G5625" s="4">
        <v>9255</v>
      </c>
      <c r="H5625" s="4">
        <v>5</v>
      </c>
      <c r="I5625" s="4">
        <f t="shared" si="0"/>
        <v>0.99999999278225005</v>
      </c>
      <c r="K5625" s="21">
        <f t="shared" si="1"/>
        <v>7952.7773291913509</v>
      </c>
      <c r="L5625" s="22">
        <f t="shared" si="2"/>
        <v>10901.001640244149</v>
      </c>
      <c r="M5625" s="4" t="b">
        <f t="shared" si="3"/>
        <v>0</v>
      </c>
    </row>
    <row r="5626" spans="3:13" ht="15.75" customHeight="1">
      <c r="C5626" s="20">
        <v>43839.504166666666</v>
      </c>
      <c r="D5626" s="4">
        <v>9250</v>
      </c>
      <c r="E5626" s="4">
        <v>9250</v>
      </c>
      <c r="F5626" s="4">
        <v>9250</v>
      </c>
      <c r="G5626" s="4">
        <v>9250</v>
      </c>
      <c r="H5626" s="4">
        <v>6</v>
      </c>
      <c r="I5626" s="4">
        <f t="shared" si="0"/>
        <v>1.000000003259629</v>
      </c>
      <c r="K5626" s="21">
        <f t="shared" si="1"/>
        <v>7957.0461307636488</v>
      </c>
      <c r="L5626" s="22">
        <f t="shared" si="2"/>
        <v>10906.85295620778</v>
      </c>
      <c r="M5626" s="4" t="b">
        <f t="shared" si="3"/>
        <v>0</v>
      </c>
    </row>
    <row r="5627" spans="3:13" ht="15.75" customHeight="1">
      <c r="C5627" s="20">
        <v>43839.504861111112</v>
      </c>
      <c r="D5627" s="4">
        <v>9260</v>
      </c>
      <c r="E5627" s="4">
        <v>9270</v>
      </c>
      <c r="F5627" s="4">
        <v>9260</v>
      </c>
      <c r="G5627" s="4">
        <v>9270</v>
      </c>
      <c r="H5627" s="4">
        <v>27</v>
      </c>
      <c r="I5627" s="4">
        <f t="shared" si="0"/>
        <v>1.000000003259629</v>
      </c>
      <c r="K5627" s="21">
        <f t="shared" si="1"/>
        <v>7952.7773291913509</v>
      </c>
      <c r="L5627" s="22">
        <f t="shared" si="2"/>
        <v>10901.001640244149</v>
      </c>
      <c r="M5627" s="4" t="b">
        <f t="shared" si="3"/>
        <v>0</v>
      </c>
    </row>
    <row r="5628" spans="3:13" ht="15.75" customHeight="1">
      <c r="C5628" s="20">
        <v>43839.505555555559</v>
      </c>
      <c r="D5628" s="4">
        <v>9265</v>
      </c>
      <c r="E5628" s="4">
        <v>9270</v>
      </c>
      <c r="F5628" s="4">
        <v>9265</v>
      </c>
      <c r="G5628" s="4">
        <v>9265</v>
      </c>
      <c r="H5628" s="4">
        <v>11</v>
      </c>
      <c r="I5628" s="4">
        <f t="shared" si="0"/>
        <v>1.000000003259629</v>
      </c>
      <c r="K5628" s="21">
        <f t="shared" si="1"/>
        <v>7952.7773291913509</v>
      </c>
      <c r="L5628" s="22">
        <f t="shared" si="2"/>
        <v>10901.001640244149</v>
      </c>
      <c r="M5628" s="4" t="b">
        <f t="shared" si="3"/>
        <v>0</v>
      </c>
    </row>
    <row r="5629" spans="3:13" ht="15.75" customHeight="1">
      <c r="C5629" s="20">
        <v>43839.506249999999</v>
      </c>
      <c r="D5629" s="4">
        <v>9265</v>
      </c>
      <c r="E5629" s="4">
        <v>9265</v>
      </c>
      <c r="F5629" s="4">
        <v>9265</v>
      </c>
      <c r="G5629" s="4">
        <v>9265</v>
      </c>
      <c r="H5629" s="4">
        <v>7</v>
      </c>
      <c r="I5629" s="4">
        <f t="shared" si="0"/>
        <v>0.99999999278225005</v>
      </c>
      <c r="K5629" s="21">
        <f t="shared" si="1"/>
        <v>7948.508527619053</v>
      </c>
      <c r="L5629" s="22">
        <f t="shared" si="2"/>
        <v>10895.150324280517</v>
      </c>
      <c r="M5629" s="4" t="b">
        <f t="shared" si="3"/>
        <v>0</v>
      </c>
    </row>
    <row r="5630" spans="3:13" ht="15.75" customHeight="1">
      <c r="C5630" s="20">
        <v>43839.507638888892</v>
      </c>
      <c r="D5630" s="4">
        <v>9260</v>
      </c>
      <c r="E5630" s="4">
        <v>9260</v>
      </c>
      <c r="F5630" s="4">
        <v>9255</v>
      </c>
      <c r="G5630" s="4">
        <v>9255</v>
      </c>
      <c r="H5630" s="4">
        <v>12</v>
      </c>
      <c r="I5630" s="4">
        <f t="shared" si="0"/>
        <v>2.000000006519258</v>
      </c>
      <c r="K5630" s="21">
        <f t="shared" si="1"/>
        <v>7957.0461307636488</v>
      </c>
      <c r="L5630" s="22">
        <f t="shared" si="2"/>
        <v>10906.85295620778</v>
      </c>
      <c r="M5630" s="4" t="b">
        <f t="shared" si="3"/>
        <v>0</v>
      </c>
    </row>
    <row r="5631" spans="3:13" ht="15.75" customHeight="1">
      <c r="C5631" s="20">
        <v>43839.508333333331</v>
      </c>
      <c r="D5631" s="4">
        <v>9255</v>
      </c>
      <c r="E5631" s="4">
        <v>9255</v>
      </c>
      <c r="F5631" s="4">
        <v>9255</v>
      </c>
      <c r="G5631" s="4">
        <v>9255</v>
      </c>
      <c r="H5631" s="4">
        <v>8</v>
      </c>
      <c r="I5631" s="4">
        <f t="shared" si="0"/>
        <v>0.99999999278225005</v>
      </c>
      <c r="K5631" s="21">
        <f t="shared" si="1"/>
        <v>7957.0461307636488</v>
      </c>
      <c r="L5631" s="22">
        <f t="shared" si="2"/>
        <v>10906.85295620778</v>
      </c>
      <c r="M5631" s="4" t="b">
        <f t="shared" si="3"/>
        <v>0</v>
      </c>
    </row>
    <row r="5632" spans="3:13" ht="15.75" customHeight="1">
      <c r="C5632" s="20">
        <v>43839.509027777778</v>
      </c>
      <c r="D5632" s="4">
        <v>9250</v>
      </c>
      <c r="E5632" s="4">
        <v>9250</v>
      </c>
      <c r="F5632" s="4">
        <v>9235</v>
      </c>
      <c r="G5632" s="4">
        <v>9240</v>
      </c>
      <c r="H5632" s="4">
        <v>42</v>
      </c>
      <c r="I5632" s="4">
        <f t="shared" si="0"/>
        <v>1.000000003259629</v>
      </c>
      <c r="K5632" s="21">
        <f t="shared" si="1"/>
        <v>7944.2397260467542</v>
      </c>
      <c r="L5632" s="22">
        <f t="shared" si="2"/>
        <v>10889.299008316888</v>
      </c>
      <c r="M5632" s="4" t="b">
        <f t="shared" si="3"/>
        <v>0</v>
      </c>
    </row>
    <row r="5633" spans="3:13" ht="15.75" customHeight="1">
      <c r="C5633" s="20">
        <v>43839.509722222225</v>
      </c>
      <c r="D5633" s="4">
        <v>9240</v>
      </c>
      <c r="E5633" s="4">
        <v>9240</v>
      </c>
      <c r="F5633" s="4">
        <v>9215</v>
      </c>
      <c r="G5633" s="4">
        <v>9225</v>
      </c>
      <c r="H5633" s="4">
        <v>143</v>
      </c>
      <c r="I5633" s="4">
        <f t="shared" si="0"/>
        <v>1.000000003259629</v>
      </c>
      <c r="K5633" s="21">
        <f t="shared" si="1"/>
        <v>7948.508527619053</v>
      </c>
      <c r="L5633" s="22">
        <f t="shared" si="2"/>
        <v>10895.150324280517</v>
      </c>
      <c r="M5633" s="4" t="b">
        <f t="shared" si="3"/>
        <v>0</v>
      </c>
    </row>
    <row r="5634" spans="3:13" ht="15.75" customHeight="1">
      <c r="C5634" s="20">
        <v>43839.510416666664</v>
      </c>
      <c r="D5634" s="4">
        <v>9225</v>
      </c>
      <c r="E5634" s="4">
        <v>9225</v>
      </c>
      <c r="F5634" s="4">
        <v>9215</v>
      </c>
      <c r="G5634" s="4">
        <v>9220</v>
      </c>
      <c r="H5634" s="4">
        <v>33</v>
      </c>
      <c r="I5634" s="4">
        <f t="shared" si="0"/>
        <v>0.99999999278225005</v>
      </c>
      <c r="K5634" s="21">
        <f t="shared" si="1"/>
        <v>7944.2397260467542</v>
      </c>
      <c r="L5634" s="22">
        <f t="shared" si="2"/>
        <v>10889.299008316888</v>
      </c>
      <c r="M5634" s="4" t="b">
        <f t="shared" si="3"/>
        <v>0</v>
      </c>
    </row>
    <row r="5635" spans="3:13" ht="15.75" customHeight="1">
      <c r="C5635" s="20">
        <v>43839.511111111111</v>
      </c>
      <c r="D5635" s="4">
        <v>9225</v>
      </c>
      <c r="E5635" s="4">
        <v>9235</v>
      </c>
      <c r="F5635" s="4">
        <v>9225</v>
      </c>
      <c r="G5635" s="4">
        <v>9235</v>
      </c>
      <c r="H5635" s="4">
        <v>35</v>
      </c>
      <c r="I5635" s="4">
        <f t="shared" si="0"/>
        <v>1.000000003259629</v>
      </c>
      <c r="K5635" s="21">
        <f t="shared" si="1"/>
        <v>7944.2397260467542</v>
      </c>
      <c r="L5635" s="22">
        <f t="shared" si="2"/>
        <v>10889.299008316888</v>
      </c>
      <c r="M5635" s="4" t="b">
        <f t="shared" si="3"/>
        <v>0</v>
      </c>
    </row>
    <row r="5636" spans="3:13" ht="15.75" customHeight="1">
      <c r="C5636" s="20">
        <v>43839.511805555558</v>
      </c>
      <c r="D5636" s="4">
        <v>9235</v>
      </c>
      <c r="E5636" s="4">
        <v>9235</v>
      </c>
      <c r="F5636" s="4">
        <v>9235</v>
      </c>
      <c r="G5636" s="4">
        <v>9235</v>
      </c>
      <c r="H5636" s="4">
        <v>11</v>
      </c>
      <c r="I5636" s="4">
        <f t="shared" si="0"/>
        <v>1.000000003259629</v>
      </c>
      <c r="K5636" s="21">
        <f t="shared" si="1"/>
        <v>7939.9709244744563</v>
      </c>
      <c r="L5636" s="22">
        <f t="shared" si="2"/>
        <v>10883.447692353257</v>
      </c>
      <c r="M5636" s="4" t="b">
        <f t="shared" si="3"/>
        <v>0</v>
      </c>
    </row>
    <row r="5637" spans="3:13" ht="15.75" customHeight="1">
      <c r="C5637" s="20">
        <v>43839.512499999997</v>
      </c>
      <c r="D5637" s="4">
        <v>9230</v>
      </c>
      <c r="E5637" s="4">
        <v>9230</v>
      </c>
      <c r="F5637" s="4">
        <v>9225</v>
      </c>
      <c r="G5637" s="4">
        <v>9225</v>
      </c>
      <c r="H5637" s="4">
        <v>6</v>
      </c>
      <c r="I5637" s="4">
        <f t="shared" si="0"/>
        <v>0.99999999278225005</v>
      </c>
      <c r="K5637" s="21">
        <f t="shared" si="1"/>
        <v>7944.2397260467542</v>
      </c>
      <c r="L5637" s="22">
        <f t="shared" si="2"/>
        <v>10889.299008316888</v>
      </c>
      <c r="M5637" s="4" t="b">
        <f t="shared" si="3"/>
        <v>0</v>
      </c>
    </row>
    <row r="5638" spans="3:13" ht="15.75" customHeight="1">
      <c r="C5638" s="20">
        <v>43839.513194444444</v>
      </c>
      <c r="D5638" s="4">
        <v>9225</v>
      </c>
      <c r="E5638" s="4">
        <v>9225</v>
      </c>
      <c r="F5638" s="4">
        <v>9225</v>
      </c>
      <c r="G5638" s="4">
        <v>9225</v>
      </c>
      <c r="H5638" s="4">
        <v>8</v>
      </c>
      <c r="I5638" s="4">
        <f t="shared" si="0"/>
        <v>1.000000003259629</v>
      </c>
      <c r="K5638" s="21">
        <f t="shared" si="1"/>
        <v>7948.508527619053</v>
      </c>
      <c r="L5638" s="22">
        <f t="shared" si="2"/>
        <v>10895.150324280517</v>
      </c>
      <c r="M5638" s="4" t="b">
        <f t="shared" si="3"/>
        <v>0</v>
      </c>
    </row>
    <row r="5639" spans="3:13" ht="15.75" customHeight="1">
      <c r="C5639" s="20">
        <v>43839.513888888891</v>
      </c>
      <c r="D5639" s="4">
        <v>9225</v>
      </c>
      <c r="E5639" s="4">
        <v>9225</v>
      </c>
      <c r="F5639" s="4">
        <v>9220</v>
      </c>
      <c r="G5639" s="4">
        <v>9220</v>
      </c>
      <c r="H5639" s="4">
        <v>5</v>
      </c>
      <c r="I5639" s="4">
        <f t="shared" si="0"/>
        <v>1.000000003259629</v>
      </c>
      <c r="K5639" s="21">
        <f t="shared" si="1"/>
        <v>7944.2397260467542</v>
      </c>
      <c r="L5639" s="22">
        <f t="shared" si="2"/>
        <v>10889.299008316888</v>
      </c>
      <c r="M5639" s="4" t="b">
        <f t="shared" si="3"/>
        <v>0</v>
      </c>
    </row>
    <row r="5640" spans="3:13" ht="15.75" customHeight="1">
      <c r="C5640" s="20">
        <v>43839.51458333333</v>
      </c>
      <c r="D5640" s="4">
        <v>9220</v>
      </c>
      <c r="E5640" s="4">
        <v>9220</v>
      </c>
      <c r="F5640" s="4">
        <v>9220</v>
      </c>
      <c r="G5640" s="4">
        <v>9220</v>
      </c>
      <c r="H5640" s="4">
        <v>1</v>
      </c>
      <c r="I5640" s="4">
        <f t="shared" si="0"/>
        <v>0.99999999278225005</v>
      </c>
      <c r="K5640" s="21">
        <f t="shared" si="1"/>
        <v>7948.508527619053</v>
      </c>
      <c r="L5640" s="22">
        <f t="shared" si="2"/>
        <v>10895.150324280517</v>
      </c>
      <c r="M5640" s="4" t="b">
        <f t="shared" si="3"/>
        <v>0</v>
      </c>
    </row>
    <row r="5641" spans="3:13" ht="15.75" customHeight="1">
      <c r="C5641" s="20">
        <v>43839.515972222223</v>
      </c>
      <c r="D5641" s="4">
        <v>9220</v>
      </c>
      <c r="E5641" s="4">
        <v>9220</v>
      </c>
      <c r="F5641" s="4">
        <v>9210</v>
      </c>
      <c r="G5641" s="4">
        <v>9210</v>
      </c>
      <c r="H5641" s="4">
        <v>11</v>
      </c>
      <c r="I5641" s="4">
        <f t="shared" si="0"/>
        <v>2.000000006519258</v>
      </c>
      <c r="K5641" s="21">
        <f t="shared" si="1"/>
        <v>7952.7773291913509</v>
      </c>
      <c r="L5641" s="22">
        <f t="shared" si="2"/>
        <v>10901.001640244149</v>
      </c>
      <c r="M5641" s="4" t="b">
        <f t="shared" si="3"/>
        <v>0</v>
      </c>
    </row>
    <row r="5642" spans="3:13" ht="15.75" customHeight="1">
      <c r="C5642" s="20">
        <v>43839.51666666667</v>
      </c>
      <c r="D5642" s="4">
        <v>9215</v>
      </c>
      <c r="E5642" s="4">
        <v>9220</v>
      </c>
      <c r="F5642" s="4">
        <v>9215</v>
      </c>
      <c r="G5642" s="4">
        <v>9220</v>
      </c>
      <c r="H5642" s="4">
        <v>30</v>
      </c>
      <c r="I5642" s="4">
        <f t="shared" si="0"/>
        <v>1.000000003259629</v>
      </c>
      <c r="K5642" s="21">
        <f t="shared" si="1"/>
        <v>7948.508527619053</v>
      </c>
      <c r="L5642" s="22">
        <f t="shared" si="2"/>
        <v>10895.150324280517</v>
      </c>
      <c r="M5642" s="4" t="b">
        <f t="shared" si="3"/>
        <v>0</v>
      </c>
    </row>
    <row r="5643" spans="3:13" ht="15.75" customHeight="1">
      <c r="C5643" s="20">
        <v>43839.517361111109</v>
      </c>
      <c r="D5643" s="4">
        <v>9215</v>
      </c>
      <c r="E5643" s="4">
        <v>9215</v>
      </c>
      <c r="F5643" s="4">
        <v>9215</v>
      </c>
      <c r="G5643" s="4">
        <v>9215</v>
      </c>
      <c r="H5643" s="4">
        <v>3</v>
      </c>
      <c r="I5643" s="4">
        <f t="shared" si="0"/>
        <v>0.99999999278225005</v>
      </c>
      <c r="K5643" s="21">
        <f t="shared" si="1"/>
        <v>7939.9709244744563</v>
      </c>
      <c r="L5643" s="22">
        <f t="shared" si="2"/>
        <v>10883.447692353257</v>
      </c>
      <c r="M5643" s="4" t="b">
        <f t="shared" si="3"/>
        <v>0</v>
      </c>
    </row>
    <row r="5644" spans="3:13" ht="15.75" customHeight="1">
      <c r="C5644" s="20">
        <v>43839.518055555556</v>
      </c>
      <c r="D5644" s="4">
        <v>9215</v>
      </c>
      <c r="E5644" s="4">
        <v>9220</v>
      </c>
      <c r="F5644" s="4">
        <v>9215</v>
      </c>
      <c r="G5644" s="4">
        <v>9220</v>
      </c>
      <c r="H5644" s="4">
        <v>8</v>
      </c>
      <c r="I5644" s="4">
        <f t="shared" si="0"/>
        <v>1.000000003259629</v>
      </c>
      <c r="K5644" s="21">
        <f t="shared" si="1"/>
        <v>7944.2397260467542</v>
      </c>
      <c r="L5644" s="22">
        <f t="shared" si="2"/>
        <v>10889.299008316888</v>
      </c>
      <c r="M5644" s="4" t="b">
        <f t="shared" si="3"/>
        <v>0</v>
      </c>
    </row>
    <row r="5645" spans="3:13" ht="15.75" customHeight="1">
      <c r="C5645" s="20">
        <v>43839.518750000003</v>
      </c>
      <c r="D5645" s="4">
        <v>9220</v>
      </c>
      <c r="E5645" s="4">
        <v>9220</v>
      </c>
      <c r="F5645" s="4">
        <v>9220</v>
      </c>
      <c r="G5645" s="4">
        <v>9220</v>
      </c>
      <c r="H5645" s="4">
        <v>6</v>
      </c>
      <c r="I5645" s="4">
        <f t="shared" si="0"/>
        <v>1.000000003259629</v>
      </c>
      <c r="K5645" s="21">
        <f t="shared" si="1"/>
        <v>7948.508527619053</v>
      </c>
      <c r="L5645" s="22">
        <f t="shared" si="2"/>
        <v>10895.150324280517</v>
      </c>
      <c r="M5645" s="4" t="b">
        <f t="shared" si="3"/>
        <v>0</v>
      </c>
    </row>
    <row r="5646" spans="3:13" ht="15.75" customHeight="1">
      <c r="C5646" s="20">
        <v>43839.519444444442</v>
      </c>
      <c r="D5646" s="4">
        <v>9215</v>
      </c>
      <c r="E5646" s="4">
        <v>9220</v>
      </c>
      <c r="F5646" s="4">
        <v>9215</v>
      </c>
      <c r="G5646" s="4">
        <v>9220</v>
      </c>
      <c r="H5646" s="4">
        <v>4</v>
      </c>
      <c r="I5646" s="4">
        <f t="shared" si="0"/>
        <v>0.99999999278225005</v>
      </c>
      <c r="K5646" s="21">
        <f t="shared" si="1"/>
        <v>7944.2397260467542</v>
      </c>
      <c r="L5646" s="22">
        <f t="shared" si="2"/>
        <v>10889.299008316888</v>
      </c>
      <c r="M5646" s="4" t="b">
        <f t="shared" si="3"/>
        <v>0</v>
      </c>
    </row>
    <row r="5647" spans="3:13" ht="15.75" customHeight="1">
      <c r="C5647" s="20">
        <v>43839.520138888889</v>
      </c>
      <c r="D5647" s="4">
        <v>9225</v>
      </c>
      <c r="E5647" s="4">
        <v>9230</v>
      </c>
      <c r="F5647" s="4">
        <v>9225</v>
      </c>
      <c r="G5647" s="4">
        <v>9225</v>
      </c>
      <c r="H5647" s="4">
        <v>7</v>
      </c>
      <c r="I5647" s="4">
        <f t="shared" si="0"/>
        <v>1.000000003259629</v>
      </c>
      <c r="K5647" s="21">
        <f t="shared" si="1"/>
        <v>7939.9709244744563</v>
      </c>
      <c r="L5647" s="22">
        <f t="shared" si="2"/>
        <v>10883.447692353257</v>
      </c>
      <c r="M5647" s="4" t="b">
        <f t="shared" si="3"/>
        <v>0</v>
      </c>
    </row>
    <row r="5648" spans="3:13" ht="15.75" customHeight="1">
      <c r="C5648" s="20">
        <v>43839.520833333336</v>
      </c>
      <c r="D5648" s="4">
        <v>9230</v>
      </c>
      <c r="E5648" s="4">
        <v>9235</v>
      </c>
      <c r="F5648" s="4">
        <v>9230</v>
      </c>
      <c r="G5648" s="4">
        <v>9235</v>
      </c>
      <c r="H5648" s="4">
        <v>12</v>
      </c>
      <c r="I5648" s="4">
        <f t="shared" si="0"/>
        <v>1.000000003259629</v>
      </c>
      <c r="K5648" s="21">
        <f t="shared" si="1"/>
        <v>7944.2397260467542</v>
      </c>
      <c r="L5648" s="22">
        <f t="shared" si="2"/>
        <v>10889.299008316888</v>
      </c>
      <c r="M5648" s="4" t="b">
        <f t="shared" si="3"/>
        <v>0</v>
      </c>
    </row>
    <row r="5649" spans="3:13" ht="15.75" customHeight="1">
      <c r="C5649" s="20">
        <v>43839.521527777775</v>
      </c>
      <c r="D5649" s="4">
        <v>9240</v>
      </c>
      <c r="E5649" s="4">
        <v>9240</v>
      </c>
      <c r="F5649" s="4">
        <v>9240</v>
      </c>
      <c r="G5649" s="4">
        <v>9240</v>
      </c>
      <c r="H5649" s="4">
        <v>16</v>
      </c>
      <c r="I5649" s="4">
        <f t="shared" si="0"/>
        <v>0.99999999278225005</v>
      </c>
      <c r="K5649" s="21">
        <f t="shared" si="1"/>
        <v>7944.2397260467542</v>
      </c>
      <c r="L5649" s="22">
        <f t="shared" si="2"/>
        <v>10889.299008316888</v>
      </c>
      <c r="M5649" s="4" t="b">
        <f t="shared" si="3"/>
        <v>0</v>
      </c>
    </row>
    <row r="5650" spans="3:13" ht="15.75" customHeight="1">
      <c r="C5650" s="20">
        <v>43839.522916666669</v>
      </c>
      <c r="D5650" s="4">
        <v>9230</v>
      </c>
      <c r="E5650" s="4">
        <v>9230</v>
      </c>
      <c r="F5650" s="4">
        <v>9230</v>
      </c>
      <c r="G5650" s="4">
        <v>9230</v>
      </c>
      <c r="H5650" s="4">
        <v>6</v>
      </c>
      <c r="I5650" s="4">
        <f t="shared" si="0"/>
        <v>2.000000006519258</v>
      </c>
      <c r="K5650" s="21">
        <f t="shared" si="1"/>
        <v>7952.7773291913509</v>
      </c>
      <c r="L5650" s="22">
        <f t="shared" si="2"/>
        <v>10901.001640244149</v>
      </c>
      <c r="M5650" s="4" t="b">
        <f t="shared" si="3"/>
        <v>0</v>
      </c>
    </row>
    <row r="5651" spans="3:13" ht="15.75" customHeight="1">
      <c r="C5651" s="20">
        <v>43839.523611111108</v>
      </c>
      <c r="D5651" s="4">
        <v>9235</v>
      </c>
      <c r="E5651" s="4">
        <v>9240</v>
      </c>
      <c r="F5651" s="4">
        <v>9235</v>
      </c>
      <c r="G5651" s="4">
        <v>9240</v>
      </c>
      <c r="H5651" s="4">
        <v>7</v>
      </c>
      <c r="I5651" s="4">
        <f t="shared" si="0"/>
        <v>0.99999999278225005</v>
      </c>
      <c r="K5651" s="21">
        <f t="shared" si="1"/>
        <v>7957.0461307636488</v>
      </c>
      <c r="L5651" s="22">
        <f t="shared" si="2"/>
        <v>10906.85295620778</v>
      </c>
      <c r="M5651" s="4" t="b">
        <f t="shared" si="3"/>
        <v>0</v>
      </c>
    </row>
    <row r="5652" spans="3:13" ht="15.75" customHeight="1">
      <c r="C5652" s="20">
        <v>43839.524305555555</v>
      </c>
      <c r="D5652" s="4">
        <v>9245</v>
      </c>
      <c r="E5652" s="4">
        <v>9245</v>
      </c>
      <c r="F5652" s="4">
        <v>9240</v>
      </c>
      <c r="G5652" s="4">
        <v>9240</v>
      </c>
      <c r="H5652" s="4">
        <v>12</v>
      </c>
      <c r="I5652" s="4">
        <f t="shared" si="0"/>
        <v>1.000000003259629</v>
      </c>
      <c r="K5652" s="21">
        <f t="shared" si="1"/>
        <v>7957.0461307636488</v>
      </c>
      <c r="L5652" s="22">
        <f t="shared" si="2"/>
        <v>10906.85295620778</v>
      </c>
      <c r="M5652" s="4" t="b">
        <f t="shared" si="3"/>
        <v>0</v>
      </c>
    </row>
    <row r="5653" spans="3:13" ht="15.75" customHeight="1">
      <c r="C5653" s="20">
        <v>43839.525000000001</v>
      </c>
      <c r="D5653" s="4">
        <v>9235</v>
      </c>
      <c r="E5653" s="4">
        <v>9235</v>
      </c>
      <c r="F5653" s="4">
        <v>9235</v>
      </c>
      <c r="G5653" s="4">
        <v>9235</v>
      </c>
      <c r="H5653" s="4">
        <v>2</v>
      </c>
      <c r="I5653" s="4">
        <f t="shared" si="0"/>
        <v>1.000000003259629</v>
      </c>
      <c r="K5653" s="21">
        <f t="shared" si="1"/>
        <v>7957.0461307636488</v>
      </c>
      <c r="L5653" s="22">
        <f t="shared" si="2"/>
        <v>10906.85295620778</v>
      </c>
      <c r="M5653" s="4" t="b">
        <f t="shared" si="3"/>
        <v>0</v>
      </c>
    </row>
    <row r="5654" spans="3:13" ht="15.75" customHeight="1">
      <c r="C5654" s="20">
        <v>43839.525694444441</v>
      </c>
      <c r="D5654" s="4">
        <v>9240</v>
      </c>
      <c r="E5654" s="4">
        <v>9240</v>
      </c>
      <c r="F5654" s="4">
        <v>9240</v>
      </c>
      <c r="G5654" s="4">
        <v>9240</v>
      </c>
      <c r="H5654" s="4">
        <v>2</v>
      </c>
      <c r="I5654" s="4">
        <f t="shared" si="0"/>
        <v>0.99999999278225005</v>
      </c>
      <c r="K5654" s="21">
        <f t="shared" si="1"/>
        <v>7957.0461307636488</v>
      </c>
      <c r="L5654" s="22">
        <f t="shared" si="2"/>
        <v>10906.85295620778</v>
      </c>
      <c r="M5654" s="4" t="b">
        <f t="shared" si="3"/>
        <v>0</v>
      </c>
    </row>
    <row r="5655" spans="3:13" ht="15.75" customHeight="1">
      <c r="C5655" s="20">
        <v>43839.526388888888</v>
      </c>
      <c r="D5655" s="4">
        <v>9235</v>
      </c>
      <c r="E5655" s="4">
        <v>9235</v>
      </c>
      <c r="F5655" s="4">
        <v>9230</v>
      </c>
      <c r="G5655" s="4">
        <v>9235</v>
      </c>
      <c r="H5655" s="4">
        <v>12</v>
      </c>
      <c r="I5655" s="4">
        <f t="shared" si="0"/>
        <v>1.000000003259629</v>
      </c>
      <c r="K5655" s="21">
        <f t="shared" si="1"/>
        <v>7957.0461307636488</v>
      </c>
      <c r="L5655" s="22">
        <f t="shared" si="2"/>
        <v>10906.85295620778</v>
      </c>
      <c r="M5655" s="4" t="b">
        <f t="shared" si="3"/>
        <v>0</v>
      </c>
    </row>
    <row r="5656" spans="3:13" ht="15.75" customHeight="1">
      <c r="C5656" s="20">
        <v>43839.527083333334</v>
      </c>
      <c r="D5656" s="4">
        <v>9230</v>
      </c>
      <c r="E5656" s="4">
        <v>9235</v>
      </c>
      <c r="F5656" s="4">
        <v>9230</v>
      </c>
      <c r="G5656" s="4">
        <v>9230</v>
      </c>
      <c r="H5656" s="4">
        <v>17</v>
      </c>
      <c r="I5656" s="4">
        <f t="shared" si="0"/>
        <v>1.000000003259629</v>
      </c>
      <c r="K5656" s="21">
        <f t="shared" si="1"/>
        <v>7965.5837339082454</v>
      </c>
      <c r="L5656" s="22">
        <f t="shared" si="2"/>
        <v>10918.555588135041</v>
      </c>
      <c r="M5656" s="4" t="b">
        <f t="shared" si="3"/>
        <v>0</v>
      </c>
    </row>
    <row r="5657" spans="3:13" ht="15.75" customHeight="1">
      <c r="C5657" s="20">
        <v>43839.527777777781</v>
      </c>
      <c r="D5657" s="4">
        <v>9230</v>
      </c>
      <c r="E5657" s="4">
        <v>9230</v>
      </c>
      <c r="F5657" s="4">
        <v>9230</v>
      </c>
      <c r="G5657" s="4">
        <v>9230</v>
      </c>
      <c r="H5657" s="4">
        <v>3</v>
      </c>
      <c r="I5657" s="4">
        <f t="shared" si="0"/>
        <v>1.000000003259629</v>
      </c>
      <c r="K5657" s="21">
        <f t="shared" si="1"/>
        <v>7961.3149323359467</v>
      </c>
      <c r="L5657" s="22">
        <f t="shared" si="2"/>
        <v>10912.704272171412</v>
      </c>
      <c r="M5657" s="4" t="b">
        <f t="shared" si="3"/>
        <v>0</v>
      </c>
    </row>
    <row r="5658" spans="3:13" ht="15.75" customHeight="1">
      <c r="C5658" s="20">
        <v>43839.52847222222</v>
      </c>
      <c r="D5658" s="4">
        <v>9230</v>
      </c>
      <c r="E5658" s="4">
        <v>9235</v>
      </c>
      <c r="F5658" s="4">
        <v>9230</v>
      </c>
      <c r="G5658" s="4">
        <v>9235</v>
      </c>
      <c r="H5658" s="4">
        <v>6</v>
      </c>
      <c r="I5658" s="4">
        <f t="shared" si="0"/>
        <v>0.99999999278225005</v>
      </c>
      <c r="K5658" s="21">
        <f t="shared" si="1"/>
        <v>7969.8525354805433</v>
      </c>
      <c r="L5658" s="22">
        <f t="shared" si="2"/>
        <v>10924.406904098672</v>
      </c>
      <c r="M5658" s="4" t="b">
        <f t="shared" si="3"/>
        <v>0</v>
      </c>
    </row>
    <row r="5659" spans="3:13" ht="15.75" customHeight="1">
      <c r="C5659" s="20">
        <v>43839.529166666667</v>
      </c>
      <c r="D5659" s="4">
        <v>9255</v>
      </c>
      <c r="E5659" s="4">
        <v>9260</v>
      </c>
      <c r="F5659" s="4">
        <v>9250</v>
      </c>
      <c r="G5659" s="4">
        <v>9260</v>
      </c>
      <c r="H5659" s="4">
        <v>22</v>
      </c>
      <c r="I5659" s="4">
        <f t="shared" si="0"/>
        <v>1.000000003259629</v>
      </c>
      <c r="K5659" s="21">
        <f t="shared" si="1"/>
        <v>7965.5837339082454</v>
      </c>
      <c r="L5659" s="22">
        <f t="shared" si="2"/>
        <v>10918.555588135041</v>
      </c>
      <c r="M5659" s="4" t="b">
        <f t="shared" si="3"/>
        <v>0</v>
      </c>
    </row>
    <row r="5660" spans="3:13" ht="15.75" customHeight="1">
      <c r="C5660" s="20">
        <v>43839.529861111114</v>
      </c>
      <c r="D5660" s="4">
        <v>9265</v>
      </c>
      <c r="E5660" s="4">
        <v>9265</v>
      </c>
      <c r="F5660" s="4">
        <v>9255</v>
      </c>
      <c r="G5660" s="4">
        <v>9255</v>
      </c>
      <c r="H5660" s="4">
        <v>23</v>
      </c>
      <c r="I5660" s="4">
        <f t="shared" si="0"/>
        <v>1.000000003259629</v>
      </c>
      <c r="K5660" s="21">
        <f t="shared" si="1"/>
        <v>7969.8525354805433</v>
      </c>
      <c r="L5660" s="22">
        <f t="shared" si="2"/>
        <v>10924.406904098672</v>
      </c>
      <c r="M5660" s="4" t="b">
        <f t="shared" si="3"/>
        <v>0</v>
      </c>
    </row>
    <row r="5661" spans="3:13" ht="15.75" customHeight="1">
      <c r="C5661" s="20">
        <v>43839.530555555553</v>
      </c>
      <c r="D5661" s="4">
        <v>9255</v>
      </c>
      <c r="E5661" s="4">
        <v>9280</v>
      </c>
      <c r="F5661" s="4">
        <v>9255</v>
      </c>
      <c r="G5661" s="4">
        <v>9275</v>
      </c>
      <c r="H5661" s="4">
        <v>58</v>
      </c>
      <c r="I5661" s="4">
        <f t="shared" si="0"/>
        <v>0.99999999278225005</v>
      </c>
      <c r="K5661" s="21">
        <f t="shared" si="1"/>
        <v>7965.5837339082454</v>
      </c>
      <c r="L5661" s="22">
        <f t="shared" si="2"/>
        <v>10918.555588135041</v>
      </c>
      <c r="M5661" s="4" t="b">
        <f t="shared" si="3"/>
        <v>0</v>
      </c>
    </row>
    <row r="5662" spans="3:13" ht="15.75" customHeight="1">
      <c r="C5662" s="20">
        <v>43839.53125</v>
      </c>
      <c r="D5662" s="4">
        <v>9270</v>
      </c>
      <c r="E5662" s="4">
        <v>9270</v>
      </c>
      <c r="F5662" s="4">
        <v>9265</v>
      </c>
      <c r="G5662" s="4">
        <v>9265</v>
      </c>
      <c r="H5662" s="4">
        <v>10</v>
      </c>
      <c r="I5662" s="4">
        <f t="shared" si="0"/>
        <v>1.000000003259629</v>
      </c>
      <c r="K5662" s="21">
        <f t="shared" si="1"/>
        <v>7969.8525354805433</v>
      </c>
      <c r="L5662" s="22">
        <f t="shared" si="2"/>
        <v>10924.406904098672</v>
      </c>
      <c r="M5662" s="4" t="b">
        <f t="shared" si="3"/>
        <v>0</v>
      </c>
    </row>
    <row r="5663" spans="3:13" ht="15.75" customHeight="1">
      <c r="C5663" s="20">
        <v>43839.531944444447</v>
      </c>
      <c r="D5663" s="4">
        <v>9260</v>
      </c>
      <c r="E5663" s="4">
        <v>9260</v>
      </c>
      <c r="F5663" s="4">
        <v>9260</v>
      </c>
      <c r="G5663" s="4">
        <v>9260</v>
      </c>
      <c r="H5663" s="4">
        <v>2</v>
      </c>
      <c r="I5663" s="4">
        <f t="shared" si="0"/>
        <v>1.000000003259629</v>
      </c>
      <c r="K5663" s="21">
        <f t="shared" si="1"/>
        <v>7974.1213370528412</v>
      </c>
      <c r="L5663" s="22">
        <f t="shared" si="2"/>
        <v>10930.258220062304</v>
      </c>
      <c r="M5663" s="4" t="b">
        <f t="shared" si="3"/>
        <v>0</v>
      </c>
    </row>
    <row r="5664" spans="3:13" ht="15.75" customHeight="1">
      <c r="C5664" s="20">
        <v>43839.532638888886</v>
      </c>
      <c r="D5664" s="4">
        <v>9260</v>
      </c>
      <c r="E5664" s="4">
        <v>9260</v>
      </c>
      <c r="F5664" s="4">
        <v>9260</v>
      </c>
      <c r="G5664" s="4">
        <v>9260</v>
      </c>
      <c r="H5664" s="4">
        <v>7</v>
      </c>
      <c r="I5664" s="4">
        <f t="shared" si="0"/>
        <v>0.99999999278225005</v>
      </c>
      <c r="K5664" s="21">
        <f t="shared" si="1"/>
        <v>7965.5837339082454</v>
      </c>
      <c r="L5664" s="22">
        <f t="shared" si="2"/>
        <v>10918.555588135041</v>
      </c>
      <c r="M5664" s="4" t="b">
        <f t="shared" si="3"/>
        <v>0</v>
      </c>
    </row>
    <row r="5665" spans="3:13" ht="15.75" customHeight="1">
      <c r="C5665" s="20">
        <v>43839.533333333333</v>
      </c>
      <c r="D5665" s="4">
        <v>9260</v>
      </c>
      <c r="E5665" s="4">
        <v>9260</v>
      </c>
      <c r="F5665" s="4">
        <v>9260</v>
      </c>
      <c r="G5665" s="4">
        <v>9260</v>
      </c>
      <c r="H5665" s="4">
        <v>3</v>
      </c>
      <c r="I5665" s="4">
        <f t="shared" si="0"/>
        <v>1.000000003259629</v>
      </c>
      <c r="K5665" s="21">
        <f t="shared" si="1"/>
        <v>7965.5837339082454</v>
      </c>
      <c r="L5665" s="22">
        <f t="shared" si="2"/>
        <v>10918.555588135041</v>
      </c>
      <c r="M5665" s="4" t="b">
        <f t="shared" si="3"/>
        <v>0</v>
      </c>
    </row>
    <row r="5666" spans="3:13" ht="15.75" customHeight="1">
      <c r="C5666" s="20">
        <v>43839.53402777778</v>
      </c>
      <c r="D5666" s="4">
        <v>9255</v>
      </c>
      <c r="E5666" s="4">
        <v>9255</v>
      </c>
      <c r="F5666" s="4">
        <v>9255</v>
      </c>
      <c r="G5666" s="4">
        <v>9255</v>
      </c>
      <c r="H5666" s="4">
        <v>1</v>
      </c>
      <c r="I5666" s="4">
        <f t="shared" si="0"/>
        <v>1.000000003259629</v>
      </c>
      <c r="K5666" s="21">
        <f t="shared" si="1"/>
        <v>7965.5837339082454</v>
      </c>
      <c r="L5666" s="22">
        <f t="shared" si="2"/>
        <v>10918.555588135041</v>
      </c>
      <c r="M5666" s="4" t="b">
        <f t="shared" si="3"/>
        <v>0</v>
      </c>
    </row>
    <row r="5667" spans="3:13" ht="15.75" customHeight="1">
      <c r="C5667" s="20">
        <v>43839.535416666666</v>
      </c>
      <c r="D5667" s="4">
        <v>9245</v>
      </c>
      <c r="E5667" s="4">
        <v>9245</v>
      </c>
      <c r="F5667" s="4">
        <v>9230</v>
      </c>
      <c r="G5667" s="4">
        <v>9230</v>
      </c>
      <c r="H5667" s="4">
        <v>14</v>
      </c>
      <c r="I5667" s="4">
        <f t="shared" si="0"/>
        <v>1.9999999960418791</v>
      </c>
      <c r="K5667" s="21">
        <f t="shared" si="1"/>
        <v>7965.5837339082454</v>
      </c>
      <c r="L5667" s="22">
        <f t="shared" si="2"/>
        <v>10918.555588135041</v>
      </c>
      <c r="M5667" s="4" t="b">
        <f t="shared" si="3"/>
        <v>0</v>
      </c>
    </row>
    <row r="5668" spans="3:13" ht="15.75" customHeight="1">
      <c r="C5668" s="20">
        <v>43839.536111111112</v>
      </c>
      <c r="D5668" s="4">
        <v>9230</v>
      </c>
      <c r="E5668" s="4">
        <v>9230</v>
      </c>
      <c r="F5668" s="4">
        <v>9230</v>
      </c>
      <c r="G5668" s="4">
        <v>9230</v>
      </c>
      <c r="H5668" s="4">
        <v>5</v>
      </c>
      <c r="I5668" s="4">
        <f t="shared" si="0"/>
        <v>1.000000003259629</v>
      </c>
      <c r="K5668" s="21">
        <f t="shared" si="1"/>
        <v>7965.5837339082454</v>
      </c>
      <c r="L5668" s="22">
        <f t="shared" si="2"/>
        <v>10918.555588135041</v>
      </c>
      <c r="M5668" s="4" t="b">
        <f t="shared" si="3"/>
        <v>0</v>
      </c>
    </row>
    <row r="5669" spans="3:13" ht="15.75" customHeight="1">
      <c r="C5669" s="20">
        <v>43839.536805555559</v>
      </c>
      <c r="D5669" s="4">
        <v>9235</v>
      </c>
      <c r="E5669" s="4">
        <v>9235</v>
      </c>
      <c r="F5669" s="4">
        <v>9235</v>
      </c>
      <c r="G5669" s="4">
        <v>9235</v>
      </c>
      <c r="H5669" s="4">
        <v>4</v>
      </c>
      <c r="I5669" s="4">
        <f t="shared" si="0"/>
        <v>1.000000003259629</v>
      </c>
      <c r="K5669" s="21">
        <f t="shared" si="1"/>
        <v>7969.8525354805433</v>
      </c>
      <c r="L5669" s="22">
        <f t="shared" si="2"/>
        <v>10924.406904098672</v>
      </c>
      <c r="M5669" s="4" t="b">
        <f t="shared" si="3"/>
        <v>0</v>
      </c>
    </row>
    <row r="5670" spans="3:13" ht="15.75" customHeight="1">
      <c r="C5670" s="20">
        <v>43839.537499999999</v>
      </c>
      <c r="D5670" s="4">
        <v>9230</v>
      </c>
      <c r="E5670" s="4">
        <v>9230</v>
      </c>
      <c r="F5670" s="4">
        <v>9230</v>
      </c>
      <c r="G5670" s="4">
        <v>9230</v>
      </c>
      <c r="H5670" s="4">
        <v>2</v>
      </c>
      <c r="I5670" s="4">
        <f t="shared" si="0"/>
        <v>0.99999999278225005</v>
      </c>
      <c r="K5670" s="21">
        <f t="shared" si="1"/>
        <v>7965.5837339082454</v>
      </c>
      <c r="L5670" s="22">
        <f t="shared" si="2"/>
        <v>10918.555588135041</v>
      </c>
      <c r="M5670" s="4" t="b">
        <f t="shared" si="3"/>
        <v>0</v>
      </c>
    </row>
    <row r="5671" spans="3:13" ht="15.75" customHeight="1">
      <c r="C5671" s="20">
        <v>43839.538194444445</v>
      </c>
      <c r="D5671" s="4">
        <v>9225</v>
      </c>
      <c r="E5671" s="4">
        <v>9230</v>
      </c>
      <c r="F5671" s="4">
        <v>9225</v>
      </c>
      <c r="G5671" s="4">
        <v>9225</v>
      </c>
      <c r="H5671" s="4">
        <v>8</v>
      </c>
      <c r="I5671" s="4">
        <f t="shared" si="0"/>
        <v>1.000000003259629</v>
      </c>
      <c r="K5671" s="21">
        <f t="shared" si="1"/>
        <v>7961.3149323359467</v>
      </c>
      <c r="L5671" s="22">
        <f t="shared" si="2"/>
        <v>10912.704272171412</v>
      </c>
      <c r="M5671" s="4" t="b">
        <f t="shared" si="3"/>
        <v>0</v>
      </c>
    </row>
    <row r="5672" spans="3:13" ht="15.75" customHeight="1">
      <c r="C5672" s="20">
        <v>43839.539583333331</v>
      </c>
      <c r="D5672" s="4">
        <v>9230</v>
      </c>
      <c r="E5672" s="4">
        <v>9230</v>
      </c>
      <c r="F5672" s="4">
        <v>9230</v>
      </c>
      <c r="G5672" s="4">
        <v>9230</v>
      </c>
      <c r="H5672" s="4">
        <v>4</v>
      </c>
      <c r="I5672" s="4">
        <f t="shared" si="0"/>
        <v>1.9999999960418791</v>
      </c>
      <c r="K5672" s="21">
        <f t="shared" si="1"/>
        <v>7961.3149323359467</v>
      </c>
      <c r="L5672" s="22">
        <f t="shared" si="2"/>
        <v>10912.704272171412</v>
      </c>
      <c r="M5672" s="4" t="b">
        <f t="shared" si="3"/>
        <v>0</v>
      </c>
    </row>
    <row r="5673" spans="3:13" ht="15.75" customHeight="1">
      <c r="C5673" s="20">
        <v>43839.540277777778</v>
      </c>
      <c r="D5673" s="4">
        <v>9220</v>
      </c>
      <c r="E5673" s="4">
        <v>9220</v>
      </c>
      <c r="F5673" s="4">
        <v>9220</v>
      </c>
      <c r="G5673" s="4">
        <v>9220</v>
      </c>
      <c r="H5673" s="4">
        <v>6</v>
      </c>
      <c r="I5673" s="4">
        <f t="shared" si="0"/>
        <v>1.000000003259629</v>
      </c>
      <c r="K5673" s="21">
        <f t="shared" si="1"/>
        <v>7961.3149323359467</v>
      </c>
      <c r="L5673" s="22">
        <f t="shared" si="2"/>
        <v>10912.704272171412</v>
      </c>
      <c r="M5673" s="4" t="b">
        <f t="shared" si="3"/>
        <v>0</v>
      </c>
    </row>
    <row r="5674" spans="3:13" ht="15.75" customHeight="1">
      <c r="C5674" s="20">
        <v>43839.540972222225</v>
      </c>
      <c r="D5674" s="4">
        <v>9220</v>
      </c>
      <c r="E5674" s="4">
        <v>9220</v>
      </c>
      <c r="F5674" s="4">
        <v>9220</v>
      </c>
      <c r="G5674" s="4">
        <v>9220</v>
      </c>
      <c r="H5674" s="4">
        <v>9</v>
      </c>
      <c r="I5674" s="4">
        <f t="shared" si="0"/>
        <v>1.000000003259629</v>
      </c>
      <c r="K5674" s="21">
        <f t="shared" si="1"/>
        <v>7957.0461307636488</v>
      </c>
      <c r="L5674" s="22">
        <f t="shared" si="2"/>
        <v>10906.85295620778</v>
      </c>
      <c r="M5674" s="4" t="b">
        <f t="shared" si="3"/>
        <v>0</v>
      </c>
    </row>
    <row r="5675" spans="3:13" ht="15.75" customHeight="1">
      <c r="C5675" s="20">
        <v>43839.541666666664</v>
      </c>
      <c r="D5675" s="4">
        <v>9220</v>
      </c>
      <c r="E5675" s="4">
        <v>9220</v>
      </c>
      <c r="F5675" s="4">
        <v>9215</v>
      </c>
      <c r="G5675" s="4">
        <v>9220</v>
      </c>
      <c r="H5675" s="4">
        <v>4</v>
      </c>
      <c r="I5675" s="4">
        <f t="shared" si="0"/>
        <v>0.99999999278225005</v>
      </c>
      <c r="K5675" s="21">
        <f t="shared" si="1"/>
        <v>7957.0461307636488</v>
      </c>
      <c r="L5675" s="22">
        <f t="shared" si="2"/>
        <v>10906.85295620778</v>
      </c>
      <c r="M5675" s="4" t="b">
        <f t="shared" si="3"/>
        <v>0</v>
      </c>
    </row>
    <row r="5676" spans="3:13" ht="15.75" customHeight="1">
      <c r="C5676" s="20">
        <v>43839.543055555558</v>
      </c>
      <c r="D5676" s="4">
        <v>9230</v>
      </c>
      <c r="E5676" s="4">
        <v>9230</v>
      </c>
      <c r="F5676" s="4">
        <v>9230</v>
      </c>
      <c r="G5676" s="4">
        <v>9230</v>
      </c>
      <c r="H5676" s="4">
        <v>7</v>
      </c>
      <c r="I5676" s="4">
        <f t="shared" si="0"/>
        <v>2.000000006519258</v>
      </c>
      <c r="K5676" s="21">
        <f t="shared" si="1"/>
        <v>7957.0461307636488</v>
      </c>
      <c r="L5676" s="22">
        <f t="shared" si="2"/>
        <v>10906.85295620778</v>
      </c>
      <c r="M5676" s="4" t="b">
        <f t="shared" si="3"/>
        <v>0</v>
      </c>
    </row>
    <row r="5677" spans="3:13" ht="15.75" customHeight="1">
      <c r="C5677" s="20">
        <v>43839.543749999997</v>
      </c>
      <c r="D5677" s="4">
        <v>9225</v>
      </c>
      <c r="E5677" s="4">
        <v>9225</v>
      </c>
      <c r="F5677" s="4">
        <v>9225</v>
      </c>
      <c r="G5677" s="4">
        <v>9225</v>
      </c>
      <c r="H5677" s="4">
        <v>7</v>
      </c>
      <c r="I5677" s="4">
        <f t="shared" si="0"/>
        <v>0.99999999278225005</v>
      </c>
      <c r="K5677" s="21">
        <f t="shared" si="1"/>
        <v>7952.7773291913509</v>
      </c>
      <c r="L5677" s="22">
        <f t="shared" si="2"/>
        <v>10901.001640244149</v>
      </c>
      <c r="M5677" s="4" t="b">
        <f t="shared" si="3"/>
        <v>0</v>
      </c>
    </row>
    <row r="5678" spans="3:13" ht="15.75" customHeight="1">
      <c r="C5678" s="20">
        <v>43839.544444444444</v>
      </c>
      <c r="D5678" s="4">
        <v>9230</v>
      </c>
      <c r="E5678" s="4">
        <v>9230</v>
      </c>
      <c r="F5678" s="4">
        <v>9230</v>
      </c>
      <c r="G5678" s="4">
        <v>9230</v>
      </c>
      <c r="H5678" s="4">
        <v>4</v>
      </c>
      <c r="I5678" s="4">
        <f t="shared" si="0"/>
        <v>1.000000003259629</v>
      </c>
      <c r="K5678" s="21">
        <f t="shared" si="1"/>
        <v>7961.3149323359467</v>
      </c>
      <c r="L5678" s="22">
        <f t="shared" si="2"/>
        <v>10912.704272171412</v>
      </c>
      <c r="M5678" s="4" t="b">
        <f t="shared" si="3"/>
        <v>0</v>
      </c>
    </row>
    <row r="5679" spans="3:13" ht="15.75" customHeight="1">
      <c r="C5679" s="20">
        <v>43839.545138888891</v>
      </c>
      <c r="D5679" s="4">
        <v>9235</v>
      </c>
      <c r="E5679" s="4">
        <v>9235</v>
      </c>
      <c r="F5679" s="4">
        <v>9235</v>
      </c>
      <c r="G5679" s="4">
        <v>9235</v>
      </c>
      <c r="H5679" s="4">
        <v>7</v>
      </c>
      <c r="I5679" s="4">
        <f t="shared" si="0"/>
        <v>1.000000003259629</v>
      </c>
      <c r="K5679" s="21">
        <f t="shared" si="1"/>
        <v>7965.5837339082454</v>
      </c>
      <c r="L5679" s="22">
        <f t="shared" si="2"/>
        <v>10918.555588135041</v>
      </c>
      <c r="M5679" s="4" t="b">
        <f t="shared" si="3"/>
        <v>0</v>
      </c>
    </row>
    <row r="5680" spans="3:13" ht="15.75" customHeight="1">
      <c r="C5680" s="20">
        <v>43839.54583333333</v>
      </c>
      <c r="D5680" s="4">
        <v>9235</v>
      </c>
      <c r="E5680" s="4">
        <v>9235</v>
      </c>
      <c r="F5680" s="4">
        <v>9235</v>
      </c>
      <c r="G5680" s="4">
        <v>9235</v>
      </c>
      <c r="H5680" s="4">
        <v>6</v>
      </c>
      <c r="I5680" s="4">
        <f t="shared" si="0"/>
        <v>0.99999999278225005</v>
      </c>
      <c r="K5680" s="21">
        <f t="shared" si="1"/>
        <v>7969.8525354805433</v>
      </c>
      <c r="L5680" s="22">
        <f t="shared" si="2"/>
        <v>10924.406904098672</v>
      </c>
      <c r="M5680" s="4" t="b">
        <f t="shared" si="3"/>
        <v>0</v>
      </c>
    </row>
    <row r="5681" spans="3:13" ht="15.75" customHeight="1">
      <c r="C5681" s="20">
        <v>43839.546527777777</v>
      </c>
      <c r="D5681" s="4">
        <v>9230</v>
      </c>
      <c r="E5681" s="4">
        <v>9230</v>
      </c>
      <c r="F5681" s="4">
        <v>9230</v>
      </c>
      <c r="G5681" s="4">
        <v>9230</v>
      </c>
      <c r="H5681" s="4">
        <v>1</v>
      </c>
      <c r="I5681" s="4">
        <f t="shared" si="0"/>
        <v>1.000000003259629</v>
      </c>
      <c r="K5681" s="21">
        <f t="shared" si="1"/>
        <v>7978.3901386251391</v>
      </c>
      <c r="L5681" s="22">
        <f t="shared" si="2"/>
        <v>10936.109536025933</v>
      </c>
      <c r="M5681" s="4" t="b">
        <f t="shared" si="3"/>
        <v>0</v>
      </c>
    </row>
    <row r="5682" spans="3:13" ht="15.75" customHeight="1">
      <c r="C5682" s="20">
        <v>43839.54791666667</v>
      </c>
      <c r="D5682" s="4">
        <v>9235</v>
      </c>
      <c r="E5682" s="4">
        <v>9235</v>
      </c>
      <c r="F5682" s="4">
        <v>9225</v>
      </c>
      <c r="G5682" s="4">
        <v>9225</v>
      </c>
      <c r="H5682" s="4">
        <v>4</v>
      </c>
      <c r="I5682" s="4">
        <f t="shared" si="0"/>
        <v>2.000000006519258</v>
      </c>
      <c r="K5682" s="21">
        <f t="shared" si="1"/>
        <v>7978.3901386251391</v>
      </c>
      <c r="L5682" s="22">
        <f t="shared" si="2"/>
        <v>10936.109536025933</v>
      </c>
      <c r="M5682" s="4" t="b">
        <f t="shared" si="3"/>
        <v>0</v>
      </c>
    </row>
    <row r="5683" spans="3:13" ht="15.75" customHeight="1">
      <c r="C5683" s="20">
        <v>43839.548611111109</v>
      </c>
      <c r="D5683" s="4">
        <v>9225</v>
      </c>
      <c r="E5683" s="4">
        <v>9225</v>
      </c>
      <c r="F5683" s="4">
        <v>9225</v>
      </c>
      <c r="G5683" s="4">
        <v>9225</v>
      </c>
      <c r="H5683" s="4">
        <v>6</v>
      </c>
      <c r="I5683" s="4">
        <f t="shared" si="0"/>
        <v>0.99999999278225005</v>
      </c>
      <c r="K5683" s="21">
        <f t="shared" si="1"/>
        <v>7969.8525354805433</v>
      </c>
      <c r="L5683" s="22">
        <f t="shared" si="2"/>
        <v>10924.406904098672</v>
      </c>
      <c r="M5683" s="4" t="b">
        <f t="shared" si="3"/>
        <v>0</v>
      </c>
    </row>
    <row r="5684" spans="3:13" ht="15.75" customHeight="1">
      <c r="C5684" s="20">
        <v>43839.55</v>
      </c>
      <c r="D5684" s="4">
        <v>9230</v>
      </c>
      <c r="E5684" s="4">
        <v>9230</v>
      </c>
      <c r="F5684" s="4">
        <v>9230</v>
      </c>
      <c r="G5684" s="4">
        <v>9230</v>
      </c>
      <c r="H5684" s="4">
        <v>1</v>
      </c>
      <c r="I5684" s="4">
        <f t="shared" si="0"/>
        <v>2.000000006519258</v>
      </c>
      <c r="K5684" s="21">
        <f t="shared" si="1"/>
        <v>7978.3901386251391</v>
      </c>
      <c r="L5684" s="22">
        <f t="shared" si="2"/>
        <v>10936.109536025933</v>
      </c>
      <c r="M5684" s="4" t="b">
        <f t="shared" si="3"/>
        <v>0</v>
      </c>
    </row>
    <row r="5685" spans="3:13" ht="15.75" customHeight="1">
      <c r="C5685" s="20">
        <v>43839.550694444442</v>
      </c>
      <c r="D5685" s="4">
        <v>9230</v>
      </c>
      <c r="E5685" s="4">
        <v>9230</v>
      </c>
      <c r="F5685" s="4">
        <v>9220</v>
      </c>
      <c r="G5685" s="4">
        <v>9220</v>
      </c>
      <c r="H5685" s="4">
        <v>9</v>
      </c>
      <c r="I5685" s="4">
        <f t="shared" si="0"/>
        <v>0.99999999278225005</v>
      </c>
      <c r="K5685" s="21">
        <f t="shared" si="1"/>
        <v>7982.658940197437</v>
      </c>
      <c r="L5685" s="22">
        <f t="shared" si="2"/>
        <v>10941.960851989565</v>
      </c>
      <c r="M5685" s="4" t="b">
        <f t="shared" si="3"/>
        <v>0</v>
      </c>
    </row>
    <row r="5686" spans="3:13" ht="15.75" customHeight="1">
      <c r="C5686" s="20">
        <v>43839.551388888889</v>
      </c>
      <c r="D5686" s="4">
        <v>9220</v>
      </c>
      <c r="E5686" s="4">
        <v>9220</v>
      </c>
      <c r="F5686" s="4">
        <v>9220</v>
      </c>
      <c r="G5686" s="4">
        <v>9220</v>
      </c>
      <c r="H5686" s="4">
        <v>2</v>
      </c>
      <c r="I5686" s="4">
        <f t="shared" si="0"/>
        <v>1.000000003259629</v>
      </c>
      <c r="K5686" s="21">
        <f t="shared" si="1"/>
        <v>7991.1965433420337</v>
      </c>
      <c r="L5686" s="22">
        <f t="shared" si="2"/>
        <v>10953.663483916825</v>
      </c>
      <c r="M5686" s="4" t="b">
        <f t="shared" si="3"/>
        <v>0</v>
      </c>
    </row>
    <row r="5687" spans="3:13" ht="15.75" customHeight="1">
      <c r="C5687" s="20">
        <v>43839.552083333336</v>
      </c>
      <c r="D5687" s="4">
        <v>9225</v>
      </c>
      <c r="E5687" s="4">
        <v>9225</v>
      </c>
      <c r="F5687" s="4">
        <v>9225</v>
      </c>
      <c r="G5687" s="4">
        <v>9225</v>
      </c>
      <c r="H5687" s="4">
        <v>3</v>
      </c>
      <c r="I5687" s="4">
        <f t="shared" si="0"/>
        <v>1.000000003259629</v>
      </c>
      <c r="K5687" s="21">
        <f t="shared" si="1"/>
        <v>7986.9277417697358</v>
      </c>
      <c r="L5687" s="22">
        <f t="shared" si="2"/>
        <v>10947.812167953196</v>
      </c>
      <c r="M5687" s="4" t="b">
        <f t="shared" si="3"/>
        <v>0</v>
      </c>
    </row>
    <row r="5688" spans="3:13" ht="15.75" customHeight="1">
      <c r="C5688" s="20">
        <v>43839.553472222222</v>
      </c>
      <c r="D5688" s="4">
        <v>9235</v>
      </c>
      <c r="E5688" s="4">
        <v>9240</v>
      </c>
      <c r="F5688" s="4">
        <v>9235</v>
      </c>
      <c r="G5688" s="4">
        <v>9235</v>
      </c>
      <c r="H5688" s="4">
        <v>5</v>
      </c>
      <c r="I5688" s="4">
        <f t="shared" si="0"/>
        <v>1.9999999960418791</v>
      </c>
      <c r="K5688" s="21">
        <f t="shared" si="1"/>
        <v>7986.9277417697358</v>
      </c>
      <c r="L5688" s="22">
        <f t="shared" si="2"/>
        <v>10947.812167953196</v>
      </c>
      <c r="M5688" s="4" t="b">
        <f t="shared" si="3"/>
        <v>0</v>
      </c>
    </row>
    <row r="5689" spans="3:13" ht="15.75" customHeight="1">
      <c r="C5689" s="20">
        <v>43839.554861111108</v>
      </c>
      <c r="D5689" s="4">
        <v>9230</v>
      </c>
      <c r="E5689" s="4">
        <v>9230</v>
      </c>
      <c r="F5689" s="4">
        <v>9230</v>
      </c>
      <c r="G5689" s="4">
        <v>9230</v>
      </c>
      <c r="H5689" s="4">
        <v>2</v>
      </c>
      <c r="I5689" s="4">
        <f t="shared" si="0"/>
        <v>1.9999999960418791</v>
      </c>
      <c r="K5689" s="21">
        <f t="shared" si="1"/>
        <v>7978.3901386251391</v>
      </c>
      <c r="L5689" s="22">
        <f t="shared" si="2"/>
        <v>10936.109536025933</v>
      </c>
      <c r="M5689" s="4" t="b">
        <f t="shared" si="3"/>
        <v>0</v>
      </c>
    </row>
    <row r="5690" spans="3:13" ht="15.75" customHeight="1">
      <c r="C5690" s="20">
        <v>43839.555555555555</v>
      </c>
      <c r="D5690" s="4">
        <v>9230</v>
      </c>
      <c r="E5690" s="4">
        <v>9230</v>
      </c>
      <c r="F5690" s="4">
        <v>9230</v>
      </c>
      <c r="G5690" s="4">
        <v>9230</v>
      </c>
      <c r="H5690" s="4">
        <v>1</v>
      </c>
      <c r="I5690" s="4">
        <f t="shared" si="0"/>
        <v>1.000000003259629</v>
      </c>
      <c r="K5690" s="21">
        <f t="shared" si="1"/>
        <v>7978.3901386251391</v>
      </c>
      <c r="L5690" s="22">
        <f t="shared" si="2"/>
        <v>10936.109536025933</v>
      </c>
      <c r="M5690" s="4" t="b">
        <f t="shared" si="3"/>
        <v>0</v>
      </c>
    </row>
    <row r="5691" spans="3:13" ht="15.75" customHeight="1">
      <c r="C5691" s="20">
        <v>43839.558333333334</v>
      </c>
      <c r="D5691" s="4">
        <v>9235</v>
      </c>
      <c r="E5691" s="4">
        <v>9235</v>
      </c>
      <c r="F5691" s="4">
        <v>9235</v>
      </c>
      <c r="G5691" s="4">
        <v>9235</v>
      </c>
      <c r="H5691" s="4">
        <v>4</v>
      </c>
      <c r="I5691" s="4">
        <f t="shared" si="0"/>
        <v>4.0000000025611371</v>
      </c>
      <c r="K5691" s="21">
        <f t="shared" si="1"/>
        <v>7986.9277417697358</v>
      </c>
      <c r="L5691" s="22">
        <f t="shared" si="2"/>
        <v>10947.812167953196</v>
      </c>
      <c r="M5691" s="4" t="b">
        <f t="shared" si="3"/>
        <v>0</v>
      </c>
    </row>
    <row r="5692" spans="3:13" ht="15.75" customHeight="1">
      <c r="C5692" s="20">
        <v>43839.559027777781</v>
      </c>
      <c r="D5692" s="4">
        <v>9235</v>
      </c>
      <c r="E5692" s="4">
        <v>9235</v>
      </c>
      <c r="F5692" s="4">
        <v>9235</v>
      </c>
      <c r="G5692" s="4">
        <v>9235</v>
      </c>
      <c r="H5692" s="4">
        <v>3</v>
      </c>
      <c r="I5692" s="4">
        <f t="shared" si="0"/>
        <v>1.000000003259629</v>
      </c>
      <c r="K5692" s="21">
        <f t="shared" si="1"/>
        <v>7986.9277417697358</v>
      </c>
      <c r="L5692" s="22">
        <f t="shared" si="2"/>
        <v>10947.812167953196</v>
      </c>
      <c r="M5692" s="4" t="b">
        <f t="shared" si="3"/>
        <v>0</v>
      </c>
    </row>
    <row r="5693" spans="3:13" ht="15.75" customHeight="1">
      <c r="C5693" s="20">
        <v>43839.55972222222</v>
      </c>
      <c r="D5693" s="4">
        <v>9235</v>
      </c>
      <c r="E5693" s="4">
        <v>9235</v>
      </c>
      <c r="F5693" s="4">
        <v>9235</v>
      </c>
      <c r="G5693" s="4">
        <v>9235</v>
      </c>
      <c r="H5693" s="4">
        <v>1</v>
      </c>
      <c r="I5693" s="4">
        <f t="shared" si="0"/>
        <v>0.99999999278225005</v>
      </c>
      <c r="K5693" s="21">
        <f t="shared" si="1"/>
        <v>7978.3901386251391</v>
      </c>
      <c r="L5693" s="22">
        <f t="shared" si="2"/>
        <v>10936.109536025933</v>
      </c>
      <c r="M5693" s="4" t="b">
        <f t="shared" si="3"/>
        <v>0</v>
      </c>
    </row>
    <row r="5694" spans="3:13" ht="15.75" customHeight="1">
      <c r="C5694" s="20">
        <v>43839.560416666667</v>
      </c>
      <c r="D5694" s="4">
        <v>9240</v>
      </c>
      <c r="E5694" s="4">
        <v>9240</v>
      </c>
      <c r="F5694" s="4">
        <v>9240</v>
      </c>
      <c r="G5694" s="4">
        <v>9240</v>
      </c>
      <c r="H5694" s="4">
        <v>6</v>
      </c>
      <c r="I5694" s="4">
        <f t="shared" si="0"/>
        <v>1.000000003259629</v>
      </c>
      <c r="K5694" s="21">
        <f t="shared" si="1"/>
        <v>7982.658940197437</v>
      </c>
      <c r="L5694" s="22">
        <f t="shared" si="2"/>
        <v>10941.960851989565</v>
      </c>
      <c r="M5694" s="4" t="b">
        <f t="shared" si="3"/>
        <v>0</v>
      </c>
    </row>
    <row r="5695" spans="3:13" ht="15.75" customHeight="1">
      <c r="C5695" s="20">
        <v>43839.561111111114</v>
      </c>
      <c r="D5695" s="4">
        <v>9240</v>
      </c>
      <c r="E5695" s="4">
        <v>9240</v>
      </c>
      <c r="F5695" s="4">
        <v>9240</v>
      </c>
      <c r="G5695" s="4">
        <v>9240</v>
      </c>
      <c r="H5695" s="4">
        <v>1</v>
      </c>
      <c r="I5695" s="4">
        <f t="shared" si="0"/>
        <v>1.000000003259629</v>
      </c>
      <c r="K5695" s="21">
        <f t="shared" si="1"/>
        <v>7986.9277417697358</v>
      </c>
      <c r="L5695" s="22">
        <f t="shared" si="2"/>
        <v>10947.812167953196</v>
      </c>
      <c r="M5695" s="4" t="b">
        <f t="shared" si="3"/>
        <v>0</v>
      </c>
    </row>
    <row r="5696" spans="3:13" ht="15.75" customHeight="1">
      <c r="C5696" s="20">
        <v>43839.561805555553</v>
      </c>
      <c r="D5696" s="4">
        <v>9245</v>
      </c>
      <c r="E5696" s="4">
        <v>9245</v>
      </c>
      <c r="F5696" s="4">
        <v>9245</v>
      </c>
      <c r="G5696" s="4">
        <v>9245</v>
      </c>
      <c r="H5696" s="4">
        <v>4</v>
      </c>
      <c r="I5696" s="4">
        <f t="shared" si="0"/>
        <v>0.99999999278225005</v>
      </c>
      <c r="K5696" s="21">
        <f t="shared" si="1"/>
        <v>7978.3901386251391</v>
      </c>
      <c r="L5696" s="22">
        <f t="shared" si="2"/>
        <v>10936.109536025933</v>
      </c>
      <c r="M5696" s="4" t="b">
        <f t="shared" si="3"/>
        <v>0</v>
      </c>
    </row>
    <row r="5697" spans="3:13" ht="15.75" customHeight="1">
      <c r="C5697" s="20">
        <v>43839.5625</v>
      </c>
      <c r="D5697" s="4">
        <v>9240</v>
      </c>
      <c r="E5697" s="4">
        <v>9240</v>
      </c>
      <c r="F5697" s="4">
        <v>9240</v>
      </c>
      <c r="G5697" s="4">
        <v>9240</v>
      </c>
      <c r="H5697" s="4">
        <v>3</v>
      </c>
      <c r="I5697" s="4">
        <f t="shared" si="0"/>
        <v>1.000000003259629</v>
      </c>
      <c r="K5697" s="21">
        <f t="shared" si="1"/>
        <v>7974.1213370528412</v>
      </c>
      <c r="L5697" s="22">
        <f t="shared" si="2"/>
        <v>10930.258220062304</v>
      </c>
      <c r="M5697" s="4" t="b">
        <f t="shared" si="3"/>
        <v>0</v>
      </c>
    </row>
    <row r="5698" spans="3:13" ht="15.75" customHeight="1">
      <c r="C5698" s="20">
        <v>43839.563194444447</v>
      </c>
      <c r="D5698" s="4">
        <v>9240</v>
      </c>
      <c r="E5698" s="4">
        <v>9240</v>
      </c>
      <c r="F5698" s="4">
        <v>9240</v>
      </c>
      <c r="G5698" s="4">
        <v>9240</v>
      </c>
      <c r="H5698" s="4">
        <v>1</v>
      </c>
      <c r="I5698" s="4">
        <f t="shared" si="0"/>
        <v>1.000000003259629</v>
      </c>
      <c r="K5698" s="21">
        <f t="shared" si="1"/>
        <v>7974.1213370528412</v>
      </c>
      <c r="L5698" s="22">
        <f t="shared" si="2"/>
        <v>10930.258220062304</v>
      </c>
      <c r="M5698" s="4" t="b">
        <f t="shared" si="3"/>
        <v>0</v>
      </c>
    </row>
    <row r="5699" spans="3:13" ht="15.75" customHeight="1">
      <c r="C5699" s="20">
        <v>43839.564583333333</v>
      </c>
      <c r="D5699" s="4">
        <v>9245</v>
      </c>
      <c r="E5699" s="4">
        <v>9250</v>
      </c>
      <c r="F5699" s="4">
        <v>9245</v>
      </c>
      <c r="G5699" s="4">
        <v>9250</v>
      </c>
      <c r="H5699" s="4">
        <v>3</v>
      </c>
      <c r="I5699" s="4">
        <f t="shared" si="0"/>
        <v>1.9999999960418791</v>
      </c>
      <c r="K5699" s="21">
        <f t="shared" si="1"/>
        <v>7974.1213370528412</v>
      </c>
      <c r="L5699" s="22">
        <f t="shared" si="2"/>
        <v>10930.258220062304</v>
      </c>
      <c r="M5699" s="4" t="b">
        <f t="shared" si="3"/>
        <v>0</v>
      </c>
    </row>
    <row r="5700" spans="3:13" ht="15.75" customHeight="1">
      <c r="C5700" s="20">
        <v>43839.56527777778</v>
      </c>
      <c r="D5700" s="4">
        <v>9250</v>
      </c>
      <c r="E5700" s="4">
        <v>9250</v>
      </c>
      <c r="F5700" s="4">
        <v>9245</v>
      </c>
      <c r="G5700" s="4">
        <v>9250</v>
      </c>
      <c r="H5700" s="4">
        <v>8</v>
      </c>
      <c r="I5700" s="4">
        <f t="shared" si="0"/>
        <v>1.000000003259629</v>
      </c>
      <c r="K5700" s="21">
        <f t="shared" si="1"/>
        <v>7974.1213370528412</v>
      </c>
      <c r="L5700" s="22">
        <f t="shared" si="2"/>
        <v>10930.258220062304</v>
      </c>
      <c r="M5700" s="4" t="b">
        <f t="shared" si="3"/>
        <v>0</v>
      </c>
    </row>
    <row r="5701" spans="3:13" ht="15.75" customHeight="1">
      <c r="C5701" s="20">
        <v>43839.566666666666</v>
      </c>
      <c r="D5701" s="4">
        <v>9250</v>
      </c>
      <c r="E5701" s="4">
        <v>9250</v>
      </c>
      <c r="F5701" s="4">
        <v>9250</v>
      </c>
      <c r="G5701" s="4">
        <v>9250</v>
      </c>
      <c r="H5701" s="4">
        <v>3</v>
      </c>
      <c r="I5701" s="4">
        <f t="shared" si="0"/>
        <v>1.9999999960418791</v>
      </c>
      <c r="K5701" s="21">
        <f t="shared" si="1"/>
        <v>7969.8525354805433</v>
      </c>
      <c r="L5701" s="22">
        <f t="shared" si="2"/>
        <v>10924.406904098672</v>
      </c>
      <c r="M5701" s="4" t="b">
        <f t="shared" si="3"/>
        <v>0</v>
      </c>
    </row>
    <row r="5702" spans="3:13" ht="15.75" customHeight="1">
      <c r="C5702" s="20">
        <v>43839.567361111112</v>
      </c>
      <c r="D5702" s="4">
        <v>9245</v>
      </c>
      <c r="E5702" s="4">
        <v>9245</v>
      </c>
      <c r="F5702" s="4">
        <v>9245</v>
      </c>
      <c r="G5702" s="4">
        <v>9245</v>
      </c>
      <c r="H5702" s="4">
        <v>2</v>
      </c>
      <c r="I5702" s="4">
        <f t="shared" si="0"/>
        <v>1.000000003259629</v>
      </c>
      <c r="K5702" s="21">
        <f t="shared" si="1"/>
        <v>7965.5837339082454</v>
      </c>
      <c r="L5702" s="22">
        <f t="shared" si="2"/>
        <v>10918.555588135041</v>
      </c>
      <c r="M5702" s="4" t="b">
        <f t="shared" si="3"/>
        <v>0</v>
      </c>
    </row>
    <row r="5703" spans="3:13" ht="15.75" customHeight="1">
      <c r="C5703" s="20">
        <v>43839.568749999999</v>
      </c>
      <c r="D5703" s="4">
        <v>9260</v>
      </c>
      <c r="E5703" s="4">
        <v>9260</v>
      </c>
      <c r="F5703" s="4">
        <v>9260</v>
      </c>
      <c r="G5703" s="4">
        <v>9260</v>
      </c>
      <c r="H5703" s="4">
        <v>1</v>
      </c>
      <c r="I5703" s="4">
        <f t="shared" si="0"/>
        <v>1.9999999960418791</v>
      </c>
      <c r="K5703" s="21">
        <f t="shared" si="1"/>
        <v>7978.3901386251391</v>
      </c>
      <c r="L5703" s="22">
        <f t="shared" si="2"/>
        <v>10936.109536025933</v>
      </c>
      <c r="M5703" s="4" t="b">
        <f t="shared" si="3"/>
        <v>0</v>
      </c>
    </row>
    <row r="5704" spans="3:13" ht="15.75" customHeight="1">
      <c r="C5704" s="20">
        <v>43839.569444444445</v>
      </c>
      <c r="D5704" s="4">
        <v>9255</v>
      </c>
      <c r="E5704" s="4">
        <v>9260</v>
      </c>
      <c r="F5704" s="4">
        <v>9255</v>
      </c>
      <c r="G5704" s="4">
        <v>9260</v>
      </c>
      <c r="H5704" s="4">
        <v>3</v>
      </c>
      <c r="I5704" s="4">
        <f t="shared" si="0"/>
        <v>1.000000003259629</v>
      </c>
      <c r="K5704" s="21">
        <f t="shared" si="1"/>
        <v>7982.658940197437</v>
      </c>
      <c r="L5704" s="22">
        <f t="shared" si="2"/>
        <v>10941.960851989565</v>
      </c>
      <c r="M5704" s="4" t="b">
        <f t="shared" si="3"/>
        <v>0</v>
      </c>
    </row>
    <row r="5705" spans="3:13" ht="15.75" customHeight="1">
      <c r="C5705" s="20">
        <v>43839.571527777778</v>
      </c>
      <c r="D5705" s="4">
        <v>9255</v>
      </c>
      <c r="E5705" s="4">
        <v>9255</v>
      </c>
      <c r="F5705" s="4">
        <v>9255</v>
      </c>
      <c r="G5705" s="4">
        <v>9255</v>
      </c>
      <c r="H5705" s="4">
        <v>6</v>
      </c>
      <c r="I5705" s="4">
        <f t="shared" si="0"/>
        <v>2.9999999993015081</v>
      </c>
      <c r="K5705" s="21">
        <f t="shared" si="1"/>
        <v>7986.9277417697358</v>
      </c>
      <c r="L5705" s="22">
        <f t="shared" si="2"/>
        <v>10947.812167953196</v>
      </c>
      <c r="M5705" s="4" t="b">
        <f t="shared" si="3"/>
        <v>0</v>
      </c>
    </row>
    <row r="5706" spans="3:13" ht="15.75" customHeight="1">
      <c r="C5706" s="20">
        <v>43839.572222222225</v>
      </c>
      <c r="D5706" s="4">
        <v>9255</v>
      </c>
      <c r="E5706" s="4">
        <v>9255</v>
      </c>
      <c r="F5706" s="4">
        <v>9255</v>
      </c>
      <c r="G5706" s="4">
        <v>9255</v>
      </c>
      <c r="H5706" s="4">
        <v>2</v>
      </c>
      <c r="I5706" s="4">
        <f t="shared" si="0"/>
        <v>1.000000003259629</v>
      </c>
      <c r="K5706" s="21">
        <f t="shared" si="1"/>
        <v>7982.658940197437</v>
      </c>
      <c r="L5706" s="22">
        <f t="shared" si="2"/>
        <v>10941.960851989565</v>
      </c>
      <c r="M5706" s="4" t="b">
        <f t="shared" si="3"/>
        <v>0</v>
      </c>
    </row>
    <row r="5707" spans="3:13" ht="15.75" customHeight="1">
      <c r="C5707" s="20">
        <v>43839.572916666664</v>
      </c>
      <c r="D5707" s="4">
        <v>9255</v>
      </c>
      <c r="E5707" s="4">
        <v>9255</v>
      </c>
      <c r="F5707" s="4">
        <v>9255</v>
      </c>
      <c r="G5707" s="4">
        <v>9255</v>
      </c>
      <c r="H5707" s="4">
        <v>2</v>
      </c>
      <c r="I5707" s="4">
        <f t="shared" si="0"/>
        <v>0.99999999278225005</v>
      </c>
      <c r="K5707" s="21">
        <f t="shared" si="1"/>
        <v>7995.4653449143316</v>
      </c>
      <c r="L5707" s="22">
        <f t="shared" si="2"/>
        <v>10959.514799880457</v>
      </c>
      <c r="M5707" s="4" t="b">
        <f t="shared" si="3"/>
        <v>0</v>
      </c>
    </row>
    <row r="5708" spans="3:13" ht="15.75" customHeight="1">
      <c r="C5708" s="20">
        <v>43839.575694444444</v>
      </c>
      <c r="D5708" s="4">
        <v>9240</v>
      </c>
      <c r="E5708" s="4">
        <v>9240</v>
      </c>
      <c r="F5708" s="4">
        <v>9240</v>
      </c>
      <c r="G5708" s="4">
        <v>9240</v>
      </c>
      <c r="H5708" s="4">
        <v>2</v>
      </c>
      <c r="I5708" s="4">
        <f t="shared" si="0"/>
        <v>4.0000000025611371</v>
      </c>
      <c r="K5708" s="21">
        <f t="shared" si="1"/>
        <v>7991.1965433420337</v>
      </c>
      <c r="L5708" s="22">
        <f t="shared" si="2"/>
        <v>10953.663483916825</v>
      </c>
      <c r="M5708" s="4" t="b">
        <f t="shared" si="3"/>
        <v>0</v>
      </c>
    </row>
    <row r="5709" spans="3:13" ht="15.75" customHeight="1">
      <c r="C5709" s="20">
        <v>43839.576388888891</v>
      </c>
      <c r="D5709" s="4">
        <v>9240</v>
      </c>
      <c r="E5709" s="4">
        <v>9240</v>
      </c>
      <c r="F5709" s="4">
        <v>9240</v>
      </c>
      <c r="G5709" s="4">
        <v>9240</v>
      </c>
      <c r="H5709" s="4">
        <v>2</v>
      </c>
      <c r="I5709" s="4">
        <f t="shared" si="0"/>
        <v>1.000000003259629</v>
      </c>
      <c r="K5709" s="21">
        <f t="shared" si="1"/>
        <v>7986.9277417697358</v>
      </c>
      <c r="L5709" s="22">
        <f t="shared" si="2"/>
        <v>10947.812167953196</v>
      </c>
      <c r="M5709" s="4" t="b">
        <f t="shared" si="3"/>
        <v>0</v>
      </c>
    </row>
    <row r="5710" spans="3:13" ht="15.75" customHeight="1">
      <c r="C5710" s="20">
        <v>43839.578472222223</v>
      </c>
      <c r="D5710" s="4">
        <v>9245</v>
      </c>
      <c r="E5710" s="4">
        <v>9245</v>
      </c>
      <c r="F5710" s="4">
        <v>9245</v>
      </c>
      <c r="G5710" s="4">
        <v>9245</v>
      </c>
      <c r="H5710" s="4">
        <v>1</v>
      </c>
      <c r="I5710" s="4">
        <f t="shared" si="0"/>
        <v>2.9999999993015081</v>
      </c>
      <c r="K5710" s="21">
        <f t="shared" si="1"/>
        <v>7982.658940197437</v>
      </c>
      <c r="L5710" s="22">
        <f t="shared" si="2"/>
        <v>10941.960851989565</v>
      </c>
      <c r="M5710" s="4" t="b">
        <f t="shared" si="3"/>
        <v>0</v>
      </c>
    </row>
    <row r="5711" spans="3:13" ht="15.75" customHeight="1">
      <c r="C5711" s="20">
        <v>43839.57916666667</v>
      </c>
      <c r="D5711" s="4">
        <v>9240</v>
      </c>
      <c r="E5711" s="4">
        <v>9240</v>
      </c>
      <c r="F5711" s="4">
        <v>9240</v>
      </c>
      <c r="G5711" s="4">
        <v>9240</v>
      </c>
      <c r="H5711" s="4">
        <v>6</v>
      </c>
      <c r="I5711" s="4">
        <f t="shared" si="0"/>
        <v>1.000000003259629</v>
      </c>
      <c r="K5711" s="21">
        <f t="shared" si="1"/>
        <v>7991.1965433420337</v>
      </c>
      <c r="L5711" s="22">
        <f t="shared" si="2"/>
        <v>10953.663483916825</v>
      </c>
      <c r="M5711" s="4" t="b">
        <f t="shared" si="3"/>
        <v>0</v>
      </c>
    </row>
    <row r="5712" spans="3:13" ht="15.75" customHeight="1">
      <c r="C5712" s="20">
        <v>43839.579861111109</v>
      </c>
      <c r="D5712" s="4">
        <v>9240</v>
      </c>
      <c r="E5712" s="4">
        <v>9240</v>
      </c>
      <c r="F5712" s="4">
        <v>9240</v>
      </c>
      <c r="G5712" s="4">
        <v>9240</v>
      </c>
      <c r="H5712" s="4">
        <v>2</v>
      </c>
      <c r="I5712" s="4">
        <f t="shared" si="0"/>
        <v>0.99999999278225005</v>
      </c>
      <c r="K5712" s="21">
        <f t="shared" si="1"/>
        <v>7986.9277417697358</v>
      </c>
      <c r="L5712" s="22">
        <f t="shared" si="2"/>
        <v>10947.812167953196</v>
      </c>
      <c r="M5712" s="4" t="b">
        <f t="shared" si="3"/>
        <v>0</v>
      </c>
    </row>
    <row r="5713" spans="3:13" ht="15.75" customHeight="1">
      <c r="C5713" s="20">
        <v>43839.581250000003</v>
      </c>
      <c r="D5713" s="4">
        <v>9240</v>
      </c>
      <c r="E5713" s="4">
        <v>9240</v>
      </c>
      <c r="F5713" s="4">
        <v>9240</v>
      </c>
      <c r="G5713" s="4">
        <v>9240</v>
      </c>
      <c r="H5713" s="4">
        <v>1</v>
      </c>
      <c r="I5713" s="4">
        <f t="shared" si="0"/>
        <v>2.000000006519258</v>
      </c>
      <c r="K5713" s="21">
        <f t="shared" si="1"/>
        <v>7978.3901386251391</v>
      </c>
      <c r="L5713" s="22">
        <f t="shared" si="2"/>
        <v>10936.109536025933</v>
      </c>
      <c r="M5713" s="4" t="b">
        <f t="shared" si="3"/>
        <v>0</v>
      </c>
    </row>
    <row r="5714" spans="3:13" ht="15.75" customHeight="1">
      <c r="C5714" s="20">
        <v>43839.582638888889</v>
      </c>
      <c r="D5714" s="4">
        <v>9250</v>
      </c>
      <c r="E5714" s="4">
        <v>9250</v>
      </c>
      <c r="F5714" s="4">
        <v>9245</v>
      </c>
      <c r="G5714" s="4">
        <v>9245</v>
      </c>
      <c r="H5714" s="4">
        <v>6</v>
      </c>
      <c r="I5714" s="4">
        <f t="shared" si="0"/>
        <v>1.9999999960418791</v>
      </c>
      <c r="K5714" s="21">
        <f t="shared" si="1"/>
        <v>7986.9277417697358</v>
      </c>
      <c r="L5714" s="22">
        <f t="shared" si="2"/>
        <v>10947.812167953196</v>
      </c>
      <c r="M5714" s="4" t="b">
        <f t="shared" si="3"/>
        <v>0</v>
      </c>
    </row>
    <row r="5715" spans="3:13" ht="15.75" customHeight="1">
      <c r="C5715" s="20">
        <v>43839.584027777775</v>
      </c>
      <c r="D5715" s="4">
        <v>9245</v>
      </c>
      <c r="E5715" s="4">
        <v>9245</v>
      </c>
      <c r="F5715" s="4">
        <v>9245</v>
      </c>
      <c r="G5715" s="4">
        <v>9245</v>
      </c>
      <c r="H5715" s="4">
        <v>2</v>
      </c>
      <c r="I5715" s="4">
        <f t="shared" si="0"/>
        <v>1.9999999960418791</v>
      </c>
      <c r="K5715" s="21">
        <f t="shared" si="1"/>
        <v>8008.2717496312262</v>
      </c>
      <c r="L5715" s="22">
        <f t="shared" si="2"/>
        <v>10977.068747771349</v>
      </c>
      <c r="M5715" s="4" t="b">
        <f t="shared" si="3"/>
        <v>0</v>
      </c>
    </row>
    <row r="5716" spans="3:13" ht="15.75" customHeight="1">
      <c r="C5716" s="20">
        <v>43839.588888888888</v>
      </c>
      <c r="D5716" s="4">
        <v>9245</v>
      </c>
      <c r="E5716" s="4">
        <v>9245</v>
      </c>
      <c r="F5716" s="4">
        <v>9245</v>
      </c>
      <c r="G5716" s="4">
        <v>9245</v>
      </c>
      <c r="H5716" s="4">
        <v>2</v>
      </c>
      <c r="I5716" s="4">
        <f t="shared" si="0"/>
        <v>7.0000000018626451</v>
      </c>
      <c r="K5716" s="21">
        <f t="shared" si="1"/>
        <v>8008.2717496312262</v>
      </c>
      <c r="L5716" s="22">
        <f t="shared" si="2"/>
        <v>10977.068747771349</v>
      </c>
      <c r="M5716" s="4" t="b">
        <f t="shared" si="3"/>
        <v>0</v>
      </c>
    </row>
    <row r="5717" spans="3:13" ht="15.75" customHeight="1">
      <c r="C5717" s="20">
        <v>43839.589583333334</v>
      </c>
      <c r="D5717" s="4">
        <v>9245</v>
      </c>
      <c r="E5717" s="4">
        <v>9250</v>
      </c>
      <c r="F5717" s="4">
        <v>9245</v>
      </c>
      <c r="G5717" s="4">
        <v>9250</v>
      </c>
      <c r="H5717" s="4">
        <v>6</v>
      </c>
      <c r="I5717" s="4">
        <f t="shared" si="0"/>
        <v>1.000000003259629</v>
      </c>
      <c r="K5717" s="21">
        <f t="shared" si="1"/>
        <v>8008.2717496312262</v>
      </c>
      <c r="L5717" s="22">
        <f t="shared" si="2"/>
        <v>10977.068747771349</v>
      </c>
      <c r="M5717" s="4" t="b">
        <f t="shared" si="3"/>
        <v>0</v>
      </c>
    </row>
    <row r="5718" spans="3:13" ht="15.75" customHeight="1">
      <c r="C5718" s="20">
        <v>43839.59097222222</v>
      </c>
      <c r="D5718" s="4">
        <v>9245</v>
      </c>
      <c r="E5718" s="4">
        <v>9245</v>
      </c>
      <c r="F5718" s="4">
        <v>9245</v>
      </c>
      <c r="G5718" s="4">
        <v>9245</v>
      </c>
      <c r="H5718" s="4">
        <v>4</v>
      </c>
      <c r="I5718" s="4">
        <f t="shared" si="0"/>
        <v>1.9999999960418791</v>
      </c>
      <c r="K5718" s="21">
        <f t="shared" si="1"/>
        <v>8008.2717496312262</v>
      </c>
      <c r="L5718" s="22">
        <f t="shared" si="2"/>
        <v>10977.068747771349</v>
      </c>
      <c r="M5718" s="4" t="b">
        <f t="shared" si="3"/>
        <v>0</v>
      </c>
    </row>
    <row r="5719" spans="3:13" ht="15.75" customHeight="1">
      <c r="C5719" s="20">
        <v>43839.591666666667</v>
      </c>
      <c r="D5719" s="4">
        <v>9250</v>
      </c>
      <c r="E5719" s="4">
        <v>9250</v>
      </c>
      <c r="F5719" s="4">
        <v>9250</v>
      </c>
      <c r="G5719" s="4">
        <v>9250</v>
      </c>
      <c r="H5719" s="4">
        <v>4</v>
      </c>
      <c r="I5719" s="4">
        <f t="shared" si="0"/>
        <v>1.000000003259629</v>
      </c>
      <c r="K5719" s="21">
        <f t="shared" si="1"/>
        <v>8004.0029480589283</v>
      </c>
      <c r="L5719" s="22">
        <f t="shared" si="2"/>
        <v>10971.217431807718</v>
      </c>
      <c r="M5719" s="4" t="b">
        <f t="shared" si="3"/>
        <v>0</v>
      </c>
    </row>
    <row r="5720" spans="3:13" ht="15.75" customHeight="1">
      <c r="C5720" s="20">
        <v>43839.592361111114</v>
      </c>
      <c r="D5720" s="4">
        <v>9245</v>
      </c>
      <c r="E5720" s="4">
        <v>9245</v>
      </c>
      <c r="F5720" s="4">
        <v>9245</v>
      </c>
      <c r="G5720" s="4">
        <v>9245</v>
      </c>
      <c r="H5720" s="4">
        <v>1</v>
      </c>
      <c r="I5720" s="4">
        <f t="shared" si="0"/>
        <v>1.000000003259629</v>
      </c>
      <c r="K5720" s="21">
        <f t="shared" si="1"/>
        <v>8008.2717496312262</v>
      </c>
      <c r="L5720" s="22">
        <f t="shared" si="2"/>
        <v>10977.068747771349</v>
      </c>
      <c r="M5720" s="4" t="b">
        <f t="shared" si="3"/>
        <v>0</v>
      </c>
    </row>
    <row r="5721" spans="3:13" ht="15.75" customHeight="1">
      <c r="C5721" s="20">
        <v>43839.593055555553</v>
      </c>
      <c r="D5721" s="4">
        <v>9250</v>
      </c>
      <c r="E5721" s="4">
        <v>9250</v>
      </c>
      <c r="F5721" s="4">
        <v>9250</v>
      </c>
      <c r="G5721" s="4">
        <v>9250</v>
      </c>
      <c r="H5721" s="4">
        <v>2</v>
      </c>
      <c r="I5721" s="4">
        <f t="shared" si="0"/>
        <v>0.99999999278225005</v>
      </c>
      <c r="K5721" s="21">
        <f t="shared" si="1"/>
        <v>8012.540551203524</v>
      </c>
      <c r="L5721" s="22">
        <f t="shared" si="2"/>
        <v>10982.92006373498</v>
      </c>
      <c r="M5721" s="4" t="b">
        <f t="shared" si="3"/>
        <v>0</v>
      </c>
    </row>
    <row r="5722" spans="3:13" ht="15.75" customHeight="1">
      <c r="C5722" s="20">
        <v>43839.595138888886</v>
      </c>
      <c r="D5722" s="4">
        <v>9250</v>
      </c>
      <c r="E5722" s="4">
        <v>9250</v>
      </c>
      <c r="F5722" s="4">
        <v>9250</v>
      </c>
      <c r="G5722" s="4">
        <v>9250</v>
      </c>
      <c r="H5722" s="4">
        <v>4</v>
      </c>
      <c r="I5722" s="4">
        <f t="shared" si="0"/>
        <v>2.9999999993015081</v>
      </c>
      <c r="K5722" s="21">
        <f t="shared" si="1"/>
        <v>8008.2717496312262</v>
      </c>
      <c r="L5722" s="22">
        <f t="shared" si="2"/>
        <v>10977.068747771349</v>
      </c>
      <c r="M5722" s="4" t="b">
        <f t="shared" si="3"/>
        <v>0</v>
      </c>
    </row>
    <row r="5723" spans="3:13" ht="15.75" customHeight="1">
      <c r="C5723" s="20">
        <v>43839.595833333333</v>
      </c>
      <c r="D5723" s="4">
        <v>9260</v>
      </c>
      <c r="E5723" s="4">
        <v>9260</v>
      </c>
      <c r="F5723" s="4">
        <v>9260</v>
      </c>
      <c r="G5723" s="4">
        <v>9260</v>
      </c>
      <c r="H5723" s="4">
        <v>3</v>
      </c>
      <c r="I5723" s="4">
        <f t="shared" si="0"/>
        <v>1.000000003259629</v>
      </c>
      <c r="K5723" s="21">
        <f t="shared" si="1"/>
        <v>8004.0029480589283</v>
      </c>
      <c r="L5723" s="22">
        <f t="shared" si="2"/>
        <v>10971.217431807718</v>
      </c>
      <c r="M5723" s="4" t="b">
        <f t="shared" si="3"/>
        <v>0</v>
      </c>
    </row>
    <row r="5724" spans="3:13" ht="15.75" customHeight="1">
      <c r="C5724" s="20">
        <v>43839.597222222219</v>
      </c>
      <c r="D5724" s="4">
        <v>9260</v>
      </c>
      <c r="E5724" s="4">
        <v>9260</v>
      </c>
      <c r="F5724" s="4">
        <v>9255</v>
      </c>
      <c r="G5724" s="4">
        <v>9255</v>
      </c>
      <c r="H5724" s="4">
        <v>3</v>
      </c>
      <c r="I5724" s="4">
        <f t="shared" si="0"/>
        <v>1.9999999960418791</v>
      </c>
      <c r="K5724" s="21">
        <f t="shared" si="1"/>
        <v>8008.2717496312262</v>
      </c>
      <c r="L5724" s="22">
        <f t="shared" si="2"/>
        <v>10977.068747771349</v>
      </c>
      <c r="M5724" s="4" t="b">
        <f t="shared" si="3"/>
        <v>0</v>
      </c>
    </row>
    <row r="5725" spans="3:13" ht="15.75" customHeight="1">
      <c r="C5725" s="20">
        <v>43839.597916666666</v>
      </c>
      <c r="D5725" s="4">
        <v>9260</v>
      </c>
      <c r="E5725" s="4">
        <v>9260</v>
      </c>
      <c r="F5725" s="4">
        <v>9260</v>
      </c>
      <c r="G5725" s="4">
        <v>9260</v>
      </c>
      <c r="H5725" s="4">
        <v>2</v>
      </c>
      <c r="I5725" s="4">
        <f t="shared" si="0"/>
        <v>1.000000003259629</v>
      </c>
      <c r="K5725" s="21">
        <f t="shared" si="1"/>
        <v>8012.540551203524</v>
      </c>
      <c r="L5725" s="22">
        <f t="shared" si="2"/>
        <v>10982.92006373498</v>
      </c>
      <c r="M5725" s="4" t="b">
        <f t="shared" si="3"/>
        <v>0</v>
      </c>
    </row>
    <row r="5726" spans="3:13" ht="15.75" customHeight="1">
      <c r="C5726" s="20">
        <v>43839.598611111112</v>
      </c>
      <c r="D5726" s="4">
        <v>9265</v>
      </c>
      <c r="E5726" s="4">
        <v>9275</v>
      </c>
      <c r="F5726" s="4">
        <v>9265</v>
      </c>
      <c r="G5726" s="4">
        <v>9270</v>
      </c>
      <c r="H5726" s="4">
        <v>47</v>
      </c>
      <c r="I5726" s="4">
        <f t="shared" si="0"/>
        <v>1.000000003259629</v>
      </c>
      <c r="K5726" s="21">
        <f t="shared" si="1"/>
        <v>8012.540551203524</v>
      </c>
      <c r="L5726" s="22">
        <f t="shared" si="2"/>
        <v>10982.92006373498</v>
      </c>
      <c r="M5726" s="4" t="b">
        <f t="shared" si="3"/>
        <v>0</v>
      </c>
    </row>
    <row r="5727" spans="3:13" ht="15.75" customHeight="1">
      <c r="C5727" s="20">
        <v>43839.599305555559</v>
      </c>
      <c r="D5727" s="4">
        <v>9275</v>
      </c>
      <c r="E5727" s="4">
        <v>9280</v>
      </c>
      <c r="F5727" s="4">
        <v>9275</v>
      </c>
      <c r="G5727" s="4">
        <v>9280</v>
      </c>
      <c r="H5727" s="4">
        <v>11</v>
      </c>
      <c r="I5727" s="4">
        <f t="shared" si="0"/>
        <v>1.000000003259629</v>
      </c>
      <c r="K5727" s="21">
        <f t="shared" si="1"/>
        <v>8008.2717496312262</v>
      </c>
      <c r="L5727" s="22">
        <f t="shared" si="2"/>
        <v>10977.068747771349</v>
      </c>
      <c r="M5727" s="4" t="b">
        <f t="shared" si="3"/>
        <v>0</v>
      </c>
    </row>
    <row r="5728" spans="3:13" ht="15.75" customHeight="1">
      <c r="C5728" s="20">
        <v>43839.6</v>
      </c>
      <c r="D5728" s="4">
        <v>9280</v>
      </c>
      <c r="E5728" s="4">
        <v>9290</v>
      </c>
      <c r="F5728" s="4">
        <v>9280</v>
      </c>
      <c r="G5728" s="4">
        <v>9285</v>
      </c>
      <c r="H5728" s="4">
        <v>27</v>
      </c>
      <c r="I5728" s="4">
        <f t="shared" si="0"/>
        <v>0.99999999278225005</v>
      </c>
      <c r="K5728" s="21">
        <f t="shared" si="1"/>
        <v>8008.2717496312262</v>
      </c>
      <c r="L5728" s="22">
        <f t="shared" si="2"/>
        <v>10977.068747771349</v>
      </c>
      <c r="M5728" s="4" t="b">
        <f t="shared" si="3"/>
        <v>0</v>
      </c>
    </row>
    <row r="5729" spans="3:13" ht="15.75" customHeight="1">
      <c r="C5729" s="20">
        <v>43839.600694444445</v>
      </c>
      <c r="D5729" s="4">
        <v>9285</v>
      </c>
      <c r="E5729" s="4">
        <v>9290</v>
      </c>
      <c r="F5729" s="4">
        <v>9285</v>
      </c>
      <c r="G5729" s="4">
        <v>9285</v>
      </c>
      <c r="H5729" s="4">
        <v>6</v>
      </c>
      <c r="I5729" s="4">
        <f t="shared" si="0"/>
        <v>1.000000003259629</v>
      </c>
      <c r="K5729" s="21">
        <f t="shared" si="1"/>
        <v>7999.7341464866295</v>
      </c>
      <c r="L5729" s="22">
        <f t="shared" si="2"/>
        <v>10965.366115844088</v>
      </c>
      <c r="M5729" s="4" t="b">
        <f t="shared" si="3"/>
        <v>0</v>
      </c>
    </row>
    <row r="5730" spans="3:13" ht="15.75" customHeight="1">
      <c r="C5730" s="20">
        <v>43839.601388888892</v>
      </c>
      <c r="D5730" s="4">
        <v>9290</v>
      </c>
      <c r="E5730" s="4">
        <v>9290</v>
      </c>
      <c r="F5730" s="4">
        <v>9290</v>
      </c>
      <c r="G5730" s="4">
        <v>9290</v>
      </c>
      <c r="H5730" s="4">
        <v>11</v>
      </c>
      <c r="I5730" s="4">
        <f t="shared" si="0"/>
        <v>1.000000003259629</v>
      </c>
      <c r="K5730" s="21">
        <f t="shared" si="1"/>
        <v>8008.2717496312262</v>
      </c>
      <c r="L5730" s="22">
        <f t="shared" si="2"/>
        <v>10977.068747771349</v>
      </c>
      <c r="M5730" s="4" t="b">
        <f t="shared" si="3"/>
        <v>0</v>
      </c>
    </row>
    <row r="5731" spans="3:13" ht="15.75" customHeight="1">
      <c r="C5731" s="20">
        <v>43839.602083333331</v>
      </c>
      <c r="D5731" s="4">
        <v>9290</v>
      </c>
      <c r="E5731" s="4">
        <v>9290</v>
      </c>
      <c r="F5731" s="4">
        <v>9290</v>
      </c>
      <c r="G5731" s="4">
        <v>9290</v>
      </c>
      <c r="H5731" s="4">
        <v>1</v>
      </c>
      <c r="I5731" s="4">
        <f t="shared" si="0"/>
        <v>0.99999999278225005</v>
      </c>
      <c r="K5731" s="21">
        <f t="shared" si="1"/>
        <v>8004.0029480589283</v>
      </c>
      <c r="L5731" s="22">
        <f t="shared" si="2"/>
        <v>10971.217431807718</v>
      </c>
      <c r="M5731" s="4" t="b">
        <f t="shared" si="3"/>
        <v>0</v>
      </c>
    </row>
    <row r="5732" spans="3:13" ht="15.75" customHeight="1">
      <c r="C5732" s="20">
        <v>43839.602777777778</v>
      </c>
      <c r="D5732" s="4">
        <v>9295</v>
      </c>
      <c r="E5732" s="4">
        <v>9295</v>
      </c>
      <c r="F5732" s="4">
        <v>9285</v>
      </c>
      <c r="G5732" s="4">
        <v>9285</v>
      </c>
      <c r="H5732" s="4">
        <v>3</v>
      </c>
      <c r="I5732" s="4">
        <f t="shared" si="0"/>
        <v>1.000000003259629</v>
      </c>
      <c r="K5732" s="21">
        <f t="shared" si="1"/>
        <v>8004.0029480589283</v>
      </c>
      <c r="L5732" s="22">
        <f t="shared" si="2"/>
        <v>10971.217431807718</v>
      </c>
      <c r="M5732" s="4" t="b">
        <f t="shared" si="3"/>
        <v>0</v>
      </c>
    </row>
    <row r="5733" spans="3:13" ht="15.75" customHeight="1">
      <c r="C5733" s="20">
        <v>43839.603472222225</v>
      </c>
      <c r="D5733" s="4">
        <v>9280</v>
      </c>
      <c r="E5733" s="4">
        <v>9280</v>
      </c>
      <c r="F5733" s="4">
        <v>9275</v>
      </c>
      <c r="G5733" s="4">
        <v>9280</v>
      </c>
      <c r="H5733" s="4">
        <v>9</v>
      </c>
      <c r="I5733" s="4">
        <f t="shared" si="0"/>
        <v>1.000000003259629</v>
      </c>
      <c r="K5733" s="21">
        <f t="shared" si="1"/>
        <v>7999.7341464866295</v>
      </c>
      <c r="L5733" s="22">
        <f t="shared" si="2"/>
        <v>10965.366115844088</v>
      </c>
      <c r="M5733" s="4" t="b">
        <f t="shared" si="3"/>
        <v>0</v>
      </c>
    </row>
    <row r="5734" spans="3:13" ht="15.75" customHeight="1">
      <c r="C5734" s="20">
        <v>43839.604861111111</v>
      </c>
      <c r="D5734" s="4">
        <v>9290</v>
      </c>
      <c r="E5734" s="4">
        <v>9290</v>
      </c>
      <c r="F5734" s="4">
        <v>9290</v>
      </c>
      <c r="G5734" s="4">
        <v>9290</v>
      </c>
      <c r="H5734" s="4">
        <v>5</v>
      </c>
      <c r="I5734" s="4">
        <f t="shared" si="0"/>
        <v>1.9999999960418791</v>
      </c>
      <c r="K5734" s="21">
        <f t="shared" si="1"/>
        <v>7995.4653449143316</v>
      </c>
      <c r="L5734" s="22">
        <f t="shared" si="2"/>
        <v>10959.514799880457</v>
      </c>
      <c r="M5734" s="4" t="b">
        <f t="shared" si="3"/>
        <v>0</v>
      </c>
    </row>
    <row r="5735" spans="3:13" ht="15.75" customHeight="1">
      <c r="C5735" s="20">
        <v>43839.606249999997</v>
      </c>
      <c r="D5735" s="4">
        <v>9295</v>
      </c>
      <c r="E5735" s="4">
        <v>9295</v>
      </c>
      <c r="F5735" s="4">
        <v>9295</v>
      </c>
      <c r="G5735" s="4">
        <v>9295</v>
      </c>
      <c r="H5735" s="4">
        <v>3</v>
      </c>
      <c r="I5735" s="4">
        <f t="shared" si="0"/>
        <v>1.9999999960418791</v>
      </c>
      <c r="K5735" s="21">
        <f t="shared" si="1"/>
        <v>8004.0029480589283</v>
      </c>
      <c r="L5735" s="22">
        <f t="shared" si="2"/>
        <v>10971.217431807718</v>
      </c>
      <c r="M5735" s="4" t="b">
        <f t="shared" si="3"/>
        <v>0</v>
      </c>
    </row>
    <row r="5736" spans="3:13" ht="15.75" customHeight="1">
      <c r="C5736" s="20">
        <v>43839.606944444444</v>
      </c>
      <c r="D5736" s="4">
        <v>9300</v>
      </c>
      <c r="E5736" s="4">
        <v>9305</v>
      </c>
      <c r="F5736" s="4">
        <v>9300</v>
      </c>
      <c r="G5736" s="4">
        <v>9300</v>
      </c>
      <c r="H5736" s="4">
        <v>3</v>
      </c>
      <c r="I5736" s="4">
        <f t="shared" si="0"/>
        <v>1.000000003259629</v>
      </c>
      <c r="K5736" s="21">
        <f t="shared" si="1"/>
        <v>7995.4653449143316</v>
      </c>
      <c r="L5736" s="22">
        <f t="shared" si="2"/>
        <v>10959.514799880457</v>
      </c>
      <c r="M5736" s="4" t="b">
        <f t="shared" si="3"/>
        <v>0</v>
      </c>
    </row>
    <row r="5737" spans="3:13" ht="15.75" customHeight="1">
      <c r="C5737" s="20">
        <v>43839.607638888891</v>
      </c>
      <c r="D5737" s="4">
        <v>9295</v>
      </c>
      <c r="E5737" s="4">
        <v>9300</v>
      </c>
      <c r="F5737" s="4">
        <v>9295</v>
      </c>
      <c r="G5737" s="4">
        <v>9300</v>
      </c>
      <c r="H5737" s="4">
        <v>12</v>
      </c>
      <c r="I5737" s="4">
        <f t="shared" si="0"/>
        <v>1.000000003259629</v>
      </c>
      <c r="K5737" s="21">
        <f t="shared" si="1"/>
        <v>7995.4653449143316</v>
      </c>
      <c r="L5737" s="22">
        <f t="shared" si="2"/>
        <v>10959.514799880457</v>
      </c>
      <c r="M5737" s="4" t="b">
        <f t="shared" si="3"/>
        <v>0</v>
      </c>
    </row>
    <row r="5738" spans="3:13" ht="15.75" customHeight="1">
      <c r="C5738" s="20">
        <v>43839.61041666667</v>
      </c>
      <c r="D5738" s="4">
        <v>9305</v>
      </c>
      <c r="E5738" s="4">
        <v>9305</v>
      </c>
      <c r="F5738" s="4">
        <v>9305</v>
      </c>
      <c r="G5738" s="4">
        <v>9305</v>
      </c>
      <c r="H5738" s="4">
        <v>3</v>
      </c>
      <c r="I5738" s="4">
        <f t="shared" si="0"/>
        <v>4.0000000025611371</v>
      </c>
      <c r="K5738" s="21">
        <f t="shared" si="1"/>
        <v>7995.4653449143316</v>
      </c>
      <c r="L5738" s="22">
        <f t="shared" si="2"/>
        <v>10959.514799880457</v>
      </c>
      <c r="M5738" s="4" t="b">
        <f t="shared" si="3"/>
        <v>0</v>
      </c>
    </row>
    <row r="5739" spans="3:13" ht="15.75" customHeight="1">
      <c r="C5739" s="20">
        <v>43839.611111111109</v>
      </c>
      <c r="D5739" s="4">
        <v>9310</v>
      </c>
      <c r="E5739" s="4">
        <v>9310</v>
      </c>
      <c r="F5739" s="4">
        <v>9310</v>
      </c>
      <c r="G5739" s="4">
        <v>9310</v>
      </c>
      <c r="H5739" s="4">
        <v>1</v>
      </c>
      <c r="I5739" s="4">
        <f t="shared" si="0"/>
        <v>0.99999999278225005</v>
      </c>
      <c r="K5739" s="21">
        <f t="shared" si="1"/>
        <v>7991.1965433420337</v>
      </c>
      <c r="L5739" s="22">
        <f t="shared" si="2"/>
        <v>10953.663483916825</v>
      </c>
      <c r="M5739" s="4" t="b">
        <f t="shared" si="3"/>
        <v>0</v>
      </c>
    </row>
    <row r="5740" spans="3:13" ht="15.75" customHeight="1">
      <c r="C5740" s="20">
        <v>43839.611805555556</v>
      </c>
      <c r="D5740" s="4">
        <v>9310</v>
      </c>
      <c r="E5740" s="4">
        <v>9320</v>
      </c>
      <c r="F5740" s="4">
        <v>9310</v>
      </c>
      <c r="G5740" s="4">
        <v>9320</v>
      </c>
      <c r="H5740" s="4">
        <v>19</v>
      </c>
      <c r="I5740" s="4">
        <f t="shared" si="0"/>
        <v>1.000000003259629</v>
      </c>
      <c r="K5740" s="21">
        <f t="shared" si="1"/>
        <v>7991.1965433420337</v>
      </c>
      <c r="L5740" s="22">
        <f t="shared" si="2"/>
        <v>10953.663483916825</v>
      </c>
      <c r="M5740" s="4" t="b">
        <f t="shared" si="3"/>
        <v>0</v>
      </c>
    </row>
    <row r="5741" spans="3:13" ht="15.75" customHeight="1">
      <c r="C5741" s="20">
        <v>43839.612500000003</v>
      </c>
      <c r="D5741" s="4">
        <v>9315</v>
      </c>
      <c r="E5741" s="4">
        <v>9315</v>
      </c>
      <c r="F5741" s="4">
        <v>9310</v>
      </c>
      <c r="G5741" s="4">
        <v>9310</v>
      </c>
      <c r="H5741" s="4">
        <v>5</v>
      </c>
      <c r="I5741" s="4">
        <f t="shared" si="0"/>
        <v>1.000000003259629</v>
      </c>
      <c r="K5741" s="21">
        <f t="shared" si="1"/>
        <v>7995.4653449143316</v>
      </c>
      <c r="L5741" s="22">
        <f t="shared" si="2"/>
        <v>10959.514799880457</v>
      </c>
      <c r="M5741" s="4" t="b">
        <f t="shared" si="3"/>
        <v>0</v>
      </c>
    </row>
    <row r="5742" spans="3:13" ht="15.75" customHeight="1">
      <c r="C5742" s="20">
        <v>43839.613194444442</v>
      </c>
      <c r="D5742" s="4">
        <v>9320</v>
      </c>
      <c r="E5742" s="4">
        <v>9320</v>
      </c>
      <c r="F5742" s="4">
        <v>9320</v>
      </c>
      <c r="G5742" s="4">
        <v>9320</v>
      </c>
      <c r="H5742" s="4">
        <v>6</v>
      </c>
      <c r="I5742" s="4">
        <f t="shared" si="0"/>
        <v>0.99999999278225005</v>
      </c>
      <c r="K5742" s="21">
        <f t="shared" si="1"/>
        <v>7995.4653449143316</v>
      </c>
      <c r="L5742" s="22">
        <f t="shared" si="2"/>
        <v>10959.514799880457</v>
      </c>
      <c r="M5742" s="4" t="b">
        <f t="shared" si="3"/>
        <v>0</v>
      </c>
    </row>
    <row r="5743" spans="3:13" ht="15.75" customHeight="1">
      <c r="C5743" s="20">
        <v>43839.613888888889</v>
      </c>
      <c r="D5743" s="4">
        <v>9320</v>
      </c>
      <c r="E5743" s="4">
        <v>9330</v>
      </c>
      <c r="F5743" s="4">
        <v>9320</v>
      </c>
      <c r="G5743" s="4">
        <v>9330</v>
      </c>
      <c r="H5743" s="4">
        <v>32</v>
      </c>
      <c r="I5743" s="4">
        <f t="shared" si="0"/>
        <v>1.000000003259629</v>
      </c>
      <c r="K5743" s="21">
        <f t="shared" si="1"/>
        <v>7995.4653449143316</v>
      </c>
      <c r="L5743" s="22">
        <f t="shared" si="2"/>
        <v>10959.514799880457</v>
      </c>
      <c r="M5743" s="4" t="b">
        <f t="shared" si="3"/>
        <v>0</v>
      </c>
    </row>
    <row r="5744" spans="3:13" ht="15.75" customHeight="1">
      <c r="C5744" s="20">
        <v>43839.614583333336</v>
      </c>
      <c r="D5744" s="4">
        <v>9330</v>
      </c>
      <c r="E5744" s="4">
        <v>9335</v>
      </c>
      <c r="F5744" s="4">
        <v>9325</v>
      </c>
      <c r="G5744" s="4">
        <v>9330</v>
      </c>
      <c r="H5744" s="4">
        <v>29</v>
      </c>
      <c r="I5744" s="4">
        <f t="shared" si="0"/>
        <v>1.000000003259629</v>
      </c>
      <c r="K5744" s="21">
        <f t="shared" si="1"/>
        <v>7995.4653449143316</v>
      </c>
      <c r="L5744" s="22">
        <f t="shared" si="2"/>
        <v>10959.514799880457</v>
      </c>
      <c r="M5744" s="4" t="b">
        <f t="shared" si="3"/>
        <v>0</v>
      </c>
    </row>
    <row r="5745" spans="3:13" ht="15.75" customHeight="1">
      <c r="C5745" s="20">
        <v>43839.615277777775</v>
      </c>
      <c r="D5745" s="4">
        <v>9330</v>
      </c>
      <c r="E5745" s="4">
        <v>9330</v>
      </c>
      <c r="F5745" s="4">
        <v>9330</v>
      </c>
      <c r="G5745" s="4">
        <v>9330</v>
      </c>
      <c r="H5745" s="4">
        <v>4</v>
      </c>
      <c r="I5745" s="4">
        <f t="shared" si="0"/>
        <v>0.99999999278225005</v>
      </c>
      <c r="K5745" s="21">
        <f t="shared" si="1"/>
        <v>7999.7341464866295</v>
      </c>
      <c r="L5745" s="22">
        <f t="shared" si="2"/>
        <v>10965.366115844088</v>
      </c>
      <c r="M5745" s="4" t="b">
        <f t="shared" si="3"/>
        <v>0</v>
      </c>
    </row>
    <row r="5746" spans="3:13" ht="15.75" customHeight="1">
      <c r="C5746" s="20">
        <v>43839.615972222222</v>
      </c>
      <c r="D5746" s="4">
        <v>9320</v>
      </c>
      <c r="E5746" s="4">
        <v>9320</v>
      </c>
      <c r="F5746" s="4">
        <v>9320</v>
      </c>
      <c r="G5746" s="4">
        <v>9320</v>
      </c>
      <c r="H5746" s="4">
        <v>5</v>
      </c>
      <c r="I5746" s="4">
        <f t="shared" si="0"/>
        <v>1.000000003259629</v>
      </c>
      <c r="K5746" s="21">
        <f t="shared" si="1"/>
        <v>7995.4653449143316</v>
      </c>
      <c r="L5746" s="22">
        <f t="shared" si="2"/>
        <v>10959.514799880457</v>
      </c>
      <c r="M5746" s="4" t="b">
        <f t="shared" si="3"/>
        <v>0</v>
      </c>
    </row>
    <row r="5747" spans="3:13" ht="15.75" customHeight="1">
      <c r="C5747" s="20">
        <v>43839.616666666669</v>
      </c>
      <c r="D5747" s="4">
        <v>9320</v>
      </c>
      <c r="E5747" s="4">
        <v>9320</v>
      </c>
      <c r="F5747" s="4">
        <v>9320</v>
      </c>
      <c r="G5747" s="4">
        <v>9320</v>
      </c>
      <c r="H5747" s="4">
        <v>3</v>
      </c>
      <c r="I5747" s="4">
        <f t="shared" si="0"/>
        <v>1.000000003259629</v>
      </c>
      <c r="K5747" s="21">
        <f t="shared" si="1"/>
        <v>7986.9277417697358</v>
      </c>
      <c r="L5747" s="22">
        <f t="shared" si="2"/>
        <v>10947.812167953196</v>
      </c>
      <c r="M5747" s="4" t="b">
        <f t="shared" si="3"/>
        <v>0</v>
      </c>
    </row>
    <row r="5748" spans="3:13" ht="15.75" customHeight="1">
      <c r="C5748" s="20">
        <v>43839.617361111108</v>
      </c>
      <c r="D5748" s="4">
        <v>9320</v>
      </c>
      <c r="E5748" s="4">
        <v>9345</v>
      </c>
      <c r="F5748" s="4">
        <v>9320</v>
      </c>
      <c r="G5748" s="4">
        <v>9345</v>
      </c>
      <c r="H5748" s="4">
        <v>16</v>
      </c>
      <c r="I5748" s="4">
        <f t="shared" si="0"/>
        <v>0.99999999278225005</v>
      </c>
      <c r="K5748" s="21">
        <f t="shared" si="1"/>
        <v>7978.3901386251391</v>
      </c>
      <c r="L5748" s="22">
        <f t="shared" si="2"/>
        <v>10936.109536025933</v>
      </c>
      <c r="M5748" s="4" t="b">
        <f t="shared" si="3"/>
        <v>0</v>
      </c>
    </row>
    <row r="5749" spans="3:13" ht="15.75" customHeight="1">
      <c r="C5749" s="20">
        <v>43839.618055555555</v>
      </c>
      <c r="D5749" s="4">
        <v>9350</v>
      </c>
      <c r="E5749" s="4">
        <v>9365</v>
      </c>
      <c r="F5749" s="4">
        <v>9340</v>
      </c>
      <c r="G5749" s="4">
        <v>9365</v>
      </c>
      <c r="H5749" s="4">
        <v>86</v>
      </c>
      <c r="I5749" s="4">
        <f t="shared" si="0"/>
        <v>1.000000003259629</v>
      </c>
      <c r="K5749" s="21">
        <f t="shared" si="1"/>
        <v>7978.3901386251391</v>
      </c>
      <c r="L5749" s="22">
        <f t="shared" si="2"/>
        <v>10936.109536025933</v>
      </c>
      <c r="M5749" s="4" t="b">
        <f t="shared" si="3"/>
        <v>0</v>
      </c>
    </row>
    <row r="5750" spans="3:13" ht="15.75" customHeight="1">
      <c r="C5750" s="20">
        <v>43839.618750000001</v>
      </c>
      <c r="D5750" s="4">
        <v>9370</v>
      </c>
      <c r="E5750" s="4">
        <v>9395</v>
      </c>
      <c r="F5750" s="4">
        <v>9360</v>
      </c>
      <c r="G5750" s="4">
        <v>9395</v>
      </c>
      <c r="H5750" s="4">
        <v>159</v>
      </c>
      <c r="I5750" s="4">
        <f t="shared" si="0"/>
        <v>1.000000003259629</v>
      </c>
      <c r="K5750" s="21">
        <f t="shared" si="1"/>
        <v>7974.1213370528412</v>
      </c>
      <c r="L5750" s="22">
        <f t="shared" si="2"/>
        <v>10930.258220062304</v>
      </c>
      <c r="M5750" s="4" t="b">
        <f t="shared" si="3"/>
        <v>0</v>
      </c>
    </row>
    <row r="5751" spans="3:13" ht="15.75" customHeight="1">
      <c r="C5751" s="20">
        <v>43839.619444444441</v>
      </c>
      <c r="D5751" s="4">
        <v>9395</v>
      </c>
      <c r="E5751" s="4">
        <v>9395</v>
      </c>
      <c r="F5751" s="4">
        <v>9375</v>
      </c>
      <c r="G5751" s="4">
        <v>9375</v>
      </c>
      <c r="H5751" s="4">
        <v>57</v>
      </c>
      <c r="I5751" s="4">
        <f t="shared" si="0"/>
        <v>0.99999999278225005</v>
      </c>
      <c r="K5751" s="21">
        <f t="shared" si="1"/>
        <v>7974.1213370528412</v>
      </c>
      <c r="L5751" s="22">
        <f t="shared" si="2"/>
        <v>10930.258220062304</v>
      </c>
      <c r="M5751" s="4" t="b">
        <f t="shared" si="3"/>
        <v>0</v>
      </c>
    </row>
    <row r="5752" spans="3:13" ht="15.75" customHeight="1">
      <c r="C5752" s="20">
        <v>43839.620138888888</v>
      </c>
      <c r="D5752" s="4">
        <v>9375</v>
      </c>
      <c r="E5752" s="4">
        <v>9375</v>
      </c>
      <c r="F5752" s="4">
        <v>9365</v>
      </c>
      <c r="G5752" s="4">
        <v>9370</v>
      </c>
      <c r="H5752" s="4">
        <v>11</v>
      </c>
      <c r="I5752" s="4">
        <f t="shared" si="0"/>
        <v>1.000000003259629</v>
      </c>
      <c r="K5752" s="21">
        <f t="shared" si="1"/>
        <v>7969.8525354805433</v>
      </c>
      <c r="L5752" s="22">
        <f t="shared" si="2"/>
        <v>10924.406904098672</v>
      </c>
      <c r="M5752" s="4" t="b">
        <f t="shared" si="3"/>
        <v>0</v>
      </c>
    </row>
    <row r="5753" spans="3:13" ht="15.75" customHeight="1">
      <c r="C5753" s="20">
        <v>43839.620833333334</v>
      </c>
      <c r="D5753" s="4">
        <v>9375</v>
      </c>
      <c r="E5753" s="4">
        <v>9380</v>
      </c>
      <c r="F5753" s="4">
        <v>9370</v>
      </c>
      <c r="G5753" s="4">
        <v>9370</v>
      </c>
      <c r="H5753" s="4">
        <v>12</v>
      </c>
      <c r="I5753" s="4">
        <f t="shared" si="0"/>
        <v>1.000000003259629</v>
      </c>
      <c r="K5753" s="21">
        <f t="shared" si="1"/>
        <v>7974.1213370528412</v>
      </c>
      <c r="L5753" s="22">
        <f t="shared" si="2"/>
        <v>10930.258220062304</v>
      </c>
      <c r="M5753" s="4" t="b">
        <f t="shared" si="3"/>
        <v>0</v>
      </c>
    </row>
    <row r="5754" spans="3:13" ht="15.75" customHeight="1">
      <c r="C5754" s="20">
        <v>43839.621527777781</v>
      </c>
      <c r="D5754" s="4">
        <v>9370</v>
      </c>
      <c r="E5754" s="4">
        <v>9370</v>
      </c>
      <c r="F5754" s="4">
        <v>9355</v>
      </c>
      <c r="G5754" s="4">
        <v>9355</v>
      </c>
      <c r="H5754" s="4">
        <v>41</v>
      </c>
      <c r="I5754" s="4">
        <f t="shared" si="0"/>
        <v>1.000000003259629</v>
      </c>
      <c r="K5754" s="21">
        <f t="shared" si="1"/>
        <v>7978.3901386251391</v>
      </c>
      <c r="L5754" s="22">
        <f t="shared" si="2"/>
        <v>10936.109536025933</v>
      </c>
      <c r="M5754" s="4" t="b">
        <f t="shared" si="3"/>
        <v>0</v>
      </c>
    </row>
    <row r="5755" spans="3:13" ht="15.75" customHeight="1">
      <c r="C5755" s="20">
        <v>43839.62222222222</v>
      </c>
      <c r="D5755" s="4">
        <v>9355</v>
      </c>
      <c r="E5755" s="4">
        <v>9360</v>
      </c>
      <c r="F5755" s="4">
        <v>9350</v>
      </c>
      <c r="G5755" s="4">
        <v>9350</v>
      </c>
      <c r="H5755" s="4">
        <v>9</v>
      </c>
      <c r="I5755" s="4">
        <f t="shared" si="0"/>
        <v>0.99999999278225005</v>
      </c>
      <c r="K5755" s="21">
        <f t="shared" si="1"/>
        <v>7978.3901386251391</v>
      </c>
      <c r="L5755" s="22">
        <f t="shared" si="2"/>
        <v>10936.109536025933</v>
      </c>
      <c r="M5755" s="4" t="b">
        <f t="shared" si="3"/>
        <v>0</v>
      </c>
    </row>
    <row r="5756" spans="3:13" ht="15.75" customHeight="1">
      <c r="C5756" s="20">
        <v>43839.622916666667</v>
      </c>
      <c r="D5756" s="4">
        <v>9350</v>
      </c>
      <c r="E5756" s="4">
        <v>9360</v>
      </c>
      <c r="F5756" s="4">
        <v>9350</v>
      </c>
      <c r="G5756" s="4">
        <v>9355</v>
      </c>
      <c r="H5756" s="4">
        <v>20</v>
      </c>
      <c r="I5756" s="4">
        <f t="shared" si="0"/>
        <v>1.000000003259629</v>
      </c>
      <c r="K5756" s="21">
        <f t="shared" si="1"/>
        <v>7978.3901386251391</v>
      </c>
      <c r="L5756" s="22">
        <f t="shared" si="2"/>
        <v>10936.109536025933</v>
      </c>
      <c r="M5756" s="4" t="b">
        <f t="shared" si="3"/>
        <v>0</v>
      </c>
    </row>
    <row r="5757" spans="3:13" ht="15.75" customHeight="1">
      <c r="C5757" s="20">
        <v>43839.623611111114</v>
      </c>
      <c r="D5757" s="4">
        <v>9355</v>
      </c>
      <c r="E5757" s="4">
        <v>9355</v>
      </c>
      <c r="F5757" s="4">
        <v>9350</v>
      </c>
      <c r="G5757" s="4">
        <v>9350</v>
      </c>
      <c r="H5757" s="4">
        <v>11</v>
      </c>
      <c r="I5757" s="4">
        <f t="shared" si="0"/>
        <v>1.000000003259629</v>
      </c>
      <c r="K5757" s="21">
        <f t="shared" si="1"/>
        <v>7978.3901386251391</v>
      </c>
      <c r="L5757" s="22">
        <f t="shared" si="2"/>
        <v>10936.109536025933</v>
      </c>
      <c r="M5757" s="4" t="b">
        <f t="shared" si="3"/>
        <v>0</v>
      </c>
    </row>
    <row r="5758" spans="3:13" ht="15.75" customHeight="1">
      <c r="C5758" s="20">
        <v>43839.624305555553</v>
      </c>
      <c r="D5758" s="4">
        <v>9350</v>
      </c>
      <c r="E5758" s="4">
        <v>9355</v>
      </c>
      <c r="F5758" s="4">
        <v>9350</v>
      </c>
      <c r="G5758" s="4">
        <v>9355</v>
      </c>
      <c r="H5758" s="4">
        <v>7</v>
      </c>
      <c r="I5758" s="4">
        <f t="shared" si="0"/>
        <v>0.99999999278225005</v>
      </c>
      <c r="K5758" s="21">
        <f t="shared" si="1"/>
        <v>7982.658940197437</v>
      </c>
      <c r="L5758" s="22">
        <f t="shared" si="2"/>
        <v>10941.960851989565</v>
      </c>
      <c r="M5758" s="4" t="b">
        <f t="shared" si="3"/>
        <v>0</v>
      </c>
    </row>
    <row r="5759" spans="3:13" ht="15.75" customHeight="1">
      <c r="C5759" s="20">
        <v>43839.625</v>
      </c>
      <c r="D5759" s="4">
        <v>9360</v>
      </c>
      <c r="E5759" s="4">
        <v>9360</v>
      </c>
      <c r="F5759" s="4">
        <v>9355</v>
      </c>
      <c r="G5759" s="4">
        <v>9355</v>
      </c>
      <c r="H5759" s="4">
        <v>10</v>
      </c>
      <c r="I5759" s="4">
        <f t="shared" si="0"/>
        <v>1.000000003259629</v>
      </c>
      <c r="K5759" s="21">
        <f t="shared" si="1"/>
        <v>7991.1965433420337</v>
      </c>
      <c r="L5759" s="22">
        <f t="shared" si="2"/>
        <v>10953.663483916825</v>
      </c>
      <c r="M5759" s="4" t="b">
        <f t="shared" si="3"/>
        <v>0</v>
      </c>
    </row>
    <row r="5760" spans="3:13" ht="15.75" customHeight="1">
      <c r="C5760" s="20">
        <v>43839.625694444447</v>
      </c>
      <c r="D5760" s="4">
        <v>9355</v>
      </c>
      <c r="E5760" s="4">
        <v>9355</v>
      </c>
      <c r="F5760" s="4">
        <v>9355</v>
      </c>
      <c r="G5760" s="4">
        <v>9355</v>
      </c>
      <c r="H5760" s="4">
        <v>8</v>
      </c>
      <c r="I5760" s="4">
        <f t="shared" si="0"/>
        <v>1.000000003259629</v>
      </c>
      <c r="K5760" s="21">
        <f t="shared" si="1"/>
        <v>7991.1965433420337</v>
      </c>
      <c r="L5760" s="22">
        <f t="shared" si="2"/>
        <v>10953.663483916825</v>
      </c>
      <c r="M5760" s="4" t="b">
        <f t="shared" si="3"/>
        <v>0</v>
      </c>
    </row>
    <row r="5761" spans="3:13" ht="15.75" customHeight="1">
      <c r="C5761" s="20">
        <v>43839.626388888886</v>
      </c>
      <c r="D5761" s="4">
        <v>9370</v>
      </c>
      <c r="E5761" s="4">
        <v>9375</v>
      </c>
      <c r="F5761" s="4">
        <v>9370</v>
      </c>
      <c r="G5761" s="4">
        <v>9375</v>
      </c>
      <c r="H5761" s="4">
        <v>21</v>
      </c>
      <c r="I5761" s="4">
        <f t="shared" si="0"/>
        <v>0.99999999278225005</v>
      </c>
      <c r="K5761" s="21">
        <f t="shared" si="1"/>
        <v>7991.1965433420337</v>
      </c>
      <c r="L5761" s="22">
        <f t="shared" si="2"/>
        <v>10953.663483916825</v>
      </c>
      <c r="M5761" s="4" t="b">
        <f t="shared" si="3"/>
        <v>0</v>
      </c>
    </row>
    <row r="5762" spans="3:13" ht="15.75" customHeight="1">
      <c r="C5762" s="20">
        <v>43839.627083333333</v>
      </c>
      <c r="D5762" s="4">
        <v>9380</v>
      </c>
      <c r="E5762" s="4">
        <v>9385</v>
      </c>
      <c r="F5762" s="4">
        <v>9380</v>
      </c>
      <c r="G5762" s="4">
        <v>9385</v>
      </c>
      <c r="H5762" s="4">
        <v>23</v>
      </c>
      <c r="I5762" s="4">
        <f t="shared" si="0"/>
        <v>1.000000003259629</v>
      </c>
      <c r="K5762" s="21">
        <f t="shared" si="1"/>
        <v>7986.9277417697358</v>
      </c>
      <c r="L5762" s="22">
        <f t="shared" si="2"/>
        <v>10947.812167953196</v>
      </c>
      <c r="M5762" s="4" t="b">
        <f t="shared" si="3"/>
        <v>0</v>
      </c>
    </row>
    <row r="5763" spans="3:13" ht="15.75" customHeight="1">
      <c r="C5763" s="20">
        <v>43839.62777777778</v>
      </c>
      <c r="D5763" s="4">
        <v>9385</v>
      </c>
      <c r="E5763" s="4">
        <v>9415</v>
      </c>
      <c r="F5763" s="4">
        <v>9380</v>
      </c>
      <c r="G5763" s="4">
        <v>9415</v>
      </c>
      <c r="H5763" s="4">
        <v>63</v>
      </c>
      <c r="I5763" s="4">
        <f t="shared" si="0"/>
        <v>1.000000003259629</v>
      </c>
      <c r="K5763" s="21">
        <f t="shared" si="1"/>
        <v>7986.9277417697358</v>
      </c>
      <c r="L5763" s="22">
        <f t="shared" si="2"/>
        <v>10947.812167953196</v>
      </c>
      <c r="M5763" s="4" t="b">
        <f t="shared" si="3"/>
        <v>0</v>
      </c>
    </row>
    <row r="5764" spans="3:13" ht="15.75" customHeight="1">
      <c r="C5764" s="20">
        <v>43839.628472222219</v>
      </c>
      <c r="D5764" s="4">
        <v>9415</v>
      </c>
      <c r="E5764" s="4">
        <v>9425</v>
      </c>
      <c r="F5764" s="4">
        <v>9405</v>
      </c>
      <c r="G5764" s="4">
        <v>9420</v>
      </c>
      <c r="H5764" s="4">
        <v>92</v>
      </c>
      <c r="I5764" s="4">
        <f t="shared" si="0"/>
        <v>0.99999999278225005</v>
      </c>
      <c r="K5764" s="21">
        <f t="shared" si="1"/>
        <v>7986.9277417697358</v>
      </c>
      <c r="L5764" s="22">
        <f t="shared" si="2"/>
        <v>10947.812167953196</v>
      </c>
      <c r="M5764" s="4" t="b">
        <f t="shared" si="3"/>
        <v>0</v>
      </c>
    </row>
    <row r="5765" spans="3:13" ht="15.75" customHeight="1">
      <c r="C5765" s="20">
        <v>43839.629166666666</v>
      </c>
      <c r="D5765" s="4">
        <v>9425</v>
      </c>
      <c r="E5765" s="4">
        <v>9435</v>
      </c>
      <c r="F5765" s="4">
        <v>9405</v>
      </c>
      <c r="G5765" s="4">
        <v>9405</v>
      </c>
      <c r="H5765" s="4">
        <v>72</v>
      </c>
      <c r="I5765" s="4">
        <f t="shared" si="0"/>
        <v>1.000000003259629</v>
      </c>
      <c r="K5765" s="21">
        <f t="shared" si="1"/>
        <v>7982.658940197437</v>
      </c>
      <c r="L5765" s="22">
        <f t="shared" si="2"/>
        <v>10941.960851989565</v>
      </c>
      <c r="M5765" s="4" t="b">
        <f t="shared" si="3"/>
        <v>0</v>
      </c>
    </row>
    <row r="5766" spans="3:13" ht="15.75" customHeight="1">
      <c r="C5766" s="20">
        <v>43839.629861111112</v>
      </c>
      <c r="D5766" s="4">
        <v>9415</v>
      </c>
      <c r="E5766" s="4">
        <v>9425</v>
      </c>
      <c r="F5766" s="4">
        <v>9410</v>
      </c>
      <c r="G5766" s="4">
        <v>9420</v>
      </c>
      <c r="H5766" s="4">
        <v>34</v>
      </c>
      <c r="I5766" s="4">
        <f t="shared" si="0"/>
        <v>1.000000003259629</v>
      </c>
      <c r="K5766" s="21">
        <f t="shared" si="1"/>
        <v>7982.658940197437</v>
      </c>
      <c r="L5766" s="22">
        <f t="shared" si="2"/>
        <v>10941.960851989565</v>
      </c>
      <c r="M5766" s="4" t="b">
        <f t="shared" si="3"/>
        <v>0</v>
      </c>
    </row>
    <row r="5767" spans="3:13" ht="15.75" customHeight="1">
      <c r="C5767" s="20">
        <v>43839.630555555559</v>
      </c>
      <c r="D5767" s="4">
        <v>9420</v>
      </c>
      <c r="E5767" s="4">
        <v>9430</v>
      </c>
      <c r="F5767" s="4">
        <v>9415</v>
      </c>
      <c r="G5767" s="4">
        <v>9430</v>
      </c>
      <c r="H5767" s="4">
        <v>53</v>
      </c>
      <c r="I5767" s="4">
        <f t="shared" si="0"/>
        <v>1.000000003259629</v>
      </c>
      <c r="K5767" s="21">
        <f t="shared" si="1"/>
        <v>7982.658940197437</v>
      </c>
      <c r="L5767" s="22">
        <f t="shared" si="2"/>
        <v>10941.960851989565</v>
      </c>
      <c r="M5767" s="4" t="b">
        <f t="shared" si="3"/>
        <v>0</v>
      </c>
    </row>
    <row r="5768" spans="3:13" ht="15.75" customHeight="1">
      <c r="C5768" s="20">
        <v>43839.631249999999</v>
      </c>
      <c r="D5768" s="4">
        <v>9435</v>
      </c>
      <c r="E5768" s="4">
        <v>9440</v>
      </c>
      <c r="F5768" s="4">
        <v>9430</v>
      </c>
      <c r="G5768" s="4">
        <v>9435</v>
      </c>
      <c r="H5768" s="4">
        <v>32</v>
      </c>
      <c r="I5768" s="4">
        <f t="shared" si="0"/>
        <v>0.99999999278225005</v>
      </c>
      <c r="K5768" s="21">
        <f t="shared" si="1"/>
        <v>7974.1213370528412</v>
      </c>
      <c r="L5768" s="22">
        <f t="shared" si="2"/>
        <v>10930.258220062304</v>
      </c>
      <c r="M5768" s="4" t="b">
        <f t="shared" si="3"/>
        <v>0</v>
      </c>
    </row>
    <row r="5769" spans="3:13" ht="15.75" customHeight="1">
      <c r="C5769" s="20">
        <v>43839.631944444445</v>
      </c>
      <c r="D5769" s="4">
        <v>9440</v>
      </c>
      <c r="E5769" s="4">
        <v>9440</v>
      </c>
      <c r="F5769" s="4">
        <v>9430</v>
      </c>
      <c r="G5769" s="4">
        <v>9435</v>
      </c>
      <c r="H5769" s="4">
        <v>41</v>
      </c>
      <c r="I5769" s="4">
        <f t="shared" si="0"/>
        <v>1.000000003259629</v>
      </c>
      <c r="K5769" s="21">
        <f t="shared" si="1"/>
        <v>7974.1213370528412</v>
      </c>
      <c r="L5769" s="22">
        <f t="shared" si="2"/>
        <v>10930.258220062304</v>
      </c>
      <c r="M5769" s="4" t="b">
        <f t="shared" si="3"/>
        <v>0</v>
      </c>
    </row>
    <row r="5770" spans="3:13" ht="15.75" customHeight="1">
      <c r="C5770" s="20">
        <v>43839.632638888892</v>
      </c>
      <c r="D5770" s="4">
        <v>9435</v>
      </c>
      <c r="E5770" s="4">
        <v>9450</v>
      </c>
      <c r="F5770" s="4">
        <v>9435</v>
      </c>
      <c r="G5770" s="4">
        <v>9450</v>
      </c>
      <c r="H5770" s="4">
        <v>25</v>
      </c>
      <c r="I5770" s="4">
        <f t="shared" si="0"/>
        <v>1.000000003259629</v>
      </c>
      <c r="K5770" s="21">
        <f t="shared" si="1"/>
        <v>7969.8525354805433</v>
      </c>
      <c r="L5770" s="22">
        <f t="shared" si="2"/>
        <v>10924.406904098672</v>
      </c>
      <c r="M5770" s="4" t="b">
        <f t="shared" si="3"/>
        <v>0</v>
      </c>
    </row>
    <row r="5771" spans="3:13" ht="15.75" customHeight="1">
      <c r="C5771" s="20">
        <v>43839.633333333331</v>
      </c>
      <c r="D5771" s="4">
        <v>9450</v>
      </c>
      <c r="E5771" s="4">
        <v>9450</v>
      </c>
      <c r="F5771" s="4">
        <v>9425</v>
      </c>
      <c r="G5771" s="4">
        <v>9425</v>
      </c>
      <c r="H5771" s="4">
        <v>45</v>
      </c>
      <c r="I5771" s="4">
        <f t="shared" si="0"/>
        <v>0.99999999278225005</v>
      </c>
      <c r="K5771" s="21">
        <f t="shared" si="1"/>
        <v>7965.5837339082454</v>
      </c>
      <c r="L5771" s="22">
        <f t="shared" si="2"/>
        <v>10918.555588135041</v>
      </c>
      <c r="M5771" s="4" t="b">
        <f t="shared" si="3"/>
        <v>0</v>
      </c>
    </row>
    <row r="5772" spans="3:13" ht="15.75" customHeight="1">
      <c r="C5772" s="20">
        <v>43839.634027777778</v>
      </c>
      <c r="D5772" s="4">
        <v>9430</v>
      </c>
      <c r="E5772" s="4">
        <v>9440</v>
      </c>
      <c r="F5772" s="4">
        <v>9430</v>
      </c>
      <c r="G5772" s="4">
        <v>9440</v>
      </c>
      <c r="H5772" s="4">
        <v>31</v>
      </c>
      <c r="I5772" s="4">
        <f t="shared" si="0"/>
        <v>1.000000003259629</v>
      </c>
      <c r="K5772" s="21">
        <f t="shared" si="1"/>
        <v>7965.5837339082454</v>
      </c>
      <c r="L5772" s="22">
        <f t="shared" si="2"/>
        <v>10918.555588135041</v>
      </c>
      <c r="M5772" s="4" t="b">
        <f t="shared" si="3"/>
        <v>0</v>
      </c>
    </row>
    <row r="5773" spans="3:13" ht="15.75" customHeight="1">
      <c r="C5773" s="20">
        <v>43839.634722222225</v>
      </c>
      <c r="D5773" s="4">
        <v>9440</v>
      </c>
      <c r="E5773" s="4">
        <v>9440</v>
      </c>
      <c r="F5773" s="4">
        <v>9430</v>
      </c>
      <c r="G5773" s="4">
        <v>9430</v>
      </c>
      <c r="H5773" s="4">
        <v>18</v>
      </c>
      <c r="I5773" s="4">
        <f t="shared" si="0"/>
        <v>1.000000003259629</v>
      </c>
      <c r="K5773" s="21">
        <f t="shared" si="1"/>
        <v>7965.5837339082454</v>
      </c>
      <c r="L5773" s="22">
        <f t="shared" si="2"/>
        <v>10918.555588135041</v>
      </c>
      <c r="M5773" s="4" t="b">
        <f t="shared" si="3"/>
        <v>0</v>
      </c>
    </row>
    <row r="5774" spans="3:13" ht="15.75" customHeight="1">
      <c r="C5774" s="20">
        <v>43839.635416666664</v>
      </c>
      <c r="D5774" s="4">
        <v>9430</v>
      </c>
      <c r="E5774" s="4">
        <v>9430</v>
      </c>
      <c r="F5774" s="4">
        <v>9420</v>
      </c>
      <c r="G5774" s="4">
        <v>9420</v>
      </c>
      <c r="H5774" s="4">
        <v>28</v>
      </c>
      <c r="I5774" s="4">
        <f t="shared" si="0"/>
        <v>0.99999999278225005</v>
      </c>
      <c r="K5774" s="21">
        <f t="shared" si="1"/>
        <v>7969.8525354805433</v>
      </c>
      <c r="L5774" s="22">
        <f t="shared" si="2"/>
        <v>10924.406904098672</v>
      </c>
      <c r="M5774" s="4" t="b">
        <f t="shared" si="3"/>
        <v>0</v>
      </c>
    </row>
    <row r="5775" spans="3:13" ht="15.75" customHeight="1">
      <c r="C5775" s="20">
        <v>43839.636111111111</v>
      </c>
      <c r="D5775" s="4">
        <v>9420</v>
      </c>
      <c r="E5775" s="4">
        <v>9420</v>
      </c>
      <c r="F5775" s="4">
        <v>9420</v>
      </c>
      <c r="G5775" s="4">
        <v>9420</v>
      </c>
      <c r="H5775" s="4">
        <v>11</v>
      </c>
      <c r="I5775" s="4">
        <f t="shared" si="0"/>
        <v>1.000000003259629</v>
      </c>
      <c r="K5775" s="21">
        <f t="shared" si="1"/>
        <v>7965.5837339082454</v>
      </c>
      <c r="L5775" s="22">
        <f t="shared" si="2"/>
        <v>10918.555588135041</v>
      </c>
      <c r="M5775" s="4" t="b">
        <f t="shared" si="3"/>
        <v>0</v>
      </c>
    </row>
    <row r="5776" spans="3:13" ht="15.75" customHeight="1">
      <c r="C5776" s="20">
        <v>43839.636805555558</v>
      </c>
      <c r="D5776" s="4">
        <v>9425</v>
      </c>
      <c r="E5776" s="4">
        <v>9425</v>
      </c>
      <c r="F5776" s="4">
        <v>9415</v>
      </c>
      <c r="G5776" s="4">
        <v>9415</v>
      </c>
      <c r="H5776" s="4">
        <v>12</v>
      </c>
      <c r="I5776" s="4">
        <f t="shared" si="0"/>
        <v>1.000000003259629</v>
      </c>
      <c r="K5776" s="21">
        <f t="shared" si="1"/>
        <v>7969.8525354805433</v>
      </c>
      <c r="L5776" s="22">
        <f t="shared" si="2"/>
        <v>10924.406904098672</v>
      </c>
      <c r="M5776" s="4" t="b">
        <f t="shared" si="3"/>
        <v>0</v>
      </c>
    </row>
    <row r="5777" spans="3:13" ht="15.75" customHeight="1">
      <c r="C5777" s="20">
        <v>43839.637499999997</v>
      </c>
      <c r="D5777" s="4">
        <v>9420</v>
      </c>
      <c r="E5777" s="4">
        <v>9420</v>
      </c>
      <c r="F5777" s="4">
        <v>9420</v>
      </c>
      <c r="G5777" s="4">
        <v>9420</v>
      </c>
      <c r="H5777" s="4">
        <v>8</v>
      </c>
      <c r="I5777" s="4">
        <f t="shared" si="0"/>
        <v>0.99999999278225005</v>
      </c>
      <c r="K5777" s="21">
        <f t="shared" si="1"/>
        <v>7969.8525354805433</v>
      </c>
      <c r="L5777" s="22">
        <f t="shared" si="2"/>
        <v>10924.406904098672</v>
      </c>
      <c r="M5777" s="4" t="b">
        <f t="shared" si="3"/>
        <v>0</v>
      </c>
    </row>
    <row r="5778" spans="3:13" ht="15.75" customHeight="1">
      <c r="C5778" s="20">
        <v>43839.638888888891</v>
      </c>
      <c r="D5778" s="4">
        <v>9425</v>
      </c>
      <c r="E5778" s="4">
        <v>9435</v>
      </c>
      <c r="F5778" s="4">
        <v>9425</v>
      </c>
      <c r="G5778" s="4">
        <v>9430</v>
      </c>
      <c r="H5778" s="4">
        <v>6</v>
      </c>
      <c r="I5778" s="4">
        <f t="shared" si="0"/>
        <v>2.000000006519258</v>
      </c>
      <c r="K5778" s="21">
        <f t="shared" si="1"/>
        <v>7969.8525354805433</v>
      </c>
      <c r="L5778" s="22">
        <f t="shared" si="2"/>
        <v>10924.406904098672</v>
      </c>
      <c r="M5778" s="4" t="b">
        <f t="shared" si="3"/>
        <v>0</v>
      </c>
    </row>
    <row r="5779" spans="3:13" ht="15.75" customHeight="1">
      <c r="C5779" s="20">
        <v>43839.63958333333</v>
      </c>
      <c r="D5779" s="4">
        <v>9425</v>
      </c>
      <c r="E5779" s="4">
        <v>9425</v>
      </c>
      <c r="F5779" s="4">
        <v>9420</v>
      </c>
      <c r="G5779" s="4">
        <v>9420</v>
      </c>
      <c r="H5779" s="4">
        <v>11</v>
      </c>
      <c r="I5779" s="4">
        <f t="shared" si="0"/>
        <v>0.99999999278225005</v>
      </c>
      <c r="K5779" s="21">
        <f t="shared" si="1"/>
        <v>7969.8525354805433</v>
      </c>
      <c r="L5779" s="22">
        <f t="shared" si="2"/>
        <v>10924.406904098672</v>
      </c>
      <c r="M5779" s="4" t="b">
        <f t="shared" si="3"/>
        <v>0</v>
      </c>
    </row>
    <row r="5780" spans="3:13" ht="15.75" customHeight="1">
      <c r="C5780" s="20">
        <v>43839.640972222223</v>
      </c>
      <c r="D5780" s="4">
        <v>9420</v>
      </c>
      <c r="E5780" s="4">
        <v>9420</v>
      </c>
      <c r="F5780" s="4">
        <v>9420</v>
      </c>
      <c r="G5780" s="4">
        <v>9420</v>
      </c>
      <c r="H5780" s="4">
        <v>5</v>
      </c>
      <c r="I5780" s="4">
        <f t="shared" si="0"/>
        <v>2.000000006519258</v>
      </c>
      <c r="K5780" s="21">
        <f t="shared" si="1"/>
        <v>7965.5837339082454</v>
      </c>
      <c r="L5780" s="22">
        <f t="shared" si="2"/>
        <v>10918.555588135041</v>
      </c>
      <c r="M5780" s="4" t="b">
        <f t="shared" si="3"/>
        <v>0</v>
      </c>
    </row>
    <row r="5781" spans="3:13" ht="15.75" customHeight="1">
      <c r="C5781" s="20">
        <v>43839.64166666667</v>
      </c>
      <c r="D5781" s="4">
        <v>9420</v>
      </c>
      <c r="E5781" s="4">
        <v>9420</v>
      </c>
      <c r="F5781" s="4">
        <v>9420</v>
      </c>
      <c r="G5781" s="4">
        <v>9420</v>
      </c>
      <c r="H5781" s="4">
        <v>2</v>
      </c>
      <c r="I5781" s="4">
        <f t="shared" si="0"/>
        <v>1.000000003259629</v>
      </c>
      <c r="K5781" s="21">
        <f t="shared" si="1"/>
        <v>7965.5837339082454</v>
      </c>
      <c r="L5781" s="22">
        <f t="shared" si="2"/>
        <v>10918.555588135041</v>
      </c>
      <c r="M5781" s="4" t="b">
        <f t="shared" si="3"/>
        <v>0</v>
      </c>
    </row>
    <row r="5782" spans="3:13" ht="15.75" customHeight="1">
      <c r="C5782" s="20">
        <v>43839.642361111109</v>
      </c>
      <c r="D5782" s="4">
        <v>9415</v>
      </c>
      <c r="E5782" s="4">
        <v>9415</v>
      </c>
      <c r="F5782" s="4">
        <v>9415</v>
      </c>
      <c r="G5782" s="4">
        <v>9415</v>
      </c>
      <c r="H5782" s="4">
        <v>5</v>
      </c>
      <c r="I5782" s="4">
        <f t="shared" si="0"/>
        <v>0.99999999278225005</v>
      </c>
      <c r="K5782" s="21">
        <f t="shared" si="1"/>
        <v>7961.3149323359467</v>
      </c>
      <c r="L5782" s="22">
        <f t="shared" si="2"/>
        <v>10912.704272171412</v>
      </c>
      <c r="M5782" s="4" t="b">
        <f t="shared" si="3"/>
        <v>0</v>
      </c>
    </row>
    <row r="5783" spans="3:13" ht="15.75" customHeight="1">
      <c r="C5783" s="20">
        <v>43839.643055555556</v>
      </c>
      <c r="D5783" s="4">
        <v>9420</v>
      </c>
      <c r="E5783" s="4">
        <v>9420</v>
      </c>
      <c r="F5783" s="4">
        <v>9420</v>
      </c>
      <c r="G5783" s="4">
        <v>9420</v>
      </c>
      <c r="H5783" s="4">
        <v>1</v>
      </c>
      <c r="I5783" s="4">
        <f t="shared" si="0"/>
        <v>1.000000003259629</v>
      </c>
      <c r="K5783" s="21">
        <f t="shared" si="1"/>
        <v>7957.0461307636488</v>
      </c>
      <c r="L5783" s="22">
        <f t="shared" si="2"/>
        <v>10906.85295620778</v>
      </c>
      <c r="M5783" s="4" t="b">
        <f t="shared" si="3"/>
        <v>0</v>
      </c>
    </row>
    <row r="5784" spans="3:13" ht="15.75" customHeight="1">
      <c r="C5784" s="20">
        <v>43839.643750000003</v>
      </c>
      <c r="D5784" s="4">
        <v>9420</v>
      </c>
      <c r="E5784" s="4">
        <v>9420</v>
      </c>
      <c r="F5784" s="4">
        <v>9420</v>
      </c>
      <c r="G5784" s="4">
        <v>9420</v>
      </c>
      <c r="H5784" s="4">
        <v>3</v>
      </c>
      <c r="I5784" s="4">
        <f t="shared" si="0"/>
        <v>1.000000003259629</v>
      </c>
      <c r="K5784" s="21">
        <f t="shared" si="1"/>
        <v>7961.3149323359467</v>
      </c>
      <c r="L5784" s="22">
        <f t="shared" si="2"/>
        <v>10912.704272171412</v>
      </c>
      <c r="M5784" s="4" t="b">
        <f t="shared" si="3"/>
        <v>0</v>
      </c>
    </row>
    <row r="5785" spans="3:13" ht="15.75" customHeight="1">
      <c r="C5785" s="20">
        <v>43839.644444444442</v>
      </c>
      <c r="D5785" s="4">
        <v>9420</v>
      </c>
      <c r="E5785" s="4">
        <v>9420</v>
      </c>
      <c r="F5785" s="4">
        <v>9420</v>
      </c>
      <c r="G5785" s="4">
        <v>9420</v>
      </c>
      <c r="H5785" s="4">
        <v>4</v>
      </c>
      <c r="I5785" s="4">
        <f t="shared" si="0"/>
        <v>0.99999999278225005</v>
      </c>
      <c r="K5785" s="21">
        <f t="shared" si="1"/>
        <v>7957.0461307636488</v>
      </c>
      <c r="L5785" s="22">
        <f t="shared" si="2"/>
        <v>10906.85295620778</v>
      </c>
      <c r="M5785" s="4" t="b">
        <f t="shared" si="3"/>
        <v>0</v>
      </c>
    </row>
    <row r="5786" spans="3:13" ht="15.75" customHeight="1">
      <c r="C5786" s="20">
        <v>43839.645138888889</v>
      </c>
      <c r="D5786" s="4">
        <v>9415</v>
      </c>
      <c r="E5786" s="4">
        <v>9415</v>
      </c>
      <c r="F5786" s="4">
        <v>9410</v>
      </c>
      <c r="G5786" s="4">
        <v>9410</v>
      </c>
      <c r="H5786" s="4">
        <v>12</v>
      </c>
      <c r="I5786" s="4">
        <f t="shared" si="0"/>
        <v>1.000000003259629</v>
      </c>
      <c r="K5786" s="21">
        <f t="shared" si="1"/>
        <v>7957.0461307636488</v>
      </c>
      <c r="L5786" s="22">
        <f t="shared" si="2"/>
        <v>10906.85295620778</v>
      </c>
      <c r="M5786" s="4" t="b">
        <f t="shared" si="3"/>
        <v>0</v>
      </c>
    </row>
    <row r="5787" spans="3:13" ht="15.75" customHeight="1">
      <c r="C5787" s="20">
        <v>43839.645833333336</v>
      </c>
      <c r="D5787" s="4">
        <v>9410</v>
      </c>
      <c r="E5787" s="4">
        <v>9410</v>
      </c>
      <c r="F5787" s="4">
        <v>9400</v>
      </c>
      <c r="G5787" s="4">
        <v>9400</v>
      </c>
      <c r="H5787" s="4">
        <v>29</v>
      </c>
      <c r="I5787" s="4">
        <f t="shared" si="0"/>
        <v>1.000000003259629</v>
      </c>
      <c r="K5787" s="21">
        <f t="shared" si="1"/>
        <v>7957.0461307636488</v>
      </c>
      <c r="L5787" s="22">
        <f t="shared" si="2"/>
        <v>10906.85295620778</v>
      </c>
      <c r="M5787" s="4" t="b">
        <f t="shared" si="3"/>
        <v>0</v>
      </c>
    </row>
    <row r="5788" spans="3:13" ht="15.75" customHeight="1">
      <c r="C5788" s="20">
        <v>43839.646527777775</v>
      </c>
      <c r="D5788" s="4">
        <v>9395</v>
      </c>
      <c r="E5788" s="4">
        <v>9400</v>
      </c>
      <c r="F5788" s="4">
        <v>9390</v>
      </c>
      <c r="G5788" s="4">
        <v>9395</v>
      </c>
      <c r="H5788" s="4">
        <v>32</v>
      </c>
      <c r="I5788" s="4">
        <f t="shared" si="0"/>
        <v>0.99999999278225005</v>
      </c>
      <c r="K5788" s="21">
        <f t="shared" si="1"/>
        <v>7957.0461307636488</v>
      </c>
      <c r="L5788" s="22">
        <f t="shared" si="2"/>
        <v>10906.85295620778</v>
      </c>
      <c r="M5788" s="4" t="b">
        <f t="shared" si="3"/>
        <v>0</v>
      </c>
    </row>
    <row r="5789" spans="3:13" ht="15.75" customHeight="1">
      <c r="C5789" s="20">
        <v>43839.647222222222</v>
      </c>
      <c r="D5789" s="4">
        <v>9390</v>
      </c>
      <c r="E5789" s="4">
        <v>9390</v>
      </c>
      <c r="F5789" s="4">
        <v>9385</v>
      </c>
      <c r="G5789" s="4">
        <v>9385</v>
      </c>
      <c r="H5789" s="4">
        <v>5</v>
      </c>
      <c r="I5789" s="4">
        <f t="shared" si="0"/>
        <v>1.000000003259629</v>
      </c>
      <c r="K5789" s="21">
        <f t="shared" si="1"/>
        <v>7957.0461307636488</v>
      </c>
      <c r="L5789" s="22">
        <f t="shared" si="2"/>
        <v>10906.85295620778</v>
      </c>
      <c r="M5789" s="4" t="b">
        <f t="shared" si="3"/>
        <v>0</v>
      </c>
    </row>
    <row r="5790" spans="3:13" ht="15.75" customHeight="1">
      <c r="C5790" s="20">
        <v>43839.647916666669</v>
      </c>
      <c r="D5790" s="4">
        <v>9385</v>
      </c>
      <c r="E5790" s="4">
        <v>9390</v>
      </c>
      <c r="F5790" s="4">
        <v>9385</v>
      </c>
      <c r="G5790" s="4">
        <v>9390</v>
      </c>
      <c r="H5790" s="4">
        <v>6</v>
      </c>
      <c r="I5790" s="4">
        <f t="shared" si="0"/>
        <v>1.000000003259629</v>
      </c>
      <c r="K5790" s="21">
        <f t="shared" si="1"/>
        <v>7961.3149323359467</v>
      </c>
      <c r="L5790" s="22">
        <f t="shared" si="2"/>
        <v>10912.704272171412</v>
      </c>
      <c r="M5790" s="4" t="b">
        <f t="shared" si="3"/>
        <v>0</v>
      </c>
    </row>
    <row r="5791" spans="3:13" ht="15.75" customHeight="1">
      <c r="C5791" s="20">
        <v>43839.648611111108</v>
      </c>
      <c r="D5791" s="4">
        <v>9385</v>
      </c>
      <c r="E5791" s="4">
        <v>9385</v>
      </c>
      <c r="F5791" s="4">
        <v>9385</v>
      </c>
      <c r="G5791" s="4">
        <v>9385</v>
      </c>
      <c r="H5791" s="4">
        <v>2</v>
      </c>
      <c r="I5791" s="4">
        <f t="shared" si="0"/>
        <v>0.99999999278225005</v>
      </c>
      <c r="K5791" s="21">
        <f t="shared" si="1"/>
        <v>7961.3149323359467</v>
      </c>
      <c r="L5791" s="22">
        <f t="shared" si="2"/>
        <v>10912.704272171412</v>
      </c>
      <c r="M5791" s="4" t="b">
        <f t="shared" si="3"/>
        <v>0</v>
      </c>
    </row>
    <row r="5792" spans="3:13" ht="15.75" customHeight="1">
      <c r="C5792" s="20">
        <v>43839.649305555555</v>
      </c>
      <c r="D5792" s="4">
        <v>9390</v>
      </c>
      <c r="E5792" s="4">
        <v>9395</v>
      </c>
      <c r="F5792" s="4">
        <v>9390</v>
      </c>
      <c r="G5792" s="4">
        <v>9395</v>
      </c>
      <c r="H5792" s="4">
        <v>6</v>
      </c>
      <c r="I5792" s="4">
        <f t="shared" si="0"/>
        <v>1.000000003259629</v>
      </c>
      <c r="K5792" s="21">
        <f t="shared" si="1"/>
        <v>7965.5837339082454</v>
      </c>
      <c r="L5792" s="22">
        <f t="shared" si="2"/>
        <v>10918.555588135041</v>
      </c>
      <c r="M5792" s="4" t="b">
        <f t="shared" si="3"/>
        <v>0</v>
      </c>
    </row>
    <row r="5793" spans="3:13" ht="15.75" customHeight="1">
      <c r="C5793" s="20">
        <v>43839.65</v>
      </c>
      <c r="D5793" s="4">
        <v>9390</v>
      </c>
      <c r="E5793" s="4">
        <v>9390</v>
      </c>
      <c r="F5793" s="4">
        <v>9385</v>
      </c>
      <c r="G5793" s="4">
        <v>9385</v>
      </c>
      <c r="H5793" s="4">
        <v>3</v>
      </c>
      <c r="I5793" s="4">
        <f t="shared" si="0"/>
        <v>1.000000003259629</v>
      </c>
      <c r="K5793" s="21">
        <f t="shared" si="1"/>
        <v>7969.8525354805433</v>
      </c>
      <c r="L5793" s="22">
        <f t="shared" si="2"/>
        <v>10924.406904098672</v>
      </c>
      <c r="M5793" s="4" t="b">
        <f t="shared" si="3"/>
        <v>0</v>
      </c>
    </row>
    <row r="5794" spans="3:13" ht="15.75" customHeight="1">
      <c r="C5794" s="20">
        <v>43839.650694444441</v>
      </c>
      <c r="D5794" s="4">
        <v>9385</v>
      </c>
      <c r="E5794" s="4">
        <v>9395</v>
      </c>
      <c r="F5794" s="4">
        <v>9385</v>
      </c>
      <c r="G5794" s="4">
        <v>9395</v>
      </c>
      <c r="H5794" s="4">
        <v>6</v>
      </c>
      <c r="I5794" s="4">
        <f t="shared" si="0"/>
        <v>0.99999999278225005</v>
      </c>
      <c r="K5794" s="21">
        <f t="shared" si="1"/>
        <v>7965.5837339082454</v>
      </c>
      <c r="L5794" s="22">
        <f t="shared" si="2"/>
        <v>10918.555588135041</v>
      </c>
      <c r="M5794" s="4" t="b">
        <f t="shared" si="3"/>
        <v>0</v>
      </c>
    </row>
    <row r="5795" spans="3:13" ht="15.75" customHeight="1">
      <c r="C5795" s="20">
        <v>43839.651388888888</v>
      </c>
      <c r="D5795" s="4">
        <v>9390</v>
      </c>
      <c r="E5795" s="4">
        <v>9390</v>
      </c>
      <c r="F5795" s="4">
        <v>9385</v>
      </c>
      <c r="G5795" s="4">
        <v>9385</v>
      </c>
      <c r="H5795" s="4">
        <v>8</v>
      </c>
      <c r="I5795" s="4">
        <f t="shared" si="0"/>
        <v>1.000000003259629</v>
      </c>
      <c r="K5795" s="21">
        <f t="shared" si="1"/>
        <v>7961.3149323359467</v>
      </c>
      <c r="L5795" s="22">
        <f t="shared" si="2"/>
        <v>10912.704272171412</v>
      </c>
      <c r="M5795" s="4" t="b">
        <f t="shared" si="3"/>
        <v>0</v>
      </c>
    </row>
    <row r="5796" spans="3:13" ht="15.75" customHeight="1">
      <c r="C5796" s="20">
        <v>43839.652083333334</v>
      </c>
      <c r="D5796" s="4">
        <v>9385</v>
      </c>
      <c r="E5796" s="4">
        <v>9385</v>
      </c>
      <c r="F5796" s="4">
        <v>9385</v>
      </c>
      <c r="G5796" s="4">
        <v>9385</v>
      </c>
      <c r="H5796" s="4">
        <v>4</v>
      </c>
      <c r="I5796" s="4">
        <f t="shared" si="0"/>
        <v>1.000000003259629</v>
      </c>
      <c r="K5796" s="21">
        <f t="shared" si="1"/>
        <v>7965.5837339082454</v>
      </c>
      <c r="L5796" s="22">
        <f t="shared" si="2"/>
        <v>10918.555588135041</v>
      </c>
      <c r="M5796" s="4" t="b">
        <f t="shared" si="3"/>
        <v>0</v>
      </c>
    </row>
    <row r="5797" spans="3:13" ht="15.75" customHeight="1">
      <c r="C5797" s="20">
        <v>43839.65347222222</v>
      </c>
      <c r="D5797" s="4">
        <v>9385</v>
      </c>
      <c r="E5797" s="4">
        <v>9390</v>
      </c>
      <c r="F5797" s="4">
        <v>9385</v>
      </c>
      <c r="G5797" s="4">
        <v>9390</v>
      </c>
      <c r="H5797" s="4">
        <v>5</v>
      </c>
      <c r="I5797" s="4">
        <f t="shared" si="0"/>
        <v>1.9999999960418791</v>
      </c>
      <c r="K5797" s="21">
        <f t="shared" si="1"/>
        <v>7969.8525354805433</v>
      </c>
      <c r="L5797" s="22">
        <f t="shared" si="2"/>
        <v>10924.406904098672</v>
      </c>
      <c r="M5797" s="4" t="b">
        <f t="shared" si="3"/>
        <v>0</v>
      </c>
    </row>
    <row r="5798" spans="3:13" ht="15.75" customHeight="1">
      <c r="C5798" s="20">
        <v>43839.654166666667</v>
      </c>
      <c r="D5798" s="4">
        <v>9395</v>
      </c>
      <c r="E5798" s="4">
        <v>9395</v>
      </c>
      <c r="F5798" s="4">
        <v>9395</v>
      </c>
      <c r="G5798" s="4">
        <v>9395</v>
      </c>
      <c r="H5798" s="4">
        <v>2</v>
      </c>
      <c r="I5798" s="4">
        <f t="shared" si="0"/>
        <v>1.000000003259629</v>
      </c>
      <c r="K5798" s="21">
        <f t="shared" si="1"/>
        <v>7965.5837339082454</v>
      </c>
      <c r="L5798" s="22">
        <f t="shared" si="2"/>
        <v>10918.555588135041</v>
      </c>
      <c r="M5798" s="4" t="b">
        <f t="shared" si="3"/>
        <v>0</v>
      </c>
    </row>
    <row r="5799" spans="3:13" ht="15.75" customHeight="1">
      <c r="C5799" s="20">
        <v>43839.654861111114</v>
      </c>
      <c r="D5799" s="4">
        <v>9395</v>
      </c>
      <c r="E5799" s="4">
        <v>9405</v>
      </c>
      <c r="F5799" s="4">
        <v>9395</v>
      </c>
      <c r="G5799" s="4">
        <v>9405</v>
      </c>
      <c r="H5799" s="4">
        <v>4</v>
      </c>
      <c r="I5799" s="4">
        <f t="shared" si="0"/>
        <v>1.000000003259629</v>
      </c>
      <c r="K5799" s="21">
        <f t="shared" si="1"/>
        <v>7965.5837339082454</v>
      </c>
      <c r="L5799" s="22">
        <f t="shared" si="2"/>
        <v>10918.555588135041</v>
      </c>
      <c r="M5799" s="4" t="b">
        <f t="shared" si="3"/>
        <v>0</v>
      </c>
    </row>
    <row r="5800" spans="3:13" ht="15.75" customHeight="1">
      <c r="C5800" s="20">
        <v>43839.655555555553</v>
      </c>
      <c r="D5800" s="4">
        <v>9400</v>
      </c>
      <c r="E5800" s="4">
        <v>9400</v>
      </c>
      <c r="F5800" s="4">
        <v>9400</v>
      </c>
      <c r="G5800" s="4">
        <v>9400</v>
      </c>
      <c r="H5800" s="4">
        <v>2</v>
      </c>
      <c r="I5800" s="4">
        <f t="shared" si="0"/>
        <v>0.99999999278225005</v>
      </c>
      <c r="K5800" s="21">
        <f t="shared" si="1"/>
        <v>7965.5837339082454</v>
      </c>
      <c r="L5800" s="22">
        <f t="shared" si="2"/>
        <v>10918.555588135041</v>
      </c>
      <c r="M5800" s="4" t="b">
        <f t="shared" si="3"/>
        <v>0</v>
      </c>
    </row>
    <row r="5801" spans="3:13" ht="15.75" customHeight="1">
      <c r="C5801" s="20">
        <v>43839.656944444447</v>
      </c>
      <c r="D5801" s="4">
        <v>9395</v>
      </c>
      <c r="E5801" s="4">
        <v>9395</v>
      </c>
      <c r="F5801" s="4">
        <v>9395</v>
      </c>
      <c r="G5801" s="4">
        <v>9395</v>
      </c>
      <c r="H5801" s="4">
        <v>5</v>
      </c>
      <c r="I5801" s="4">
        <f t="shared" si="0"/>
        <v>2.000000006519258</v>
      </c>
      <c r="K5801" s="21">
        <f t="shared" si="1"/>
        <v>7965.5837339082454</v>
      </c>
      <c r="L5801" s="22">
        <f t="shared" si="2"/>
        <v>10918.555588135041</v>
      </c>
      <c r="M5801" s="4" t="b">
        <f t="shared" si="3"/>
        <v>0</v>
      </c>
    </row>
    <row r="5802" spans="3:13" ht="15.75" customHeight="1">
      <c r="C5802" s="20">
        <v>43839.657638888886</v>
      </c>
      <c r="D5802" s="4">
        <v>9390</v>
      </c>
      <c r="E5802" s="4">
        <v>9390</v>
      </c>
      <c r="F5802" s="4">
        <v>9390</v>
      </c>
      <c r="G5802" s="4">
        <v>9390</v>
      </c>
      <c r="H5802" s="4">
        <v>1</v>
      </c>
      <c r="I5802" s="4">
        <f t="shared" si="0"/>
        <v>0.99999999278225005</v>
      </c>
      <c r="K5802" s="21">
        <f t="shared" si="1"/>
        <v>7957.0461307636488</v>
      </c>
      <c r="L5802" s="22">
        <f t="shared" si="2"/>
        <v>10906.85295620778</v>
      </c>
      <c r="M5802" s="4" t="b">
        <f t="shared" si="3"/>
        <v>0</v>
      </c>
    </row>
    <row r="5803" spans="3:13" ht="15.75" customHeight="1">
      <c r="C5803" s="20">
        <v>43839.658333333333</v>
      </c>
      <c r="D5803" s="4">
        <v>9385</v>
      </c>
      <c r="E5803" s="4">
        <v>9385</v>
      </c>
      <c r="F5803" s="4">
        <v>9385</v>
      </c>
      <c r="G5803" s="4">
        <v>9385</v>
      </c>
      <c r="H5803" s="4">
        <v>6</v>
      </c>
      <c r="I5803" s="4">
        <f t="shared" si="0"/>
        <v>1.000000003259629</v>
      </c>
      <c r="K5803" s="21">
        <f t="shared" si="1"/>
        <v>7957.0461307636488</v>
      </c>
      <c r="L5803" s="22">
        <f t="shared" si="2"/>
        <v>10906.85295620778</v>
      </c>
      <c r="M5803" s="4" t="b">
        <f t="shared" si="3"/>
        <v>0</v>
      </c>
    </row>
    <row r="5804" spans="3:13" ht="15.75" customHeight="1">
      <c r="C5804" s="20">
        <v>43839.65902777778</v>
      </c>
      <c r="D5804" s="4">
        <v>9385</v>
      </c>
      <c r="E5804" s="4">
        <v>9385</v>
      </c>
      <c r="F5804" s="4">
        <v>9365</v>
      </c>
      <c r="G5804" s="4">
        <v>9370</v>
      </c>
      <c r="H5804" s="4">
        <v>16</v>
      </c>
      <c r="I5804" s="4">
        <f t="shared" si="0"/>
        <v>1.000000003259629</v>
      </c>
      <c r="K5804" s="21">
        <f t="shared" si="1"/>
        <v>7957.0461307636488</v>
      </c>
      <c r="L5804" s="22">
        <f t="shared" si="2"/>
        <v>10906.85295620778</v>
      </c>
      <c r="M5804" s="4" t="b">
        <f t="shared" si="3"/>
        <v>0</v>
      </c>
    </row>
    <row r="5805" spans="3:13" ht="15.75" customHeight="1">
      <c r="C5805" s="20">
        <v>43839.659722222219</v>
      </c>
      <c r="D5805" s="4">
        <v>9370</v>
      </c>
      <c r="E5805" s="4">
        <v>9375</v>
      </c>
      <c r="F5805" s="4">
        <v>9355</v>
      </c>
      <c r="G5805" s="4">
        <v>9355</v>
      </c>
      <c r="H5805" s="4">
        <v>74</v>
      </c>
      <c r="I5805" s="4">
        <f t="shared" si="0"/>
        <v>0.99999999278225005</v>
      </c>
      <c r="K5805" s="21">
        <f t="shared" si="1"/>
        <v>7961.3149323359467</v>
      </c>
      <c r="L5805" s="22">
        <f t="shared" si="2"/>
        <v>10912.704272171412</v>
      </c>
      <c r="M5805" s="4" t="b">
        <f t="shared" si="3"/>
        <v>0</v>
      </c>
    </row>
    <row r="5806" spans="3:13" ht="15.75" customHeight="1">
      <c r="C5806" s="20">
        <v>43839.660416666666</v>
      </c>
      <c r="D5806" s="4">
        <v>9350</v>
      </c>
      <c r="E5806" s="4">
        <v>9355</v>
      </c>
      <c r="F5806" s="4">
        <v>9245</v>
      </c>
      <c r="G5806" s="4">
        <v>9305</v>
      </c>
      <c r="H5806" s="4">
        <v>491</v>
      </c>
      <c r="I5806" s="4">
        <f t="shared" si="0"/>
        <v>1.000000003259629</v>
      </c>
      <c r="K5806" s="21">
        <f t="shared" si="1"/>
        <v>7961.3149323359467</v>
      </c>
      <c r="L5806" s="22">
        <f t="shared" si="2"/>
        <v>10912.704272171412</v>
      </c>
      <c r="M5806" s="4" t="b">
        <f t="shared" si="3"/>
        <v>0</v>
      </c>
    </row>
    <row r="5807" spans="3:13" ht="15.75" customHeight="1">
      <c r="C5807" s="20">
        <v>43839.661111111112</v>
      </c>
      <c r="D5807" s="4">
        <v>9300</v>
      </c>
      <c r="E5807" s="4">
        <v>9305</v>
      </c>
      <c r="F5807" s="4">
        <v>9260</v>
      </c>
      <c r="G5807" s="4">
        <v>9270</v>
      </c>
      <c r="H5807" s="4">
        <v>189</v>
      </c>
      <c r="I5807" s="4">
        <f t="shared" si="0"/>
        <v>1.000000003259629</v>
      </c>
      <c r="K5807" s="21">
        <f t="shared" si="1"/>
        <v>7961.3149323359467</v>
      </c>
      <c r="L5807" s="22">
        <f t="shared" si="2"/>
        <v>10912.704272171412</v>
      </c>
      <c r="M5807" s="4" t="b">
        <f t="shared" si="3"/>
        <v>0</v>
      </c>
    </row>
    <row r="5808" spans="3:13" ht="15.75" customHeight="1">
      <c r="C5808" s="20">
        <v>43839.661805555559</v>
      </c>
      <c r="D5808" s="4">
        <v>9265</v>
      </c>
      <c r="E5808" s="4">
        <v>9275</v>
      </c>
      <c r="F5808" s="4">
        <v>9250</v>
      </c>
      <c r="G5808" s="4">
        <v>9275</v>
      </c>
      <c r="H5808" s="4">
        <v>96</v>
      </c>
      <c r="I5808" s="4">
        <f t="shared" si="0"/>
        <v>1.000000003259629</v>
      </c>
      <c r="K5808" s="21">
        <f t="shared" si="1"/>
        <v>7961.3149323359467</v>
      </c>
      <c r="L5808" s="22">
        <f t="shared" si="2"/>
        <v>10912.704272171412</v>
      </c>
      <c r="M5808" s="4" t="b">
        <f t="shared" si="3"/>
        <v>0</v>
      </c>
    </row>
    <row r="5809" spans="3:13" ht="15.75" customHeight="1">
      <c r="C5809" s="20">
        <v>43839.662499999999</v>
      </c>
      <c r="D5809" s="4">
        <v>9280</v>
      </c>
      <c r="E5809" s="4">
        <v>9290</v>
      </c>
      <c r="F5809" s="4">
        <v>9260</v>
      </c>
      <c r="G5809" s="4">
        <v>9265</v>
      </c>
      <c r="H5809" s="4">
        <v>87</v>
      </c>
      <c r="I5809" s="4">
        <f t="shared" si="0"/>
        <v>0.99999999278225005</v>
      </c>
      <c r="K5809" s="21">
        <f t="shared" si="1"/>
        <v>7965.5837339082454</v>
      </c>
      <c r="L5809" s="22">
        <f t="shared" si="2"/>
        <v>10918.555588135041</v>
      </c>
      <c r="M5809" s="4" t="b">
        <f t="shared" si="3"/>
        <v>0</v>
      </c>
    </row>
    <row r="5810" spans="3:13" ht="15.75" customHeight="1">
      <c r="C5810" s="20">
        <v>43839.663194444445</v>
      </c>
      <c r="D5810" s="4">
        <v>9270</v>
      </c>
      <c r="E5810" s="4">
        <v>9285</v>
      </c>
      <c r="F5810" s="4">
        <v>9270</v>
      </c>
      <c r="G5810" s="4">
        <v>9275</v>
      </c>
      <c r="H5810" s="4">
        <v>26</v>
      </c>
      <c r="I5810" s="4">
        <f t="shared" si="0"/>
        <v>1.000000003259629</v>
      </c>
      <c r="K5810" s="21">
        <f t="shared" si="1"/>
        <v>7965.5837339082454</v>
      </c>
      <c r="L5810" s="22">
        <f t="shared" si="2"/>
        <v>10918.555588135041</v>
      </c>
      <c r="M5810" s="4" t="b">
        <f t="shared" si="3"/>
        <v>0</v>
      </c>
    </row>
    <row r="5811" spans="3:13" ht="15.75" customHeight="1">
      <c r="C5811" s="20">
        <v>43839.663888888892</v>
      </c>
      <c r="D5811" s="4">
        <v>9275</v>
      </c>
      <c r="E5811" s="4">
        <v>9280</v>
      </c>
      <c r="F5811" s="4">
        <v>9275</v>
      </c>
      <c r="G5811" s="4">
        <v>9280</v>
      </c>
      <c r="H5811" s="4">
        <v>14</v>
      </c>
      <c r="I5811" s="4">
        <f t="shared" si="0"/>
        <v>1.000000003259629</v>
      </c>
      <c r="K5811" s="21">
        <f t="shared" si="1"/>
        <v>7974.1213370528412</v>
      </c>
      <c r="L5811" s="22">
        <f t="shared" si="2"/>
        <v>10930.258220062304</v>
      </c>
      <c r="M5811" s="4" t="b">
        <f t="shared" si="3"/>
        <v>0</v>
      </c>
    </row>
    <row r="5812" spans="3:13" ht="15.75" customHeight="1">
      <c r="C5812" s="20">
        <v>43839.664583333331</v>
      </c>
      <c r="D5812" s="4">
        <v>9285</v>
      </c>
      <c r="E5812" s="4">
        <v>9295</v>
      </c>
      <c r="F5812" s="4">
        <v>9285</v>
      </c>
      <c r="G5812" s="4">
        <v>9295</v>
      </c>
      <c r="H5812" s="4">
        <v>17</v>
      </c>
      <c r="I5812" s="4">
        <f t="shared" si="0"/>
        <v>0.99999999278225005</v>
      </c>
      <c r="K5812" s="21">
        <f t="shared" si="1"/>
        <v>7978.3901386251391</v>
      </c>
      <c r="L5812" s="22">
        <f t="shared" si="2"/>
        <v>10936.109536025933</v>
      </c>
      <c r="M5812" s="4" t="b">
        <f t="shared" si="3"/>
        <v>0</v>
      </c>
    </row>
    <row r="5813" spans="3:13" ht="15.75" customHeight="1">
      <c r="C5813" s="20">
        <v>43839.665277777778</v>
      </c>
      <c r="D5813" s="4">
        <v>9300</v>
      </c>
      <c r="E5813" s="4">
        <v>9300</v>
      </c>
      <c r="F5813" s="4">
        <v>9280</v>
      </c>
      <c r="G5813" s="4">
        <v>9285</v>
      </c>
      <c r="H5813" s="4">
        <v>68</v>
      </c>
      <c r="I5813" s="4">
        <f t="shared" si="0"/>
        <v>1.000000003259629</v>
      </c>
      <c r="K5813" s="21">
        <f t="shared" si="1"/>
        <v>7991.1965433420337</v>
      </c>
      <c r="L5813" s="22">
        <f t="shared" si="2"/>
        <v>10953.663483916825</v>
      </c>
      <c r="M5813" s="4" t="b">
        <f t="shared" si="3"/>
        <v>0</v>
      </c>
    </row>
    <row r="5814" spans="3:13" ht="15.75" customHeight="1">
      <c r="C5814" s="20">
        <v>43839.665972222225</v>
      </c>
      <c r="D5814" s="4">
        <v>9285</v>
      </c>
      <c r="E5814" s="4">
        <v>9285</v>
      </c>
      <c r="F5814" s="4">
        <v>9265</v>
      </c>
      <c r="G5814" s="4">
        <v>9265</v>
      </c>
      <c r="H5814" s="4">
        <v>50</v>
      </c>
      <c r="I5814" s="4">
        <f t="shared" si="0"/>
        <v>1.000000003259629</v>
      </c>
      <c r="K5814" s="21">
        <f t="shared" si="1"/>
        <v>7982.658940197437</v>
      </c>
      <c r="L5814" s="22">
        <f t="shared" si="2"/>
        <v>10941.960851989565</v>
      </c>
      <c r="M5814" s="4" t="b">
        <f t="shared" si="3"/>
        <v>0</v>
      </c>
    </row>
    <row r="5815" spans="3:13" ht="15.75" customHeight="1">
      <c r="C5815" s="20">
        <v>43839.666666666664</v>
      </c>
      <c r="D5815" s="4">
        <v>9265</v>
      </c>
      <c r="E5815" s="4">
        <v>9265</v>
      </c>
      <c r="F5815" s="4">
        <v>9220</v>
      </c>
      <c r="G5815" s="4">
        <v>9220</v>
      </c>
      <c r="H5815" s="4">
        <v>84</v>
      </c>
      <c r="I5815" s="4">
        <f t="shared" si="0"/>
        <v>0.99999999278225005</v>
      </c>
      <c r="K5815" s="21">
        <f t="shared" si="1"/>
        <v>7986.9277417697358</v>
      </c>
      <c r="L5815" s="22">
        <f t="shared" si="2"/>
        <v>10947.812167953196</v>
      </c>
      <c r="M5815" s="4" t="b">
        <f t="shared" si="3"/>
        <v>0</v>
      </c>
    </row>
    <row r="5816" spans="3:13" ht="15.75" customHeight="1">
      <c r="C5816" s="20">
        <v>43839.667361111111</v>
      </c>
      <c r="D5816" s="4">
        <v>9225</v>
      </c>
      <c r="E5816" s="4">
        <v>9250</v>
      </c>
      <c r="F5816" s="4">
        <v>9225</v>
      </c>
      <c r="G5816" s="4">
        <v>9240</v>
      </c>
      <c r="H5816" s="4">
        <v>29</v>
      </c>
      <c r="I5816" s="4">
        <f t="shared" si="0"/>
        <v>1.000000003259629</v>
      </c>
      <c r="K5816" s="21">
        <f t="shared" si="1"/>
        <v>7986.9277417697358</v>
      </c>
      <c r="L5816" s="22">
        <f t="shared" si="2"/>
        <v>10947.812167953196</v>
      </c>
      <c r="M5816" s="4" t="b">
        <f t="shared" si="3"/>
        <v>0</v>
      </c>
    </row>
    <row r="5817" spans="3:13" ht="15.75" customHeight="1">
      <c r="C5817" s="20">
        <v>43839.668055555558</v>
      </c>
      <c r="D5817" s="4">
        <v>9240</v>
      </c>
      <c r="E5817" s="4">
        <v>9240</v>
      </c>
      <c r="F5817" s="4">
        <v>9230</v>
      </c>
      <c r="G5817" s="4">
        <v>9230</v>
      </c>
      <c r="H5817" s="4">
        <v>32</v>
      </c>
      <c r="I5817" s="4">
        <f t="shared" si="0"/>
        <v>1.000000003259629</v>
      </c>
      <c r="K5817" s="21">
        <f t="shared" si="1"/>
        <v>7982.658940197437</v>
      </c>
      <c r="L5817" s="22">
        <f t="shared" si="2"/>
        <v>10941.960851989565</v>
      </c>
      <c r="M5817" s="4" t="b">
        <f t="shared" si="3"/>
        <v>0</v>
      </c>
    </row>
    <row r="5818" spans="3:13" ht="15.75" customHeight="1">
      <c r="C5818" s="20">
        <v>43839.668749999997</v>
      </c>
      <c r="D5818" s="4">
        <v>9230</v>
      </c>
      <c r="E5818" s="4">
        <v>9235</v>
      </c>
      <c r="F5818" s="4">
        <v>9195</v>
      </c>
      <c r="G5818" s="4">
        <v>9200</v>
      </c>
      <c r="H5818" s="4">
        <v>80</v>
      </c>
      <c r="I5818" s="4">
        <f t="shared" si="0"/>
        <v>0.99999999278225005</v>
      </c>
      <c r="K5818" s="21">
        <f t="shared" si="1"/>
        <v>7986.9277417697358</v>
      </c>
      <c r="L5818" s="22">
        <f t="shared" si="2"/>
        <v>10947.812167953196</v>
      </c>
      <c r="M5818" s="4" t="b">
        <f t="shared" si="3"/>
        <v>0</v>
      </c>
    </row>
    <row r="5819" spans="3:13" ht="15.75" customHeight="1">
      <c r="C5819" s="20">
        <v>43839.669444444444</v>
      </c>
      <c r="D5819" s="4">
        <v>9210</v>
      </c>
      <c r="E5819" s="4">
        <v>9225</v>
      </c>
      <c r="F5819" s="4">
        <v>9195</v>
      </c>
      <c r="G5819" s="4">
        <v>9200</v>
      </c>
      <c r="H5819" s="4">
        <v>59</v>
      </c>
      <c r="I5819" s="4">
        <f t="shared" si="0"/>
        <v>1.000000003259629</v>
      </c>
      <c r="K5819" s="21">
        <f t="shared" si="1"/>
        <v>7986.9277417697358</v>
      </c>
      <c r="L5819" s="22">
        <f t="shared" si="2"/>
        <v>10947.812167953196</v>
      </c>
      <c r="M5819" s="4" t="b">
        <f t="shared" si="3"/>
        <v>0</v>
      </c>
    </row>
    <row r="5820" spans="3:13" ht="15.75" customHeight="1">
      <c r="C5820" s="20">
        <v>43839.670138888891</v>
      </c>
      <c r="D5820" s="4">
        <v>9195</v>
      </c>
      <c r="E5820" s="4">
        <v>9210</v>
      </c>
      <c r="F5820" s="4">
        <v>9190</v>
      </c>
      <c r="G5820" s="4">
        <v>9210</v>
      </c>
      <c r="H5820" s="4">
        <v>67</v>
      </c>
      <c r="I5820" s="4">
        <f t="shared" si="0"/>
        <v>1.000000003259629</v>
      </c>
      <c r="K5820" s="21">
        <f t="shared" si="1"/>
        <v>7991.1965433420337</v>
      </c>
      <c r="L5820" s="22">
        <f t="shared" si="2"/>
        <v>10953.663483916825</v>
      </c>
      <c r="M5820" s="4" t="b">
        <f t="shared" si="3"/>
        <v>0</v>
      </c>
    </row>
    <row r="5821" spans="3:13" ht="15.75" customHeight="1">
      <c r="C5821" s="20">
        <v>43839.67083333333</v>
      </c>
      <c r="D5821" s="4">
        <v>9210</v>
      </c>
      <c r="E5821" s="4">
        <v>9210</v>
      </c>
      <c r="F5821" s="4">
        <v>9200</v>
      </c>
      <c r="G5821" s="4">
        <v>9210</v>
      </c>
      <c r="H5821" s="4">
        <v>63</v>
      </c>
      <c r="I5821" s="4">
        <f t="shared" si="0"/>
        <v>0.99999999278225005</v>
      </c>
      <c r="K5821" s="21">
        <f t="shared" si="1"/>
        <v>7982.658940197437</v>
      </c>
      <c r="L5821" s="22">
        <f t="shared" si="2"/>
        <v>10941.960851989565</v>
      </c>
      <c r="M5821" s="4" t="b">
        <f t="shared" si="3"/>
        <v>0</v>
      </c>
    </row>
    <row r="5822" spans="3:13" ht="15.75" customHeight="1">
      <c r="C5822" s="20">
        <v>43839.671527777777</v>
      </c>
      <c r="D5822" s="4">
        <v>9210</v>
      </c>
      <c r="E5822" s="4">
        <v>9220</v>
      </c>
      <c r="F5822" s="4">
        <v>9205</v>
      </c>
      <c r="G5822" s="4">
        <v>9215</v>
      </c>
      <c r="H5822" s="4">
        <v>17</v>
      </c>
      <c r="I5822" s="4">
        <f t="shared" si="0"/>
        <v>1.000000003259629</v>
      </c>
      <c r="K5822" s="21">
        <f t="shared" si="1"/>
        <v>7982.658940197437</v>
      </c>
      <c r="L5822" s="22">
        <f t="shared" si="2"/>
        <v>10941.960851989565</v>
      </c>
      <c r="M5822" s="4" t="b">
        <f t="shared" si="3"/>
        <v>0</v>
      </c>
    </row>
    <row r="5823" spans="3:13" ht="15.75" customHeight="1">
      <c r="C5823" s="20">
        <v>43839.672222222223</v>
      </c>
      <c r="D5823" s="4">
        <v>9225</v>
      </c>
      <c r="E5823" s="4">
        <v>9225</v>
      </c>
      <c r="F5823" s="4">
        <v>9220</v>
      </c>
      <c r="G5823" s="4">
        <v>9225</v>
      </c>
      <c r="H5823" s="4">
        <v>17</v>
      </c>
      <c r="I5823" s="4">
        <f t="shared" si="0"/>
        <v>1.000000003259629</v>
      </c>
      <c r="K5823" s="21">
        <f t="shared" si="1"/>
        <v>7982.658940197437</v>
      </c>
      <c r="L5823" s="22">
        <f t="shared" si="2"/>
        <v>10941.960851989565</v>
      </c>
      <c r="M5823" s="4" t="b">
        <f t="shared" si="3"/>
        <v>0</v>
      </c>
    </row>
    <row r="5824" spans="3:13" ht="15.75" customHeight="1">
      <c r="C5824" s="20">
        <v>43839.67291666667</v>
      </c>
      <c r="D5824" s="4">
        <v>9215</v>
      </c>
      <c r="E5824" s="4">
        <v>9225</v>
      </c>
      <c r="F5824" s="4">
        <v>9215</v>
      </c>
      <c r="G5824" s="4">
        <v>9225</v>
      </c>
      <c r="H5824" s="4">
        <v>19</v>
      </c>
      <c r="I5824" s="4">
        <f t="shared" si="0"/>
        <v>1.000000003259629</v>
      </c>
      <c r="K5824" s="21">
        <f t="shared" si="1"/>
        <v>7974.1213370528412</v>
      </c>
      <c r="L5824" s="22">
        <f t="shared" si="2"/>
        <v>10930.258220062304</v>
      </c>
      <c r="M5824" s="4" t="b">
        <f t="shared" si="3"/>
        <v>0</v>
      </c>
    </row>
    <row r="5825" spans="3:13" ht="15.75" customHeight="1">
      <c r="C5825" s="20">
        <v>43839.673611111109</v>
      </c>
      <c r="D5825" s="4">
        <v>9225</v>
      </c>
      <c r="E5825" s="4">
        <v>9240</v>
      </c>
      <c r="F5825" s="4">
        <v>9225</v>
      </c>
      <c r="G5825" s="4">
        <v>9240</v>
      </c>
      <c r="H5825" s="4">
        <v>29</v>
      </c>
      <c r="I5825" s="4">
        <f t="shared" si="0"/>
        <v>0.99999999278225005</v>
      </c>
      <c r="K5825" s="21">
        <f t="shared" si="1"/>
        <v>7978.3901386251391</v>
      </c>
      <c r="L5825" s="22">
        <f t="shared" si="2"/>
        <v>10936.109536025933</v>
      </c>
      <c r="M5825" s="4" t="b">
        <f t="shared" si="3"/>
        <v>0</v>
      </c>
    </row>
    <row r="5826" spans="3:13" ht="15.75" customHeight="1">
      <c r="C5826" s="20">
        <v>43839.674305555556</v>
      </c>
      <c r="D5826" s="4">
        <v>9235</v>
      </c>
      <c r="E5826" s="4">
        <v>9240</v>
      </c>
      <c r="F5826" s="4">
        <v>9235</v>
      </c>
      <c r="G5826" s="4">
        <v>9235</v>
      </c>
      <c r="H5826" s="4">
        <v>20</v>
      </c>
      <c r="I5826" s="4">
        <f t="shared" si="0"/>
        <v>1.000000003259629</v>
      </c>
      <c r="K5826" s="21">
        <f t="shared" si="1"/>
        <v>7974.1213370528412</v>
      </c>
      <c r="L5826" s="22">
        <f t="shared" si="2"/>
        <v>10930.258220062304</v>
      </c>
      <c r="M5826" s="4" t="b">
        <f t="shared" si="3"/>
        <v>0</v>
      </c>
    </row>
    <row r="5827" spans="3:13" ht="15.75" customHeight="1">
      <c r="C5827" s="20">
        <v>43839.675000000003</v>
      </c>
      <c r="D5827" s="4">
        <v>9245</v>
      </c>
      <c r="E5827" s="4">
        <v>9250</v>
      </c>
      <c r="F5827" s="4">
        <v>9245</v>
      </c>
      <c r="G5827" s="4">
        <v>9250</v>
      </c>
      <c r="H5827" s="4">
        <v>10</v>
      </c>
      <c r="I5827" s="4">
        <f t="shared" si="0"/>
        <v>1.000000003259629</v>
      </c>
      <c r="K5827" s="21">
        <f t="shared" si="1"/>
        <v>7974.1213370528412</v>
      </c>
      <c r="L5827" s="22">
        <f t="shared" si="2"/>
        <v>10930.258220062304</v>
      </c>
      <c r="M5827" s="4" t="b">
        <f t="shared" si="3"/>
        <v>0</v>
      </c>
    </row>
    <row r="5828" spans="3:13" ht="15.75" customHeight="1">
      <c r="C5828" s="20">
        <v>43839.675694444442</v>
      </c>
      <c r="D5828" s="4">
        <v>9265</v>
      </c>
      <c r="E5828" s="4">
        <v>9270</v>
      </c>
      <c r="F5828" s="4">
        <v>9255</v>
      </c>
      <c r="G5828" s="4">
        <v>9260</v>
      </c>
      <c r="H5828" s="4">
        <v>38</v>
      </c>
      <c r="I5828" s="4">
        <f t="shared" si="0"/>
        <v>0.99999999278225005</v>
      </c>
      <c r="K5828" s="21">
        <f t="shared" si="1"/>
        <v>7969.8525354805433</v>
      </c>
      <c r="L5828" s="22">
        <f t="shared" si="2"/>
        <v>10924.406904098672</v>
      </c>
      <c r="M5828" s="4" t="b">
        <f t="shared" si="3"/>
        <v>0</v>
      </c>
    </row>
    <row r="5829" spans="3:13" ht="15.75" customHeight="1">
      <c r="C5829" s="20">
        <v>43839.676388888889</v>
      </c>
      <c r="D5829" s="4">
        <v>9265</v>
      </c>
      <c r="E5829" s="4">
        <v>9265</v>
      </c>
      <c r="F5829" s="4">
        <v>9260</v>
      </c>
      <c r="G5829" s="4">
        <v>9260</v>
      </c>
      <c r="H5829" s="4">
        <v>10</v>
      </c>
      <c r="I5829" s="4">
        <f t="shared" si="0"/>
        <v>1.000000003259629</v>
      </c>
      <c r="K5829" s="21">
        <f t="shared" si="1"/>
        <v>7974.1213370528412</v>
      </c>
      <c r="L5829" s="22">
        <f t="shared" si="2"/>
        <v>10930.258220062304</v>
      </c>
      <c r="M5829" s="4" t="b">
        <f t="shared" si="3"/>
        <v>0</v>
      </c>
    </row>
    <row r="5830" spans="3:13" ht="15.75" customHeight="1">
      <c r="C5830" s="20">
        <v>43839.677083333336</v>
      </c>
      <c r="D5830" s="4">
        <v>9270</v>
      </c>
      <c r="E5830" s="4">
        <v>9275</v>
      </c>
      <c r="F5830" s="4">
        <v>9270</v>
      </c>
      <c r="G5830" s="4">
        <v>9270</v>
      </c>
      <c r="H5830" s="4">
        <v>23</v>
      </c>
      <c r="I5830" s="4">
        <f t="shared" si="0"/>
        <v>1.000000003259629</v>
      </c>
      <c r="K5830" s="21">
        <f t="shared" si="1"/>
        <v>7978.3901386251391</v>
      </c>
      <c r="L5830" s="22">
        <f t="shared" si="2"/>
        <v>10936.109536025933</v>
      </c>
      <c r="M5830" s="4" t="b">
        <f t="shared" si="3"/>
        <v>0</v>
      </c>
    </row>
    <row r="5831" spans="3:13" ht="15.75" customHeight="1">
      <c r="C5831" s="20">
        <v>43839.677777777775</v>
      </c>
      <c r="D5831" s="4">
        <v>9265</v>
      </c>
      <c r="E5831" s="4">
        <v>9265</v>
      </c>
      <c r="F5831" s="4">
        <v>9260</v>
      </c>
      <c r="G5831" s="4">
        <v>9260</v>
      </c>
      <c r="H5831" s="4">
        <v>16</v>
      </c>
      <c r="I5831" s="4">
        <f t="shared" si="0"/>
        <v>0.99999999278225005</v>
      </c>
      <c r="K5831" s="21">
        <f t="shared" si="1"/>
        <v>7978.3901386251391</v>
      </c>
      <c r="L5831" s="22">
        <f t="shared" si="2"/>
        <v>10936.109536025933</v>
      </c>
      <c r="M5831" s="4" t="b">
        <f t="shared" si="3"/>
        <v>0</v>
      </c>
    </row>
    <row r="5832" spans="3:13" ht="15.75" customHeight="1">
      <c r="C5832" s="20">
        <v>43839.678472222222</v>
      </c>
      <c r="D5832" s="4">
        <v>9255</v>
      </c>
      <c r="E5832" s="4">
        <v>9255</v>
      </c>
      <c r="F5832" s="4">
        <v>9250</v>
      </c>
      <c r="G5832" s="4">
        <v>9250</v>
      </c>
      <c r="H5832" s="4">
        <v>15</v>
      </c>
      <c r="I5832" s="4">
        <f t="shared" si="0"/>
        <v>1.000000003259629</v>
      </c>
      <c r="K5832" s="21">
        <f t="shared" si="1"/>
        <v>7978.3901386251391</v>
      </c>
      <c r="L5832" s="22">
        <f t="shared" si="2"/>
        <v>10936.109536025933</v>
      </c>
      <c r="M5832" s="4" t="b">
        <f t="shared" si="3"/>
        <v>0</v>
      </c>
    </row>
    <row r="5833" spans="3:13" ht="15.75" customHeight="1">
      <c r="C5833" s="20">
        <v>43839.679166666669</v>
      </c>
      <c r="D5833" s="4">
        <v>9245</v>
      </c>
      <c r="E5833" s="4">
        <v>9245</v>
      </c>
      <c r="F5833" s="4">
        <v>9240</v>
      </c>
      <c r="G5833" s="4">
        <v>9245</v>
      </c>
      <c r="H5833" s="4">
        <v>21</v>
      </c>
      <c r="I5833" s="4">
        <f t="shared" si="0"/>
        <v>1.000000003259629</v>
      </c>
      <c r="K5833" s="21">
        <f t="shared" si="1"/>
        <v>7982.658940197437</v>
      </c>
      <c r="L5833" s="22">
        <f t="shared" si="2"/>
        <v>10941.960851989565</v>
      </c>
      <c r="M5833" s="4" t="b">
        <f t="shared" si="3"/>
        <v>0</v>
      </c>
    </row>
    <row r="5834" spans="3:13" ht="15.75" customHeight="1">
      <c r="C5834" s="20">
        <v>43839.679861111108</v>
      </c>
      <c r="D5834" s="4">
        <v>9245</v>
      </c>
      <c r="E5834" s="4">
        <v>9250</v>
      </c>
      <c r="F5834" s="4">
        <v>9245</v>
      </c>
      <c r="G5834" s="4">
        <v>9250</v>
      </c>
      <c r="H5834" s="4">
        <v>8</v>
      </c>
      <c r="I5834" s="4">
        <f t="shared" si="0"/>
        <v>0.99999999278225005</v>
      </c>
      <c r="K5834" s="21">
        <f t="shared" si="1"/>
        <v>7986.9277417697358</v>
      </c>
      <c r="L5834" s="22">
        <f t="shared" si="2"/>
        <v>10947.812167953196</v>
      </c>
      <c r="M5834" s="4" t="b">
        <f t="shared" si="3"/>
        <v>0</v>
      </c>
    </row>
    <row r="5835" spans="3:13" ht="15.75" customHeight="1">
      <c r="C5835" s="20">
        <v>43839.680555555555</v>
      </c>
      <c r="D5835" s="4">
        <v>9250</v>
      </c>
      <c r="E5835" s="4">
        <v>9250</v>
      </c>
      <c r="F5835" s="4">
        <v>9250</v>
      </c>
      <c r="G5835" s="4">
        <v>9250</v>
      </c>
      <c r="H5835" s="4">
        <v>1</v>
      </c>
      <c r="I5835" s="4">
        <f t="shared" si="0"/>
        <v>1.000000003259629</v>
      </c>
      <c r="K5835" s="21">
        <f t="shared" si="1"/>
        <v>7986.9277417697358</v>
      </c>
      <c r="L5835" s="22">
        <f t="shared" si="2"/>
        <v>10947.812167953196</v>
      </c>
      <c r="M5835" s="4" t="b">
        <f t="shared" si="3"/>
        <v>0</v>
      </c>
    </row>
    <row r="5836" spans="3:13" ht="15.75" customHeight="1">
      <c r="C5836" s="20">
        <v>43839.681250000001</v>
      </c>
      <c r="D5836" s="4">
        <v>9255</v>
      </c>
      <c r="E5836" s="4">
        <v>9255</v>
      </c>
      <c r="F5836" s="4">
        <v>9255</v>
      </c>
      <c r="G5836" s="4">
        <v>9255</v>
      </c>
      <c r="H5836" s="4">
        <v>3</v>
      </c>
      <c r="I5836" s="4">
        <f t="shared" si="0"/>
        <v>1.000000003259629</v>
      </c>
      <c r="K5836" s="21">
        <f t="shared" si="1"/>
        <v>7982.658940197437</v>
      </c>
      <c r="L5836" s="22">
        <f t="shared" si="2"/>
        <v>10941.960851989565</v>
      </c>
      <c r="M5836" s="4" t="b">
        <f t="shared" si="3"/>
        <v>0</v>
      </c>
    </row>
    <row r="5837" spans="3:13" ht="15.75" customHeight="1">
      <c r="C5837" s="20">
        <v>43839.681944444441</v>
      </c>
      <c r="D5837" s="4">
        <v>9260</v>
      </c>
      <c r="E5837" s="4">
        <v>9265</v>
      </c>
      <c r="F5837" s="4">
        <v>9260</v>
      </c>
      <c r="G5837" s="4">
        <v>9265</v>
      </c>
      <c r="H5837" s="4">
        <v>10</v>
      </c>
      <c r="I5837" s="4">
        <f t="shared" si="0"/>
        <v>0.99999999278225005</v>
      </c>
      <c r="K5837" s="21">
        <f t="shared" si="1"/>
        <v>7978.3901386251391</v>
      </c>
      <c r="L5837" s="22">
        <f t="shared" si="2"/>
        <v>10936.109536025933</v>
      </c>
      <c r="M5837" s="4" t="b">
        <f t="shared" si="3"/>
        <v>0</v>
      </c>
    </row>
    <row r="5838" spans="3:13" ht="15.75" customHeight="1">
      <c r="C5838" s="20">
        <v>43839.682638888888</v>
      </c>
      <c r="D5838" s="4">
        <v>9265</v>
      </c>
      <c r="E5838" s="4">
        <v>9275</v>
      </c>
      <c r="F5838" s="4">
        <v>9265</v>
      </c>
      <c r="G5838" s="4">
        <v>9275</v>
      </c>
      <c r="H5838" s="4">
        <v>19</v>
      </c>
      <c r="I5838" s="4">
        <f t="shared" si="0"/>
        <v>1.000000003259629</v>
      </c>
      <c r="K5838" s="21">
        <f t="shared" si="1"/>
        <v>7978.3901386251391</v>
      </c>
      <c r="L5838" s="22">
        <f t="shared" si="2"/>
        <v>10936.109536025933</v>
      </c>
      <c r="M5838" s="4" t="b">
        <f t="shared" si="3"/>
        <v>0</v>
      </c>
    </row>
    <row r="5839" spans="3:13" ht="15.75" customHeight="1">
      <c r="C5839" s="20">
        <v>43839.683333333334</v>
      </c>
      <c r="D5839" s="4">
        <v>9270</v>
      </c>
      <c r="E5839" s="4">
        <v>9270</v>
      </c>
      <c r="F5839" s="4">
        <v>9270</v>
      </c>
      <c r="G5839" s="4">
        <v>9270</v>
      </c>
      <c r="H5839" s="4">
        <v>5</v>
      </c>
      <c r="I5839" s="4">
        <f t="shared" si="0"/>
        <v>1.000000003259629</v>
      </c>
      <c r="K5839" s="21">
        <f t="shared" si="1"/>
        <v>7978.3901386251391</v>
      </c>
      <c r="L5839" s="22">
        <f t="shared" si="2"/>
        <v>10936.109536025933</v>
      </c>
      <c r="M5839" s="4" t="b">
        <f t="shared" si="3"/>
        <v>0</v>
      </c>
    </row>
    <row r="5840" spans="3:13" ht="15.75" customHeight="1">
      <c r="C5840" s="20">
        <v>43839.684027777781</v>
      </c>
      <c r="D5840" s="4">
        <v>9270</v>
      </c>
      <c r="E5840" s="4">
        <v>9270</v>
      </c>
      <c r="F5840" s="4">
        <v>9270</v>
      </c>
      <c r="G5840" s="4">
        <v>9270</v>
      </c>
      <c r="H5840" s="4">
        <v>7</v>
      </c>
      <c r="I5840" s="4">
        <f t="shared" si="0"/>
        <v>1.000000003259629</v>
      </c>
      <c r="K5840" s="21">
        <f t="shared" si="1"/>
        <v>7978.3901386251391</v>
      </c>
      <c r="L5840" s="22">
        <f t="shared" si="2"/>
        <v>10936.109536025933</v>
      </c>
      <c r="M5840" s="4" t="b">
        <f t="shared" si="3"/>
        <v>0</v>
      </c>
    </row>
    <row r="5841" spans="3:13" ht="15.75" customHeight="1">
      <c r="C5841" s="20">
        <v>43839.68472222222</v>
      </c>
      <c r="D5841" s="4">
        <v>9260</v>
      </c>
      <c r="E5841" s="4">
        <v>9270</v>
      </c>
      <c r="F5841" s="4">
        <v>9260</v>
      </c>
      <c r="G5841" s="4">
        <v>9270</v>
      </c>
      <c r="H5841" s="4">
        <v>11</v>
      </c>
      <c r="I5841" s="4">
        <f t="shared" si="0"/>
        <v>0.99999999278225005</v>
      </c>
      <c r="K5841" s="21">
        <f t="shared" si="1"/>
        <v>7974.1213370528412</v>
      </c>
      <c r="L5841" s="22">
        <f t="shared" si="2"/>
        <v>10930.258220062304</v>
      </c>
      <c r="M5841" s="4" t="b">
        <f t="shared" si="3"/>
        <v>0</v>
      </c>
    </row>
    <row r="5842" spans="3:13" ht="15.75" customHeight="1">
      <c r="C5842" s="20">
        <v>43839.685416666667</v>
      </c>
      <c r="D5842" s="4">
        <v>9275</v>
      </c>
      <c r="E5842" s="4">
        <v>9275</v>
      </c>
      <c r="F5842" s="4">
        <v>9275</v>
      </c>
      <c r="G5842" s="4">
        <v>9275</v>
      </c>
      <c r="H5842" s="4">
        <v>8</v>
      </c>
      <c r="I5842" s="4">
        <f t="shared" si="0"/>
        <v>1.000000003259629</v>
      </c>
      <c r="K5842" s="21">
        <f t="shared" si="1"/>
        <v>7974.1213370528412</v>
      </c>
      <c r="L5842" s="22">
        <f t="shared" si="2"/>
        <v>10930.258220062304</v>
      </c>
      <c r="M5842" s="4" t="b">
        <f t="shared" si="3"/>
        <v>0</v>
      </c>
    </row>
    <row r="5843" spans="3:13" ht="15.75" customHeight="1">
      <c r="C5843" s="20">
        <v>43839.686111111114</v>
      </c>
      <c r="D5843" s="4">
        <v>9280</v>
      </c>
      <c r="E5843" s="4">
        <v>9280</v>
      </c>
      <c r="F5843" s="4">
        <v>9270</v>
      </c>
      <c r="G5843" s="4">
        <v>9275</v>
      </c>
      <c r="H5843" s="4">
        <v>10</v>
      </c>
      <c r="I5843" s="4">
        <f t="shared" si="0"/>
        <v>1.000000003259629</v>
      </c>
      <c r="K5843" s="21">
        <f t="shared" si="1"/>
        <v>7974.1213370528412</v>
      </c>
      <c r="L5843" s="22">
        <f t="shared" si="2"/>
        <v>10930.258220062304</v>
      </c>
      <c r="M5843" s="4" t="b">
        <f t="shared" si="3"/>
        <v>0</v>
      </c>
    </row>
    <row r="5844" spans="3:13" ht="15.75" customHeight="1">
      <c r="C5844" s="20">
        <v>43839.686805555553</v>
      </c>
      <c r="D5844" s="4">
        <v>9280</v>
      </c>
      <c r="E5844" s="4">
        <v>9280</v>
      </c>
      <c r="F5844" s="4">
        <v>9270</v>
      </c>
      <c r="G5844" s="4">
        <v>9270</v>
      </c>
      <c r="H5844" s="4">
        <v>17</v>
      </c>
      <c r="I5844" s="4">
        <f t="shared" si="0"/>
        <v>0.99999999278225005</v>
      </c>
      <c r="K5844" s="21">
        <f t="shared" si="1"/>
        <v>7978.3901386251391</v>
      </c>
      <c r="L5844" s="22">
        <f t="shared" si="2"/>
        <v>10936.109536025933</v>
      </c>
      <c r="M5844" s="4" t="b">
        <f t="shared" si="3"/>
        <v>0</v>
      </c>
    </row>
    <row r="5845" spans="3:13" ht="15.75" customHeight="1">
      <c r="C5845" s="20">
        <v>43839.6875</v>
      </c>
      <c r="D5845" s="4">
        <v>9275</v>
      </c>
      <c r="E5845" s="4">
        <v>9275</v>
      </c>
      <c r="F5845" s="4">
        <v>9275</v>
      </c>
      <c r="G5845" s="4">
        <v>9275</v>
      </c>
      <c r="H5845" s="4">
        <v>7</v>
      </c>
      <c r="I5845" s="4">
        <f t="shared" si="0"/>
        <v>1.000000003259629</v>
      </c>
      <c r="K5845" s="21">
        <f t="shared" si="1"/>
        <v>7978.3901386251391</v>
      </c>
      <c r="L5845" s="22">
        <f t="shared" si="2"/>
        <v>10936.109536025933</v>
      </c>
      <c r="M5845" s="4" t="b">
        <f t="shared" si="3"/>
        <v>0</v>
      </c>
    </row>
    <row r="5846" spans="3:13" ht="15.75" customHeight="1">
      <c r="C5846" s="20">
        <v>43839.688888888886</v>
      </c>
      <c r="D5846" s="4">
        <v>9270</v>
      </c>
      <c r="E5846" s="4">
        <v>9270</v>
      </c>
      <c r="F5846" s="4">
        <v>9265</v>
      </c>
      <c r="G5846" s="4">
        <v>9265</v>
      </c>
      <c r="H5846" s="4">
        <v>2</v>
      </c>
      <c r="I5846" s="4">
        <f t="shared" si="0"/>
        <v>1.9999999960418791</v>
      </c>
      <c r="K5846" s="21">
        <f t="shared" si="1"/>
        <v>7986.9277417697358</v>
      </c>
      <c r="L5846" s="22">
        <f t="shared" si="2"/>
        <v>10947.812167953196</v>
      </c>
      <c r="M5846" s="4" t="b">
        <f t="shared" si="3"/>
        <v>0</v>
      </c>
    </row>
    <row r="5847" spans="3:13" ht="15.75" customHeight="1">
      <c r="C5847" s="20">
        <v>43839.689583333333</v>
      </c>
      <c r="D5847" s="4">
        <v>9255</v>
      </c>
      <c r="E5847" s="4">
        <v>9255</v>
      </c>
      <c r="F5847" s="4">
        <v>9250</v>
      </c>
      <c r="G5847" s="4">
        <v>9255</v>
      </c>
      <c r="H5847" s="4">
        <v>13</v>
      </c>
      <c r="I5847" s="4">
        <f t="shared" si="0"/>
        <v>1.000000003259629</v>
      </c>
      <c r="K5847" s="21">
        <f t="shared" si="1"/>
        <v>7986.9277417697358</v>
      </c>
      <c r="L5847" s="22">
        <f t="shared" si="2"/>
        <v>10947.812167953196</v>
      </c>
      <c r="M5847" s="4" t="b">
        <f t="shared" si="3"/>
        <v>0</v>
      </c>
    </row>
    <row r="5848" spans="3:13" ht="15.75" customHeight="1">
      <c r="C5848" s="20">
        <v>43839.690972222219</v>
      </c>
      <c r="D5848" s="4">
        <v>9250</v>
      </c>
      <c r="E5848" s="4">
        <v>9250</v>
      </c>
      <c r="F5848" s="4">
        <v>9235</v>
      </c>
      <c r="G5848" s="4">
        <v>9240</v>
      </c>
      <c r="H5848" s="4">
        <v>13</v>
      </c>
      <c r="I5848" s="4">
        <f t="shared" si="0"/>
        <v>1.9999999960418791</v>
      </c>
      <c r="K5848" s="21">
        <f t="shared" si="1"/>
        <v>7969.8525354805433</v>
      </c>
      <c r="L5848" s="22">
        <f t="shared" si="2"/>
        <v>10924.406904098672</v>
      </c>
      <c r="M5848" s="4" t="b">
        <f t="shared" si="3"/>
        <v>0</v>
      </c>
    </row>
    <row r="5849" spans="3:13" ht="15.75" customHeight="1">
      <c r="C5849" s="20">
        <v>43839.691666666666</v>
      </c>
      <c r="D5849" s="4">
        <v>9235</v>
      </c>
      <c r="E5849" s="4">
        <v>9240</v>
      </c>
      <c r="F5849" s="4">
        <v>9235</v>
      </c>
      <c r="G5849" s="4">
        <v>9240</v>
      </c>
      <c r="H5849" s="4">
        <v>6</v>
      </c>
      <c r="I5849" s="4">
        <f t="shared" si="0"/>
        <v>1.000000003259629</v>
      </c>
      <c r="K5849" s="21">
        <f t="shared" si="1"/>
        <v>7965.5837339082454</v>
      </c>
      <c r="L5849" s="22">
        <f t="shared" si="2"/>
        <v>10918.555588135041</v>
      </c>
      <c r="M5849" s="4" t="b">
        <f t="shared" si="3"/>
        <v>0</v>
      </c>
    </row>
    <row r="5850" spans="3:13" ht="15.75" customHeight="1">
      <c r="C5850" s="20">
        <v>43839.693055555559</v>
      </c>
      <c r="D5850" s="4">
        <v>9240</v>
      </c>
      <c r="E5850" s="4">
        <v>9240</v>
      </c>
      <c r="F5850" s="4">
        <v>9240</v>
      </c>
      <c r="G5850" s="4">
        <v>9240</v>
      </c>
      <c r="H5850" s="4">
        <v>1</v>
      </c>
      <c r="I5850" s="4">
        <f t="shared" si="0"/>
        <v>2.000000006519258</v>
      </c>
      <c r="K5850" s="21">
        <f t="shared" si="1"/>
        <v>7965.5837339082454</v>
      </c>
      <c r="L5850" s="22">
        <f t="shared" si="2"/>
        <v>10918.555588135041</v>
      </c>
      <c r="M5850" s="4" t="b">
        <f t="shared" si="3"/>
        <v>0</v>
      </c>
    </row>
    <row r="5851" spans="3:13" ht="15.75" customHeight="1">
      <c r="C5851" s="20">
        <v>43839.693749999999</v>
      </c>
      <c r="D5851" s="4">
        <v>9240</v>
      </c>
      <c r="E5851" s="4">
        <v>9240</v>
      </c>
      <c r="F5851" s="4">
        <v>9240</v>
      </c>
      <c r="G5851" s="4">
        <v>9240</v>
      </c>
      <c r="H5851" s="4">
        <v>2</v>
      </c>
      <c r="I5851" s="4">
        <f t="shared" si="0"/>
        <v>0.99999999278225005</v>
      </c>
      <c r="K5851" s="21">
        <f t="shared" si="1"/>
        <v>7957.0461307636488</v>
      </c>
      <c r="L5851" s="22">
        <f t="shared" si="2"/>
        <v>10906.85295620778</v>
      </c>
      <c r="M5851" s="4" t="b">
        <f t="shared" si="3"/>
        <v>0</v>
      </c>
    </row>
    <row r="5852" spans="3:13" ht="15.75" customHeight="1">
      <c r="C5852" s="20">
        <v>43839.694444444445</v>
      </c>
      <c r="D5852" s="4">
        <v>9240</v>
      </c>
      <c r="E5852" s="4">
        <v>9240</v>
      </c>
      <c r="F5852" s="4">
        <v>9240</v>
      </c>
      <c r="G5852" s="4">
        <v>9240</v>
      </c>
      <c r="H5852" s="4">
        <v>6</v>
      </c>
      <c r="I5852" s="4">
        <f t="shared" si="0"/>
        <v>1.000000003259629</v>
      </c>
      <c r="K5852" s="21">
        <f t="shared" si="1"/>
        <v>7961.3149323359467</v>
      </c>
      <c r="L5852" s="22">
        <f t="shared" si="2"/>
        <v>10912.704272171412</v>
      </c>
      <c r="M5852" s="4" t="b">
        <f t="shared" si="3"/>
        <v>0</v>
      </c>
    </row>
    <row r="5853" spans="3:13" ht="15.75" customHeight="1">
      <c r="C5853" s="20">
        <v>43839.696527777778</v>
      </c>
      <c r="D5853" s="4">
        <v>9255</v>
      </c>
      <c r="E5853" s="4">
        <v>9255</v>
      </c>
      <c r="F5853" s="4">
        <v>9245</v>
      </c>
      <c r="G5853" s="4">
        <v>9250</v>
      </c>
      <c r="H5853" s="4">
        <v>9</v>
      </c>
      <c r="I5853" s="4">
        <f t="shared" si="0"/>
        <v>2.9999999993015081</v>
      </c>
      <c r="K5853" s="21">
        <f t="shared" si="1"/>
        <v>7952.7773291913509</v>
      </c>
      <c r="L5853" s="22">
        <f t="shared" si="2"/>
        <v>10901.001640244149</v>
      </c>
      <c r="M5853" s="4" t="b">
        <f t="shared" si="3"/>
        <v>0</v>
      </c>
    </row>
    <row r="5854" spans="3:13" ht="15.75" customHeight="1">
      <c r="C5854" s="20">
        <v>43839.701388888891</v>
      </c>
      <c r="D5854" s="4">
        <v>9255</v>
      </c>
      <c r="E5854" s="4">
        <v>9255</v>
      </c>
      <c r="F5854" s="4">
        <v>9245</v>
      </c>
      <c r="G5854" s="4">
        <v>9245</v>
      </c>
      <c r="H5854" s="4">
        <v>14</v>
      </c>
      <c r="I5854" s="4">
        <f t="shared" si="0"/>
        <v>7.0000000018626451</v>
      </c>
      <c r="K5854" s="21">
        <f t="shared" si="1"/>
        <v>7935.7021229021584</v>
      </c>
      <c r="L5854" s="22">
        <f t="shared" si="2"/>
        <v>10877.596376389625</v>
      </c>
      <c r="M5854" s="4" t="b">
        <f t="shared" si="3"/>
        <v>0</v>
      </c>
    </row>
    <row r="5855" spans="3:13" ht="15.75" customHeight="1">
      <c r="C5855" s="20">
        <v>43839.70208333333</v>
      </c>
      <c r="D5855" s="4">
        <v>9245</v>
      </c>
      <c r="E5855" s="4">
        <v>9245</v>
      </c>
      <c r="F5855" s="4">
        <v>9235</v>
      </c>
      <c r="G5855" s="4">
        <v>9240</v>
      </c>
      <c r="H5855" s="4">
        <v>10</v>
      </c>
      <c r="I5855" s="4">
        <f t="shared" si="0"/>
        <v>0.99999999278225005</v>
      </c>
      <c r="K5855" s="21">
        <f t="shared" si="1"/>
        <v>7948.508527619053</v>
      </c>
      <c r="L5855" s="22">
        <f t="shared" si="2"/>
        <v>10895.150324280517</v>
      </c>
      <c r="M5855" s="4" t="b">
        <f t="shared" si="3"/>
        <v>0</v>
      </c>
    </row>
    <row r="5856" spans="3:13" ht="15.75" customHeight="1">
      <c r="C5856" s="20">
        <v>43839.702777777777</v>
      </c>
      <c r="D5856" s="4">
        <v>9245</v>
      </c>
      <c r="E5856" s="4">
        <v>9245</v>
      </c>
      <c r="F5856" s="4">
        <v>9245</v>
      </c>
      <c r="G5856" s="4">
        <v>9245</v>
      </c>
      <c r="H5856" s="4">
        <v>1</v>
      </c>
      <c r="I5856" s="4">
        <f t="shared" si="0"/>
        <v>1.000000003259629</v>
      </c>
      <c r="K5856" s="21">
        <f t="shared" si="1"/>
        <v>7948.508527619053</v>
      </c>
      <c r="L5856" s="22">
        <f t="shared" si="2"/>
        <v>10895.150324280517</v>
      </c>
      <c r="M5856" s="4" t="b">
        <f t="shared" si="3"/>
        <v>0</v>
      </c>
    </row>
    <row r="5857" spans="3:13" ht="15.75" customHeight="1">
      <c r="C5857" s="20">
        <v>43839.70416666667</v>
      </c>
      <c r="D5857" s="4">
        <v>9230</v>
      </c>
      <c r="E5857" s="4">
        <v>9230</v>
      </c>
      <c r="F5857" s="4">
        <v>9230</v>
      </c>
      <c r="G5857" s="4">
        <v>9230</v>
      </c>
      <c r="H5857" s="4">
        <v>7</v>
      </c>
      <c r="I5857" s="4">
        <f t="shared" si="0"/>
        <v>2.000000006519258</v>
      </c>
      <c r="K5857" s="21">
        <f t="shared" si="1"/>
        <v>7948.508527619053</v>
      </c>
      <c r="L5857" s="22">
        <f t="shared" si="2"/>
        <v>10895.150324280517</v>
      </c>
      <c r="M5857" s="4" t="b">
        <f t="shared" si="3"/>
        <v>0</v>
      </c>
    </row>
    <row r="5858" spans="3:13" ht="15.75" customHeight="1">
      <c r="C5858" s="20">
        <v>43839.705555555556</v>
      </c>
      <c r="D5858" s="4">
        <v>9230</v>
      </c>
      <c r="E5858" s="4">
        <v>9230</v>
      </c>
      <c r="F5858" s="4">
        <v>9230</v>
      </c>
      <c r="G5858" s="4">
        <v>9230</v>
      </c>
      <c r="H5858" s="4">
        <v>1</v>
      </c>
      <c r="I5858" s="4">
        <f t="shared" si="0"/>
        <v>1.9999999960418791</v>
      </c>
      <c r="K5858" s="21">
        <f t="shared" si="1"/>
        <v>7944.2397260467542</v>
      </c>
      <c r="L5858" s="22">
        <f t="shared" si="2"/>
        <v>10889.299008316888</v>
      </c>
      <c r="M5858" s="4" t="b">
        <f t="shared" si="3"/>
        <v>0</v>
      </c>
    </row>
    <row r="5859" spans="3:13" ht="15.75" customHeight="1">
      <c r="C5859" s="20">
        <v>43839.707638888889</v>
      </c>
      <c r="D5859" s="4">
        <v>9230</v>
      </c>
      <c r="E5859" s="4">
        <v>9230</v>
      </c>
      <c r="F5859" s="4">
        <v>9230</v>
      </c>
      <c r="G5859" s="4">
        <v>9230</v>
      </c>
      <c r="H5859" s="4">
        <v>1</v>
      </c>
      <c r="I5859" s="4">
        <f t="shared" si="0"/>
        <v>2.9999999993015081</v>
      </c>
      <c r="K5859" s="21">
        <f t="shared" si="1"/>
        <v>7939.9709244744563</v>
      </c>
      <c r="L5859" s="22">
        <f t="shared" si="2"/>
        <v>10883.447692353257</v>
      </c>
      <c r="M5859" s="4" t="b">
        <f t="shared" si="3"/>
        <v>0</v>
      </c>
    </row>
    <row r="5860" spans="3:13" ht="15.75" customHeight="1">
      <c r="C5860" s="20">
        <v>43839.75</v>
      </c>
      <c r="D5860" s="4">
        <v>9245</v>
      </c>
      <c r="E5860" s="4">
        <v>9245</v>
      </c>
      <c r="F5860" s="4">
        <v>9240</v>
      </c>
      <c r="G5860" s="4">
        <v>9240</v>
      </c>
      <c r="H5860" s="4">
        <v>5</v>
      </c>
      <c r="I5860" s="4">
        <f t="shared" si="0"/>
        <v>60.999999999767169</v>
      </c>
      <c r="K5860" s="21">
        <f t="shared" si="1"/>
        <v>7935.7021229021584</v>
      </c>
      <c r="L5860" s="22">
        <f t="shared" si="2"/>
        <v>10877.596376389625</v>
      </c>
      <c r="M5860" s="4" t="b">
        <f t="shared" si="3"/>
        <v>0</v>
      </c>
    </row>
    <row r="5861" spans="3:13" ht="15.75" customHeight="1">
      <c r="C5861" s="20">
        <v>43839.751388888886</v>
      </c>
      <c r="D5861" s="4">
        <v>9235</v>
      </c>
      <c r="E5861" s="4">
        <v>9235</v>
      </c>
      <c r="F5861" s="4">
        <v>9235</v>
      </c>
      <c r="G5861" s="4">
        <v>9235</v>
      </c>
      <c r="H5861" s="4">
        <v>1</v>
      </c>
      <c r="I5861" s="4">
        <f t="shared" si="0"/>
        <v>1.9999999960418791</v>
      </c>
      <c r="K5861" s="21">
        <f t="shared" si="1"/>
        <v>7935.7021229021584</v>
      </c>
      <c r="L5861" s="22">
        <f t="shared" si="2"/>
        <v>10877.596376389625</v>
      </c>
      <c r="M5861" s="4" t="b">
        <f t="shared" si="3"/>
        <v>0</v>
      </c>
    </row>
    <row r="5862" spans="3:13" ht="15.75" customHeight="1">
      <c r="C5862" s="20">
        <v>43839.752083333333</v>
      </c>
      <c r="D5862" s="4">
        <v>9230</v>
      </c>
      <c r="E5862" s="4">
        <v>9230</v>
      </c>
      <c r="F5862" s="4">
        <v>9230</v>
      </c>
      <c r="G5862" s="4">
        <v>9230</v>
      </c>
      <c r="H5862" s="4">
        <v>1</v>
      </c>
      <c r="I5862" s="4">
        <f t="shared" si="0"/>
        <v>1.000000003259629</v>
      </c>
      <c r="K5862" s="21">
        <f t="shared" si="1"/>
        <v>7935.7021229021584</v>
      </c>
      <c r="L5862" s="22">
        <f t="shared" si="2"/>
        <v>10877.596376389625</v>
      </c>
      <c r="M5862" s="4" t="b">
        <f t="shared" si="3"/>
        <v>0</v>
      </c>
    </row>
    <row r="5863" spans="3:13" ht="15.75" customHeight="1">
      <c r="C5863" s="20">
        <v>43839.75277777778</v>
      </c>
      <c r="D5863" s="4">
        <v>9235</v>
      </c>
      <c r="E5863" s="4">
        <v>9240</v>
      </c>
      <c r="F5863" s="4">
        <v>9235</v>
      </c>
      <c r="G5863" s="4">
        <v>9240</v>
      </c>
      <c r="H5863" s="4">
        <v>16</v>
      </c>
      <c r="I5863" s="4">
        <f t="shared" si="0"/>
        <v>1.000000003259629</v>
      </c>
      <c r="K5863" s="21">
        <f t="shared" si="1"/>
        <v>7931.4333213298605</v>
      </c>
      <c r="L5863" s="22">
        <f t="shared" si="2"/>
        <v>10871.745060425996</v>
      </c>
      <c r="M5863" s="4" t="b">
        <f t="shared" si="3"/>
        <v>0</v>
      </c>
    </row>
    <row r="5864" spans="3:13" ht="15.75" customHeight="1">
      <c r="C5864" s="20">
        <v>43839.753472222219</v>
      </c>
      <c r="D5864" s="4">
        <v>9250</v>
      </c>
      <c r="E5864" s="4">
        <v>9255</v>
      </c>
      <c r="F5864" s="4">
        <v>9250</v>
      </c>
      <c r="G5864" s="4">
        <v>9255</v>
      </c>
      <c r="H5864" s="4">
        <v>4</v>
      </c>
      <c r="I5864" s="4">
        <f t="shared" si="0"/>
        <v>0.99999999278225005</v>
      </c>
      <c r="K5864" s="21">
        <f t="shared" si="1"/>
        <v>7918.6269166129659</v>
      </c>
      <c r="L5864" s="22">
        <f t="shared" si="2"/>
        <v>10854.191112535103</v>
      </c>
      <c r="M5864" s="4" t="b">
        <f t="shared" si="3"/>
        <v>0</v>
      </c>
    </row>
    <row r="5865" spans="3:13" ht="15.75" customHeight="1">
      <c r="C5865" s="20">
        <v>43839.754166666666</v>
      </c>
      <c r="D5865" s="4">
        <v>9240</v>
      </c>
      <c r="E5865" s="4">
        <v>9240</v>
      </c>
      <c r="F5865" s="4">
        <v>9240</v>
      </c>
      <c r="G5865" s="4">
        <v>9240</v>
      </c>
      <c r="H5865" s="4">
        <v>1</v>
      </c>
      <c r="I5865" s="4">
        <f t="shared" si="0"/>
        <v>1.000000003259629</v>
      </c>
      <c r="K5865" s="21">
        <f t="shared" si="1"/>
        <v>7914.3581150406681</v>
      </c>
      <c r="L5865" s="22">
        <f t="shared" si="2"/>
        <v>10848.339796571472</v>
      </c>
      <c r="M5865" s="4" t="b">
        <f t="shared" si="3"/>
        <v>0</v>
      </c>
    </row>
    <row r="5866" spans="3:13" ht="15.75" customHeight="1">
      <c r="C5866" s="20">
        <v>43839.757638888892</v>
      </c>
      <c r="D5866" s="4">
        <v>9260</v>
      </c>
      <c r="E5866" s="4">
        <v>9260</v>
      </c>
      <c r="F5866" s="4">
        <v>9260</v>
      </c>
      <c r="G5866" s="4">
        <v>9260</v>
      </c>
      <c r="H5866" s="4">
        <v>1</v>
      </c>
      <c r="I5866" s="4">
        <f t="shared" si="0"/>
        <v>5.0000000058207661</v>
      </c>
      <c r="K5866" s="21">
        <f t="shared" si="1"/>
        <v>7910.0893134683702</v>
      </c>
      <c r="L5866" s="22">
        <f t="shared" si="2"/>
        <v>10842.488480607841</v>
      </c>
      <c r="M5866" s="4" t="b">
        <f t="shared" si="3"/>
        <v>0</v>
      </c>
    </row>
    <row r="5867" spans="3:13" ht="15.75" customHeight="1">
      <c r="C5867" s="20">
        <v>43839.759722222225</v>
      </c>
      <c r="D5867" s="4">
        <v>9245</v>
      </c>
      <c r="E5867" s="4">
        <v>9245</v>
      </c>
      <c r="F5867" s="4">
        <v>9245</v>
      </c>
      <c r="G5867" s="4">
        <v>9245</v>
      </c>
      <c r="H5867" s="4">
        <v>1</v>
      </c>
      <c r="I5867" s="4">
        <f t="shared" si="0"/>
        <v>2.9999999993015081</v>
      </c>
      <c r="K5867" s="21">
        <f t="shared" si="1"/>
        <v>7914.3581150406681</v>
      </c>
      <c r="L5867" s="22">
        <f t="shared" si="2"/>
        <v>10848.339796571472</v>
      </c>
      <c r="M5867" s="4" t="b">
        <f t="shared" si="3"/>
        <v>0</v>
      </c>
    </row>
    <row r="5868" spans="3:13" ht="15.75" customHeight="1">
      <c r="C5868" s="20">
        <v>43839.765277777777</v>
      </c>
      <c r="D5868" s="4">
        <v>9265</v>
      </c>
      <c r="E5868" s="4">
        <v>9265</v>
      </c>
      <c r="F5868" s="4">
        <v>9260</v>
      </c>
      <c r="G5868" s="4">
        <v>9260</v>
      </c>
      <c r="H5868" s="4">
        <v>4</v>
      </c>
      <c r="I5868" s="4">
        <f t="shared" si="0"/>
        <v>7.9999999946448952</v>
      </c>
      <c r="K5868" s="21">
        <f t="shared" si="1"/>
        <v>7910.0893134683702</v>
      </c>
      <c r="L5868" s="22">
        <f t="shared" si="2"/>
        <v>10842.488480607841</v>
      </c>
      <c r="M5868" s="4" t="b">
        <f t="shared" si="3"/>
        <v>0</v>
      </c>
    </row>
    <row r="5869" spans="3:13" ht="15.75" customHeight="1">
      <c r="C5869" s="20">
        <v>43839.765972222223</v>
      </c>
      <c r="D5869" s="4">
        <v>9255</v>
      </c>
      <c r="E5869" s="4">
        <v>9255</v>
      </c>
      <c r="F5869" s="4">
        <v>9255</v>
      </c>
      <c r="G5869" s="4">
        <v>9255</v>
      </c>
      <c r="H5869" s="4">
        <v>1</v>
      </c>
      <c r="I5869" s="4">
        <f t="shared" si="0"/>
        <v>1.000000003259629</v>
      </c>
      <c r="K5869" s="21">
        <f t="shared" si="1"/>
        <v>7901.5517103237735</v>
      </c>
      <c r="L5869" s="22">
        <f t="shared" si="2"/>
        <v>10830.78584868058</v>
      </c>
      <c r="M5869" s="4" t="b">
        <f t="shared" si="3"/>
        <v>0</v>
      </c>
    </row>
    <row r="5870" spans="3:13" ht="15.75" customHeight="1">
      <c r="C5870" s="20">
        <v>43839.767361111109</v>
      </c>
      <c r="D5870" s="4">
        <v>9265</v>
      </c>
      <c r="E5870" s="4">
        <v>9265</v>
      </c>
      <c r="F5870" s="4">
        <v>9265</v>
      </c>
      <c r="G5870" s="4">
        <v>9265</v>
      </c>
      <c r="H5870" s="4">
        <v>1</v>
      </c>
      <c r="I5870" s="4">
        <f t="shared" si="0"/>
        <v>1.9999999960418791</v>
      </c>
      <c r="K5870" s="21">
        <f t="shared" si="1"/>
        <v>7897.2829087514756</v>
      </c>
      <c r="L5870" s="22">
        <f t="shared" si="2"/>
        <v>10824.934532716949</v>
      </c>
      <c r="M5870" s="4" t="b">
        <f t="shared" si="3"/>
        <v>0</v>
      </c>
    </row>
    <row r="5871" spans="3:13" ht="15.75" customHeight="1">
      <c r="C5871" s="20">
        <v>43839.768750000003</v>
      </c>
      <c r="D5871" s="4">
        <v>9260</v>
      </c>
      <c r="E5871" s="4">
        <v>9265</v>
      </c>
      <c r="F5871" s="4">
        <v>9260</v>
      </c>
      <c r="G5871" s="4">
        <v>9265</v>
      </c>
      <c r="H5871" s="4">
        <v>2</v>
      </c>
      <c r="I5871" s="4">
        <f t="shared" si="0"/>
        <v>2.000000006519258</v>
      </c>
      <c r="K5871" s="21">
        <f t="shared" si="1"/>
        <v>7901.5517103237735</v>
      </c>
      <c r="L5871" s="22">
        <f t="shared" si="2"/>
        <v>10830.78584868058</v>
      </c>
      <c r="M5871" s="4" t="b">
        <f t="shared" si="3"/>
        <v>0</v>
      </c>
    </row>
    <row r="5872" spans="3:13" ht="15.75" customHeight="1">
      <c r="C5872" s="20">
        <v>43839.769444444442</v>
      </c>
      <c r="D5872" s="4">
        <v>9265</v>
      </c>
      <c r="E5872" s="4">
        <v>9265</v>
      </c>
      <c r="F5872" s="4">
        <v>9265</v>
      </c>
      <c r="G5872" s="4">
        <v>9265</v>
      </c>
      <c r="H5872" s="4">
        <v>2</v>
      </c>
      <c r="I5872" s="4">
        <f t="shared" si="0"/>
        <v>0.99999999278225005</v>
      </c>
      <c r="K5872" s="21">
        <f t="shared" si="1"/>
        <v>7905.8205118960714</v>
      </c>
      <c r="L5872" s="22">
        <f t="shared" si="2"/>
        <v>10836.637164644211</v>
      </c>
      <c r="M5872" s="4" t="b">
        <f t="shared" si="3"/>
        <v>0</v>
      </c>
    </row>
    <row r="5873" spans="3:13" ht="15.75" customHeight="1">
      <c r="C5873" s="20">
        <v>43839.770138888889</v>
      </c>
      <c r="D5873" s="4">
        <v>9265</v>
      </c>
      <c r="E5873" s="4">
        <v>9265</v>
      </c>
      <c r="F5873" s="4">
        <v>9265</v>
      </c>
      <c r="G5873" s="4">
        <v>9265</v>
      </c>
      <c r="H5873" s="4">
        <v>4</v>
      </c>
      <c r="I5873" s="4">
        <f t="shared" si="0"/>
        <v>1.000000003259629</v>
      </c>
      <c r="K5873" s="21">
        <f t="shared" si="1"/>
        <v>7910.0893134683702</v>
      </c>
      <c r="L5873" s="22">
        <f t="shared" si="2"/>
        <v>10842.488480607841</v>
      </c>
      <c r="M5873" s="4" t="b">
        <f t="shared" si="3"/>
        <v>0</v>
      </c>
    </row>
    <row r="5874" spans="3:13" ht="15.75" customHeight="1">
      <c r="C5874" s="20">
        <v>43839.773611111108</v>
      </c>
      <c r="D5874" s="4">
        <v>9260</v>
      </c>
      <c r="E5874" s="4">
        <v>9260</v>
      </c>
      <c r="F5874" s="4">
        <v>9260</v>
      </c>
      <c r="G5874" s="4">
        <v>9260</v>
      </c>
      <c r="H5874" s="4">
        <v>1</v>
      </c>
      <c r="I5874" s="4">
        <f t="shared" si="0"/>
        <v>4.9999999953433871</v>
      </c>
      <c r="K5874" s="21">
        <f t="shared" si="1"/>
        <v>7901.5517103237735</v>
      </c>
      <c r="L5874" s="22">
        <f t="shared" si="2"/>
        <v>10830.78584868058</v>
      </c>
      <c r="M5874" s="4" t="b">
        <f t="shared" si="3"/>
        <v>0</v>
      </c>
    </row>
    <row r="5875" spans="3:13" ht="15.75" customHeight="1">
      <c r="C5875" s="20">
        <v>43839.776388888888</v>
      </c>
      <c r="D5875" s="4">
        <v>9260</v>
      </c>
      <c r="E5875" s="4">
        <v>9260</v>
      </c>
      <c r="F5875" s="4">
        <v>9260</v>
      </c>
      <c r="G5875" s="4">
        <v>9260</v>
      </c>
      <c r="H5875" s="4">
        <v>7</v>
      </c>
      <c r="I5875" s="4">
        <f t="shared" si="0"/>
        <v>4.0000000025611371</v>
      </c>
      <c r="K5875" s="21">
        <f t="shared" si="1"/>
        <v>7897.2829087514756</v>
      </c>
      <c r="L5875" s="22">
        <f t="shared" si="2"/>
        <v>10824.934532716949</v>
      </c>
      <c r="M5875" s="4" t="b">
        <f t="shared" si="3"/>
        <v>0</v>
      </c>
    </row>
    <row r="5876" spans="3:13" ht="15.75" customHeight="1">
      <c r="C5876" s="20">
        <v>43839.77847222222</v>
      </c>
      <c r="D5876" s="4">
        <v>9250</v>
      </c>
      <c r="E5876" s="4">
        <v>9250</v>
      </c>
      <c r="F5876" s="4">
        <v>9250</v>
      </c>
      <c r="G5876" s="4">
        <v>9250</v>
      </c>
      <c r="H5876" s="4">
        <v>2</v>
      </c>
      <c r="I5876" s="4">
        <f t="shared" si="0"/>
        <v>2.9999999993015081</v>
      </c>
      <c r="K5876" s="21">
        <f t="shared" si="1"/>
        <v>7901.5517103237735</v>
      </c>
      <c r="L5876" s="22">
        <f t="shared" si="2"/>
        <v>10830.78584868058</v>
      </c>
      <c r="M5876" s="4" t="b">
        <f t="shared" si="3"/>
        <v>0</v>
      </c>
    </row>
    <row r="5877" spans="3:13" ht="15.75" customHeight="1">
      <c r="C5877" s="20">
        <v>43839.780555555553</v>
      </c>
      <c r="D5877" s="4">
        <v>9245</v>
      </c>
      <c r="E5877" s="4">
        <v>9245</v>
      </c>
      <c r="F5877" s="4">
        <v>9240</v>
      </c>
      <c r="G5877" s="4">
        <v>9245</v>
      </c>
      <c r="H5877" s="4">
        <v>5</v>
      </c>
      <c r="I5877" s="4">
        <f t="shared" si="0"/>
        <v>2.9999999993015081</v>
      </c>
      <c r="K5877" s="21">
        <f t="shared" si="1"/>
        <v>7914.3581150406681</v>
      </c>
      <c r="L5877" s="22">
        <f t="shared" si="2"/>
        <v>10848.339796571472</v>
      </c>
      <c r="M5877" s="4" t="b">
        <f t="shared" si="3"/>
        <v>0</v>
      </c>
    </row>
    <row r="5878" spans="3:13" ht="15.75" customHeight="1">
      <c r="C5878" s="20">
        <v>43839.78125</v>
      </c>
      <c r="D5878" s="4">
        <v>9240</v>
      </c>
      <c r="E5878" s="4">
        <v>9240</v>
      </c>
      <c r="F5878" s="4">
        <v>9240</v>
      </c>
      <c r="G5878" s="4">
        <v>9240</v>
      </c>
      <c r="H5878" s="4">
        <v>5</v>
      </c>
      <c r="I5878" s="4">
        <f t="shared" si="0"/>
        <v>1.000000003259629</v>
      </c>
      <c r="K5878" s="21">
        <f t="shared" si="1"/>
        <v>7918.6269166129659</v>
      </c>
      <c r="L5878" s="22">
        <f t="shared" si="2"/>
        <v>10854.191112535103</v>
      </c>
      <c r="M5878" s="4" t="b">
        <f t="shared" si="3"/>
        <v>0</v>
      </c>
    </row>
    <row r="5879" spans="3:13" ht="15.75" customHeight="1">
      <c r="C5879" s="20">
        <v>43839.782638888886</v>
      </c>
      <c r="D5879" s="4">
        <v>9245</v>
      </c>
      <c r="E5879" s="4">
        <v>9245</v>
      </c>
      <c r="F5879" s="4">
        <v>9245</v>
      </c>
      <c r="G5879" s="4">
        <v>9245</v>
      </c>
      <c r="H5879" s="4">
        <v>1</v>
      </c>
      <c r="I5879" s="4">
        <f t="shared" si="0"/>
        <v>1.9999999960418791</v>
      </c>
      <c r="K5879" s="21">
        <f t="shared" si="1"/>
        <v>7918.6269166129659</v>
      </c>
      <c r="L5879" s="22">
        <f t="shared" si="2"/>
        <v>10854.191112535103</v>
      </c>
      <c r="M5879" s="4" t="b">
        <f t="shared" si="3"/>
        <v>0</v>
      </c>
    </row>
    <row r="5880" spans="3:13" ht="15.75" customHeight="1">
      <c r="C5880" s="20">
        <v>43839.783333333333</v>
      </c>
      <c r="D5880" s="4">
        <v>9250</v>
      </c>
      <c r="E5880" s="4">
        <v>9250</v>
      </c>
      <c r="F5880" s="4">
        <v>9250</v>
      </c>
      <c r="G5880" s="4">
        <v>9250</v>
      </c>
      <c r="H5880" s="4">
        <v>2</v>
      </c>
      <c r="I5880" s="4">
        <f t="shared" si="0"/>
        <v>1.000000003259629</v>
      </c>
      <c r="K5880" s="21">
        <f t="shared" si="1"/>
        <v>7910.0893134683702</v>
      </c>
      <c r="L5880" s="22">
        <f t="shared" si="2"/>
        <v>10842.488480607841</v>
      </c>
      <c r="M5880" s="4" t="b">
        <f t="shared" si="3"/>
        <v>0</v>
      </c>
    </row>
    <row r="5881" spans="3:13" ht="15.75" customHeight="1">
      <c r="C5881" s="20">
        <v>43839.78402777778</v>
      </c>
      <c r="D5881" s="4">
        <v>9260</v>
      </c>
      <c r="E5881" s="4">
        <v>9260</v>
      </c>
      <c r="F5881" s="4">
        <v>9260</v>
      </c>
      <c r="G5881" s="4">
        <v>9260</v>
      </c>
      <c r="H5881" s="4">
        <v>1</v>
      </c>
      <c r="I5881" s="4">
        <f t="shared" si="0"/>
        <v>1.000000003259629</v>
      </c>
      <c r="K5881" s="21">
        <f t="shared" si="1"/>
        <v>7910.0893134683702</v>
      </c>
      <c r="L5881" s="22">
        <f t="shared" si="2"/>
        <v>10842.488480607841</v>
      </c>
      <c r="M5881" s="4" t="b">
        <f t="shared" si="3"/>
        <v>0</v>
      </c>
    </row>
    <row r="5882" spans="3:13" ht="15.75" customHeight="1">
      <c r="C5882" s="20">
        <v>43839.785416666666</v>
      </c>
      <c r="D5882" s="4">
        <v>9265</v>
      </c>
      <c r="E5882" s="4">
        <v>9265</v>
      </c>
      <c r="F5882" s="4">
        <v>9265</v>
      </c>
      <c r="G5882" s="4">
        <v>9265</v>
      </c>
      <c r="H5882" s="4">
        <v>3</v>
      </c>
      <c r="I5882" s="4">
        <f t="shared" si="0"/>
        <v>1.9999999960418791</v>
      </c>
      <c r="K5882" s="21">
        <f t="shared" si="1"/>
        <v>7910.0893134683702</v>
      </c>
      <c r="L5882" s="22">
        <f t="shared" si="2"/>
        <v>10842.488480607841</v>
      </c>
      <c r="M5882" s="4" t="b">
        <f t="shared" si="3"/>
        <v>0</v>
      </c>
    </row>
    <row r="5883" spans="3:13" ht="15.75" customHeight="1">
      <c r="C5883" s="20">
        <v>43839.786111111112</v>
      </c>
      <c r="D5883" s="4">
        <v>9260</v>
      </c>
      <c r="E5883" s="4">
        <v>9260</v>
      </c>
      <c r="F5883" s="4">
        <v>9260</v>
      </c>
      <c r="G5883" s="4">
        <v>9260</v>
      </c>
      <c r="H5883" s="4">
        <v>4</v>
      </c>
      <c r="I5883" s="4">
        <f t="shared" si="0"/>
        <v>1.000000003259629</v>
      </c>
      <c r="K5883" s="21">
        <f t="shared" si="1"/>
        <v>7905.8205118960714</v>
      </c>
      <c r="L5883" s="22">
        <f t="shared" si="2"/>
        <v>10836.637164644211</v>
      </c>
      <c r="M5883" s="4" t="b">
        <f t="shared" si="3"/>
        <v>0</v>
      </c>
    </row>
    <row r="5884" spans="3:13" ht="15.75" customHeight="1">
      <c r="C5884" s="20">
        <v>43839.788194444445</v>
      </c>
      <c r="D5884" s="4">
        <v>9260</v>
      </c>
      <c r="E5884" s="4">
        <v>9260</v>
      </c>
      <c r="F5884" s="4">
        <v>9255</v>
      </c>
      <c r="G5884" s="4">
        <v>9255</v>
      </c>
      <c r="H5884" s="4">
        <v>2</v>
      </c>
      <c r="I5884" s="4">
        <f t="shared" si="0"/>
        <v>2.9999999993015081</v>
      </c>
      <c r="K5884" s="21">
        <f t="shared" si="1"/>
        <v>7914.3581150406681</v>
      </c>
      <c r="L5884" s="22">
        <f t="shared" si="2"/>
        <v>10848.339796571472</v>
      </c>
      <c r="M5884" s="4" t="b">
        <f t="shared" si="3"/>
        <v>0</v>
      </c>
    </row>
    <row r="5885" spans="3:13" ht="15.75" customHeight="1">
      <c r="C5885" s="20">
        <v>43839.788888888892</v>
      </c>
      <c r="D5885" s="4">
        <v>9260</v>
      </c>
      <c r="E5885" s="4">
        <v>9260</v>
      </c>
      <c r="F5885" s="4">
        <v>9255</v>
      </c>
      <c r="G5885" s="4">
        <v>9255</v>
      </c>
      <c r="H5885" s="4">
        <v>2</v>
      </c>
      <c r="I5885" s="4">
        <f t="shared" si="0"/>
        <v>1.000000003259629</v>
      </c>
      <c r="K5885" s="21">
        <f t="shared" si="1"/>
        <v>7922.8957181852638</v>
      </c>
      <c r="L5885" s="22">
        <f t="shared" si="2"/>
        <v>10860.042428498733</v>
      </c>
      <c r="M5885" s="4" t="b">
        <f t="shared" si="3"/>
        <v>0</v>
      </c>
    </row>
    <row r="5886" spans="3:13" ht="15.75" customHeight="1">
      <c r="C5886" s="20">
        <v>43839.789583333331</v>
      </c>
      <c r="D5886" s="4">
        <v>9265</v>
      </c>
      <c r="E5886" s="4">
        <v>9265</v>
      </c>
      <c r="F5886" s="4">
        <v>9265</v>
      </c>
      <c r="G5886" s="4">
        <v>9265</v>
      </c>
      <c r="H5886" s="4">
        <v>8</v>
      </c>
      <c r="I5886" s="4">
        <f t="shared" si="0"/>
        <v>0.99999999278225005</v>
      </c>
      <c r="K5886" s="21">
        <f t="shared" si="1"/>
        <v>7922.8957181852638</v>
      </c>
      <c r="L5886" s="22">
        <f t="shared" si="2"/>
        <v>10860.042428498733</v>
      </c>
      <c r="M5886" s="4" t="b">
        <f t="shared" si="3"/>
        <v>0</v>
      </c>
    </row>
    <row r="5887" spans="3:13" ht="15.75" customHeight="1">
      <c r="C5887" s="20">
        <v>43839.790277777778</v>
      </c>
      <c r="D5887" s="4">
        <v>9260</v>
      </c>
      <c r="E5887" s="4">
        <v>9260</v>
      </c>
      <c r="F5887" s="4">
        <v>9260</v>
      </c>
      <c r="G5887" s="4">
        <v>9260</v>
      </c>
      <c r="H5887" s="4">
        <v>5</v>
      </c>
      <c r="I5887" s="4">
        <f t="shared" si="0"/>
        <v>1.000000003259629</v>
      </c>
      <c r="K5887" s="21">
        <f t="shared" si="1"/>
        <v>7922.8957181852638</v>
      </c>
      <c r="L5887" s="22">
        <f t="shared" si="2"/>
        <v>10860.042428498733</v>
      </c>
      <c r="M5887" s="4" t="b">
        <f t="shared" si="3"/>
        <v>0</v>
      </c>
    </row>
    <row r="5888" spans="3:13" ht="15.75" customHeight="1">
      <c r="C5888" s="20">
        <v>43839.790972222225</v>
      </c>
      <c r="D5888" s="4">
        <v>9255</v>
      </c>
      <c r="E5888" s="4">
        <v>9255</v>
      </c>
      <c r="F5888" s="4">
        <v>9255</v>
      </c>
      <c r="G5888" s="4">
        <v>9255</v>
      </c>
      <c r="H5888" s="4">
        <v>2</v>
      </c>
      <c r="I5888" s="4">
        <f t="shared" si="0"/>
        <v>1.000000003259629</v>
      </c>
      <c r="K5888" s="21">
        <f t="shared" si="1"/>
        <v>7922.8957181852638</v>
      </c>
      <c r="L5888" s="22">
        <f t="shared" si="2"/>
        <v>10860.042428498733</v>
      </c>
      <c r="M5888" s="4" t="b">
        <f t="shared" si="3"/>
        <v>0</v>
      </c>
    </row>
    <row r="5889" spans="3:13" ht="15.75" customHeight="1">
      <c r="C5889" s="20">
        <v>43839.791666666664</v>
      </c>
      <c r="D5889" s="4">
        <v>9250</v>
      </c>
      <c r="E5889" s="4">
        <v>9250</v>
      </c>
      <c r="F5889" s="4">
        <v>9250</v>
      </c>
      <c r="G5889" s="4">
        <v>9250</v>
      </c>
      <c r="H5889" s="4">
        <v>6</v>
      </c>
      <c r="I5889" s="4">
        <f t="shared" si="0"/>
        <v>0.99999999278225005</v>
      </c>
      <c r="K5889" s="21">
        <f t="shared" si="1"/>
        <v>7918.6269166129659</v>
      </c>
      <c r="L5889" s="22">
        <f t="shared" si="2"/>
        <v>10854.191112535103</v>
      </c>
      <c r="M5889" s="4" t="b">
        <f t="shared" si="3"/>
        <v>0</v>
      </c>
    </row>
    <row r="5890" spans="3:13" ht="15.75" customHeight="1">
      <c r="C5890" s="20">
        <v>43839.792361111111</v>
      </c>
      <c r="D5890" s="4">
        <v>9255</v>
      </c>
      <c r="E5890" s="4">
        <v>9255</v>
      </c>
      <c r="F5890" s="4">
        <v>9255</v>
      </c>
      <c r="G5890" s="4">
        <v>9255</v>
      </c>
      <c r="H5890" s="4">
        <v>2</v>
      </c>
      <c r="I5890" s="4">
        <f t="shared" si="0"/>
        <v>1.000000003259629</v>
      </c>
      <c r="K5890" s="21">
        <f t="shared" si="1"/>
        <v>7918.6269166129659</v>
      </c>
      <c r="L5890" s="22">
        <f t="shared" si="2"/>
        <v>10854.191112535103</v>
      </c>
      <c r="M5890" s="4" t="b">
        <f t="shared" si="3"/>
        <v>0</v>
      </c>
    </row>
    <row r="5891" spans="3:13" ht="15.75" customHeight="1">
      <c r="C5891" s="20">
        <v>43839.793055555558</v>
      </c>
      <c r="D5891" s="4">
        <v>9260</v>
      </c>
      <c r="E5891" s="4">
        <v>9260</v>
      </c>
      <c r="F5891" s="4">
        <v>9260</v>
      </c>
      <c r="G5891" s="4">
        <v>9260</v>
      </c>
      <c r="H5891" s="4">
        <v>7</v>
      </c>
      <c r="I5891" s="4">
        <f t="shared" si="0"/>
        <v>1.000000003259629</v>
      </c>
      <c r="K5891" s="21">
        <f t="shared" si="1"/>
        <v>7918.6269166129659</v>
      </c>
      <c r="L5891" s="22">
        <f t="shared" si="2"/>
        <v>10854.191112535103</v>
      </c>
      <c r="M5891" s="4" t="b">
        <f t="shared" si="3"/>
        <v>0</v>
      </c>
    </row>
    <row r="5892" spans="3:13" ht="15.75" customHeight="1">
      <c r="C5892" s="20">
        <v>43839.793749999997</v>
      </c>
      <c r="D5892" s="4">
        <v>9260</v>
      </c>
      <c r="E5892" s="4">
        <v>9260</v>
      </c>
      <c r="F5892" s="4">
        <v>9260</v>
      </c>
      <c r="G5892" s="4">
        <v>9260</v>
      </c>
      <c r="H5892" s="4">
        <v>1</v>
      </c>
      <c r="I5892" s="4">
        <f t="shared" si="0"/>
        <v>0.99999999278225005</v>
      </c>
      <c r="K5892" s="21">
        <f t="shared" si="1"/>
        <v>7914.3581150406681</v>
      </c>
      <c r="L5892" s="22">
        <f t="shared" si="2"/>
        <v>10848.339796571472</v>
      </c>
      <c r="M5892" s="4" t="b">
        <f t="shared" si="3"/>
        <v>0</v>
      </c>
    </row>
    <row r="5893" spans="3:13" ht="15.75" customHeight="1">
      <c r="C5893" s="20">
        <v>43839.795138888891</v>
      </c>
      <c r="D5893" s="4">
        <v>9270</v>
      </c>
      <c r="E5893" s="4">
        <v>9270</v>
      </c>
      <c r="F5893" s="4">
        <v>9270</v>
      </c>
      <c r="G5893" s="4">
        <v>9270</v>
      </c>
      <c r="H5893" s="4">
        <v>5</v>
      </c>
      <c r="I5893" s="4">
        <f t="shared" si="0"/>
        <v>2.000000006519258</v>
      </c>
      <c r="K5893" s="21">
        <f t="shared" si="1"/>
        <v>7914.3581150406681</v>
      </c>
      <c r="L5893" s="22">
        <f t="shared" si="2"/>
        <v>10848.339796571472</v>
      </c>
      <c r="M5893" s="4" t="b">
        <f t="shared" si="3"/>
        <v>0</v>
      </c>
    </row>
    <row r="5894" spans="3:13" ht="15.75" customHeight="1">
      <c r="C5894" s="20">
        <v>43839.79583333333</v>
      </c>
      <c r="D5894" s="4">
        <v>9270</v>
      </c>
      <c r="E5894" s="4">
        <v>9275</v>
      </c>
      <c r="F5894" s="4">
        <v>9270</v>
      </c>
      <c r="G5894" s="4">
        <v>9275</v>
      </c>
      <c r="H5894" s="4">
        <v>11</v>
      </c>
      <c r="I5894" s="4">
        <f t="shared" si="0"/>
        <v>0.99999999278225005</v>
      </c>
      <c r="K5894" s="21">
        <f t="shared" si="1"/>
        <v>7914.3581150406681</v>
      </c>
      <c r="L5894" s="22">
        <f t="shared" si="2"/>
        <v>10848.339796571472</v>
      </c>
      <c r="M5894" s="4" t="b">
        <f t="shared" si="3"/>
        <v>0</v>
      </c>
    </row>
    <row r="5895" spans="3:13" ht="15.75" customHeight="1">
      <c r="C5895" s="20">
        <v>43839.796527777777</v>
      </c>
      <c r="D5895" s="4">
        <v>9270</v>
      </c>
      <c r="E5895" s="4">
        <v>9270</v>
      </c>
      <c r="F5895" s="4">
        <v>9270</v>
      </c>
      <c r="G5895" s="4">
        <v>9270</v>
      </c>
      <c r="H5895" s="4">
        <v>9</v>
      </c>
      <c r="I5895" s="4">
        <f t="shared" si="0"/>
        <v>1.000000003259629</v>
      </c>
      <c r="K5895" s="21">
        <f t="shared" si="1"/>
        <v>7918.6269166129659</v>
      </c>
      <c r="L5895" s="22">
        <f t="shared" si="2"/>
        <v>10854.191112535103</v>
      </c>
      <c r="M5895" s="4" t="b">
        <f t="shared" si="3"/>
        <v>0</v>
      </c>
    </row>
    <row r="5896" spans="3:13" ht="15.75" customHeight="1">
      <c r="C5896" s="20">
        <v>43839.797222222223</v>
      </c>
      <c r="D5896" s="4">
        <v>9275</v>
      </c>
      <c r="E5896" s="4">
        <v>9275</v>
      </c>
      <c r="F5896" s="4">
        <v>9275</v>
      </c>
      <c r="G5896" s="4">
        <v>9275</v>
      </c>
      <c r="H5896" s="4">
        <v>2</v>
      </c>
      <c r="I5896" s="4">
        <f t="shared" si="0"/>
        <v>1.000000003259629</v>
      </c>
      <c r="K5896" s="21">
        <f t="shared" si="1"/>
        <v>7918.6269166129659</v>
      </c>
      <c r="L5896" s="22">
        <f t="shared" si="2"/>
        <v>10854.191112535103</v>
      </c>
      <c r="M5896" s="4" t="b">
        <f t="shared" si="3"/>
        <v>0</v>
      </c>
    </row>
    <row r="5897" spans="3:13" ht="15.75" customHeight="1">
      <c r="C5897" s="20">
        <v>43839.79791666667</v>
      </c>
      <c r="D5897" s="4">
        <v>9270</v>
      </c>
      <c r="E5897" s="4">
        <v>9270</v>
      </c>
      <c r="F5897" s="4">
        <v>9270</v>
      </c>
      <c r="G5897" s="4">
        <v>9270</v>
      </c>
      <c r="H5897" s="4">
        <v>2</v>
      </c>
      <c r="I5897" s="4">
        <f t="shared" si="0"/>
        <v>1.000000003259629</v>
      </c>
      <c r="K5897" s="21">
        <f t="shared" si="1"/>
        <v>7910.0893134683702</v>
      </c>
      <c r="L5897" s="22">
        <f t="shared" si="2"/>
        <v>10842.488480607841</v>
      </c>
      <c r="M5897" s="4" t="b">
        <f t="shared" si="3"/>
        <v>0</v>
      </c>
    </row>
    <row r="5898" spans="3:13" ht="15.75" customHeight="1">
      <c r="C5898" s="20">
        <v>43839.798611111109</v>
      </c>
      <c r="D5898" s="4">
        <v>9270</v>
      </c>
      <c r="E5898" s="4">
        <v>9270</v>
      </c>
      <c r="F5898" s="4">
        <v>9265</v>
      </c>
      <c r="G5898" s="4">
        <v>9270</v>
      </c>
      <c r="H5898" s="4">
        <v>6</v>
      </c>
      <c r="I5898" s="4">
        <f t="shared" si="0"/>
        <v>0.99999999278225005</v>
      </c>
      <c r="K5898" s="21">
        <f t="shared" si="1"/>
        <v>7905.8205118960714</v>
      </c>
      <c r="L5898" s="22">
        <f t="shared" si="2"/>
        <v>10836.637164644211</v>
      </c>
      <c r="M5898" s="4" t="b">
        <f t="shared" si="3"/>
        <v>0</v>
      </c>
    </row>
    <row r="5899" spans="3:13" ht="15.75" customHeight="1">
      <c r="C5899" s="20">
        <v>43839.800694444442</v>
      </c>
      <c r="D5899" s="4">
        <v>9275</v>
      </c>
      <c r="E5899" s="4">
        <v>9275</v>
      </c>
      <c r="F5899" s="4">
        <v>9275</v>
      </c>
      <c r="G5899" s="4">
        <v>9275</v>
      </c>
      <c r="H5899" s="4">
        <v>2</v>
      </c>
      <c r="I5899" s="4">
        <f t="shared" si="0"/>
        <v>2.9999999993015081</v>
      </c>
      <c r="K5899" s="21">
        <f t="shared" si="1"/>
        <v>7910.0893134683702</v>
      </c>
      <c r="L5899" s="22">
        <f t="shared" si="2"/>
        <v>10842.488480607841</v>
      </c>
      <c r="M5899" s="4" t="b">
        <f t="shared" si="3"/>
        <v>0</v>
      </c>
    </row>
    <row r="5900" spans="3:13" ht="15.75" customHeight="1">
      <c r="C5900" s="20">
        <v>43839.802777777775</v>
      </c>
      <c r="D5900" s="4">
        <v>9270</v>
      </c>
      <c r="E5900" s="4">
        <v>9270</v>
      </c>
      <c r="F5900" s="4">
        <v>9270</v>
      </c>
      <c r="G5900" s="4">
        <v>9270</v>
      </c>
      <c r="H5900" s="4">
        <v>5</v>
      </c>
      <c r="I5900" s="4">
        <f t="shared" si="0"/>
        <v>2.9999999993015081</v>
      </c>
      <c r="K5900" s="21">
        <f t="shared" si="1"/>
        <v>7901.5517103237735</v>
      </c>
      <c r="L5900" s="22">
        <f t="shared" si="2"/>
        <v>10830.78584868058</v>
      </c>
      <c r="M5900" s="4" t="b">
        <f t="shared" si="3"/>
        <v>0</v>
      </c>
    </row>
    <row r="5901" spans="3:13" ht="15.75" customHeight="1">
      <c r="C5901" s="20">
        <v>43839.803472222222</v>
      </c>
      <c r="D5901" s="4">
        <v>9280</v>
      </c>
      <c r="E5901" s="4">
        <v>9280</v>
      </c>
      <c r="F5901" s="4">
        <v>9280</v>
      </c>
      <c r="G5901" s="4">
        <v>9280</v>
      </c>
      <c r="H5901" s="4">
        <v>1</v>
      </c>
      <c r="I5901" s="4">
        <f t="shared" si="0"/>
        <v>1.000000003259629</v>
      </c>
      <c r="K5901" s="21">
        <f t="shared" si="1"/>
        <v>7910.0893134683702</v>
      </c>
      <c r="L5901" s="22">
        <f t="shared" si="2"/>
        <v>10842.488480607841</v>
      </c>
      <c r="M5901" s="4" t="b">
        <f t="shared" si="3"/>
        <v>0</v>
      </c>
    </row>
    <row r="5902" spans="3:13" ht="15.75" customHeight="1">
      <c r="C5902" s="20">
        <v>43839.804166666669</v>
      </c>
      <c r="D5902" s="4">
        <v>9280</v>
      </c>
      <c r="E5902" s="4">
        <v>9280</v>
      </c>
      <c r="F5902" s="4">
        <v>9280</v>
      </c>
      <c r="G5902" s="4">
        <v>9280</v>
      </c>
      <c r="H5902" s="4">
        <v>2</v>
      </c>
      <c r="I5902" s="4">
        <f t="shared" si="0"/>
        <v>1.000000003259629</v>
      </c>
      <c r="K5902" s="21">
        <f t="shared" si="1"/>
        <v>7905.8205118960714</v>
      </c>
      <c r="L5902" s="22">
        <f t="shared" si="2"/>
        <v>10836.637164644211</v>
      </c>
      <c r="M5902" s="4" t="b">
        <f t="shared" si="3"/>
        <v>0</v>
      </c>
    </row>
    <row r="5903" spans="3:13" ht="15.75" customHeight="1">
      <c r="C5903" s="20">
        <v>43839.805555555555</v>
      </c>
      <c r="D5903" s="4">
        <v>9285</v>
      </c>
      <c r="E5903" s="4">
        <v>9290</v>
      </c>
      <c r="F5903" s="4">
        <v>9285</v>
      </c>
      <c r="G5903" s="4">
        <v>9285</v>
      </c>
      <c r="H5903" s="4">
        <v>11</v>
      </c>
      <c r="I5903" s="4">
        <f t="shared" si="0"/>
        <v>1.9999999960418791</v>
      </c>
      <c r="K5903" s="21">
        <f t="shared" si="1"/>
        <v>7901.5517103237735</v>
      </c>
      <c r="L5903" s="22">
        <f t="shared" si="2"/>
        <v>10830.78584868058</v>
      </c>
      <c r="M5903" s="4" t="b">
        <f t="shared" si="3"/>
        <v>0</v>
      </c>
    </row>
    <row r="5904" spans="3:13" ht="15.75" customHeight="1">
      <c r="C5904" s="20">
        <v>43839.806250000001</v>
      </c>
      <c r="D5904" s="4">
        <v>9280</v>
      </c>
      <c r="E5904" s="4">
        <v>9280</v>
      </c>
      <c r="F5904" s="4">
        <v>9275</v>
      </c>
      <c r="G5904" s="4">
        <v>9275</v>
      </c>
      <c r="H5904" s="4">
        <v>6</v>
      </c>
      <c r="I5904" s="4">
        <f t="shared" si="0"/>
        <v>1.000000003259629</v>
      </c>
      <c r="K5904" s="21">
        <f t="shared" si="1"/>
        <v>7897.2829087514756</v>
      </c>
      <c r="L5904" s="22">
        <f t="shared" si="2"/>
        <v>10824.934532716949</v>
      </c>
      <c r="M5904" s="4" t="b">
        <f t="shared" si="3"/>
        <v>0</v>
      </c>
    </row>
    <row r="5905" spans="3:13" ht="15.75" customHeight="1">
      <c r="C5905" s="20">
        <v>43839.807638888888</v>
      </c>
      <c r="D5905" s="4">
        <v>9285</v>
      </c>
      <c r="E5905" s="4">
        <v>9285</v>
      </c>
      <c r="F5905" s="4">
        <v>9285</v>
      </c>
      <c r="G5905" s="4">
        <v>9285</v>
      </c>
      <c r="H5905" s="4">
        <v>1</v>
      </c>
      <c r="I5905" s="4">
        <f t="shared" si="0"/>
        <v>1.9999999960418791</v>
      </c>
      <c r="K5905" s="21">
        <f t="shared" si="1"/>
        <v>7901.5517103237735</v>
      </c>
      <c r="L5905" s="22">
        <f t="shared" si="2"/>
        <v>10830.78584868058</v>
      </c>
      <c r="M5905" s="4" t="b">
        <f t="shared" si="3"/>
        <v>0</v>
      </c>
    </row>
    <row r="5906" spans="3:13" ht="15.75" customHeight="1">
      <c r="C5906" s="20">
        <v>43839.808333333334</v>
      </c>
      <c r="D5906" s="4">
        <v>9285</v>
      </c>
      <c r="E5906" s="4">
        <v>9285</v>
      </c>
      <c r="F5906" s="4">
        <v>9285</v>
      </c>
      <c r="G5906" s="4">
        <v>9285</v>
      </c>
      <c r="H5906" s="4">
        <v>1</v>
      </c>
      <c r="I5906" s="4">
        <f t="shared" si="0"/>
        <v>1.000000003259629</v>
      </c>
      <c r="K5906" s="21">
        <f t="shared" si="1"/>
        <v>7901.5517103237735</v>
      </c>
      <c r="L5906" s="22">
        <f t="shared" si="2"/>
        <v>10830.78584868058</v>
      </c>
      <c r="M5906" s="4" t="b">
        <f t="shared" si="3"/>
        <v>0</v>
      </c>
    </row>
    <row r="5907" spans="3:13" ht="15.75" customHeight="1">
      <c r="C5907" s="20">
        <v>43839.810416666667</v>
      </c>
      <c r="D5907" s="4">
        <v>9275</v>
      </c>
      <c r="E5907" s="4">
        <v>9275</v>
      </c>
      <c r="F5907" s="4">
        <v>9275</v>
      </c>
      <c r="G5907" s="4">
        <v>9275</v>
      </c>
      <c r="H5907" s="4">
        <v>2</v>
      </c>
      <c r="I5907" s="4">
        <f t="shared" si="0"/>
        <v>2.9999999993015081</v>
      </c>
      <c r="K5907" s="21">
        <f t="shared" si="1"/>
        <v>7897.2829087514756</v>
      </c>
      <c r="L5907" s="22">
        <f t="shared" si="2"/>
        <v>10824.934532716949</v>
      </c>
      <c r="M5907" s="4" t="b">
        <f t="shared" si="3"/>
        <v>0</v>
      </c>
    </row>
    <row r="5908" spans="3:13" ht="15.75" customHeight="1">
      <c r="C5908" s="20">
        <v>43839.811805555553</v>
      </c>
      <c r="D5908" s="4">
        <v>9280</v>
      </c>
      <c r="E5908" s="4">
        <v>9280</v>
      </c>
      <c r="F5908" s="4">
        <v>9280</v>
      </c>
      <c r="G5908" s="4">
        <v>9280</v>
      </c>
      <c r="H5908" s="4">
        <v>3</v>
      </c>
      <c r="I5908" s="4">
        <f t="shared" si="0"/>
        <v>1.9999999960418791</v>
      </c>
      <c r="K5908" s="21">
        <f t="shared" si="1"/>
        <v>7897.2829087514756</v>
      </c>
      <c r="L5908" s="22">
        <f t="shared" si="2"/>
        <v>10824.934532716949</v>
      </c>
      <c r="M5908" s="4" t="b">
        <f t="shared" si="3"/>
        <v>0</v>
      </c>
    </row>
    <row r="5909" spans="3:13" ht="15.75" customHeight="1">
      <c r="C5909" s="20">
        <v>43839.813194444447</v>
      </c>
      <c r="D5909" s="4">
        <v>9280</v>
      </c>
      <c r="E5909" s="4">
        <v>9280</v>
      </c>
      <c r="F5909" s="4">
        <v>9270</v>
      </c>
      <c r="G5909" s="4">
        <v>9270</v>
      </c>
      <c r="H5909" s="4">
        <v>6</v>
      </c>
      <c r="I5909" s="4">
        <f t="shared" si="0"/>
        <v>2.000000006519258</v>
      </c>
      <c r="K5909" s="21">
        <f t="shared" si="1"/>
        <v>7901.5517103237735</v>
      </c>
      <c r="L5909" s="22">
        <f t="shared" si="2"/>
        <v>10830.78584868058</v>
      </c>
      <c r="M5909" s="4" t="b">
        <f t="shared" si="3"/>
        <v>0</v>
      </c>
    </row>
    <row r="5910" spans="3:13" ht="15.75" customHeight="1">
      <c r="C5910" s="20">
        <v>43839.814583333333</v>
      </c>
      <c r="D5910" s="4">
        <v>9265</v>
      </c>
      <c r="E5910" s="4">
        <v>9265</v>
      </c>
      <c r="F5910" s="4">
        <v>9265</v>
      </c>
      <c r="G5910" s="4">
        <v>9265</v>
      </c>
      <c r="H5910" s="4">
        <v>2</v>
      </c>
      <c r="I5910" s="4">
        <f t="shared" si="0"/>
        <v>1.9999999960418791</v>
      </c>
      <c r="K5910" s="21">
        <f t="shared" si="1"/>
        <v>7897.2829087514756</v>
      </c>
      <c r="L5910" s="22">
        <f t="shared" si="2"/>
        <v>10824.934532716949</v>
      </c>
      <c r="M5910" s="4" t="b">
        <f t="shared" si="3"/>
        <v>0</v>
      </c>
    </row>
    <row r="5911" spans="3:13" ht="15.75" customHeight="1">
      <c r="C5911" s="20">
        <v>43839.815972222219</v>
      </c>
      <c r="D5911" s="4">
        <v>9270</v>
      </c>
      <c r="E5911" s="4">
        <v>9270</v>
      </c>
      <c r="F5911" s="4">
        <v>9270</v>
      </c>
      <c r="G5911" s="4">
        <v>9270</v>
      </c>
      <c r="H5911" s="4">
        <v>3</v>
      </c>
      <c r="I5911" s="4">
        <f t="shared" si="0"/>
        <v>1.9999999960418791</v>
      </c>
      <c r="K5911" s="21">
        <f t="shared" si="1"/>
        <v>7914.3581150406681</v>
      </c>
      <c r="L5911" s="22">
        <f t="shared" si="2"/>
        <v>10848.339796571472</v>
      </c>
      <c r="M5911" s="4" t="b">
        <f t="shared" si="3"/>
        <v>0</v>
      </c>
    </row>
    <row r="5912" spans="3:13" ht="15.75" customHeight="1">
      <c r="C5912" s="20">
        <v>43839.816666666666</v>
      </c>
      <c r="D5912" s="4">
        <v>9270</v>
      </c>
      <c r="E5912" s="4">
        <v>9270</v>
      </c>
      <c r="F5912" s="4">
        <v>9270</v>
      </c>
      <c r="G5912" s="4">
        <v>9270</v>
      </c>
      <c r="H5912" s="4">
        <v>3</v>
      </c>
      <c r="I5912" s="4">
        <f t="shared" si="0"/>
        <v>1.000000003259629</v>
      </c>
      <c r="K5912" s="21">
        <f t="shared" si="1"/>
        <v>7910.0893134683702</v>
      </c>
      <c r="L5912" s="22">
        <f t="shared" si="2"/>
        <v>10842.488480607841</v>
      </c>
      <c r="M5912" s="4" t="b">
        <f t="shared" si="3"/>
        <v>0</v>
      </c>
    </row>
    <row r="5913" spans="3:13" ht="15.75" customHeight="1">
      <c r="C5913" s="20">
        <v>43839.818055555559</v>
      </c>
      <c r="D5913" s="4">
        <v>9270</v>
      </c>
      <c r="E5913" s="4">
        <v>9270</v>
      </c>
      <c r="F5913" s="4">
        <v>9265</v>
      </c>
      <c r="G5913" s="4">
        <v>9265</v>
      </c>
      <c r="H5913" s="4">
        <v>3</v>
      </c>
      <c r="I5913" s="4">
        <f t="shared" si="0"/>
        <v>2.000000006519258</v>
      </c>
      <c r="K5913" s="21">
        <f t="shared" si="1"/>
        <v>7910.0893134683702</v>
      </c>
      <c r="L5913" s="22">
        <f t="shared" si="2"/>
        <v>10842.488480607841</v>
      </c>
      <c r="M5913" s="4" t="b">
        <f t="shared" si="3"/>
        <v>0</v>
      </c>
    </row>
    <row r="5914" spans="3:13" ht="15.75" customHeight="1">
      <c r="C5914" s="20">
        <v>43839.818749999999</v>
      </c>
      <c r="D5914" s="4">
        <v>9265</v>
      </c>
      <c r="E5914" s="4">
        <v>9265</v>
      </c>
      <c r="F5914" s="4">
        <v>9265</v>
      </c>
      <c r="G5914" s="4">
        <v>9265</v>
      </c>
      <c r="H5914" s="4">
        <v>2</v>
      </c>
      <c r="I5914" s="4">
        <f t="shared" si="0"/>
        <v>0.99999999278225005</v>
      </c>
      <c r="K5914" s="21">
        <f t="shared" si="1"/>
        <v>7901.5517103237735</v>
      </c>
      <c r="L5914" s="22">
        <f t="shared" si="2"/>
        <v>10830.78584868058</v>
      </c>
      <c r="M5914" s="4" t="b">
        <f t="shared" si="3"/>
        <v>0</v>
      </c>
    </row>
    <row r="5915" spans="3:13" ht="15.75" customHeight="1">
      <c r="C5915" s="20">
        <v>43839.820833333331</v>
      </c>
      <c r="D5915" s="4">
        <v>9270</v>
      </c>
      <c r="E5915" s="4">
        <v>9270</v>
      </c>
      <c r="F5915" s="4">
        <v>9265</v>
      </c>
      <c r="G5915" s="4">
        <v>9265</v>
      </c>
      <c r="H5915" s="4">
        <v>6</v>
      </c>
      <c r="I5915" s="4">
        <f t="shared" si="0"/>
        <v>2.9999999993015081</v>
      </c>
      <c r="K5915" s="21">
        <f t="shared" si="1"/>
        <v>7901.5517103237735</v>
      </c>
      <c r="L5915" s="22">
        <f t="shared" si="2"/>
        <v>10830.78584868058</v>
      </c>
      <c r="M5915" s="4" t="b">
        <f t="shared" si="3"/>
        <v>0</v>
      </c>
    </row>
    <row r="5916" spans="3:13" ht="15.75" customHeight="1">
      <c r="C5916" s="20">
        <v>43839.821527777778</v>
      </c>
      <c r="D5916" s="4">
        <v>9265</v>
      </c>
      <c r="E5916" s="4">
        <v>9265</v>
      </c>
      <c r="F5916" s="4">
        <v>9265</v>
      </c>
      <c r="G5916" s="4">
        <v>9265</v>
      </c>
      <c r="H5916" s="4">
        <v>2</v>
      </c>
      <c r="I5916" s="4">
        <f t="shared" si="0"/>
        <v>1.000000003259629</v>
      </c>
      <c r="K5916" s="21">
        <f t="shared" si="1"/>
        <v>7888.7453056068789</v>
      </c>
      <c r="L5916" s="22">
        <f t="shared" si="2"/>
        <v>10813.231900789688</v>
      </c>
      <c r="M5916" s="4" t="b">
        <f t="shared" si="3"/>
        <v>0</v>
      </c>
    </row>
    <row r="5917" spans="3:13" ht="15.75" customHeight="1">
      <c r="C5917" s="20">
        <v>43839.826388888891</v>
      </c>
      <c r="D5917" s="4">
        <v>9275</v>
      </c>
      <c r="E5917" s="4">
        <v>9280</v>
      </c>
      <c r="F5917" s="4">
        <v>9275</v>
      </c>
      <c r="G5917" s="4">
        <v>9275</v>
      </c>
      <c r="H5917" s="4">
        <v>4</v>
      </c>
      <c r="I5917" s="4">
        <f t="shared" si="0"/>
        <v>7.0000000018626451</v>
      </c>
      <c r="K5917" s="21">
        <f t="shared" si="1"/>
        <v>7875.9389008899852</v>
      </c>
      <c r="L5917" s="22">
        <f t="shared" si="2"/>
        <v>10795.677952898795</v>
      </c>
      <c r="M5917" s="4" t="b">
        <f t="shared" si="3"/>
        <v>0</v>
      </c>
    </row>
    <row r="5918" spans="3:13" ht="15.75" customHeight="1">
      <c r="C5918" s="20">
        <v>43839.82708333333</v>
      </c>
      <c r="D5918" s="4">
        <v>9275</v>
      </c>
      <c r="E5918" s="4">
        <v>9275</v>
      </c>
      <c r="F5918" s="4">
        <v>9275</v>
      </c>
      <c r="G5918" s="4">
        <v>9275</v>
      </c>
      <c r="H5918" s="4">
        <v>2</v>
      </c>
      <c r="I5918" s="4">
        <f t="shared" si="0"/>
        <v>0.99999999278225005</v>
      </c>
      <c r="K5918" s="21">
        <f t="shared" si="1"/>
        <v>7871.6700993176873</v>
      </c>
      <c r="L5918" s="22">
        <f t="shared" si="2"/>
        <v>10789.826636935164</v>
      </c>
      <c r="M5918" s="4" t="b">
        <f t="shared" si="3"/>
        <v>0</v>
      </c>
    </row>
    <row r="5919" spans="3:13" ht="15.75" customHeight="1">
      <c r="C5919" s="20">
        <v>43839.828472222223</v>
      </c>
      <c r="D5919" s="4">
        <v>9265</v>
      </c>
      <c r="E5919" s="4">
        <v>9265</v>
      </c>
      <c r="F5919" s="4">
        <v>9260</v>
      </c>
      <c r="G5919" s="4">
        <v>9260</v>
      </c>
      <c r="H5919" s="4">
        <v>5</v>
      </c>
      <c r="I5919" s="4">
        <f t="shared" si="0"/>
        <v>2.000000006519258</v>
      </c>
      <c r="K5919" s="21">
        <f t="shared" si="1"/>
        <v>7884.476504034581</v>
      </c>
      <c r="L5919" s="22">
        <f t="shared" si="2"/>
        <v>10807.380584826056</v>
      </c>
      <c r="M5919" s="4" t="b">
        <f t="shared" si="3"/>
        <v>0</v>
      </c>
    </row>
    <row r="5920" spans="3:13" ht="15.75" customHeight="1">
      <c r="C5920" s="20">
        <v>43839.82916666667</v>
      </c>
      <c r="D5920" s="4">
        <v>9260</v>
      </c>
      <c r="E5920" s="4">
        <v>9260</v>
      </c>
      <c r="F5920" s="4">
        <v>9260</v>
      </c>
      <c r="G5920" s="4">
        <v>9260</v>
      </c>
      <c r="H5920" s="4">
        <v>3</v>
      </c>
      <c r="I5920" s="4">
        <f t="shared" si="0"/>
        <v>1.000000003259629</v>
      </c>
      <c r="K5920" s="21">
        <f t="shared" si="1"/>
        <v>7884.476504034581</v>
      </c>
      <c r="L5920" s="22">
        <f t="shared" si="2"/>
        <v>10807.380584826056</v>
      </c>
      <c r="M5920" s="4" t="b">
        <f t="shared" si="3"/>
        <v>0</v>
      </c>
    </row>
    <row r="5921" spans="3:13" ht="15.75" customHeight="1">
      <c r="C5921" s="20">
        <v>43839.829861111109</v>
      </c>
      <c r="D5921" s="4">
        <v>9255</v>
      </c>
      <c r="E5921" s="4">
        <v>9255</v>
      </c>
      <c r="F5921" s="4">
        <v>9255</v>
      </c>
      <c r="G5921" s="4">
        <v>9255</v>
      </c>
      <c r="H5921" s="4">
        <v>2</v>
      </c>
      <c r="I5921" s="4">
        <f t="shared" si="0"/>
        <v>0.99999999278225005</v>
      </c>
      <c r="K5921" s="21">
        <f t="shared" si="1"/>
        <v>7875.9389008899852</v>
      </c>
      <c r="L5921" s="22">
        <f t="shared" si="2"/>
        <v>10795.677952898795</v>
      </c>
      <c r="M5921" s="4" t="b">
        <f t="shared" si="3"/>
        <v>0</v>
      </c>
    </row>
    <row r="5922" spans="3:13" ht="15.75" customHeight="1">
      <c r="C5922" s="20">
        <v>43839.830555555556</v>
      </c>
      <c r="D5922" s="4">
        <v>9260</v>
      </c>
      <c r="E5922" s="4">
        <v>9260</v>
      </c>
      <c r="F5922" s="4">
        <v>9255</v>
      </c>
      <c r="G5922" s="4">
        <v>9255</v>
      </c>
      <c r="H5922" s="4">
        <v>7</v>
      </c>
      <c r="I5922" s="4">
        <f t="shared" si="0"/>
        <v>1.000000003259629</v>
      </c>
      <c r="K5922" s="21">
        <f t="shared" si="1"/>
        <v>7875.9389008899852</v>
      </c>
      <c r="L5922" s="22">
        <f t="shared" si="2"/>
        <v>10795.677952898795</v>
      </c>
      <c r="M5922" s="4" t="b">
        <f t="shared" si="3"/>
        <v>0</v>
      </c>
    </row>
    <row r="5923" spans="3:13" ht="15.75" customHeight="1">
      <c r="C5923" s="20">
        <v>43839.832638888889</v>
      </c>
      <c r="D5923" s="4">
        <v>9255</v>
      </c>
      <c r="E5923" s="4">
        <v>9255</v>
      </c>
      <c r="F5923" s="4">
        <v>9255</v>
      </c>
      <c r="G5923" s="4">
        <v>9255</v>
      </c>
      <c r="H5923" s="4">
        <v>3</v>
      </c>
      <c r="I5923" s="4">
        <f t="shared" si="0"/>
        <v>2.9999999993015081</v>
      </c>
      <c r="K5923" s="21">
        <f t="shared" si="1"/>
        <v>7871.6700993176873</v>
      </c>
      <c r="L5923" s="22">
        <f t="shared" si="2"/>
        <v>10789.826636935164</v>
      </c>
      <c r="M5923" s="4" t="b">
        <f t="shared" si="3"/>
        <v>0</v>
      </c>
    </row>
    <row r="5924" spans="3:13" ht="15.75" customHeight="1">
      <c r="C5924" s="20">
        <v>43839.833333333336</v>
      </c>
      <c r="D5924" s="4">
        <v>9255</v>
      </c>
      <c r="E5924" s="4">
        <v>9255</v>
      </c>
      <c r="F5924" s="4">
        <v>9255</v>
      </c>
      <c r="G5924" s="4">
        <v>9255</v>
      </c>
      <c r="H5924" s="4">
        <v>5</v>
      </c>
      <c r="I5924" s="4">
        <f t="shared" si="0"/>
        <v>1.000000003259629</v>
      </c>
      <c r="K5924" s="21">
        <f t="shared" si="1"/>
        <v>7871.6700993176873</v>
      </c>
      <c r="L5924" s="22">
        <f t="shared" si="2"/>
        <v>10789.826636935164</v>
      </c>
      <c r="M5924" s="4" t="b">
        <f t="shared" si="3"/>
        <v>0</v>
      </c>
    </row>
    <row r="5925" spans="3:13" ht="15.75" customHeight="1">
      <c r="C5925" s="20">
        <v>43839.834722222222</v>
      </c>
      <c r="D5925" s="4">
        <v>9255</v>
      </c>
      <c r="E5925" s="4">
        <v>9255</v>
      </c>
      <c r="F5925" s="4">
        <v>9255</v>
      </c>
      <c r="G5925" s="4">
        <v>9255</v>
      </c>
      <c r="H5925" s="4">
        <v>1</v>
      </c>
      <c r="I5925" s="4">
        <f t="shared" si="0"/>
        <v>1.9999999960418791</v>
      </c>
      <c r="K5925" s="21">
        <f t="shared" si="1"/>
        <v>7863.1324961730907</v>
      </c>
      <c r="L5925" s="22">
        <f t="shared" si="2"/>
        <v>10778.124005007903</v>
      </c>
      <c r="M5925" s="4" t="b">
        <f t="shared" si="3"/>
        <v>0</v>
      </c>
    </row>
    <row r="5926" spans="3:13" ht="15.75" customHeight="1">
      <c r="C5926" s="20">
        <v>43839.836111111108</v>
      </c>
      <c r="D5926" s="4">
        <v>9265</v>
      </c>
      <c r="E5926" s="4">
        <v>9265</v>
      </c>
      <c r="F5926" s="4">
        <v>9265</v>
      </c>
      <c r="G5926" s="4">
        <v>9265</v>
      </c>
      <c r="H5926" s="4">
        <v>2</v>
      </c>
      <c r="I5926" s="4">
        <f t="shared" si="0"/>
        <v>1.9999999960418791</v>
      </c>
      <c r="K5926" s="21">
        <f t="shared" si="1"/>
        <v>7871.6700993176873</v>
      </c>
      <c r="L5926" s="22">
        <f t="shared" si="2"/>
        <v>10789.826636935164</v>
      </c>
      <c r="M5926" s="4" t="b">
        <f t="shared" si="3"/>
        <v>0</v>
      </c>
    </row>
    <row r="5927" spans="3:13" ht="15.75" customHeight="1">
      <c r="C5927" s="20">
        <v>43839.836805555555</v>
      </c>
      <c r="D5927" s="4">
        <v>9270</v>
      </c>
      <c r="E5927" s="4">
        <v>9270</v>
      </c>
      <c r="F5927" s="4">
        <v>9270</v>
      </c>
      <c r="G5927" s="4">
        <v>9270</v>
      </c>
      <c r="H5927" s="4">
        <v>2</v>
      </c>
      <c r="I5927" s="4">
        <f t="shared" si="0"/>
        <v>1.000000003259629</v>
      </c>
      <c r="K5927" s="21">
        <f t="shared" si="1"/>
        <v>7867.4012977453885</v>
      </c>
      <c r="L5927" s="22">
        <f t="shared" si="2"/>
        <v>10783.975320971533</v>
      </c>
      <c r="M5927" s="4" t="b">
        <f t="shared" si="3"/>
        <v>0</v>
      </c>
    </row>
    <row r="5928" spans="3:13" ht="15.75" customHeight="1">
      <c r="C5928" s="20">
        <v>43839.837500000001</v>
      </c>
      <c r="D5928" s="4">
        <v>9265</v>
      </c>
      <c r="E5928" s="4">
        <v>9265</v>
      </c>
      <c r="F5928" s="4">
        <v>9265</v>
      </c>
      <c r="G5928" s="4">
        <v>9265</v>
      </c>
      <c r="H5928" s="4">
        <v>1</v>
      </c>
      <c r="I5928" s="4">
        <f t="shared" si="0"/>
        <v>1.000000003259629</v>
      </c>
      <c r="K5928" s="21">
        <f t="shared" si="1"/>
        <v>7871.6700993176873</v>
      </c>
      <c r="L5928" s="22">
        <f t="shared" si="2"/>
        <v>10789.826636935164</v>
      </c>
      <c r="M5928" s="4" t="b">
        <f t="shared" si="3"/>
        <v>0</v>
      </c>
    </row>
    <row r="5929" spans="3:13" ht="15.75" customHeight="1">
      <c r="C5929" s="20">
        <v>43839.838194444441</v>
      </c>
      <c r="D5929" s="4">
        <v>9270</v>
      </c>
      <c r="E5929" s="4">
        <v>9270</v>
      </c>
      <c r="F5929" s="4">
        <v>9270</v>
      </c>
      <c r="G5929" s="4">
        <v>9270</v>
      </c>
      <c r="H5929" s="4">
        <v>2</v>
      </c>
      <c r="I5929" s="4">
        <f t="shared" si="0"/>
        <v>0.99999999278225005</v>
      </c>
      <c r="K5929" s="21">
        <f t="shared" si="1"/>
        <v>7871.6700993176873</v>
      </c>
      <c r="L5929" s="22">
        <f t="shared" si="2"/>
        <v>10789.826636935164</v>
      </c>
      <c r="M5929" s="4" t="b">
        <f t="shared" si="3"/>
        <v>0</v>
      </c>
    </row>
    <row r="5930" spans="3:13" ht="15.75" customHeight="1">
      <c r="C5930" s="20">
        <v>43839.839583333334</v>
      </c>
      <c r="D5930" s="4">
        <v>9270</v>
      </c>
      <c r="E5930" s="4">
        <v>9270</v>
      </c>
      <c r="F5930" s="4">
        <v>9270</v>
      </c>
      <c r="G5930" s="4">
        <v>9270</v>
      </c>
      <c r="H5930" s="4">
        <v>1</v>
      </c>
      <c r="I5930" s="4">
        <f t="shared" si="0"/>
        <v>2.000000006519258</v>
      </c>
      <c r="K5930" s="21">
        <f t="shared" si="1"/>
        <v>7871.6700993176873</v>
      </c>
      <c r="L5930" s="22">
        <f t="shared" si="2"/>
        <v>10789.826636935164</v>
      </c>
      <c r="M5930" s="4" t="b">
        <f t="shared" si="3"/>
        <v>0</v>
      </c>
    </row>
    <row r="5931" spans="3:13" ht="15.75" customHeight="1">
      <c r="C5931" s="20">
        <v>43839.84097222222</v>
      </c>
      <c r="D5931" s="4">
        <v>9265</v>
      </c>
      <c r="E5931" s="4">
        <v>9265</v>
      </c>
      <c r="F5931" s="4">
        <v>9265</v>
      </c>
      <c r="G5931" s="4">
        <v>9265</v>
      </c>
      <c r="H5931" s="4">
        <v>4</v>
      </c>
      <c r="I5931" s="4">
        <f t="shared" si="0"/>
        <v>1.9999999960418791</v>
      </c>
      <c r="K5931" s="21">
        <f t="shared" si="1"/>
        <v>7875.9389008899852</v>
      </c>
      <c r="L5931" s="22">
        <f t="shared" si="2"/>
        <v>10795.677952898795</v>
      </c>
      <c r="M5931" s="4" t="b">
        <f t="shared" si="3"/>
        <v>0</v>
      </c>
    </row>
    <row r="5932" spans="3:13" ht="15.75" customHeight="1">
      <c r="C5932" s="20">
        <v>43839.841666666667</v>
      </c>
      <c r="D5932" s="4">
        <v>9265</v>
      </c>
      <c r="E5932" s="4">
        <v>9265</v>
      </c>
      <c r="F5932" s="4">
        <v>9265</v>
      </c>
      <c r="G5932" s="4">
        <v>9265</v>
      </c>
      <c r="H5932" s="4">
        <v>2</v>
      </c>
      <c r="I5932" s="4">
        <f t="shared" si="0"/>
        <v>1.000000003259629</v>
      </c>
      <c r="K5932" s="21">
        <f t="shared" si="1"/>
        <v>7884.476504034581</v>
      </c>
      <c r="L5932" s="22">
        <f t="shared" si="2"/>
        <v>10807.380584826056</v>
      </c>
      <c r="M5932" s="4" t="b">
        <f t="shared" si="3"/>
        <v>0</v>
      </c>
    </row>
    <row r="5933" spans="3:13" ht="15.75" customHeight="1">
      <c r="C5933" s="20">
        <v>43839.842361111114</v>
      </c>
      <c r="D5933" s="4">
        <v>9265</v>
      </c>
      <c r="E5933" s="4">
        <v>9265</v>
      </c>
      <c r="F5933" s="4">
        <v>9265</v>
      </c>
      <c r="G5933" s="4">
        <v>9265</v>
      </c>
      <c r="H5933" s="4">
        <v>1</v>
      </c>
      <c r="I5933" s="4">
        <f t="shared" si="0"/>
        <v>1.000000003259629</v>
      </c>
      <c r="K5933" s="21">
        <f t="shared" si="1"/>
        <v>7888.7453056068789</v>
      </c>
      <c r="L5933" s="22">
        <f t="shared" si="2"/>
        <v>10813.231900789688</v>
      </c>
      <c r="M5933" s="4" t="b">
        <f t="shared" si="3"/>
        <v>0</v>
      </c>
    </row>
    <row r="5934" spans="3:13" ht="15.75" customHeight="1">
      <c r="C5934" s="20">
        <v>43839.845138888886</v>
      </c>
      <c r="D5934" s="4">
        <v>9255</v>
      </c>
      <c r="E5934" s="4">
        <v>9260</v>
      </c>
      <c r="F5934" s="4">
        <v>9255</v>
      </c>
      <c r="G5934" s="4">
        <v>9255</v>
      </c>
      <c r="H5934" s="4">
        <v>6</v>
      </c>
      <c r="I5934" s="4">
        <f t="shared" si="0"/>
        <v>3.9999999920837581</v>
      </c>
      <c r="K5934" s="21">
        <f t="shared" si="1"/>
        <v>7880.2077024622831</v>
      </c>
      <c r="L5934" s="22">
        <f t="shared" si="2"/>
        <v>10801.529268862425</v>
      </c>
      <c r="M5934" s="4" t="b">
        <f t="shared" si="3"/>
        <v>0</v>
      </c>
    </row>
    <row r="5935" spans="3:13" ht="15.75" customHeight="1">
      <c r="C5935" s="20">
        <v>43839.845833333333</v>
      </c>
      <c r="D5935" s="4">
        <v>9255</v>
      </c>
      <c r="E5935" s="4">
        <v>9255</v>
      </c>
      <c r="F5935" s="4">
        <v>9255</v>
      </c>
      <c r="G5935" s="4">
        <v>9255</v>
      </c>
      <c r="H5935" s="4">
        <v>3</v>
      </c>
      <c r="I5935" s="4">
        <f t="shared" si="0"/>
        <v>1.000000003259629</v>
      </c>
      <c r="K5935" s="21">
        <f t="shared" si="1"/>
        <v>7888.7453056068789</v>
      </c>
      <c r="L5935" s="22">
        <f t="shared" si="2"/>
        <v>10813.231900789688</v>
      </c>
      <c r="M5935" s="4" t="b">
        <f t="shared" si="3"/>
        <v>0</v>
      </c>
    </row>
    <row r="5936" spans="3:13" ht="15.75" customHeight="1">
      <c r="C5936" s="20">
        <v>43839.847222222219</v>
      </c>
      <c r="D5936" s="4">
        <v>9260</v>
      </c>
      <c r="E5936" s="4">
        <v>9260</v>
      </c>
      <c r="F5936" s="4">
        <v>9260</v>
      </c>
      <c r="G5936" s="4">
        <v>9260</v>
      </c>
      <c r="H5936" s="4">
        <v>4</v>
      </c>
      <c r="I5936" s="4">
        <f t="shared" si="0"/>
        <v>1.9999999960418791</v>
      </c>
      <c r="K5936" s="21">
        <f t="shared" si="1"/>
        <v>7888.7453056068789</v>
      </c>
      <c r="L5936" s="22">
        <f t="shared" si="2"/>
        <v>10813.231900789688</v>
      </c>
      <c r="M5936" s="4" t="b">
        <f t="shared" si="3"/>
        <v>0</v>
      </c>
    </row>
    <row r="5937" spans="3:13" ht="15.75" customHeight="1">
      <c r="C5937" s="20">
        <v>43839.848611111112</v>
      </c>
      <c r="D5937" s="4">
        <v>9260</v>
      </c>
      <c r="E5937" s="4">
        <v>9260</v>
      </c>
      <c r="F5937" s="4">
        <v>9260</v>
      </c>
      <c r="G5937" s="4">
        <v>9260</v>
      </c>
      <c r="H5937" s="4">
        <v>4</v>
      </c>
      <c r="I5937" s="4">
        <f t="shared" si="0"/>
        <v>2.000000006519258</v>
      </c>
      <c r="K5937" s="21">
        <f t="shared" si="1"/>
        <v>7884.476504034581</v>
      </c>
      <c r="L5937" s="22">
        <f t="shared" si="2"/>
        <v>10807.380584826056</v>
      </c>
      <c r="M5937" s="4" t="b">
        <f t="shared" si="3"/>
        <v>0</v>
      </c>
    </row>
    <row r="5938" spans="3:13" ht="15.75" customHeight="1">
      <c r="C5938" s="20">
        <v>43839.851388888892</v>
      </c>
      <c r="D5938" s="4">
        <v>9245</v>
      </c>
      <c r="E5938" s="4">
        <v>9250</v>
      </c>
      <c r="F5938" s="4">
        <v>9240</v>
      </c>
      <c r="G5938" s="4">
        <v>9250</v>
      </c>
      <c r="H5938" s="4">
        <v>14</v>
      </c>
      <c r="I5938" s="4">
        <f t="shared" si="0"/>
        <v>4.0000000025611371</v>
      </c>
      <c r="K5938" s="21">
        <f t="shared" si="1"/>
        <v>7888.7453056068789</v>
      </c>
      <c r="L5938" s="22">
        <f t="shared" si="2"/>
        <v>10813.231900789688</v>
      </c>
      <c r="M5938" s="4" t="b">
        <f t="shared" si="3"/>
        <v>0</v>
      </c>
    </row>
    <row r="5939" spans="3:13" ht="15.75" customHeight="1">
      <c r="C5939" s="20">
        <v>43839.852083333331</v>
      </c>
      <c r="D5939" s="4">
        <v>9245</v>
      </c>
      <c r="E5939" s="4">
        <v>9245</v>
      </c>
      <c r="F5939" s="4">
        <v>9245</v>
      </c>
      <c r="G5939" s="4">
        <v>9245</v>
      </c>
      <c r="H5939" s="4">
        <v>2</v>
      </c>
      <c r="I5939" s="4">
        <f t="shared" si="0"/>
        <v>0.99999999278225005</v>
      </c>
      <c r="K5939" s="21">
        <f t="shared" si="1"/>
        <v>7884.476504034581</v>
      </c>
      <c r="L5939" s="22">
        <f t="shared" si="2"/>
        <v>10807.380584826056</v>
      </c>
      <c r="M5939" s="4" t="b">
        <f t="shared" si="3"/>
        <v>0</v>
      </c>
    </row>
    <row r="5940" spans="3:13" ht="15.75" customHeight="1">
      <c r="C5940" s="20">
        <v>43839.852777777778</v>
      </c>
      <c r="D5940" s="4">
        <v>9240</v>
      </c>
      <c r="E5940" s="4">
        <v>9240</v>
      </c>
      <c r="F5940" s="4">
        <v>9240</v>
      </c>
      <c r="G5940" s="4">
        <v>9240</v>
      </c>
      <c r="H5940" s="4">
        <v>1</v>
      </c>
      <c r="I5940" s="4">
        <f t="shared" si="0"/>
        <v>1.000000003259629</v>
      </c>
      <c r="K5940" s="21">
        <f t="shared" si="1"/>
        <v>7880.2077024622831</v>
      </c>
      <c r="L5940" s="22">
        <f t="shared" si="2"/>
        <v>10801.529268862425</v>
      </c>
      <c r="M5940" s="4" t="b">
        <f t="shared" si="3"/>
        <v>0</v>
      </c>
    </row>
    <row r="5941" spans="3:13" ht="15.75" customHeight="1">
      <c r="C5941" s="20">
        <v>43839.855555555558</v>
      </c>
      <c r="D5941" s="4">
        <v>9235</v>
      </c>
      <c r="E5941" s="4">
        <v>9240</v>
      </c>
      <c r="F5941" s="4">
        <v>9235</v>
      </c>
      <c r="G5941" s="4">
        <v>9240</v>
      </c>
      <c r="H5941" s="4">
        <v>3</v>
      </c>
      <c r="I5941" s="4">
        <f t="shared" si="0"/>
        <v>4.0000000025611371</v>
      </c>
      <c r="K5941" s="21">
        <f t="shared" si="1"/>
        <v>7880.2077024622831</v>
      </c>
      <c r="L5941" s="22">
        <f t="shared" si="2"/>
        <v>10801.529268862425</v>
      </c>
      <c r="M5941" s="4" t="b">
        <f t="shared" si="3"/>
        <v>0</v>
      </c>
    </row>
    <row r="5942" spans="3:13" ht="15.75" customHeight="1">
      <c r="C5942" s="20">
        <v>43839.857638888891</v>
      </c>
      <c r="D5942" s="4">
        <v>9245</v>
      </c>
      <c r="E5942" s="4">
        <v>9245</v>
      </c>
      <c r="F5942" s="4">
        <v>9240</v>
      </c>
      <c r="G5942" s="4">
        <v>9240</v>
      </c>
      <c r="H5942" s="4">
        <v>2</v>
      </c>
      <c r="I5942" s="4">
        <f t="shared" si="0"/>
        <v>2.9999999993015081</v>
      </c>
      <c r="K5942" s="21">
        <f t="shared" si="1"/>
        <v>7884.476504034581</v>
      </c>
      <c r="L5942" s="22">
        <f t="shared" si="2"/>
        <v>10807.380584826056</v>
      </c>
      <c r="M5942" s="4" t="b">
        <f t="shared" si="3"/>
        <v>0</v>
      </c>
    </row>
    <row r="5943" spans="3:13" ht="15.75" customHeight="1">
      <c r="C5943" s="20">
        <v>43839.861805555556</v>
      </c>
      <c r="D5943" s="4">
        <v>9240</v>
      </c>
      <c r="E5943" s="4">
        <v>9240</v>
      </c>
      <c r="F5943" s="4">
        <v>9240</v>
      </c>
      <c r="G5943" s="4">
        <v>9240</v>
      </c>
      <c r="H5943" s="4">
        <v>2</v>
      </c>
      <c r="I5943" s="4">
        <f t="shared" si="0"/>
        <v>5.9999999986030161</v>
      </c>
      <c r="K5943" s="21">
        <f t="shared" si="1"/>
        <v>7905.8205118960714</v>
      </c>
      <c r="L5943" s="22">
        <f t="shared" si="2"/>
        <v>10836.637164644211</v>
      </c>
      <c r="M5943" s="4" t="b">
        <f t="shared" si="3"/>
        <v>0</v>
      </c>
    </row>
    <row r="5944" spans="3:13" ht="15.75" customHeight="1">
      <c r="C5944" s="20">
        <v>43839.862500000003</v>
      </c>
      <c r="D5944" s="4">
        <v>9230</v>
      </c>
      <c r="E5944" s="4">
        <v>9230</v>
      </c>
      <c r="F5944" s="4">
        <v>9230</v>
      </c>
      <c r="G5944" s="4">
        <v>9230</v>
      </c>
      <c r="H5944" s="4">
        <v>8</v>
      </c>
      <c r="I5944" s="4">
        <f t="shared" si="0"/>
        <v>1.000000003259629</v>
      </c>
      <c r="K5944" s="21">
        <f t="shared" si="1"/>
        <v>7901.5517103237735</v>
      </c>
      <c r="L5944" s="22">
        <f t="shared" si="2"/>
        <v>10830.78584868058</v>
      </c>
      <c r="M5944" s="4" t="b">
        <f t="shared" si="3"/>
        <v>0</v>
      </c>
    </row>
    <row r="5945" spans="3:13" ht="15.75" customHeight="1">
      <c r="C5945" s="20">
        <v>43839.863888888889</v>
      </c>
      <c r="D5945" s="4">
        <v>9230</v>
      </c>
      <c r="E5945" s="4">
        <v>9230</v>
      </c>
      <c r="F5945" s="4">
        <v>9230</v>
      </c>
      <c r="G5945" s="4">
        <v>9230</v>
      </c>
      <c r="H5945" s="4">
        <v>1</v>
      </c>
      <c r="I5945" s="4">
        <f t="shared" si="0"/>
        <v>1.9999999960418791</v>
      </c>
      <c r="K5945" s="21">
        <f t="shared" si="1"/>
        <v>7918.6269166129659</v>
      </c>
      <c r="L5945" s="22">
        <f t="shared" si="2"/>
        <v>10854.191112535103</v>
      </c>
      <c r="M5945" s="4" t="b">
        <f t="shared" si="3"/>
        <v>0</v>
      </c>
    </row>
    <row r="5946" spans="3:13" ht="15.75" customHeight="1">
      <c r="C5946" s="20">
        <v>43839.868055555555</v>
      </c>
      <c r="D5946" s="4">
        <v>9225</v>
      </c>
      <c r="E5946" s="4">
        <v>9225</v>
      </c>
      <c r="F5946" s="4">
        <v>9220</v>
      </c>
      <c r="G5946" s="4">
        <v>9220</v>
      </c>
      <c r="H5946" s="4">
        <v>3</v>
      </c>
      <c r="I5946" s="4">
        <f t="shared" si="0"/>
        <v>5.9999999986030161</v>
      </c>
      <c r="K5946" s="21">
        <f t="shared" si="1"/>
        <v>7910.0893134683702</v>
      </c>
      <c r="L5946" s="22">
        <f t="shared" si="2"/>
        <v>10842.488480607841</v>
      </c>
      <c r="M5946" s="4" t="b">
        <f t="shared" si="3"/>
        <v>0</v>
      </c>
    </row>
    <row r="5947" spans="3:13" ht="15.75" customHeight="1">
      <c r="C5947" s="20">
        <v>43839.869444444441</v>
      </c>
      <c r="D5947" s="4">
        <v>9235</v>
      </c>
      <c r="E5947" s="4">
        <v>9235</v>
      </c>
      <c r="F5947" s="4">
        <v>9235</v>
      </c>
      <c r="G5947" s="4">
        <v>9235</v>
      </c>
      <c r="H5947" s="4">
        <v>3</v>
      </c>
      <c r="I5947" s="4">
        <f t="shared" si="0"/>
        <v>1.9999999960418791</v>
      </c>
      <c r="K5947" s="21">
        <f t="shared" si="1"/>
        <v>7905.8205118960714</v>
      </c>
      <c r="L5947" s="22">
        <f t="shared" si="2"/>
        <v>10836.637164644211</v>
      </c>
      <c r="M5947" s="4" t="b">
        <f t="shared" si="3"/>
        <v>0</v>
      </c>
    </row>
    <row r="5948" spans="3:13" ht="15.75" customHeight="1">
      <c r="C5948" s="20">
        <v>43839.870138888888</v>
      </c>
      <c r="D5948" s="4">
        <v>9240</v>
      </c>
      <c r="E5948" s="4">
        <v>9240</v>
      </c>
      <c r="F5948" s="4">
        <v>9235</v>
      </c>
      <c r="G5948" s="4">
        <v>9235</v>
      </c>
      <c r="H5948" s="4">
        <v>4</v>
      </c>
      <c r="I5948" s="4">
        <f t="shared" si="0"/>
        <v>1.000000003259629</v>
      </c>
      <c r="K5948" s="21">
        <f t="shared" si="1"/>
        <v>7905.8205118960714</v>
      </c>
      <c r="L5948" s="22">
        <f t="shared" si="2"/>
        <v>10836.637164644211</v>
      </c>
      <c r="M5948" s="4" t="b">
        <f t="shared" si="3"/>
        <v>0</v>
      </c>
    </row>
    <row r="5949" spans="3:13" ht="15.75" customHeight="1">
      <c r="C5949" s="20">
        <v>43839.871527777781</v>
      </c>
      <c r="D5949" s="4">
        <v>9240</v>
      </c>
      <c r="E5949" s="4">
        <v>9245</v>
      </c>
      <c r="F5949" s="4">
        <v>9240</v>
      </c>
      <c r="G5949" s="4">
        <v>9245</v>
      </c>
      <c r="H5949" s="4">
        <v>2</v>
      </c>
      <c r="I5949" s="4">
        <f t="shared" si="0"/>
        <v>2.000000006519258</v>
      </c>
      <c r="K5949" s="21">
        <f t="shared" si="1"/>
        <v>7905.8205118960714</v>
      </c>
      <c r="L5949" s="22">
        <f t="shared" si="2"/>
        <v>10836.637164644211</v>
      </c>
      <c r="M5949" s="4" t="b">
        <f t="shared" si="3"/>
        <v>0</v>
      </c>
    </row>
    <row r="5950" spans="3:13" ht="15.75" customHeight="1">
      <c r="C5950" s="20">
        <v>43839.873611111114</v>
      </c>
      <c r="D5950" s="4">
        <v>9240</v>
      </c>
      <c r="E5950" s="4">
        <v>9240</v>
      </c>
      <c r="F5950" s="4">
        <v>9235</v>
      </c>
      <c r="G5950" s="4">
        <v>9235</v>
      </c>
      <c r="H5950" s="4">
        <v>4</v>
      </c>
      <c r="I5950" s="4">
        <f t="shared" si="0"/>
        <v>2.9999999993015081</v>
      </c>
      <c r="K5950" s="21">
        <f t="shared" si="1"/>
        <v>7901.5517103237735</v>
      </c>
      <c r="L5950" s="22">
        <f t="shared" si="2"/>
        <v>10830.78584868058</v>
      </c>
      <c r="M5950" s="4" t="b">
        <f t="shared" si="3"/>
        <v>0</v>
      </c>
    </row>
    <row r="5951" spans="3:13" ht="15.75" customHeight="1">
      <c r="C5951" s="20">
        <v>43839.875694444447</v>
      </c>
      <c r="D5951" s="4">
        <v>9230</v>
      </c>
      <c r="E5951" s="4">
        <v>9230</v>
      </c>
      <c r="F5951" s="4">
        <v>9230</v>
      </c>
      <c r="G5951" s="4">
        <v>9230</v>
      </c>
      <c r="H5951" s="4">
        <v>7</v>
      </c>
      <c r="I5951" s="4">
        <f t="shared" si="0"/>
        <v>2.9999999993015081</v>
      </c>
      <c r="K5951" s="21">
        <f t="shared" si="1"/>
        <v>7880.2077024622831</v>
      </c>
      <c r="L5951" s="22">
        <f t="shared" si="2"/>
        <v>10801.529268862425</v>
      </c>
      <c r="M5951" s="4" t="b">
        <f t="shared" si="3"/>
        <v>0</v>
      </c>
    </row>
    <row r="5952" spans="3:13" ht="15.75" customHeight="1">
      <c r="C5952" s="20">
        <v>43839.87777777778</v>
      </c>
      <c r="D5952" s="4">
        <v>9235</v>
      </c>
      <c r="E5952" s="4">
        <v>9235</v>
      </c>
      <c r="F5952" s="4">
        <v>9235</v>
      </c>
      <c r="G5952" s="4">
        <v>9235</v>
      </c>
      <c r="H5952" s="4">
        <v>2</v>
      </c>
      <c r="I5952" s="4">
        <f t="shared" si="0"/>
        <v>2.9999999993015081</v>
      </c>
      <c r="K5952" s="21">
        <f t="shared" si="1"/>
        <v>7880.2077024622831</v>
      </c>
      <c r="L5952" s="22">
        <f t="shared" si="2"/>
        <v>10801.529268862425</v>
      </c>
      <c r="M5952" s="4" t="b">
        <f t="shared" si="3"/>
        <v>0</v>
      </c>
    </row>
    <row r="5953" spans="3:13" ht="15.75" customHeight="1">
      <c r="C5953" s="20">
        <v>43839.878472222219</v>
      </c>
      <c r="D5953" s="4">
        <v>9245</v>
      </c>
      <c r="E5953" s="4">
        <v>9245</v>
      </c>
      <c r="F5953" s="4">
        <v>9245</v>
      </c>
      <c r="G5953" s="4">
        <v>9245</v>
      </c>
      <c r="H5953" s="4">
        <v>2</v>
      </c>
      <c r="I5953" s="4">
        <f t="shared" si="0"/>
        <v>0.99999999278225005</v>
      </c>
      <c r="K5953" s="21">
        <f t="shared" si="1"/>
        <v>7884.476504034581</v>
      </c>
      <c r="L5953" s="22">
        <f t="shared" si="2"/>
        <v>10807.380584826056</v>
      </c>
      <c r="M5953" s="4" t="b">
        <f t="shared" si="3"/>
        <v>0</v>
      </c>
    </row>
    <row r="5954" spans="3:13" ht="15.75" customHeight="1">
      <c r="C5954" s="20">
        <v>43839.879166666666</v>
      </c>
      <c r="D5954" s="4">
        <v>9250</v>
      </c>
      <c r="E5954" s="4">
        <v>9255</v>
      </c>
      <c r="F5954" s="4">
        <v>9250</v>
      </c>
      <c r="G5954" s="4">
        <v>9255</v>
      </c>
      <c r="H5954" s="4">
        <v>6</v>
      </c>
      <c r="I5954" s="4">
        <f t="shared" si="0"/>
        <v>1.000000003259629</v>
      </c>
      <c r="K5954" s="21">
        <f t="shared" si="1"/>
        <v>7880.2077024622831</v>
      </c>
      <c r="L5954" s="22">
        <f t="shared" si="2"/>
        <v>10801.529268862425</v>
      </c>
      <c r="M5954" s="4" t="b">
        <f t="shared" si="3"/>
        <v>0</v>
      </c>
    </row>
    <row r="5955" spans="3:13" ht="15.75" customHeight="1">
      <c r="C5955" s="20">
        <v>43839.879861111112</v>
      </c>
      <c r="D5955" s="4">
        <v>9255</v>
      </c>
      <c r="E5955" s="4">
        <v>9255</v>
      </c>
      <c r="F5955" s="4">
        <v>9255</v>
      </c>
      <c r="G5955" s="4">
        <v>9255</v>
      </c>
      <c r="H5955" s="4">
        <v>1</v>
      </c>
      <c r="I5955" s="4">
        <f t="shared" si="0"/>
        <v>1.000000003259629</v>
      </c>
      <c r="K5955" s="21">
        <f t="shared" si="1"/>
        <v>7875.9389008899852</v>
      </c>
      <c r="L5955" s="22">
        <f t="shared" si="2"/>
        <v>10795.677952898795</v>
      </c>
      <c r="M5955" s="4" t="b">
        <f t="shared" si="3"/>
        <v>0</v>
      </c>
    </row>
    <row r="5956" spans="3:13" ht="15.75" customHeight="1">
      <c r="C5956" s="20">
        <v>43839.880555555559</v>
      </c>
      <c r="D5956" s="4">
        <v>9250</v>
      </c>
      <c r="E5956" s="4">
        <v>9250</v>
      </c>
      <c r="F5956" s="4">
        <v>9250</v>
      </c>
      <c r="G5956" s="4">
        <v>9250</v>
      </c>
      <c r="H5956" s="4">
        <v>1</v>
      </c>
      <c r="I5956" s="4">
        <f t="shared" si="0"/>
        <v>1.000000003259629</v>
      </c>
      <c r="K5956" s="21">
        <f t="shared" si="1"/>
        <v>7880.2077024622831</v>
      </c>
      <c r="L5956" s="22">
        <f t="shared" si="2"/>
        <v>10801.529268862425</v>
      </c>
      <c r="M5956" s="4" t="b">
        <f t="shared" si="3"/>
        <v>0</v>
      </c>
    </row>
    <row r="5957" spans="3:13" ht="15.75" customHeight="1">
      <c r="C5957" s="20">
        <v>43839.881249999999</v>
      </c>
      <c r="D5957" s="4">
        <v>9245</v>
      </c>
      <c r="E5957" s="4">
        <v>9245</v>
      </c>
      <c r="F5957" s="4">
        <v>9245</v>
      </c>
      <c r="G5957" s="4">
        <v>9245</v>
      </c>
      <c r="H5957" s="4">
        <v>1</v>
      </c>
      <c r="I5957" s="4">
        <f t="shared" si="0"/>
        <v>0.99999999278225005</v>
      </c>
      <c r="K5957" s="21">
        <f t="shared" si="1"/>
        <v>7871.6700993176873</v>
      </c>
      <c r="L5957" s="22">
        <f t="shared" si="2"/>
        <v>10789.826636935164</v>
      </c>
      <c r="M5957" s="4" t="b">
        <f t="shared" si="3"/>
        <v>0</v>
      </c>
    </row>
    <row r="5958" spans="3:13" ht="15.75" customHeight="1">
      <c r="C5958" s="20">
        <v>43839.884722222225</v>
      </c>
      <c r="D5958" s="4">
        <v>9250</v>
      </c>
      <c r="E5958" s="4">
        <v>9250</v>
      </c>
      <c r="F5958" s="4">
        <v>9245</v>
      </c>
      <c r="G5958" s="4">
        <v>9245</v>
      </c>
      <c r="H5958" s="4">
        <v>3</v>
      </c>
      <c r="I5958" s="4">
        <f t="shared" si="0"/>
        <v>5.0000000058207661</v>
      </c>
      <c r="K5958" s="21">
        <f t="shared" si="1"/>
        <v>7871.6700993176873</v>
      </c>
      <c r="L5958" s="22">
        <f t="shared" si="2"/>
        <v>10789.826636935164</v>
      </c>
      <c r="M5958" s="4" t="b">
        <f t="shared" si="3"/>
        <v>0</v>
      </c>
    </row>
    <row r="5959" spans="3:13" ht="15.75" customHeight="1">
      <c r="C5959" s="20">
        <v>43839.885416666664</v>
      </c>
      <c r="D5959" s="4">
        <v>9245</v>
      </c>
      <c r="E5959" s="4">
        <v>9245</v>
      </c>
      <c r="F5959" s="4">
        <v>9245</v>
      </c>
      <c r="G5959" s="4">
        <v>9245</v>
      </c>
      <c r="H5959" s="4">
        <v>5</v>
      </c>
      <c r="I5959" s="4">
        <f t="shared" si="0"/>
        <v>0.99999999278225005</v>
      </c>
      <c r="K5959" s="21">
        <f t="shared" si="1"/>
        <v>7871.6700993176873</v>
      </c>
      <c r="L5959" s="22">
        <f t="shared" si="2"/>
        <v>10789.826636935164</v>
      </c>
      <c r="M5959" s="4" t="b">
        <f t="shared" si="3"/>
        <v>0</v>
      </c>
    </row>
    <row r="5960" spans="3:13" ht="15.75" customHeight="1">
      <c r="C5960" s="20">
        <v>43839.887499999997</v>
      </c>
      <c r="D5960" s="4">
        <v>9245</v>
      </c>
      <c r="E5960" s="4">
        <v>9245</v>
      </c>
      <c r="F5960" s="4">
        <v>9245</v>
      </c>
      <c r="G5960" s="4">
        <v>9245</v>
      </c>
      <c r="H5960" s="4">
        <v>2</v>
      </c>
      <c r="I5960" s="4">
        <f t="shared" si="0"/>
        <v>2.9999999993015081</v>
      </c>
      <c r="K5960" s="21">
        <f t="shared" si="1"/>
        <v>7880.2077024622831</v>
      </c>
      <c r="L5960" s="22">
        <f t="shared" si="2"/>
        <v>10801.529268862425</v>
      </c>
      <c r="M5960" s="4" t="b">
        <f t="shared" si="3"/>
        <v>0</v>
      </c>
    </row>
    <row r="5961" spans="3:13" ht="15.75" customHeight="1">
      <c r="C5961" s="20">
        <v>43839.888194444444</v>
      </c>
      <c r="D5961" s="4">
        <v>9250</v>
      </c>
      <c r="E5961" s="4">
        <v>9250</v>
      </c>
      <c r="F5961" s="4">
        <v>9250</v>
      </c>
      <c r="G5961" s="4">
        <v>9250</v>
      </c>
      <c r="H5961" s="4">
        <v>3</v>
      </c>
      <c r="I5961" s="4">
        <f t="shared" si="0"/>
        <v>1.000000003259629</v>
      </c>
      <c r="K5961" s="21">
        <f t="shared" si="1"/>
        <v>7875.9389008899852</v>
      </c>
      <c r="L5961" s="22">
        <f t="shared" si="2"/>
        <v>10795.677952898795</v>
      </c>
      <c r="M5961" s="4" t="b">
        <f t="shared" si="3"/>
        <v>0</v>
      </c>
    </row>
    <row r="5962" spans="3:13" ht="15.75" customHeight="1">
      <c r="C5962" s="20">
        <v>43839.88958333333</v>
      </c>
      <c r="D5962" s="4">
        <v>9250</v>
      </c>
      <c r="E5962" s="4">
        <v>9250</v>
      </c>
      <c r="F5962" s="4">
        <v>9250</v>
      </c>
      <c r="G5962" s="4">
        <v>9250</v>
      </c>
      <c r="H5962" s="4">
        <v>1</v>
      </c>
      <c r="I5962" s="4">
        <f t="shared" si="0"/>
        <v>1.9999999960418791</v>
      </c>
      <c r="K5962" s="21">
        <f t="shared" si="1"/>
        <v>7880.2077024622831</v>
      </c>
      <c r="L5962" s="22">
        <f t="shared" si="2"/>
        <v>10801.529268862425</v>
      </c>
      <c r="M5962" s="4" t="b">
        <f t="shared" si="3"/>
        <v>0</v>
      </c>
    </row>
    <row r="5963" spans="3:13" ht="15.75" customHeight="1">
      <c r="C5963" s="20">
        <v>43839.892361111109</v>
      </c>
      <c r="D5963" s="4">
        <v>9250</v>
      </c>
      <c r="E5963" s="4">
        <v>9250</v>
      </c>
      <c r="F5963" s="4">
        <v>9250</v>
      </c>
      <c r="G5963" s="4">
        <v>9250</v>
      </c>
      <c r="H5963" s="4">
        <v>2</v>
      </c>
      <c r="I5963" s="4">
        <f t="shared" si="0"/>
        <v>4.0000000025611371</v>
      </c>
      <c r="K5963" s="21">
        <f t="shared" si="1"/>
        <v>7884.476504034581</v>
      </c>
      <c r="L5963" s="22">
        <f t="shared" si="2"/>
        <v>10807.380584826056</v>
      </c>
      <c r="M5963" s="4" t="b">
        <f t="shared" si="3"/>
        <v>0</v>
      </c>
    </row>
    <row r="5964" spans="3:13" ht="15.75" customHeight="1">
      <c r="C5964" s="20">
        <v>43839.895138888889</v>
      </c>
      <c r="D5964" s="4">
        <v>9255</v>
      </c>
      <c r="E5964" s="4">
        <v>9255</v>
      </c>
      <c r="F5964" s="4">
        <v>9255</v>
      </c>
      <c r="G5964" s="4">
        <v>9255</v>
      </c>
      <c r="H5964" s="4">
        <v>3</v>
      </c>
      <c r="I5964" s="4">
        <f t="shared" si="0"/>
        <v>4.0000000025611371</v>
      </c>
      <c r="K5964" s="21">
        <f t="shared" si="1"/>
        <v>7884.476504034581</v>
      </c>
      <c r="L5964" s="22">
        <f t="shared" si="2"/>
        <v>10807.380584826056</v>
      </c>
      <c r="M5964" s="4" t="b">
        <f t="shared" si="3"/>
        <v>0</v>
      </c>
    </row>
    <row r="5965" spans="3:13" ht="15.75" customHeight="1">
      <c r="C5965" s="20">
        <v>43839.896527777775</v>
      </c>
      <c r="D5965" s="4">
        <v>9245</v>
      </c>
      <c r="E5965" s="4">
        <v>9250</v>
      </c>
      <c r="F5965" s="4">
        <v>9245</v>
      </c>
      <c r="G5965" s="4">
        <v>9250</v>
      </c>
      <c r="H5965" s="4">
        <v>2</v>
      </c>
      <c r="I5965" s="4">
        <f t="shared" si="0"/>
        <v>1.9999999960418791</v>
      </c>
      <c r="K5965" s="21">
        <f t="shared" si="1"/>
        <v>7880.2077024622831</v>
      </c>
      <c r="L5965" s="22">
        <f t="shared" si="2"/>
        <v>10801.529268862425</v>
      </c>
      <c r="M5965" s="4" t="b">
        <f t="shared" si="3"/>
        <v>0</v>
      </c>
    </row>
    <row r="5966" spans="3:13" ht="15.75" customHeight="1">
      <c r="C5966" s="20">
        <v>43839.900694444441</v>
      </c>
      <c r="D5966" s="4">
        <v>9240</v>
      </c>
      <c r="E5966" s="4">
        <v>9240</v>
      </c>
      <c r="F5966" s="4">
        <v>9240</v>
      </c>
      <c r="G5966" s="4">
        <v>9240</v>
      </c>
      <c r="H5966" s="4">
        <v>1</v>
      </c>
      <c r="I5966" s="4">
        <f t="shared" si="0"/>
        <v>5.9999999986030161</v>
      </c>
      <c r="K5966" s="21">
        <f t="shared" si="1"/>
        <v>7875.9389008899852</v>
      </c>
      <c r="L5966" s="22">
        <f t="shared" si="2"/>
        <v>10795.677952898795</v>
      </c>
      <c r="M5966" s="4" t="b">
        <f t="shared" si="3"/>
        <v>0</v>
      </c>
    </row>
    <row r="5967" spans="3:13" ht="15.75" customHeight="1">
      <c r="C5967" s="20">
        <v>43839.902777777781</v>
      </c>
      <c r="D5967" s="4">
        <v>9240</v>
      </c>
      <c r="E5967" s="4">
        <v>9240</v>
      </c>
      <c r="F5967" s="4">
        <v>9240</v>
      </c>
      <c r="G5967" s="4">
        <v>9240</v>
      </c>
      <c r="H5967" s="4">
        <v>3</v>
      </c>
      <c r="I5967" s="4">
        <f t="shared" si="0"/>
        <v>3.000000009778887</v>
      </c>
      <c r="K5967" s="21">
        <f t="shared" si="1"/>
        <v>7875.9389008899852</v>
      </c>
      <c r="L5967" s="22">
        <f t="shared" si="2"/>
        <v>10795.677952898795</v>
      </c>
      <c r="M5967" s="4" t="b">
        <f t="shared" si="3"/>
        <v>0</v>
      </c>
    </row>
    <row r="5968" spans="3:13" ht="15.75" customHeight="1">
      <c r="C5968" s="20">
        <v>43839.905555555553</v>
      </c>
      <c r="D5968" s="4">
        <v>9240</v>
      </c>
      <c r="E5968" s="4">
        <v>9240</v>
      </c>
      <c r="F5968" s="4">
        <v>9240</v>
      </c>
      <c r="G5968" s="4">
        <v>9240</v>
      </c>
      <c r="H5968" s="4">
        <v>2</v>
      </c>
      <c r="I5968" s="4">
        <f t="shared" si="0"/>
        <v>3.9999999920837581</v>
      </c>
      <c r="K5968" s="21">
        <f t="shared" si="1"/>
        <v>7880.2077024622831</v>
      </c>
      <c r="L5968" s="22">
        <f t="shared" si="2"/>
        <v>10801.529268862425</v>
      </c>
      <c r="M5968" s="4" t="b">
        <f t="shared" si="3"/>
        <v>0</v>
      </c>
    </row>
    <row r="5969" spans="3:13" ht="15.75" customHeight="1">
      <c r="C5969" s="20">
        <v>43839.90625</v>
      </c>
      <c r="D5969" s="4">
        <v>9235</v>
      </c>
      <c r="E5969" s="4">
        <v>9240</v>
      </c>
      <c r="F5969" s="4">
        <v>9235</v>
      </c>
      <c r="G5969" s="4">
        <v>9240</v>
      </c>
      <c r="H5969" s="4">
        <v>2</v>
      </c>
      <c r="I5969" s="4">
        <f t="shared" si="0"/>
        <v>1.000000003259629</v>
      </c>
      <c r="K5969" s="21">
        <f t="shared" si="1"/>
        <v>7871.6700993176873</v>
      </c>
      <c r="L5969" s="22">
        <f t="shared" si="2"/>
        <v>10789.826636935164</v>
      </c>
      <c r="M5969" s="4" t="b">
        <f t="shared" si="3"/>
        <v>0</v>
      </c>
    </row>
    <row r="5970" spans="3:13" ht="15.75" customHeight="1">
      <c r="C5970" s="20">
        <v>43839.908333333333</v>
      </c>
      <c r="D5970" s="4">
        <v>9235</v>
      </c>
      <c r="E5970" s="4">
        <v>9235</v>
      </c>
      <c r="F5970" s="4">
        <v>9235</v>
      </c>
      <c r="G5970" s="4">
        <v>9235</v>
      </c>
      <c r="H5970" s="4">
        <v>1</v>
      </c>
      <c r="I5970" s="4">
        <f t="shared" si="0"/>
        <v>2.9999999993015081</v>
      </c>
      <c r="K5970" s="21">
        <f t="shared" si="1"/>
        <v>7871.6700993176873</v>
      </c>
      <c r="L5970" s="22">
        <f t="shared" si="2"/>
        <v>10789.826636935164</v>
      </c>
      <c r="M5970" s="4" t="b">
        <f t="shared" si="3"/>
        <v>0</v>
      </c>
    </row>
    <row r="5971" spans="3:13" ht="15.75" customHeight="1">
      <c r="C5971" s="20">
        <v>43839.90902777778</v>
      </c>
      <c r="D5971" s="4">
        <v>9230</v>
      </c>
      <c r="E5971" s="4">
        <v>9230</v>
      </c>
      <c r="F5971" s="4">
        <v>9230</v>
      </c>
      <c r="G5971" s="4">
        <v>9230</v>
      </c>
      <c r="H5971" s="4">
        <v>3</v>
      </c>
      <c r="I5971" s="4">
        <f t="shared" si="0"/>
        <v>1.000000003259629</v>
      </c>
      <c r="K5971" s="21">
        <f t="shared" si="1"/>
        <v>7875.9389008899852</v>
      </c>
      <c r="L5971" s="22">
        <f t="shared" si="2"/>
        <v>10795.677952898795</v>
      </c>
      <c r="M5971" s="4" t="b">
        <f t="shared" si="3"/>
        <v>0</v>
      </c>
    </row>
    <row r="5972" spans="3:13" ht="15.75" customHeight="1">
      <c r="C5972" s="20">
        <v>43839.910416666666</v>
      </c>
      <c r="D5972" s="4">
        <v>9235</v>
      </c>
      <c r="E5972" s="4">
        <v>9235</v>
      </c>
      <c r="F5972" s="4">
        <v>9235</v>
      </c>
      <c r="G5972" s="4">
        <v>9235</v>
      </c>
      <c r="H5972" s="4">
        <v>3</v>
      </c>
      <c r="I5972" s="4">
        <f t="shared" si="0"/>
        <v>1.9999999960418791</v>
      </c>
      <c r="K5972" s="21">
        <f t="shared" si="1"/>
        <v>7884.476504034581</v>
      </c>
      <c r="L5972" s="22">
        <f t="shared" si="2"/>
        <v>10807.380584826056</v>
      </c>
      <c r="M5972" s="4" t="b">
        <f t="shared" si="3"/>
        <v>0</v>
      </c>
    </row>
    <row r="5973" spans="3:13" ht="15.75" customHeight="1">
      <c r="C5973" s="20">
        <v>43839.913888888892</v>
      </c>
      <c r="D5973" s="4">
        <v>9240</v>
      </c>
      <c r="E5973" s="4">
        <v>9240</v>
      </c>
      <c r="F5973" s="4">
        <v>9235</v>
      </c>
      <c r="G5973" s="4">
        <v>9235</v>
      </c>
      <c r="H5973" s="4">
        <v>4</v>
      </c>
      <c r="I5973" s="4">
        <f t="shared" si="0"/>
        <v>5.0000000058207661</v>
      </c>
      <c r="K5973" s="21">
        <f t="shared" si="1"/>
        <v>7880.2077024622831</v>
      </c>
      <c r="L5973" s="22">
        <f t="shared" si="2"/>
        <v>10801.529268862425</v>
      </c>
      <c r="M5973" s="4" t="b">
        <f t="shared" si="3"/>
        <v>0</v>
      </c>
    </row>
    <row r="5974" spans="3:13" ht="15.75" customHeight="1">
      <c r="C5974" s="20">
        <v>43839.914583333331</v>
      </c>
      <c r="D5974" s="4">
        <v>9240</v>
      </c>
      <c r="E5974" s="4">
        <v>9240</v>
      </c>
      <c r="F5974" s="4">
        <v>9240</v>
      </c>
      <c r="G5974" s="4">
        <v>9240</v>
      </c>
      <c r="H5974" s="4">
        <v>2</v>
      </c>
      <c r="I5974" s="4">
        <f t="shared" si="0"/>
        <v>0.99999999278225005</v>
      </c>
      <c r="K5974" s="21">
        <f t="shared" si="1"/>
        <v>7880.2077024622831</v>
      </c>
      <c r="L5974" s="22">
        <f t="shared" si="2"/>
        <v>10801.529268862425</v>
      </c>
      <c r="M5974" s="4" t="b">
        <f t="shared" si="3"/>
        <v>0</v>
      </c>
    </row>
    <row r="5975" spans="3:13" ht="15.75" customHeight="1">
      <c r="C5975" s="20">
        <v>43839.915972222225</v>
      </c>
      <c r="D5975" s="4">
        <v>9235</v>
      </c>
      <c r="E5975" s="4">
        <v>9235</v>
      </c>
      <c r="F5975" s="4">
        <v>9235</v>
      </c>
      <c r="G5975" s="4">
        <v>9235</v>
      </c>
      <c r="H5975" s="4">
        <v>1</v>
      </c>
      <c r="I5975" s="4">
        <f t="shared" si="0"/>
        <v>2.000000006519258</v>
      </c>
      <c r="K5975" s="21">
        <f t="shared" si="1"/>
        <v>7884.476504034581</v>
      </c>
      <c r="L5975" s="22">
        <f t="shared" si="2"/>
        <v>10807.380584826056</v>
      </c>
      <c r="M5975" s="4" t="b">
        <f t="shared" si="3"/>
        <v>0</v>
      </c>
    </row>
    <row r="5976" spans="3:13" ht="15.75" customHeight="1">
      <c r="C5976" s="20">
        <v>43839.916666666664</v>
      </c>
      <c r="D5976" s="4">
        <v>9230</v>
      </c>
      <c r="E5976" s="4">
        <v>9235</v>
      </c>
      <c r="F5976" s="4">
        <v>9230</v>
      </c>
      <c r="G5976" s="4">
        <v>9230</v>
      </c>
      <c r="H5976" s="4">
        <v>3</v>
      </c>
      <c r="I5976" s="4">
        <f t="shared" si="0"/>
        <v>0.99999999278225005</v>
      </c>
      <c r="K5976" s="21">
        <f t="shared" si="1"/>
        <v>7884.476504034581</v>
      </c>
      <c r="L5976" s="22">
        <f t="shared" si="2"/>
        <v>10807.380584826056</v>
      </c>
      <c r="M5976" s="4" t="b">
        <f t="shared" si="3"/>
        <v>0</v>
      </c>
    </row>
    <row r="5977" spans="3:13" ht="15.75" customHeight="1">
      <c r="C5977" s="20">
        <v>43839.917361111111</v>
      </c>
      <c r="D5977" s="4">
        <v>9235</v>
      </c>
      <c r="E5977" s="4">
        <v>9235</v>
      </c>
      <c r="F5977" s="4">
        <v>9235</v>
      </c>
      <c r="G5977" s="4">
        <v>9235</v>
      </c>
      <c r="H5977" s="4">
        <v>3</v>
      </c>
      <c r="I5977" s="4">
        <f t="shared" si="0"/>
        <v>1.000000003259629</v>
      </c>
      <c r="K5977" s="21">
        <f t="shared" si="1"/>
        <v>7884.476504034581</v>
      </c>
      <c r="L5977" s="22">
        <f t="shared" si="2"/>
        <v>10807.380584826056</v>
      </c>
      <c r="M5977" s="4" t="b">
        <f t="shared" si="3"/>
        <v>0</v>
      </c>
    </row>
    <row r="5978" spans="3:13" ht="15.75" customHeight="1">
      <c r="C5978" s="20">
        <v>43839.918749999997</v>
      </c>
      <c r="D5978" s="4">
        <v>9230</v>
      </c>
      <c r="E5978" s="4">
        <v>9230</v>
      </c>
      <c r="F5978" s="4">
        <v>9230</v>
      </c>
      <c r="G5978" s="4">
        <v>9230</v>
      </c>
      <c r="H5978" s="4">
        <v>2</v>
      </c>
      <c r="I5978" s="4">
        <f t="shared" si="0"/>
        <v>1.9999999960418791</v>
      </c>
      <c r="K5978" s="21">
        <f t="shared" si="1"/>
        <v>7888.7453056068789</v>
      </c>
      <c r="L5978" s="22">
        <f t="shared" si="2"/>
        <v>10813.231900789688</v>
      </c>
      <c r="M5978" s="4" t="b">
        <f t="shared" si="3"/>
        <v>0</v>
      </c>
    </row>
    <row r="5979" spans="3:13" ht="15.75" customHeight="1">
      <c r="C5979" s="20">
        <v>43839.920138888891</v>
      </c>
      <c r="D5979" s="4">
        <v>9235</v>
      </c>
      <c r="E5979" s="4">
        <v>9235</v>
      </c>
      <c r="F5979" s="4">
        <v>9230</v>
      </c>
      <c r="G5979" s="4">
        <v>9235</v>
      </c>
      <c r="H5979" s="4">
        <v>5</v>
      </c>
      <c r="I5979" s="4">
        <f t="shared" si="0"/>
        <v>2.000000006519258</v>
      </c>
      <c r="K5979" s="21">
        <f t="shared" si="1"/>
        <v>7888.7453056068789</v>
      </c>
      <c r="L5979" s="22">
        <f t="shared" si="2"/>
        <v>10813.231900789688</v>
      </c>
      <c r="M5979" s="4" t="b">
        <f t="shared" si="3"/>
        <v>0</v>
      </c>
    </row>
    <row r="5980" spans="3:13" ht="15.75" customHeight="1">
      <c r="C5980" s="20">
        <v>43839.92291666667</v>
      </c>
      <c r="D5980" s="4">
        <v>9240</v>
      </c>
      <c r="E5980" s="4">
        <v>9240</v>
      </c>
      <c r="F5980" s="4">
        <v>9240</v>
      </c>
      <c r="G5980" s="4">
        <v>9240</v>
      </c>
      <c r="H5980" s="4">
        <v>3</v>
      </c>
      <c r="I5980" s="4">
        <f t="shared" si="0"/>
        <v>4.0000000025611371</v>
      </c>
      <c r="K5980" s="21">
        <f t="shared" si="1"/>
        <v>7893.0141071791777</v>
      </c>
      <c r="L5980" s="22">
        <f t="shared" si="2"/>
        <v>10819.083216753319</v>
      </c>
      <c r="M5980" s="4" t="b">
        <f t="shared" si="3"/>
        <v>0</v>
      </c>
    </row>
    <row r="5981" spans="3:13" ht="15.75" customHeight="1">
      <c r="C5981" s="20">
        <v>43839.924305555556</v>
      </c>
      <c r="D5981" s="4">
        <v>9235</v>
      </c>
      <c r="E5981" s="4">
        <v>9235</v>
      </c>
      <c r="F5981" s="4">
        <v>9235</v>
      </c>
      <c r="G5981" s="4">
        <v>9235</v>
      </c>
      <c r="H5981" s="4">
        <v>3</v>
      </c>
      <c r="I5981" s="4">
        <f t="shared" si="0"/>
        <v>1.9999999960418791</v>
      </c>
      <c r="K5981" s="21">
        <f t="shared" si="1"/>
        <v>7888.7453056068789</v>
      </c>
      <c r="L5981" s="22">
        <f t="shared" si="2"/>
        <v>10813.231900789688</v>
      </c>
      <c r="M5981" s="4" t="b">
        <f t="shared" si="3"/>
        <v>0</v>
      </c>
    </row>
    <row r="5982" spans="3:13" ht="15.75" customHeight="1">
      <c r="C5982" s="20">
        <v>43839.925000000003</v>
      </c>
      <c r="D5982" s="4">
        <v>9230</v>
      </c>
      <c r="E5982" s="4">
        <v>9235</v>
      </c>
      <c r="F5982" s="4">
        <v>9230</v>
      </c>
      <c r="G5982" s="4">
        <v>9235</v>
      </c>
      <c r="H5982" s="4">
        <v>3</v>
      </c>
      <c r="I5982" s="4">
        <f t="shared" si="0"/>
        <v>1.000000003259629</v>
      </c>
      <c r="K5982" s="21">
        <f t="shared" si="1"/>
        <v>7888.7453056068789</v>
      </c>
      <c r="L5982" s="22">
        <f t="shared" si="2"/>
        <v>10813.231900789688</v>
      </c>
      <c r="M5982" s="4" t="b">
        <f t="shared" si="3"/>
        <v>0</v>
      </c>
    </row>
    <row r="5983" spans="3:13" ht="15.75" customHeight="1">
      <c r="C5983" s="20">
        <v>43839.927777777775</v>
      </c>
      <c r="D5983" s="4">
        <v>9235</v>
      </c>
      <c r="E5983" s="4">
        <v>9235</v>
      </c>
      <c r="F5983" s="4">
        <v>9230</v>
      </c>
      <c r="G5983" s="4">
        <v>9230</v>
      </c>
      <c r="H5983" s="4">
        <v>3</v>
      </c>
      <c r="I5983" s="4">
        <f t="shared" si="0"/>
        <v>3.9999999920837581</v>
      </c>
      <c r="K5983" s="21">
        <f t="shared" si="1"/>
        <v>7897.2829087514756</v>
      </c>
      <c r="L5983" s="22">
        <f t="shared" si="2"/>
        <v>10824.934532716949</v>
      </c>
      <c r="M5983" s="4" t="b">
        <f t="shared" si="3"/>
        <v>0</v>
      </c>
    </row>
    <row r="5984" spans="3:13" ht="15.75" customHeight="1">
      <c r="C5984" s="20">
        <v>43839.929166666669</v>
      </c>
      <c r="D5984" s="4">
        <v>9235</v>
      </c>
      <c r="E5984" s="4">
        <v>9235</v>
      </c>
      <c r="F5984" s="4">
        <v>9235</v>
      </c>
      <c r="G5984" s="4">
        <v>9235</v>
      </c>
      <c r="H5984" s="4">
        <v>2</v>
      </c>
      <c r="I5984" s="4">
        <f t="shared" si="0"/>
        <v>2.000000006519258</v>
      </c>
      <c r="K5984" s="21">
        <f t="shared" si="1"/>
        <v>7897.2829087514756</v>
      </c>
      <c r="L5984" s="22">
        <f t="shared" si="2"/>
        <v>10824.934532716949</v>
      </c>
      <c r="M5984" s="4" t="b">
        <f t="shared" si="3"/>
        <v>0</v>
      </c>
    </row>
    <row r="5985" spans="3:13" ht="15.75" customHeight="1">
      <c r="C5985" s="20">
        <v>43839.930555555555</v>
      </c>
      <c r="D5985" s="4">
        <v>9245</v>
      </c>
      <c r="E5985" s="4">
        <v>9250</v>
      </c>
      <c r="F5985" s="4">
        <v>9245</v>
      </c>
      <c r="G5985" s="4">
        <v>9250</v>
      </c>
      <c r="H5985" s="4">
        <v>2</v>
      </c>
      <c r="I5985" s="4">
        <f t="shared" si="0"/>
        <v>1.9999999960418791</v>
      </c>
      <c r="K5985" s="21">
        <f t="shared" si="1"/>
        <v>7897.2829087514756</v>
      </c>
      <c r="L5985" s="22">
        <f t="shared" si="2"/>
        <v>10824.934532716949</v>
      </c>
      <c r="M5985" s="4" t="b">
        <f t="shared" si="3"/>
        <v>0</v>
      </c>
    </row>
    <row r="5986" spans="3:13" ht="15.75" customHeight="1">
      <c r="C5986" s="20">
        <v>43839.931250000001</v>
      </c>
      <c r="D5986" s="4">
        <v>9250</v>
      </c>
      <c r="E5986" s="4">
        <v>9250</v>
      </c>
      <c r="F5986" s="4">
        <v>9250</v>
      </c>
      <c r="G5986" s="4">
        <v>9250</v>
      </c>
      <c r="H5986" s="4">
        <v>2</v>
      </c>
      <c r="I5986" s="4">
        <f t="shared" si="0"/>
        <v>1.000000003259629</v>
      </c>
      <c r="K5986" s="21">
        <f t="shared" si="1"/>
        <v>7893.0141071791777</v>
      </c>
      <c r="L5986" s="22">
        <f t="shared" si="2"/>
        <v>10819.083216753319</v>
      </c>
      <c r="M5986" s="4" t="b">
        <f t="shared" si="3"/>
        <v>0</v>
      </c>
    </row>
    <row r="5987" spans="3:13" ht="15.75" customHeight="1">
      <c r="C5987" s="20">
        <v>43839.933333333334</v>
      </c>
      <c r="D5987" s="4">
        <v>9245</v>
      </c>
      <c r="E5987" s="4">
        <v>9245</v>
      </c>
      <c r="F5987" s="4">
        <v>9240</v>
      </c>
      <c r="G5987" s="4">
        <v>9240</v>
      </c>
      <c r="H5987" s="4">
        <v>2</v>
      </c>
      <c r="I5987" s="4">
        <f t="shared" si="0"/>
        <v>2.9999999993015081</v>
      </c>
      <c r="K5987" s="21">
        <f t="shared" si="1"/>
        <v>7905.8205118960714</v>
      </c>
      <c r="L5987" s="22">
        <f t="shared" si="2"/>
        <v>10836.637164644211</v>
      </c>
      <c r="M5987" s="4" t="b">
        <f t="shared" si="3"/>
        <v>0</v>
      </c>
    </row>
    <row r="5988" spans="3:13" ht="15.75" customHeight="1">
      <c r="C5988" s="20">
        <v>43839.9375</v>
      </c>
      <c r="D5988" s="4">
        <v>9225</v>
      </c>
      <c r="E5988" s="4">
        <v>9225</v>
      </c>
      <c r="F5988" s="4">
        <v>9210</v>
      </c>
      <c r="G5988" s="4">
        <v>9210</v>
      </c>
      <c r="H5988" s="4">
        <v>46</v>
      </c>
      <c r="I5988" s="4">
        <f t="shared" si="0"/>
        <v>5.9999999986030161</v>
      </c>
      <c r="K5988" s="21">
        <f t="shared" si="1"/>
        <v>7905.8205118960714</v>
      </c>
      <c r="L5988" s="22">
        <f t="shared" si="2"/>
        <v>10836.637164644211</v>
      </c>
      <c r="M5988" s="4" t="b">
        <f t="shared" si="3"/>
        <v>0</v>
      </c>
    </row>
    <row r="5989" spans="3:13" ht="15.75" customHeight="1">
      <c r="C5989" s="20">
        <v>43839.938194444447</v>
      </c>
      <c r="D5989" s="4">
        <v>9205</v>
      </c>
      <c r="E5989" s="4">
        <v>9210</v>
      </c>
      <c r="F5989" s="4">
        <v>9205</v>
      </c>
      <c r="G5989" s="4">
        <v>9210</v>
      </c>
      <c r="H5989" s="4">
        <v>16</v>
      </c>
      <c r="I5989" s="4">
        <f t="shared" si="0"/>
        <v>1.000000003259629</v>
      </c>
      <c r="K5989" s="21">
        <f t="shared" si="1"/>
        <v>7901.5517103237735</v>
      </c>
      <c r="L5989" s="22">
        <f t="shared" si="2"/>
        <v>10830.78584868058</v>
      </c>
      <c r="M5989" s="4" t="b">
        <f t="shared" si="3"/>
        <v>0</v>
      </c>
    </row>
    <row r="5990" spans="3:13" ht="15.75" customHeight="1">
      <c r="C5990" s="20">
        <v>43839.938888888886</v>
      </c>
      <c r="D5990" s="4">
        <v>9215</v>
      </c>
      <c r="E5990" s="4">
        <v>9215</v>
      </c>
      <c r="F5990" s="4">
        <v>9215</v>
      </c>
      <c r="G5990" s="4">
        <v>9215</v>
      </c>
      <c r="H5990" s="4">
        <v>1</v>
      </c>
      <c r="I5990" s="4">
        <f t="shared" si="0"/>
        <v>0.99999999278225005</v>
      </c>
      <c r="K5990" s="21">
        <f t="shared" si="1"/>
        <v>7901.5517103237735</v>
      </c>
      <c r="L5990" s="22">
        <f t="shared" si="2"/>
        <v>10830.78584868058</v>
      </c>
      <c r="M5990" s="4" t="b">
        <f t="shared" si="3"/>
        <v>0</v>
      </c>
    </row>
    <row r="5991" spans="3:13" ht="15.75" customHeight="1">
      <c r="C5991" s="20">
        <v>43839.941666666666</v>
      </c>
      <c r="D5991" s="4">
        <v>9225</v>
      </c>
      <c r="E5991" s="4">
        <v>9225</v>
      </c>
      <c r="F5991" s="4">
        <v>9220</v>
      </c>
      <c r="G5991" s="4">
        <v>9220</v>
      </c>
      <c r="H5991" s="4">
        <v>2</v>
      </c>
      <c r="I5991" s="4">
        <f t="shared" si="0"/>
        <v>4.0000000025611371</v>
      </c>
      <c r="K5991" s="21">
        <f t="shared" si="1"/>
        <v>7901.5517103237735</v>
      </c>
      <c r="L5991" s="22">
        <f t="shared" si="2"/>
        <v>10830.78584868058</v>
      </c>
      <c r="M5991" s="4" t="b">
        <f t="shared" si="3"/>
        <v>0</v>
      </c>
    </row>
    <row r="5992" spans="3:13" ht="15.75" customHeight="1">
      <c r="C5992" s="20">
        <v>43839.947222222225</v>
      </c>
      <c r="D5992" s="4">
        <v>9240</v>
      </c>
      <c r="E5992" s="4">
        <v>9240</v>
      </c>
      <c r="F5992" s="4">
        <v>9235</v>
      </c>
      <c r="G5992" s="4">
        <v>9235</v>
      </c>
      <c r="H5992" s="4">
        <v>3</v>
      </c>
      <c r="I5992" s="4">
        <f t="shared" si="0"/>
        <v>8.0000000051222742</v>
      </c>
      <c r="K5992" s="21">
        <f t="shared" si="1"/>
        <v>7888.7453056068789</v>
      </c>
      <c r="L5992" s="22">
        <f t="shared" si="2"/>
        <v>10813.231900789688</v>
      </c>
      <c r="M5992" s="4" t="b">
        <f t="shared" si="3"/>
        <v>0</v>
      </c>
    </row>
    <row r="5993" spans="3:13" ht="15.75" customHeight="1">
      <c r="C5993" s="20">
        <v>43839.947916666664</v>
      </c>
      <c r="D5993" s="4">
        <v>9240</v>
      </c>
      <c r="E5993" s="4">
        <v>9240</v>
      </c>
      <c r="F5993" s="4">
        <v>9240</v>
      </c>
      <c r="G5993" s="4">
        <v>9240</v>
      </c>
      <c r="H5993" s="4">
        <v>2</v>
      </c>
      <c r="I5993" s="4">
        <f t="shared" si="0"/>
        <v>0.99999999278225005</v>
      </c>
      <c r="K5993" s="21">
        <f t="shared" si="1"/>
        <v>7888.7453056068789</v>
      </c>
      <c r="L5993" s="22">
        <f t="shared" si="2"/>
        <v>10813.231900789688</v>
      </c>
      <c r="M5993" s="4" t="b">
        <f t="shared" si="3"/>
        <v>0</v>
      </c>
    </row>
    <row r="5994" spans="3:13" ht="15.75" customHeight="1">
      <c r="C5994" s="20">
        <v>43839.949305555558</v>
      </c>
      <c r="D5994" s="4">
        <v>9240</v>
      </c>
      <c r="E5994" s="4">
        <v>9240</v>
      </c>
      <c r="F5994" s="4">
        <v>9240</v>
      </c>
      <c r="G5994" s="4">
        <v>9240</v>
      </c>
      <c r="H5994" s="4">
        <v>5</v>
      </c>
      <c r="I5994" s="4">
        <f t="shared" si="0"/>
        <v>2.000000006519258</v>
      </c>
      <c r="K5994" s="21">
        <f t="shared" si="1"/>
        <v>7893.0141071791777</v>
      </c>
      <c r="L5994" s="22">
        <f t="shared" si="2"/>
        <v>10819.083216753319</v>
      </c>
      <c r="M5994" s="4" t="b">
        <f t="shared" si="3"/>
        <v>0</v>
      </c>
    </row>
    <row r="5995" spans="3:13" ht="15.75" customHeight="1">
      <c r="C5995" s="20">
        <v>43839.95</v>
      </c>
      <c r="D5995" s="4">
        <v>9235</v>
      </c>
      <c r="E5995" s="4">
        <v>9235</v>
      </c>
      <c r="F5995" s="4">
        <v>9235</v>
      </c>
      <c r="G5995" s="4">
        <v>9235</v>
      </c>
      <c r="H5995" s="4">
        <v>1</v>
      </c>
      <c r="I5995" s="4">
        <f t="shared" si="0"/>
        <v>0.99999999278225005</v>
      </c>
      <c r="K5995" s="21">
        <f t="shared" si="1"/>
        <v>7888.7453056068789</v>
      </c>
      <c r="L5995" s="22">
        <f t="shared" si="2"/>
        <v>10813.231900789688</v>
      </c>
      <c r="M5995" s="4" t="b">
        <f t="shared" si="3"/>
        <v>0</v>
      </c>
    </row>
    <row r="5996" spans="3:13" ht="15.75" customHeight="1">
      <c r="C5996" s="20">
        <v>43839.956944444442</v>
      </c>
      <c r="D5996" s="4">
        <v>9245</v>
      </c>
      <c r="E5996" s="4">
        <v>9245</v>
      </c>
      <c r="F5996" s="4">
        <v>9245</v>
      </c>
      <c r="G5996" s="4">
        <v>9245</v>
      </c>
      <c r="H5996" s="4">
        <v>1</v>
      </c>
      <c r="I5996" s="4">
        <f t="shared" si="0"/>
        <v>10.000000001164153</v>
      </c>
      <c r="K5996" s="21">
        <f t="shared" si="1"/>
        <v>7888.7453056068789</v>
      </c>
      <c r="L5996" s="22">
        <f t="shared" si="2"/>
        <v>10813.231900789688</v>
      </c>
      <c r="M5996" s="4" t="b">
        <f t="shared" si="3"/>
        <v>0</v>
      </c>
    </row>
    <row r="5997" spans="3:13" ht="15.75" customHeight="1">
      <c r="C5997" s="20">
        <v>43839.958333333336</v>
      </c>
      <c r="D5997" s="4">
        <v>9245</v>
      </c>
      <c r="E5997" s="4">
        <v>9245</v>
      </c>
      <c r="F5997" s="4">
        <v>9245</v>
      </c>
      <c r="G5997" s="4">
        <v>9245</v>
      </c>
      <c r="H5997" s="4">
        <v>1</v>
      </c>
      <c r="I5997" s="4">
        <f t="shared" si="0"/>
        <v>2.000000006519258</v>
      </c>
      <c r="K5997" s="21">
        <f t="shared" si="1"/>
        <v>7888.7453056068789</v>
      </c>
      <c r="L5997" s="22">
        <f t="shared" si="2"/>
        <v>10813.231900789688</v>
      </c>
      <c r="M5997" s="4" t="b">
        <f t="shared" si="3"/>
        <v>0</v>
      </c>
    </row>
    <row r="5998" spans="3:13" ht="15.75" customHeight="1">
      <c r="C5998" s="20">
        <v>43839.959027777775</v>
      </c>
      <c r="D5998" s="4">
        <v>9240</v>
      </c>
      <c r="E5998" s="4">
        <v>9240</v>
      </c>
      <c r="F5998" s="4">
        <v>9240</v>
      </c>
      <c r="G5998" s="4">
        <v>9240</v>
      </c>
      <c r="H5998" s="4">
        <v>2</v>
      </c>
      <c r="I5998" s="4">
        <f t="shared" si="0"/>
        <v>0.99999999278225005</v>
      </c>
      <c r="K5998" s="21">
        <f t="shared" si="1"/>
        <v>7893.0141071791777</v>
      </c>
      <c r="L5998" s="22">
        <f t="shared" si="2"/>
        <v>10819.083216753319</v>
      </c>
      <c r="M5998" s="4" t="b">
        <f t="shared" si="3"/>
        <v>0</v>
      </c>
    </row>
    <row r="5999" spans="3:13" ht="15.75" customHeight="1">
      <c r="C5999" s="20">
        <v>43839.960416666669</v>
      </c>
      <c r="D5999" s="4">
        <v>9240</v>
      </c>
      <c r="E5999" s="4">
        <v>9240</v>
      </c>
      <c r="F5999" s="4">
        <v>9240</v>
      </c>
      <c r="G5999" s="4">
        <v>9240</v>
      </c>
      <c r="H5999" s="4">
        <v>1</v>
      </c>
      <c r="I5999" s="4">
        <f t="shared" si="0"/>
        <v>2.000000006519258</v>
      </c>
      <c r="K5999" s="21">
        <f t="shared" si="1"/>
        <v>7893.0141071791777</v>
      </c>
      <c r="L5999" s="22">
        <f t="shared" si="2"/>
        <v>10819.083216753319</v>
      </c>
      <c r="M5999" s="4" t="b">
        <f t="shared" si="3"/>
        <v>0</v>
      </c>
    </row>
    <row r="6000" spans="3:13" ht="15.75" customHeight="1">
      <c r="C6000" s="20">
        <v>43839.961111111108</v>
      </c>
      <c r="D6000" s="4">
        <v>9240</v>
      </c>
      <c r="E6000" s="4">
        <v>9240</v>
      </c>
      <c r="F6000" s="4">
        <v>9240</v>
      </c>
      <c r="G6000" s="4">
        <v>9240</v>
      </c>
      <c r="H6000" s="4">
        <v>1</v>
      </c>
      <c r="I6000" s="4">
        <f t="shared" si="0"/>
        <v>0.99999999278225005</v>
      </c>
      <c r="K6000" s="21">
        <f t="shared" si="1"/>
        <v>7893.0141071791777</v>
      </c>
      <c r="L6000" s="22">
        <f t="shared" si="2"/>
        <v>10819.083216753319</v>
      </c>
      <c r="M6000" s="4" t="b">
        <f t="shared" si="3"/>
        <v>0</v>
      </c>
    </row>
    <row r="6001" spans="3:13" ht="15.75" customHeight="1">
      <c r="C6001" s="20">
        <v>43839.964583333334</v>
      </c>
      <c r="D6001" s="4">
        <v>9230</v>
      </c>
      <c r="E6001" s="4">
        <v>9230</v>
      </c>
      <c r="F6001" s="4">
        <v>9230</v>
      </c>
      <c r="G6001" s="4">
        <v>9230</v>
      </c>
      <c r="H6001" s="4">
        <v>1</v>
      </c>
      <c r="I6001" s="4">
        <f t="shared" si="0"/>
        <v>5.0000000058207661</v>
      </c>
      <c r="K6001" s="21">
        <f t="shared" si="1"/>
        <v>7897.2829087514756</v>
      </c>
      <c r="L6001" s="22">
        <f t="shared" si="2"/>
        <v>10824.934532716949</v>
      </c>
      <c r="M6001" s="4" t="b">
        <f t="shared" si="3"/>
        <v>0</v>
      </c>
    </row>
    <row r="6002" spans="3:13" ht="15.75" customHeight="1">
      <c r="C6002" s="20">
        <v>43839.965277777781</v>
      </c>
      <c r="D6002" s="4">
        <v>9225</v>
      </c>
      <c r="E6002" s="4">
        <v>9225</v>
      </c>
      <c r="F6002" s="4">
        <v>9225</v>
      </c>
      <c r="G6002" s="4">
        <v>9225</v>
      </c>
      <c r="H6002" s="4">
        <v>2</v>
      </c>
      <c r="I6002" s="4">
        <f t="shared" si="0"/>
        <v>1.000000003259629</v>
      </c>
      <c r="K6002" s="21">
        <f t="shared" si="1"/>
        <v>7893.0141071791777</v>
      </c>
      <c r="L6002" s="22">
        <f t="shared" si="2"/>
        <v>10819.083216753319</v>
      </c>
      <c r="M6002" s="4" t="b">
        <f t="shared" si="3"/>
        <v>0</v>
      </c>
    </row>
    <row r="6003" spans="3:13" ht="15.75" customHeight="1">
      <c r="C6003" s="20">
        <v>43839.96597222222</v>
      </c>
      <c r="D6003" s="4">
        <v>9225</v>
      </c>
      <c r="E6003" s="4">
        <v>9225</v>
      </c>
      <c r="F6003" s="4">
        <v>9225</v>
      </c>
      <c r="G6003" s="4">
        <v>9225</v>
      </c>
      <c r="H6003" s="4">
        <v>1</v>
      </c>
      <c r="I6003" s="4">
        <f t="shared" si="0"/>
        <v>0.99999999278225005</v>
      </c>
      <c r="K6003" s="21">
        <f t="shared" si="1"/>
        <v>7897.2829087514756</v>
      </c>
      <c r="L6003" s="22">
        <f t="shared" si="2"/>
        <v>10824.934532716949</v>
      </c>
      <c r="M6003" s="4" t="b">
        <f t="shared" si="3"/>
        <v>0</v>
      </c>
    </row>
    <row r="6004" spans="3:13" ht="15.75" customHeight="1">
      <c r="C6004" s="20">
        <v>43839.966666666667</v>
      </c>
      <c r="D6004" s="4">
        <v>9225</v>
      </c>
      <c r="E6004" s="4">
        <v>9225</v>
      </c>
      <c r="F6004" s="4">
        <v>9225</v>
      </c>
      <c r="G6004" s="4">
        <v>9225</v>
      </c>
      <c r="H6004" s="4">
        <v>1</v>
      </c>
      <c r="I6004" s="4">
        <f t="shared" si="0"/>
        <v>1.000000003259629</v>
      </c>
      <c r="K6004" s="21">
        <f t="shared" si="1"/>
        <v>7893.0141071791777</v>
      </c>
      <c r="L6004" s="22">
        <f t="shared" si="2"/>
        <v>10819.083216753319</v>
      </c>
      <c r="M6004" s="4" t="b">
        <f t="shared" si="3"/>
        <v>0</v>
      </c>
    </row>
    <row r="6005" spans="3:13" ht="15.75" customHeight="1">
      <c r="C6005" s="20">
        <v>43839.967361111114</v>
      </c>
      <c r="D6005" s="4">
        <v>9225</v>
      </c>
      <c r="E6005" s="4">
        <v>9225</v>
      </c>
      <c r="F6005" s="4">
        <v>9225</v>
      </c>
      <c r="G6005" s="4">
        <v>9225</v>
      </c>
      <c r="H6005" s="4">
        <v>1</v>
      </c>
      <c r="I6005" s="4">
        <f t="shared" si="0"/>
        <v>1.000000003259629</v>
      </c>
      <c r="K6005" s="21">
        <f t="shared" si="1"/>
        <v>7897.2829087514756</v>
      </c>
      <c r="L6005" s="22">
        <f t="shared" si="2"/>
        <v>10824.934532716949</v>
      </c>
      <c r="M6005" s="4" t="b">
        <f t="shared" si="3"/>
        <v>0</v>
      </c>
    </row>
    <row r="6006" spans="3:13" ht="15.75" customHeight="1">
      <c r="C6006" s="20">
        <v>43839.968055555553</v>
      </c>
      <c r="D6006" s="4">
        <v>9220</v>
      </c>
      <c r="E6006" s="4">
        <v>9220</v>
      </c>
      <c r="F6006" s="4">
        <v>9215</v>
      </c>
      <c r="G6006" s="4">
        <v>9215</v>
      </c>
      <c r="H6006" s="4">
        <v>3</v>
      </c>
      <c r="I6006" s="4">
        <f t="shared" si="0"/>
        <v>0.99999999278225005</v>
      </c>
      <c r="K6006" s="21">
        <f t="shared" si="1"/>
        <v>7897.2829087514756</v>
      </c>
      <c r="L6006" s="22">
        <f t="shared" si="2"/>
        <v>10824.934532716949</v>
      </c>
      <c r="M6006" s="4" t="b">
        <f t="shared" si="3"/>
        <v>0</v>
      </c>
    </row>
    <row r="6007" spans="3:13" ht="15.75" customHeight="1">
      <c r="C6007" s="20">
        <v>43839.96875</v>
      </c>
      <c r="D6007" s="4">
        <v>9215</v>
      </c>
      <c r="E6007" s="4">
        <v>9215</v>
      </c>
      <c r="F6007" s="4">
        <v>9210</v>
      </c>
      <c r="G6007" s="4">
        <v>9210</v>
      </c>
      <c r="H6007" s="4">
        <v>2</v>
      </c>
      <c r="I6007" s="4">
        <f t="shared" si="0"/>
        <v>1.000000003259629</v>
      </c>
      <c r="K6007" s="21">
        <f t="shared" si="1"/>
        <v>7905.8205118960714</v>
      </c>
      <c r="L6007" s="22">
        <f t="shared" si="2"/>
        <v>10836.637164644211</v>
      </c>
      <c r="M6007" s="4" t="b">
        <f t="shared" si="3"/>
        <v>0</v>
      </c>
    </row>
    <row r="6008" spans="3:13" ht="15.75" customHeight="1">
      <c r="C6008" s="20">
        <v>43839.969444444447</v>
      </c>
      <c r="D6008" s="4">
        <v>9210</v>
      </c>
      <c r="E6008" s="4">
        <v>9220</v>
      </c>
      <c r="F6008" s="4">
        <v>9210</v>
      </c>
      <c r="G6008" s="4">
        <v>9220</v>
      </c>
      <c r="H6008" s="4">
        <v>3</v>
      </c>
      <c r="I6008" s="4">
        <f t="shared" si="0"/>
        <v>1.000000003259629</v>
      </c>
      <c r="K6008" s="21">
        <f t="shared" si="1"/>
        <v>7901.5517103237735</v>
      </c>
      <c r="L6008" s="22">
        <f t="shared" si="2"/>
        <v>10830.78584868058</v>
      </c>
      <c r="M6008" s="4" t="b">
        <f t="shared" si="3"/>
        <v>0</v>
      </c>
    </row>
    <row r="6009" spans="3:13" ht="15.75" customHeight="1">
      <c r="C6009" s="20">
        <v>43839.970138888886</v>
      </c>
      <c r="D6009" s="4">
        <v>9215</v>
      </c>
      <c r="E6009" s="4">
        <v>9215</v>
      </c>
      <c r="F6009" s="4">
        <v>9215</v>
      </c>
      <c r="G6009" s="4">
        <v>9215</v>
      </c>
      <c r="H6009" s="4">
        <v>2</v>
      </c>
      <c r="I6009" s="4">
        <f t="shared" si="0"/>
        <v>0.99999999278225005</v>
      </c>
      <c r="K6009" s="21">
        <f t="shared" si="1"/>
        <v>7905.8205118960714</v>
      </c>
      <c r="L6009" s="22">
        <f t="shared" si="2"/>
        <v>10836.637164644211</v>
      </c>
      <c r="M6009" s="4" t="b">
        <f t="shared" si="3"/>
        <v>0</v>
      </c>
    </row>
    <row r="6010" spans="3:13" ht="15.75" customHeight="1">
      <c r="C6010" s="20">
        <v>43839.970833333333</v>
      </c>
      <c r="D6010" s="4">
        <v>9220</v>
      </c>
      <c r="E6010" s="4">
        <v>9220</v>
      </c>
      <c r="F6010" s="4">
        <v>9220</v>
      </c>
      <c r="G6010" s="4">
        <v>9220</v>
      </c>
      <c r="H6010" s="4">
        <v>2</v>
      </c>
      <c r="I6010" s="4">
        <f t="shared" si="0"/>
        <v>1.000000003259629</v>
      </c>
      <c r="K6010" s="21">
        <f t="shared" si="1"/>
        <v>7914.3581150406681</v>
      </c>
      <c r="L6010" s="22">
        <f t="shared" si="2"/>
        <v>10848.339796571472</v>
      </c>
      <c r="M6010" s="4" t="b">
        <f t="shared" si="3"/>
        <v>0</v>
      </c>
    </row>
    <row r="6011" spans="3:13" ht="15.75" customHeight="1">
      <c r="C6011" s="20">
        <v>43839.97152777778</v>
      </c>
      <c r="D6011" s="4">
        <v>9225</v>
      </c>
      <c r="E6011" s="4">
        <v>9225</v>
      </c>
      <c r="F6011" s="4">
        <v>9225</v>
      </c>
      <c r="G6011" s="4">
        <v>9225</v>
      </c>
      <c r="H6011" s="4">
        <v>2</v>
      </c>
      <c r="I6011" s="4">
        <f t="shared" si="0"/>
        <v>1.000000003259629</v>
      </c>
      <c r="K6011" s="21">
        <f t="shared" si="1"/>
        <v>7922.8957181852638</v>
      </c>
      <c r="L6011" s="22">
        <f t="shared" si="2"/>
        <v>10860.042428498733</v>
      </c>
      <c r="M6011" s="4" t="b">
        <f t="shared" si="3"/>
        <v>0</v>
      </c>
    </row>
    <row r="6012" spans="3:13" ht="15.75" customHeight="1">
      <c r="C6012" s="20">
        <v>43839.972222222219</v>
      </c>
      <c r="D6012" s="4">
        <v>9225</v>
      </c>
      <c r="E6012" s="4">
        <v>9225</v>
      </c>
      <c r="F6012" s="4">
        <v>9225</v>
      </c>
      <c r="G6012" s="4">
        <v>9225</v>
      </c>
      <c r="H6012" s="4">
        <v>2</v>
      </c>
      <c r="I6012" s="4">
        <f t="shared" si="0"/>
        <v>0.99999999278225005</v>
      </c>
      <c r="K6012" s="21">
        <f t="shared" si="1"/>
        <v>7927.1645197575617</v>
      </c>
      <c r="L6012" s="22">
        <f t="shared" si="2"/>
        <v>10865.893744462364</v>
      </c>
      <c r="M6012" s="4" t="b">
        <f t="shared" si="3"/>
        <v>0</v>
      </c>
    </row>
    <row r="6013" spans="3:13" ht="15.75" customHeight="1">
      <c r="C6013" s="20">
        <v>43839.974999999999</v>
      </c>
      <c r="D6013" s="4">
        <v>9220</v>
      </c>
      <c r="E6013" s="4">
        <v>9220</v>
      </c>
      <c r="F6013" s="4">
        <v>9220</v>
      </c>
      <c r="G6013" s="4">
        <v>9220</v>
      </c>
      <c r="H6013" s="4">
        <v>1</v>
      </c>
      <c r="I6013" s="4">
        <f t="shared" si="0"/>
        <v>4.0000000025611371</v>
      </c>
      <c r="K6013" s="21">
        <f t="shared" si="1"/>
        <v>7927.1645197575617</v>
      </c>
      <c r="L6013" s="22">
        <f t="shared" si="2"/>
        <v>10865.893744462364</v>
      </c>
      <c r="M6013" s="4" t="b">
        <f t="shared" si="3"/>
        <v>0</v>
      </c>
    </row>
    <row r="6014" spans="3:13" ht="15.75" customHeight="1">
      <c r="C6014" s="20">
        <v>43839.975694444445</v>
      </c>
      <c r="D6014" s="4">
        <v>9220</v>
      </c>
      <c r="E6014" s="4">
        <v>9220</v>
      </c>
      <c r="F6014" s="4">
        <v>9220</v>
      </c>
      <c r="G6014" s="4">
        <v>9220</v>
      </c>
      <c r="H6014" s="4">
        <v>1</v>
      </c>
      <c r="I6014" s="4">
        <f t="shared" si="0"/>
        <v>1.000000003259629</v>
      </c>
      <c r="K6014" s="21">
        <f t="shared" si="1"/>
        <v>7931.4333213298605</v>
      </c>
      <c r="L6014" s="22">
        <f t="shared" si="2"/>
        <v>10871.745060425996</v>
      </c>
      <c r="M6014" s="4" t="b">
        <f t="shared" si="3"/>
        <v>0</v>
      </c>
    </row>
    <row r="6015" spans="3:13" ht="15.75" customHeight="1">
      <c r="C6015" s="20">
        <v>43839.976388888892</v>
      </c>
      <c r="D6015" s="4">
        <v>9215</v>
      </c>
      <c r="E6015" s="4">
        <v>9215</v>
      </c>
      <c r="F6015" s="4">
        <v>9210</v>
      </c>
      <c r="G6015" s="4">
        <v>9210</v>
      </c>
      <c r="H6015" s="4">
        <v>6</v>
      </c>
      <c r="I6015" s="4">
        <f t="shared" si="0"/>
        <v>1.000000003259629</v>
      </c>
      <c r="K6015" s="21">
        <f t="shared" si="1"/>
        <v>7931.4333213298605</v>
      </c>
      <c r="L6015" s="22">
        <f t="shared" si="2"/>
        <v>10871.745060425996</v>
      </c>
      <c r="M6015" s="4" t="b">
        <f t="shared" si="3"/>
        <v>0</v>
      </c>
    </row>
    <row r="6016" spans="3:13" ht="15.75" customHeight="1">
      <c r="C6016" s="20">
        <v>43839.977777777778</v>
      </c>
      <c r="D6016" s="4">
        <v>9200</v>
      </c>
      <c r="E6016" s="4">
        <v>9200</v>
      </c>
      <c r="F6016" s="4">
        <v>9200</v>
      </c>
      <c r="G6016" s="4">
        <v>9200</v>
      </c>
      <c r="H6016" s="4">
        <v>5</v>
      </c>
      <c r="I6016" s="4">
        <f t="shared" si="0"/>
        <v>1.9999999960418791</v>
      </c>
      <c r="K6016" s="21">
        <f t="shared" si="1"/>
        <v>7927.1645197575617</v>
      </c>
      <c r="L6016" s="22">
        <f t="shared" si="2"/>
        <v>10865.893744462364</v>
      </c>
      <c r="M6016" s="4" t="b">
        <f t="shared" si="3"/>
        <v>0</v>
      </c>
    </row>
    <row r="6017" spans="3:13" ht="15.75" customHeight="1">
      <c r="C6017" s="20">
        <v>43839.978472222225</v>
      </c>
      <c r="D6017" s="4">
        <v>9210</v>
      </c>
      <c r="E6017" s="4">
        <v>9210</v>
      </c>
      <c r="F6017" s="4">
        <v>9210</v>
      </c>
      <c r="G6017" s="4">
        <v>9210</v>
      </c>
      <c r="H6017" s="4">
        <v>2</v>
      </c>
      <c r="I6017" s="4">
        <f t="shared" si="0"/>
        <v>1.000000003259629</v>
      </c>
      <c r="K6017" s="21">
        <f t="shared" si="1"/>
        <v>7922.8957181852638</v>
      </c>
      <c r="L6017" s="22">
        <f t="shared" si="2"/>
        <v>10860.042428498733</v>
      </c>
      <c r="M6017" s="4" t="b">
        <f t="shared" si="3"/>
        <v>0</v>
      </c>
    </row>
    <row r="6018" spans="3:13" ht="15.75" customHeight="1">
      <c r="C6018" s="20">
        <v>43839.979166666664</v>
      </c>
      <c r="D6018" s="4">
        <v>9210</v>
      </c>
      <c r="E6018" s="4">
        <v>9210</v>
      </c>
      <c r="F6018" s="4">
        <v>9210</v>
      </c>
      <c r="G6018" s="4">
        <v>9210</v>
      </c>
      <c r="H6018" s="4">
        <v>2</v>
      </c>
      <c r="I6018" s="4">
        <f t="shared" si="0"/>
        <v>0.99999999278225005</v>
      </c>
      <c r="K6018" s="21">
        <f t="shared" si="1"/>
        <v>7931.4333213298605</v>
      </c>
      <c r="L6018" s="22">
        <f t="shared" si="2"/>
        <v>10871.745060425996</v>
      </c>
      <c r="M6018" s="4" t="b">
        <f t="shared" si="3"/>
        <v>0</v>
      </c>
    </row>
    <row r="6019" spans="3:13" ht="15.75" customHeight="1">
      <c r="C6019" s="20">
        <v>43839.979861111111</v>
      </c>
      <c r="D6019" s="4">
        <v>9215</v>
      </c>
      <c r="E6019" s="4">
        <v>9215</v>
      </c>
      <c r="F6019" s="4">
        <v>9215</v>
      </c>
      <c r="G6019" s="4">
        <v>9215</v>
      </c>
      <c r="H6019" s="4">
        <v>2</v>
      </c>
      <c r="I6019" s="4">
        <f t="shared" si="0"/>
        <v>1.000000003259629</v>
      </c>
      <c r="K6019" s="21">
        <f t="shared" si="1"/>
        <v>7935.7021229021584</v>
      </c>
      <c r="L6019" s="22">
        <f t="shared" si="2"/>
        <v>10877.596376389625</v>
      </c>
      <c r="M6019" s="4" t="b">
        <f t="shared" si="3"/>
        <v>0</v>
      </c>
    </row>
    <row r="6020" spans="3:13" ht="15.75" customHeight="1">
      <c r="C6020" s="20">
        <v>43839.980555555558</v>
      </c>
      <c r="D6020" s="4">
        <v>9215</v>
      </c>
      <c r="E6020" s="4">
        <v>9215</v>
      </c>
      <c r="F6020" s="4">
        <v>9215</v>
      </c>
      <c r="G6020" s="4">
        <v>9215</v>
      </c>
      <c r="H6020" s="4">
        <v>2</v>
      </c>
      <c r="I6020" s="4">
        <f t="shared" si="0"/>
        <v>1.000000003259629</v>
      </c>
      <c r="K6020" s="21">
        <f t="shared" si="1"/>
        <v>7939.9709244744563</v>
      </c>
      <c r="L6020" s="22">
        <f t="shared" si="2"/>
        <v>10883.447692353257</v>
      </c>
      <c r="M6020" s="4" t="b">
        <f t="shared" si="3"/>
        <v>0</v>
      </c>
    </row>
    <row r="6021" spans="3:13" ht="15.75" customHeight="1">
      <c r="C6021" s="20">
        <v>43839.981249999997</v>
      </c>
      <c r="D6021" s="4">
        <v>9210</v>
      </c>
      <c r="E6021" s="4">
        <v>9210</v>
      </c>
      <c r="F6021" s="4">
        <v>9210</v>
      </c>
      <c r="G6021" s="4">
        <v>9210</v>
      </c>
      <c r="H6021" s="4">
        <v>4</v>
      </c>
      <c r="I6021" s="4">
        <f t="shared" si="0"/>
        <v>0.99999999278225005</v>
      </c>
      <c r="K6021" s="21">
        <f t="shared" si="1"/>
        <v>7939.9709244744563</v>
      </c>
      <c r="L6021" s="22">
        <f t="shared" si="2"/>
        <v>10883.447692353257</v>
      </c>
      <c r="M6021" s="4" t="b">
        <f t="shared" si="3"/>
        <v>0</v>
      </c>
    </row>
    <row r="6022" spans="3:13" ht="15.75" customHeight="1">
      <c r="C6022" s="20">
        <v>43839.981944444444</v>
      </c>
      <c r="D6022" s="4">
        <v>9210</v>
      </c>
      <c r="E6022" s="4">
        <v>9210</v>
      </c>
      <c r="F6022" s="4">
        <v>9210</v>
      </c>
      <c r="G6022" s="4">
        <v>9210</v>
      </c>
      <c r="H6022" s="4">
        <v>2</v>
      </c>
      <c r="I6022" s="4">
        <f t="shared" si="0"/>
        <v>1.000000003259629</v>
      </c>
      <c r="K6022" s="21">
        <f t="shared" si="1"/>
        <v>7944.2397260467542</v>
      </c>
      <c r="L6022" s="22">
        <f t="shared" si="2"/>
        <v>10889.299008316888</v>
      </c>
      <c r="M6022" s="4" t="b">
        <f t="shared" si="3"/>
        <v>0</v>
      </c>
    </row>
    <row r="6023" spans="3:13" ht="15.75" customHeight="1">
      <c r="C6023" s="20">
        <v>43839.982638888891</v>
      </c>
      <c r="D6023" s="4">
        <v>9210</v>
      </c>
      <c r="E6023" s="4">
        <v>9210</v>
      </c>
      <c r="F6023" s="4">
        <v>9210</v>
      </c>
      <c r="G6023" s="4">
        <v>9210</v>
      </c>
      <c r="H6023" s="4">
        <v>2</v>
      </c>
      <c r="I6023" s="4">
        <f t="shared" si="0"/>
        <v>1.000000003259629</v>
      </c>
      <c r="K6023" s="21">
        <f t="shared" si="1"/>
        <v>7948.508527619053</v>
      </c>
      <c r="L6023" s="22">
        <f t="shared" si="2"/>
        <v>10895.150324280517</v>
      </c>
      <c r="M6023" s="4" t="b">
        <f t="shared" si="3"/>
        <v>0</v>
      </c>
    </row>
    <row r="6024" spans="3:13" ht="15.75" customHeight="1">
      <c r="C6024" s="20">
        <v>43839.98333333333</v>
      </c>
      <c r="D6024" s="4">
        <v>9205</v>
      </c>
      <c r="E6024" s="4">
        <v>9205</v>
      </c>
      <c r="F6024" s="4">
        <v>9205</v>
      </c>
      <c r="G6024" s="4">
        <v>9205</v>
      </c>
      <c r="H6024" s="4">
        <v>4</v>
      </c>
      <c r="I6024" s="4">
        <f t="shared" si="0"/>
        <v>0.99999999278225005</v>
      </c>
      <c r="K6024" s="21">
        <f t="shared" si="1"/>
        <v>7957.0461307636488</v>
      </c>
      <c r="L6024" s="22">
        <f t="shared" si="2"/>
        <v>10906.85295620778</v>
      </c>
      <c r="M6024" s="4" t="b">
        <f t="shared" si="3"/>
        <v>0</v>
      </c>
    </row>
    <row r="6025" spans="3:13" ht="15.75" customHeight="1">
      <c r="C6025" s="20">
        <v>43839.984722222223</v>
      </c>
      <c r="D6025" s="4">
        <v>9200</v>
      </c>
      <c r="E6025" s="4">
        <v>9200</v>
      </c>
      <c r="F6025" s="4">
        <v>9195</v>
      </c>
      <c r="G6025" s="4">
        <v>9200</v>
      </c>
      <c r="H6025" s="4">
        <v>13</v>
      </c>
      <c r="I6025" s="4">
        <f t="shared" si="0"/>
        <v>2.000000006519258</v>
      </c>
      <c r="K6025" s="21">
        <f t="shared" si="1"/>
        <v>7948.508527619053</v>
      </c>
      <c r="L6025" s="22">
        <f t="shared" si="2"/>
        <v>10895.150324280517</v>
      </c>
      <c r="M6025" s="4" t="b">
        <f t="shared" si="3"/>
        <v>0</v>
      </c>
    </row>
    <row r="6026" spans="3:13" ht="15.75" customHeight="1">
      <c r="C6026" s="20">
        <v>43839.98541666667</v>
      </c>
      <c r="D6026" s="4">
        <v>9210</v>
      </c>
      <c r="E6026" s="4">
        <v>9220</v>
      </c>
      <c r="F6026" s="4">
        <v>9210</v>
      </c>
      <c r="G6026" s="4">
        <v>9220</v>
      </c>
      <c r="H6026" s="4">
        <v>14</v>
      </c>
      <c r="I6026" s="4">
        <f t="shared" si="0"/>
        <v>1.000000003259629</v>
      </c>
      <c r="K6026" s="21">
        <f t="shared" si="1"/>
        <v>7957.0461307636488</v>
      </c>
      <c r="L6026" s="22">
        <f t="shared" si="2"/>
        <v>10906.85295620778</v>
      </c>
      <c r="M6026" s="4" t="b">
        <f t="shared" si="3"/>
        <v>0</v>
      </c>
    </row>
    <row r="6027" spans="3:13" ht="15.75" customHeight="1">
      <c r="C6027" s="20">
        <v>43839.986111111109</v>
      </c>
      <c r="D6027" s="4">
        <v>9225</v>
      </c>
      <c r="E6027" s="4">
        <v>9225</v>
      </c>
      <c r="F6027" s="4">
        <v>9215</v>
      </c>
      <c r="G6027" s="4">
        <v>9215</v>
      </c>
      <c r="H6027" s="4">
        <v>8</v>
      </c>
      <c r="I6027" s="4">
        <f t="shared" si="0"/>
        <v>0.99999999278225005</v>
      </c>
      <c r="K6027" s="21">
        <f t="shared" si="1"/>
        <v>7965.5837339082454</v>
      </c>
      <c r="L6027" s="22">
        <f t="shared" si="2"/>
        <v>10918.555588135041</v>
      </c>
      <c r="M6027" s="4" t="b">
        <f t="shared" si="3"/>
        <v>0</v>
      </c>
    </row>
    <row r="6028" spans="3:13" ht="15.75" customHeight="1">
      <c r="C6028" s="20">
        <v>43839.986805555556</v>
      </c>
      <c r="D6028" s="4">
        <v>9215</v>
      </c>
      <c r="E6028" s="4">
        <v>9215</v>
      </c>
      <c r="F6028" s="4">
        <v>9215</v>
      </c>
      <c r="G6028" s="4">
        <v>9215</v>
      </c>
      <c r="H6028" s="4">
        <v>3</v>
      </c>
      <c r="I6028" s="4">
        <f t="shared" si="0"/>
        <v>1.000000003259629</v>
      </c>
      <c r="K6028" s="21">
        <f t="shared" si="1"/>
        <v>7965.5837339082454</v>
      </c>
      <c r="L6028" s="22">
        <f t="shared" si="2"/>
        <v>10918.555588135041</v>
      </c>
      <c r="M6028" s="4" t="b">
        <f t="shared" si="3"/>
        <v>0</v>
      </c>
    </row>
    <row r="6029" spans="3:13" ht="15.75" customHeight="1">
      <c r="C6029" s="20">
        <v>43839.987500000003</v>
      </c>
      <c r="D6029" s="4">
        <v>9215</v>
      </c>
      <c r="E6029" s="4">
        <v>9215</v>
      </c>
      <c r="F6029" s="4">
        <v>9215</v>
      </c>
      <c r="G6029" s="4">
        <v>9215</v>
      </c>
      <c r="H6029" s="4">
        <v>2</v>
      </c>
      <c r="I6029" s="4">
        <f t="shared" si="0"/>
        <v>1.000000003259629</v>
      </c>
      <c r="K6029" s="21">
        <f t="shared" si="1"/>
        <v>7965.5837339082454</v>
      </c>
      <c r="L6029" s="22">
        <f t="shared" si="2"/>
        <v>10918.555588135041</v>
      </c>
      <c r="M6029" s="4" t="b">
        <f t="shared" si="3"/>
        <v>0</v>
      </c>
    </row>
    <row r="6030" spans="3:13" ht="15.75" customHeight="1">
      <c r="C6030" s="20">
        <v>43839.988194444442</v>
      </c>
      <c r="D6030" s="4">
        <v>9210</v>
      </c>
      <c r="E6030" s="4">
        <v>9210</v>
      </c>
      <c r="F6030" s="4">
        <v>9210</v>
      </c>
      <c r="G6030" s="4">
        <v>9210</v>
      </c>
      <c r="H6030" s="4">
        <v>3</v>
      </c>
      <c r="I6030" s="4">
        <f t="shared" si="0"/>
        <v>0.99999999278225005</v>
      </c>
      <c r="K6030" s="21">
        <f t="shared" si="1"/>
        <v>7957.0461307636488</v>
      </c>
      <c r="L6030" s="22">
        <f t="shared" si="2"/>
        <v>10906.85295620778</v>
      </c>
      <c r="M6030" s="4" t="b">
        <f t="shared" si="3"/>
        <v>0</v>
      </c>
    </row>
    <row r="6031" spans="3:13" ht="15.75" customHeight="1">
      <c r="C6031" s="20">
        <v>43839.988888888889</v>
      </c>
      <c r="D6031" s="4">
        <v>9220</v>
      </c>
      <c r="E6031" s="4">
        <v>9220</v>
      </c>
      <c r="F6031" s="4">
        <v>9220</v>
      </c>
      <c r="G6031" s="4">
        <v>9220</v>
      </c>
      <c r="H6031" s="4">
        <v>4</v>
      </c>
      <c r="I6031" s="4">
        <f t="shared" si="0"/>
        <v>1.000000003259629</v>
      </c>
      <c r="K6031" s="21">
        <f t="shared" si="1"/>
        <v>7957.0461307636488</v>
      </c>
      <c r="L6031" s="22">
        <f t="shared" si="2"/>
        <v>10906.85295620778</v>
      </c>
      <c r="M6031" s="4" t="b">
        <f t="shared" si="3"/>
        <v>0</v>
      </c>
    </row>
    <row r="6032" spans="3:13" ht="15.75" customHeight="1">
      <c r="C6032" s="20">
        <v>43839.990972222222</v>
      </c>
      <c r="D6032" s="4">
        <v>9210</v>
      </c>
      <c r="E6032" s="4">
        <v>9210</v>
      </c>
      <c r="F6032" s="4">
        <v>9210</v>
      </c>
      <c r="G6032" s="4">
        <v>9210</v>
      </c>
      <c r="H6032" s="4">
        <v>1</v>
      </c>
      <c r="I6032" s="4">
        <f t="shared" si="0"/>
        <v>2.9999999993015081</v>
      </c>
      <c r="K6032" s="21">
        <f t="shared" si="1"/>
        <v>7978.3901386251391</v>
      </c>
      <c r="L6032" s="22">
        <f t="shared" si="2"/>
        <v>10936.109536025933</v>
      </c>
      <c r="M6032" s="4" t="b">
        <f t="shared" si="3"/>
        <v>0</v>
      </c>
    </row>
    <row r="6033" spans="3:13" ht="15.75" customHeight="1">
      <c r="C6033" s="20">
        <v>43839.991666666669</v>
      </c>
      <c r="D6033" s="4">
        <v>9220</v>
      </c>
      <c r="E6033" s="4">
        <v>9220</v>
      </c>
      <c r="F6033" s="4">
        <v>9215</v>
      </c>
      <c r="G6033" s="4">
        <v>9215</v>
      </c>
      <c r="H6033" s="4">
        <v>7</v>
      </c>
      <c r="I6033" s="4">
        <f t="shared" si="0"/>
        <v>1.000000003259629</v>
      </c>
      <c r="K6033" s="21">
        <f t="shared" si="1"/>
        <v>7995.4653449143316</v>
      </c>
      <c r="L6033" s="22">
        <f t="shared" si="2"/>
        <v>10959.514799880457</v>
      </c>
      <c r="M6033" s="4" t="b">
        <f t="shared" si="3"/>
        <v>0</v>
      </c>
    </row>
    <row r="6034" spans="3:13" ht="15.75" customHeight="1">
      <c r="C6034" s="20">
        <v>43839.992361111108</v>
      </c>
      <c r="D6034" s="4">
        <v>9220</v>
      </c>
      <c r="E6034" s="4">
        <v>9220</v>
      </c>
      <c r="F6034" s="4">
        <v>9220</v>
      </c>
      <c r="G6034" s="4">
        <v>9220</v>
      </c>
      <c r="H6034" s="4">
        <v>1</v>
      </c>
      <c r="I6034" s="4">
        <f t="shared" si="0"/>
        <v>0.99999999278225005</v>
      </c>
      <c r="K6034" s="21">
        <f t="shared" si="1"/>
        <v>8021.0781543481198</v>
      </c>
      <c r="L6034" s="22">
        <f t="shared" si="2"/>
        <v>10994.622695662241</v>
      </c>
      <c r="M6034" s="4" t="b">
        <f t="shared" si="3"/>
        <v>0</v>
      </c>
    </row>
    <row r="6035" spans="3:13" ht="15.75" customHeight="1">
      <c r="C6035" s="20">
        <v>43839.993750000001</v>
      </c>
      <c r="D6035" s="4">
        <v>9215</v>
      </c>
      <c r="E6035" s="4">
        <v>9215</v>
      </c>
      <c r="F6035" s="4">
        <v>9215</v>
      </c>
      <c r="G6035" s="4">
        <v>9215</v>
      </c>
      <c r="H6035" s="4">
        <v>1</v>
      </c>
      <c r="I6035" s="4">
        <f t="shared" si="0"/>
        <v>2.000000006519258</v>
      </c>
      <c r="K6035" s="21">
        <f t="shared" si="1"/>
        <v>8004.0029480589283</v>
      </c>
      <c r="L6035" s="22">
        <f t="shared" si="2"/>
        <v>10971.217431807718</v>
      </c>
      <c r="M6035" s="4" t="b">
        <f t="shared" si="3"/>
        <v>0</v>
      </c>
    </row>
    <row r="6036" spans="3:13" ht="15.75" customHeight="1">
      <c r="C6036" s="20">
        <v>43839.994444444441</v>
      </c>
      <c r="D6036" s="4">
        <v>9210</v>
      </c>
      <c r="E6036" s="4">
        <v>9210</v>
      </c>
      <c r="F6036" s="4">
        <v>9210</v>
      </c>
      <c r="G6036" s="4">
        <v>9210</v>
      </c>
      <c r="H6036" s="4">
        <v>2</v>
      </c>
      <c r="I6036" s="4">
        <f t="shared" si="0"/>
        <v>0.99999999278225005</v>
      </c>
      <c r="K6036" s="21">
        <f t="shared" si="1"/>
        <v>7999.7341464866295</v>
      </c>
      <c r="L6036" s="22">
        <f t="shared" si="2"/>
        <v>10965.366115844088</v>
      </c>
      <c r="M6036" s="4" t="b">
        <f t="shared" si="3"/>
        <v>0</v>
      </c>
    </row>
    <row r="6037" spans="3:13" ht="15.75" customHeight="1">
      <c r="C6037" s="20">
        <v>43839.995833333334</v>
      </c>
      <c r="D6037" s="4">
        <v>9225</v>
      </c>
      <c r="E6037" s="4">
        <v>9225</v>
      </c>
      <c r="F6037" s="4">
        <v>9225</v>
      </c>
      <c r="G6037" s="4">
        <v>9225</v>
      </c>
      <c r="H6037" s="4">
        <v>2</v>
      </c>
      <c r="I6037" s="4">
        <f t="shared" si="0"/>
        <v>2.000000006519258</v>
      </c>
      <c r="K6037" s="21">
        <f t="shared" si="1"/>
        <v>7999.7341464866295</v>
      </c>
      <c r="L6037" s="22">
        <f t="shared" si="2"/>
        <v>10965.366115844088</v>
      </c>
      <c r="M6037" s="4" t="b">
        <f t="shared" si="3"/>
        <v>0</v>
      </c>
    </row>
    <row r="6038" spans="3:13" ht="15.75" customHeight="1">
      <c r="C6038" s="20">
        <v>43839.996527777781</v>
      </c>
      <c r="D6038" s="4">
        <v>9220</v>
      </c>
      <c r="E6038" s="4">
        <v>9220</v>
      </c>
      <c r="F6038" s="4">
        <v>9220</v>
      </c>
      <c r="G6038" s="4">
        <v>9220</v>
      </c>
      <c r="H6038" s="4">
        <v>2</v>
      </c>
      <c r="I6038" s="4">
        <f t="shared" si="0"/>
        <v>1.000000003259629</v>
      </c>
      <c r="K6038" s="21">
        <f t="shared" si="1"/>
        <v>7986.9277417697358</v>
      </c>
      <c r="L6038" s="22">
        <f t="shared" si="2"/>
        <v>10947.812167953196</v>
      </c>
      <c r="M6038" s="4" t="b">
        <f t="shared" si="3"/>
        <v>0</v>
      </c>
    </row>
    <row r="6039" spans="3:13" ht="15.75" customHeight="1">
      <c r="C6039" s="20">
        <v>43839.99722222222</v>
      </c>
      <c r="D6039" s="4">
        <v>9210</v>
      </c>
      <c r="E6039" s="4">
        <v>9215</v>
      </c>
      <c r="F6039" s="4">
        <v>9210</v>
      </c>
      <c r="G6039" s="4">
        <v>9215</v>
      </c>
      <c r="H6039" s="4">
        <v>7</v>
      </c>
      <c r="I6039" s="4">
        <f t="shared" si="0"/>
        <v>0.99999999278225005</v>
      </c>
      <c r="K6039" s="21">
        <f t="shared" si="1"/>
        <v>7982.658940197437</v>
      </c>
      <c r="L6039" s="22">
        <f t="shared" si="2"/>
        <v>10941.960851989565</v>
      </c>
      <c r="M6039" s="4" t="b">
        <f t="shared" si="3"/>
        <v>0</v>
      </c>
    </row>
    <row r="6040" spans="3:13" ht="15.75" customHeight="1">
      <c r="C6040" s="20">
        <v>43839.997916666667</v>
      </c>
      <c r="D6040" s="4">
        <v>9220</v>
      </c>
      <c r="E6040" s="4">
        <v>9220</v>
      </c>
      <c r="F6040" s="4">
        <v>9220</v>
      </c>
      <c r="G6040" s="4">
        <v>9220</v>
      </c>
      <c r="H6040" s="4">
        <v>6</v>
      </c>
      <c r="I6040" s="4">
        <f t="shared" si="0"/>
        <v>1.000000003259629</v>
      </c>
      <c r="K6040" s="21">
        <f t="shared" si="1"/>
        <v>7986.9277417697358</v>
      </c>
      <c r="L6040" s="22">
        <f t="shared" si="2"/>
        <v>10947.812167953196</v>
      </c>
      <c r="M6040" s="4" t="b">
        <f t="shared" si="3"/>
        <v>0</v>
      </c>
    </row>
    <row r="6041" spans="3:13" ht="15.75" customHeight="1">
      <c r="C6041" s="20">
        <v>43839.999305555553</v>
      </c>
      <c r="D6041" s="4">
        <v>9225</v>
      </c>
      <c r="E6041" s="4">
        <v>9225</v>
      </c>
      <c r="F6041" s="4">
        <v>9225</v>
      </c>
      <c r="G6041" s="4">
        <v>9225</v>
      </c>
      <c r="H6041" s="4">
        <v>5</v>
      </c>
      <c r="I6041" s="4">
        <f t="shared" si="0"/>
        <v>1.9999999960418791</v>
      </c>
      <c r="K6041" s="21">
        <f t="shared" si="1"/>
        <v>7982.658940197437</v>
      </c>
      <c r="L6041" s="22">
        <f t="shared" si="2"/>
        <v>10941.960851989565</v>
      </c>
      <c r="M6041" s="4" t="b">
        <f t="shared" si="3"/>
        <v>0</v>
      </c>
    </row>
    <row r="6042" spans="3:13" ht="15.75" customHeight="1">
      <c r="C6042" s="20">
        <v>43840</v>
      </c>
      <c r="D6042" s="4">
        <v>9220</v>
      </c>
      <c r="E6042" s="4">
        <v>9225</v>
      </c>
      <c r="F6042" s="4">
        <v>9220</v>
      </c>
      <c r="G6042" s="4">
        <v>9220</v>
      </c>
      <c r="H6042" s="4">
        <v>8</v>
      </c>
      <c r="I6042" s="4">
        <f t="shared" si="0"/>
        <v>1.000000003259629</v>
      </c>
      <c r="K6042" s="21">
        <f t="shared" si="1"/>
        <v>7986.9277417697358</v>
      </c>
      <c r="L6042" s="22">
        <f t="shared" si="2"/>
        <v>10947.812167953196</v>
      </c>
      <c r="M6042" s="4" t="b">
        <f t="shared" si="3"/>
        <v>0</v>
      </c>
    </row>
    <row r="6043" spans="3:13" ht="15.75" customHeight="1">
      <c r="C6043" s="20">
        <v>43840.000694444447</v>
      </c>
      <c r="D6043" s="4">
        <v>9220</v>
      </c>
      <c r="E6043" s="4">
        <v>9220</v>
      </c>
      <c r="F6043" s="4">
        <v>9220</v>
      </c>
      <c r="G6043" s="4">
        <v>9220</v>
      </c>
      <c r="H6043" s="4">
        <v>2</v>
      </c>
      <c r="I6043" s="4">
        <f t="shared" si="0"/>
        <v>1.000000003259629</v>
      </c>
      <c r="K6043" s="21">
        <f t="shared" si="1"/>
        <v>7986.9277417697358</v>
      </c>
      <c r="L6043" s="22">
        <f t="shared" si="2"/>
        <v>10947.812167953196</v>
      </c>
      <c r="M6043" s="4" t="b">
        <f t="shared" si="3"/>
        <v>0</v>
      </c>
    </row>
    <row r="6044" spans="3:13" ht="15.75" customHeight="1">
      <c r="C6044" s="20">
        <v>43840.009722222225</v>
      </c>
      <c r="D6044" s="4">
        <v>9210</v>
      </c>
      <c r="E6044" s="4">
        <v>9210</v>
      </c>
      <c r="F6044" s="4">
        <v>9210</v>
      </c>
      <c r="G6044" s="4">
        <v>9210</v>
      </c>
      <c r="H6044" s="4">
        <v>2</v>
      </c>
      <c r="I6044" s="4">
        <f t="shared" si="0"/>
        <v>13.000000000465661</v>
      </c>
      <c r="K6044" s="21">
        <f t="shared" si="1"/>
        <v>7986.9277417697358</v>
      </c>
      <c r="L6044" s="22">
        <f t="shared" si="2"/>
        <v>10947.812167953196</v>
      </c>
      <c r="M6044" s="4" t="b">
        <f t="shared" si="3"/>
        <v>0</v>
      </c>
    </row>
    <row r="6045" spans="3:13" ht="15.75" customHeight="1">
      <c r="C6045" s="20">
        <v>43840.011111111111</v>
      </c>
      <c r="D6045" s="4">
        <v>9210</v>
      </c>
      <c r="E6045" s="4">
        <v>9210</v>
      </c>
      <c r="F6045" s="4">
        <v>9210</v>
      </c>
      <c r="G6045" s="4">
        <v>9210</v>
      </c>
      <c r="H6045" s="4">
        <v>4</v>
      </c>
      <c r="I6045" s="4">
        <f t="shared" si="0"/>
        <v>1.9999999960418791</v>
      </c>
      <c r="K6045" s="21">
        <f t="shared" si="1"/>
        <v>8004.0029480589283</v>
      </c>
      <c r="L6045" s="22">
        <f t="shared" si="2"/>
        <v>10971.217431807718</v>
      </c>
      <c r="M6045" s="4" t="b">
        <f t="shared" si="3"/>
        <v>0</v>
      </c>
    </row>
    <row r="6046" spans="3:13" ht="15.75" customHeight="1">
      <c r="C6046" s="20">
        <v>43840.013194444444</v>
      </c>
      <c r="D6046" s="4">
        <v>9215</v>
      </c>
      <c r="E6046" s="4">
        <v>9220</v>
      </c>
      <c r="F6046" s="4">
        <v>9215</v>
      </c>
      <c r="G6046" s="4">
        <v>9220</v>
      </c>
      <c r="H6046" s="4">
        <v>3</v>
      </c>
      <c r="I6046" s="4">
        <f t="shared" si="0"/>
        <v>2.9999999993015081</v>
      </c>
      <c r="K6046" s="21">
        <f t="shared" si="1"/>
        <v>8012.540551203524</v>
      </c>
      <c r="L6046" s="22">
        <f t="shared" si="2"/>
        <v>10982.92006373498</v>
      </c>
      <c r="M6046" s="4" t="b">
        <f t="shared" si="3"/>
        <v>0</v>
      </c>
    </row>
    <row r="6047" spans="3:13" ht="15.75" customHeight="1">
      <c r="C6047" s="20">
        <v>43840.013888888891</v>
      </c>
      <c r="D6047" s="4">
        <v>9215</v>
      </c>
      <c r="E6047" s="4">
        <v>9215</v>
      </c>
      <c r="F6047" s="4">
        <v>9215</v>
      </c>
      <c r="G6047" s="4">
        <v>9215</v>
      </c>
      <c r="H6047" s="4">
        <v>3</v>
      </c>
      <c r="I6047" s="4">
        <f t="shared" si="0"/>
        <v>1.000000003259629</v>
      </c>
      <c r="K6047" s="21">
        <f t="shared" si="1"/>
        <v>8038.1533606373123</v>
      </c>
      <c r="L6047" s="22">
        <f t="shared" si="2"/>
        <v>11018.027959516765</v>
      </c>
      <c r="M6047" s="4" t="b">
        <f t="shared" si="3"/>
        <v>0</v>
      </c>
    </row>
    <row r="6048" spans="3:13" ht="15.75" customHeight="1">
      <c r="C6048" s="20">
        <v>43840.01666666667</v>
      </c>
      <c r="D6048" s="4">
        <v>9210</v>
      </c>
      <c r="E6048" s="4">
        <v>9210</v>
      </c>
      <c r="F6048" s="4">
        <v>9210</v>
      </c>
      <c r="G6048" s="4">
        <v>9210</v>
      </c>
      <c r="H6048" s="4">
        <v>2</v>
      </c>
      <c r="I6048" s="4">
        <f t="shared" si="0"/>
        <v>4.0000000025611371</v>
      </c>
      <c r="K6048" s="21">
        <f t="shared" si="1"/>
        <v>8042.4221622096111</v>
      </c>
      <c r="L6048" s="22">
        <f t="shared" si="2"/>
        <v>11023.879275480396</v>
      </c>
      <c r="M6048" s="4" t="b">
        <f t="shared" si="3"/>
        <v>0</v>
      </c>
    </row>
    <row r="6049" spans="3:13" ht="15.75" customHeight="1">
      <c r="C6049" s="20">
        <v>43840.017361111109</v>
      </c>
      <c r="D6049" s="4">
        <v>9210</v>
      </c>
      <c r="E6049" s="4">
        <v>9210</v>
      </c>
      <c r="F6049" s="4">
        <v>9210</v>
      </c>
      <c r="G6049" s="4">
        <v>9210</v>
      </c>
      <c r="H6049" s="4">
        <v>3</v>
      </c>
      <c r="I6049" s="4">
        <f t="shared" si="0"/>
        <v>0.99999999278225005</v>
      </c>
      <c r="K6049" s="21">
        <f t="shared" si="1"/>
        <v>8029.6157574927165</v>
      </c>
      <c r="L6049" s="22">
        <f t="shared" si="2"/>
        <v>11006.325327589504</v>
      </c>
      <c r="M6049" s="4" t="b">
        <f t="shared" si="3"/>
        <v>0</v>
      </c>
    </row>
    <row r="6050" spans="3:13" ht="15.75" customHeight="1">
      <c r="C6050" s="20">
        <v>43840.018055555556</v>
      </c>
      <c r="D6050" s="4">
        <v>9210</v>
      </c>
      <c r="E6050" s="4">
        <v>9210</v>
      </c>
      <c r="F6050" s="4">
        <v>9210</v>
      </c>
      <c r="G6050" s="4">
        <v>9210</v>
      </c>
      <c r="H6050" s="4">
        <v>3</v>
      </c>
      <c r="I6050" s="4">
        <f t="shared" si="0"/>
        <v>1.000000003259629</v>
      </c>
      <c r="K6050" s="21">
        <f t="shared" si="1"/>
        <v>8042.4221622096111</v>
      </c>
      <c r="L6050" s="22">
        <f t="shared" si="2"/>
        <v>11023.879275480396</v>
      </c>
      <c r="M6050" s="4" t="b">
        <f t="shared" si="3"/>
        <v>0</v>
      </c>
    </row>
    <row r="6051" spans="3:13" ht="15.75" customHeight="1">
      <c r="C6051" s="20">
        <v>43840.018750000003</v>
      </c>
      <c r="D6051" s="4">
        <v>9210</v>
      </c>
      <c r="E6051" s="4">
        <v>9210</v>
      </c>
      <c r="F6051" s="4">
        <v>9210</v>
      </c>
      <c r="G6051" s="4">
        <v>9210</v>
      </c>
      <c r="H6051" s="4">
        <v>2</v>
      </c>
      <c r="I6051" s="4">
        <f t="shared" si="0"/>
        <v>1.000000003259629</v>
      </c>
      <c r="K6051" s="21">
        <f t="shared" si="1"/>
        <v>8050.9597653542069</v>
      </c>
      <c r="L6051" s="22">
        <f t="shared" si="2"/>
        <v>11035.581907407657</v>
      </c>
      <c r="M6051" s="4" t="b">
        <f t="shared" si="3"/>
        <v>0</v>
      </c>
    </row>
    <row r="6052" spans="3:13" ht="15.75" customHeight="1">
      <c r="C6052" s="20">
        <v>43840.019444444442</v>
      </c>
      <c r="D6052" s="4">
        <v>9210</v>
      </c>
      <c r="E6052" s="4">
        <v>9210</v>
      </c>
      <c r="F6052" s="4">
        <v>9205</v>
      </c>
      <c r="G6052" s="4">
        <v>9205</v>
      </c>
      <c r="H6052" s="4">
        <v>4</v>
      </c>
      <c r="I6052" s="4">
        <f t="shared" si="0"/>
        <v>0.99999999278225005</v>
      </c>
      <c r="K6052" s="21">
        <f t="shared" si="1"/>
        <v>8055.2285669265048</v>
      </c>
      <c r="L6052" s="22">
        <f t="shared" si="2"/>
        <v>11041.433223371288</v>
      </c>
      <c r="M6052" s="4" t="b">
        <f t="shared" si="3"/>
        <v>0</v>
      </c>
    </row>
    <row r="6053" spans="3:13" ht="15.75" customHeight="1">
      <c r="C6053" s="20">
        <v>43840.020833333336</v>
      </c>
      <c r="D6053" s="4">
        <v>9200</v>
      </c>
      <c r="E6053" s="4">
        <v>9200</v>
      </c>
      <c r="F6053" s="4">
        <v>9200</v>
      </c>
      <c r="G6053" s="4">
        <v>9200</v>
      </c>
      <c r="H6053" s="4">
        <v>3</v>
      </c>
      <c r="I6053" s="4">
        <f t="shared" si="0"/>
        <v>2.000000006519258</v>
      </c>
      <c r="K6053" s="21">
        <f t="shared" si="1"/>
        <v>8055.2285669265048</v>
      </c>
      <c r="L6053" s="22">
        <f t="shared" si="2"/>
        <v>11041.433223371288</v>
      </c>
      <c r="M6053" s="4" t="b">
        <f t="shared" si="3"/>
        <v>0</v>
      </c>
    </row>
    <row r="6054" spans="3:13" ht="15.75" customHeight="1">
      <c r="C6054" s="20">
        <v>43840.021527777775</v>
      </c>
      <c r="D6054" s="4">
        <v>9205</v>
      </c>
      <c r="E6054" s="4">
        <v>9205</v>
      </c>
      <c r="F6054" s="4">
        <v>9205</v>
      </c>
      <c r="G6054" s="4">
        <v>9205</v>
      </c>
      <c r="H6054" s="4">
        <v>7</v>
      </c>
      <c r="I6054" s="4">
        <f t="shared" si="0"/>
        <v>0.99999999278225005</v>
      </c>
      <c r="K6054" s="21">
        <f t="shared" si="1"/>
        <v>8068.0349716433993</v>
      </c>
      <c r="L6054" s="22">
        <f t="shared" si="2"/>
        <v>11058.987171262181</v>
      </c>
      <c r="M6054" s="4" t="b">
        <f t="shared" si="3"/>
        <v>0</v>
      </c>
    </row>
    <row r="6055" spans="3:13" ht="15.75" customHeight="1">
      <c r="C6055" s="20">
        <v>43840.022222222222</v>
      </c>
      <c r="D6055" s="4">
        <v>9200</v>
      </c>
      <c r="E6055" s="4">
        <v>9200</v>
      </c>
      <c r="F6055" s="4">
        <v>9200</v>
      </c>
      <c r="G6055" s="4">
        <v>9200</v>
      </c>
      <c r="H6055" s="4">
        <v>4</v>
      </c>
      <c r="I6055" s="4">
        <f t="shared" si="0"/>
        <v>1.000000003259629</v>
      </c>
      <c r="K6055" s="21">
        <f t="shared" si="1"/>
        <v>8046.690963781909</v>
      </c>
      <c r="L6055" s="22">
        <f t="shared" si="2"/>
        <v>11029.730591444026</v>
      </c>
      <c r="M6055" s="4" t="b">
        <f t="shared" si="3"/>
        <v>0</v>
      </c>
    </row>
    <row r="6056" spans="3:13" ht="15.75" customHeight="1">
      <c r="C6056" s="20">
        <v>43840.023611111108</v>
      </c>
      <c r="D6056" s="4">
        <v>9195</v>
      </c>
      <c r="E6056" s="4">
        <v>9195</v>
      </c>
      <c r="F6056" s="4">
        <v>9195</v>
      </c>
      <c r="G6056" s="4">
        <v>9195</v>
      </c>
      <c r="H6056" s="4">
        <v>8</v>
      </c>
      <c r="I6056" s="4">
        <f t="shared" si="0"/>
        <v>1.9999999960418791</v>
      </c>
      <c r="K6056" s="21">
        <f t="shared" si="1"/>
        <v>8059.4973684988036</v>
      </c>
      <c r="L6056" s="22">
        <f t="shared" si="2"/>
        <v>11047.284539334918</v>
      </c>
      <c r="M6056" s="4" t="b">
        <f t="shared" si="3"/>
        <v>0</v>
      </c>
    </row>
    <row r="6057" spans="3:13" ht="15.75" customHeight="1">
      <c r="C6057" s="20">
        <v>43840.024305555555</v>
      </c>
      <c r="D6057" s="4">
        <v>9195</v>
      </c>
      <c r="E6057" s="4">
        <v>9195</v>
      </c>
      <c r="F6057" s="4">
        <v>9195</v>
      </c>
      <c r="G6057" s="4">
        <v>9195</v>
      </c>
      <c r="H6057" s="4">
        <v>6</v>
      </c>
      <c r="I6057" s="4">
        <f t="shared" si="0"/>
        <v>1.000000003259629</v>
      </c>
      <c r="K6057" s="21">
        <f t="shared" si="1"/>
        <v>8050.9597653542069</v>
      </c>
      <c r="L6057" s="22">
        <f t="shared" si="2"/>
        <v>11035.581907407657</v>
      </c>
      <c r="M6057" s="4" t="b">
        <f t="shared" si="3"/>
        <v>0</v>
      </c>
    </row>
    <row r="6058" spans="3:13" ht="15.75" customHeight="1">
      <c r="C6058" s="20">
        <v>43840.025694444441</v>
      </c>
      <c r="D6058" s="4">
        <v>9190</v>
      </c>
      <c r="E6058" s="4">
        <v>9190</v>
      </c>
      <c r="F6058" s="4">
        <v>9190</v>
      </c>
      <c r="G6058" s="4">
        <v>9190</v>
      </c>
      <c r="H6058" s="4">
        <v>2</v>
      </c>
      <c r="I6058" s="4">
        <f t="shared" si="0"/>
        <v>1.9999999960418791</v>
      </c>
      <c r="K6058" s="21">
        <f t="shared" si="1"/>
        <v>8042.4221622096111</v>
      </c>
      <c r="L6058" s="22">
        <f t="shared" si="2"/>
        <v>11023.879275480396</v>
      </c>
      <c r="M6058" s="4" t="b">
        <f t="shared" si="3"/>
        <v>0</v>
      </c>
    </row>
    <row r="6059" spans="3:13" ht="15.75" customHeight="1">
      <c r="C6059" s="20">
        <v>43840.026388888888</v>
      </c>
      <c r="D6059" s="4">
        <v>9190</v>
      </c>
      <c r="E6059" s="4">
        <v>9190</v>
      </c>
      <c r="F6059" s="4">
        <v>9190</v>
      </c>
      <c r="G6059" s="4">
        <v>9190</v>
      </c>
      <c r="H6059" s="4">
        <v>5</v>
      </c>
      <c r="I6059" s="4">
        <f t="shared" si="0"/>
        <v>1.000000003259629</v>
      </c>
      <c r="K6059" s="21">
        <f t="shared" si="1"/>
        <v>8042.4221622096111</v>
      </c>
      <c r="L6059" s="22">
        <f t="shared" si="2"/>
        <v>11023.879275480396</v>
      </c>
      <c r="M6059" s="4" t="b">
        <f t="shared" si="3"/>
        <v>0</v>
      </c>
    </row>
    <row r="6060" spans="3:13" ht="15.75" customHeight="1">
      <c r="C6060" s="20">
        <v>43840.027777777781</v>
      </c>
      <c r="D6060" s="4">
        <v>9185</v>
      </c>
      <c r="E6060" s="4">
        <v>9190</v>
      </c>
      <c r="F6060" s="4">
        <v>9185</v>
      </c>
      <c r="G6060" s="4">
        <v>9185</v>
      </c>
      <c r="H6060" s="4">
        <v>13</v>
      </c>
      <c r="I6060" s="4">
        <f t="shared" si="0"/>
        <v>2.000000006519258</v>
      </c>
      <c r="K6060" s="21">
        <f t="shared" si="1"/>
        <v>8038.1533606373123</v>
      </c>
      <c r="L6060" s="22">
        <f t="shared" si="2"/>
        <v>11018.027959516765</v>
      </c>
      <c r="M6060" s="4" t="b">
        <f t="shared" si="3"/>
        <v>0</v>
      </c>
    </row>
    <row r="6061" spans="3:13" ht="15.75" customHeight="1">
      <c r="C6061" s="20">
        <v>43840.02847222222</v>
      </c>
      <c r="D6061" s="4">
        <v>9190</v>
      </c>
      <c r="E6061" s="4">
        <v>9195</v>
      </c>
      <c r="F6061" s="4">
        <v>9190</v>
      </c>
      <c r="G6061" s="4">
        <v>9195</v>
      </c>
      <c r="H6061" s="4">
        <v>7</v>
      </c>
      <c r="I6061" s="4">
        <f t="shared" si="0"/>
        <v>0.99999999278225005</v>
      </c>
      <c r="K6061" s="21">
        <f t="shared" si="1"/>
        <v>8042.4221622096111</v>
      </c>
      <c r="L6061" s="22">
        <f t="shared" si="2"/>
        <v>11023.879275480396</v>
      </c>
      <c r="M6061" s="4" t="b">
        <f t="shared" si="3"/>
        <v>0</v>
      </c>
    </row>
    <row r="6062" spans="3:13" ht="15.75" customHeight="1">
      <c r="C6062" s="20">
        <v>43840.029166666667</v>
      </c>
      <c r="D6062" s="4">
        <v>9195</v>
      </c>
      <c r="E6062" s="4">
        <v>9195</v>
      </c>
      <c r="F6062" s="4">
        <v>9195</v>
      </c>
      <c r="G6062" s="4">
        <v>9195</v>
      </c>
      <c r="H6062" s="4">
        <v>1</v>
      </c>
      <c r="I6062" s="4">
        <f t="shared" si="0"/>
        <v>1.000000003259629</v>
      </c>
      <c r="K6062" s="21">
        <f t="shared" si="1"/>
        <v>8050.9597653542069</v>
      </c>
      <c r="L6062" s="22">
        <f t="shared" si="2"/>
        <v>11035.581907407657</v>
      </c>
      <c r="M6062" s="4" t="b">
        <f t="shared" si="3"/>
        <v>0</v>
      </c>
    </row>
    <row r="6063" spans="3:13" ht="15.75" customHeight="1">
      <c r="C6063" s="20">
        <v>43840.029861111114</v>
      </c>
      <c r="D6063" s="4">
        <v>9195</v>
      </c>
      <c r="E6063" s="4">
        <v>9195</v>
      </c>
      <c r="F6063" s="4">
        <v>9195</v>
      </c>
      <c r="G6063" s="4">
        <v>9195</v>
      </c>
      <c r="H6063" s="4">
        <v>1</v>
      </c>
      <c r="I6063" s="4">
        <f t="shared" si="0"/>
        <v>1.000000003259629</v>
      </c>
      <c r="K6063" s="21">
        <f t="shared" si="1"/>
        <v>8042.4221622096111</v>
      </c>
      <c r="L6063" s="22">
        <f t="shared" si="2"/>
        <v>11023.879275480396</v>
      </c>
      <c r="M6063" s="4" t="b">
        <f t="shared" si="3"/>
        <v>0</v>
      </c>
    </row>
    <row r="6064" spans="3:13" ht="15.75" customHeight="1">
      <c r="C6064" s="20">
        <v>43840.030555555553</v>
      </c>
      <c r="D6064" s="4">
        <v>9195</v>
      </c>
      <c r="E6064" s="4">
        <v>9200</v>
      </c>
      <c r="F6064" s="4">
        <v>9195</v>
      </c>
      <c r="G6064" s="4">
        <v>9200</v>
      </c>
      <c r="H6064" s="4">
        <v>4</v>
      </c>
      <c r="I6064" s="4">
        <f t="shared" si="0"/>
        <v>0.99999999278225005</v>
      </c>
      <c r="K6064" s="21">
        <f t="shared" si="1"/>
        <v>8042.4221622096111</v>
      </c>
      <c r="L6064" s="22">
        <f t="shared" si="2"/>
        <v>11023.879275480396</v>
      </c>
      <c r="M6064" s="4" t="b">
        <f t="shared" si="3"/>
        <v>0</v>
      </c>
    </row>
    <row r="6065" spans="3:13" ht="15.75" customHeight="1">
      <c r="C6065" s="20">
        <v>43840.03125</v>
      </c>
      <c r="D6065" s="4">
        <v>9195</v>
      </c>
      <c r="E6065" s="4">
        <v>9195</v>
      </c>
      <c r="F6065" s="4">
        <v>9195</v>
      </c>
      <c r="G6065" s="4">
        <v>9195</v>
      </c>
      <c r="H6065" s="4">
        <v>2</v>
      </c>
      <c r="I6065" s="4">
        <f t="shared" si="0"/>
        <v>1.000000003259629</v>
      </c>
      <c r="K6065" s="21">
        <f t="shared" si="1"/>
        <v>8042.4221622096111</v>
      </c>
      <c r="L6065" s="22">
        <f t="shared" si="2"/>
        <v>11023.879275480396</v>
      </c>
      <c r="M6065" s="4" t="b">
        <f t="shared" si="3"/>
        <v>0</v>
      </c>
    </row>
    <row r="6066" spans="3:13" ht="15.75" customHeight="1">
      <c r="C6066" s="20">
        <v>43840.031944444447</v>
      </c>
      <c r="D6066" s="4">
        <v>9195</v>
      </c>
      <c r="E6066" s="4">
        <v>9200</v>
      </c>
      <c r="F6066" s="4">
        <v>9195</v>
      </c>
      <c r="G6066" s="4">
        <v>9200</v>
      </c>
      <c r="H6066" s="4">
        <v>4</v>
      </c>
      <c r="I6066" s="4">
        <f t="shared" si="0"/>
        <v>1.000000003259629</v>
      </c>
      <c r="K6066" s="21">
        <f t="shared" si="1"/>
        <v>8038.1533606373123</v>
      </c>
      <c r="L6066" s="22">
        <f t="shared" si="2"/>
        <v>11018.027959516765</v>
      </c>
      <c r="M6066" s="4" t="b">
        <f t="shared" si="3"/>
        <v>0</v>
      </c>
    </row>
    <row r="6067" spans="3:13" ht="15.75" customHeight="1">
      <c r="C6067" s="20">
        <v>43840.032638888886</v>
      </c>
      <c r="D6067" s="4">
        <v>9200</v>
      </c>
      <c r="E6067" s="4">
        <v>9200</v>
      </c>
      <c r="F6067" s="4">
        <v>9200</v>
      </c>
      <c r="G6067" s="4">
        <v>9200</v>
      </c>
      <c r="H6067" s="4">
        <v>2</v>
      </c>
      <c r="I6067" s="4">
        <f t="shared" si="0"/>
        <v>0.99999999278225005</v>
      </c>
      <c r="K6067" s="21">
        <f t="shared" si="1"/>
        <v>8042.4221622096111</v>
      </c>
      <c r="L6067" s="22">
        <f t="shared" si="2"/>
        <v>11023.879275480396</v>
      </c>
      <c r="M6067" s="4" t="b">
        <f t="shared" si="3"/>
        <v>0</v>
      </c>
    </row>
    <row r="6068" spans="3:13" ht="15.75" customHeight="1">
      <c r="C6068" s="20">
        <v>43840.03402777778</v>
      </c>
      <c r="D6068" s="4">
        <v>9195</v>
      </c>
      <c r="E6068" s="4">
        <v>9195</v>
      </c>
      <c r="F6068" s="4">
        <v>9195</v>
      </c>
      <c r="G6068" s="4">
        <v>9195</v>
      </c>
      <c r="H6068" s="4">
        <v>2</v>
      </c>
      <c r="I6068" s="4">
        <f t="shared" si="0"/>
        <v>2.000000006519258</v>
      </c>
      <c r="K6068" s="21">
        <f t="shared" si="1"/>
        <v>8042.4221622096111</v>
      </c>
      <c r="L6068" s="22">
        <f t="shared" si="2"/>
        <v>11023.879275480396</v>
      </c>
      <c r="M6068" s="4" t="b">
        <f t="shared" si="3"/>
        <v>0</v>
      </c>
    </row>
    <row r="6069" spans="3:13" ht="15.75" customHeight="1">
      <c r="C6069" s="20">
        <v>43840.034722222219</v>
      </c>
      <c r="D6069" s="4">
        <v>9195</v>
      </c>
      <c r="E6069" s="4">
        <v>9195</v>
      </c>
      <c r="F6069" s="4">
        <v>9195</v>
      </c>
      <c r="G6069" s="4">
        <v>9195</v>
      </c>
      <c r="H6069" s="4">
        <v>5</v>
      </c>
      <c r="I6069" s="4">
        <f t="shared" si="0"/>
        <v>0.99999999278225005</v>
      </c>
      <c r="K6069" s="21">
        <f t="shared" si="1"/>
        <v>8042.4221622096111</v>
      </c>
      <c r="L6069" s="22">
        <f t="shared" si="2"/>
        <v>11023.879275480396</v>
      </c>
      <c r="M6069" s="4" t="b">
        <f t="shared" si="3"/>
        <v>0</v>
      </c>
    </row>
    <row r="6070" spans="3:13" ht="15.75" customHeight="1">
      <c r="C6070" s="20">
        <v>43840.035416666666</v>
      </c>
      <c r="D6070" s="4">
        <v>9195</v>
      </c>
      <c r="E6070" s="4">
        <v>9195</v>
      </c>
      <c r="F6070" s="4">
        <v>9195</v>
      </c>
      <c r="G6070" s="4">
        <v>9195</v>
      </c>
      <c r="H6070" s="4">
        <v>6</v>
      </c>
      <c r="I6070" s="4">
        <f t="shared" si="0"/>
        <v>1.000000003259629</v>
      </c>
      <c r="K6070" s="21">
        <f t="shared" si="1"/>
        <v>8033.8845590650144</v>
      </c>
      <c r="L6070" s="22">
        <f t="shared" si="2"/>
        <v>11012.176643553134</v>
      </c>
      <c r="M6070" s="4" t="b">
        <f t="shared" si="3"/>
        <v>0</v>
      </c>
    </row>
    <row r="6071" spans="3:13" ht="15.75" customHeight="1">
      <c r="C6071" s="20">
        <v>43840.036111111112</v>
      </c>
      <c r="D6071" s="4">
        <v>9190</v>
      </c>
      <c r="E6071" s="4">
        <v>9190</v>
      </c>
      <c r="F6071" s="4">
        <v>9190</v>
      </c>
      <c r="G6071" s="4">
        <v>9190</v>
      </c>
      <c r="H6071" s="4">
        <v>3</v>
      </c>
      <c r="I6071" s="4">
        <f t="shared" si="0"/>
        <v>1.000000003259629</v>
      </c>
      <c r="K6071" s="21">
        <f t="shared" si="1"/>
        <v>8025.3469559204186</v>
      </c>
      <c r="L6071" s="22">
        <f t="shared" si="2"/>
        <v>11000.474011625873</v>
      </c>
      <c r="M6071" s="4" t="b">
        <f t="shared" si="3"/>
        <v>0</v>
      </c>
    </row>
    <row r="6072" spans="3:13" ht="15.75" customHeight="1">
      <c r="C6072" s="20">
        <v>43840.037499999999</v>
      </c>
      <c r="D6072" s="4">
        <v>9185</v>
      </c>
      <c r="E6072" s="4">
        <v>9185</v>
      </c>
      <c r="F6072" s="4">
        <v>9180</v>
      </c>
      <c r="G6072" s="4">
        <v>9185</v>
      </c>
      <c r="H6072" s="4">
        <v>9</v>
      </c>
      <c r="I6072" s="4">
        <f t="shared" si="0"/>
        <v>1.9999999960418791</v>
      </c>
      <c r="K6072" s="21">
        <f t="shared" si="1"/>
        <v>8021.0781543481198</v>
      </c>
      <c r="L6072" s="22">
        <f t="shared" si="2"/>
        <v>10994.622695662241</v>
      </c>
      <c r="M6072" s="4" t="b">
        <f t="shared" si="3"/>
        <v>0</v>
      </c>
    </row>
    <row r="6073" spans="3:13" ht="15.75" customHeight="1">
      <c r="C6073" s="20">
        <v>43840.038194444445</v>
      </c>
      <c r="D6073" s="4">
        <v>9185</v>
      </c>
      <c r="E6073" s="4">
        <v>9190</v>
      </c>
      <c r="F6073" s="4">
        <v>9185</v>
      </c>
      <c r="G6073" s="4">
        <v>9185</v>
      </c>
      <c r="H6073" s="4">
        <v>4</v>
      </c>
      <c r="I6073" s="4">
        <f t="shared" si="0"/>
        <v>1.000000003259629</v>
      </c>
      <c r="K6073" s="21">
        <f t="shared" si="1"/>
        <v>8012.540551203524</v>
      </c>
      <c r="L6073" s="22">
        <f t="shared" si="2"/>
        <v>10982.92006373498</v>
      </c>
      <c r="M6073" s="4" t="b">
        <f t="shared" si="3"/>
        <v>0</v>
      </c>
    </row>
    <row r="6074" spans="3:13" ht="15.75" customHeight="1">
      <c r="C6074" s="20">
        <v>43840.038888888892</v>
      </c>
      <c r="D6074" s="4">
        <v>9185</v>
      </c>
      <c r="E6074" s="4">
        <v>9195</v>
      </c>
      <c r="F6074" s="4">
        <v>9185</v>
      </c>
      <c r="G6074" s="4">
        <v>9195</v>
      </c>
      <c r="H6074" s="4">
        <v>9</v>
      </c>
      <c r="I6074" s="4">
        <f t="shared" si="0"/>
        <v>1.000000003259629</v>
      </c>
      <c r="K6074" s="21">
        <f t="shared" si="1"/>
        <v>8016.8093527758219</v>
      </c>
      <c r="L6074" s="22">
        <f t="shared" si="2"/>
        <v>10988.771379698612</v>
      </c>
      <c r="M6074" s="4" t="b">
        <f t="shared" si="3"/>
        <v>0</v>
      </c>
    </row>
    <row r="6075" spans="3:13" ht="15.75" customHeight="1">
      <c r="C6075" s="20">
        <v>43840.039583333331</v>
      </c>
      <c r="D6075" s="4">
        <v>9190</v>
      </c>
      <c r="E6075" s="4">
        <v>9190</v>
      </c>
      <c r="F6075" s="4">
        <v>9185</v>
      </c>
      <c r="G6075" s="4">
        <v>9185</v>
      </c>
      <c r="H6075" s="4">
        <v>4</v>
      </c>
      <c r="I6075" s="4">
        <f t="shared" si="0"/>
        <v>0.99999999278225005</v>
      </c>
      <c r="K6075" s="21">
        <f t="shared" si="1"/>
        <v>8012.540551203524</v>
      </c>
      <c r="L6075" s="22">
        <f t="shared" si="2"/>
        <v>10982.92006373498</v>
      </c>
      <c r="M6075" s="4" t="b">
        <f t="shared" si="3"/>
        <v>0</v>
      </c>
    </row>
    <row r="6076" spans="3:13" ht="15.75" customHeight="1">
      <c r="C6076" s="20">
        <v>43840.040277777778</v>
      </c>
      <c r="D6076" s="4">
        <v>9180</v>
      </c>
      <c r="E6076" s="4">
        <v>9180</v>
      </c>
      <c r="F6076" s="4">
        <v>9180</v>
      </c>
      <c r="G6076" s="4">
        <v>9180</v>
      </c>
      <c r="H6076" s="4">
        <v>2</v>
      </c>
      <c r="I6076" s="4">
        <f t="shared" si="0"/>
        <v>1.000000003259629</v>
      </c>
      <c r="K6076" s="21">
        <f t="shared" si="1"/>
        <v>8021.0781543481198</v>
      </c>
      <c r="L6076" s="22">
        <f t="shared" si="2"/>
        <v>10994.622695662241</v>
      </c>
      <c r="M6076" s="4" t="b">
        <f t="shared" si="3"/>
        <v>0</v>
      </c>
    </row>
    <row r="6077" spans="3:13" ht="15.75" customHeight="1">
      <c r="C6077" s="20">
        <v>43840.040972222225</v>
      </c>
      <c r="D6077" s="4">
        <v>9175</v>
      </c>
      <c r="E6077" s="4">
        <v>9180</v>
      </c>
      <c r="F6077" s="4">
        <v>9165</v>
      </c>
      <c r="G6077" s="4">
        <v>9175</v>
      </c>
      <c r="H6077" s="4">
        <v>70</v>
      </c>
      <c r="I6077" s="4">
        <f t="shared" si="0"/>
        <v>1.000000003259629</v>
      </c>
      <c r="K6077" s="21">
        <f t="shared" si="1"/>
        <v>8012.540551203524</v>
      </c>
      <c r="L6077" s="22">
        <f t="shared" si="2"/>
        <v>10982.92006373498</v>
      </c>
      <c r="M6077" s="4" t="b">
        <f t="shared" si="3"/>
        <v>0</v>
      </c>
    </row>
    <row r="6078" spans="3:13" ht="15.75" customHeight="1">
      <c r="C6078" s="20">
        <v>43840.041666666664</v>
      </c>
      <c r="D6078" s="4">
        <v>9170</v>
      </c>
      <c r="E6078" s="4">
        <v>9175</v>
      </c>
      <c r="F6078" s="4">
        <v>9170</v>
      </c>
      <c r="G6078" s="4">
        <v>9175</v>
      </c>
      <c r="H6078" s="4">
        <v>12</v>
      </c>
      <c r="I6078" s="4">
        <f t="shared" si="0"/>
        <v>0.99999999278225005</v>
      </c>
      <c r="K6078" s="21">
        <f t="shared" si="1"/>
        <v>8021.0781543481198</v>
      </c>
      <c r="L6078" s="22">
        <f t="shared" si="2"/>
        <v>10994.622695662241</v>
      </c>
      <c r="M6078" s="4" t="b">
        <f t="shared" si="3"/>
        <v>0</v>
      </c>
    </row>
    <row r="6079" spans="3:13" ht="15.75" customHeight="1">
      <c r="C6079" s="20">
        <v>43840.042361111111</v>
      </c>
      <c r="D6079" s="4">
        <v>9170</v>
      </c>
      <c r="E6079" s="4">
        <v>9170</v>
      </c>
      <c r="F6079" s="4">
        <v>9170</v>
      </c>
      <c r="G6079" s="4">
        <v>9170</v>
      </c>
      <c r="H6079" s="4">
        <v>1</v>
      </c>
      <c r="I6079" s="4">
        <f t="shared" si="0"/>
        <v>1.000000003259629</v>
      </c>
      <c r="K6079" s="21">
        <f t="shared" si="1"/>
        <v>8012.540551203524</v>
      </c>
      <c r="L6079" s="22">
        <f t="shared" si="2"/>
        <v>10982.92006373498</v>
      </c>
      <c r="M6079" s="4" t="b">
        <f t="shared" si="3"/>
        <v>0</v>
      </c>
    </row>
    <row r="6080" spans="3:13" ht="15.75" customHeight="1">
      <c r="C6080" s="20">
        <v>43840.043055555558</v>
      </c>
      <c r="D6080" s="4">
        <v>9180</v>
      </c>
      <c r="E6080" s="4">
        <v>9180</v>
      </c>
      <c r="F6080" s="4">
        <v>9175</v>
      </c>
      <c r="G6080" s="4">
        <v>9175</v>
      </c>
      <c r="H6080" s="4">
        <v>8</v>
      </c>
      <c r="I6080" s="4">
        <f t="shared" si="0"/>
        <v>1.000000003259629</v>
      </c>
      <c r="K6080" s="21">
        <f t="shared" si="1"/>
        <v>8012.540551203524</v>
      </c>
      <c r="L6080" s="22">
        <f t="shared" si="2"/>
        <v>10982.92006373498</v>
      </c>
      <c r="M6080" s="4" t="b">
        <f t="shared" si="3"/>
        <v>0</v>
      </c>
    </row>
    <row r="6081" spans="3:13" ht="15.75" customHeight="1">
      <c r="C6081" s="20">
        <v>43840.043749999997</v>
      </c>
      <c r="D6081" s="4">
        <v>9170</v>
      </c>
      <c r="E6081" s="4">
        <v>9170</v>
      </c>
      <c r="F6081" s="4">
        <v>9170</v>
      </c>
      <c r="G6081" s="4">
        <v>9170</v>
      </c>
      <c r="H6081" s="4">
        <v>1</v>
      </c>
      <c r="I6081" s="4">
        <f t="shared" si="0"/>
        <v>0.99999999278225005</v>
      </c>
      <c r="K6081" s="21">
        <f t="shared" si="1"/>
        <v>8016.8093527758219</v>
      </c>
      <c r="L6081" s="22">
        <f t="shared" si="2"/>
        <v>10988.771379698612</v>
      </c>
      <c r="M6081" s="4" t="b">
        <f t="shared" si="3"/>
        <v>0</v>
      </c>
    </row>
    <row r="6082" spans="3:13" ht="15.75" customHeight="1">
      <c r="C6082" s="20">
        <v>43840.044444444444</v>
      </c>
      <c r="D6082" s="4">
        <v>9170</v>
      </c>
      <c r="E6082" s="4">
        <v>9170</v>
      </c>
      <c r="F6082" s="4">
        <v>9170</v>
      </c>
      <c r="G6082" s="4">
        <v>9170</v>
      </c>
      <c r="H6082" s="4">
        <v>5</v>
      </c>
      <c r="I6082" s="4">
        <f t="shared" si="0"/>
        <v>1.000000003259629</v>
      </c>
      <c r="K6082" s="21">
        <f t="shared" si="1"/>
        <v>8021.0781543481198</v>
      </c>
      <c r="L6082" s="22">
        <f t="shared" si="2"/>
        <v>10994.622695662241</v>
      </c>
      <c r="M6082" s="4" t="b">
        <f t="shared" si="3"/>
        <v>0</v>
      </c>
    </row>
    <row r="6083" spans="3:13" ht="15.75" customHeight="1">
      <c r="C6083" s="20">
        <v>43840.046527777777</v>
      </c>
      <c r="D6083" s="4">
        <v>9185</v>
      </c>
      <c r="E6083" s="4">
        <v>9185</v>
      </c>
      <c r="F6083" s="4">
        <v>9180</v>
      </c>
      <c r="G6083" s="4">
        <v>9180</v>
      </c>
      <c r="H6083" s="4">
        <v>25</v>
      </c>
      <c r="I6083" s="4">
        <f t="shared" si="0"/>
        <v>2.9999999993015081</v>
      </c>
      <c r="K6083" s="21">
        <f t="shared" si="1"/>
        <v>8029.6157574927165</v>
      </c>
      <c r="L6083" s="22">
        <f t="shared" si="2"/>
        <v>11006.325327589504</v>
      </c>
      <c r="M6083" s="4" t="b">
        <f t="shared" si="3"/>
        <v>0</v>
      </c>
    </row>
    <row r="6084" spans="3:13" ht="15.75" customHeight="1">
      <c r="C6084" s="20">
        <v>43840.04791666667</v>
      </c>
      <c r="D6084" s="4">
        <v>9175</v>
      </c>
      <c r="E6084" s="4">
        <v>9175</v>
      </c>
      <c r="F6084" s="4">
        <v>9175</v>
      </c>
      <c r="G6084" s="4">
        <v>9175</v>
      </c>
      <c r="H6084" s="4">
        <v>1</v>
      </c>
      <c r="I6084" s="4">
        <f t="shared" si="0"/>
        <v>2.000000006519258</v>
      </c>
      <c r="K6084" s="21">
        <f t="shared" si="1"/>
        <v>8025.3469559204186</v>
      </c>
      <c r="L6084" s="22">
        <f t="shared" si="2"/>
        <v>11000.474011625873</v>
      </c>
      <c r="M6084" s="4" t="b">
        <f t="shared" si="3"/>
        <v>0</v>
      </c>
    </row>
    <row r="6085" spans="3:13" ht="15.75" customHeight="1">
      <c r="C6085" s="20">
        <v>43840.048611111109</v>
      </c>
      <c r="D6085" s="4">
        <v>9170</v>
      </c>
      <c r="E6085" s="4">
        <v>9170</v>
      </c>
      <c r="F6085" s="4">
        <v>9170</v>
      </c>
      <c r="G6085" s="4">
        <v>9170</v>
      </c>
      <c r="H6085" s="4">
        <v>5</v>
      </c>
      <c r="I6085" s="4">
        <f t="shared" si="0"/>
        <v>0.99999999278225005</v>
      </c>
      <c r="K6085" s="21">
        <f t="shared" si="1"/>
        <v>8021.0781543481198</v>
      </c>
      <c r="L6085" s="22">
        <f t="shared" si="2"/>
        <v>10994.622695662241</v>
      </c>
      <c r="M6085" s="4" t="b">
        <f t="shared" si="3"/>
        <v>0</v>
      </c>
    </row>
    <row r="6086" spans="3:13" ht="15.75" customHeight="1">
      <c r="C6086" s="20">
        <v>43840.049305555556</v>
      </c>
      <c r="D6086" s="4">
        <v>9165</v>
      </c>
      <c r="E6086" s="4">
        <v>9165</v>
      </c>
      <c r="F6086" s="4">
        <v>9165</v>
      </c>
      <c r="G6086" s="4">
        <v>9165</v>
      </c>
      <c r="H6086" s="4">
        <v>2</v>
      </c>
      <c r="I6086" s="4">
        <f t="shared" si="0"/>
        <v>1.000000003259629</v>
      </c>
      <c r="K6086" s="21">
        <f t="shared" si="1"/>
        <v>8016.8093527758219</v>
      </c>
      <c r="L6086" s="22">
        <f t="shared" si="2"/>
        <v>10988.771379698612</v>
      </c>
      <c r="M6086" s="4" t="b">
        <f t="shared" si="3"/>
        <v>0</v>
      </c>
    </row>
    <row r="6087" spans="3:13" ht="15.75" customHeight="1">
      <c r="C6087" s="20">
        <v>43840.050694444442</v>
      </c>
      <c r="D6087" s="4">
        <v>9160</v>
      </c>
      <c r="E6087" s="4">
        <v>9160</v>
      </c>
      <c r="F6087" s="4">
        <v>9160</v>
      </c>
      <c r="G6087" s="4">
        <v>9160</v>
      </c>
      <c r="H6087" s="4">
        <v>1</v>
      </c>
      <c r="I6087" s="4">
        <f t="shared" si="0"/>
        <v>1.9999999960418791</v>
      </c>
      <c r="K6087" s="21">
        <f t="shared" si="1"/>
        <v>8012.540551203524</v>
      </c>
      <c r="L6087" s="22">
        <f t="shared" si="2"/>
        <v>10982.92006373498</v>
      </c>
      <c r="M6087" s="4" t="b">
        <f t="shared" si="3"/>
        <v>0</v>
      </c>
    </row>
    <row r="6088" spans="3:13" ht="15.75" customHeight="1">
      <c r="C6088" s="20">
        <v>43840.052083333336</v>
      </c>
      <c r="D6088" s="4">
        <v>9160</v>
      </c>
      <c r="E6088" s="4">
        <v>9165</v>
      </c>
      <c r="F6088" s="4">
        <v>9160</v>
      </c>
      <c r="G6088" s="4">
        <v>9165</v>
      </c>
      <c r="H6088" s="4">
        <v>7</v>
      </c>
      <c r="I6088" s="4">
        <f t="shared" si="0"/>
        <v>2.000000006519258</v>
      </c>
      <c r="K6088" s="21">
        <f t="shared" si="1"/>
        <v>7999.7341464866295</v>
      </c>
      <c r="L6088" s="22">
        <f t="shared" si="2"/>
        <v>10965.366115844088</v>
      </c>
      <c r="M6088" s="4" t="b">
        <f t="shared" si="3"/>
        <v>0</v>
      </c>
    </row>
    <row r="6089" spans="3:13" ht="15.75" customHeight="1">
      <c r="C6089" s="20">
        <v>43840.052777777775</v>
      </c>
      <c r="D6089" s="4">
        <v>9165</v>
      </c>
      <c r="E6089" s="4">
        <v>9165</v>
      </c>
      <c r="F6089" s="4">
        <v>9165</v>
      </c>
      <c r="G6089" s="4">
        <v>9165</v>
      </c>
      <c r="H6089" s="4">
        <v>2</v>
      </c>
      <c r="I6089" s="4">
        <f t="shared" si="0"/>
        <v>0.99999999278225005</v>
      </c>
      <c r="K6089" s="21">
        <f t="shared" si="1"/>
        <v>7986.9277417697358</v>
      </c>
      <c r="L6089" s="22">
        <f t="shared" si="2"/>
        <v>10947.812167953196</v>
      </c>
      <c r="M6089" s="4" t="b">
        <f t="shared" si="3"/>
        <v>0</v>
      </c>
    </row>
    <row r="6090" spans="3:13" ht="15.75" customHeight="1">
      <c r="C6090" s="20">
        <v>43840.054166666669</v>
      </c>
      <c r="D6090" s="4">
        <v>9160</v>
      </c>
      <c r="E6090" s="4">
        <v>9160</v>
      </c>
      <c r="F6090" s="4">
        <v>9155</v>
      </c>
      <c r="G6090" s="4">
        <v>9155</v>
      </c>
      <c r="H6090" s="4">
        <v>12</v>
      </c>
      <c r="I6090" s="4">
        <f t="shared" si="0"/>
        <v>2.000000006519258</v>
      </c>
      <c r="K6090" s="21">
        <f t="shared" si="1"/>
        <v>7944.2397260467542</v>
      </c>
      <c r="L6090" s="22">
        <f t="shared" si="2"/>
        <v>10889.299008316888</v>
      </c>
      <c r="M6090" s="4" t="b">
        <f t="shared" si="3"/>
        <v>0</v>
      </c>
    </row>
    <row r="6091" spans="3:13" ht="15.75" customHeight="1">
      <c r="C6091" s="20">
        <v>43840.054861111108</v>
      </c>
      <c r="D6091" s="4">
        <v>9160</v>
      </c>
      <c r="E6091" s="4">
        <v>9160</v>
      </c>
      <c r="F6091" s="4">
        <v>9155</v>
      </c>
      <c r="G6091" s="4">
        <v>9155</v>
      </c>
      <c r="H6091" s="4">
        <v>3</v>
      </c>
      <c r="I6091" s="4">
        <f t="shared" si="0"/>
        <v>0.99999999278225005</v>
      </c>
      <c r="K6091" s="21">
        <f t="shared" si="1"/>
        <v>7914.3581150406681</v>
      </c>
      <c r="L6091" s="22">
        <f t="shared" si="2"/>
        <v>10848.339796571472</v>
      </c>
      <c r="M6091" s="4" t="b">
        <f t="shared" si="3"/>
        <v>0</v>
      </c>
    </row>
    <row r="6092" spans="3:13" ht="15.75" customHeight="1">
      <c r="C6092" s="20">
        <v>43840.055555555555</v>
      </c>
      <c r="D6092" s="4">
        <v>9155</v>
      </c>
      <c r="E6092" s="4">
        <v>9155</v>
      </c>
      <c r="F6092" s="4">
        <v>9145</v>
      </c>
      <c r="G6092" s="4">
        <v>9145</v>
      </c>
      <c r="H6092" s="4">
        <v>14</v>
      </c>
      <c r="I6092" s="4">
        <f t="shared" si="0"/>
        <v>1.000000003259629</v>
      </c>
      <c r="K6092" s="21">
        <f t="shared" si="1"/>
        <v>7918.6269166129659</v>
      </c>
      <c r="L6092" s="22">
        <f t="shared" si="2"/>
        <v>10854.191112535103</v>
      </c>
      <c r="M6092" s="4" t="b">
        <f t="shared" si="3"/>
        <v>0</v>
      </c>
    </row>
    <row r="6093" spans="3:13" ht="15.75" customHeight="1">
      <c r="C6093" s="20">
        <v>43840.056250000001</v>
      </c>
      <c r="D6093" s="4">
        <v>9150</v>
      </c>
      <c r="E6093" s="4">
        <v>9155</v>
      </c>
      <c r="F6093" s="4">
        <v>9150</v>
      </c>
      <c r="G6093" s="4">
        <v>9155</v>
      </c>
      <c r="H6093" s="4">
        <v>5</v>
      </c>
      <c r="I6093" s="4">
        <f t="shared" si="0"/>
        <v>1.000000003259629</v>
      </c>
      <c r="K6093" s="21">
        <f t="shared" si="1"/>
        <v>7910.0893134683702</v>
      </c>
      <c r="L6093" s="22">
        <f t="shared" si="2"/>
        <v>10842.488480607841</v>
      </c>
      <c r="M6093" s="4" t="b">
        <f t="shared" si="3"/>
        <v>0</v>
      </c>
    </row>
    <row r="6094" spans="3:13" ht="15.75" customHeight="1">
      <c r="C6094" s="20">
        <v>43840.056944444441</v>
      </c>
      <c r="D6094" s="4">
        <v>9160</v>
      </c>
      <c r="E6094" s="4">
        <v>9160</v>
      </c>
      <c r="F6094" s="4">
        <v>9160</v>
      </c>
      <c r="G6094" s="4">
        <v>9160</v>
      </c>
      <c r="H6094" s="4">
        <v>2</v>
      </c>
      <c r="I6094" s="4">
        <f t="shared" si="0"/>
        <v>0.99999999278225005</v>
      </c>
      <c r="K6094" s="21">
        <f t="shared" si="1"/>
        <v>7918.6269166129659</v>
      </c>
      <c r="L6094" s="22">
        <f t="shared" si="2"/>
        <v>10854.191112535103</v>
      </c>
      <c r="M6094" s="4" t="b">
        <f t="shared" si="3"/>
        <v>0</v>
      </c>
    </row>
    <row r="6095" spans="3:13" ht="15.75" customHeight="1">
      <c r="C6095" s="20">
        <v>43840.057638888888</v>
      </c>
      <c r="D6095" s="4">
        <v>9160</v>
      </c>
      <c r="E6095" s="4">
        <v>9170</v>
      </c>
      <c r="F6095" s="4">
        <v>9160</v>
      </c>
      <c r="G6095" s="4">
        <v>9170</v>
      </c>
      <c r="H6095" s="4">
        <v>4</v>
      </c>
      <c r="I6095" s="4">
        <f t="shared" si="0"/>
        <v>1.000000003259629</v>
      </c>
      <c r="K6095" s="21">
        <f t="shared" si="1"/>
        <v>7922.8957181852638</v>
      </c>
      <c r="L6095" s="22">
        <f t="shared" si="2"/>
        <v>10860.042428498733</v>
      </c>
      <c r="M6095" s="4" t="b">
        <f t="shared" si="3"/>
        <v>0</v>
      </c>
    </row>
    <row r="6096" spans="3:13" ht="15.75" customHeight="1">
      <c r="C6096" s="20">
        <v>43840.058333333334</v>
      </c>
      <c r="D6096" s="4">
        <v>9165</v>
      </c>
      <c r="E6096" s="4">
        <v>9170</v>
      </c>
      <c r="F6096" s="4">
        <v>9165</v>
      </c>
      <c r="G6096" s="4">
        <v>9170</v>
      </c>
      <c r="H6096" s="4">
        <v>7</v>
      </c>
      <c r="I6096" s="4">
        <f t="shared" si="0"/>
        <v>1.000000003259629</v>
      </c>
      <c r="K6096" s="21">
        <f t="shared" si="1"/>
        <v>7935.7021229021584</v>
      </c>
      <c r="L6096" s="22">
        <f t="shared" si="2"/>
        <v>10877.596376389625</v>
      </c>
      <c r="M6096" s="4" t="b">
        <f t="shared" si="3"/>
        <v>0</v>
      </c>
    </row>
    <row r="6097" spans="3:13" ht="15.75" customHeight="1">
      <c r="C6097" s="20">
        <v>43840.061111111114</v>
      </c>
      <c r="D6097" s="4">
        <v>9185</v>
      </c>
      <c r="E6097" s="4">
        <v>9185</v>
      </c>
      <c r="F6097" s="4">
        <v>9185</v>
      </c>
      <c r="G6097" s="4">
        <v>9185</v>
      </c>
      <c r="H6097" s="4">
        <v>1</v>
      </c>
      <c r="I6097" s="4">
        <f t="shared" si="0"/>
        <v>4.0000000025611371</v>
      </c>
      <c r="K6097" s="21">
        <f t="shared" si="1"/>
        <v>7927.1645197575617</v>
      </c>
      <c r="L6097" s="22">
        <f t="shared" si="2"/>
        <v>10865.893744462364</v>
      </c>
      <c r="M6097" s="4" t="b">
        <f t="shared" si="3"/>
        <v>0</v>
      </c>
    </row>
    <row r="6098" spans="3:13" ht="15.75" customHeight="1">
      <c r="C6098" s="20">
        <v>43840.061805555553</v>
      </c>
      <c r="D6098" s="4">
        <v>9180</v>
      </c>
      <c r="E6098" s="4">
        <v>9180</v>
      </c>
      <c r="F6098" s="4">
        <v>9180</v>
      </c>
      <c r="G6098" s="4">
        <v>9180</v>
      </c>
      <c r="H6098" s="4">
        <v>2</v>
      </c>
      <c r="I6098" s="4">
        <f t="shared" si="0"/>
        <v>0.99999999278225005</v>
      </c>
      <c r="K6098" s="21">
        <f t="shared" si="1"/>
        <v>7910.0893134683702</v>
      </c>
      <c r="L6098" s="22">
        <f t="shared" si="2"/>
        <v>10842.488480607841</v>
      </c>
      <c r="M6098" s="4" t="b">
        <f t="shared" si="3"/>
        <v>0</v>
      </c>
    </row>
    <row r="6099" spans="3:13" ht="15.75" customHeight="1">
      <c r="C6099" s="20">
        <v>43840.0625</v>
      </c>
      <c r="D6099" s="4">
        <v>9185</v>
      </c>
      <c r="E6099" s="4">
        <v>9185</v>
      </c>
      <c r="F6099" s="4">
        <v>9185</v>
      </c>
      <c r="G6099" s="4">
        <v>9185</v>
      </c>
      <c r="H6099" s="4">
        <v>4</v>
      </c>
      <c r="I6099" s="4">
        <f t="shared" si="0"/>
        <v>1.000000003259629</v>
      </c>
      <c r="K6099" s="21">
        <f t="shared" si="1"/>
        <v>7871.6700993176873</v>
      </c>
      <c r="L6099" s="22">
        <f t="shared" si="2"/>
        <v>10789.826636935164</v>
      </c>
      <c r="M6099" s="4" t="b">
        <f t="shared" si="3"/>
        <v>0</v>
      </c>
    </row>
    <row r="6100" spans="3:13" ht="15.75" customHeight="1">
      <c r="C6100" s="20">
        <v>43840.063194444447</v>
      </c>
      <c r="D6100" s="4">
        <v>9185</v>
      </c>
      <c r="E6100" s="4">
        <v>9185</v>
      </c>
      <c r="F6100" s="4">
        <v>9185</v>
      </c>
      <c r="G6100" s="4">
        <v>9185</v>
      </c>
      <c r="H6100" s="4">
        <v>1</v>
      </c>
      <c r="I6100" s="4">
        <f t="shared" si="0"/>
        <v>1.000000003259629</v>
      </c>
      <c r="K6100" s="21">
        <f t="shared" si="1"/>
        <v>7888.7453056068789</v>
      </c>
      <c r="L6100" s="22">
        <f t="shared" si="2"/>
        <v>10813.231900789688</v>
      </c>
      <c r="M6100" s="4" t="b">
        <f t="shared" si="3"/>
        <v>0</v>
      </c>
    </row>
    <row r="6101" spans="3:13" ht="15.75" customHeight="1">
      <c r="C6101" s="20">
        <v>43840.063888888886</v>
      </c>
      <c r="D6101" s="4">
        <v>9185</v>
      </c>
      <c r="E6101" s="4">
        <v>9185</v>
      </c>
      <c r="F6101" s="4">
        <v>9185</v>
      </c>
      <c r="G6101" s="4">
        <v>9185</v>
      </c>
      <c r="H6101" s="4">
        <v>2</v>
      </c>
      <c r="I6101" s="4">
        <f t="shared" si="0"/>
        <v>0.99999999278225005</v>
      </c>
      <c r="K6101" s="21">
        <f t="shared" si="1"/>
        <v>7880.2077024622831</v>
      </c>
      <c r="L6101" s="22">
        <f t="shared" si="2"/>
        <v>10801.529268862425</v>
      </c>
      <c r="M6101" s="4" t="b">
        <f t="shared" si="3"/>
        <v>0</v>
      </c>
    </row>
    <row r="6102" spans="3:13" ht="15.75" customHeight="1">
      <c r="C6102" s="20">
        <v>43840.064583333333</v>
      </c>
      <c r="D6102" s="4">
        <v>9190</v>
      </c>
      <c r="E6102" s="4">
        <v>9190</v>
      </c>
      <c r="F6102" s="4">
        <v>9190</v>
      </c>
      <c r="G6102" s="4">
        <v>9190</v>
      </c>
      <c r="H6102" s="4">
        <v>3</v>
      </c>
      <c r="I6102" s="4">
        <f t="shared" si="0"/>
        <v>1.000000003259629</v>
      </c>
      <c r="K6102" s="21">
        <f t="shared" si="1"/>
        <v>7854.5948930284949</v>
      </c>
      <c r="L6102" s="22">
        <f t="shared" si="2"/>
        <v>10766.42137308064</v>
      </c>
      <c r="M6102" s="4" t="b">
        <f t="shared" si="3"/>
        <v>0</v>
      </c>
    </row>
    <row r="6103" spans="3:13" ht="15.75" customHeight="1">
      <c r="C6103" s="20">
        <v>43840.06527777778</v>
      </c>
      <c r="D6103" s="4">
        <v>9190</v>
      </c>
      <c r="E6103" s="4">
        <v>9200</v>
      </c>
      <c r="F6103" s="4">
        <v>9190</v>
      </c>
      <c r="G6103" s="4">
        <v>9195</v>
      </c>
      <c r="H6103" s="4">
        <v>20</v>
      </c>
      <c r="I6103" s="4">
        <f t="shared" si="0"/>
        <v>1.000000003259629</v>
      </c>
      <c r="K6103" s="21">
        <f t="shared" si="1"/>
        <v>7854.5948930284949</v>
      </c>
      <c r="L6103" s="22">
        <f t="shared" si="2"/>
        <v>10766.42137308064</v>
      </c>
      <c r="M6103" s="4" t="b">
        <f t="shared" si="3"/>
        <v>0</v>
      </c>
    </row>
    <row r="6104" spans="3:13" ht="15.75" customHeight="1">
      <c r="C6104" s="20">
        <v>43840.065972222219</v>
      </c>
      <c r="D6104" s="4">
        <v>9205</v>
      </c>
      <c r="E6104" s="4">
        <v>9205</v>
      </c>
      <c r="F6104" s="4">
        <v>9200</v>
      </c>
      <c r="G6104" s="4">
        <v>9200</v>
      </c>
      <c r="H6104" s="4">
        <v>22</v>
      </c>
      <c r="I6104" s="4">
        <f t="shared" si="0"/>
        <v>0.99999999278225005</v>
      </c>
      <c r="K6104" s="21">
        <f t="shared" si="1"/>
        <v>7863.1324961730907</v>
      </c>
      <c r="L6104" s="22">
        <f t="shared" si="2"/>
        <v>10778.124005007903</v>
      </c>
      <c r="M6104" s="4" t="b">
        <f t="shared" si="3"/>
        <v>0</v>
      </c>
    </row>
    <row r="6105" spans="3:13" ht="15.75" customHeight="1">
      <c r="C6105" s="20">
        <v>43840.066666666666</v>
      </c>
      <c r="D6105" s="4">
        <v>9205</v>
      </c>
      <c r="E6105" s="4">
        <v>9205</v>
      </c>
      <c r="F6105" s="4">
        <v>9205</v>
      </c>
      <c r="G6105" s="4">
        <v>9205</v>
      </c>
      <c r="H6105" s="4">
        <v>3</v>
      </c>
      <c r="I6105" s="4">
        <f t="shared" si="0"/>
        <v>1.000000003259629</v>
      </c>
      <c r="K6105" s="21">
        <f t="shared" si="1"/>
        <v>7863.1324961730907</v>
      </c>
      <c r="L6105" s="22">
        <f t="shared" si="2"/>
        <v>10778.124005007903</v>
      </c>
      <c r="M6105" s="4" t="b">
        <f t="shared" si="3"/>
        <v>0</v>
      </c>
    </row>
    <row r="6106" spans="3:13" ht="15.75" customHeight="1">
      <c r="C6106" s="20">
        <v>43840.068055555559</v>
      </c>
      <c r="D6106" s="4">
        <v>9200</v>
      </c>
      <c r="E6106" s="4">
        <v>9200</v>
      </c>
      <c r="F6106" s="4">
        <v>9200</v>
      </c>
      <c r="G6106" s="4">
        <v>9200</v>
      </c>
      <c r="H6106" s="4">
        <v>1</v>
      </c>
      <c r="I6106" s="4">
        <f t="shared" si="0"/>
        <v>2.000000006519258</v>
      </c>
      <c r="K6106" s="21">
        <f t="shared" si="1"/>
        <v>7867.4012977453885</v>
      </c>
      <c r="L6106" s="22">
        <f t="shared" si="2"/>
        <v>10783.975320971533</v>
      </c>
      <c r="M6106" s="4" t="b">
        <f t="shared" si="3"/>
        <v>0</v>
      </c>
    </row>
    <row r="6107" spans="3:13" ht="15.75" customHeight="1">
      <c r="C6107" s="20">
        <v>43840.068749999999</v>
      </c>
      <c r="D6107" s="4">
        <v>9185</v>
      </c>
      <c r="E6107" s="4">
        <v>9185</v>
      </c>
      <c r="F6107" s="4">
        <v>9185</v>
      </c>
      <c r="G6107" s="4">
        <v>9185</v>
      </c>
      <c r="H6107" s="4">
        <v>6</v>
      </c>
      <c r="I6107" s="4">
        <f t="shared" si="0"/>
        <v>0.99999999278225005</v>
      </c>
      <c r="K6107" s="21">
        <f t="shared" si="1"/>
        <v>7875.9389008899852</v>
      </c>
      <c r="L6107" s="22">
        <f t="shared" si="2"/>
        <v>10795.677952898795</v>
      </c>
      <c r="M6107" s="4" t="b">
        <f t="shared" si="3"/>
        <v>0</v>
      </c>
    </row>
    <row r="6108" spans="3:13" ht="15.75" customHeight="1">
      <c r="C6108" s="20">
        <v>43840.069444444445</v>
      </c>
      <c r="D6108" s="4">
        <v>9180</v>
      </c>
      <c r="E6108" s="4">
        <v>9180</v>
      </c>
      <c r="F6108" s="4">
        <v>9180</v>
      </c>
      <c r="G6108" s="4">
        <v>9180</v>
      </c>
      <c r="H6108" s="4">
        <v>2</v>
      </c>
      <c r="I6108" s="4">
        <f t="shared" si="0"/>
        <v>1.000000003259629</v>
      </c>
      <c r="K6108" s="21">
        <f t="shared" si="1"/>
        <v>7875.9389008899852</v>
      </c>
      <c r="L6108" s="22">
        <f t="shared" si="2"/>
        <v>10795.677952898795</v>
      </c>
      <c r="M6108" s="4" t="b">
        <f t="shared" si="3"/>
        <v>0</v>
      </c>
    </row>
    <row r="6109" spans="3:13" ht="15.75" customHeight="1">
      <c r="C6109" s="20">
        <v>43840.070138888892</v>
      </c>
      <c r="D6109" s="4">
        <v>9180</v>
      </c>
      <c r="E6109" s="4">
        <v>9185</v>
      </c>
      <c r="F6109" s="4">
        <v>9180</v>
      </c>
      <c r="G6109" s="4">
        <v>9185</v>
      </c>
      <c r="H6109" s="4">
        <v>6</v>
      </c>
      <c r="I6109" s="4">
        <f t="shared" si="0"/>
        <v>1.000000003259629</v>
      </c>
      <c r="K6109" s="21">
        <f t="shared" si="1"/>
        <v>7888.7453056068789</v>
      </c>
      <c r="L6109" s="22">
        <f t="shared" si="2"/>
        <v>10813.231900789688</v>
      </c>
      <c r="M6109" s="4" t="b">
        <f t="shared" si="3"/>
        <v>0</v>
      </c>
    </row>
    <row r="6110" spans="3:13" ht="15.75" customHeight="1">
      <c r="C6110" s="20">
        <v>43840.074305555558</v>
      </c>
      <c r="D6110" s="4">
        <v>9175</v>
      </c>
      <c r="E6110" s="4">
        <v>9175</v>
      </c>
      <c r="F6110" s="4">
        <v>9170</v>
      </c>
      <c r="G6110" s="4">
        <v>9170</v>
      </c>
      <c r="H6110" s="4">
        <v>3</v>
      </c>
      <c r="I6110" s="4">
        <f t="shared" si="0"/>
        <v>5.9999999986030161</v>
      </c>
      <c r="K6110" s="21">
        <f t="shared" si="1"/>
        <v>7884.476504034581</v>
      </c>
      <c r="L6110" s="22">
        <f t="shared" si="2"/>
        <v>10807.380584826056</v>
      </c>
      <c r="M6110" s="4" t="b">
        <f t="shared" si="3"/>
        <v>0</v>
      </c>
    </row>
    <row r="6111" spans="3:13" ht="15.75" customHeight="1">
      <c r="C6111" s="20">
        <v>43840.074999999997</v>
      </c>
      <c r="D6111" s="4">
        <v>9170</v>
      </c>
      <c r="E6111" s="4">
        <v>9170</v>
      </c>
      <c r="F6111" s="4">
        <v>9170</v>
      </c>
      <c r="G6111" s="4">
        <v>9170</v>
      </c>
      <c r="H6111" s="4">
        <v>3</v>
      </c>
      <c r="I6111" s="4">
        <f t="shared" si="0"/>
        <v>0.99999999278225005</v>
      </c>
      <c r="K6111" s="21">
        <f t="shared" si="1"/>
        <v>7897.2829087514756</v>
      </c>
      <c r="L6111" s="22">
        <f t="shared" si="2"/>
        <v>10824.934532716949</v>
      </c>
      <c r="M6111" s="4" t="b">
        <f t="shared" si="3"/>
        <v>0</v>
      </c>
    </row>
    <row r="6112" spans="3:13" ht="15.75" customHeight="1">
      <c r="C6112" s="20">
        <v>43840.076388888891</v>
      </c>
      <c r="D6112" s="4">
        <v>9170</v>
      </c>
      <c r="E6112" s="4">
        <v>9170</v>
      </c>
      <c r="F6112" s="4">
        <v>9165</v>
      </c>
      <c r="G6112" s="4">
        <v>9165</v>
      </c>
      <c r="H6112" s="4">
        <v>2</v>
      </c>
      <c r="I6112" s="4">
        <f t="shared" si="0"/>
        <v>2.000000006519258</v>
      </c>
      <c r="K6112" s="21">
        <f t="shared" si="1"/>
        <v>7905.8205118960714</v>
      </c>
      <c r="L6112" s="22">
        <f t="shared" si="2"/>
        <v>10836.637164644211</v>
      </c>
      <c r="M6112" s="4" t="b">
        <f t="shared" si="3"/>
        <v>0</v>
      </c>
    </row>
    <row r="6113" spans="3:13" ht="15.75" customHeight="1">
      <c r="C6113" s="20">
        <v>43840.07708333333</v>
      </c>
      <c r="D6113" s="4">
        <v>9175</v>
      </c>
      <c r="E6113" s="4">
        <v>9175</v>
      </c>
      <c r="F6113" s="4">
        <v>9175</v>
      </c>
      <c r="G6113" s="4">
        <v>9175</v>
      </c>
      <c r="H6113" s="4">
        <v>2</v>
      </c>
      <c r="I6113" s="4">
        <f t="shared" si="0"/>
        <v>0.99999999278225005</v>
      </c>
      <c r="K6113" s="21">
        <f t="shared" si="1"/>
        <v>7905.8205118960714</v>
      </c>
      <c r="L6113" s="22">
        <f t="shared" si="2"/>
        <v>10836.637164644211</v>
      </c>
      <c r="M6113" s="4" t="b">
        <f t="shared" si="3"/>
        <v>0</v>
      </c>
    </row>
    <row r="6114" spans="3:13" ht="15.75" customHeight="1">
      <c r="C6114" s="20">
        <v>43840.078472222223</v>
      </c>
      <c r="D6114" s="4">
        <v>9180</v>
      </c>
      <c r="E6114" s="4">
        <v>9185</v>
      </c>
      <c r="F6114" s="4">
        <v>9180</v>
      </c>
      <c r="G6114" s="4">
        <v>9185</v>
      </c>
      <c r="H6114" s="4">
        <v>7</v>
      </c>
      <c r="I6114" s="4">
        <f t="shared" si="0"/>
        <v>2.000000006519258</v>
      </c>
      <c r="K6114" s="21">
        <f t="shared" si="1"/>
        <v>7914.3581150406681</v>
      </c>
      <c r="L6114" s="22">
        <f t="shared" si="2"/>
        <v>10848.339796571472</v>
      </c>
      <c r="M6114" s="4" t="b">
        <f t="shared" si="3"/>
        <v>0</v>
      </c>
    </row>
    <row r="6115" spans="3:13" ht="15.75" customHeight="1">
      <c r="C6115" s="20">
        <v>43840.07916666667</v>
      </c>
      <c r="D6115" s="4">
        <v>9185</v>
      </c>
      <c r="E6115" s="4">
        <v>9185</v>
      </c>
      <c r="F6115" s="4">
        <v>9185</v>
      </c>
      <c r="G6115" s="4">
        <v>9185</v>
      </c>
      <c r="H6115" s="4">
        <v>1</v>
      </c>
      <c r="I6115" s="4">
        <f t="shared" si="0"/>
        <v>1.000000003259629</v>
      </c>
      <c r="K6115" s="21">
        <f t="shared" si="1"/>
        <v>7905.8205118960714</v>
      </c>
      <c r="L6115" s="22">
        <f t="shared" si="2"/>
        <v>10836.637164644211</v>
      </c>
      <c r="M6115" s="4" t="b">
        <f t="shared" si="3"/>
        <v>0</v>
      </c>
    </row>
    <row r="6116" spans="3:13" ht="15.75" customHeight="1">
      <c r="C6116" s="20">
        <v>43840.080555555556</v>
      </c>
      <c r="D6116" s="4">
        <v>9185</v>
      </c>
      <c r="E6116" s="4">
        <v>9185</v>
      </c>
      <c r="F6116" s="4">
        <v>9175</v>
      </c>
      <c r="G6116" s="4">
        <v>9175</v>
      </c>
      <c r="H6116" s="4">
        <v>13</v>
      </c>
      <c r="I6116" s="4">
        <f t="shared" si="0"/>
        <v>1.9999999960418791</v>
      </c>
      <c r="K6116" s="21">
        <f t="shared" si="1"/>
        <v>7897.2829087514756</v>
      </c>
      <c r="L6116" s="22">
        <f t="shared" si="2"/>
        <v>10824.934532716949</v>
      </c>
      <c r="M6116" s="4" t="b">
        <f t="shared" si="3"/>
        <v>0</v>
      </c>
    </row>
    <row r="6117" spans="3:13" ht="15.75" customHeight="1">
      <c r="C6117" s="20">
        <v>43840.081250000003</v>
      </c>
      <c r="D6117" s="4">
        <v>9175</v>
      </c>
      <c r="E6117" s="4">
        <v>9175</v>
      </c>
      <c r="F6117" s="4">
        <v>9170</v>
      </c>
      <c r="G6117" s="4">
        <v>9170</v>
      </c>
      <c r="H6117" s="4">
        <v>3</v>
      </c>
      <c r="I6117" s="4">
        <f t="shared" si="0"/>
        <v>1.000000003259629</v>
      </c>
      <c r="K6117" s="21">
        <f t="shared" si="1"/>
        <v>7893.0141071791777</v>
      </c>
      <c r="L6117" s="22">
        <f t="shared" si="2"/>
        <v>10819.083216753319</v>
      </c>
      <c r="M6117" s="4" t="b">
        <f t="shared" si="3"/>
        <v>0</v>
      </c>
    </row>
    <row r="6118" spans="3:13" ht="15.75" customHeight="1">
      <c r="C6118" s="20">
        <v>43840.082638888889</v>
      </c>
      <c r="D6118" s="4">
        <v>9170</v>
      </c>
      <c r="E6118" s="4">
        <v>9170</v>
      </c>
      <c r="F6118" s="4">
        <v>9170</v>
      </c>
      <c r="G6118" s="4">
        <v>9170</v>
      </c>
      <c r="H6118" s="4">
        <v>2</v>
      </c>
      <c r="I6118" s="4">
        <f t="shared" si="0"/>
        <v>1.9999999960418791</v>
      </c>
      <c r="K6118" s="21">
        <f t="shared" si="1"/>
        <v>7897.2829087514756</v>
      </c>
      <c r="L6118" s="22">
        <f t="shared" si="2"/>
        <v>10824.934532716949</v>
      </c>
      <c r="M6118" s="4" t="b">
        <f t="shared" si="3"/>
        <v>0</v>
      </c>
    </row>
    <row r="6119" spans="3:13" ht="15.75" customHeight="1">
      <c r="C6119" s="20">
        <v>43840.083333333336</v>
      </c>
      <c r="D6119" s="4">
        <v>9170</v>
      </c>
      <c r="E6119" s="4">
        <v>9170</v>
      </c>
      <c r="F6119" s="4">
        <v>9170</v>
      </c>
      <c r="G6119" s="4">
        <v>9170</v>
      </c>
      <c r="H6119" s="4">
        <v>1</v>
      </c>
      <c r="I6119" s="4">
        <f t="shared" si="0"/>
        <v>1.000000003259629</v>
      </c>
      <c r="K6119" s="21">
        <f t="shared" si="1"/>
        <v>7897.2829087514756</v>
      </c>
      <c r="L6119" s="22">
        <f t="shared" si="2"/>
        <v>10824.934532716949</v>
      </c>
      <c r="M6119" s="4" t="b">
        <f t="shared" si="3"/>
        <v>0</v>
      </c>
    </row>
    <row r="6120" spans="3:13" ht="15.75" customHeight="1">
      <c r="C6120" s="20">
        <v>43840.084027777775</v>
      </c>
      <c r="D6120" s="4">
        <v>9160</v>
      </c>
      <c r="E6120" s="4">
        <v>9160</v>
      </c>
      <c r="F6120" s="4">
        <v>9155</v>
      </c>
      <c r="G6120" s="4">
        <v>9155</v>
      </c>
      <c r="H6120" s="4">
        <v>3</v>
      </c>
      <c r="I6120" s="4">
        <f t="shared" si="0"/>
        <v>0.99999999278225005</v>
      </c>
      <c r="K6120" s="21">
        <f t="shared" si="1"/>
        <v>7901.5517103237735</v>
      </c>
      <c r="L6120" s="22">
        <f t="shared" si="2"/>
        <v>10830.78584868058</v>
      </c>
      <c r="M6120" s="4" t="b">
        <f t="shared" si="3"/>
        <v>0</v>
      </c>
    </row>
    <row r="6121" spans="3:13" ht="15.75" customHeight="1">
      <c r="C6121" s="20">
        <v>43840.085416666669</v>
      </c>
      <c r="D6121" s="4">
        <v>9165</v>
      </c>
      <c r="E6121" s="4">
        <v>9165</v>
      </c>
      <c r="F6121" s="4">
        <v>9165</v>
      </c>
      <c r="G6121" s="4">
        <v>9165</v>
      </c>
      <c r="H6121" s="4">
        <v>3</v>
      </c>
      <c r="I6121" s="4">
        <f t="shared" si="0"/>
        <v>2.000000006519258</v>
      </c>
      <c r="K6121" s="21">
        <f t="shared" si="1"/>
        <v>7910.0893134683702</v>
      </c>
      <c r="L6121" s="22">
        <f t="shared" si="2"/>
        <v>10842.488480607841</v>
      </c>
      <c r="M6121" s="4" t="b">
        <f t="shared" si="3"/>
        <v>0</v>
      </c>
    </row>
    <row r="6122" spans="3:13" ht="15.75" customHeight="1">
      <c r="C6122" s="20">
        <v>43840.088888888888</v>
      </c>
      <c r="D6122" s="4">
        <v>9160</v>
      </c>
      <c r="E6122" s="4">
        <v>9160</v>
      </c>
      <c r="F6122" s="4">
        <v>9160</v>
      </c>
      <c r="G6122" s="4">
        <v>9160</v>
      </c>
      <c r="H6122" s="4">
        <v>5</v>
      </c>
      <c r="I6122" s="4">
        <f t="shared" si="0"/>
        <v>4.9999999953433871</v>
      </c>
      <c r="K6122" s="21">
        <f t="shared" si="1"/>
        <v>7918.6269166129659</v>
      </c>
      <c r="L6122" s="22">
        <f t="shared" si="2"/>
        <v>10854.191112535103</v>
      </c>
      <c r="M6122" s="4" t="b">
        <f t="shared" si="3"/>
        <v>0</v>
      </c>
    </row>
    <row r="6123" spans="3:13" ht="15.75" customHeight="1">
      <c r="C6123" s="20">
        <v>43840.089583333334</v>
      </c>
      <c r="D6123" s="4">
        <v>9160</v>
      </c>
      <c r="E6123" s="4">
        <v>9160</v>
      </c>
      <c r="F6123" s="4">
        <v>9160</v>
      </c>
      <c r="G6123" s="4">
        <v>9160</v>
      </c>
      <c r="H6123" s="4">
        <v>2</v>
      </c>
      <c r="I6123" s="4">
        <f t="shared" si="0"/>
        <v>1.000000003259629</v>
      </c>
      <c r="K6123" s="21">
        <f t="shared" si="1"/>
        <v>7914.3581150406681</v>
      </c>
      <c r="L6123" s="22">
        <f t="shared" si="2"/>
        <v>10848.339796571472</v>
      </c>
      <c r="M6123" s="4" t="b">
        <f t="shared" si="3"/>
        <v>0</v>
      </c>
    </row>
    <row r="6124" spans="3:13" ht="15.75" customHeight="1">
      <c r="C6124" s="20">
        <v>43840.090277777781</v>
      </c>
      <c r="D6124" s="4">
        <v>9160</v>
      </c>
      <c r="E6124" s="4">
        <v>9160</v>
      </c>
      <c r="F6124" s="4">
        <v>9155</v>
      </c>
      <c r="G6124" s="4">
        <v>9160</v>
      </c>
      <c r="H6124" s="4">
        <v>10</v>
      </c>
      <c r="I6124" s="4">
        <f t="shared" si="0"/>
        <v>1.000000003259629</v>
      </c>
      <c r="K6124" s="21">
        <f t="shared" si="1"/>
        <v>7914.3581150406681</v>
      </c>
      <c r="L6124" s="22">
        <f t="shared" si="2"/>
        <v>10848.339796571472</v>
      </c>
      <c r="M6124" s="4" t="b">
        <f t="shared" si="3"/>
        <v>0</v>
      </c>
    </row>
    <row r="6125" spans="3:13" ht="15.75" customHeight="1">
      <c r="C6125" s="20">
        <v>43840.09097222222</v>
      </c>
      <c r="D6125" s="4">
        <v>9155</v>
      </c>
      <c r="E6125" s="4">
        <v>9155</v>
      </c>
      <c r="F6125" s="4">
        <v>9155</v>
      </c>
      <c r="G6125" s="4">
        <v>9155</v>
      </c>
      <c r="H6125" s="4">
        <v>5</v>
      </c>
      <c r="I6125" s="4">
        <f t="shared" si="0"/>
        <v>0.99999999278225005</v>
      </c>
      <c r="K6125" s="21">
        <f t="shared" si="1"/>
        <v>7914.3581150406681</v>
      </c>
      <c r="L6125" s="22">
        <f t="shared" si="2"/>
        <v>10848.339796571472</v>
      </c>
      <c r="M6125" s="4" t="b">
        <f t="shared" si="3"/>
        <v>0</v>
      </c>
    </row>
    <row r="6126" spans="3:13" ht="15.75" customHeight="1">
      <c r="C6126" s="20">
        <v>43840.091666666667</v>
      </c>
      <c r="D6126" s="4">
        <v>9155</v>
      </c>
      <c r="E6126" s="4">
        <v>9155</v>
      </c>
      <c r="F6126" s="4">
        <v>9155</v>
      </c>
      <c r="G6126" s="4">
        <v>9155</v>
      </c>
      <c r="H6126" s="4">
        <v>7</v>
      </c>
      <c r="I6126" s="4">
        <f t="shared" si="0"/>
        <v>1.000000003259629</v>
      </c>
      <c r="K6126" s="21">
        <f t="shared" si="1"/>
        <v>7918.6269166129659</v>
      </c>
      <c r="L6126" s="22">
        <f t="shared" si="2"/>
        <v>10854.191112535103</v>
      </c>
      <c r="M6126" s="4" t="b">
        <f t="shared" si="3"/>
        <v>0</v>
      </c>
    </row>
    <row r="6127" spans="3:13" ht="15.75" customHeight="1">
      <c r="C6127" s="20">
        <v>43840.094444444447</v>
      </c>
      <c r="D6127" s="4">
        <v>9160</v>
      </c>
      <c r="E6127" s="4">
        <v>9160</v>
      </c>
      <c r="F6127" s="4">
        <v>9155</v>
      </c>
      <c r="G6127" s="4">
        <v>9160</v>
      </c>
      <c r="H6127" s="4">
        <v>6</v>
      </c>
      <c r="I6127" s="4">
        <f t="shared" si="0"/>
        <v>4.0000000025611371</v>
      </c>
      <c r="K6127" s="21">
        <f t="shared" si="1"/>
        <v>7918.6269166129659</v>
      </c>
      <c r="L6127" s="22">
        <f t="shared" si="2"/>
        <v>10854.191112535103</v>
      </c>
      <c r="M6127" s="4" t="b">
        <f t="shared" si="3"/>
        <v>0</v>
      </c>
    </row>
    <row r="6128" spans="3:13" ht="15.75" customHeight="1">
      <c r="C6128" s="20">
        <v>43840.095833333333</v>
      </c>
      <c r="D6128" s="4">
        <v>9160</v>
      </c>
      <c r="E6128" s="4">
        <v>9160</v>
      </c>
      <c r="F6128" s="4">
        <v>9160</v>
      </c>
      <c r="G6128" s="4">
        <v>9160</v>
      </c>
      <c r="H6128" s="4">
        <v>2</v>
      </c>
      <c r="I6128" s="4">
        <f t="shared" si="0"/>
        <v>1.9999999960418791</v>
      </c>
      <c r="K6128" s="21">
        <f t="shared" si="1"/>
        <v>7914.3581150406681</v>
      </c>
      <c r="L6128" s="22">
        <f t="shared" si="2"/>
        <v>10848.339796571472</v>
      </c>
      <c r="M6128" s="4" t="b">
        <f t="shared" si="3"/>
        <v>0</v>
      </c>
    </row>
    <row r="6129" spans="3:13" ht="15.75" customHeight="1">
      <c r="C6129" s="20">
        <v>43840.097222222219</v>
      </c>
      <c r="D6129" s="4">
        <v>9170</v>
      </c>
      <c r="E6129" s="4">
        <v>9170</v>
      </c>
      <c r="F6129" s="4">
        <v>9165</v>
      </c>
      <c r="G6129" s="4">
        <v>9165</v>
      </c>
      <c r="H6129" s="4">
        <v>3</v>
      </c>
      <c r="I6129" s="4">
        <f t="shared" si="0"/>
        <v>1.9999999960418791</v>
      </c>
      <c r="K6129" s="21">
        <f t="shared" si="1"/>
        <v>7918.6269166129659</v>
      </c>
      <c r="L6129" s="22">
        <f t="shared" si="2"/>
        <v>10854.191112535103</v>
      </c>
      <c r="M6129" s="4" t="b">
        <f t="shared" si="3"/>
        <v>0</v>
      </c>
    </row>
    <row r="6130" spans="3:13" ht="15.75" customHeight="1">
      <c r="C6130" s="20">
        <v>43840.097916666666</v>
      </c>
      <c r="D6130" s="4">
        <v>9165</v>
      </c>
      <c r="E6130" s="4">
        <v>9165</v>
      </c>
      <c r="F6130" s="4">
        <v>9165</v>
      </c>
      <c r="G6130" s="4">
        <v>9165</v>
      </c>
      <c r="H6130" s="4">
        <v>2</v>
      </c>
      <c r="I6130" s="4">
        <f t="shared" si="0"/>
        <v>1.000000003259629</v>
      </c>
      <c r="K6130" s="21">
        <f t="shared" si="1"/>
        <v>7910.0893134683702</v>
      </c>
      <c r="L6130" s="22">
        <f t="shared" si="2"/>
        <v>10842.488480607841</v>
      </c>
      <c r="M6130" s="4" t="b">
        <f t="shared" si="3"/>
        <v>0</v>
      </c>
    </row>
    <row r="6131" spans="3:13" ht="15.75" customHeight="1">
      <c r="C6131" s="20">
        <v>43840.1</v>
      </c>
      <c r="D6131" s="4">
        <v>9170</v>
      </c>
      <c r="E6131" s="4">
        <v>9170</v>
      </c>
      <c r="F6131" s="4">
        <v>9170</v>
      </c>
      <c r="G6131" s="4">
        <v>9170</v>
      </c>
      <c r="H6131" s="4">
        <v>2</v>
      </c>
      <c r="I6131" s="4">
        <f t="shared" si="0"/>
        <v>2.9999999993015081</v>
      </c>
      <c r="K6131" s="21">
        <f t="shared" si="1"/>
        <v>7901.5517103237735</v>
      </c>
      <c r="L6131" s="22">
        <f t="shared" si="2"/>
        <v>10830.78584868058</v>
      </c>
      <c r="M6131" s="4" t="b">
        <f t="shared" si="3"/>
        <v>0</v>
      </c>
    </row>
    <row r="6132" spans="3:13" ht="15.75" customHeight="1">
      <c r="C6132" s="20">
        <v>43840.101388888892</v>
      </c>
      <c r="D6132" s="4">
        <v>9170</v>
      </c>
      <c r="E6132" s="4">
        <v>9170</v>
      </c>
      <c r="F6132" s="4">
        <v>9165</v>
      </c>
      <c r="G6132" s="4">
        <v>9170</v>
      </c>
      <c r="H6132" s="4">
        <v>5</v>
      </c>
      <c r="I6132" s="4">
        <f t="shared" si="0"/>
        <v>2.000000006519258</v>
      </c>
      <c r="K6132" s="21">
        <f t="shared" si="1"/>
        <v>7888.7453056068789</v>
      </c>
      <c r="L6132" s="22">
        <f t="shared" si="2"/>
        <v>10813.231900789688</v>
      </c>
      <c r="M6132" s="4" t="b">
        <f t="shared" si="3"/>
        <v>0</v>
      </c>
    </row>
    <row r="6133" spans="3:13" ht="15.75" customHeight="1">
      <c r="C6133" s="20">
        <v>43840.103472222225</v>
      </c>
      <c r="D6133" s="4">
        <v>9180</v>
      </c>
      <c r="E6133" s="4">
        <v>9180</v>
      </c>
      <c r="F6133" s="4">
        <v>9175</v>
      </c>
      <c r="G6133" s="4">
        <v>9175</v>
      </c>
      <c r="H6133" s="4">
        <v>5</v>
      </c>
      <c r="I6133" s="4">
        <f t="shared" si="0"/>
        <v>2.9999999993015081</v>
      </c>
      <c r="K6133" s="21">
        <f t="shared" si="1"/>
        <v>7888.7453056068789</v>
      </c>
      <c r="L6133" s="22">
        <f t="shared" si="2"/>
        <v>10813.231900789688</v>
      </c>
      <c r="M6133" s="4" t="b">
        <f t="shared" si="3"/>
        <v>0</v>
      </c>
    </row>
    <row r="6134" spans="3:13" ht="15.75" customHeight="1">
      <c r="C6134" s="20">
        <v>43840.104166666664</v>
      </c>
      <c r="D6134" s="4">
        <v>9175</v>
      </c>
      <c r="E6134" s="4">
        <v>9175</v>
      </c>
      <c r="F6134" s="4">
        <v>9175</v>
      </c>
      <c r="G6134" s="4">
        <v>9175</v>
      </c>
      <c r="H6134" s="4">
        <v>6</v>
      </c>
      <c r="I6134" s="4">
        <f t="shared" si="0"/>
        <v>0.99999999278225005</v>
      </c>
      <c r="K6134" s="21">
        <f t="shared" si="1"/>
        <v>7888.7453056068789</v>
      </c>
      <c r="L6134" s="22">
        <f t="shared" si="2"/>
        <v>10813.231900789688</v>
      </c>
      <c r="M6134" s="4" t="b">
        <f t="shared" si="3"/>
        <v>0</v>
      </c>
    </row>
    <row r="6135" spans="3:13" ht="15.75" customHeight="1">
      <c r="C6135" s="20">
        <v>43840.104861111111</v>
      </c>
      <c r="D6135" s="4">
        <v>9175</v>
      </c>
      <c r="E6135" s="4">
        <v>9175</v>
      </c>
      <c r="F6135" s="4">
        <v>9175</v>
      </c>
      <c r="G6135" s="4">
        <v>9175</v>
      </c>
      <c r="H6135" s="4">
        <v>1</v>
      </c>
      <c r="I6135" s="4">
        <f t="shared" si="0"/>
        <v>1.000000003259629</v>
      </c>
      <c r="K6135" s="21">
        <f t="shared" si="1"/>
        <v>7888.7453056068789</v>
      </c>
      <c r="L6135" s="22">
        <f t="shared" si="2"/>
        <v>10813.231900789688</v>
      </c>
      <c r="M6135" s="4" t="b">
        <f t="shared" si="3"/>
        <v>0</v>
      </c>
    </row>
    <row r="6136" spans="3:13" ht="15.75" customHeight="1">
      <c r="C6136" s="20">
        <v>43840.105555555558</v>
      </c>
      <c r="D6136" s="4">
        <v>9175</v>
      </c>
      <c r="E6136" s="4">
        <v>9175</v>
      </c>
      <c r="F6136" s="4">
        <v>9175</v>
      </c>
      <c r="G6136" s="4">
        <v>9175</v>
      </c>
      <c r="H6136" s="4">
        <v>4</v>
      </c>
      <c r="I6136" s="4">
        <f t="shared" si="0"/>
        <v>1.000000003259629</v>
      </c>
      <c r="K6136" s="21">
        <f t="shared" si="1"/>
        <v>7888.7453056068789</v>
      </c>
      <c r="L6136" s="22">
        <f t="shared" si="2"/>
        <v>10813.231900789688</v>
      </c>
      <c r="M6136" s="4" t="b">
        <f t="shared" si="3"/>
        <v>0</v>
      </c>
    </row>
    <row r="6137" spans="3:13" ht="15.75" customHeight="1">
      <c r="C6137" s="20">
        <v>43840.106944444444</v>
      </c>
      <c r="D6137" s="4">
        <v>9175</v>
      </c>
      <c r="E6137" s="4">
        <v>9175</v>
      </c>
      <c r="F6137" s="4">
        <v>9175</v>
      </c>
      <c r="G6137" s="4">
        <v>9175</v>
      </c>
      <c r="H6137" s="4">
        <v>4</v>
      </c>
      <c r="I6137" s="4">
        <f t="shared" si="0"/>
        <v>1.9999999960418791</v>
      </c>
      <c r="K6137" s="21">
        <f t="shared" si="1"/>
        <v>7897.2829087514756</v>
      </c>
      <c r="L6137" s="22">
        <f t="shared" si="2"/>
        <v>10824.934532716949</v>
      </c>
      <c r="M6137" s="4" t="b">
        <f t="shared" si="3"/>
        <v>0</v>
      </c>
    </row>
    <row r="6138" spans="3:13" ht="15.75" customHeight="1">
      <c r="C6138" s="20">
        <v>43840.107638888891</v>
      </c>
      <c r="D6138" s="4">
        <v>9175</v>
      </c>
      <c r="E6138" s="4">
        <v>9175</v>
      </c>
      <c r="F6138" s="4">
        <v>9170</v>
      </c>
      <c r="G6138" s="4">
        <v>9170</v>
      </c>
      <c r="H6138" s="4">
        <v>3</v>
      </c>
      <c r="I6138" s="4">
        <f t="shared" si="0"/>
        <v>1.000000003259629</v>
      </c>
      <c r="K6138" s="21">
        <f t="shared" si="1"/>
        <v>7893.0141071791777</v>
      </c>
      <c r="L6138" s="22">
        <f t="shared" si="2"/>
        <v>10819.083216753319</v>
      </c>
      <c r="M6138" s="4" t="b">
        <f t="shared" si="3"/>
        <v>0</v>
      </c>
    </row>
    <row r="6139" spans="3:13" ht="15.75" customHeight="1">
      <c r="C6139" s="20">
        <v>43840.11041666667</v>
      </c>
      <c r="D6139" s="4">
        <v>9165</v>
      </c>
      <c r="E6139" s="4">
        <v>9165</v>
      </c>
      <c r="F6139" s="4">
        <v>9165</v>
      </c>
      <c r="G6139" s="4">
        <v>9165</v>
      </c>
      <c r="H6139" s="4">
        <v>2</v>
      </c>
      <c r="I6139" s="4">
        <f t="shared" si="0"/>
        <v>4.0000000025611371</v>
      </c>
      <c r="K6139" s="21">
        <f t="shared" si="1"/>
        <v>7888.7453056068789</v>
      </c>
      <c r="L6139" s="22">
        <f t="shared" si="2"/>
        <v>10813.231900789688</v>
      </c>
      <c r="M6139" s="4" t="b">
        <f t="shared" si="3"/>
        <v>0</v>
      </c>
    </row>
    <row r="6140" spans="3:13" ht="15.75" customHeight="1">
      <c r="C6140" s="20">
        <v>43840.111111111109</v>
      </c>
      <c r="D6140" s="4">
        <v>9160</v>
      </c>
      <c r="E6140" s="4">
        <v>9160</v>
      </c>
      <c r="F6140" s="4">
        <v>9160</v>
      </c>
      <c r="G6140" s="4">
        <v>9160</v>
      </c>
      <c r="H6140" s="4">
        <v>3</v>
      </c>
      <c r="I6140" s="4">
        <f t="shared" si="0"/>
        <v>0.99999999278225005</v>
      </c>
      <c r="K6140" s="21">
        <f t="shared" si="1"/>
        <v>7893.0141071791777</v>
      </c>
      <c r="L6140" s="22">
        <f t="shared" si="2"/>
        <v>10819.083216753319</v>
      </c>
      <c r="M6140" s="4" t="b">
        <f t="shared" si="3"/>
        <v>0</v>
      </c>
    </row>
    <row r="6141" spans="3:13" ht="15.75" customHeight="1">
      <c r="C6141" s="20">
        <v>43840.116666666669</v>
      </c>
      <c r="D6141" s="4">
        <v>9155</v>
      </c>
      <c r="E6141" s="4">
        <v>9155</v>
      </c>
      <c r="F6141" s="4">
        <v>9150</v>
      </c>
      <c r="G6141" s="4">
        <v>9150</v>
      </c>
      <c r="H6141" s="4">
        <v>3</v>
      </c>
      <c r="I6141" s="4">
        <f t="shared" si="0"/>
        <v>8.0000000051222742</v>
      </c>
      <c r="K6141" s="21">
        <f t="shared" si="1"/>
        <v>7880.2077024622831</v>
      </c>
      <c r="L6141" s="22">
        <f t="shared" si="2"/>
        <v>10801.529268862425</v>
      </c>
      <c r="M6141" s="4" t="b">
        <f t="shared" si="3"/>
        <v>0</v>
      </c>
    </row>
    <row r="6142" spans="3:13" ht="15.75" customHeight="1">
      <c r="C6142" s="20">
        <v>43840.117361111108</v>
      </c>
      <c r="D6142" s="4">
        <v>9150</v>
      </c>
      <c r="E6142" s="4">
        <v>9160</v>
      </c>
      <c r="F6142" s="4">
        <v>9150</v>
      </c>
      <c r="G6142" s="4">
        <v>9160</v>
      </c>
      <c r="H6142" s="4">
        <v>19</v>
      </c>
      <c r="I6142" s="4">
        <f t="shared" si="0"/>
        <v>0.99999999278225005</v>
      </c>
      <c r="K6142" s="21">
        <f t="shared" si="1"/>
        <v>7880.2077024622831</v>
      </c>
      <c r="L6142" s="22">
        <f t="shared" si="2"/>
        <v>10801.529268862425</v>
      </c>
      <c r="M6142" s="4" t="b">
        <f t="shared" si="3"/>
        <v>0</v>
      </c>
    </row>
    <row r="6143" spans="3:13" ht="15.75" customHeight="1">
      <c r="C6143" s="20">
        <v>43840.118750000001</v>
      </c>
      <c r="D6143" s="4">
        <v>9165</v>
      </c>
      <c r="E6143" s="4">
        <v>9165</v>
      </c>
      <c r="F6143" s="4">
        <v>9165</v>
      </c>
      <c r="G6143" s="4">
        <v>9165</v>
      </c>
      <c r="H6143" s="4">
        <v>2</v>
      </c>
      <c r="I6143" s="4">
        <f t="shared" si="0"/>
        <v>2.000000006519258</v>
      </c>
      <c r="K6143" s="21">
        <f t="shared" si="1"/>
        <v>7880.2077024622831</v>
      </c>
      <c r="L6143" s="22">
        <f t="shared" si="2"/>
        <v>10801.529268862425</v>
      </c>
      <c r="M6143" s="4" t="b">
        <f t="shared" si="3"/>
        <v>0</v>
      </c>
    </row>
    <row r="6144" spans="3:13" ht="15.75" customHeight="1">
      <c r="C6144" s="20">
        <v>43840.120138888888</v>
      </c>
      <c r="D6144" s="4">
        <v>9170</v>
      </c>
      <c r="E6144" s="4">
        <v>9170</v>
      </c>
      <c r="F6144" s="4">
        <v>9170</v>
      </c>
      <c r="G6144" s="4">
        <v>9170</v>
      </c>
      <c r="H6144" s="4">
        <v>1</v>
      </c>
      <c r="I6144" s="4">
        <f t="shared" si="0"/>
        <v>1.9999999960418791</v>
      </c>
      <c r="K6144" s="21">
        <f t="shared" si="1"/>
        <v>7888.7453056068789</v>
      </c>
      <c r="L6144" s="22">
        <f t="shared" si="2"/>
        <v>10813.231900789688</v>
      </c>
      <c r="M6144" s="4" t="b">
        <f t="shared" si="3"/>
        <v>0</v>
      </c>
    </row>
    <row r="6145" spans="3:13" ht="15.75" customHeight="1">
      <c r="C6145" s="20">
        <v>43840.122916666667</v>
      </c>
      <c r="D6145" s="4">
        <v>9170</v>
      </c>
      <c r="E6145" s="4">
        <v>9170</v>
      </c>
      <c r="F6145" s="4">
        <v>9170</v>
      </c>
      <c r="G6145" s="4">
        <v>9170</v>
      </c>
      <c r="H6145" s="4">
        <v>1</v>
      </c>
      <c r="I6145" s="4">
        <f t="shared" si="0"/>
        <v>4.0000000025611371</v>
      </c>
      <c r="K6145" s="21">
        <f t="shared" si="1"/>
        <v>7884.476504034581</v>
      </c>
      <c r="L6145" s="22">
        <f t="shared" si="2"/>
        <v>10807.380584826056</v>
      </c>
      <c r="M6145" s="4" t="b">
        <f t="shared" si="3"/>
        <v>0</v>
      </c>
    </row>
    <row r="6146" spans="3:13" ht="15.75" customHeight="1">
      <c r="C6146" s="20">
        <v>43840.123611111114</v>
      </c>
      <c r="D6146" s="4">
        <v>9170</v>
      </c>
      <c r="E6146" s="4">
        <v>9170</v>
      </c>
      <c r="F6146" s="4">
        <v>9170</v>
      </c>
      <c r="G6146" s="4">
        <v>9170</v>
      </c>
      <c r="H6146" s="4">
        <v>5</v>
      </c>
      <c r="I6146" s="4">
        <f t="shared" si="0"/>
        <v>1.000000003259629</v>
      </c>
      <c r="K6146" s="21">
        <f t="shared" si="1"/>
        <v>7880.2077024622831</v>
      </c>
      <c r="L6146" s="22">
        <f t="shared" si="2"/>
        <v>10801.529268862425</v>
      </c>
      <c r="M6146" s="4" t="b">
        <f t="shared" si="3"/>
        <v>0</v>
      </c>
    </row>
    <row r="6147" spans="3:13" ht="15.75" customHeight="1">
      <c r="C6147" s="20">
        <v>43840.124305555553</v>
      </c>
      <c r="D6147" s="4">
        <v>9170</v>
      </c>
      <c r="E6147" s="4">
        <v>9180</v>
      </c>
      <c r="F6147" s="4">
        <v>9170</v>
      </c>
      <c r="G6147" s="4">
        <v>9180</v>
      </c>
      <c r="H6147" s="4">
        <v>19</v>
      </c>
      <c r="I6147" s="4">
        <f t="shared" si="0"/>
        <v>0.99999999278225005</v>
      </c>
      <c r="K6147" s="21">
        <f t="shared" si="1"/>
        <v>7888.7453056068789</v>
      </c>
      <c r="L6147" s="22">
        <f t="shared" si="2"/>
        <v>10813.231900789688</v>
      </c>
      <c r="M6147" s="4" t="b">
        <f t="shared" si="3"/>
        <v>0</v>
      </c>
    </row>
    <row r="6148" spans="3:13" ht="15.75" customHeight="1">
      <c r="C6148" s="20">
        <v>43840.125</v>
      </c>
      <c r="D6148" s="4">
        <v>9175</v>
      </c>
      <c r="E6148" s="4">
        <v>9175</v>
      </c>
      <c r="F6148" s="4">
        <v>9170</v>
      </c>
      <c r="G6148" s="4">
        <v>9170</v>
      </c>
      <c r="H6148" s="4">
        <v>12</v>
      </c>
      <c r="I6148" s="4">
        <f t="shared" si="0"/>
        <v>1.000000003259629</v>
      </c>
      <c r="K6148" s="21">
        <f t="shared" si="1"/>
        <v>7901.5517103237735</v>
      </c>
      <c r="L6148" s="22">
        <f t="shared" si="2"/>
        <v>10830.78584868058</v>
      </c>
      <c r="M6148" s="4" t="b">
        <f t="shared" si="3"/>
        <v>0</v>
      </c>
    </row>
    <row r="6149" spans="3:13" ht="15.75" customHeight="1">
      <c r="C6149" s="20">
        <v>43840.125694444447</v>
      </c>
      <c r="D6149" s="4">
        <v>9170</v>
      </c>
      <c r="E6149" s="4">
        <v>9170</v>
      </c>
      <c r="F6149" s="4">
        <v>9170</v>
      </c>
      <c r="G6149" s="4">
        <v>9170</v>
      </c>
      <c r="H6149" s="4">
        <v>4</v>
      </c>
      <c r="I6149" s="4">
        <f t="shared" si="0"/>
        <v>1.000000003259629</v>
      </c>
      <c r="K6149" s="21">
        <f t="shared" si="1"/>
        <v>7888.7453056068789</v>
      </c>
      <c r="L6149" s="22">
        <f t="shared" si="2"/>
        <v>10813.231900789688</v>
      </c>
      <c r="M6149" s="4" t="b">
        <f t="shared" si="3"/>
        <v>0</v>
      </c>
    </row>
    <row r="6150" spans="3:13" ht="15.75" customHeight="1">
      <c r="C6150" s="20">
        <v>43840.129166666666</v>
      </c>
      <c r="D6150" s="4">
        <v>9160</v>
      </c>
      <c r="E6150" s="4">
        <v>9160</v>
      </c>
      <c r="F6150" s="4">
        <v>9160</v>
      </c>
      <c r="G6150" s="4">
        <v>9160</v>
      </c>
      <c r="H6150" s="4">
        <v>2</v>
      </c>
      <c r="I6150" s="4">
        <f t="shared" si="0"/>
        <v>4.9999999953433871</v>
      </c>
      <c r="K6150" s="21">
        <f t="shared" si="1"/>
        <v>7905.8205118960714</v>
      </c>
      <c r="L6150" s="22">
        <f t="shared" si="2"/>
        <v>10836.637164644211</v>
      </c>
      <c r="M6150" s="4" t="b">
        <f t="shared" si="3"/>
        <v>0</v>
      </c>
    </row>
    <row r="6151" spans="3:13" ht="15.75" customHeight="1">
      <c r="C6151" s="20">
        <v>43840.129861111112</v>
      </c>
      <c r="D6151" s="4">
        <v>9160</v>
      </c>
      <c r="E6151" s="4">
        <v>9160</v>
      </c>
      <c r="F6151" s="4">
        <v>9160</v>
      </c>
      <c r="G6151" s="4">
        <v>9160</v>
      </c>
      <c r="H6151" s="4">
        <v>2</v>
      </c>
      <c r="I6151" s="4">
        <f t="shared" si="0"/>
        <v>1.000000003259629</v>
      </c>
      <c r="K6151" s="21">
        <f t="shared" si="1"/>
        <v>7893.0141071791777</v>
      </c>
      <c r="L6151" s="22">
        <f t="shared" si="2"/>
        <v>10819.083216753319</v>
      </c>
      <c r="M6151" s="4" t="b">
        <f t="shared" si="3"/>
        <v>0</v>
      </c>
    </row>
    <row r="6152" spans="3:13" ht="15.75" customHeight="1">
      <c r="C6152" s="20">
        <v>43840.130555555559</v>
      </c>
      <c r="D6152" s="4">
        <v>9150</v>
      </c>
      <c r="E6152" s="4">
        <v>9150</v>
      </c>
      <c r="F6152" s="4">
        <v>9150</v>
      </c>
      <c r="G6152" s="4">
        <v>9150</v>
      </c>
      <c r="H6152" s="4">
        <v>2</v>
      </c>
      <c r="I6152" s="4">
        <f t="shared" si="0"/>
        <v>1.000000003259629</v>
      </c>
      <c r="K6152" s="21">
        <f t="shared" si="1"/>
        <v>7905.8205118960714</v>
      </c>
      <c r="L6152" s="22">
        <f t="shared" si="2"/>
        <v>10836.637164644211</v>
      </c>
      <c r="M6152" s="4" t="b">
        <f t="shared" si="3"/>
        <v>0</v>
      </c>
    </row>
    <row r="6153" spans="3:13" ht="15.75" customHeight="1">
      <c r="C6153" s="20">
        <v>43840.131944444445</v>
      </c>
      <c r="D6153" s="4">
        <v>9155</v>
      </c>
      <c r="E6153" s="4">
        <v>9155</v>
      </c>
      <c r="F6153" s="4">
        <v>9155</v>
      </c>
      <c r="G6153" s="4">
        <v>9155</v>
      </c>
      <c r="H6153" s="4">
        <v>11</v>
      </c>
      <c r="I6153" s="4">
        <f t="shared" si="0"/>
        <v>1.9999999960418791</v>
      </c>
      <c r="K6153" s="21">
        <f t="shared" si="1"/>
        <v>7901.5517103237735</v>
      </c>
      <c r="L6153" s="22">
        <f t="shared" si="2"/>
        <v>10830.78584868058</v>
      </c>
      <c r="M6153" s="4" t="b">
        <f t="shared" si="3"/>
        <v>0</v>
      </c>
    </row>
    <row r="6154" spans="3:13" ht="15.75" customHeight="1">
      <c r="C6154" s="20">
        <v>43840.132638888892</v>
      </c>
      <c r="D6154" s="4">
        <v>9150</v>
      </c>
      <c r="E6154" s="4">
        <v>9150</v>
      </c>
      <c r="F6154" s="4">
        <v>9140</v>
      </c>
      <c r="G6154" s="4">
        <v>9145</v>
      </c>
      <c r="H6154" s="4">
        <v>29</v>
      </c>
      <c r="I6154" s="4">
        <f t="shared" si="0"/>
        <v>1.000000003259629</v>
      </c>
      <c r="K6154" s="21">
        <f t="shared" si="1"/>
        <v>7910.0893134683702</v>
      </c>
      <c r="L6154" s="22">
        <f t="shared" si="2"/>
        <v>10842.488480607841</v>
      </c>
      <c r="M6154" s="4" t="b">
        <f t="shared" si="3"/>
        <v>0</v>
      </c>
    </row>
    <row r="6155" spans="3:13" ht="15.75" customHeight="1">
      <c r="C6155" s="20">
        <v>43840.133333333331</v>
      </c>
      <c r="D6155" s="4">
        <v>9145</v>
      </c>
      <c r="E6155" s="4">
        <v>9145</v>
      </c>
      <c r="F6155" s="4">
        <v>9140</v>
      </c>
      <c r="G6155" s="4">
        <v>9140</v>
      </c>
      <c r="H6155" s="4">
        <v>12</v>
      </c>
      <c r="I6155" s="4">
        <f t="shared" si="0"/>
        <v>0.99999999278225005</v>
      </c>
      <c r="K6155" s="21">
        <f t="shared" si="1"/>
        <v>7910.0893134683702</v>
      </c>
      <c r="L6155" s="22">
        <f t="shared" si="2"/>
        <v>10842.488480607841</v>
      </c>
      <c r="M6155" s="4" t="b">
        <f t="shared" si="3"/>
        <v>0</v>
      </c>
    </row>
    <row r="6156" spans="3:13" ht="15.75" customHeight="1">
      <c r="C6156" s="20">
        <v>43840.134027777778</v>
      </c>
      <c r="D6156" s="4">
        <v>9145</v>
      </c>
      <c r="E6156" s="4">
        <v>9145</v>
      </c>
      <c r="F6156" s="4">
        <v>9145</v>
      </c>
      <c r="G6156" s="4">
        <v>9145</v>
      </c>
      <c r="H6156" s="4">
        <v>4</v>
      </c>
      <c r="I6156" s="4">
        <f t="shared" si="0"/>
        <v>1.000000003259629</v>
      </c>
      <c r="K6156" s="21">
        <f t="shared" si="1"/>
        <v>7910.0893134683702</v>
      </c>
      <c r="L6156" s="22">
        <f t="shared" si="2"/>
        <v>10842.488480607841</v>
      </c>
      <c r="M6156" s="4" t="b">
        <f t="shared" si="3"/>
        <v>0</v>
      </c>
    </row>
    <row r="6157" spans="3:13" ht="15.75" customHeight="1">
      <c r="C6157" s="20">
        <v>43840.134722222225</v>
      </c>
      <c r="D6157" s="4">
        <v>9145</v>
      </c>
      <c r="E6157" s="4">
        <v>9145</v>
      </c>
      <c r="F6157" s="4">
        <v>9135</v>
      </c>
      <c r="G6157" s="4">
        <v>9135</v>
      </c>
      <c r="H6157" s="4">
        <v>23</v>
      </c>
      <c r="I6157" s="4">
        <f t="shared" si="0"/>
        <v>1.000000003259629</v>
      </c>
      <c r="K6157" s="21">
        <f t="shared" si="1"/>
        <v>7910.0893134683702</v>
      </c>
      <c r="L6157" s="22">
        <f t="shared" si="2"/>
        <v>10842.488480607841</v>
      </c>
      <c r="M6157" s="4" t="b">
        <f t="shared" si="3"/>
        <v>0</v>
      </c>
    </row>
    <row r="6158" spans="3:13" ht="15.75" customHeight="1">
      <c r="C6158" s="20">
        <v>43840.135416666664</v>
      </c>
      <c r="D6158" s="4">
        <v>9135</v>
      </c>
      <c r="E6158" s="4">
        <v>9145</v>
      </c>
      <c r="F6158" s="4">
        <v>9135</v>
      </c>
      <c r="G6158" s="4">
        <v>9145</v>
      </c>
      <c r="H6158" s="4">
        <v>7</v>
      </c>
      <c r="I6158" s="4">
        <f t="shared" si="0"/>
        <v>0.99999999278225005</v>
      </c>
      <c r="K6158" s="21">
        <f t="shared" si="1"/>
        <v>7905.8205118960714</v>
      </c>
      <c r="L6158" s="22">
        <f t="shared" si="2"/>
        <v>10836.637164644211</v>
      </c>
      <c r="M6158" s="4" t="b">
        <f t="shared" si="3"/>
        <v>0</v>
      </c>
    </row>
    <row r="6159" spans="3:13" ht="15.75" customHeight="1">
      <c r="C6159" s="20">
        <v>43840.136111111111</v>
      </c>
      <c r="D6159" s="4">
        <v>9140</v>
      </c>
      <c r="E6159" s="4">
        <v>9140</v>
      </c>
      <c r="F6159" s="4">
        <v>9135</v>
      </c>
      <c r="G6159" s="4">
        <v>9135</v>
      </c>
      <c r="H6159" s="4">
        <v>7</v>
      </c>
      <c r="I6159" s="4">
        <f t="shared" si="0"/>
        <v>1.000000003259629</v>
      </c>
      <c r="K6159" s="21">
        <f t="shared" si="1"/>
        <v>7905.8205118960714</v>
      </c>
      <c r="L6159" s="22">
        <f t="shared" si="2"/>
        <v>10836.637164644211</v>
      </c>
      <c r="M6159" s="4" t="b">
        <f t="shared" si="3"/>
        <v>0</v>
      </c>
    </row>
    <row r="6160" spans="3:13" ht="15.75" customHeight="1">
      <c r="C6160" s="20">
        <v>43840.136805555558</v>
      </c>
      <c r="D6160" s="4">
        <v>9140</v>
      </c>
      <c r="E6160" s="4">
        <v>9145</v>
      </c>
      <c r="F6160" s="4">
        <v>9140</v>
      </c>
      <c r="G6160" s="4">
        <v>9145</v>
      </c>
      <c r="H6160" s="4">
        <v>3</v>
      </c>
      <c r="I6160" s="4">
        <f t="shared" si="0"/>
        <v>1.000000003259629</v>
      </c>
      <c r="K6160" s="21">
        <f t="shared" si="1"/>
        <v>7897.2829087514756</v>
      </c>
      <c r="L6160" s="22">
        <f t="shared" si="2"/>
        <v>10824.934532716949</v>
      </c>
      <c r="M6160" s="4" t="b">
        <f t="shared" si="3"/>
        <v>0</v>
      </c>
    </row>
    <row r="6161" spans="3:13" ht="15.75" customHeight="1">
      <c r="C6161" s="20">
        <v>43840.137499999997</v>
      </c>
      <c r="D6161" s="4">
        <v>9150</v>
      </c>
      <c r="E6161" s="4">
        <v>9150</v>
      </c>
      <c r="F6161" s="4">
        <v>9145</v>
      </c>
      <c r="G6161" s="4">
        <v>9145</v>
      </c>
      <c r="H6161" s="4">
        <v>7</v>
      </c>
      <c r="I6161" s="4">
        <f t="shared" si="0"/>
        <v>0.99999999278225005</v>
      </c>
      <c r="K6161" s="21">
        <f t="shared" si="1"/>
        <v>7893.0141071791777</v>
      </c>
      <c r="L6161" s="22">
        <f t="shared" si="2"/>
        <v>10819.083216753319</v>
      </c>
      <c r="M6161" s="4" t="b">
        <f t="shared" si="3"/>
        <v>0</v>
      </c>
    </row>
    <row r="6162" spans="3:13" ht="15.75" customHeight="1">
      <c r="C6162" s="20">
        <v>43840.138194444444</v>
      </c>
      <c r="D6162" s="4">
        <v>9150</v>
      </c>
      <c r="E6162" s="4">
        <v>9150</v>
      </c>
      <c r="F6162" s="4">
        <v>9150</v>
      </c>
      <c r="G6162" s="4">
        <v>9150</v>
      </c>
      <c r="H6162" s="4">
        <v>2</v>
      </c>
      <c r="I6162" s="4">
        <f t="shared" si="0"/>
        <v>1.000000003259629</v>
      </c>
      <c r="K6162" s="21">
        <f t="shared" si="1"/>
        <v>7888.7453056068789</v>
      </c>
      <c r="L6162" s="22">
        <f t="shared" si="2"/>
        <v>10813.231900789688</v>
      </c>
      <c r="M6162" s="4" t="b">
        <f t="shared" si="3"/>
        <v>0</v>
      </c>
    </row>
    <row r="6163" spans="3:13" ht="15.75" customHeight="1">
      <c r="C6163" s="20">
        <v>43840.138888888891</v>
      </c>
      <c r="D6163" s="4">
        <v>9145</v>
      </c>
      <c r="E6163" s="4">
        <v>9145</v>
      </c>
      <c r="F6163" s="4">
        <v>9140</v>
      </c>
      <c r="G6163" s="4">
        <v>9140</v>
      </c>
      <c r="H6163" s="4">
        <v>3</v>
      </c>
      <c r="I6163" s="4">
        <f t="shared" si="0"/>
        <v>1.000000003259629</v>
      </c>
      <c r="K6163" s="21">
        <f t="shared" si="1"/>
        <v>7893.0141071791777</v>
      </c>
      <c r="L6163" s="22">
        <f t="shared" si="2"/>
        <v>10819.083216753319</v>
      </c>
      <c r="M6163" s="4" t="b">
        <f t="shared" si="3"/>
        <v>0</v>
      </c>
    </row>
    <row r="6164" spans="3:13" ht="15.75" customHeight="1">
      <c r="C6164" s="20">
        <v>43840.13958333333</v>
      </c>
      <c r="D6164" s="4">
        <v>9145</v>
      </c>
      <c r="E6164" s="4">
        <v>9150</v>
      </c>
      <c r="F6164" s="4">
        <v>9145</v>
      </c>
      <c r="G6164" s="4">
        <v>9150</v>
      </c>
      <c r="H6164" s="4">
        <v>3</v>
      </c>
      <c r="I6164" s="4">
        <f t="shared" si="0"/>
        <v>0.99999999278225005</v>
      </c>
      <c r="K6164" s="21">
        <f t="shared" si="1"/>
        <v>7897.2829087514756</v>
      </c>
      <c r="L6164" s="22">
        <f t="shared" si="2"/>
        <v>10824.934532716949</v>
      </c>
      <c r="M6164" s="4" t="b">
        <f t="shared" si="3"/>
        <v>0</v>
      </c>
    </row>
    <row r="6165" spans="3:13" ht="15.75" customHeight="1">
      <c r="C6165" s="20">
        <v>43840.142361111109</v>
      </c>
      <c r="D6165" s="4">
        <v>9135</v>
      </c>
      <c r="E6165" s="4">
        <v>9135</v>
      </c>
      <c r="F6165" s="4">
        <v>9130</v>
      </c>
      <c r="G6165" s="4">
        <v>9135</v>
      </c>
      <c r="H6165" s="4">
        <v>8</v>
      </c>
      <c r="I6165" s="4">
        <f t="shared" si="0"/>
        <v>4.0000000025611371</v>
      </c>
      <c r="K6165" s="21">
        <f t="shared" si="1"/>
        <v>7905.8205118960714</v>
      </c>
      <c r="L6165" s="22">
        <f t="shared" si="2"/>
        <v>10836.637164644211</v>
      </c>
      <c r="M6165" s="4" t="b">
        <f t="shared" si="3"/>
        <v>0</v>
      </c>
    </row>
    <row r="6166" spans="3:13" ht="15.75" customHeight="1">
      <c r="C6166" s="20">
        <v>43840.143055555556</v>
      </c>
      <c r="D6166" s="4">
        <v>9135</v>
      </c>
      <c r="E6166" s="4">
        <v>9135</v>
      </c>
      <c r="F6166" s="4">
        <v>9115</v>
      </c>
      <c r="G6166" s="4">
        <v>9115</v>
      </c>
      <c r="H6166" s="4">
        <v>48</v>
      </c>
      <c r="I6166" s="4">
        <f t="shared" si="0"/>
        <v>1.000000003259629</v>
      </c>
      <c r="K6166" s="21">
        <f t="shared" si="1"/>
        <v>7910.0893134683702</v>
      </c>
      <c r="L6166" s="22">
        <f t="shared" si="2"/>
        <v>10842.488480607841</v>
      </c>
      <c r="M6166" s="4" t="b">
        <f t="shared" si="3"/>
        <v>0</v>
      </c>
    </row>
    <row r="6167" spans="3:13" ht="15.75" customHeight="1">
      <c r="C6167" s="20">
        <v>43840.143750000003</v>
      </c>
      <c r="D6167" s="4">
        <v>9115</v>
      </c>
      <c r="E6167" s="4">
        <v>9130</v>
      </c>
      <c r="F6167" s="4">
        <v>9115</v>
      </c>
      <c r="G6167" s="4">
        <v>9130</v>
      </c>
      <c r="H6167" s="4">
        <v>28</v>
      </c>
      <c r="I6167" s="4">
        <f t="shared" si="0"/>
        <v>1.000000003259629</v>
      </c>
      <c r="K6167" s="21">
        <f t="shared" si="1"/>
        <v>7905.8205118960714</v>
      </c>
      <c r="L6167" s="22">
        <f t="shared" si="2"/>
        <v>10836.637164644211</v>
      </c>
      <c r="M6167" s="4" t="b">
        <f t="shared" si="3"/>
        <v>0</v>
      </c>
    </row>
    <row r="6168" spans="3:13" ht="15.75" customHeight="1">
      <c r="C6168" s="20">
        <v>43840.144444444442</v>
      </c>
      <c r="D6168" s="4">
        <v>9135</v>
      </c>
      <c r="E6168" s="4">
        <v>9135</v>
      </c>
      <c r="F6168" s="4">
        <v>9135</v>
      </c>
      <c r="G6168" s="4">
        <v>9135</v>
      </c>
      <c r="H6168" s="4">
        <v>8</v>
      </c>
      <c r="I6168" s="4">
        <f t="shared" si="0"/>
        <v>0.99999999278225005</v>
      </c>
      <c r="K6168" s="21">
        <f t="shared" si="1"/>
        <v>7901.5517103237735</v>
      </c>
      <c r="L6168" s="22">
        <f t="shared" si="2"/>
        <v>10830.78584868058</v>
      </c>
      <c r="M6168" s="4" t="b">
        <f t="shared" si="3"/>
        <v>0</v>
      </c>
    </row>
    <row r="6169" spans="3:13" ht="15.75" customHeight="1">
      <c r="C6169" s="20">
        <v>43840.145138888889</v>
      </c>
      <c r="D6169" s="4">
        <v>9135</v>
      </c>
      <c r="E6169" s="4">
        <v>9135</v>
      </c>
      <c r="F6169" s="4">
        <v>9135</v>
      </c>
      <c r="G6169" s="4">
        <v>9135</v>
      </c>
      <c r="H6169" s="4">
        <v>8</v>
      </c>
      <c r="I6169" s="4">
        <f t="shared" si="0"/>
        <v>1.000000003259629</v>
      </c>
      <c r="K6169" s="21">
        <f t="shared" si="1"/>
        <v>7901.5517103237735</v>
      </c>
      <c r="L6169" s="22">
        <f t="shared" si="2"/>
        <v>10830.78584868058</v>
      </c>
      <c r="M6169" s="4" t="b">
        <f t="shared" si="3"/>
        <v>0</v>
      </c>
    </row>
    <row r="6170" spans="3:13" ht="15.75" customHeight="1">
      <c r="C6170" s="20">
        <v>43840.145833333336</v>
      </c>
      <c r="D6170" s="4">
        <v>9140</v>
      </c>
      <c r="E6170" s="4">
        <v>9145</v>
      </c>
      <c r="F6170" s="4">
        <v>9140</v>
      </c>
      <c r="G6170" s="4">
        <v>9145</v>
      </c>
      <c r="H6170" s="4">
        <v>6</v>
      </c>
      <c r="I6170" s="4">
        <f t="shared" si="0"/>
        <v>1.000000003259629</v>
      </c>
      <c r="K6170" s="21">
        <f t="shared" si="1"/>
        <v>7910.0893134683702</v>
      </c>
      <c r="L6170" s="22">
        <f t="shared" si="2"/>
        <v>10842.488480607841</v>
      </c>
      <c r="M6170" s="4" t="b">
        <f t="shared" si="3"/>
        <v>0</v>
      </c>
    </row>
    <row r="6171" spans="3:13" ht="15.75" customHeight="1">
      <c r="C6171" s="20">
        <v>43840.146527777775</v>
      </c>
      <c r="D6171" s="4">
        <v>9145</v>
      </c>
      <c r="E6171" s="4">
        <v>9145</v>
      </c>
      <c r="F6171" s="4">
        <v>9145</v>
      </c>
      <c r="G6171" s="4">
        <v>9145</v>
      </c>
      <c r="H6171" s="4">
        <v>5</v>
      </c>
      <c r="I6171" s="4">
        <f t="shared" si="0"/>
        <v>0.99999999278225005</v>
      </c>
      <c r="K6171" s="21">
        <f t="shared" si="1"/>
        <v>7905.8205118960714</v>
      </c>
      <c r="L6171" s="22">
        <f t="shared" si="2"/>
        <v>10836.637164644211</v>
      </c>
      <c r="M6171" s="4" t="b">
        <f t="shared" si="3"/>
        <v>0</v>
      </c>
    </row>
    <row r="6172" spans="3:13" ht="15.75" customHeight="1">
      <c r="C6172" s="20">
        <v>43840.147916666669</v>
      </c>
      <c r="D6172" s="4">
        <v>9140</v>
      </c>
      <c r="E6172" s="4">
        <v>9140</v>
      </c>
      <c r="F6172" s="4">
        <v>9140</v>
      </c>
      <c r="G6172" s="4">
        <v>9140</v>
      </c>
      <c r="H6172" s="4">
        <v>1</v>
      </c>
      <c r="I6172" s="4">
        <f t="shared" si="0"/>
        <v>2.000000006519258</v>
      </c>
      <c r="K6172" s="21">
        <f t="shared" si="1"/>
        <v>7901.5517103237735</v>
      </c>
      <c r="L6172" s="22">
        <f t="shared" si="2"/>
        <v>10830.78584868058</v>
      </c>
      <c r="M6172" s="4" t="b">
        <f t="shared" si="3"/>
        <v>0</v>
      </c>
    </row>
    <row r="6173" spans="3:13" ht="15.75" customHeight="1">
      <c r="C6173" s="20">
        <v>43840.148611111108</v>
      </c>
      <c r="D6173" s="4">
        <v>9140</v>
      </c>
      <c r="E6173" s="4">
        <v>9140</v>
      </c>
      <c r="F6173" s="4">
        <v>9140</v>
      </c>
      <c r="G6173" s="4">
        <v>9140</v>
      </c>
      <c r="H6173" s="4">
        <v>4</v>
      </c>
      <c r="I6173" s="4">
        <f t="shared" si="0"/>
        <v>0.99999999278225005</v>
      </c>
      <c r="K6173" s="21">
        <f t="shared" si="1"/>
        <v>7897.2829087514756</v>
      </c>
      <c r="L6173" s="22">
        <f t="shared" si="2"/>
        <v>10824.934532716949</v>
      </c>
      <c r="M6173" s="4" t="b">
        <f t="shared" si="3"/>
        <v>0</v>
      </c>
    </row>
    <row r="6174" spans="3:13" ht="15.75" customHeight="1">
      <c r="C6174" s="20">
        <v>43840.149305555555</v>
      </c>
      <c r="D6174" s="4">
        <v>9145</v>
      </c>
      <c r="E6174" s="4">
        <v>9145</v>
      </c>
      <c r="F6174" s="4">
        <v>9145</v>
      </c>
      <c r="G6174" s="4">
        <v>9145</v>
      </c>
      <c r="H6174" s="4">
        <v>5</v>
      </c>
      <c r="I6174" s="4">
        <f t="shared" si="0"/>
        <v>1.000000003259629</v>
      </c>
      <c r="K6174" s="21">
        <f t="shared" si="1"/>
        <v>7901.5517103237735</v>
      </c>
      <c r="L6174" s="22">
        <f t="shared" si="2"/>
        <v>10830.78584868058</v>
      </c>
      <c r="M6174" s="4" t="b">
        <f t="shared" si="3"/>
        <v>0</v>
      </c>
    </row>
    <row r="6175" spans="3:13" ht="15.75" customHeight="1">
      <c r="C6175" s="20">
        <v>43840.15</v>
      </c>
      <c r="D6175" s="4">
        <v>9145</v>
      </c>
      <c r="E6175" s="4">
        <v>9145</v>
      </c>
      <c r="F6175" s="4">
        <v>9145</v>
      </c>
      <c r="G6175" s="4">
        <v>9145</v>
      </c>
      <c r="H6175" s="4">
        <v>7</v>
      </c>
      <c r="I6175" s="4">
        <f t="shared" si="0"/>
        <v>1.000000003259629</v>
      </c>
      <c r="K6175" s="21">
        <f t="shared" si="1"/>
        <v>7905.8205118960714</v>
      </c>
      <c r="L6175" s="22">
        <f t="shared" si="2"/>
        <v>10836.637164644211</v>
      </c>
      <c r="M6175" s="4" t="b">
        <f t="shared" si="3"/>
        <v>0</v>
      </c>
    </row>
    <row r="6176" spans="3:13" ht="15.75" customHeight="1">
      <c r="C6176" s="20">
        <v>43840.150694444441</v>
      </c>
      <c r="D6176" s="4">
        <v>9140</v>
      </c>
      <c r="E6176" s="4">
        <v>9145</v>
      </c>
      <c r="F6176" s="4">
        <v>9140</v>
      </c>
      <c r="G6176" s="4">
        <v>9145</v>
      </c>
      <c r="H6176" s="4">
        <v>4</v>
      </c>
      <c r="I6176" s="4">
        <f t="shared" si="0"/>
        <v>0.99999999278225005</v>
      </c>
      <c r="K6176" s="21">
        <f t="shared" si="1"/>
        <v>7905.8205118960714</v>
      </c>
      <c r="L6176" s="22">
        <f t="shared" si="2"/>
        <v>10836.637164644211</v>
      </c>
      <c r="M6176" s="4" t="b">
        <f t="shared" si="3"/>
        <v>0</v>
      </c>
    </row>
    <row r="6177" spans="3:13" ht="15.75" customHeight="1">
      <c r="C6177" s="20">
        <v>43840.151388888888</v>
      </c>
      <c r="D6177" s="4">
        <v>9140</v>
      </c>
      <c r="E6177" s="4">
        <v>9140</v>
      </c>
      <c r="F6177" s="4">
        <v>9140</v>
      </c>
      <c r="G6177" s="4">
        <v>9140</v>
      </c>
      <c r="H6177" s="4">
        <v>6</v>
      </c>
      <c r="I6177" s="4">
        <f t="shared" si="0"/>
        <v>1.000000003259629</v>
      </c>
      <c r="K6177" s="21">
        <f t="shared" si="1"/>
        <v>7914.3581150406681</v>
      </c>
      <c r="L6177" s="22">
        <f t="shared" si="2"/>
        <v>10848.339796571472</v>
      </c>
      <c r="M6177" s="4" t="b">
        <f t="shared" si="3"/>
        <v>0</v>
      </c>
    </row>
    <row r="6178" spans="3:13" ht="15.75" customHeight="1">
      <c r="C6178" s="20">
        <v>43840.152083333334</v>
      </c>
      <c r="D6178" s="4">
        <v>9140</v>
      </c>
      <c r="E6178" s="4">
        <v>9140</v>
      </c>
      <c r="F6178" s="4">
        <v>9140</v>
      </c>
      <c r="G6178" s="4">
        <v>9140</v>
      </c>
      <c r="H6178" s="4">
        <v>2</v>
      </c>
      <c r="I6178" s="4">
        <f t="shared" si="0"/>
        <v>1.000000003259629</v>
      </c>
      <c r="K6178" s="21">
        <f t="shared" si="1"/>
        <v>7918.6269166129659</v>
      </c>
      <c r="L6178" s="22">
        <f t="shared" si="2"/>
        <v>10854.191112535103</v>
      </c>
      <c r="M6178" s="4" t="b">
        <f t="shared" si="3"/>
        <v>0</v>
      </c>
    </row>
    <row r="6179" spans="3:13" ht="15.75" customHeight="1">
      <c r="C6179" s="20">
        <v>43840.152777777781</v>
      </c>
      <c r="D6179" s="4">
        <v>9135</v>
      </c>
      <c r="E6179" s="4">
        <v>9140</v>
      </c>
      <c r="F6179" s="4">
        <v>9135</v>
      </c>
      <c r="G6179" s="4">
        <v>9135</v>
      </c>
      <c r="H6179" s="4">
        <v>8</v>
      </c>
      <c r="I6179" s="4">
        <f t="shared" si="0"/>
        <v>1.000000003259629</v>
      </c>
      <c r="K6179" s="21">
        <f t="shared" si="1"/>
        <v>7914.3581150406681</v>
      </c>
      <c r="L6179" s="22">
        <f t="shared" si="2"/>
        <v>10848.339796571472</v>
      </c>
      <c r="M6179" s="4" t="b">
        <f t="shared" si="3"/>
        <v>0</v>
      </c>
    </row>
    <row r="6180" spans="3:13" ht="15.75" customHeight="1">
      <c r="C6180" s="20">
        <v>43840.15347222222</v>
      </c>
      <c r="D6180" s="4">
        <v>9140</v>
      </c>
      <c r="E6180" s="4">
        <v>9140</v>
      </c>
      <c r="F6180" s="4">
        <v>9140</v>
      </c>
      <c r="G6180" s="4">
        <v>9140</v>
      </c>
      <c r="H6180" s="4">
        <v>1</v>
      </c>
      <c r="I6180" s="4">
        <f t="shared" si="0"/>
        <v>0.99999999278225005</v>
      </c>
      <c r="K6180" s="21">
        <f t="shared" si="1"/>
        <v>7918.6269166129659</v>
      </c>
      <c r="L6180" s="22">
        <f t="shared" si="2"/>
        <v>10854.191112535103</v>
      </c>
      <c r="M6180" s="4" t="b">
        <f t="shared" si="3"/>
        <v>0</v>
      </c>
    </row>
    <row r="6181" spans="3:13" ht="15.75" customHeight="1">
      <c r="C6181" s="20">
        <v>43840.154861111114</v>
      </c>
      <c r="D6181" s="4">
        <v>9130</v>
      </c>
      <c r="E6181" s="4">
        <v>9130</v>
      </c>
      <c r="F6181" s="4">
        <v>9130</v>
      </c>
      <c r="G6181" s="4">
        <v>9130</v>
      </c>
      <c r="H6181" s="4">
        <v>4</v>
      </c>
      <c r="I6181" s="4">
        <f t="shared" si="0"/>
        <v>2.000000006519258</v>
      </c>
      <c r="K6181" s="21">
        <f t="shared" si="1"/>
        <v>7914.3581150406681</v>
      </c>
      <c r="L6181" s="22">
        <f t="shared" si="2"/>
        <v>10848.339796571472</v>
      </c>
      <c r="M6181" s="4" t="b">
        <f t="shared" si="3"/>
        <v>0</v>
      </c>
    </row>
    <row r="6182" spans="3:13" ht="15.75" customHeight="1">
      <c r="C6182" s="20">
        <v>43840.155555555553</v>
      </c>
      <c r="D6182" s="4">
        <v>9130</v>
      </c>
      <c r="E6182" s="4">
        <v>9130</v>
      </c>
      <c r="F6182" s="4">
        <v>9125</v>
      </c>
      <c r="G6182" s="4">
        <v>9125</v>
      </c>
      <c r="H6182" s="4">
        <v>4</v>
      </c>
      <c r="I6182" s="4">
        <f t="shared" si="0"/>
        <v>0.99999999278225005</v>
      </c>
      <c r="K6182" s="21">
        <f t="shared" si="1"/>
        <v>7914.3581150406681</v>
      </c>
      <c r="L6182" s="22">
        <f t="shared" si="2"/>
        <v>10848.339796571472</v>
      </c>
      <c r="M6182" s="4" t="b">
        <f t="shared" si="3"/>
        <v>0</v>
      </c>
    </row>
    <row r="6183" spans="3:13" ht="15.75" customHeight="1">
      <c r="C6183" s="20">
        <v>43840.15625</v>
      </c>
      <c r="D6183" s="4">
        <v>9125</v>
      </c>
      <c r="E6183" s="4">
        <v>9130</v>
      </c>
      <c r="F6183" s="4">
        <v>9125</v>
      </c>
      <c r="G6183" s="4">
        <v>9130</v>
      </c>
      <c r="H6183" s="4">
        <v>8</v>
      </c>
      <c r="I6183" s="4">
        <f t="shared" si="0"/>
        <v>1.000000003259629</v>
      </c>
      <c r="K6183" s="21">
        <f t="shared" si="1"/>
        <v>7918.6269166129659</v>
      </c>
      <c r="L6183" s="22">
        <f t="shared" si="2"/>
        <v>10854.191112535103</v>
      </c>
      <c r="M6183" s="4" t="b">
        <f t="shared" si="3"/>
        <v>0</v>
      </c>
    </row>
    <row r="6184" spans="3:13" ht="15.75" customHeight="1">
      <c r="C6184" s="20">
        <v>43840.156944444447</v>
      </c>
      <c r="D6184" s="4">
        <v>9120</v>
      </c>
      <c r="E6184" s="4">
        <v>9125</v>
      </c>
      <c r="F6184" s="4">
        <v>9115</v>
      </c>
      <c r="G6184" s="4">
        <v>9125</v>
      </c>
      <c r="H6184" s="4">
        <v>14</v>
      </c>
      <c r="I6184" s="4">
        <f t="shared" si="0"/>
        <v>1.000000003259629</v>
      </c>
      <c r="K6184" s="21">
        <f t="shared" si="1"/>
        <v>7914.3581150406681</v>
      </c>
      <c r="L6184" s="22">
        <f t="shared" si="2"/>
        <v>10848.339796571472</v>
      </c>
      <c r="M6184" s="4" t="b">
        <f t="shared" si="3"/>
        <v>0</v>
      </c>
    </row>
    <row r="6185" spans="3:13" ht="15.75" customHeight="1">
      <c r="C6185" s="20">
        <v>43840.157638888886</v>
      </c>
      <c r="D6185" s="4">
        <v>9125</v>
      </c>
      <c r="E6185" s="4">
        <v>9125</v>
      </c>
      <c r="F6185" s="4">
        <v>9125</v>
      </c>
      <c r="G6185" s="4">
        <v>9125</v>
      </c>
      <c r="H6185" s="4">
        <v>1</v>
      </c>
      <c r="I6185" s="4">
        <f t="shared" si="0"/>
        <v>0.99999999278225005</v>
      </c>
      <c r="K6185" s="21">
        <f t="shared" si="1"/>
        <v>7922.8957181852638</v>
      </c>
      <c r="L6185" s="22">
        <f t="shared" si="2"/>
        <v>10860.042428498733</v>
      </c>
      <c r="M6185" s="4" t="b">
        <f t="shared" si="3"/>
        <v>0</v>
      </c>
    </row>
    <row r="6186" spans="3:13" ht="15.75" customHeight="1">
      <c r="C6186" s="20">
        <v>43840.158333333333</v>
      </c>
      <c r="D6186" s="4">
        <v>9120</v>
      </c>
      <c r="E6186" s="4">
        <v>9120</v>
      </c>
      <c r="F6186" s="4">
        <v>9120</v>
      </c>
      <c r="G6186" s="4">
        <v>9120</v>
      </c>
      <c r="H6186" s="4">
        <v>4</v>
      </c>
      <c r="I6186" s="4">
        <f t="shared" si="0"/>
        <v>1.000000003259629</v>
      </c>
      <c r="K6186" s="21">
        <f t="shared" si="1"/>
        <v>7922.8957181852638</v>
      </c>
      <c r="L6186" s="22">
        <f t="shared" si="2"/>
        <v>10860.042428498733</v>
      </c>
      <c r="M6186" s="4" t="b">
        <f t="shared" si="3"/>
        <v>0</v>
      </c>
    </row>
    <row r="6187" spans="3:13" ht="15.75" customHeight="1">
      <c r="C6187" s="20">
        <v>43840.15902777778</v>
      </c>
      <c r="D6187" s="4">
        <v>9120</v>
      </c>
      <c r="E6187" s="4">
        <v>9120</v>
      </c>
      <c r="F6187" s="4">
        <v>9120</v>
      </c>
      <c r="G6187" s="4">
        <v>9120</v>
      </c>
      <c r="H6187" s="4">
        <v>2</v>
      </c>
      <c r="I6187" s="4">
        <f t="shared" si="0"/>
        <v>1.000000003259629</v>
      </c>
      <c r="K6187" s="21">
        <f t="shared" si="1"/>
        <v>7927.1645197575617</v>
      </c>
      <c r="L6187" s="22">
        <f t="shared" si="2"/>
        <v>10865.893744462364</v>
      </c>
      <c r="M6187" s="4" t="b">
        <f t="shared" si="3"/>
        <v>0</v>
      </c>
    </row>
    <row r="6188" spans="3:13" ht="15.75" customHeight="1">
      <c r="C6188" s="20">
        <v>43840.159722222219</v>
      </c>
      <c r="D6188" s="4">
        <v>9115</v>
      </c>
      <c r="E6188" s="4">
        <v>9115</v>
      </c>
      <c r="F6188" s="4">
        <v>9110</v>
      </c>
      <c r="G6188" s="4">
        <v>9110</v>
      </c>
      <c r="H6188" s="4">
        <v>37</v>
      </c>
      <c r="I6188" s="4">
        <f t="shared" si="0"/>
        <v>0.99999999278225005</v>
      </c>
      <c r="K6188" s="21">
        <f t="shared" si="1"/>
        <v>7918.6269166129659</v>
      </c>
      <c r="L6188" s="22">
        <f t="shared" si="2"/>
        <v>10854.191112535103</v>
      </c>
      <c r="M6188" s="4" t="b">
        <f t="shared" si="3"/>
        <v>0</v>
      </c>
    </row>
    <row r="6189" spans="3:13" ht="15.75" customHeight="1">
      <c r="C6189" s="20">
        <v>43840.160416666666</v>
      </c>
      <c r="D6189" s="4">
        <v>9115</v>
      </c>
      <c r="E6189" s="4">
        <v>9125</v>
      </c>
      <c r="F6189" s="4">
        <v>9115</v>
      </c>
      <c r="G6189" s="4">
        <v>9125</v>
      </c>
      <c r="H6189" s="4">
        <v>13</v>
      </c>
      <c r="I6189" s="4">
        <f t="shared" si="0"/>
        <v>1.000000003259629</v>
      </c>
      <c r="K6189" s="21">
        <f t="shared" si="1"/>
        <v>7927.1645197575617</v>
      </c>
      <c r="L6189" s="22">
        <f t="shared" si="2"/>
        <v>10865.893744462364</v>
      </c>
      <c r="M6189" s="4" t="b">
        <f t="shared" si="3"/>
        <v>0</v>
      </c>
    </row>
    <row r="6190" spans="3:13" ht="15.75" customHeight="1">
      <c r="C6190" s="20">
        <v>43840.161111111112</v>
      </c>
      <c r="D6190" s="4">
        <v>9125</v>
      </c>
      <c r="E6190" s="4">
        <v>9135</v>
      </c>
      <c r="F6190" s="4">
        <v>9125</v>
      </c>
      <c r="G6190" s="4">
        <v>9135</v>
      </c>
      <c r="H6190" s="4">
        <v>11</v>
      </c>
      <c r="I6190" s="4">
        <f t="shared" si="0"/>
        <v>1.000000003259629</v>
      </c>
      <c r="K6190" s="21">
        <f t="shared" si="1"/>
        <v>7927.1645197575617</v>
      </c>
      <c r="L6190" s="22">
        <f t="shared" si="2"/>
        <v>10865.893744462364</v>
      </c>
      <c r="M6190" s="4" t="b">
        <f t="shared" si="3"/>
        <v>0</v>
      </c>
    </row>
    <row r="6191" spans="3:13" ht="15.75" customHeight="1">
      <c r="C6191" s="20">
        <v>43840.161805555559</v>
      </c>
      <c r="D6191" s="4">
        <v>9135</v>
      </c>
      <c r="E6191" s="4">
        <v>9140</v>
      </c>
      <c r="F6191" s="4">
        <v>9135</v>
      </c>
      <c r="G6191" s="4">
        <v>9135</v>
      </c>
      <c r="H6191" s="4">
        <v>17</v>
      </c>
      <c r="I6191" s="4">
        <f t="shared" si="0"/>
        <v>1.000000003259629</v>
      </c>
      <c r="K6191" s="21">
        <f t="shared" si="1"/>
        <v>7918.6269166129659</v>
      </c>
      <c r="L6191" s="22">
        <f t="shared" si="2"/>
        <v>10854.191112535103</v>
      </c>
      <c r="M6191" s="4" t="b">
        <f t="shared" si="3"/>
        <v>0</v>
      </c>
    </row>
    <row r="6192" spans="3:13" ht="15.75" customHeight="1">
      <c r="C6192" s="20">
        <v>43840.162499999999</v>
      </c>
      <c r="D6192" s="4">
        <v>9135</v>
      </c>
      <c r="E6192" s="4">
        <v>9135</v>
      </c>
      <c r="F6192" s="4">
        <v>9135</v>
      </c>
      <c r="G6192" s="4">
        <v>9135</v>
      </c>
      <c r="H6192" s="4">
        <v>5</v>
      </c>
      <c r="I6192" s="4">
        <f t="shared" si="0"/>
        <v>0.99999999278225005</v>
      </c>
      <c r="K6192" s="21">
        <f t="shared" si="1"/>
        <v>7922.8957181852638</v>
      </c>
      <c r="L6192" s="22">
        <f t="shared" si="2"/>
        <v>10860.042428498733</v>
      </c>
      <c r="M6192" s="4" t="b">
        <f t="shared" si="3"/>
        <v>0</v>
      </c>
    </row>
    <row r="6193" spans="3:13" ht="15.75" customHeight="1">
      <c r="C6193" s="20">
        <v>43840.163194444445</v>
      </c>
      <c r="D6193" s="4">
        <v>9130</v>
      </c>
      <c r="E6193" s="4">
        <v>9135</v>
      </c>
      <c r="F6193" s="4">
        <v>9130</v>
      </c>
      <c r="G6193" s="4">
        <v>9135</v>
      </c>
      <c r="H6193" s="4">
        <v>4</v>
      </c>
      <c r="I6193" s="4">
        <f t="shared" si="0"/>
        <v>1.000000003259629</v>
      </c>
      <c r="K6193" s="21">
        <f t="shared" si="1"/>
        <v>7914.3581150406681</v>
      </c>
      <c r="L6193" s="22">
        <f t="shared" si="2"/>
        <v>10848.339796571472</v>
      </c>
      <c r="M6193" s="4" t="b">
        <f t="shared" si="3"/>
        <v>0</v>
      </c>
    </row>
    <row r="6194" spans="3:13" ht="15.75" customHeight="1">
      <c r="C6194" s="20">
        <v>43840.164583333331</v>
      </c>
      <c r="D6194" s="4">
        <v>9130</v>
      </c>
      <c r="E6194" s="4">
        <v>9130</v>
      </c>
      <c r="F6194" s="4">
        <v>9130</v>
      </c>
      <c r="G6194" s="4">
        <v>9130</v>
      </c>
      <c r="H6194" s="4">
        <v>1</v>
      </c>
      <c r="I6194" s="4">
        <f t="shared" si="0"/>
        <v>1.9999999960418791</v>
      </c>
      <c r="K6194" s="21">
        <f t="shared" si="1"/>
        <v>7910.0893134683702</v>
      </c>
      <c r="L6194" s="22">
        <f t="shared" si="2"/>
        <v>10842.488480607841</v>
      </c>
      <c r="M6194" s="4" t="b">
        <f t="shared" si="3"/>
        <v>0</v>
      </c>
    </row>
    <row r="6195" spans="3:13" ht="15.75" customHeight="1">
      <c r="C6195" s="20">
        <v>43840.165972222225</v>
      </c>
      <c r="D6195" s="4">
        <v>9135</v>
      </c>
      <c r="E6195" s="4">
        <v>9135</v>
      </c>
      <c r="F6195" s="4">
        <v>9135</v>
      </c>
      <c r="G6195" s="4">
        <v>9135</v>
      </c>
      <c r="H6195" s="4">
        <v>1</v>
      </c>
      <c r="I6195" s="4">
        <f t="shared" si="0"/>
        <v>2.000000006519258</v>
      </c>
      <c r="K6195" s="21">
        <f t="shared" si="1"/>
        <v>7914.3581150406681</v>
      </c>
      <c r="L6195" s="22">
        <f t="shared" si="2"/>
        <v>10848.339796571472</v>
      </c>
      <c r="M6195" s="4" t="b">
        <f t="shared" si="3"/>
        <v>0</v>
      </c>
    </row>
    <row r="6196" spans="3:13" ht="15.75" customHeight="1">
      <c r="C6196" s="20">
        <v>43840.166666666664</v>
      </c>
      <c r="D6196" s="4">
        <v>9135</v>
      </c>
      <c r="E6196" s="4">
        <v>9135</v>
      </c>
      <c r="F6196" s="4">
        <v>9135</v>
      </c>
      <c r="G6196" s="4">
        <v>9135</v>
      </c>
      <c r="H6196" s="4">
        <v>6</v>
      </c>
      <c r="I6196" s="4">
        <f t="shared" si="0"/>
        <v>0.99999999278225005</v>
      </c>
      <c r="K6196" s="21">
        <f t="shared" si="1"/>
        <v>7914.3581150406681</v>
      </c>
      <c r="L6196" s="22">
        <f t="shared" si="2"/>
        <v>10848.339796571472</v>
      </c>
      <c r="M6196" s="4" t="b">
        <f t="shared" si="3"/>
        <v>0</v>
      </c>
    </row>
    <row r="6197" spans="3:13" ht="15.75" customHeight="1">
      <c r="C6197" s="20">
        <v>43840.169444444444</v>
      </c>
      <c r="D6197" s="4">
        <v>9125</v>
      </c>
      <c r="E6197" s="4">
        <v>9135</v>
      </c>
      <c r="F6197" s="4">
        <v>9125</v>
      </c>
      <c r="G6197" s="4">
        <v>9130</v>
      </c>
      <c r="H6197" s="4">
        <v>13</v>
      </c>
      <c r="I6197" s="4">
        <f t="shared" si="0"/>
        <v>4.0000000025611371</v>
      </c>
      <c r="K6197" s="21">
        <f t="shared" si="1"/>
        <v>7910.0893134683702</v>
      </c>
      <c r="L6197" s="22">
        <f t="shared" si="2"/>
        <v>10842.488480607841</v>
      </c>
      <c r="M6197" s="4" t="b">
        <f t="shared" si="3"/>
        <v>0</v>
      </c>
    </row>
    <row r="6198" spans="3:13" ht="15.75" customHeight="1">
      <c r="C6198" s="20">
        <v>43840.170138888891</v>
      </c>
      <c r="D6198" s="4">
        <v>9125</v>
      </c>
      <c r="E6198" s="4">
        <v>9125</v>
      </c>
      <c r="F6198" s="4">
        <v>9125</v>
      </c>
      <c r="G6198" s="4">
        <v>9125</v>
      </c>
      <c r="H6198" s="4">
        <v>4</v>
      </c>
      <c r="I6198" s="4">
        <f t="shared" si="0"/>
        <v>1.000000003259629</v>
      </c>
      <c r="K6198" s="21">
        <f t="shared" si="1"/>
        <v>7910.0893134683702</v>
      </c>
      <c r="L6198" s="22">
        <f t="shared" si="2"/>
        <v>10842.488480607841</v>
      </c>
      <c r="M6198" s="4" t="b">
        <f t="shared" si="3"/>
        <v>0</v>
      </c>
    </row>
    <row r="6199" spans="3:13" ht="15.75" customHeight="1">
      <c r="C6199" s="20">
        <v>43840.17083333333</v>
      </c>
      <c r="D6199" s="4">
        <v>9125</v>
      </c>
      <c r="E6199" s="4">
        <v>9125</v>
      </c>
      <c r="F6199" s="4">
        <v>9125</v>
      </c>
      <c r="G6199" s="4">
        <v>9125</v>
      </c>
      <c r="H6199" s="4">
        <v>1</v>
      </c>
      <c r="I6199" s="4">
        <f t="shared" si="0"/>
        <v>0.99999999278225005</v>
      </c>
      <c r="K6199" s="21">
        <f t="shared" si="1"/>
        <v>7910.0893134683702</v>
      </c>
      <c r="L6199" s="22">
        <f t="shared" si="2"/>
        <v>10842.488480607841</v>
      </c>
      <c r="M6199" s="4" t="b">
        <f t="shared" si="3"/>
        <v>0</v>
      </c>
    </row>
    <row r="6200" spans="3:13" ht="15.75" customHeight="1">
      <c r="C6200" s="20">
        <v>43840.174305555556</v>
      </c>
      <c r="D6200" s="4">
        <v>9135</v>
      </c>
      <c r="E6200" s="4">
        <v>9140</v>
      </c>
      <c r="F6200" s="4">
        <v>9135</v>
      </c>
      <c r="G6200" s="4">
        <v>9140</v>
      </c>
      <c r="H6200" s="4">
        <v>3</v>
      </c>
      <c r="I6200" s="4">
        <f t="shared" si="0"/>
        <v>5.0000000058207661</v>
      </c>
      <c r="K6200" s="21">
        <f t="shared" si="1"/>
        <v>7910.0893134683702</v>
      </c>
      <c r="L6200" s="22">
        <f t="shared" si="2"/>
        <v>10842.488480607841</v>
      </c>
      <c r="M6200" s="4" t="b">
        <f t="shared" si="3"/>
        <v>0</v>
      </c>
    </row>
    <row r="6201" spans="3:13" ht="15.75" customHeight="1">
      <c r="C6201" s="20">
        <v>43840.175000000003</v>
      </c>
      <c r="D6201" s="4">
        <v>9145</v>
      </c>
      <c r="E6201" s="4">
        <v>9155</v>
      </c>
      <c r="F6201" s="4">
        <v>9145</v>
      </c>
      <c r="G6201" s="4">
        <v>9155</v>
      </c>
      <c r="H6201" s="4">
        <v>5</v>
      </c>
      <c r="I6201" s="4">
        <f t="shared" si="0"/>
        <v>1.000000003259629</v>
      </c>
      <c r="K6201" s="21">
        <f t="shared" si="1"/>
        <v>7918.6269166129659</v>
      </c>
      <c r="L6201" s="22">
        <f t="shared" si="2"/>
        <v>10854.191112535103</v>
      </c>
      <c r="M6201" s="4" t="b">
        <f t="shared" si="3"/>
        <v>0</v>
      </c>
    </row>
    <row r="6202" spans="3:13" ht="15.75" customHeight="1">
      <c r="C6202" s="20">
        <v>43840.175694444442</v>
      </c>
      <c r="D6202" s="4">
        <v>9150</v>
      </c>
      <c r="E6202" s="4">
        <v>9155</v>
      </c>
      <c r="F6202" s="4">
        <v>9150</v>
      </c>
      <c r="G6202" s="4">
        <v>9155</v>
      </c>
      <c r="H6202" s="4">
        <v>3</v>
      </c>
      <c r="I6202" s="4">
        <f t="shared" si="0"/>
        <v>0.99999999278225005</v>
      </c>
      <c r="K6202" s="21">
        <f t="shared" si="1"/>
        <v>7918.6269166129659</v>
      </c>
      <c r="L6202" s="22">
        <f t="shared" si="2"/>
        <v>10854.191112535103</v>
      </c>
      <c r="M6202" s="4" t="b">
        <f t="shared" si="3"/>
        <v>0</v>
      </c>
    </row>
    <row r="6203" spans="3:13" ht="15.75" customHeight="1">
      <c r="C6203" s="20">
        <v>43840.176388888889</v>
      </c>
      <c r="D6203" s="4">
        <v>9155</v>
      </c>
      <c r="E6203" s="4">
        <v>9165</v>
      </c>
      <c r="F6203" s="4">
        <v>9155</v>
      </c>
      <c r="G6203" s="4">
        <v>9160</v>
      </c>
      <c r="H6203" s="4">
        <v>7</v>
      </c>
      <c r="I6203" s="4">
        <f t="shared" si="0"/>
        <v>1.000000003259629</v>
      </c>
      <c r="K6203" s="21">
        <f t="shared" si="1"/>
        <v>7905.8205118960714</v>
      </c>
      <c r="L6203" s="22">
        <f t="shared" si="2"/>
        <v>10836.637164644211</v>
      </c>
      <c r="M6203" s="4" t="b">
        <f t="shared" si="3"/>
        <v>0</v>
      </c>
    </row>
    <row r="6204" spans="3:13" ht="15.75" customHeight="1">
      <c r="C6204" s="20">
        <v>43840.177083333336</v>
      </c>
      <c r="D6204" s="4">
        <v>9160</v>
      </c>
      <c r="E6204" s="4">
        <v>9170</v>
      </c>
      <c r="F6204" s="4">
        <v>9155</v>
      </c>
      <c r="G6204" s="4">
        <v>9155</v>
      </c>
      <c r="H6204" s="4">
        <v>22</v>
      </c>
      <c r="I6204" s="4">
        <f t="shared" si="0"/>
        <v>1.000000003259629</v>
      </c>
      <c r="K6204" s="21">
        <f t="shared" si="1"/>
        <v>7905.8205118960714</v>
      </c>
      <c r="L6204" s="22">
        <f t="shared" si="2"/>
        <v>10836.637164644211</v>
      </c>
      <c r="M6204" s="4" t="b">
        <f t="shared" si="3"/>
        <v>0</v>
      </c>
    </row>
    <row r="6205" spans="3:13" ht="15.75" customHeight="1">
      <c r="C6205" s="20">
        <v>43840.177777777775</v>
      </c>
      <c r="D6205" s="4">
        <v>9155</v>
      </c>
      <c r="E6205" s="4">
        <v>9155</v>
      </c>
      <c r="F6205" s="4">
        <v>9150</v>
      </c>
      <c r="G6205" s="4">
        <v>9150</v>
      </c>
      <c r="H6205" s="4">
        <v>5</v>
      </c>
      <c r="I6205" s="4">
        <f t="shared" si="0"/>
        <v>0.99999999278225005</v>
      </c>
      <c r="K6205" s="21">
        <f t="shared" si="1"/>
        <v>7901.5517103237735</v>
      </c>
      <c r="L6205" s="22">
        <f t="shared" si="2"/>
        <v>10830.78584868058</v>
      </c>
      <c r="M6205" s="4" t="b">
        <f t="shared" si="3"/>
        <v>0</v>
      </c>
    </row>
    <row r="6206" spans="3:13" ht="15.75" customHeight="1">
      <c r="C6206" s="20">
        <v>43840.178472222222</v>
      </c>
      <c r="D6206" s="4">
        <v>9150</v>
      </c>
      <c r="E6206" s="4">
        <v>9150</v>
      </c>
      <c r="F6206" s="4">
        <v>9150</v>
      </c>
      <c r="G6206" s="4">
        <v>9150</v>
      </c>
      <c r="H6206" s="4">
        <v>2</v>
      </c>
      <c r="I6206" s="4">
        <f t="shared" si="0"/>
        <v>1.000000003259629</v>
      </c>
      <c r="K6206" s="21">
        <f t="shared" si="1"/>
        <v>7901.5517103237735</v>
      </c>
      <c r="L6206" s="22">
        <f t="shared" si="2"/>
        <v>10830.78584868058</v>
      </c>
      <c r="M6206" s="4" t="b">
        <f t="shared" si="3"/>
        <v>0</v>
      </c>
    </row>
    <row r="6207" spans="3:13" ht="15.75" customHeight="1">
      <c r="C6207" s="20">
        <v>43840.179166666669</v>
      </c>
      <c r="D6207" s="4">
        <v>9150</v>
      </c>
      <c r="E6207" s="4">
        <v>9150</v>
      </c>
      <c r="F6207" s="4">
        <v>9150</v>
      </c>
      <c r="G6207" s="4">
        <v>9150</v>
      </c>
      <c r="H6207" s="4">
        <v>2</v>
      </c>
      <c r="I6207" s="4">
        <f t="shared" si="0"/>
        <v>1.000000003259629</v>
      </c>
      <c r="K6207" s="21">
        <f t="shared" si="1"/>
        <v>7901.5517103237735</v>
      </c>
      <c r="L6207" s="22">
        <f t="shared" si="2"/>
        <v>10830.78584868058</v>
      </c>
      <c r="M6207" s="4" t="b">
        <f t="shared" si="3"/>
        <v>0</v>
      </c>
    </row>
    <row r="6208" spans="3:13" ht="15.75" customHeight="1">
      <c r="C6208" s="20">
        <v>43840.180555555555</v>
      </c>
      <c r="D6208" s="4">
        <v>9150</v>
      </c>
      <c r="E6208" s="4">
        <v>9150</v>
      </c>
      <c r="F6208" s="4">
        <v>9145</v>
      </c>
      <c r="G6208" s="4">
        <v>9145</v>
      </c>
      <c r="H6208" s="4">
        <v>2</v>
      </c>
      <c r="I6208" s="4">
        <f t="shared" si="0"/>
        <v>1.9999999960418791</v>
      </c>
      <c r="K6208" s="21">
        <f t="shared" si="1"/>
        <v>7901.5517103237735</v>
      </c>
      <c r="L6208" s="22">
        <f t="shared" si="2"/>
        <v>10830.78584868058</v>
      </c>
      <c r="M6208" s="4" t="b">
        <f t="shared" si="3"/>
        <v>0</v>
      </c>
    </row>
    <row r="6209" spans="3:13" ht="15.75" customHeight="1">
      <c r="C6209" s="20">
        <v>43840.181250000001</v>
      </c>
      <c r="D6209" s="4">
        <v>9145</v>
      </c>
      <c r="E6209" s="4">
        <v>9145</v>
      </c>
      <c r="F6209" s="4">
        <v>9145</v>
      </c>
      <c r="G6209" s="4">
        <v>9145</v>
      </c>
      <c r="H6209" s="4">
        <v>5</v>
      </c>
      <c r="I6209" s="4">
        <f t="shared" si="0"/>
        <v>1.000000003259629</v>
      </c>
      <c r="K6209" s="21">
        <f t="shared" si="1"/>
        <v>7901.5517103237735</v>
      </c>
      <c r="L6209" s="22">
        <f t="shared" si="2"/>
        <v>10830.78584868058</v>
      </c>
      <c r="M6209" s="4" t="b">
        <f t="shared" si="3"/>
        <v>0</v>
      </c>
    </row>
    <row r="6210" spans="3:13" ht="15.75" customHeight="1">
      <c r="C6210" s="20">
        <v>43840.181944444441</v>
      </c>
      <c r="D6210" s="4">
        <v>9150</v>
      </c>
      <c r="E6210" s="4">
        <v>9150</v>
      </c>
      <c r="F6210" s="4">
        <v>9150</v>
      </c>
      <c r="G6210" s="4">
        <v>9150</v>
      </c>
      <c r="H6210" s="4">
        <v>1</v>
      </c>
      <c r="I6210" s="4">
        <f t="shared" si="0"/>
        <v>0.99999999278225005</v>
      </c>
      <c r="K6210" s="21">
        <f t="shared" si="1"/>
        <v>7910.0893134683702</v>
      </c>
      <c r="L6210" s="22">
        <f t="shared" si="2"/>
        <v>10842.488480607841</v>
      </c>
      <c r="M6210" s="4" t="b">
        <f t="shared" si="3"/>
        <v>0</v>
      </c>
    </row>
    <row r="6211" spans="3:13" ht="15.75" customHeight="1">
      <c r="C6211" s="20">
        <v>43840.182638888888</v>
      </c>
      <c r="D6211" s="4">
        <v>9155</v>
      </c>
      <c r="E6211" s="4">
        <v>9155</v>
      </c>
      <c r="F6211" s="4">
        <v>9155</v>
      </c>
      <c r="G6211" s="4">
        <v>9155</v>
      </c>
      <c r="H6211" s="4">
        <v>1</v>
      </c>
      <c r="I6211" s="4">
        <f t="shared" si="0"/>
        <v>1.000000003259629</v>
      </c>
      <c r="K6211" s="21">
        <f t="shared" si="1"/>
        <v>7914.3581150406681</v>
      </c>
      <c r="L6211" s="22">
        <f t="shared" si="2"/>
        <v>10848.339796571472</v>
      </c>
      <c r="M6211" s="4" t="b">
        <f t="shared" si="3"/>
        <v>0</v>
      </c>
    </row>
    <row r="6212" spans="3:13" ht="15.75" customHeight="1">
      <c r="C6212" s="20">
        <v>43840.183333333334</v>
      </c>
      <c r="D6212" s="4">
        <v>9155</v>
      </c>
      <c r="E6212" s="4">
        <v>9155</v>
      </c>
      <c r="F6212" s="4">
        <v>9150</v>
      </c>
      <c r="G6212" s="4">
        <v>9150</v>
      </c>
      <c r="H6212" s="4">
        <v>5</v>
      </c>
      <c r="I6212" s="4">
        <f t="shared" si="0"/>
        <v>1.000000003259629</v>
      </c>
      <c r="K6212" s="21">
        <f t="shared" si="1"/>
        <v>7910.0893134683702</v>
      </c>
      <c r="L6212" s="22">
        <f t="shared" si="2"/>
        <v>10842.488480607841</v>
      </c>
      <c r="M6212" s="4" t="b">
        <f t="shared" si="3"/>
        <v>0</v>
      </c>
    </row>
    <row r="6213" spans="3:13" ht="15.75" customHeight="1">
      <c r="C6213" s="20">
        <v>43840.184027777781</v>
      </c>
      <c r="D6213" s="4">
        <v>9160</v>
      </c>
      <c r="E6213" s="4">
        <v>9160</v>
      </c>
      <c r="F6213" s="4">
        <v>9160</v>
      </c>
      <c r="G6213" s="4">
        <v>9160</v>
      </c>
      <c r="H6213" s="4">
        <v>5</v>
      </c>
      <c r="I6213" s="4">
        <f t="shared" si="0"/>
        <v>1.000000003259629</v>
      </c>
      <c r="K6213" s="21">
        <f t="shared" si="1"/>
        <v>7914.3581150406681</v>
      </c>
      <c r="L6213" s="22">
        <f t="shared" si="2"/>
        <v>10848.339796571472</v>
      </c>
      <c r="M6213" s="4" t="b">
        <f t="shared" si="3"/>
        <v>0</v>
      </c>
    </row>
    <row r="6214" spans="3:13" ht="15.75" customHeight="1">
      <c r="C6214" s="20">
        <v>43840.18472222222</v>
      </c>
      <c r="D6214" s="4">
        <v>9165</v>
      </c>
      <c r="E6214" s="4">
        <v>9165</v>
      </c>
      <c r="F6214" s="4">
        <v>9165</v>
      </c>
      <c r="G6214" s="4">
        <v>9165</v>
      </c>
      <c r="H6214" s="4">
        <v>3</v>
      </c>
      <c r="I6214" s="4">
        <f t="shared" si="0"/>
        <v>0.99999999278225005</v>
      </c>
      <c r="K6214" s="21">
        <f t="shared" si="1"/>
        <v>7914.3581150406681</v>
      </c>
      <c r="L6214" s="22">
        <f t="shared" si="2"/>
        <v>10848.339796571472</v>
      </c>
      <c r="M6214" s="4" t="b">
        <f t="shared" si="3"/>
        <v>0</v>
      </c>
    </row>
    <row r="6215" spans="3:13" ht="15.75" customHeight="1">
      <c r="C6215" s="20">
        <v>43840.185416666667</v>
      </c>
      <c r="D6215" s="4">
        <v>9165</v>
      </c>
      <c r="E6215" s="4">
        <v>9170</v>
      </c>
      <c r="F6215" s="4">
        <v>9165</v>
      </c>
      <c r="G6215" s="4">
        <v>9170</v>
      </c>
      <c r="H6215" s="4">
        <v>6</v>
      </c>
      <c r="I6215" s="4">
        <f t="shared" si="0"/>
        <v>1.000000003259629</v>
      </c>
      <c r="K6215" s="21">
        <f t="shared" si="1"/>
        <v>7910.0893134683702</v>
      </c>
      <c r="L6215" s="22">
        <f t="shared" si="2"/>
        <v>10842.488480607841</v>
      </c>
      <c r="M6215" s="4" t="b">
        <f t="shared" si="3"/>
        <v>0</v>
      </c>
    </row>
    <row r="6216" spans="3:13" ht="15.75" customHeight="1">
      <c r="C6216" s="20">
        <v>43840.186111111114</v>
      </c>
      <c r="D6216" s="4">
        <v>9170</v>
      </c>
      <c r="E6216" s="4">
        <v>9170</v>
      </c>
      <c r="F6216" s="4">
        <v>9170</v>
      </c>
      <c r="G6216" s="4">
        <v>9170</v>
      </c>
      <c r="H6216" s="4">
        <v>6</v>
      </c>
      <c r="I6216" s="4">
        <f t="shared" si="0"/>
        <v>1.000000003259629</v>
      </c>
      <c r="K6216" s="21">
        <f t="shared" si="1"/>
        <v>7910.0893134683702</v>
      </c>
      <c r="L6216" s="22">
        <f t="shared" si="2"/>
        <v>10842.488480607841</v>
      </c>
      <c r="M6216" s="4" t="b">
        <f t="shared" si="3"/>
        <v>0</v>
      </c>
    </row>
    <row r="6217" spans="3:13" ht="15.75" customHeight="1">
      <c r="C6217" s="20">
        <v>43840.186805555553</v>
      </c>
      <c r="D6217" s="4">
        <v>9165</v>
      </c>
      <c r="E6217" s="4">
        <v>9165</v>
      </c>
      <c r="F6217" s="4">
        <v>9165</v>
      </c>
      <c r="G6217" s="4">
        <v>9165</v>
      </c>
      <c r="H6217" s="4">
        <v>7</v>
      </c>
      <c r="I6217" s="4">
        <f t="shared" si="0"/>
        <v>0.99999999278225005</v>
      </c>
      <c r="K6217" s="21">
        <f t="shared" si="1"/>
        <v>7910.0893134683702</v>
      </c>
      <c r="L6217" s="22">
        <f t="shared" si="2"/>
        <v>10842.488480607841</v>
      </c>
      <c r="M6217" s="4" t="b">
        <f t="shared" si="3"/>
        <v>0</v>
      </c>
    </row>
    <row r="6218" spans="3:13" ht="15.75" customHeight="1">
      <c r="C6218" s="20">
        <v>43840.1875</v>
      </c>
      <c r="D6218" s="4">
        <v>9175</v>
      </c>
      <c r="E6218" s="4">
        <v>9175</v>
      </c>
      <c r="F6218" s="4">
        <v>9175</v>
      </c>
      <c r="G6218" s="4">
        <v>9175</v>
      </c>
      <c r="H6218" s="4">
        <v>2</v>
      </c>
      <c r="I6218" s="4">
        <f t="shared" si="0"/>
        <v>1.000000003259629</v>
      </c>
      <c r="K6218" s="21">
        <f t="shared" si="1"/>
        <v>7901.5517103237735</v>
      </c>
      <c r="L6218" s="22">
        <f t="shared" si="2"/>
        <v>10830.78584868058</v>
      </c>
      <c r="M6218" s="4" t="b">
        <f t="shared" si="3"/>
        <v>0</v>
      </c>
    </row>
    <row r="6219" spans="3:13" ht="15.75" customHeight="1">
      <c r="C6219" s="20">
        <v>43840.188194444447</v>
      </c>
      <c r="D6219" s="4">
        <v>9170</v>
      </c>
      <c r="E6219" s="4">
        <v>9170</v>
      </c>
      <c r="F6219" s="4">
        <v>9170</v>
      </c>
      <c r="G6219" s="4">
        <v>9170</v>
      </c>
      <c r="H6219" s="4">
        <v>1</v>
      </c>
      <c r="I6219" s="4">
        <f t="shared" si="0"/>
        <v>1.000000003259629</v>
      </c>
      <c r="K6219" s="21">
        <f t="shared" si="1"/>
        <v>7901.5517103237735</v>
      </c>
      <c r="L6219" s="22">
        <f t="shared" si="2"/>
        <v>10830.78584868058</v>
      </c>
      <c r="M6219" s="4" t="b">
        <f t="shared" si="3"/>
        <v>0</v>
      </c>
    </row>
    <row r="6220" spans="3:13" ht="15.75" customHeight="1">
      <c r="C6220" s="20">
        <v>43840.188888888886</v>
      </c>
      <c r="D6220" s="4">
        <v>9170</v>
      </c>
      <c r="E6220" s="4">
        <v>9170</v>
      </c>
      <c r="F6220" s="4">
        <v>9170</v>
      </c>
      <c r="G6220" s="4">
        <v>9170</v>
      </c>
      <c r="H6220" s="4">
        <v>1</v>
      </c>
      <c r="I6220" s="4">
        <f t="shared" si="0"/>
        <v>0.99999999278225005</v>
      </c>
      <c r="K6220" s="21">
        <f t="shared" si="1"/>
        <v>7905.8205118960714</v>
      </c>
      <c r="L6220" s="22">
        <f t="shared" si="2"/>
        <v>10836.637164644211</v>
      </c>
      <c r="M6220" s="4" t="b">
        <f t="shared" si="3"/>
        <v>0</v>
      </c>
    </row>
    <row r="6221" spans="3:13" ht="15.75" customHeight="1">
      <c r="C6221" s="20">
        <v>43840.19027777778</v>
      </c>
      <c r="D6221" s="4">
        <v>9160</v>
      </c>
      <c r="E6221" s="4">
        <v>9160</v>
      </c>
      <c r="F6221" s="4">
        <v>9160</v>
      </c>
      <c r="G6221" s="4">
        <v>9160</v>
      </c>
      <c r="H6221" s="4">
        <v>4</v>
      </c>
      <c r="I6221" s="4">
        <f t="shared" si="0"/>
        <v>2.000000006519258</v>
      </c>
      <c r="K6221" s="21">
        <f t="shared" si="1"/>
        <v>7905.8205118960714</v>
      </c>
      <c r="L6221" s="22">
        <f t="shared" si="2"/>
        <v>10836.637164644211</v>
      </c>
      <c r="M6221" s="4" t="b">
        <f t="shared" si="3"/>
        <v>0</v>
      </c>
    </row>
    <row r="6222" spans="3:13" ht="15.75" customHeight="1">
      <c r="C6222" s="20">
        <v>43840.190972222219</v>
      </c>
      <c r="D6222" s="4">
        <v>9160</v>
      </c>
      <c r="E6222" s="4">
        <v>9160</v>
      </c>
      <c r="F6222" s="4">
        <v>9160</v>
      </c>
      <c r="G6222" s="4">
        <v>9160</v>
      </c>
      <c r="H6222" s="4">
        <v>6</v>
      </c>
      <c r="I6222" s="4">
        <f t="shared" si="0"/>
        <v>0.99999999278225005</v>
      </c>
      <c r="K6222" s="21">
        <f t="shared" si="1"/>
        <v>7897.2829087514756</v>
      </c>
      <c r="L6222" s="22">
        <f t="shared" si="2"/>
        <v>10824.934532716949</v>
      </c>
      <c r="M6222" s="4" t="b">
        <f t="shared" si="3"/>
        <v>0</v>
      </c>
    </row>
    <row r="6223" spans="3:13" ht="15.75" customHeight="1">
      <c r="C6223" s="20">
        <v>43840.191666666666</v>
      </c>
      <c r="D6223" s="4">
        <v>9160</v>
      </c>
      <c r="E6223" s="4">
        <v>9160</v>
      </c>
      <c r="F6223" s="4">
        <v>9155</v>
      </c>
      <c r="G6223" s="4">
        <v>9155</v>
      </c>
      <c r="H6223" s="4">
        <v>5</v>
      </c>
      <c r="I6223" s="4">
        <f t="shared" si="0"/>
        <v>1.000000003259629</v>
      </c>
      <c r="K6223" s="21">
        <f t="shared" si="1"/>
        <v>7893.0141071791777</v>
      </c>
      <c r="L6223" s="22">
        <f t="shared" si="2"/>
        <v>10819.083216753319</v>
      </c>
      <c r="M6223" s="4" t="b">
        <f t="shared" si="3"/>
        <v>0</v>
      </c>
    </row>
    <row r="6224" spans="3:13" ht="15.75" customHeight="1">
      <c r="C6224" s="20">
        <v>43840.193055555559</v>
      </c>
      <c r="D6224" s="4">
        <v>9160</v>
      </c>
      <c r="E6224" s="4">
        <v>9160</v>
      </c>
      <c r="F6224" s="4">
        <v>9160</v>
      </c>
      <c r="G6224" s="4">
        <v>9160</v>
      </c>
      <c r="H6224" s="4">
        <v>1</v>
      </c>
      <c r="I6224" s="4">
        <f t="shared" si="0"/>
        <v>2.000000006519258</v>
      </c>
      <c r="K6224" s="21">
        <f t="shared" si="1"/>
        <v>7888.7453056068789</v>
      </c>
      <c r="L6224" s="22">
        <f t="shared" si="2"/>
        <v>10813.231900789688</v>
      </c>
      <c r="M6224" s="4" t="b">
        <f t="shared" si="3"/>
        <v>0</v>
      </c>
    </row>
    <row r="6225" spans="3:13" ht="15.75" customHeight="1">
      <c r="C6225" s="20">
        <v>43840.195138888892</v>
      </c>
      <c r="D6225" s="4">
        <v>9155</v>
      </c>
      <c r="E6225" s="4">
        <v>9160</v>
      </c>
      <c r="F6225" s="4">
        <v>9155</v>
      </c>
      <c r="G6225" s="4">
        <v>9160</v>
      </c>
      <c r="H6225" s="4">
        <v>3</v>
      </c>
      <c r="I6225" s="4">
        <f t="shared" si="0"/>
        <v>2.9999999993015081</v>
      </c>
      <c r="K6225" s="21">
        <f t="shared" si="1"/>
        <v>7888.7453056068789</v>
      </c>
      <c r="L6225" s="22">
        <f t="shared" si="2"/>
        <v>10813.231900789688</v>
      </c>
      <c r="M6225" s="4" t="b">
        <f t="shared" si="3"/>
        <v>0</v>
      </c>
    </row>
    <row r="6226" spans="3:13" ht="15.75" customHeight="1">
      <c r="C6226" s="20">
        <v>43840.196527777778</v>
      </c>
      <c r="D6226" s="4">
        <v>9160</v>
      </c>
      <c r="E6226" s="4">
        <v>9160</v>
      </c>
      <c r="F6226" s="4">
        <v>9160</v>
      </c>
      <c r="G6226" s="4">
        <v>9160</v>
      </c>
      <c r="H6226" s="4">
        <v>2</v>
      </c>
      <c r="I6226" s="4">
        <f t="shared" si="0"/>
        <v>1.9999999960418791</v>
      </c>
      <c r="K6226" s="21">
        <f t="shared" si="1"/>
        <v>7888.7453056068789</v>
      </c>
      <c r="L6226" s="22">
        <f t="shared" si="2"/>
        <v>10813.231900789688</v>
      </c>
      <c r="M6226" s="4" t="b">
        <f t="shared" si="3"/>
        <v>0</v>
      </c>
    </row>
    <row r="6227" spans="3:13" ht="15.75" customHeight="1">
      <c r="C6227" s="20">
        <v>43840.197222222225</v>
      </c>
      <c r="D6227" s="4">
        <v>9165</v>
      </c>
      <c r="E6227" s="4">
        <v>9165</v>
      </c>
      <c r="F6227" s="4">
        <v>9165</v>
      </c>
      <c r="G6227" s="4">
        <v>9165</v>
      </c>
      <c r="H6227" s="4">
        <v>5</v>
      </c>
      <c r="I6227" s="4">
        <f t="shared" si="0"/>
        <v>1.000000003259629</v>
      </c>
      <c r="K6227" s="21">
        <f t="shared" si="1"/>
        <v>7888.7453056068789</v>
      </c>
      <c r="L6227" s="22">
        <f t="shared" si="2"/>
        <v>10813.231900789688</v>
      </c>
      <c r="M6227" s="4" t="b">
        <f t="shared" si="3"/>
        <v>0</v>
      </c>
    </row>
    <row r="6228" spans="3:13" ht="15.75" customHeight="1">
      <c r="C6228" s="20">
        <v>43840.197916666664</v>
      </c>
      <c r="D6228" s="4">
        <v>9160</v>
      </c>
      <c r="E6228" s="4">
        <v>9160</v>
      </c>
      <c r="F6228" s="4">
        <v>9155</v>
      </c>
      <c r="G6228" s="4">
        <v>9155</v>
      </c>
      <c r="H6228" s="4">
        <v>12</v>
      </c>
      <c r="I6228" s="4">
        <f t="shared" si="0"/>
        <v>0.99999999278225005</v>
      </c>
      <c r="K6228" s="21">
        <f t="shared" si="1"/>
        <v>7880.2077024622831</v>
      </c>
      <c r="L6228" s="22">
        <f t="shared" si="2"/>
        <v>10801.529268862425</v>
      </c>
      <c r="M6228" s="4" t="b">
        <f t="shared" si="3"/>
        <v>0</v>
      </c>
    </row>
    <row r="6229" spans="3:13" ht="15.75" customHeight="1">
      <c r="C6229" s="20">
        <v>43840.199305555558</v>
      </c>
      <c r="D6229" s="4">
        <v>9150</v>
      </c>
      <c r="E6229" s="4">
        <v>9150</v>
      </c>
      <c r="F6229" s="4">
        <v>9150</v>
      </c>
      <c r="G6229" s="4">
        <v>9150</v>
      </c>
      <c r="H6229" s="4">
        <v>5</v>
      </c>
      <c r="I6229" s="4">
        <f t="shared" si="0"/>
        <v>2.000000006519258</v>
      </c>
      <c r="K6229" s="21">
        <f t="shared" si="1"/>
        <v>7880.2077024622831</v>
      </c>
      <c r="L6229" s="22">
        <f t="shared" si="2"/>
        <v>10801.529268862425</v>
      </c>
      <c r="M6229" s="4" t="b">
        <f t="shared" si="3"/>
        <v>0</v>
      </c>
    </row>
    <row r="6230" spans="3:13" ht="15.75" customHeight="1">
      <c r="C6230" s="20">
        <v>43840.2</v>
      </c>
      <c r="D6230" s="4">
        <v>9150</v>
      </c>
      <c r="E6230" s="4">
        <v>9150</v>
      </c>
      <c r="F6230" s="4">
        <v>9150</v>
      </c>
      <c r="G6230" s="4">
        <v>9150</v>
      </c>
      <c r="H6230" s="4">
        <v>2</v>
      </c>
      <c r="I6230" s="4">
        <f t="shared" si="0"/>
        <v>0.99999999278225005</v>
      </c>
      <c r="K6230" s="21">
        <f t="shared" si="1"/>
        <v>7871.6700993176873</v>
      </c>
      <c r="L6230" s="22">
        <f t="shared" si="2"/>
        <v>10789.826636935164</v>
      </c>
      <c r="M6230" s="4" t="b">
        <f t="shared" si="3"/>
        <v>0</v>
      </c>
    </row>
    <row r="6231" spans="3:13" ht="15.75" customHeight="1">
      <c r="C6231" s="20">
        <v>43840.200694444444</v>
      </c>
      <c r="D6231" s="4">
        <v>9150</v>
      </c>
      <c r="E6231" s="4">
        <v>9150</v>
      </c>
      <c r="F6231" s="4">
        <v>9150</v>
      </c>
      <c r="G6231" s="4">
        <v>9150</v>
      </c>
      <c r="H6231" s="4">
        <v>2</v>
      </c>
      <c r="I6231" s="4">
        <f t="shared" si="0"/>
        <v>1.000000003259629</v>
      </c>
      <c r="K6231" s="21">
        <f t="shared" si="1"/>
        <v>7884.476504034581</v>
      </c>
      <c r="L6231" s="22">
        <f t="shared" si="2"/>
        <v>10807.380584826056</v>
      </c>
      <c r="M6231" s="4" t="b">
        <f t="shared" si="3"/>
        <v>0</v>
      </c>
    </row>
    <row r="6232" spans="3:13" ht="15.75" customHeight="1">
      <c r="C6232" s="20">
        <v>43840.201388888891</v>
      </c>
      <c r="D6232" s="4">
        <v>9150</v>
      </c>
      <c r="E6232" s="4">
        <v>9150</v>
      </c>
      <c r="F6232" s="4">
        <v>9150</v>
      </c>
      <c r="G6232" s="4">
        <v>9150</v>
      </c>
      <c r="H6232" s="4">
        <v>3</v>
      </c>
      <c r="I6232" s="4">
        <f t="shared" si="0"/>
        <v>1.000000003259629</v>
      </c>
      <c r="K6232" s="21">
        <f t="shared" si="1"/>
        <v>7884.476504034581</v>
      </c>
      <c r="L6232" s="22">
        <f t="shared" si="2"/>
        <v>10807.380584826056</v>
      </c>
      <c r="M6232" s="4" t="b">
        <f t="shared" si="3"/>
        <v>0</v>
      </c>
    </row>
    <row r="6233" spans="3:13" ht="15.75" customHeight="1">
      <c r="C6233" s="20">
        <v>43840.203472222223</v>
      </c>
      <c r="D6233" s="4">
        <v>9145</v>
      </c>
      <c r="E6233" s="4">
        <v>9145</v>
      </c>
      <c r="F6233" s="4">
        <v>9145</v>
      </c>
      <c r="G6233" s="4">
        <v>9145</v>
      </c>
      <c r="H6233" s="4">
        <v>5</v>
      </c>
      <c r="I6233" s="4">
        <f t="shared" si="0"/>
        <v>2.9999999993015081</v>
      </c>
      <c r="K6233" s="21">
        <f t="shared" si="1"/>
        <v>7893.0141071791777</v>
      </c>
      <c r="L6233" s="22">
        <f t="shared" si="2"/>
        <v>10819.083216753319</v>
      </c>
      <c r="M6233" s="4" t="b">
        <f t="shared" si="3"/>
        <v>0</v>
      </c>
    </row>
    <row r="6234" spans="3:13" ht="15.75" customHeight="1">
      <c r="C6234" s="20">
        <v>43840.20416666667</v>
      </c>
      <c r="D6234" s="4">
        <v>9145</v>
      </c>
      <c r="E6234" s="4">
        <v>9145</v>
      </c>
      <c r="F6234" s="4">
        <v>9145</v>
      </c>
      <c r="G6234" s="4">
        <v>9145</v>
      </c>
      <c r="H6234" s="4">
        <v>4</v>
      </c>
      <c r="I6234" s="4">
        <f t="shared" si="0"/>
        <v>1.000000003259629</v>
      </c>
      <c r="K6234" s="21">
        <f t="shared" si="1"/>
        <v>7884.476504034581</v>
      </c>
      <c r="L6234" s="22">
        <f t="shared" si="2"/>
        <v>10807.380584826056</v>
      </c>
      <c r="M6234" s="4" t="b">
        <f t="shared" si="3"/>
        <v>0</v>
      </c>
    </row>
    <row r="6235" spans="3:13" ht="15.75" customHeight="1">
      <c r="C6235" s="20">
        <v>43840.204861111109</v>
      </c>
      <c r="D6235" s="4">
        <v>9145</v>
      </c>
      <c r="E6235" s="4">
        <v>9145</v>
      </c>
      <c r="F6235" s="4">
        <v>9145</v>
      </c>
      <c r="G6235" s="4">
        <v>9145</v>
      </c>
      <c r="H6235" s="4">
        <v>2</v>
      </c>
      <c r="I6235" s="4">
        <f t="shared" si="0"/>
        <v>0.99999999278225005</v>
      </c>
      <c r="K6235" s="21">
        <f t="shared" si="1"/>
        <v>7880.2077024622831</v>
      </c>
      <c r="L6235" s="22">
        <f t="shared" si="2"/>
        <v>10801.529268862425</v>
      </c>
      <c r="M6235" s="4" t="b">
        <f t="shared" si="3"/>
        <v>0</v>
      </c>
    </row>
    <row r="6236" spans="3:13" ht="15.75" customHeight="1">
      <c r="C6236" s="20">
        <v>43840.207638888889</v>
      </c>
      <c r="D6236" s="4">
        <v>9145</v>
      </c>
      <c r="E6236" s="4">
        <v>9145</v>
      </c>
      <c r="F6236" s="4">
        <v>9145</v>
      </c>
      <c r="G6236" s="4">
        <v>9145</v>
      </c>
      <c r="H6236" s="4">
        <v>2</v>
      </c>
      <c r="I6236" s="4">
        <f t="shared" si="0"/>
        <v>4.0000000025611371</v>
      </c>
      <c r="K6236" s="21">
        <f t="shared" si="1"/>
        <v>7884.476504034581</v>
      </c>
      <c r="L6236" s="22">
        <f t="shared" si="2"/>
        <v>10807.380584826056</v>
      </c>
      <c r="M6236" s="4" t="b">
        <f t="shared" si="3"/>
        <v>0</v>
      </c>
    </row>
    <row r="6237" spans="3:13" ht="15.75" customHeight="1">
      <c r="C6237" s="20">
        <v>43840.211111111108</v>
      </c>
      <c r="D6237" s="4">
        <v>9150</v>
      </c>
      <c r="E6237" s="4">
        <v>9155</v>
      </c>
      <c r="F6237" s="4">
        <v>9150</v>
      </c>
      <c r="G6237" s="4">
        <v>9155</v>
      </c>
      <c r="H6237" s="4">
        <v>8</v>
      </c>
      <c r="I6237" s="4">
        <f t="shared" si="0"/>
        <v>4.9999999953433871</v>
      </c>
      <c r="K6237" s="21">
        <f t="shared" si="1"/>
        <v>7893.0141071791777</v>
      </c>
      <c r="L6237" s="22">
        <f t="shared" si="2"/>
        <v>10819.083216753319</v>
      </c>
      <c r="M6237" s="4" t="b">
        <f t="shared" si="3"/>
        <v>0</v>
      </c>
    </row>
    <row r="6238" spans="3:13" ht="15.75" customHeight="1">
      <c r="C6238" s="20">
        <v>43840.211805555555</v>
      </c>
      <c r="D6238" s="4">
        <v>9155</v>
      </c>
      <c r="E6238" s="4">
        <v>9155</v>
      </c>
      <c r="F6238" s="4">
        <v>9155</v>
      </c>
      <c r="G6238" s="4">
        <v>9155</v>
      </c>
      <c r="H6238" s="4">
        <v>5</v>
      </c>
      <c r="I6238" s="4">
        <f t="shared" si="0"/>
        <v>1.000000003259629</v>
      </c>
      <c r="K6238" s="21">
        <f t="shared" si="1"/>
        <v>7901.5517103237735</v>
      </c>
      <c r="L6238" s="22">
        <f t="shared" si="2"/>
        <v>10830.78584868058</v>
      </c>
      <c r="M6238" s="4" t="b">
        <f t="shared" si="3"/>
        <v>0</v>
      </c>
    </row>
    <row r="6239" spans="3:13" ht="15.75" customHeight="1">
      <c r="C6239" s="20">
        <v>43840.212500000001</v>
      </c>
      <c r="D6239" s="4">
        <v>9160</v>
      </c>
      <c r="E6239" s="4">
        <v>9160</v>
      </c>
      <c r="F6239" s="4">
        <v>9160</v>
      </c>
      <c r="G6239" s="4">
        <v>9160</v>
      </c>
      <c r="H6239" s="4">
        <v>3</v>
      </c>
      <c r="I6239" s="4">
        <f t="shared" si="0"/>
        <v>1.000000003259629</v>
      </c>
      <c r="K6239" s="21">
        <f t="shared" si="1"/>
        <v>7901.5517103237735</v>
      </c>
      <c r="L6239" s="22">
        <f t="shared" si="2"/>
        <v>10830.78584868058</v>
      </c>
      <c r="M6239" s="4" t="b">
        <f t="shared" si="3"/>
        <v>0</v>
      </c>
    </row>
    <row r="6240" spans="3:13" ht="15.75" customHeight="1">
      <c r="C6240" s="20">
        <v>43840.213888888888</v>
      </c>
      <c r="D6240" s="4">
        <v>9160</v>
      </c>
      <c r="E6240" s="4">
        <v>9160</v>
      </c>
      <c r="F6240" s="4">
        <v>9160</v>
      </c>
      <c r="G6240" s="4">
        <v>9160</v>
      </c>
      <c r="H6240" s="4">
        <v>2</v>
      </c>
      <c r="I6240" s="4">
        <f t="shared" si="0"/>
        <v>1.9999999960418791</v>
      </c>
      <c r="K6240" s="21">
        <f t="shared" si="1"/>
        <v>7897.2829087514756</v>
      </c>
      <c r="L6240" s="22">
        <f t="shared" si="2"/>
        <v>10824.934532716949</v>
      </c>
      <c r="M6240" s="4" t="b">
        <f t="shared" si="3"/>
        <v>0</v>
      </c>
    </row>
    <row r="6241" spans="3:13" ht="15.75" customHeight="1">
      <c r="C6241" s="20">
        <v>43840.215277777781</v>
      </c>
      <c r="D6241" s="4">
        <v>9160</v>
      </c>
      <c r="E6241" s="4">
        <v>9160</v>
      </c>
      <c r="F6241" s="4">
        <v>9160</v>
      </c>
      <c r="G6241" s="4">
        <v>9160</v>
      </c>
      <c r="H6241" s="4">
        <v>5</v>
      </c>
      <c r="I6241" s="4">
        <f t="shared" si="0"/>
        <v>2.000000006519258</v>
      </c>
      <c r="K6241" s="21">
        <f t="shared" si="1"/>
        <v>7893.0141071791777</v>
      </c>
      <c r="L6241" s="22">
        <f t="shared" si="2"/>
        <v>10819.083216753319</v>
      </c>
      <c r="M6241" s="4" t="b">
        <f t="shared" si="3"/>
        <v>0</v>
      </c>
    </row>
    <row r="6242" spans="3:13" ht="15.75" customHeight="1">
      <c r="C6242" s="20">
        <v>43840.21597222222</v>
      </c>
      <c r="D6242" s="4">
        <v>9160</v>
      </c>
      <c r="E6242" s="4">
        <v>9160</v>
      </c>
      <c r="F6242" s="4">
        <v>9160</v>
      </c>
      <c r="G6242" s="4">
        <v>9160</v>
      </c>
      <c r="H6242" s="4">
        <v>2</v>
      </c>
      <c r="I6242" s="4">
        <f t="shared" si="0"/>
        <v>0.99999999278225005</v>
      </c>
      <c r="K6242" s="21">
        <f t="shared" si="1"/>
        <v>7893.0141071791777</v>
      </c>
      <c r="L6242" s="22">
        <f t="shared" si="2"/>
        <v>10819.083216753319</v>
      </c>
      <c r="M6242" s="4" t="b">
        <f t="shared" si="3"/>
        <v>0</v>
      </c>
    </row>
    <row r="6243" spans="3:13" ht="15.75" customHeight="1">
      <c r="C6243" s="20">
        <v>43840.216666666667</v>
      </c>
      <c r="D6243" s="4">
        <v>9155</v>
      </c>
      <c r="E6243" s="4">
        <v>9155</v>
      </c>
      <c r="F6243" s="4">
        <v>9155</v>
      </c>
      <c r="G6243" s="4">
        <v>9155</v>
      </c>
      <c r="H6243" s="4">
        <v>4</v>
      </c>
      <c r="I6243" s="4">
        <f t="shared" si="0"/>
        <v>1.000000003259629</v>
      </c>
      <c r="K6243" s="21">
        <f t="shared" si="1"/>
        <v>7893.0141071791777</v>
      </c>
      <c r="L6243" s="22">
        <f t="shared" si="2"/>
        <v>10819.083216753319</v>
      </c>
      <c r="M6243" s="4" t="b">
        <f t="shared" si="3"/>
        <v>0</v>
      </c>
    </row>
    <row r="6244" spans="3:13" ht="15.75" customHeight="1">
      <c r="C6244" s="20">
        <v>43840.217361111114</v>
      </c>
      <c r="D6244" s="4">
        <v>9150</v>
      </c>
      <c r="E6244" s="4">
        <v>9150</v>
      </c>
      <c r="F6244" s="4">
        <v>9145</v>
      </c>
      <c r="G6244" s="4">
        <v>9150</v>
      </c>
      <c r="H6244" s="4">
        <v>11</v>
      </c>
      <c r="I6244" s="4">
        <f t="shared" si="0"/>
        <v>1.000000003259629</v>
      </c>
      <c r="K6244" s="21">
        <f t="shared" si="1"/>
        <v>7893.0141071791777</v>
      </c>
      <c r="L6244" s="22">
        <f t="shared" si="2"/>
        <v>10819.083216753319</v>
      </c>
      <c r="M6244" s="4" t="b">
        <f t="shared" si="3"/>
        <v>0</v>
      </c>
    </row>
    <row r="6245" spans="3:13" ht="15.75" customHeight="1">
      <c r="C6245" s="20">
        <v>43840.218055555553</v>
      </c>
      <c r="D6245" s="4">
        <v>9145</v>
      </c>
      <c r="E6245" s="4">
        <v>9145</v>
      </c>
      <c r="F6245" s="4">
        <v>9145</v>
      </c>
      <c r="G6245" s="4">
        <v>9145</v>
      </c>
      <c r="H6245" s="4">
        <v>5</v>
      </c>
      <c r="I6245" s="4">
        <f t="shared" si="0"/>
        <v>0.99999999278225005</v>
      </c>
      <c r="K6245" s="21">
        <f t="shared" si="1"/>
        <v>7897.2829087514756</v>
      </c>
      <c r="L6245" s="22">
        <f t="shared" si="2"/>
        <v>10824.934532716949</v>
      </c>
      <c r="M6245" s="4" t="b">
        <f t="shared" si="3"/>
        <v>0</v>
      </c>
    </row>
    <row r="6246" spans="3:13" ht="15.75" customHeight="1">
      <c r="C6246" s="20">
        <v>43840.219444444447</v>
      </c>
      <c r="D6246" s="4">
        <v>9155</v>
      </c>
      <c r="E6246" s="4">
        <v>9155</v>
      </c>
      <c r="F6246" s="4">
        <v>9150</v>
      </c>
      <c r="G6246" s="4">
        <v>9150</v>
      </c>
      <c r="H6246" s="4">
        <v>3</v>
      </c>
      <c r="I6246" s="4">
        <f t="shared" si="0"/>
        <v>2.000000006519258</v>
      </c>
      <c r="K6246" s="21">
        <f t="shared" si="1"/>
        <v>7897.2829087514756</v>
      </c>
      <c r="L6246" s="22">
        <f t="shared" si="2"/>
        <v>10824.934532716949</v>
      </c>
      <c r="M6246" s="4" t="b">
        <f t="shared" si="3"/>
        <v>0</v>
      </c>
    </row>
    <row r="6247" spans="3:13" ht="15.75" customHeight="1">
      <c r="C6247" s="20">
        <v>43840.220138888886</v>
      </c>
      <c r="D6247" s="4">
        <v>9145</v>
      </c>
      <c r="E6247" s="4">
        <v>9145</v>
      </c>
      <c r="F6247" s="4">
        <v>9140</v>
      </c>
      <c r="G6247" s="4">
        <v>9140</v>
      </c>
      <c r="H6247" s="4">
        <v>7</v>
      </c>
      <c r="I6247" s="4">
        <f t="shared" si="0"/>
        <v>0.99999999278225005</v>
      </c>
      <c r="K6247" s="21">
        <f t="shared" si="1"/>
        <v>7897.2829087514756</v>
      </c>
      <c r="L6247" s="22">
        <f t="shared" si="2"/>
        <v>10824.934532716949</v>
      </c>
      <c r="M6247" s="4" t="b">
        <f t="shared" si="3"/>
        <v>0</v>
      </c>
    </row>
    <row r="6248" spans="3:13" ht="15.75" customHeight="1">
      <c r="C6248" s="20">
        <v>43840.220833333333</v>
      </c>
      <c r="D6248" s="4">
        <v>9140</v>
      </c>
      <c r="E6248" s="4">
        <v>9140</v>
      </c>
      <c r="F6248" s="4">
        <v>9135</v>
      </c>
      <c r="G6248" s="4">
        <v>9135</v>
      </c>
      <c r="H6248" s="4">
        <v>12</v>
      </c>
      <c r="I6248" s="4">
        <f t="shared" si="0"/>
        <v>1.000000003259629</v>
      </c>
      <c r="K6248" s="21">
        <f t="shared" si="1"/>
        <v>7901.5517103237735</v>
      </c>
      <c r="L6248" s="22">
        <f t="shared" si="2"/>
        <v>10830.78584868058</v>
      </c>
      <c r="M6248" s="4" t="b">
        <f t="shared" si="3"/>
        <v>0</v>
      </c>
    </row>
    <row r="6249" spans="3:13" ht="15.75" customHeight="1">
      <c r="C6249" s="20">
        <v>43840.22152777778</v>
      </c>
      <c r="D6249" s="4">
        <v>9130</v>
      </c>
      <c r="E6249" s="4">
        <v>9130</v>
      </c>
      <c r="F6249" s="4">
        <v>9125</v>
      </c>
      <c r="G6249" s="4">
        <v>9125</v>
      </c>
      <c r="H6249" s="4">
        <v>9</v>
      </c>
      <c r="I6249" s="4">
        <f t="shared" si="0"/>
        <v>1.000000003259629</v>
      </c>
      <c r="K6249" s="21">
        <f t="shared" si="1"/>
        <v>7897.2829087514756</v>
      </c>
      <c r="L6249" s="22">
        <f t="shared" si="2"/>
        <v>10824.934532716949</v>
      </c>
      <c r="M6249" s="4" t="b">
        <f t="shared" si="3"/>
        <v>0</v>
      </c>
    </row>
    <row r="6250" spans="3:13" ht="15.75" customHeight="1">
      <c r="C6250" s="20">
        <v>43840.222222222219</v>
      </c>
      <c r="D6250" s="4">
        <v>9130</v>
      </c>
      <c r="E6250" s="4">
        <v>9130</v>
      </c>
      <c r="F6250" s="4">
        <v>9090</v>
      </c>
      <c r="G6250" s="4">
        <v>9115</v>
      </c>
      <c r="H6250" s="4">
        <v>109</v>
      </c>
      <c r="I6250" s="4">
        <f t="shared" si="0"/>
        <v>0.99999999278225005</v>
      </c>
      <c r="K6250" s="21">
        <f t="shared" si="1"/>
        <v>7888.7453056068789</v>
      </c>
      <c r="L6250" s="22">
        <f t="shared" si="2"/>
        <v>10813.231900789688</v>
      </c>
      <c r="M6250" s="4" t="b">
        <f t="shared" si="3"/>
        <v>0</v>
      </c>
    </row>
    <row r="6251" spans="3:13" ht="15.75" customHeight="1">
      <c r="C6251" s="20">
        <v>43840.222916666666</v>
      </c>
      <c r="D6251" s="4">
        <v>9110</v>
      </c>
      <c r="E6251" s="4">
        <v>9130</v>
      </c>
      <c r="F6251" s="4">
        <v>9110</v>
      </c>
      <c r="G6251" s="4">
        <v>9130</v>
      </c>
      <c r="H6251" s="4">
        <v>55</v>
      </c>
      <c r="I6251" s="4">
        <f t="shared" si="0"/>
        <v>1.000000003259629</v>
      </c>
      <c r="K6251" s="21">
        <f t="shared" si="1"/>
        <v>7888.7453056068789</v>
      </c>
      <c r="L6251" s="22">
        <f t="shared" si="2"/>
        <v>10813.231900789688</v>
      </c>
      <c r="M6251" s="4" t="b">
        <f t="shared" si="3"/>
        <v>0</v>
      </c>
    </row>
    <row r="6252" spans="3:13" ht="15.75" customHeight="1">
      <c r="C6252" s="20">
        <v>43840.223611111112</v>
      </c>
      <c r="D6252" s="4">
        <v>9130</v>
      </c>
      <c r="E6252" s="4">
        <v>9155</v>
      </c>
      <c r="F6252" s="4">
        <v>9130</v>
      </c>
      <c r="G6252" s="4">
        <v>9155</v>
      </c>
      <c r="H6252" s="4">
        <v>69</v>
      </c>
      <c r="I6252" s="4">
        <f t="shared" si="0"/>
        <v>1.000000003259629</v>
      </c>
      <c r="K6252" s="21">
        <f t="shared" si="1"/>
        <v>7888.7453056068789</v>
      </c>
      <c r="L6252" s="22">
        <f t="shared" si="2"/>
        <v>10813.231900789688</v>
      </c>
      <c r="M6252" s="4" t="b">
        <f t="shared" si="3"/>
        <v>0</v>
      </c>
    </row>
    <row r="6253" spans="3:13" ht="15.75" customHeight="1">
      <c r="C6253" s="20">
        <v>43840.224305555559</v>
      </c>
      <c r="D6253" s="4">
        <v>9160</v>
      </c>
      <c r="E6253" s="4">
        <v>9170</v>
      </c>
      <c r="F6253" s="4">
        <v>9160</v>
      </c>
      <c r="G6253" s="4">
        <v>9165</v>
      </c>
      <c r="H6253" s="4">
        <v>40</v>
      </c>
      <c r="I6253" s="4">
        <f t="shared" si="0"/>
        <v>1.000000003259629</v>
      </c>
      <c r="K6253" s="21">
        <f t="shared" si="1"/>
        <v>7888.7453056068789</v>
      </c>
      <c r="L6253" s="22">
        <f t="shared" si="2"/>
        <v>10813.231900789688</v>
      </c>
      <c r="M6253" s="4" t="b">
        <f t="shared" si="3"/>
        <v>0</v>
      </c>
    </row>
    <row r="6254" spans="3:13" ht="15.75" customHeight="1">
      <c r="C6254" s="20">
        <v>43840.224999999999</v>
      </c>
      <c r="D6254" s="4">
        <v>9160</v>
      </c>
      <c r="E6254" s="4">
        <v>9160</v>
      </c>
      <c r="F6254" s="4">
        <v>9160</v>
      </c>
      <c r="G6254" s="4">
        <v>9160</v>
      </c>
      <c r="H6254" s="4">
        <v>8</v>
      </c>
      <c r="I6254" s="4">
        <f t="shared" si="0"/>
        <v>0.99999999278225005</v>
      </c>
      <c r="K6254" s="21">
        <f t="shared" si="1"/>
        <v>7884.476504034581</v>
      </c>
      <c r="L6254" s="22">
        <f t="shared" si="2"/>
        <v>10807.380584826056</v>
      </c>
      <c r="M6254" s="4" t="b">
        <f t="shared" si="3"/>
        <v>0</v>
      </c>
    </row>
    <row r="6255" spans="3:13" ht="15.75" customHeight="1">
      <c r="C6255" s="20">
        <v>43840.225694444445</v>
      </c>
      <c r="D6255" s="4">
        <v>9155</v>
      </c>
      <c r="E6255" s="4">
        <v>9165</v>
      </c>
      <c r="F6255" s="4">
        <v>9155</v>
      </c>
      <c r="G6255" s="4">
        <v>9165</v>
      </c>
      <c r="H6255" s="4">
        <v>7</v>
      </c>
      <c r="I6255" s="4">
        <f t="shared" si="0"/>
        <v>1.000000003259629</v>
      </c>
      <c r="K6255" s="21">
        <f t="shared" si="1"/>
        <v>7880.2077024622831</v>
      </c>
      <c r="L6255" s="22">
        <f t="shared" si="2"/>
        <v>10801.529268862425</v>
      </c>
      <c r="M6255" s="4" t="b">
        <f t="shared" si="3"/>
        <v>0</v>
      </c>
    </row>
    <row r="6256" spans="3:13" ht="15.75" customHeight="1">
      <c r="C6256" s="20">
        <v>43840.226388888892</v>
      </c>
      <c r="D6256" s="4">
        <v>9170</v>
      </c>
      <c r="E6256" s="4">
        <v>9175</v>
      </c>
      <c r="F6256" s="4">
        <v>9170</v>
      </c>
      <c r="G6256" s="4">
        <v>9175</v>
      </c>
      <c r="H6256" s="4">
        <v>20</v>
      </c>
      <c r="I6256" s="4">
        <f t="shared" si="0"/>
        <v>1.000000003259629</v>
      </c>
      <c r="K6256" s="21">
        <f t="shared" si="1"/>
        <v>7884.476504034581</v>
      </c>
      <c r="L6256" s="22">
        <f t="shared" si="2"/>
        <v>10807.380584826056</v>
      </c>
      <c r="M6256" s="4" t="b">
        <f t="shared" si="3"/>
        <v>0</v>
      </c>
    </row>
    <row r="6257" spans="3:13" ht="15.75" customHeight="1">
      <c r="C6257" s="20">
        <v>43840.227083333331</v>
      </c>
      <c r="D6257" s="4">
        <v>9170</v>
      </c>
      <c r="E6257" s="4">
        <v>9175</v>
      </c>
      <c r="F6257" s="4">
        <v>9170</v>
      </c>
      <c r="G6257" s="4">
        <v>9175</v>
      </c>
      <c r="H6257" s="4">
        <v>3</v>
      </c>
      <c r="I6257" s="4">
        <f t="shared" si="0"/>
        <v>0.99999999278225005</v>
      </c>
      <c r="K6257" s="21">
        <f t="shared" si="1"/>
        <v>7884.476504034581</v>
      </c>
      <c r="L6257" s="22">
        <f t="shared" si="2"/>
        <v>10807.380584826056</v>
      </c>
      <c r="M6257" s="4" t="b">
        <f t="shared" si="3"/>
        <v>0</v>
      </c>
    </row>
    <row r="6258" spans="3:13" ht="15.75" customHeight="1">
      <c r="C6258" s="20">
        <v>43840.227777777778</v>
      </c>
      <c r="D6258" s="4">
        <v>9180</v>
      </c>
      <c r="E6258" s="4">
        <v>9205</v>
      </c>
      <c r="F6258" s="4">
        <v>9180</v>
      </c>
      <c r="G6258" s="4">
        <v>9195</v>
      </c>
      <c r="H6258" s="4">
        <v>85</v>
      </c>
      <c r="I6258" s="4">
        <f t="shared" si="0"/>
        <v>1.000000003259629</v>
      </c>
      <c r="K6258" s="21">
        <f t="shared" si="1"/>
        <v>7888.7453056068789</v>
      </c>
      <c r="L6258" s="22">
        <f t="shared" si="2"/>
        <v>10813.231900789688</v>
      </c>
      <c r="M6258" s="4" t="b">
        <f t="shared" si="3"/>
        <v>0</v>
      </c>
    </row>
    <row r="6259" spans="3:13" ht="15.75" customHeight="1">
      <c r="C6259" s="20">
        <v>43840.228472222225</v>
      </c>
      <c r="D6259" s="4">
        <v>9200</v>
      </c>
      <c r="E6259" s="4">
        <v>9200</v>
      </c>
      <c r="F6259" s="4">
        <v>9190</v>
      </c>
      <c r="G6259" s="4">
        <v>9190</v>
      </c>
      <c r="H6259" s="4">
        <v>25</v>
      </c>
      <c r="I6259" s="4">
        <f t="shared" si="0"/>
        <v>1.000000003259629</v>
      </c>
      <c r="K6259" s="21">
        <f t="shared" si="1"/>
        <v>7884.476504034581</v>
      </c>
      <c r="L6259" s="22">
        <f t="shared" si="2"/>
        <v>10807.380584826056</v>
      </c>
      <c r="M6259" s="4" t="b">
        <f t="shared" si="3"/>
        <v>0</v>
      </c>
    </row>
    <row r="6260" spans="3:13" ht="15.75" customHeight="1">
      <c r="C6260" s="20">
        <v>43840.229166666664</v>
      </c>
      <c r="D6260" s="4">
        <v>9205</v>
      </c>
      <c r="E6260" s="4">
        <v>9210</v>
      </c>
      <c r="F6260" s="4">
        <v>9200</v>
      </c>
      <c r="G6260" s="4">
        <v>9205</v>
      </c>
      <c r="H6260" s="4">
        <v>21</v>
      </c>
      <c r="I6260" s="4">
        <f t="shared" si="0"/>
        <v>0.99999999278225005</v>
      </c>
      <c r="K6260" s="21">
        <f t="shared" si="1"/>
        <v>7880.2077024622831</v>
      </c>
      <c r="L6260" s="22">
        <f t="shared" si="2"/>
        <v>10801.529268862425</v>
      </c>
      <c r="M6260" s="4" t="b">
        <f t="shared" si="3"/>
        <v>0</v>
      </c>
    </row>
    <row r="6261" spans="3:13" ht="15.75" customHeight="1">
      <c r="C6261" s="20">
        <v>43840.229861111111</v>
      </c>
      <c r="D6261" s="4">
        <v>9200</v>
      </c>
      <c r="E6261" s="4">
        <v>9200</v>
      </c>
      <c r="F6261" s="4">
        <v>9195</v>
      </c>
      <c r="G6261" s="4">
        <v>9195</v>
      </c>
      <c r="H6261" s="4">
        <v>9</v>
      </c>
      <c r="I6261" s="4">
        <f t="shared" si="0"/>
        <v>1.000000003259629</v>
      </c>
      <c r="K6261" s="21">
        <f t="shared" si="1"/>
        <v>7884.476504034581</v>
      </c>
      <c r="L6261" s="22">
        <f t="shared" si="2"/>
        <v>10807.380584826056</v>
      </c>
      <c r="M6261" s="4" t="b">
        <f t="shared" si="3"/>
        <v>0</v>
      </c>
    </row>
    <row r="6262" spans="3:13" ht="15.75" customHeight="1">
      <c r="C6262" s="20">
        <v>43840.230555555558</v>
      </c>
      <c r="D6262" s="4">
        <v>9190</v>
      </c>
      <c r="E6262" s="4">
        <v>9190</v>
      </c>
      <c r="F6262" s="4">
        <v>9190</v>
      </c>
      <c r="G6262" s="4">
        <v>9190</v>
      </c>
      <c r="H6262" s="4">
        <v>4</v>
      </c>
      <c r="I6262" s="4">
        <f t="shared" si="0"/>
        <v>1.000000003259629</v>
      </c>
      <c r="K6262" s="21">
        <f t="shared" si="1"/>
        <v>7880.2077024622831</v>
      </c>
      <c r="L6262" s="22">
        <f t="shared" si="2"/>
        <v>10801.529268862425</v>
      </c>
      <c r="M6262" s="4" t="b">
        <f t="shared" si="3"/>
        <v>0</v>
      </c>
    </row>
    <row r="6263" spans="3:13" ht="15.75" customHeight="1">
      <c r="C6263" s="20">
        <v>43840.231249999997</v>
      </c>
      <c r="D6263" s="4">
        <v>9185</v>
      </c>
      <c r="E6263" s="4">
        <v>9185</v>
      </c>
      <c r="F6263" s="4">
        <v>9185</v>
      </c>
      <c r="G6263" s="4">
        <v>9185</v>
      </c>
      <c r="H6263" s="4">
        <v>7</v>
      </c>
      <c r="I6263" s="4">
        <f t="shared" si="0"/>
        <v>0.99999999278225005</v>
      </c>
      <c r="K6263" s="21">
        <f t="shared" si="1"/>
        <v>7884.476504034581</v>
      </c>
      <c r="L6263" s="22">
        <f t="shared" si="2"/>
        <v>10807.380584826056</v>
      </c>
      <c r="M6263" s="4" t="b">
        <f t="shared" si="3"/>
        <v>0</v>
      </c>
    </row>
    <row r="6264" spans="3:13" ht="15.75" customHeight="1">
      <c r="C6264" s="20">
        <v>43840.231944444444</v>
      </c>
      <c r="D6264" s="4">
        <v>9180</v>
      </c>
      <c r="E6264" s="4">
        <v>9180</v>
      </c>
      <c r="F6264" s="4">
        <v>9180</v>
      </c>
      <c r="G6264" s="4">
        <v>9180</v>
      </c>
      <c r="H6264" s="4">
        <v>6</v>
      </c>
      <c r="I6264" s="4">
        <f t="shared" si="0"/>
        <v>1.000000003259629</v>
      </c>
      <c r="K6264" s="21">
        <f t="shared" si="1"/>
        <v>7888.7453056068789</v>
      </c>
      <c r="L6264" s="22">
        <f t="shared" si="2"/>
        <v>10813.231900789688</v>
      </c>
      <c r="M6264" s="4" t="b">
        <f t="shared" si="3"/>
        <v>0</v>
      </c>
    </row>
    <row r="6265" spans="3:13" ht="15.75" customHeight="1">
      <c r="C6265" s="20">
        <v>43840.23333333333</v>
      </c>
      <c r="D6265" s="4">
        <v>9175</v>
      </c>
      <c r="E6265" s="4">
        <v>9175</v>
      </c>
      <c r="F6265" s="4">
        <v>9165</v>
      </c>
      <c r="G6265" s="4">
        <v>9170</v>
      </c>
      <c r="H6265" s="4">
        <v>20</v>
      </c>
      <c r="I6265" s="4">
        <f t="shared" si="0"/>
        <v>1.9999999960418791</v>
      </c>
      <c r="K6265" s="21">
        <f t="shared" si="1"/>
        <v>7884.476504034581</v>
      </c>
      <c r="L6265" s="22">
        <f t="shared" si="2"/>
        <v>10807.380584826056</v>
      </c>
      <c r="M6265" s="4" t="b">
        <f t="shared" si="3"/>
        <v>0</v>
      </c>
    </row>
    <row r="6266" spans="3:13" ht="15.75" customHeight="1">
      <c r="C6266" s="20">
        <v>43840.234027777777</v>
      </c>
      <c r="D6266" s="4">
        <v>9170</v>
      </c>
      <c r="E6266" s="4">
        <v>9170</v>
      </c>
      <c r="F6266" s="4">
        <v>9165</v>
      </c>
      <c r="G6266" s="4">
        <v>9165</v>
      </c>
      <c r="H6266" s="4">
        <v>4</v>
      </c>
      <c r="I6266" s="4">
        <f t="shared" si="0"/>
        <v>1.000000003259629</v>
      </c>
      <c r="K6266" s="21">
        <f t="shared" si="1"/>
        <v>7884.476504034581</v>
      </c>
      <c r="L6266" s="22">
        <f t="shared" si="2"/>
        <v>10807.380584826056</v>
      </c>
      <c r="M6266" s="4" t="b">
        <f t="shared" si="3"/>
        <v>0</v>
      </c>
    </row>
    <row r="6267" spans="3:13" ht="15.75" customHeight="1">
      <c r="C6267" s="20">
        <v>43840.236805555556</v>
      </c>
      <c r="D6267" s="4">
        <v>9180</v>
      </c>
      <c r="E6267" s="4">
        <v>9180</v>
      </c>
      <c r="F6267" s="4">
        <v>9175</v>
      </c>
      <c r="G6267" s="4">
        <v>9175</v>
      </c>
      <c r="H6267" s="4">
        <v>3</v>
      </c>
      <c r="I6267" s="4">
        <f t="shared" si="0"/>
        <v>4.0000000025611371</v>
      </c>
      <c r="K6267" s="21">
        <f t="shared" si="1"/>
        <v>7880.2077024622831</v>
      </c>
      <c r="L6267" s="22">
        <f t="shared" si="2"/>
        <v>10801.529268862425</v>
      </c>
      <c r="M6267" s="4" t="b">
        <f t="shared" si="3"/>
        <v>0</v>
      </c>
    </row>
    <row r="6268" spans="3:13" ht="15.75" customHeight="1">
      <c r="C6268" s="20">
        <v>43840.237500000003</v>
      </c>
      <c r="D6268" s="4">
        <v>9175</v>
      </c>
      <c r="E6268" s="4">
        <v>9175</v>
      </c>
      <c r="F6268" s="4">
        <v>9175</v>
      </c>
      <c r="G6268" s="4">
        <v>9175</v>
      </c>
      <c r="H6268" s="4">
        <v>2</v>
      </c>
      <c r="I6268" s="4">
        <f t="shared" si="0"/>
        <v>1.000000003259629</v>
      </c>
      <c r="K6268" s="21">
        <f t="shared" si="1"/>
        <v>7884.476504034581</v>
      </c>
      <c r="L6268" s="22">
        <f t="shared" si="2"/>
        <v>10807.380584826056</v>
      </c>
      <c r="M6268" s="4" t="b">
        <f t="shared" si="3"/>
        <v>0</v>
      </c>
    </row>
    <row r="6269" spans="3:13" ht="15.75" customHeight="1">
      <c r="C6269" s="20">
        <v>43840.238194444442</v>
      </c>
      <c r="D6269" s="4">
        <v>9165</v>
      </c>
      <c r="E6269" s="4">
        <v>9165</v>
      </c>
      <c r="F6269" s="4">
        <v>9165</v>
      </c>
      <c r="G6269" s="4">
        <v>9165</v>
      </c>
      <c r="H6269" s="4">
        <v>1</v>
      </c>
      <c r="I6269" s="4">
        <f t="shared" si="0"/>
        <v>0.99999999278225005</v>
      </c>
      <c r="K6269" s="21">
        <f t="shared" si="1"/>
        <v>7897.2829087514756</v>
      </c>
      <c r="L6269" s="22">
        <f t="shared" si="2"/>
        <v>10824.934532716949</v>
      </c>
      <c r="M6269" s="4" t="b">
        <f t="shared" si="3"/>
        <v>0</v>
      </c>
    </row>
    <row r="6270" spans="3:13" ht="15.75" customHeight="1">
      <c r="C6270" s="20">
        <v>43840.239583333336</v>
      </c>
      <c r="D6270" s="4">
        <v>9175</v>
      </c>
      <c r="E6270" s="4">
        <v>9175</v>
      </c>
      <c r="F6270" s="4">
        <v>9175</v>
      </c>
      <c r="G6270" s="4">
        <v>9175</v>
      </c>
      <c r="H6270" s="4">
        <v>5</v>
      </c>
      <c r="I6270" s="4">
        <f t="shared" si="0"/>
        <v>2.000000006519258</v>
      </c>
      <c r="K6270" s="21">
        <f t="shared" si="1"/>
        <v>7897.2829087514756</v>
      </c>
      <c r="L6270" s="22">
        <f t="shared" si="2"/>
        <v>10824.934532716949</v>
      </c>
      <c r="M6270" s="4" t="b">
        <f t="shared" si="3"/>
        <v>0</v>
      </c>
    </row>
    <row r="6271" spans="3:13" ht="15.75" customHeight="1">
      <c r="C6271" s="20">
        <v>43840.240277777775</v>
      </c>
      <c r="D6271" s="4">
        <v>9175</v>
      </c>
      <c r="E6271" s="4">
        <v>9175</v>
      </c>
      <c r="F6271" s="4">
        <v>9175</v>
      </c>
      <c r="G6271" s="4">
        <v>9175</v>
      </c>
      <c r="H6271" s="4">
        <v>3</v>
      </c>
      <c r="I6271" s="4">
        <f t="shared" si="0"/>
        <v>0.99999999278225005</v>
      </c>
      <c r="K6271" s="21">
        <f t="shared" si="1"/>
        <v>7888.7453056068789</v>
      </c>
      <c r="L6271" s="22">
        <f t="shared" si="2"/>
        <v>10813.231900789688</v>
      </c>
      <c r="M6271" s="4" t="b">
        <f t="shared" si="3"/>
        <v>0</v>
      </c>
    </row>
    <row r="6272" spans="3:13" ht="15.75" customHeight="1">
      <c r="C6272" s="20">
        <v>43840.240972222222</v>
      </c>
      <c r="D6272" s="4">
        <v>9185</v>
      </c>
      <c r="E6272" s="4">
        <v>9185</v>
      </c>
      <c r="F6272" s="4">
        <v>9185</v>
      </c>
      <c r="G6272" s="4">
        <v>9185</v>
      </c>
      <c r="H6272" s="4">
        <v>4</v>
      </c>
      <c r="I6272" s="4">
        <f t="shared" si="0"/>
        <v>1.000000003259629</v>
      </c>
      <c r="K6272" s="21">
        <f t="shared" si="1"/>
        <v>7863.1324961730907</v>
      </c>
      <c r="L6272" s="22">
        <f t="shared" si="2"/>
        <v>10778.124005007903</v>
      </c>
      <c r="M6272" s="4" t="b">
        <f t="shared" si="3"/>
        <v>0</v>
      </c>
    </row>
    <row r="6273" spans="3:13" ht="15.75" customHeight="1">
      <c r="C6273" s="20">
        <v>43840.241666666669</v>
      </c>
      <c r="D6273" s="4">
        <v>9190</v>
      </c>
      <c r="E6273" s="4">
        <v>9190</v>
      </c>
      <c r="F6273" s="4">
        <v>9190</v>
      </c>
      <c r="G6273" s="4">
        <v>9190</v>
      </c>
      <c r="H6273" s="4">
        <v>4</v>
      </c>
      <c r="I6273" s="4">
        <f t="shared" si="0"/>
        <v>1.000000003259629</v>
      </c>
      <c r="K6273" s="21">
        <f t="shared" si="1"/>
        <v>7863.1324961730907</v>
      </c>
      <c r="L6273" s="22">
        <f t="shared" si="2"/>
        <v>10778.124005007903</v>
      </c>
      <c r="M6273" s="4" t="b">
        <f t="shared" si="3"/>
        <v>0</v>
      </c>
    </row>
    <row r="6274" spans="3:13" ht="15.75" customHeight="1">
      <c r="C6274" s="20">
        <v>43840.242361111108</v>
      </c>
      <c r="D6274" s="4">
        <v>9195</v>
      </c>
      <c r="E6274" s="4">
        <v>9195</v>
      </c>
      <c r="F6274" s="4">
        <v>9185</v>
      </c>
      <c r="G6274" s="4">
        <v>9190</v>
      </c>
      <c r="H6274" s="4">
        <v>12</v>
      </c>
      <c r="I6274" s="4">
        <f t="shared" si="0"/>
        <v>0.99999999278225005</v>
      </c>
      <c r="K6274" s="21">
        <f t="shared" si="1"/>
        <v>7867.4012977453885</v>
      </c>
      <c r="L6274" s="22">
        <f t="shared" si="2"/>
        <v>10783.975320971533</v>
      </c>
      <c r="M6274" s="4" t="b">
        <f t="shared" si="3"/>
        <v>0</v>
      </c>
    </row>
    <row r="6275" spans="3:13" ht="15.75" customHeight="1">
      <c r="C6275" s="20">
        <v>43840.243055555555</v>
      </c>
      <c r="D6275" s="4">
        <v>9180</v>
      </c>
      <c r="E6275" s="4">
        <v>9180</v>
      </c>
      <c r="F6275" s="4">
        <v>9180</v>
      </c>
      <c r="G6275" s="4">
        <v>9180</v>
      </c>
      <c r="H6275" s="4">
        <v>2</v>
      </c>
      <c r="I6275" s="4">
        <f t="shared" si="0"/>
        <v>1.000000003259629</v>
      </c>
      <c r="K6275" s="21">
        <f t="shared" si="1"/>
        <v>7871.6700993176873</v>
      </c>
      <c r="L6275" s="22">
        <f t="shared" si="2"/>
        <v>10789.826636935164</v>
      </c>
      <c r="M6275" s="4" t="b">
        <f t="shared" si="3"/>
        <v>0</v>
      </c>
    </row>
    <row r="6276" spans="3:13" ht="15.75" customHeight="1">
      <c r="C6276" s="20">
        <v>43840.244444444441</v>
      </c>
      <c r="D6276" s="4">
        <v>9180</v>
      </c>
      <c r="E6276" s="4">
        <v>9185</v>
      </c>
      <c r="F6276" s="4">
        <v>9175</v>
      </c>
      <c r="G6276" s="4">
        <v>9185</v>
      </c>
      <c r="H6276" s="4">
        <v>13</v>
      </c>
      <c r="I6276" s="4">
        <f t="shared" si="0"/>
        <v>1.9999999960418791</v>
      </c>
      <c r="K6276" s="21">
        <f t="shared" si="1"/>
        <v>7884.476504034581</v>
      </c>
      <c r="L6276" s="22">
        <f t="shared" si="2"/>
        <v>10807.380584826056</v>
      </c>
      <c r="M6276" s="4" t="b">
        <f t="shared" si="3"/>
        <v>0</v>
      </c>
    </row>
    <row r="6277" spans="3:13" ht="15.75" customHeight="1">
      <c r="C6277" s="20">
        <v>43840.245138888888</v>
      </c>
      <c r="D6277" s="4">
        <v>9190</v>
      </c>
      <c r="E6277" s="4">
        <v>9190</v>
      </c>
      <c r="F6277" s="4">
        <v>9190</v>
      </c>
      <c r="G6277" s="4">
        <v>9190</v>
      </c>
      <c r="H6277" s="4">
        <v>2</v>
      </c>
      <c r="I6277" s="4">
        <f t="shared" si="0"/>
        <v>1.000000003259629</v>
      </c>
      <c r="K6277" s="21">
        <f t="shared" si="1"/>
        <v>7888.7453056068789</v>
      </c>
      <c r="L6277" s="22">
        <f t="shared" si="2"/>
        <v>10813.231900789688</v>
      </c>
      <c r="M6277" s="4" t="b">
        <f t="shared" si="3"/>
        <v>0</v>
      </c>
    </row>
    <row r="6278" spans="3:13" ht="15.75" customHeight="1">
      <c r="C6278" s="20">
        <v>43840.245833333334</v>
      </c>
      <c r="D6278" s="4">
        <v>9185</v>
      </c>
      <c r="E6278" s="4">
        <v>9185</v>
      </c>
      <c r="F6278" s="4">
        <v>9185</v>
      </c>
      <c r="G6278" s="4">
        <v>9185</v>
      </c>
      <c r="H6278" s="4">
        <v>1</v>
      </c>
      <c r="I6278" s="4">
        <f t="shared" si="0"/>
        <v>1.000000003259629</v>
      </c>
      <c r="K6278" s="21">
        <f t="shared" si="1"/>
        <v>7888.7453056068789</v>
      </c>
      <c r="L6278" s="22">
        <f t="shared" si="2"/>
        <v>10813.231900789688</v>
      </c>
      <c r="M6278" s="4" t="b">
        <f t="shared" si="3"/>
        <v>0</v>
      </c>
    </row>
    <row r="6279" spans="3:13" ht="15.75" customHeight="1">
      <c r="C6279" s="20">
        <v>43840.246527777781</v>
      </c>
      <c r="D6279" s="4">
        <v>9190</v>
      </c>
      <c r="E6279" s="4">
        <v>9190</v>
      </c>
      <c r="F6279" s="4">
        <v>9190</v>
      </c>
      <c r="G6279" s="4">
        <v>9190</v>
      </c>
      <c r="H6279" s="4">
        <v>5</v>
      </c>
      <c r="I6279" s="4">
        <f t="shared" si="0"/>
        <v>1.000000003259629</v>
      </c>
      <c r="K6279" s="21">
        <f t="shared" si="1"/>
        <v>7884.476504034581</v>
      </c>
      <c r="L6279" s="22">
        <f t="shared" si="2"/>
        <v>10807.380584826056</v>
      </c>
      <c r="M6279" s="4" t="b">
        <f t="shared" si="3"/>
        <v>0</v>
      </c>
    </row>
    <row r="6280" spans="3:13" ht="15.75" customHeight="1">
      <c r="C6280" s="20">
        <v>43840.24722222222</v>
      </c>
      <c r="D6280" s="4">
        <v>9180</v>
      </c>
      <c r="E6280" s="4">
        <v>9180</v>
      </c>
      <c r="F6280" s="4">
        <v>9180</v>
      </c>
      <c r="G6280" s="4">
        <v>9180</v>
      </c>
      <c r="H6280" s="4">
        <v>7</v>
      </c>
      <c r="I6280" s="4">
        <f t="shared" si="0"/>
        <v>0.99999999278225005</v>
      </c>
      <c r="K6280" s="21">
        <f t="shared" si="1"/>
        <v>7893.0141071791777</v>
      </c>
      <c r="L6280" s="22">
        <f t="shared" si="2"/>
        <v>10819.083216753319</v>
      </c>
      <c r="M6280" s="4" t="b">
        <f t="shared" si="3"/>
        <v>0</v>
      </c>
    </row>
    <row r="6281" spans="3:13" ht="15.75" customHeight="1">
      <c r="C6281" s="20">
        <v>43840.247916666667</v>
      </c>
      <c r="D6281" s="4">
        <v>9185</v>
      </c>
      <c r="E6281" s="4">
        <v>9190</v>
      </c>
      <c r="F6281" s="4">
        <v>9185</v>
      </c>
      <c r="G6281" s="4">
        <v>9190</v>
      </c>
      <c r="H6281" s="4">
        <v>11</v>
      </c>
      <c r="I6281" s="4">
        <f t="shared" si="0"/>
        <v>1.000000003259629</v>
      </c>
      <c r="K6281" s="21">
        <f t="shared" si="1"/>
        <v>7893.0141071791777</v>
      </c>
      <c r="L6281" s="22">
        <f t="shared" si="2"/>
        <v>10819.083216753319</v>
      </c>
      <c r="M6281" s="4" t="b">
        <f t="shared" si="3"/>
        <v>0</v>
      </c>
    </row>
    <row r="6282" spans="3:13" ht="15.75" customHeight="1">
      <c r="C6282" s="20">
        <v>43840.248611111114</v>
      </c>
      <c r="D6282" s="4">
        <v>9185</v>
      </c>
      <c r="E6282" s="4">
        <v>9185</v>
      </c>
      <c r="F6282" s="4">
        <v>9185</v>
      </c>
      <c r="G6282" s="4">
        <v>9185</v>
      </c>
      <c r="H6282" s="4">
        <v>3</v>
      </c>
      <c r="I6282" s="4">
        <f t="shared" si="0"/>
        <v>1.000000003259629</v>
      </c>
      <c r="K6282" s="21">
        <f t="shared" si="1"/>
        <v>7888.7453056068789</v>
      </c>
      <c r="L6282" s="22">
        <f t="shared" si="2"/>
        <v>10813.231900789688</v>
      </c>
      <c r="M6282" s="4" t="b">
        <f t="shared" si="3"/>
        <v>0</v>
      </c>
    </row>
    <row r="6283" spans="3:13" ht="15.75" customHeight="1">
      <c r="C6283" s="20">
        <v>43840.249305555553</v>
      </c>
      <c r="D6283" s="4">
        <v>9190</v>
      </c>
      <c r="E6283" s="4">
        <v>9195</v>
      </c>
      <c r="F6283" s="4">
        <v>9190</v>
      </c>
      <c r="G6283" s="4">
        <v>9195</v>
      </c>
      <c r="H6283" s="4">
        <v>8</v>
      </c>
      <c r="I6283" s="4">
        <f t="shared" si="0"/>
        <v>0.99999999278225005</v>
      </c>
      <c r="K6283" s="21">
        <f t="shared" si="1"/>
        <v>7888.7453056068789</v>
      </c>
      <c r="L6283" s="22">
        <f t="shared" si="2"/>
        <v>10813.231900789688</v>
      </c>
      <c r="M6283" s="4" t="b">
        <f t="shared" si="3"/>
        <v>0</v>
      </c>
    </row>
    <row r="6284" spans="3:13" ht="15.75" customHeight="1">
      <c r="C6284" s="20">
        <v>43840.25</v>
      </c>
      <c r="D6284" s="4">
        <v>9205</v>
      </c>
      <c r="E6284" s="4">
        <v>9210</v>
      </c>
      <c r="F6284" s="4">
        <v>9205</v>
      </c>
      <c r="G6284" s="4">
        <v>9210</v>
      </c>
      <c r="H6284" s="4">
        <v>8</v>
      </c>
      <c r="I6284" s="4">
        <f t="shared" si="0"/>
        <v>1.000000003259629</v>
      </c>
      <c r="K6284" s="21">
        <f t="shared" si="1"/>
        <v>7888.7453056068789</v>
      </c>
      <c r="L6284" s="22">
        <f t="shared" si="2"/>
        <v>10813.231900789688</v>
      </c>
      <c r="M6284" s="4" t="b">
        <f t="shared" si="3"/>
        <v>0</v>
      </c>
    </row>
    <row r="6285" spans="3:13" ht="15.75" customHeight="1">
      <c r="C6285" s="20">
        <v>43840.250694444447</v>
      </c>
      <c r="D6285" s="4">
        <v>9210</v>
      </c>
      <c r="E6285" s="4">
        <v>9210</v>
      </c>
      <c r="F6285" s="4">
        <v>9195</v>
      </c>
      <c r="G6285" s="4">
        <v>9195</v>
      </c>
      <c r="H6285" s="4">
        <v>17</v>
      </c>
      <c r="I6285" s="4">
        <f t="shared" si="0"/>
        <v>1.000000003259629</v>
      </c>
      <c r="K6285" s="21">
        <f t="shared" si="1"/>
        <v>7880.2077024622831</v>
      </c>
      <c r="L6285" s="22">
        <f t="shared" si="2"/>
        <v>10801.529268862425</v>
      </c>
      <c r="M6285" s="4" t="b">
        <f t="shared" si="3"/>
        <v>0</v>
      </c>
    </row>
    <row r="6286" spans="3:13" ht="15.75" customHeight="1">
      <c r="C6286" s="20">
        <v>43840.251388888886</v>
      </c>
      <c r="D6286" s="4">
        <v>9190</v>
      </c>
      <c r="E6286" s="4">
        <v>9190</v>
      </c>
      <c r="F6286" s="4">
        <v>9190</v>
      </c>
      <c r="G6286" s="4">
        <v>9190</v>
      </c>
      <c r="H6286" s="4">
        <v>2</v>
      </c>
      <c r="I6286" s="4">
        <f t="shared" si="0"/>
        <v>0.99999999278225005</v>
      </c>
      <c r="K6286" s="21">
        <f t="shared" si="1"/>
        <v>7875.9389008899852</v>
      </c>
      <c r="L6286" s="22">
        <f t="shared" si="2"/>
        <v>10795.677952898795</v>
      </c>
      <c r="M6286" s="4" t="b">
        <f t="shared" si="3"/>
        <v>0</v>
      </c>
    </row>
    <row r="6287" spans="3:13" ht="15.75" customHeight="1">
      <c r="C6287" s="20">
        <v>43840.252083333333</v>
      </c>
      <c r="D6287" s="4">
        <v>9195</v>
      </c>
      <c r="E6287" s="4">
        <v>9200</v>
      </c>
      <c r="F6287" s="4">
        <v>9195</v>
      </c>
      <c r="G6287" s="4">
        <v>9200</v>
      </c>
      <c r="H6287" s="4">
        <v>8</v>
      </c>
      <c r="I6287" s="4">
        <f t="shared" si="0"/>
        <v>1.000000003259629</v>
      </c>
      <c r="K6287" s="21">
        <f t="shared" si="1"/>
        <v>7875.9389008899852</v>
      </c>
      <c r="L6287" s="22">
        <f t="shared" si="2"/>
        <v>10795.677952898795</v>
      </c>
      <c r="M6287" s="4" t="b">
        <f t="shared" si="3"/>
        <v>0</v>
      </c>
    </row>
    <row r="6288" spans="3:13" ht="15.75" customHeight="1">
      <c r="C6288" s="20">
        <v>43840.25277777778</v>
      </c>
      <c r="D6288" s="4">
        <v>9195</v>
      </c>
      <c r="E6288" s="4">
        <v>9195</v>
      </c>
      <c r="F6288" s="4">
        <v>9195</v>
      </c>
      <c r="G6288" s="4">
        <v>9195</v>
      </c>
      <c r="H6288" s="4">
        <v>5</v>
      </c>
      <c r="I6288" s="4">
        <f t="shared" si="0"/>
        <v>1.000000003259629</v>
      </c>
      <c r="K6288" s="21">
        <f t="shared" si="1"/>
        <v>7875.9389008899852</v>
      </c>
      <c r="L6288" s="22">
        <f t="shared" si="2"/>
        <v>10795.677952898795</v>
      </c>
      <c r="M6288" s="4" t="b">
        <f t="shared" si="3"/>
        <v>0</v>
      </c>
    </row>
    <row r="6289" spans="3:13" ht="15.75" customHeight="1">
      <c r="C6289" s="20">
        <v>43840.253472222219</v>
      </c>
      <c r="D6289" s="4">
        <v>9210</v>
      </c>
      <c r="E6289" s="4">
        <v>9215</v>
      </c>
      <c r="F6289" s="4">
        <v>9210</v>
      </c>
      <c r="G6289" s="4">
        <v>9215</v>
      </c>
      <c r="H6289" s="4">
        <v>10</v>
      </c>
      <c r="I6289" s="4">
        <f t="shared" si="0"/>
        <v>0.99999999278225005</v>
      </c>
      <c r="K6289" s="21">
        <f t="shared" si="1"/>
        <v>7875.9389008899852</v>
      </c>
      <c r="L6289" s="22">
        <f t="shared" si="2"/>
        <v>10795.677952898795</v>
      </c>
      <c r="M6289" s="4" t="b">
        <f t="shared" si="3"/>
        <v>0</v>
      </c>
    </row>
    <row r="6290" spans="3:13" ht="15.75" customHeight="1">
      <c r="C6290" s="20">
        <v>43840.254166666666</v>
      </c>
      <c r="D6290" s="4">
        <v>9210</v>
      </c>
      <c r="E6290" s="4">
        <v>9210</v>
      </c>
      <c r="F6290" s="4">
        <v>9205</v>
      </c>
      <c r="G6290" s="4">
        <v>9205</v>
      </c>
      <c r="H6290" s="4">
        <v>4</v>
      </c>
      <c r="I6290" s="4">
        <f t="shared" si="0"/>
        <v>1.000000003259629</v>
      </c>
      <c r="K6290" s="21">
        <f t="shared" si="1"/>
        <v>7867.4012977453885</v>
      </c>
      <c r="L6290" s="22">
        <f t="shared" si="2"/>
        <v>10783.975320971533</v>
      </c>
      <c r="M6290" s="4" t="b">
        <f t="shared" si="3"/>
        <v>0</v>
      </c>
    </row>
    <row r="6291" spans="3:13" ht="15.75" customHeight="1">
      <c r="C6291" s="20">
        <v>43840.254861111112</v>
      </c>
      <c r="D6291" s="4">
        <v>9210</v>
      </c>
      <c r="E6291" s="4">
        <v>9210</v>
      </c>
      <c r="F6291" s="4">
        <v>9210</v>
      </c>
      <c r="G6291" s="4">
        <v>9210</v>
      </c>
      <c r="H6291" s="4">
        <v>9</v>
      </c>
      <c r="I6291" s="4">
        <f t="shared" si="0"/>
        <v>1.000000003259629</v>
      </c>
      <c r="K6291" s="21">
        <f t="shared" si="1"/>
        <v>7863.1324961730907</v>
      </c>
      <c r="L6291" s="22">
        <f t="shared" si="2"/>
        <v>10778.124005007903</v>
      </c>
      <c r="M6291" s="4" t="b">
        <f t="shared" si="3"/>
        <v>0</v>
      </c>
    </row>
    <row r="6292" spans="3:13" ht="15.75" customHeight="1">
      <c r="C6292" s="20">
        <v>43840.255555555559</v>
      </c>
      <c r="D6292" s="4">
        <v>9215</v>
      </c>
      <c r="E6292" s="4">
        <v>9215</v>
      </c>
      <c r="F6292" s="4">
        <v>9210</v>
      </c>
      <c r="G6292" s="4">
        <v>9210</v>
      </c>
      <c r="H6292" s="4">
        <v>6</v>
      </c>
      <c r="I6292" s="4">
        <f t="shared" si="0"/>
        <v>1.000000003259629</v>
      </c>
      <c r="K6292" s="21">
        <f t="shared" si="1"/>
        <v>7871.6700993176873</v>
      </c>
      <c r="L6292" s="22">
        <f t="shared" si="2"/>
        <v>10789.826636935164</v>
      </c>
      <c r="M6292" s="4" t="b">
        <f t="shared" si="3"/>
        <v>0</v>
      </c>
    </row>
    <row r="6293" spans="3:13" ht="15.75" customHeight="1">
      <c r="C6293" s="20">
        <v>43840.256249999999</v>
      </c>
      <c r="D6293" s="4">
        <v>9220</v>
      </c>
      <c r="E6293" s="4">
        <v>9225</v>
      </c>
      <c r="F6293" s="4">
        <v>9220</v>
      </c>
      <c r="G6293" s="4">
        <v>9225</v>
      </c>
      <c r="H6293" s="4">
        <v>26</v>
      </c>
      <c r="I6293" s="4">
        <f t="shared" si="0"/>
        <v>0.99999999278225005</v>
      </c>
      <c r="K6293" s="21">
        <f t="shared" si="1"/>
        <v>7867.4012977453885</v>
      </c>
      <c r="L6293" s="22">
        <f t="shared" si="2"/>
        <v>10783.975320971533</v>
      </c>
      <c r="M6293" s="4" t="b">
        <f t="shared" si="3"/>
        <v>0</v>
      </c>
    </row>
    <row r="6294" spans="3:13" ht="15.75" customHeight="1">
      <c r="C6294" s="20">
        <v>43840.256944444445</v>
      </c>
      <c r="D6294" s="4">
        <v>9225</v>
      </c>
      <c r="E6294" s="4">
        <v>9245</v>
      </c>
      <c r="F6294" s="4">
        <v>9225</v>
      </c>
      <c r="G6294" s="4">
        <v>9230</v>
      </c>
      <c r="H6294" s="4">
        <v>69</v>
      </c>
      <c r="I6294" s="4">
        <f t="shared" si="0"/>
        <v>1.000000003259629</v>
      </c>
      <c r="K6294" s="21">
        <f t="shared" si="1"/>
        <v>7871.6700993176873</v>
      </c>
      <c r="L6294" s="22">
        <f t="shared" si="2"/>
        <v>10789.826636935164</v>
      </c>
      <c r="M6294" s="4" t="b">
        <f t="shared" si="3"/>
        <v>0</v>
      </c>
    </row>
    <row r="6295" spans="3:13" ht="15.75" customHeight="1">
      <c r="C6295" s="20">
        <v>43840.257638888892</v>
      </c>
      <c r="D6295" s="4">
        <v>9225</v>
      </c>
      <c r="E6295" s="4">
        <v>9225</v>
      </c>
      <c r="F6295" s="4">
        <v>9220</v>
      </c>
      <c r="G6295" s="4">
        <v>9225</v>
      </c>
      <c r="H6295" s="4">
        <v>21</v>
      </c>
      <c r="I6295" s="4">
        <f t="shared" si="0"/>
        <v>1.000000003259629</v>
      </c>
      <c r="K6295" s="21">
        <f t="shared" si="1"/>
        <v>7875.9389008899852</v>
      </c>
      <c r="L6295" s="22">
        <f t="shared" si="2"/>
        <v>10795.677952898795</v>
      </c>
      <c r="M6295" s="4" t="b">
        <f t="shared" si="3"/>
        <v>0</v>
      </c>
    </row>
    <row r="6296" spans="3:13" ht="15.75" customHeight="1">
      <c r="C6296" s="20">
        <v>43840.258333333331</v>
      </c>
      <c r="D6296" s="4">
        <v>9240</v>
      </c>
      <c r="E6296" s="4">
        <v>9245</v>
      </c>
      <c r="F6296" s="4">
        <v>9235</v>
      </c>
      <c r="G6296" s="4">
        <v>9240</v>
      </c>
      <c r="H6296" s="4">
        <v>30</v>
      </c>
      <c r="I6296" s="4">
        <f t="shared" si="0"/>
        <v>0.99999999278225005</v>
      </c>
      <c r="K6296" s="21">
        <f t="shared" si="1"/>
        <v>7875.9389008899852</v>
      </c>
      <c r="L6296" s="22">
        <f t="shared" si="2"/>
        <v>10795.677952898795</v>
      </c>
      <c r="M6296" s="4" t="b">
        <f t="shared" si="3"/>
        <v>0</v>
      </c>
    </row>
    <row r="6297" spans="3:13" ht="15.75" customHeight="1">
      <c r="C6297" s="20">
        <v>43840.259027777778</v>
      </c>
      <c r="D6297" s="4">
        <v>9235</v>
      </c>
      <c r="E6297" s="4">
        <v>9235</v>
      </c>
      <c r="F6297" s="4">
        <v>9225</v>
      </c>
      <c r="G6297" s="4">
        <v>9235</v>
      </c>
      <c r="H6297" s="4">
        <v>32</v>
      </c>
      <c r="I6297" s="4">
        <f t="shared" si="0"/>
        <v>1.000000003259629</v>
      </c>
      <c r="K6297" s="21">
        <f t="shared" si="1"/>
        <v>7871.6700993176873</v>
      </c>
      <c r="L6297" s="22">
        <f t="shared" si="2"/>
        <v>10789.826636935164</v>
      </c>
      <c r="M6297" s="4" t="b">
        <f t="shared" si="3"/>
        <v>0</v>
      </c>
    </row>
    <row r="6298" spans="3:13" ht="15.75" customHeight="1">
      <c r="C6298" s="20">
        <v>43840.259722222225</v>
      </c>
      <c r="D6298" s="4">
        <v>9230</v>
      </c>
      <c r="E6298" s="4">
        <v>9230</v>
      </c>
      <c r="F6298" s="4">
        <v>9225</v>
      </c>
      <c r="G6298" s="4">
        <v>9230</v>
      </c>
      <c r="H6298" s="4">
        <v>6</v>
      </c>
      <c r="I6298" s="4">
        <f t="shared" si="0"/>
        <v>1.000000003259629</v>
      </c>
      <c r="K6298" s="21">
        <f t="shared" si="1"/>
        <v>7871.6700993176873</v>
      </c>
      <c r="L6298" s="22">
        <f t="shared" si="2"/>
        <v>10789.826636935164</v>
      </c>
      <c r="M6298" s="4" t="b">
        <f t="shared" si="3"/>
        <v>0</v>
      </c>
    </row>
    <row r="6299" spans="3:13" ht="15.75" customHeight="1">
      <c r="C6299" s="20">
        <v>43840.260416666664</v>
      </c>
      <c r="D6299" s="4">
        <v>9225</v>
      </c>
      <c r="E6299" s="4">
        <v>9225</v>
      </c>
      <c r="F6299" s="4">
        <v>9220</v>
      </c>
      <c r="G6299" s="4">
        <v>9220</v>
      </c>
      <c r="H6299" s="4">
        <v>5</v>
      </c>
      <c r="I6299" s="4">
        <f t="shared" si="0"/>
        <v>0.99999999278225005</v>
      </c>
      <c r="K6299" s="21">
        <f t="shared" si="1"/>
        <v>7863.1324961730907</v>
      </c>
      <c r="L6299" s="22">
        <f t="shared" si="2"/>
        <v>10778.124005007903</v>
      </c>
      <c r="M6299" s="4" t="b">
        <f t="shared" si="3"/>
        <v>0</v>
      </c>
    </row>
    <row r="6300" spans="3:13" ht="15.75" customHeight="1">
      <c r="C6300" s="20">
        <v>43840.261111111111</v>
      </c>
      <c r="D6300" s="4">
        <v>9220</v>
      </c>
      <c r="E6300" s="4">
        <v>9240</v>
      </c>
      <c r="F6300" s="4">
        <v>9220</v>
      </c>
      <c r="G6300" s="4">
        <v>9240</v>
      </c>
      <c r="H6300" s="4">
        <v>12</v>
      </c>
      <c r="I6300" s="4">
        <f t="shared" si="0"/>
        <v>1.000000003259629</v>
      </c>
      <c r="K6300" s="21">
        <f t="shared" si="1"/>
        <v>7854.5948930284949</v>
      </c>
      <c r="L6300" s="22">
        <f t="shared" si="2"/>
        <v>10766.42137308064</v>
      </c>
      <c r="M6300" s="4" t="b">
        <f t="shared" si="3"/>
        <v>0</v>
      </c>
    </row>
    <row r="6301" spans="3:13" ht="15.75" customHeight="1">
      <c r="C6301" s="20">
        <v>43840.261805555558</v>
      </c>
      <c r="D6301" s="4">
        <v>9240</v>
      </c>
      <c r="E6301" s="4">
        <v>9255</v>
      </c>
      <c r="F6301" s="4">
        <v>9240</v>
      </c>
      <c r="G6301" s="4">
        <v>9250</v>
      </c>
      <c r="H6301" s="4">
        <v>26</v>
      </c>
      <c r="I6301" s="4">
        <f t="shared" si="0"/>
        <v>1.000000003259629</v>
      </c>
      <c r="K6301" s="21">
        <f t="shared" si="1"/>
        <v>7863.1324961730907</v>
      </c>
      <c r="L6301" s="22">
        <f t="shared" si="2"/>
        <v>10778.124005007903</v>
      </c>
      <c r="M6301" s="4" t="b">
        <f t="shared" si="3"/>
        <v>0</v>
      </c>
    </row>
    <row r="6302" spans="3:13" ht="15.75" customHeight="1">
      <c r="C6302" s="20">
        <v>43840.262499999997</v>
      </c>
      <c r="D6302" s="4">
        <v>9250</v>
      </c>
      <c r="E6302" s="4">
        <v>9250</v>
      </c>
      <c r="F6302" s="4">
        <v>9245</v>
      </c>
      <c r="G6302" s="4">
        <v>9250</v>
      </c>
      <c r="H6302" s="4">
        <v>16</v>
      </c>
      <c r="I6302" s="4">
        <f t="shared" si="0"/>
        <v>0.99999999278225005</v>
      </c>
      <c r="K6302" s="21">
        <f t="shared" si="1"/>
        <v>7863.1324961730907</v>
      </c>
      <c r="L6302" s="22">
        <f t="shared" si="2"/>
        <v>10778.124005007903</v>
      </c>
      <c r="M6302" s="4" t="b">
        <f t="shared" si="3"/>
        <v>0</v>
      </c>
    </row>
    <row r="6303" spans="3:13" ht="15.75" customHeight="1">
      <c r="C6303" s="20">
        <v>43840.263194444444</v>
      </c>
      <c r="D6303" s="4">
        <v>9260</v>
      </c>
      <c r="E6303" s="4">
        <v>9265</v>
      </c>
      <c r="F6303" s="4">
        <v>9250</v>
      </c>
      <c r="G6303" s="4">
        <v>9260</v>
      </c>
      <c r="H6303" s="4">
        <v>39</v>
      </c>
      <c r="I6303" s="4">
        <f t="shared" si="0"/>
        <v>1.000000003259629</v>
      </c>
      <c r="K6303" s="21">
        <f t="shared" si="1"/>
        <v>7867.4012977453885</v>
      </c>
      <c r="L6303" s="22">
        <f t="shared" si="2"/>
        <v>10783.975320971533</v>
      </c>
      <c r="M6303" s="4" t="b">
        <f t="shared" si="3"/>
        <v>0</v>
      </c>
    </row>
    <row r="6304" spans="3:13" ht="15.75" customHeight="1">
      <c r="C6304" s="20">
        <v>43840.263888888891</v>
      </c>
      <c r="D6304" s="4">
        <v>9265</v>
      </c>
      <c r="E6304" s="4">
        <v>9270</v>
      </c>
      <c r="F6304" s="4">
        <v>9265</v>
      </c>
      <c r="G6304" s="4">
        <v>9270</v>
      </c>
      <c r="H6304" s="4">
        <v>23</v>
      </c>
      <c r="I6304" s="4">
        <f t="shared" si="0"/>
        <v>1.000000003259629</v>
      </c>
      <c r="K6304" s="21">
        <f t="shared" si="1"/>
        <v>7867.4012977453885</v>
      </c>
      <c r="L6304" s="22">
        <f t="shared" si="2"/>
        <v>10783.975320971533</v>
      </c>
      <c r="M6304" s="4" t="b">
        <f t="shared" si="3"/>
        <v>0</v>
      </c>
    </row>
    <row r="6305" spans="3:13" ht="15.75" customHeight="1">
      <c r="C6305" s="20">
        <v>43840.26458333333</v>
      </c>
      <c r="D6305" s="4">
        <v>9275</v>
      </c>
      <c r="E6305" s="4">
        <v>9275</v>
      </c>
      <c r="F6305" s="4">
        <v>9270</v>
      </c>
      <c r="G6305" s="4">
        <v>9270</v>
      </c>
      <c r="H6305" s="4">
        <v>9</v>
      </c>
      <c r="I6305" s="4">
        <f t="shared" si="0"/>
        <v>0.99999999278225005</v>
      </c>
      <c r="K6305" s="21">
        <f t="shared" si="1"/>
        <v>7863.1324961730907</v>
      </c>
      <c r="L6305" s="22">
        <f t="shared" si="2"/>
        <v>10778.124005007903</v>
      </c>
      <c r="M6305" s="4" t="b">
        <f t="shared" si="3"/>
        <v>0</v>
      </c>
    </row>
    <row r="6306" spans="3:13" ht="15.75" customHeight="1">
      <c r="C6306" s="20">
        <v>43840.265277777777</v>
      </c>
      <c r="D6306" s="4">
        <v>9265</v>
      </c>
      <c r="E6306" s="4">
        <v>9265</v>
      </c>
      <c r="F6306" s="4">
        <v>9260</v>
      </c>
      <c r="G6306" s="4">
        <v>9260</v>
      </c>
      <c r="H6306" s="4">
        <v>9</v>
      </c>
      <c r="I6306" s="4">
        <f t="shared" si="0"/>
        <v>1.000000003259629</v>
      </c>
      <c r="K6306" s="21">
        <f t="shared" si="1"/>
        <v>7863.1324961730907</v>
      </c>
      <c r="L6306" s="22">
        <f t="shared" si="2"/>
        <v>10778.124005007903</v>
      </c>
      <c r="M6306" s="4" t="b">
        <f t="shared" si="3"/>
        <v>0</v>
      </c>
    </row>
    <row r="6307" spans="3:13" ht="15.75" customHeight="1">
      <c r="C6307" s="20">
        <v>43840.265972222223</v>
      </c>
      <c r="D6307" s="4">
        <v>9260</v>
      </c>
      <c r="E6307" s="4">
        <v>9260</v>
      </c>
      <c r="F6307" s="4">
        <v>9255</v>
      </c>
      <c r="G6307" s="4">
        <v>9260</v>
      </c>
      <c r="H6307" s="4">
        <v>13</v>
      </c>
      <c r="I6307" s="4">
        <f t="shared" si="0"/>
        <v>1.000000003259629</v>
      </c>
      <c r="K6307" s="21">
        <f t="shared" si="1"/>
        <v>7863.1324961730907</v>
      </c>
      <c r="L6307" s="22">
        <f t="shared" si="2"/>
        <v>10778.124005007903</v>
      </c>
      <c r="M6307" s="4" t="b">
        <f t="shared" si="3"/>
        <v>0</v>
      </c>
    </row>
    <row r="6308" spans="3:13" ht="15.75" customHeight="1">
      <c r="C6308" s="20">
        <v>43840.26666666667</v>
      </c>
      <c r="D6308" s="4">
        <v>9260</v>
      </c>
      <c r="E6308" s="4">
        <v>9265</v>
      </c>
      <c r="F6308" s="4">
        <v>9260</v>
      </c>
      <c r="G6308" s="4">
        <v>9265</v>
      </c>
      <c r="H6308" s="4">
        <v>6</v>
      </c>
      <c r="I6308" s="4">
        <f t="shared" si="0"/>
        <v>1.000000003259629</v>
      </c>
      <c r="K6308" s="21">
        <f t="shared" si="1"/>
        <v>7858.8636946007928</v>
      </c>
      <c r="L6308" s="22">
        <f t="shared" si="2"/>
        <v>10772.272689044272</v>
      </c>
      <c r="M6308" s="4" t="b">
        <f t="shared" si="3"/>
        <v>0</v>
      </c>
    </row>
    <row r="6309" spans="3:13" ht="15.75" customHeight="1">
      <c r="C6309" s="20">
        <v>43840.267361111109</v>
      </c>
      <c r="D6309" s="4">
        <v>9260</v>
      </c>
      <c r="E6309" s="4">
        <v>9260</v>
      </c>
      <c r="F6309" s="4">
        <v>9250</v>
      </c>
      <c r="G6309" s="4">
        <v>9250</v>
      </c>
      <c r="H6309" s="4">
        <v>9</v>
      </c>
      <c r="I6309" s="4">
        <f t="shared" si="0"/>
        <v>0.99999999278225005</v>
      </c>
      <c r="K6309" s="21">
        <f t="shared" si="1"/>
        <v>7854.5948930284949</v>
      </c>
      <c r="L6309" s="22">
        <f t="shared" si="2"/>
        <v>10766.42137308064</v>
      </c>
      <c r="M6309" s="4" t="b">
        <f t="shared" si="3"/>
        <v>0</v>
      </c>
    </row>
    <row r="6310" spans="3:13" ht="15.75" customHeight="1">
      <c r="C6310" s="20">
        <v>43840.268055555556</v>
      </c>
      <c r="D6310" s="4">
        <v>9250</v>
      </c>
      <c r="E6310" s="4">
        <v>9250</v>
      </c>
      <c r="F6310" s="4">
        <v>9245</v>
      </c>
      <c r="G6310" s="4">
        <v>9245</v>
      </c>
      <c r="H6310" s="4">
        <v>10</v>
      </c>
      <c r="I6310" s="4">
        <f t="shared" si="0"/>
        <v>1.000000003259629</v>
      </c>
      <c r="K6310" s="21">
        <f t="shared" si="1"/>
        <v>7871.6700993176873</v>
      </c>
      <c r="L6310" s="22">
        <f t="shared" si="2"/>
        <v>10789.826636935164</v>
      </c>
      <c r="M6310" s="4" t="b">
        <f t="shared" si="3"/>
        <v>0</v>
      </c>
    </row>
    <row r="6311" spans="3:13" ht="15.75" customHeight="1">
      <c r="C6311" s="20">
        <v>43840.268750000003</v>
      </c>
      <c r="D6311" s="4">
        <v>9245</v>
      </c>
      <c r="E6311" s="4">
        <v>9255</v>
      </c>
      <c r="F6311" s="4">
        <v>9245</v>
      </c>
      <c r="G6311" s="4">
        <v>9255</v>
      </c>
      <c r="H6311" s="4">
        <v>7</v>
      </c>
      <c r="I6311" s="4">
        <f t="shared" si="0"/>
        <v>1.000000003259629</v>
      </c>
      <c r="K6311" s="21">
        <f t="shared" si="1"/>
        <v>7867.4012977453885</v>
      </c>
      <c r="L6311" s="22">
        <f t="shared" si="2"/>
        <v>10783.975320971533</v>
      </c>
      <c r="M6311" s="4" t="b">
        <f t="shared" si="3"/>
        <v>0</v>
      </c>
    </row>
    <row r="6312" spans="3:13" ht="15.75" customHeight="1">
      <c r="C6312" s="20">
        <v>43840.269444444442</v>
      </c>
      <c r="D6312" s="4">
        <v>9260</v>
      </c>
      <c r="E6312" s="4">
        <v>9260</v>
      </c>
      <c r="F6312" s="4">
        <v>9260</v>
      </c>
      <c r="G6312" s="4">
        <v>9260</v>
      </c>
      <c r="H6312" s="4">
        <v>4</v>
      </c>
      <c r="I6312" s="4">
        <f t="shared" si="0"/>
        <v>0.99999999278225005</v>
      </c>
      <c r="K6312" s="21">
        <f t="shared" si="1"/>
        <v>7867.4012977453885</v>
      </c>
      <c r="L6312" s="22">
        <f t="shared" si="2"/>
        <v>10783.975320971533</v>
      </c>
      <c r="M6312" s="4" t="b">
        <f t="shared" si="3"/>
        <v>0</v>
      </c>
    </row>
    <row r="6313" spans="3:13" ht="15.75" customHeight="1">
      <c r="C6313" s="20">
        <v>43840.270138888889</v>
      </c>
      <c r="D6313" s="4">
        <v>9260</v>
      </c>
      <c r="E6313" s="4">
        <v>9260</v>
      </c>
      <c r="F6313" s="4">
        <v>9255</v>
      </c>
      <c r="G6313" s="4">
        <v>9255</v>
      </c>
      <c r="H6313" s="4">
        <v>5</v>
      </c>
      <c r="I6313" s="4">
        <f t="shared" si="0"/>
        <v>1.000000003259629</v>
      </c>
      <c r="K6313" s="21">
        <f t="shared" si="1"/>
        <v>7867.4012977453885</v>
      </c>
      <c r="L6313" s="22">
        <f t="shared" si="2"/>
        <v>10783.975320971533</v>
      </c>
      <c r="M6313" s="4" t="b">
        <f t="shared" si="3"/>
        <v>0</v>
      </c>
    </row>
    <row r="6314" spans="3:13" ht="15.75" customHeight="1">
      <c r="C6314" s="20">
        <v>43840.270833333336</v>
      </c>
      <c r="D6314" s="4">
        <v>9260</v>
      </c>
      <c r="E6314" s="4">
        <v>9265</v>
      </c>
      <c r="F6314" s="4">
        <v>9260</v>
      </c>
      <c r="G6314" s="4">
        <v>9265</v>
      </c>
      <c r="H6314" s="4">
        <v>5</v>
      </c>
      <c r="I6314" s="4">
        <f t="shared" si="0"/>
        <v>1.000000003259629</v>
      </c>
      <c r="K6314" s="21">
        <f t="shared" si="1"/>
        <v>7863.1324961730907</v>
      </c>
      <c r="L6314" s="22">
        <f t="shared" si="2"/>
        <v>10778.124005007903</v>
      </c>
      <c r="M6314" s="4" t="b">
        <f t="shared" si="3"/>
        <v>0</v>
      </c>
    </row>
    <row r="6315" spans="3:13" ht="15.75" customHeight="1">
      <c r="C6315" s="20">
        <v>43840.271527777775</v>
      </c>
      <c r="D6315" s="4">
        <v>9270</v>
      </c>
      <c r="E6315" s="4">
        <v>9280</v>
      </c>
      <c r="F6315" s="4">
        <v>9270</v>
      </c>
      <c r="G6315" s="4">
        <v>9275</v>
      </c>
      <c r="H6315" s="4">
        <v>15</v>
      </c>
      <c r="I6315" s="4">
        <f t="shared" si="0"/>
        <v>0.99999999278225005</v>
      </c>
      <c r="K6315" s="21">
        <f t="shared" si="1"/>
        <v>7871.6700993176873</v>
      </c>
      <c r="L6315" s="22">
        <f t="shared" si="2"/>
        <v>10789.826636935164</v>
      </c>
      <c r="M6315" s="4" t="b">
        <f t="shared" si="3"/>
        <v>0</v>
      </c>
    </row>
    <row r="6316" spans="3:13" ht="15.75" customHeight="1">
      <c r="C6316" s="20">
        <v>43840.272222222222</v>
      </c>
      <c r="D6316" s="4">
        <v>9280</v>
      </c>
      <c r="E6316" s="4">
        <v>9285</v>
      </c>
      <c r="F6316" s="4">
        <v>9280</v>
      </c>
      <c r="G6316" s="4">
        <v>9280</v>
      </c>
      <c r="H6316" s="4">
        <v>9</v>
      </c>
      <c r="I6316" s="4">
        <f t="shared" si="0"/>
        <v>1.000000003259629</v>
      </c>
      <c r="K6316" s="21">
        <f t="shared" si="1"/>
        <v>7863.1324961730907</v>
      </c>
      <c r="L6316" s="22">
        <f t="shared" si="2"/>
        <v>10778.124005007903</v>
      </c>
      <c r="M6316" s="4" t="b">
        <f t="shared" si="3"/>
        <v>0</v>
      </c>
    </row>
    <row r="6317" spans="3:13" ht="15.75" customHeight="1">
      <c r="C6317" s="20">
        <v>43840.272916666669</v>
      </c>
      <c r="D6317" s="4">
        <v>9275</v>
      </c>
      <c r="E6317" s="4">
        <v>9275</v>
      </c>
      <c r="F6317" s="4">
        <v>9270</v>
      </c>
      <c r="G6317" s="4">
        <v>9275</v>
      </c>
      <c r="H6317" s="4">
        <v>7</v>
      </c>
      <c r="I6317" s="4">
        <f t="shared" si="0"/>
        <v>1.000000003259629</v>
      </c>
      <c r="K6317" s="21">
        <f t="shared" si="1"/>
        <v>7867.4012977453885</v>
      </c>
      <c r="L6317" s="22">
        <f t="shared" si="2"/>
        <v>10783.975320971533</v>
      </c>
      <c r="M6317" s="4" t="b">
        <f t="shared" si="3"/>
        <v>0</v>
      </c>
    </row>
    <row r="6318" spans="3:13" ht="15.75" customHeight="1">
      <c r="C6318" s="20">
        <v>43840.273611111108</v>
      </c>
      <c r="D6318" s="4">
        <v>9280</v>
      </c>
      <c r="E6318" s="4">
        <v>9285</v>
      </c>
      <c r="F6318" s="4">
        <v>9280</v>
      </c>
      <c r="G6318" s="4">
        <v>9285</v>
      </c>
      <c r="H6318" s="4">
        <v>11</v>
      </c>
      <c r="I6318" s="4">
        <f t="shared" si="0"/>
        <v>0.99999999278225005</v>
      </c>
      <c r="K6318" s="21">
        <f t="shared" si="1"/>
        <v>7871.6700993176873</v>
      </c>
      <c r="L6318" s="22">
        <f t="shared" si="2"/>
        <v>10789.826636935164</v>
      </c>
      <c r="M6318" s="4" t="b">
        <f t="shared" si="3"/>
        <v>0</v>
      </c>
    </row>
    <row r="6319" spans="3:13" ht="15.75" customHeight="1">
      <c r="C6319" s="20">
        <v>43840.274305555555</v>
      </c>
      <c r="D6319" s="4">
        <v>9285</v>
      </c>
      <c r="E6319" s="4">
        <v>9285</v>
      </c>
      <c r="F6319" s="4">
        <v>9265</v>
      </c>
      <c r="G6319" s="4">
        <v>9265</v>
      </c>
      <c r="H6319" s="4">
        <v>9</v>
      </c>
      <c r="I6319" s="4">
        <f t="shared" si="0"/>
        <v>1.000000003259629</v>
      </c>
      <c r="K6319" s="21">
        <f t="shared" si="1"/>
        <v>7867.4012977453885</v>
      </c>
      <c r="L6319" s="22">
        <f t="shared" si="2"/>
        <v>10783.975320971533</v>
      </c>
      <c r="M6319" s="4" t="b">
        <f t="shared" si="3"/>
        <v>0</v>
      </c>
    </row>
    <row r="6320" spans="3:13" ht="15.75" customHeight="1">
      <c r="C6320" s="20">
        <v>43840.275000000001</v>
      </c>
      <c r="D6320" s="4">
        <v>9270</v>
      </c>
      <c r="E6320" s="4">
        <v>9275</v>
      </c>
      <c r="F6320" s="4">
        <v>9270</v>
      </c>
      <c r="G6320" s="4">
        <v>9275</v>
      </c>
      <c r="H6320" s="4">
        <v>4</v>
      </c>
      <c r="I6320" s="4">
        <f t="shared" si="0"/>
        <v>1.000000003259629</v>
      </c>
      <c r="K6320" s="21">
        <f t="shared" si="1"/>
        <v>7863.1324961730907</v>
      </c>
      <c r="L6320" s="22">
        <f t="shared" si="2"/>
        <v>10778.124005007903</v>
      </c>
      <c r="M6320" s="4" t="b">
        <f t="shared" si="3"/>
        <v>0</v>
      </c>
    </row>
    <row r="6321" spans="3:13" ht="15.75" customHeight="1">
      <c r="C6321" s="20">
        <v>43840.275694444441</v>
      </c>
      <c r="D6321" s="4">
        <v>9275</v>
      </c>
      <c r="E6321" s="4">
        <v>9275</v>
      </c>
      <c r="F6321" s="4">
        <v>9275</v>
      </c>
      <c r="G6321" s="4">
        <v>9275</v>
      </c>
      <c r="H6321" s="4">
        <v>2</v>
      </c>
      <c r="I6321" s="4">
        <f t="shared" si="0"/>
        <v>0.99999999278225005</v>
      </c>
      <c r="K6321" s="21">
        <f t="shared" si="1"/>
        <v>7875.9389008899852</v>
      </c>
      <c r="L6321" s="22">
        <f t="shared" si="2"/>
        <v>10795.677952898795</v>
      </c>
      <c r="M6321" s="4" t="b">
        <f t="shared" si="3"/>
        <v>0</v>
      </c>
    </row>
    <row r="6322" spans="3:13" ht="15.75" customHeight="1">
      <c r="C6322" s="20">
        <v>43840.276388888888</v>
      </c>
      <c r="D6322" s="4">
        <v>9265</v>
      </c>
      <c r="E6322" s="4">
        <v>9265</v>
      </c>
      <c r="F6322" s="4">
        <v>9260</v>
      </c>
      <c r="G6322" s="4">
        <v>9260</v>
      </c>
      <c r="H6322" s="4">
        <v>7</v>
      </c>
      <c r="I6322" s="4">
        <f t="shared" si="0"/>
        <v>1.000000003259629</v>
      </c>
      <c r="K6322" s="21">
        <f t="shared" si="1"/>
        <v>7871.6700993176873</v>
      </c>
      <c r="L6322" s="22">
        <f t="shared" si="2"/>
        <v>10789.826636935164</v>
      </c>
      <c r="M6322" s="4" t="b">
        <f t="shared" si="3"/>
        <v>0</v>
      </c>
    </row>
    <row r="6323" spans="3:13" ht="15.75" customHeight="1">
      <c r="C6323" s="20">
        <v>43840.277083333334</v>
      </c>
      <c r="D6323" s="4">
        <v>9265</v>
      </c>
      <c r="E6323" s="4">
        <v>9265</v>
      </c>
      <c r="F6323" s="4">
        <v>9265</v>
      </c>
      <c r="G6323" s="4">
        <v>9265</v>
      </c>
      <c r="H6323" s="4">
        <v>2</v>
      </c>
      <c r="I6323" s="4">
        <f t="shared" si="0"/>
        <v>1.000000003259629</v>
      </c>
      <c r="K6323" s="21">
        <f t="shared" si="1"/>
        <v>7867.4012977453885</v>
      </c>
      <c r="L6323" s="22">
        <f t="shared" si="2"/>
        <v>10783.975320971533</v>
      </c>
      <c r="M6323" s="4" t="b">
        <f t="shared" si="3"/>
        <v>0</v>
      </c>
    </row>
    <row r="6324" spans="3:13" ht="15.75" customHeight="1">
      <c r="C6324" s="20">
        <v>43840.277777777781</v>
      </c>
      <c r="D6324" s="4">
        <v>9250</v>
      </c>
      <c r="E6324" s="4">
        <v>9255</v>
      </c>
      <c r="F6324" s="4">
        <v>9250</v>
      </c>
      <c r="G6324" s="4">
        <v>9250</v>
      </c>
      <c r="H6324" s="4">
        <v>7</v>
      </c>
      <c r="I6324" s="4">
        <f t="shared" si="0"/>
        <v>1.000000003259629</v>
      </c>
      <c r="K6324" s="21">
        <f t="shared" si="1"/>
        <v>7871.6700993176873</v>
      </c>
      <c r="L6324" s="22">
        <f t="shared" si="2"/>
        <v>10789.826636935164</v>
      </c>
      <c r="M6324" s="4" t="b">
        <f t="shared" si="3"/>
        <v>0</v>
      </c>
    </row>
    <row r="6325" spans="3:13" ht="15.75" customHeight="1">
      <c r="C6325" s="20">
        <v>43840.27847222222</v>
      </c>
      <c r="D6325" s="4">
        <v>9250</v>
      </c>
      <c r="E6325" s="4">
        <v>9250</v>
      </c>
      <c r="F6325" s="4">
        <v>9245</v>
      </c>
      <c r="G6325" s="4">
        <v>9250</v>
      </c>
      <c r="H6325" s="4">
        <v>15</v>
      </c>
      <c r="I6325" s="4">
        <f t="shared" si="0"/>
        <v>0.99999999278225005</v>
      </c>
      <c r="K6325" s="21">
        <f t="shared" si="1"/>
        <v>7875.9389008899852</v>
      </c>
      <c r="L6325" s="22">
        <f t="shared" si="2"/>
        <v>10795.677952898795</v>
      </c>
      <c r="M6325" s="4" t="b">
        <f t="shared" si="3"/>
        <v>0</v>
      </c>
    </row>
    <row r="6326" spans="3:13" ht="15.75" customHeight="1">
      <c r="C6326" s="20">
        <v>43840.279166666667</v>
      </c>
      <c r="D6326" s="4">
        <v>9245</v>
      </c>
      <c r="E6326" s="4">
        <v>9245</v>
      </c>
      <c r="F6326" s="4">
        <v>9240</v>
      </c>
      <c r="G6326" s="4">
        <v>9240</v>
      </c>
      <c r="H6326" s="4">
        <v>9</v>
      </c>
      <c r="I6326" s="4">
        <f t="shared" si="0"/>
        <v>1.000000003259629</v>
      </c>
      <c r="K6326" s="21">
        <f t="shared" si="1"/>
        <v>7871.6700993176873</v>
      </c>
      <c r="L6326" s="22">
        <f t="shared" si="2"/>
        <v>10789.826636935164</v>
      </c>
      <c r="M6326" s="4" t="b">
        <f t="shared" si="3"/>
        <v>0</v>
      </c>
    </row>
    <row r="6327" spans="3:13" ht="15.75" customHeight="1">
      <c r="C6327" s="20">
        <v>43840.279861111114</v>
      </c>
      <c r="D6327" s="4">
        <v>9240</v>
      </c>
      <c r="E6327" s="4">
        <v>9245</v>
      </c>
      <c r="F6327" s="4">
        <v>9235</v>
      </c>
      <c r="G6327" s="4">
        <v>9245</v>
      </c>
      <c r="H6327" s="4">
        <v>10</v>
      </c>
      <c r="I6327" s="4">
        <f t="shared" si="0"/>
        <v>1.000000003259629</v>
      </c>
      <c r="K6327" s="21">
        <f t="shared" si="1"/>
        <v>7871.6700993176873</v>
      </c>
      <c r="L6327" s="22">
        <f t="shared" si="2"/>
        <v>10789.826636935164</v>
      </c>
      <c r="M6327" s="4" t="b">
        <f t="shared" si="3"/>
        <v>0</v>
      </c>
    </row>
    <row r="6328" spans="3:13" ht="15.75" customHeight="1">
      <c r="C6328" s="20">
        <v>43840.280555555553</v>
      </c>
      <c r="D6328" s="4">
        <v>9245</v>
      </c>
      <c r="E6328" s="4">
        <v>9245</v>
      </c>
      <c r="F6328" s="4">
        <v>9245</v>
      </c>
      <c r="G6328" s="4">
        <v>9245</v>
      </c>
      <c r="H6328" s="4">
        <v>1</v>
      </c>
      <c r="I6328" s="4">
        <f t="shared" si="0"/>
        <v>0.99999999278225005</v>
      </c>
      <c r="K6328" s="21">
        <f t="shared" si="1"/>
        <v>7863.1324961730907</v>
      </c>
      <c r="L6328" s="22">
        <f t="shared" si="2"/>
        <v>10778.124005007903</v>
      </c>
      <c r="M6328" s="4" t="b">
        <f t="shared" si="3"/>
        <v>0</v>
      </c>
    </row>
    <row r="6329" spans="3:13" ht="15.75" customHeight="1">
      <c r="C6329" s="20">
        <v>43840.28125</v>
      </c>
      <c r="D6329" s="4">
        <v>9250</v>
      </c>
      <c r="E6329" s="4">
        <v>9250</v>
      </c>
      <c r="F6329" s="4">
        <v>9235</v>
      </c>
      <c r="G6329" s="4">
        <v>9235</v>
      </c>
      <c r="H6329" s="4">
        <v>21</v>
      </c>
      <c r="I6329" s="4">
        <f t="shared" si="0"/>
        <v>1.000000003259629</v>
      </c>
      <c r="K6329" s="21">
        <f t="shared" si="1"/>
        <v>7863.1324961730907</v>
      </c>
      <c r="L6329" s="22">
        <f t="shared" si="2"/>
        <v>10778.124005007903</v>
      </c>
      <c r="M6329" s="4" t="b">
        <f t="shared" si="3"/>
        <v>0</v>
      </c>
    </row>
    <row r="6330" spans="3:13" ht="15.75" customHeight="1">
      <c r="C6330" s="20">
        <v>43840.281944444447</v>
      </c>
      <c r="D6330" s="4">
        <v>9235</v>
      </c>
      <c r="E6330" s="4">
        <v>9235</v>
      </c>
      <c r="F6330" s="4">
        <v>9220</v>
      </c>
      <c r="G6330" s="4">
        <v>9225</v>
      </c>
      <c r="H6330" s="4">
        <v>58</v>
      </c>
      <c r="I6330" s="4">
        <f t="shared" si="0"/>
        <v>1.000000003259629</v>
      </c>
      <c r="K6330" s="21">
        <f t="shared" si="1"/>
        <v>7871.6700993176873</v>
      </c>
      <c r="L6330" s="22">
        <f t="shared" si="2"/>
        <v>10789.826636935164</v>
      </c>
      <c r="M6330" s="4" t="b">
        <f t="shared" si="3"/>
        <v>0</v>
      </c>
    </row>
    <row r="6331" spans="3:13" ht="15.75" customHeight="1">
      <c r="C6331" s="20">
        <v>43840.282638888886</v>
      </c>
      <c r="D6331" s="4">
        <v>9225</v>
      </c>
      <c r="E6331" s="4">
        <v>9230</v>
      </c>
      <c r="F6331" s="4">
        <v>9225</v>
      </c>
      <c r="G6331" s="4">
        <v>9230</v>
      </c>
      <c r="H6331" s="4">
        <v>11</v>
      </c>
      <c r="I6331" s="4">
        <f t="shared" si="0"/>
        <v>0.99999999278225005</v>
      </c>
      <c r="K6331" s="21">
        <f t="shared" si="1"/>
        <v>7867.4012977453885</v>
      </c>
      <c r="L6331" s="22">
        <f t="shared" si="2"/>
        <v>10783.975320971533</v>
      </c>
      <c r="M6331" s="4" t="b">
        <f t="shared" si="3"/>
        <v>0</v>
      </c>
    </row>
    <row r="6332" spans="3:13" ht="15.75" customHeight="1">
      <c r="C6332" s="20">
        <v>43840.283333333333</v>
      </c>
      <c r="D6332" s="4">
        <v>9235</v>
      </c>
      <c r="E6332" s="4">
        <v>9235</v>
      </c>
      <c r="F6332" s="4">
        <v>9230</v>
      </c>
      <c r="G6332" s="4">
        <v>9230</v>
      </c>
      <c r="H6332" s="4">
        <v>6</v>
      </c>
      <c r="I6332" s="4">
        <f t="shared" si="0"/>
        <v>1.000000003259629</v>
      </c>
      <c r="K6332" s="21">
        <f t="shared" si="1"/>
        <v>7863.1324961730907</v>
      </c>
      <c r="L6332" s="22">
        <f t="shared" si="2"/>
        <v>10778.124005007903</v>
      </c>
      <c r="M6332" s="4" t="b">
        <f t="shared" si="3"/>
        <v>0</v>
      </c>
    </row>
    <row r="6333" spans="3:13" ht="15.75" customHeight="1">
      <c r="C6333" s="20">
        <v>43840.284722222219</v>
      </c>
      <c r="D6333" s="4">
        <v>9230</v>
      </c>
      <c r="E6333" s="4">
        <v>9235</v>
      </c>
      <c r="F6333" s="4">
        <v>9230</v>
      </c>
      <c r="G6333" s="4">
        <v>9230</v>
      </c>
      <c r="H6333" s="4">
        <v>9</v>
      </c>
      <c r="I6333" s="4">
        <f t="shared" si="0"/>
        <v>1.9999999960418791</v>
      </c>
      <c r="K6333" s="21">
        <f t="shared" si="1"/>
        <v>7863.1324961730907</v>
      </c>
      <c r="L6333" s="22">
        <f t="shared" si="2"/>
        <v>10778.124005007903</v>
      </c>
      <c r="M6333" s="4" t="b">
        <f t="shared" si="3"/>
        <v>0</v>
      </c>
    </row>
    <row r="6334" spans="3:13" ht="15.75" customHeight="1">
      <c r="C6334" s="20">
        <v>43840.285416666666</v>
      </c>
      <c r="D6334" s="4">
        <v>9245</v>
      </c>
      <c r="E6334" s="4">
        <v>9250</v>
      </c>
      <c r="F6334" s="4">
        <v>9245</v>
      </c>
      <c r="G6334" s="4">
        <v>9250</v>
      </c>
      <c r="H6334" s="4">
        <v>2</v>
      </c>
      <c r="I6334" s="4">
        <f t="shared" si="0"/>
        <v>1.000000003259629</v>
      </c>
      <c r="K6334" s="21">
        <f t="shared" si="1"/>
        <v>7863.1324961730907</v>
      </c>
      <c r="L6334" s="22">
        <f t="shared" si="2"/>
        <v>10778.124005007903</v>
      </c>
      <c r="M6334" s="4" t="b">
        <f t="shared" si="3"/>
        <v>0</v>
      </c>
    </row>
    <row r="6335" spans="3:13" ht="15.75" customHeight="1">
      <c r="C6335" s="20">
        <v>43840.286111111112</v>
      </c>
      <c r="D6335" s="4">
        <v>9245</v>
      </c>
      <c r="E6335" s="4">
        <v>9245</v>
      </c>
      <c r="F6335" s="4">
        <v>9245</v>
      </c>
      <c r="G6335" s="4">
        <v>9245</v>
      </c>
      <c r="H6335" s="4">
        <v>8</v>
      </c>
      <c r="I6335" s="4">
        <f t="shared" si="0"/>
        <v>1.000000003259629</v>
      </c>
      <c r="K6335" s="21">
        <f t="shared" si="1"/>
        <v>7863.1324961730907</v>
      </c>
      <c r="L6335" s="22">
        <f t="shared" si="2"/>
        <v>10778.124005007903</v>
      </c>
      <c r="M6335" s="4" t="b">
        <f t="shared" si="3"/>
        <v>0</v>
      </c>
    </row>
    <row r="6336" spans="3:13" ht="15.75" customHeight="1">
      <c r="C6336" s="20">
        <v>43840.286805555559</v>
      </c>
      <c r="D6336" s="4">
        <v>9255</v>
      </c>
      <c r="E6336" s="4">
        <v>9260</v>
      </c>
      <c r="F6336" s="4">
        <v>9255</v>
      </c>
      <c r="G6336" s="4">
        <v>9260</v>
      </c>
      <c r="H6336" s="4">
        <v>18</v>
      </c>
      <c r="I6336" s="4">
        <f t="shared" si="0"/>
        <v>1.000000003259629</v>
      </c>
      <c r="K6336" s="21">
        <f t="shared" si="1"/>
        <v>7858.8636946007928</v>
      </c>
      <c r="L6336" s="22">
        <f t="shared" si="2"/>
        <v>10772.272689044272</v>
      </c>
      <c r="M6336" s="4" t="b">
        <f t="shared" si="3"/>
        <v>0</v>
      </c>
    </row>
    <row r="6337" spans="3:13" ht="15.75" customHeight="1">
      <c r="C6337" s="20">
        <v>43840.287499999999</v>
      </c>
      <c r="D6337" s="4">
        <v>9260</v>
      </c>
      <c r="E6337" s="4">
        <v>9260</v>
      </c>
      <c r="F6337" s="4">
        <v>9255</v>
      </c>
      <c r="G6337" s="4">
        <v>9255</v>
      </c>
      <c r="H6337" s="4">
        <v>11</v>
      </c>
      <c r="I6337" s="4">
        <f t="shared" si="0"/>
        <v>0.99999999278225005</v>
      </c>
      <c r="K6337" s="21">
        <f t="shared" si="1"/>
        <v>7854.5948930284949</v>
      </c>
      <c r="L6337" s="22">
        <f t="shared" si="2"/>
        <v>10766.42137308064</v>
      </c>
      <c r="M6337" s="4" t="b">
        <f t="shared" si="3"/>
        <v>0</v>
      </c>
    </row>
    <row r="6338" spans="3:13" ht="15.75" customHeight="1">
      <c r="C6338" s="20">
        <v>43840.288888888892</v>
      </c>
      <c r="D6338" s="4">
        <v>9250</v>
      </c>
      <c r="E6338" s="4">
        <v>9250</v>
      </c>
      <c r="F6338" s="4">
        <v>9250</v>
      </c>
      <c r="G6338" s="4">
        <v>9250</v>
      </c>
      <c r="H6338" s="4">
        <v>5</v>
      </c>
      <c r="I6338" s="4">
        <f t="shared" si="0"/>
        <v>2.000000006519258</v>
      </c>
      <c r="K6338" s="21">
        <f t="shared" si="1"/>
        <v>7858.8636946007928</v>
      </c>
      <c r="L6338" s="22">
        <f t="shared" si="2"/>
        <v>10772.272689044272</v>
      </c>
      <c r="M6338" s="4" t="b">
        <f t="shared" si="3"/>
        <v>0</v>
      </c>
    </row>
    <row r="6339" spans="3:13" ht="15.75" customHeight="1">
      <c r="C6339" s="20">
        <v>43840.289583333331</v>
      </c>
      <c r="D6339" s="4">
        <v>9255</v>
      </c>
      <c r="E6339" s="4">
        <v>9255</v>
      </c>
      <c r="F6339" s="4">
        <v>9255</v>
      </c>
      <c r="G6339" s="4">
        <v>9255</v>
      </c>
      <c r="H6339" s="4">
        <v>1</v>
      </c>
      <c r="I6339" s="4">
        <f t="shared" si="0"/>
        <v>0.99999999278225005</v>
      </c>
      <c r="K6339" s="21">
        <f t="shared" si="1"/>
        <v>7854.5948930284949</v>
      </c>
      <c r="L6339" s="22">
        <f t="shared" si="2"/>
        <v>10766.42137308064</v>
      </c>
      <c r="M6339" s="4" t="b">
        <f t="shared" si="3"/>
        <v>0</v>
      </c>
    </row>
    <row r="6340" spans="3:13" ht="15.75" customHeight="1">
      <c r="C6340" s="20">
        <v>43840.290277777778</v>
      </c>
      <c r="D6340" s="4">
        <v>9260</v>
      </c>
      <c r="E6340" s="4">
        <v>9265</v>
      </c>
      <c r="F6340" s="4">
        <v>9260</v>
      </c>
      <c r="G6340" s="4">
        <v>9265</v>
      </c>
      <c r="H6340" s="4">
        <v>5</v>
      </c>
      <c r="I6340" s="4">
        <f t="shared" si="0"/>
        <v>1.000000003259629</v>
      </c>
      <c r="K6340" s="21">
        <f t="shared" si="1"/>
        <v>7850.3260914561961</v>
      </c>
      <c r="L6340" s="22">
        <f t="shared" si="2"/>
        <v>10760.570057117011</v>
      </c>
      <c r="M6340" s="4" t="b">
        <f t="shared" si="3"/>
        <v>0</v>
      </c>
    </row>
    <row r="6341" spans="3:13" ht="15.75" customHeight="1">
      <c r="C6341" s="20">
        <v>43840.290972222225</v>
      </c>
      <c r="D6341" s="4">
        <v>9270</v>
      </c>
      <c r="E6341" s="4">
        <v>9270</v>
      </c>
      <c r="F6341" s="4">
        <v>9270</v>
      </c>
      <c r="G6341" s="4">
        <v>9270</v>
      </c>
      <c r="H6341" s="4">
        <v>9</v>
      </c>
      <c r="I6341" s="4">
        <f t="shared" si="0"/>
        <v>1.000000003259629</v>
      </c>
      <c r="K6341" s="21">
        <f t="shared" si="1"/>
        <v>7850.3260914561961</v>
      </c>
      <c r="L6341" s="22">
        <f t="shared" si="2"/>
        <v>10760.570057117011</v>
      </c>
      <c r="M6341" s="4" t="b">
        <f t="shared" si="3"/>
        <v>0</v>
      </c>
    </row>
    <row r="6342" spans="3:13" ht="15.75" customHeight="1">
      <c r="C6342" s="20">
        <v>43840.291666666664</v>
      </c>
      <c r="D6342" s="4">
        <v>9275</v>
      </c>
      <c r="E6342" s="4">
        <v>9280</v>
      </c>
      <c r="F6342" s="4">
        <v>9275</v>
      </c>
      <c r="G6342" s="4">
        <v>9280</v>
      </c>
      <c r="H6342" s="4">
        <v>14</v>
      </c>
      <c r="I6342" s="4">
        <f t="shared" si="0"/>
        <v>0.99999999278225005</v>
      </c>
      <c r="K6342" s="21">
        <f t="shared" si="1"/>
        <v>7846.0572898838982</v>
      </c>
      <c r="L6342" s="22">
        <f t="shared" si="2"/>
        <v>10754.71874115338</v>
      </c>
      <c r="M6342" s="4" t="b">
        <f t="shared" si="3"/>
        <v>0</v>
      </c>
    </row>
    <row r="6343" spans="3:13" ht="15.75" customHeight="1">
      <c r="C6343" s="20">
        <v>43840.292361111111</v>
      </c>
      <c r="D6343" s="4">
        <v>9275</v>
      </c>
      <c r="E6343" s="4">
        <v>9275</v>
      </c>
      <c r="F6343" s="4">
        <v>9265</v>
      </c>
      <c r="G6343" s="4">
        <v>9265</v>
      </c>
      <c r="H6343" s="4">
        <v>21</v>
      </c>
      <c r="I6343" s="4">
        <f t="shared" si="0"/>
        <v>1.000000003259629</v>
      </c>
      <c r="K6343" s="21">
        <f t="shared" si="1"/>
        <v>7846.0572898838982</v>
      </c>
      <c r="L6343" s="22">
        <f t="shared" si="2"/>
        <v>10754.71874115338</v>
      </c>
      <c r="M6343" s="4" t="b">
        <f t="shared" si="3"/>
        <v>0</v>
      </c>
    </row>
    <row r="6344" spans="3:13" ht="15.75" customHeight="1">
      <c r="C6344" s="20">
        <v>43840.293055555558</v>
      </c>
      <c r="D6344" s="4">
        <v>9260</v>
      </c>
      <c r="E6344" s="4">
        <v>9260</v>
      </c>
      <c r="F6344" s="4">
        <v>9260</v>
      </c>
      <c r="G6344" s="4">
        <v>9260</v>
      </c>
      <c r="H6344" s="4">
        <v>2</v>
      </c>
      <c r="I6344" s="4">
        <f t="shared" si="0"/>
        <v>1.000000003259629</v>
      </c>
      <c r="K6344" s="21">
        <f t="shared" si="1"/>
        <v>7841.7884883116003</v>
      </c>
      <c r="L6344" s="22">
        <f t="shared" si="2"/>
        <v>10748.867425189748</v>
      </c>
      <c r="M6344" s="4" t="b">
        <f t="shared" si="3"/>
        <v>0</v>
      </c>
    </row>
    <row r="6345" spans="3:13" ht="15.75" customHeight="1">
      <c r="C6345" s="20">
        <v>43840.293749999997</v>
      </c>
      <c r="D6345" s="4">
        <v>9270</v>
      </c>
      <c r="E6345" s="4">
        <v>9270</v>
      </c>
      <c r="F6345" s="4">
        <v>9270</v>
      </c>
      <c r="G6345" s="4">
        <v>9270</v>
      </c>
      <c r="H6345" s="4">
        <v>1</v>
      </c>
      <c r="I6345" s="4">
        <f t="shared" si="0"/>
        <v>0.99999999278225005</v>
      </c>
      <c r="K6345" s="21">
        <f t="shared" si="1"/>
        <v>7850.3260914561961</v>
      </c>
      <c r="L6345" s="22">
        <f t="shared" si="2"/>
        <v>10760.570057117011</v>
      </c>
      <c r="M6345" s="4" t="b">
        <f t="shared" si="3"/>
        <v>0</v>
      </c>
    </row>
    <row r="6346" spans="3:13" ht="15.75" customHeight="1">
      <c r="C6346" s="20">
        <v>43840.295138888891</v>
      </c>
      <c r="D6346" s="4">
        <v>9275</v>
      </c>
      <c r="E6346" s="4">
        <v>9285</v>
      </c>
      <c r="F6346" s="4">
        <v>9275</v>
      </c>
      <c r="G6346" s="4">
        <v>9285</v>
      </c>
      <c r="H6346" s="4">
        <v>10</v>
      </c>
      <c r="I6346" s="4">
        <f t="shared" si="0"/>
        <v>2.000000006519258</v>
      </c>
      <c r="K6346" s="21">
        <f t="shared" si="1"/>
        <v>7850.3260914561961</v>
      </c>
      <c r="L6346" s="22">
        <f t="shared" si="2"/>
        <v>10760.570057117011</v>
      </c>
      <c r="M6346" s="4" t="b">
        <f t="shared" si="3"/>
        <v>0</v>
      </c>
    </row>
    <row r="6347" spans="3:13" ht="15.75" customHeight="1">
      <c r="C6347" s="20">
        <v>43840.29583333333</v>
      </c>
      <c r="D6347" s="4">
        <v>9290</v>
      </c>
      <c r="E6347" s="4">
        <v>9290</v>
      </c>
      <c r="F6347" s="4">
        <v>9280</v>
      </c>
      <c r="G6347" s="4">
        <v>9285</v>
      </c>
      <c r="H6347" s="4">
        <v>9</v>
      </c>
      <c r="I6347" s="4">
        <f t="shared" si="0"/>
        <v>0.99999999278225005</v>
      </c>
      <c r="K6347" s="21">
        <f t="shared" si="1"/>
        <v>7850.3260914561961</v>
      </c>
      <c r="L6347" s="22">
        <f t="shared" si="2"/>
        <v>10760.570057117011</v>
      </c>
      <c r="M6347" s="4" t="b">
        <f t="shared" si="3"/>
        <v>0</v>
      </c>
    </row>
    <row r="6348" spans="3:13" ht="15.75" customHeight="1">
      <c r="C6348" s="20">
        <v>43840.296527777777</v>
      </c>
      <c r="D6348" s="4">
        <v>9285</v>
      </c>
      <c r="E6348" s="4">
        <v>9285</v>
      </c>
      <c r="F6348" s="4">
        <v>9285</v>
      </c>
      <c r="G6348" s="4">
        <v>9285</v>
      </c>
      <c r="H6348" s="4">
        <v>8</v>
      </c>
      <c r="I6348" s="4">
        <f t="shared" si="0"/>
        <v>1.000000003259629</v>
      </c>
      <c r="K6348" s="21">
        <f t="shared" si="1"/>
        <v>7854.5948930284949</v>
      </c>
      <c r="L6348" s="22">
        <f t="shared" si="2"/>
        <v>10766.42137308064</v>
      </c>
      <c r="M6348" s="4" t="b">
        <f t="shared" si="3"/>
        <v>0</v>
      </c>
    </row>
    <row r="6349" spans="3:13" ht="15.75" customHeight="1">
      <c r="C6349" s="20">
        <v>43840.297222222223</v>
      </c>
      <c r="D6349" s="4">
        <v>9275</v>
      </c>
      <c r="E6349" s="4">
        <v>9275</v>
      </c>
      <c r="F6349" s="4">
        <v>9275</v>
      </c>
      <c r="G6349" s="4">
        <v>9275</v>
      </c>
      <c r="H6349" s="4">
        <v>3</v>
      </c>
      <c r="I6349" s="4">
        <f t="shared" si="0"/>
        <v>1.000000003259629</v>
      </c>
      <c r="K6349" s="21">
        <f t="shared" si="1"/>
        <v>7850.3260914561961</v>
      </c>
      <c r="L6349" s="22">
        <f t="shared" si="2"/>
        <v>10760.570057117011</v>
      </c>
      <c r="M6349" s="4" t="b">
        <f t="shared" si="3"/>
        <v>0</v>
      </c>
    </row>
    <row r="6350" spans="3:13" ht="15.75" customHeight="1">
      <c r="C6350" s="20">
        <v>43840.29791666667</v>
      </c>
      <c r="D6350" s="4">
        <v>9280</v>
      </c>
      <c r="E6350" s="4">
        <v>9285</v>
      </c>
      <c r="F6350" s="4">
        <v>9280</v>
      </c>
      <c r="G6350" s="4">
        <v>9285</v>
      </c>
      <c r="H6350" s="4">
        <v>3</v>
      </c>
      <c r="I6350" s="4">
        <f t="shared" si="0"/>
        <v>1.000000003259629</v>
      </c>
      <c r="K6350" s="21">
        <f t="shared" si="1"/>
        <v>7854.5948930284949</v>
      </c>
      <c r="L6350" s="22">
        <f t="shared" si="2"/>
        <v>10766.42137308064</v>
      </c>
      <c r="M6350" s="4" t="b">
        <f t="shared" si="3"/>
        <v>0</v>
      </c>
    </row>
    <row r="6351" spans="3:13" ht="15.75" customHeight="1">
      <c r="C6351" s="20">
        <v>43840.299305555556</v>
      </c>
      <c r="D6351" s="4">
        <v>9270</v>
      </c>
      <c r="E6351" s="4">
        <v>9275</v>
      </c>
      <c r="F6351" s="4">
        <v>9270</v>
      </c>
      <c r="G6351" s="4">
        <v>9270</v>
      </c>
      <c r="H6351" s="4">
        <v>10</v>
      </c>
      <c r="I6351" s="4">
        <f t="shared" si="0"/>
        <v>1.9999999960418791</v>
      </c>
      <c r="K6351" s="21">
        <f t="shared" si="1"/>
        <v>7854.5948930284949</v>
      </c>
      <c r="L6351" s="22">
        <f t="shared" si="2"/>
        <v>10766.42137308064</v>
      </c>
      <c r="M6351" s="4" t="b">
        <f t="shared" si="3"/>
        <v>0</v>
      </c>
    </row>
    <row r="6352" spans="3:13" ht="15.75" customHeight="1">
      <c r="C6352" s="20">
        <v>43840.3</v>
      </c>
      <c r="D6352" s="4">
        <v>9270</v>
      </c>
      <c r="E6352" s="4">
        <v>9270</v>
      </c>
      <c r="F6352" s="4">
        <v>9270</v>
      </c>
      <c r="G6352" s="4">
        <v>9270</v>
      </c>
      <c r="H6352" s="4">
        <v>2</v>
      </c>
      <c r="I6352" s="4">
        <f t="shared" si="0"/>
        <v>1.000000003259629</v>
      </c>
      <c r="K6352" s="21">
        <f t="shared" si="1"/>
        <v>7850.3260914561961</v>
      </c>
      <c r="L6352" s="22">
        <f t="shared" si="2"/>
        <v>10760.570057117011</v>
      </c>
      <c r="M6352" s="4" t="b">
        <f t="shared" si="3"/>
        <v>0</v>
      </c>
    </row>
    <row r="6353" spans="3:13" ht="15.75" customHeight="1">
      <c r="C6353" s="20">
        <v>43840.300694444442</v>
      </c>
      <c r="D6353" s="4">
        <v>9265</v>
      </c>
      <c r="E6353" s="4">
        <v>9275</v>
      </c>
      <c r="F6353" s="4">
        <v>9265</v>
      </c>
      <c r="G6353" s="4">
        <v>9275</v>
      </c>
      <c r="H6353" s="4">
        <v>14</v>
      </c>
      <c r="I6353" s="4">
        <f t="shared" si="0"/>
        <v>0.99999999278225005</v>
      </c>
      <c r="K6353" s="21">
        <f t="shared" si="1"/>
        <v>7850.3260914561961</v>
      </c>
      <c r="L6353" s="22">
        <f t="shared" si="2"/>
        <v>10760.570057117011</v>
      </c>
      <c r="M6353" s="4" t="b">
        <f t="shared" si="3"/>
        <v>0</v>
      </c>
    </row>
    <row r="6354" spans="3:13" ht="15.75" customHeight="1">
      <c r="C6354" s="20">
        <v>43840.301388888889</v>
      </c>
      <c r="D6354" s="4">
        <v>9275</v>
      </c>
      <c r="E6354" s="4">
        <v>9275</v>
      </c>
      <c r="F6354" s="4">
        <v>9275</v>
      </c>
      <c r="G6354" s="4">
        <v>9275</v>
      </c>
      <c r="H6354" s="4">
        <v>6</v>
      </c>
      <c r="I6354" s="4">
        <f t="shared" si="0"/>
        <v>1.000000003259629</v>
      </c>
      <c r="K6354" s="21">
        <f t="shared" si="1"/>
        <v>7850.3260914561961</v>
      </c>
      <c r="L6354" s="22">
        <f t="shared" si="2"/>
        <v>10760.570057117011</v>
      </c>
      <c r="M6354" s="4" t="b">
        <f t="shared" si="3"/>
        <v>0</v>
      </c>
    </row>
    <row r="6355" spans="3:13" ht="15.75" customHeight="1">
      <c r="C6355" s="20">
        <v>43840.302083333336</v>
      </c>
      <c r="D6355" s="4">
        <v>9280</v>
      </c>
      <c r="E6355" s="4">
        <v>9280</v>
      </c>
      <c r="F6355" s="4">
        <v>9280</v>
      </c>
      <c r="G6355" s="4">
        <v>9280</v>
      </c>
      <c r="H6355" s="4">
        <v>3</v>
      </c>
      <c r="I6355" s="4">
        <f t="shared" si="0"/>
        <v>1.000000003259629</v>
      </c>
      <c r="K6355" s="21">
        <f t="shared" si="1"/>
        <v>7846.0572898838982</v>
      </c>
      <c r="L6355" s="22">
        <f t="shared" si="2"/>
        <v>10754.71874115338</v>
      </c>
      <c r="M6355" s="4" t="b">
        <f t="shared" si="3"/>
        <v>0</v>
      </c>
    </row>
    <row r="6356" spans="3:13" ht="15.75" customHeight="1">
      <c r="C6356" s="20">
        <v>43840.302777777775</v>
      </c>
      <c r="D6356" s="4">
        <v>9280</v>
      </c>
      <c r="E6356" s="4">
        <v>9280</v>
      </c>
      <c r="F6356" s="4">
        <v>9280</v>
      </c>
      <c r="G6356" s="4">
        <v>9280</v>
      </c>
      <c r="H6356" s="4">
        <v>5</v>
      </c>
      <c r="I6356" s="4">
        <f t="shared" si="0"/>
        <v>0.99999999278225005</v>
      </c>
      <c r="K6356" s="21">
        <f t="shared" si="1"/>
        <v>7841.7884883116003</v>
      </c>
      <c r="L6356" s="22">
        <f t="shared" si="2"/>
        <v>10748.867425189748</v>
      </c>
      <c r="M6356" s="4" t="b">
        <f t="shared" si="3"/>
        <v>0</v>
      </c>
    </row>
    <row r="6357" spans="3:13" ht="15.75" customHeight="1">
      <c r="C6357" s="20">
        <v>43840.303472222222</v>
      </c>
      <c r="D6357" s="4">
        <v>9275</v>
      </c>
      <c r="E6357" s="4">
        <v>9275</v>
      </c>
      <c r="F6357" s="4">
        <v>9275</v>
      </c>
      <c r="G6357" s="4">
        <v>9275</v>
      </c>
      <c r="H6357" s="4">
        <v>1</v>
      </c>
      <c r="I6357" s="4">
        <f t="shared" si="0"/>
        <v>1.000000003259629</v>
      </c>
      <c r="K6357" s="21">
        <f t="shared" si="1"/>
        <v>7841.7884883116003</v>
      </c>
      <c r="L6357" s="22">
        <f t="shared" si="2"/>
        <v>10748.867425189748</v>
      </c>
      <c r="M6357" s="4" t="b">
        <f t="shared" si="3"/>
        <v>0</v>
      </c>
    </row>
    <row r="6358" spans="3:13" ht="15.75" customHeight="1">
      <c r="C6358" s="20">
        <v>43840.304166666669</v>
      </c>
      <c r="D6358" s="4">
        <v>9275</v>
      </c>
      <c r="E6358" s="4">
        <v>9275</v>
      </c>
      <c r="F6358" s="4">
        <v>9270</v>
      </c>
      <c r="G6358" s="4">
        <v>9270</v>
      </c>
      <c r="H6358" s="4">
        <v>7</v>
      </c>
      <c r="I6358" s="4">
        <f t="shared" si="0"/>
        <v>1.000000003259629</v>
      </c>
      <c r="K6358" s="21">
        <f t="shared" si="1"/>
        <v>7850.3260914561961</v>
      </c>
      <c r="L6358" s="22">
        <f t="shared" si="2"/>
        <v>10760.570057117011</v>
      </c>
      <c r="M6358" s="4" t="b">
        <f t="shared" si="3"/>
        <v>0</v>
      </c>
    </row>
    <row r="6359" spans="3:13" ht="15.75" customHeight="1">
      <c r="C6359" s="20">
        <v>43840.304861111108</v>
      </c>
      <c r="D6359" s="4">
        <v>9270</v>
      </c>
      <c r="E6359" s="4">
        <v>9275</v>
      </c>
      <c r="F6359" s="4">
        <v>9270</v>
      </c>
      <c r="G6359" s="4">
        <v>9270</v>
      </c>
      <c r="H6359" s="4">
        <v>11</v>
      </c>
      <c r="I6359" s="4">
        <f t="shared" si="0"/>
        <v>0.99999999278225005</v>
      </c>
      <c r="K6359" s="21">
        <f t="shared" si="1"/>
        <v>7841.7884883116003</v>
      </c>
      <c r="L6359" s="22">
        <f t="shared" si="2"/>
        <v>10748.867425189748</v>
      </c>
      <c r="M6359" s="4" t="b">
        <f t="shared" si="3"/>
        <v>0</v>
      </c>
    </row>
    <row r="6360" spans="3:13" ht="15.75" customHeight="1">
      <c r="C6360" s="20">
        <v>43840.305555555555</v>
      </c>
      <c r="D6360" s="4">
        <v>9265</v>
      </c>
      <c r="E6360" s="4">
        <v>9265</v>
      </c>
      <c r="F6360" s="4">
        <v>9260</v>
      </c>
      <c r="G6360" s="4">
        <v>9265</v>
      </c>
      <c r="H6360" s="4">
        <v>6</v>
      </c>
      <c r="I6360" s="4">
        <f t="shared" si="0"/>
        <v>1.000000003259629</v>
      </c>
      <c r="K6360" s="21">
        <f t="shared" si="1"/>
        <v>7837.5196867393024</v>
      </c>
      <c r="L6360" s="22">
        <f t="shared" si="2"/>
        <v>10743.016109226119</v>
      </c>
      <c r="M6360" s="4" t="b">
        <f t="shared" si="3"/>
        <v>0</v>
      </c>
    </row>
    <row r="6361" spans="3:13" ht="15.75" customHeight="1">
      <c r="C6361" s="20">
        <v>43840.306250000001</v>
      </c>
      <c r="D6361" s="4">
        <v>9260</v>
      </c>
      <c r="E6361" s="4">
        <v>9260</v>
      </c>
      <c r="F6361" s="4">
        <v>9260</v>
      </c>
      <c r="G6361" s="4">
        <v>9260</v>
      </c>
      <c r="H6361" s="4">
        <v>9</v>
      </c>
      <c r="I6361" s="4">
        <f t="shared" si="0"/>
        <v>1.000000003259629</v>
      </c>
      <c r="K6361" s="21">
        <f t="shared" si="1"/>
        <v>7833.2508851670045</v>
      </c>
      <c r="L6361" s="22">
        <f t="shared" si="2"/>
        <v>10737.164793262487</v>
      </c>
      <c r="M6361" s="4" t="b">
        <f t="shared" si="3"/>
        <v>0</v>
      </c>
    </row>
    <row r="6362" spans="3:13" ht="15.75" customHeight="1">
      <c r="C6362" s="20">
        <v>43840.306944444441</v>
      </c>
      <c r="D6362" s="4">
        <v>9260</v>
      </c>
      <c r="E6362" s="4">
        <v>9260</v>
      </c>
      <c r="F6362" s="4">
        <v>9260</v>
      </c>
      <c r="G6362" s="4">
        <v>9260</v>
      </c>
      <c r="H6362" s="4">
        <v>1</v>
      </c>
      <c r="I6362" s="4">
        <f t="shared" si="0"/>
        <v>0.99999999278225005</v>
      </c>
      <c r="K6362" s="21">
        <f t="shared" si="1"/>
        <v>7833.2508851670045</v>
      </c>
      <c r="L6362" s="22">
        <f t="shared" si="2"/>
        <v>10737.164793262487</v>
      </c>
      <c r="M6362" s="4" t="b">
        <f t="shared" si="3"/>
        <v>0</v>
      </c>
    </row>
    <row r="6363" spans="3:13" ht="15.75" customHeight="1">
      <c r="C6363" s="20">
        <v>43840.307638888888</v>
      </c>
      <c r="D6363" s="4">
        <v>9260</v>
      </c>
      <c r="E6363" s="4">
        <v>9260</v>
      </c>
      <c r="F6363" s="4">
        <v>9260</v>
      </c>
      <c r="G6363" s="4">
        <v>9260</v>
      </c>
      <c r="H6363" s="4">
        <v>1</v>
      </c>
      <c r="I6363" s="4">
        <f t="shared" si="0"/>
        <v>1.000000003259629</v>
      </c>
      <c r="K6363" s="21">
        <f t="shared" si="1"/>
        <v>7828.9820835947057</v>
      </c>
      <c r="L6363" s="22">
        <f t="shared" si="2"/>
        <v>10731.313477298856</v>
      </c>
      <c r="M6363" s="4" t="b">
        <f t="shared" si="3"/>
        <v>0</v>
      </c>
    </row>
    <row r="6364" spans="3:13" ht="15.75" customHeight="1">
      <c r="C6364" s="20">
        <v>43840.309027777781</v>
      </c>
      <c r="D6364" s="4">
        <v>9255</v>
      </c>
      <c r="E6364" s="4">
        <v>9260</v>
      </c>
      <c r="F6364" s="4">
        <v>9250</v>
      </c>
      <c r="G6364" s="4">
        <v>9250</v>
      </c>
      <c r="H6364" s="4">
        <v>21</v>
      </c>
      <c r="I6364" s="4">
        <f t="shared" si="0"/>
        <v>2.000000006519258</v>
      </c>
      <c r="K6364" s="21">
        <f t="shared" si="1"/>
        <v>7833.2508851670045</v>
      </c>
      <c r="L6364" s="22">
        <f t="shared" si="2"/>
        <v>10737.164793262487</v>
      </c>
      <c r="M6364" s="4" t="b">
        <f t="shared" si="3"/>
        <v>0</v>
      </c>
    </row>
    <row r="6365" spans="3:13" ht="15.75" customHeight="1">
      <c r="C6365" s="20">
        <v>43840.30972222222</v>
      </c>
      <c r="D6365" s="4">
        <v>9245</v>
      </c>
      <c r="E6365" s="4">
        <v>9250</v>
      </c>
      <c r="F6365" s="4">
        <v>9235</v>
      </c>
      <c r="G6365" s="4">
        <v>9250</v>
      </c>
      <c r="H6365" s="4">
        <v>12</v>
      </c>
      <c r="I6365" s="4">
        <f t="shared" si="0"/>
        <v>0.99999999278225005</v>
      </c>
      <c r="K6365" s="21">
        <f t="shared" si="1"/>
        <v>7828.9820835947057</v>
      </c>
      <c r="L6365" s="22">
        <f t="shared" si="2"/>
        <v>10731.313477298856</v>
      </c>
      <c r="M6365" s="4" t="b">
        <f t="shared" si="3"/>
        <v>0</v>
      </c>
    </row>
    <row r="6366" spans="3:13" ht="15.75" customHeight="1">
      <c r="C6366" s="20">
        <v>43840.310416666667</v>
      </c>
      <c r="D6366" s="4">
        <v>9250</v>
      </c>
      <c r="E6366" s="4">
        <v>9255</v>
      </c>
      <c r="F6366" s="4">
        <v>9250</v>
      </c>
      <c r="G6366" s="4">
        <v>9255</v>
      </c>
      <c r="H6366" s="4">
        <v>6</v>
      </c>
      <c r="I6366" s="4">
        <f t="shared" si="0"/>
        <v>1.000000003259629</v>
      </c>
      <c r="K6366" s="21">
        <f t="shared" si="1"/>
        <v>7828.9820835947057</v>
      </c>
      <c r="L6366" s="22">
        <f t="shared" si="2"/>
        <v>10731.313477298856</v>
      </c>
      <c r="M6366" s="4" t="b">
        <f t="shared" si="3"/>
        <v>0</v>
      </c>
    </row>
    <row r="6367" spans="3:13" ht="15.75" customHeight="1">
      <c r="C6367" s="20">
        <v>43840.311805555553</v>
      </c>
      <c r="D6367" s="4">
        <v>9255</v>
      </c>
      <c r="E6367" s="4">
        <v>9255</v>
      </c>
      <c r="F6367" s="4">
        <v>9255</v>
      </c>
      <c r="G6367" s="4">
        <v>9255</v>
      </c>
      <c r="H6367" s="4">
        <v>2</v>
      </c>
      <c r="I6367" s="4">
        <f t="shared" si="0"/>
        <v>1.9999999960418791</v>
      </c>
      <c r="K6367" s="21">
        <f t="shared" si="1"/>
        <v>7837.5196867393024</v>
      </c>
      <c r="L6367" s="22">
        <f t="shared" si="2"/>
        <v>10743.016109226119</v>
      </c>
      <c r="M6367" s="4" t="b">
        <f t="shared" si="3"/>
        <v>0</v>
      </c>
    </row>
    <row r="6368" spans="3:13" ht="15.75" customHeight="1">
      <c r="C6368" s="20">
        <v>43840.3125</v>
      </c>
      <c r="D6368" s="4">
        <v>9265</v>
      </c>
      <c r="E6368" s="4">
        <v>9270</v>
      </c>
      <c r="F6368" s="4">
        <v>9265</v>
      </c>
      <c r="G6368" s="4">
        <v>9270</v>
      </c>
      <c r="H6368" s="4">
        <v>4</v>
      </c>
      <c r="I6368" s="4">
        <f t="shared" si="0"/>
        <v>1.000000003259629</v>
      </c>
      <c r="K6368" s="21">
        <f t="shared" si="1"/>
        <v>7833.2508851670045</v>
      </c>
      <c r="L6368" s="22">
        <f t="shared" si="2"/>
        <v>10737.164793262487</v>
      </c>
      <c r="M6368" s="4" t="b">
        <f t="shared" si="3"/>
        <v>0</v>
      </c>
    </row>
    <row r="6369" spans="3:13" ht="15.75" customHeight="1">
      <c r="C6369" s="20">
        <v>43840.313194444447</v>
      </c>
      <c r="D6369" s="4">
        <v>9265</v>
      </c>
      <c r="E6369" s="4">
        <v>9270</v>
      </c>
      <c r="F6369" s="4">
        <v>9265</v>
      </c>
      <c r="G6369" s="4">
        <v>9270</v>
      </c>
      <c r="H6369" s="4">
        <v>5</v>
      </c>
      <c r="I6369" s="4">
        <f t="shared" si="0"/>
        <v>1.000000003259629</v>
      </c>
      <c r="K6369" s="21">
        <f t="shared" si="1"/>
        <v>7828.9820835947057</v>
      </c>
      <c r="L6369" s="22">
        <f t="shared" si="2"/>
        <v>10731.313477298856</v>
      </c>
      <c r="M6369" s="4" t="b">
        <f t="shared" si="3"/>
        <v>0</v>
      </c>
    </row>
    <row r="6370" spans="3:13" ht="15.75" customHeight="1">
      <c r="C6370" s="20">
        <v>43840.313888888886</v>
      </c>
      <c r="D6370" s="4">
        <v>9275</v>
      </c>
      <c r="E6370" s="4">
        <v>9275</v>
      </c>
      <c r="F6370" s="4">
        <v>9275</v>
      </c>
      <c r="G6370" s="4">
        <v>9275</v>
      </c>
      <c r="H6370" s="4">
        <v>1</v>
      </c>
      <c r="I6370" s="4">
        <f t="shared" si="0"/>
        <v>0.99999999278225005</v>
      </c>
      <c r="K6370" s="21">
        <f t="shared" si="1"/>
        <v>7824.7132820224078</v>
      </c>
      <c r="L6370" s="22">
        <f t="shared" si="2"/>
        <v>10725.462161335226</v>
      </c>
      <c r="M6370" s="4" t="b">
        <f t="shared" si="3"/>
        <v>0</v>
      </c>
    </row>
    <row r="6371" spans="3:13" ht="15.75" customHeight="1">
      <c r="C6371" s="20">
        <v>43840.314583333333</v>
      </c>
      <c r="D6371" s="4">
        <v>9275</v>
      </c>
      <c r="E6371" s="4">
        <v>9275</v>
      </c>
      <c r="F6371" s="4">
        <v>9265</v>
      </c>
      <c r="G6371" s="4">
        <v>9265</v>
      </c>
      <c r="H6371" s="4">
        <v>4</v>
      </c>
      <c r="I6371" s="4">
        <f t="shared" si="0"/>
        <v>1.000000003259629</v>
      </c>
      <c r="K6371" s="21">
        <f t="shared" si="1"/>
        <v>7820.4444804501099</v>
      </c>
      <c r="L6371" s="22">
        <f t="shared" si="2"/>
        <v>10719.610845371595</v>
      </c>
      <c r="M6371" s="4" t="b">
        <f t="shared" si="3"/>
        <v>0</v>
      </c>
    </row>
    <row r="6372" spans="3:13" ht="15.75" customHeight="1">
      <c r="C6372" s="20">
        <v>43840.31527777778</v>
      </c>
      <c r="D6372" s="4">
        <v>9270</v>
      </c>
      <c r="E6372" s="4">
        <v>9275</v>
      </c>
      <c r="F6372" s="4">
        <v>9270</v>
      </c>
      <c r="G6372" s="4">
        <v>9275</v>
      </c>
      <c r="H6372" s="4">
        <v>4</v>
      </c>
      <c r="I6372" s="4">
        <f t="shared" si="0"/>
        <v>1.000000003259629</v>
      </c>
      <c r="K6372" s="21">
        <f t="shared" si="1"/>
        <v>7824.7132820224078</v>
      </c>
      <c r="L6372" s="22">
        <f t="shared" si="2"/>
        <v>10725.462161335226</v>
      </c>
      <c r="M6372" s="4" t="b">
        <f t="shared" si="3"/>
        <v>0</v>
      </c>
    </row>
    <row r="6373" spans="3:13" ht="15.75" customHeight="1">
      <c r="C6373" s="20">
        <v>43840.315972222219</v>
      </c>
      <c r="D6373" s="4">
        <v>9270</v>
      </c>
      <c r="E6373" s="4">
        <v>9270</v>
      </c>
      <c r="F6373" s="4">
        <v>9270</v>
      </c>
      <c r="G6373" s="4">
        <v>9270</v>
      </c>
      <c r="H6373" s="4">
        <v>3</v>
      </c>
      <c r="I6373" s="4">
        <f t="shared" si="0"/>
        <v>0.99999999278225005</v>
      </c>
      <c r="K6373" s="21">
        <f t="shared" si="1"/>
        <v>7824.7132820224078</v>
      </c>
      <c r="L6373" s="22">
        <f t="shared" si="2"/>
        <v>10725.462161335226</v>
      </c>
      <c r="M6373" s="4" t="b">
        <f t="shared" si="3"/>
        <v>0</v>
      </c>
    </row>
    <row r="6374" spans="3:13" ht="15.75" customHeight="1">
      <c r="C6374" s="20">
        <v>43840.317361111112</v>
      </c>
      <c r="D6374" s="4">
        <v>9280</v>
      </c>
      <c r="E6374" s="4">
        <v>9295</v>
      </c>
      <c r="F6374" s="4">
        <v>9280</v>
      </c>
      <c r="G6374" s="4">
        <v>9295</v>
      </c>
      <c r="H6374" s="4">
        <v>38</v>
      </c>
      <c r="I6374" s="4">
        <f t="shared" si="0"/>
        <v>2.000000006519258</v>
      </c>
      <c r="K6374" s="21">
        <f t="shared" si="1"/>
        <v>7816.1756788778121</v>
      </c>
      <c r="L6374" s="22">
        <f t="shared" si="2"/>
        <v>10713.759529407964</v>
      </c>
      <c r="M6374" s="4" t="b">
        <f t="shared" si="3"/>
        <v>0</v>
      </c>
    </row>
    <row r="6375" spans="3:13" ht="15.75" customHeight="1">
      <c r="C6375" s="20">
        <v>43840.318055555559</v>
      </c>
      <c r="D6375" s="4">
        <v>9295</v>
      </c>
      <c r="E6375" s="4">
        <v>9295</v>
      </c>
      <c r="F6375" s="4">
        <v>9285</v>
      </c>
      <c r="G6375" s="4">
        <v>9290</v>
      </c>
      <c r="H6375" s="4">
        <v>33</v>
      </c>
      <c r="I6375" s="4">
        <f t="shared" si="0"/>
        <v>1.000000003259629</v>
      </c>
      <c r="K6375" s="21">
        <f t="shared" si="1"/>
        <v>7816.1756788778121</v>
      </c>
      <c r="L6375" s="22">
        <f t="shared" si="2"/>
        <v>10713.759529407964</v>
      </c>
      <c r="M6375" s="4" t="b">
        <f t="shared" si="3"/>
        <v>0</v>
      </c>
    </row>
    <row r="6376" spans="3:13" ht="15.75" customHeight="1">
      <c r="C6376" s="20">
        <v>43840.318749999999</v>
      </c>
      <c r="D6376" s="4">
        <v>9290</v>
      </c>
      <c r="E6376" s="4">
        <v>9300</v>
      </c>
      <c r="F6376" s="4">
        <v>9290</v>
      </c>
      <c r="G6376" s="4">
        <v>9295</v>
      </c>
      <c r="H6376" s="4">
        <v>10</v>
      </c>
      <c r="I6376" s="4">
        <f t="shared" si="0"/>
        <v>0.99999999278225005</v>
      </c>
      <c r="K6376" s="21">
        <f t="shared" si="1"/>
        <v>7807.6380757332154</v>
      </c>
      <c r="L6376" s="22">
        <f t="shared" si="2"/>
        <v>10702.056897480703</v>
      </c>
      <c r="M6376" s="4" t="b">
        <f t="shared" si="3"/>
        <v>0</v>
      </c>
    </row>
    <row r="6377" spans="3:13" ht="15.75" customHeight="1">
      <c r="C6377" s="20">
        <v>43840.319444444445</v>
      </c>
      <c r="D6377" s="4">
        <v>9295</v>
      </c>
      <c r="E6377" s="4">
        <v>9300</v>
      </c>
      <c r="F6377" s="4">
        <v>9295</v>
      </c>
      <c r="G6377" s="4">
        <v>9300</v>
      </c>
      <c r="H6377" s="4">
        <v>8</v>
      </c>
      <c r="I6377" s="4">
        <f t="shared" si="0"/>
        <v>1.000000003259629</v>
      </c>
      <c r="K6377" s="21">
        <f t="shared" si="1"/>
        <v>7816.1756788778121</v>
      </c>
      <c r="L6377" s="22">
        <f t="shared" si="2"/>
        <v>10713.759529407964</v>
      </c>
      <c r="M6377" s="4" t="b">
        <f t="shared" si="3"/>
        <v>0</v>
      </c>
    </row>
    <row r="6378" spans="3:13" ht="15.75" customHeight="1">
      <c r="C6378" s="20">
        <v>43840.320833333331</v>
      </c>
      <c r="D6378" s="4">
        <v>9295</v>
      </c>
      <c r="E6378" s="4">
        <v>9295</v>
      </c>
      <c r="F6378" s="4">
        <v>9290</v>
      </c>
      <c r="G6378" s="4">
        <v>9290</v>
      </c>
      <c r="H6378" s="4">
        <v>3</v>
      </c>
      <c r="I6378" s="4">
        <f t="shared" si="0"/>
        <v>1.9999999960418791</v>
      </c>
      <c r="K6378" s="21">
        <f t="shared" si="1"/>
        <v>7820.4444804501099</v>
      </c>
      <c r="L6378" s="22">
        <f t="shared" si="2"/>
        <v>10719.610845371595</v>
      </c>
      <c r="M6378" s="4" t="b">
        <f t="shared" si="3"/>
        <v>0</v>
      </c>
    </row>
    <row r="6379" spans="3:13" ht="15.75" customHeight="1">
      <c r="C6379" s="20">
        <v>43840.321527777778</v>
      </c>
      <c r="D6379" s="4">
        <v>9285</v>
      </c>
      <c r="E6379" s="4">
        <v>9290</v>
      </c>
      <c r="F6379" s="4">
        <v>9285</v>
      </c>
      <c r="G6379" s="4">
        <v>9290</v>
      </c>
      <c r="H6379" s="4">
        <v>6</v>
      </c>
      <c r="I6379" s="4">
        <f t="shared" si="0"/>
        <v>1.000000003259629</v>
      </c>
      <c r="K6379" s="21">
        <f t="shared" si="1"/>
        <v>7828.9820835947057</v>
      </c>
      <c r="L6379" s="22">
        <f t="shared" si="2"/>
        <v>10731.313477298856</v>
      </c>
      <c r="M6379" s="4" t="b">
        <f t="shared" si="3"/>
        <v>0</v>
      </c>
    </row>
    <row r="6380" spans="3:13" ht="15.75" customHeight="1">
      <c r="C6380" s="20">
        <v>43840.322222222225</v>
      </c>
      <c r="D6380" s="4">
        <v>9290</v>
      </c>
      <c r="E6380" s="4">
        <v>9310</v>
      </c>
      <c r="F6380" s="4">
        <v>9290</v>
      </c>
      <c r="G6380" s="4">
        <v>9305</v>
      </c>
      <c r="H6380" s="4">
        <v>47</v>
      </c>
      <c r="I6380" s="4">
        <f t="shared" si="0"/>
        <v>1.000000003259629</v>
      </c>
      <c r="K6380" s="21">
        <f t="shared" si="1"/>
        <v>7828.9820835947057</v>
      </c>
      <c r="L6380" s="22">
        <f t="shared" si="2"/>
        <v>10731.313477298856</v>
      </c>
      <c r="M6380" s="4" t="b">
        <f t="shared" si="3"/>
        <v>0</v>
      </c>
    </row>
    <row r="6381" spans="3:13" ht="15.75" customHeight="1">
      <c r="C6381" s="20">
        <v>43840.322916666664</v>
      </c>
      <c r="D6381" s="4">
        <v>9305</v>
      </c>
      <c r="E6381" s="4">
        <v>9305</v>
      </c>
      <c r="F6381" s="4">
        <v>9305</v>
      </c>
      <c r="G6381" s="4">
        <v>9305</v>
      </c>
      <c r="H6381" s="4">
        <v>4</v>
      </c>
      <c r="I6381" s="4">
        <f t="shared" si="0"/>
        <v>0.99999999278225005</v>
      </c>
      <c r="K6381" s="21">
        <f t="shared" si="1"/>
        <v>7841.7884883116003</v>
      </c>
      <c r="L6381" s="22">
        <f t="shared" si="2"/>
        <v>10748.867425189748</v>
      </c>
      <c r="M6381" s="4" t="b">
        <f t="shared" si="3"/>
        <v>0</v>
      </c>
    </row>
    <row r="6382" spans="3:13" ht="15.75" customHeight="1">
      <c r="C6382" s="20">
        <v>43840.323611111111</v>
      </c>
      <c r="D6382" s="4">
        <v>9310</v>
      </c>
      <c r="E6382" s="4">
        <v>9315</v>
      </c>
      <c r="F6382" s="4">
        <v>9310</v>
      </c>
      <c r="G6382" s="4">
        <v>9315</v>
      </c>
      <c r="H6382" s="4">
        <v>40</v>
      </c>
      <c r="I6382" s="4">
        <f t="shared" si="0"/>
        <v>1.000000003259629</v>
      </c>
      <c r="K6382" s="21">
        <f t="shared" si="1"/>
        <v>7837.5196867393024</v>
      </c>
      <c r="L6382" s="22">
        <f t="shared" si="2"/>
        <v>10743.016109226119</v>
      </c>
      <c r="M6382" s="4" t="b">
        <f t="shared" si="3"/>
        <v>0</v>
      </c>
    </row>
    <row r="6383" spans="3:13" ht="15.75" customHeight="1">
      <c r="C6383" s="20">
        <v>43840.324305555558</v>
      </c>
      <c r="D6383" s="4">
        <v>9320</v>
      </c>
      <c r="E6383" s="4">
        <v>9325</v>
      </c>
      <c r="F6383" s="4">
        <v>9320</v>
      </c>
      <c r="G6383" s="4">
        <v>9320</v>
      </c>
      <c r="H6383" s="4">
        <v>21</v>
      </c>
      <c r="I6383" s="4">
        <f t="shared" si="0"/>
        <v>1.000000003259629</v>
      </c>
      <c r="K6383" s="21">
        <f t="shared" si="1"/>
        <v>7841.7884883116003</v>
      </c>
      <c r="L6383" s="22">
        <f t="shared" si="2"/>
        <v>10748.867425189748</v>
      </c>
      <c r="M6383" s="4" t="b">
        <f t="shared" si="3"/>
        <v>0</v>
      </c>
    </row>
    <row r="6384" spans="3:13" ht="15.75" customHeight="1">
      <c r="C6384" s="20">
        <v>43840.324999999997</v>
      </c>
      <c r="D6384" s="4">
        <v>9310</v>
      </c>
      <c r="E6384" s="4">
        <v>9310</v>
      </c>
      <c r="F6384" s="4">
        <v>9310</v>
      </c>
      <c r="G6384" s="4">
        <v>9310</v>
      </c>
      <c r="H6384" s="4">
        <v>8</v>
      </c>
      <c r="I6384" s="4">
        <f t="shared" si="0"/>
        <v>0.99999999278225005</v>
      </c>
      <c r="K6384" s="21">
        <f t="shared" si="1"/>
        <v>7841.7884883116003</v>
      </c>
      <c r="L6384" s="22">
        <f t="shared" si="2"/>
        <v>10748.867425189748</v>
      </c>
      <c r="M6384" s="4" t="b">
        <f t="shared" si="3"/>
        <v>0</v>
      </c>
    </row>
    <row r="6385" spans="3:13" ht="15.75" customHeight="1">
      <c r="C6385" s="20">
        <v>43840.325694444444</v>
      </c>
      <c r="D6385" s="4">
        <v>9315</v>
      </c>
      <c r="E6385" s="4">
        <v>9320</v>
      </c>
      <c r="F6385" s="4">
        <v>9315</v>
      </c>
      <c r="G6385" s="4">
        <v>9315</v>
      </c>
      <c r="H6385" s="4">
        <v>6</v>
      </c>
      <c r="I6385" s="4">
        <f t="shared" si="0"/>
        <v>1.000000003259629</v>
      </c>
      <c r="K6385" s="21">
        <f t="shared" si="1"/>
        <v>7841.7884883116003</v>
      </c>
      <c r="L6385" s="22">
        <f t="shared" si="2"/>
        <v>10748.867425189748</v>
      </c>
      <c r="M6385" s="4" t="b">
        <f t="shared" si="3"/>
        <v>0</v>
      </c>
    </row>
    <row r="6386" spans="3:13" ht="15.75" customHeight="1">
      <c r="C6386" s="20">
        <v>43840.326388888891</v>
      </c>
      <c r="D6386" s="4">
        <v>9315</v>
      </c>
      <c r="E6386" s="4">
        <v>9315</v>
      </c>
      <c r="F6386" s="4">
        <v>9315</v>
      </c>
      <c r="G6386" s="4">
        <v>9315</v>
      </c>
      <c r="H6386" s="4">
        <v>2</v>
      </c>
      <c r="I6386" s="4">
        <f t="shared" si="0"/>
        <v>1.000000003259629</v>
      </c>
      <c r="K6386" s="21">
        <f t="shared" si="1"/>
        <v>7846.0572898838982</v>
      </c>
      <c r="L6386" s="22">
        <f t="shared" si="2"/>
        <v>10754.71874115338</v>
      </c>
      <c r="M6386" s="4" t="b">
        <f t="shared" si="3"/>
        <v>0</v>
      </c>
    </row>
    <row r="6387" spans="3:13" ht="15.75" customHeight="1">
      <c r="C6387" s="20">
        <v>43840.32708333333</v>
      </c>
      <c r="D6387" s="4">
        <v>9315</v>
      </c>
      <c r="E6387" s="4">
        <v>9315</v>
      </c>
      <c r="F6387" s="4">
        <v>9305</v>
      </c>
      <c r="G6387" s="4">
        <v>9305</v>
      </c>
      <c r="H6387" s="4">
        <v>6</v>
      </c>
      <c r="I6387" s="4">
        <f t="shared" si="0"/>
        <v>0.99999999278225005</v>
      </c>
      <c r="K6387" s="21">
        <f t="shared" si="1"/>
        <v>7850.3260914561961</v>
      </c>
      <c r="L6387" s="22">
        <f t="shared" si="2"/>
        <v>10760.570057117011</v>
      </c>
      <c r="M6387" s="4" t="b">
        <f t="shared" si="3"/>
        <v>0</v>
      </c>
    </row>
    <row r="6388" spans="3:13" ht="15.75" customHeight="1">
      <c r="C6388" s="20">
        <v>43840.327777777777</v>
      </c>
      <c r="D6388" s="4">
        <v>9300</v>
      </c>
      <c r="E6388" s="4">
        <v>9300</v>
      </c>
      <c r="F6388" s="4">
        <v>9300</v>
      </c>
      <c r="G6388" s="4">
        <v>9300</v>
      </c>
      <c r="H6388" s="4">
        <v>2</v>
      </c>
      <c r="I6388" s="4">
        <f t="shared" si="0"/>
        <v>1.000000003259629</v>
      </c>
      <c r="K6388" s="21">
        <f t="shared" si="1"/>
        <v>7854.5948930284949</v>
      </c>
      <c r="L6388" s="22">
        <f t="shared" si="2"/>
        <v>10766.42137308064</v>
      </c>
      <c r="M6388" s="4" t="b">
        <f t="shared" si="3"/>
        <v>0</v>
      </c>
    </row>
    <row r="6389" spans="3:13" ht="15.75" customHeight="1">
      <c r="C6389" s="20">
        <v>43840.328472222223</v>
      </c>
      <c r="D6389" s="4">
        <v>9310</v>
      </c>
      <c r="E6389" s="4">
        <v>9310</v>
      </c>
      <c r="F6389" s="4">
        <v>9305</v>
      </c>
      <c r="G6389" s="4">
        <v>9305</v>
      </c>
      <c r="H6389" s="4">
        <v>3</v>
      </c>
      <c r="I6389" s="4">
        <f t="shared" si="0"/>
        <v>1.000000003259629</v>
      </c>
      <c r="K6389" s="21">
        <f t="shared" si="1"/>
        <v>7858.8636946007928</v>
      </c>
      <c r="L6389" s="22">
        <f t="shared" si="2"/>
        <v>10772.272689044272</v>
      </c>
      <c r="M6389" s="4" t="b">
        <f t="shared" si="3"/>
        <v>0</v>
      </c>
    </row>
    <row r="6390" spans="3:13" ht="15.75" customHeight="1">
      <c r="C6390" s="20">
        <v>43840.32916666667</v>
      </c>
      <c r="D6390" s="4">
        <v>9305</v>
      </c>
      <c r="E6390" s="4">
        <v>9305</v>
      </c>
      <c r="F6390" s="4">
        <v>9305</v>
      </c>
      <c r="G6390" s="4">
        <v>9305</v>
      </c>
      <c r="H6390" s="4">
        <v>3</v>
      </c>
      <c r="I6390" s="4">
        <f t="shared" si="0"/>
        <v>1.000000003259629</v>
      </c>
      <c r="K6390" s="21">
        <f t="shared" si="1"/>
        <v>7854.5948930284949</v>
      </c>
      <c r="L6390" s="22">
        <f t="shared" si="2"/>
        <v>10766.42137308064</v>
      </c>
      <c r="M6390" s="4" t="b">
        <f t="shared" si="3"/>
        <v>0</v>
      </c>
    </row>
    <row r="6391" spans="3:13" ht="15.75" customHeight="1">
      <c r="C6391" s="20">
        <v>43840.329861111109</v>
      </c>
      <c r="D6391" s="4">
        <v>9310</v>
      </c>
      <c r="E6391" s="4">
        <v>9310</v>
      </c>
      <c r="F6391" s="4">
        <v>9310</v>
      </c>
      <c r="G6391" s="4">
        <v>9310</v>
      </c>
      <c r="H6391" s="4">
        <v>6</v>
      </c>
      <c r="I6391" s="4">
        <f t="shared" si="0"/>
        <v>0.99999999278225005</v>
      </c>
      <c r="K6391" s="21">
        <f t="shared" si="1"/>
        <v>7841.7884883116003</v>
      </c>
      <c r="L6391" s="22">
        <f t="shared" si="2"/>
        <v>10748.867425189748</v>
      </c>
      <c r="M6391" s="4" t="b">
        <f t="shared" si="3"/>
        <v>0</v>
      </c>
    </row>
    <row r="6392" spans="3:13" ht="15.75" customHeight="1">
      <c r="C6392" s="20">
        <v>43840.331250000003</v>
      </c>
      <c r="D6392" s="4">
        <v>9305</v>
      </c>
      <c r="E6392" s="4">
        <v>9305</v>
      </c>
      <c r="F6392" s="4">
        <v>9305</v>
      </c>
      <c r="G6392" s="4">
        <v>9305</v>
      </c>
      <c r="H6392" s="4">
        <v>8</v>
      </c>
      <c r="I6392" s="4">
        <f t="shared" si="0"/>
        <v>2.000000006519258</v>
      </c>
      <c r="K6392" s="21">
        <f t="shared" si="1"/>
        <v>7837.5196867393024</v>
      </c>
      <c r="L6392" s="22">
        <f t="shared" si="2"/>
        <v>10743.016109226119</v>
      </c>
      <c r="M6392" s="4" t="b">
        <f t="shared" si="3"/>
        <v>0</v>
      </c>
    </row>
    <row r="6393" spans="3:13" ht="15.75" customHeight="1">
      <c r="C6393" s="20">
        <v>43840.331944444442</v>
      </c>
      <c r="D6393" s="4">
        <v>9310</v>
      </c>
      <c r="E6393" s="4">
        <v>9320</v>
      </c>
      <c r="F6393" s="4">
        <v>9310</v>
      </c>
      <c r="G6393" s="4">
        <v>9320</v>
      </c>
      <c r="H6393" s="4">
        <v>24</v>
      </c>
      <c r="I6393" s="4">
        <f t="shared" si="0"/>
        <v>0.99999999278225005</v>
      </c>
      <c r="K6393" s="21">
        <f t="shared" si="1"/>
        <v>7841.7884883116003</v>
      </c>
      <c r="L6393" s="22">
        <f t="shared" si="2"/>
        <v>10748.867425189748</v>
      </c>
      <c r="M6393" s="4" t="b">
        <f t="shared" si="3"/>
        <v>0</v>
      </c>
    </row>
    <row r="6394" spans="3:13" ht="15.75" customHeight="1">
      <c r="C6394" s="20">
        <v>43840.332638888889</v>
      </c>
      <c r="D6394" s="4">
        <v>9320</v>
      </c>
      <c r="E6394" s="4">
        <v>9325</v>
      </c>
      <c r="F6394" s="4">
        <v>9320</v>
      </c>
      <c r="G6394" s="4">
        <v>9325</v>
      </c>
      <c r="H6394" s="4">
        <v>11</v>
      </c>
      <c r="I6394" s="4">
        <f t="shared" si="0"/>
        <v>1.000000003259629</v>
      </c>
      <c r="K6394" s="21">
        <f t="shared" si="1"/>
        <v>7828.9820835947057</v>
      </c>
      <c r="L6394" s="22">
        <f t="shared" si="2"/>
        <v>10731.313477298856</v>
      </c>
      <c r="M6394" s="4" t="b">
        <f t="shared" si="3"/>
        <v>0</v>
      </c>
    </row>
    <row r="6395" spans="3:13" ht="15.75" customHeight="1">
      <c r="C6395" s="20">
        <v>43840.333333333336</v>
      </c>
      <c r="D6395" s="4">
        <v>9325</v>
      </c>
      <c r="E6395" s="4">
        <v>9325</v>
      </c>
      <c r="F6395" s="4">
        <v>9315</v>
      </c>
      <c r="G6395" s="4">
        <v>9315</v>
      </c>
      <c r="H6395" s="4">
        <v>7</v>
      </c>
      <c r="I6395" s="4">
        <f t="shared" si="0"/>
        <v>1.000000003259629</v>
      </c>
      <c r="K6395" s="21">
        <f t="shared" si="1"/>
        <v>7828.9820835947057</v>
      </c>
      <c r="L6395" s="22">
        <f t="shared" si="2"/>
        <v>10731.313477298856</v>
      </c>
      <c r="M6395" s="4" t="b">
        <f t="shared" si="3"/>
        <v>0</v>
      </c>
    </row>
    <row r="6396" spans="3:13" ht="15.75" customHeight="1">
      <c r="C6396" s="20">
        <v>43840.334027777775</v>
      </c>
      <c r="D6396" s="4">
        <v>9315</v>
      </c>
      <c r="E6396" s="4">
        <v>9315</v>
      </c>
      <c r="F6396" s="4">
        <v>9315</v>
      </c>
      <c r="G6396" s="4">
        <v>9315</v>
      </c>
      <c r="H6396" s="4">
        <v>4</v>
      </c>
      <c r="I6396" s="4">
        <f t="shared" si="0"/>
        <v>0.99999999278225005</v>
      </c>
      <c r="K6396" s="21">
        <f t="shared" si="1"/>
        <v>7824.7132820224078</v>
      </c>
      <c r="L6396" s="22">
        <f t="shared" si="2"/>
        <v>10725.462161335226</v>
      </c>
      <c r="M6396" s="4" t="b">
        <f t="shared" si="3"/>
        <v>0</v>
      </c>
    </row>
    <row r="6397" spans="3:13" ht="15.75" customHeight="1">
      <c r="C6397" s="20">
        <v>43840.334722222222</v>
      </c>
      <c r="D6397" s="4">
        <v>9320</v>
      </c>
      <c r="E6397" s="4">
        <v>9325</v>
      </c>
      <c r="F6397" s="4">
        <v>9320</v>
      </c>
      <c r="G6397" s="4">
        <v>9325</v>
      </c>
      <c r="H6397" s="4">
        <v>2</v>
      </c>
      <c r="I6397" s="4">
        <f t="shared" si="0"/>
        <v>1.000000003259629</v>
      </c>
      <c r="K6397" s="21">
        <f t="shared" si="1"/>
        <v>7833.2508851670045</v>
      </c>
      <c r="L6397" s="22">
        <f t="shared" si="2"/>
        <v>10737.164793262487</v>
      </c>
      <c r="M6397" s="4" t="b">
        <f t="shared" si="3"/>
        <v>0</v>
      </c>
    </row>
    <row r="6398" spans="3:13" ht="15.75" customHeight="1">
      <c r="C6398" s="20">
        <v>43840.335416666669</v>
      </c>
      <c r="D6398" s="4">
        <v>9325</v>
      </c>
      <c r="E6398" s="4">
        <v>9325</v>
      </c>
      <c r="F6398" s="4">
        <v>9325</v>
      </c>
      <c r="G6398" s="4">
        <v>9325</v>
      </c>
      <c r="H6398" s="4">
        <v>8</v>
      </c>
      <c r="I6398" s="4">
        <f t="shared" si="0"/>
        <v>1.000000003259629</v>
      </c>
      <c r="K6398" s="21">
        <f t="shared" si="1"/>
        <v>7841.7884883116003</v>
      </c>
      <c r="L6398" s="22">
        <f t="shared" si="2"/>
        <v>10748.867425189748</v>
      </c>
      <c r="M6398" s="4" t="b">
        <f t="shared" si="3"/>
        <v>0</v>
      </c>
    </row>
    <row r="6399" spans="3:13" ht="15.75" customHeight="1">
      <c r="C6399" s="20">
        <v>43840.336805555555</v>
      </c>
      <c r="D6399" s="4">
        <v>9315</v>
      </c>
      <c r="E6399" s="4">
        <v>9315</v>
      </c>
      <c r="F6399" s="4">
        <v>9310</v>
      </c>
      <c r="G6399" s="4">
        <v>9315</v>
      </c>
      <c r="H6399" s="4">
        <v>10</v>
      </c>
      <c r="I6399" s="4">
        <f t="shared" si="0"/>
        <v>1.9999999960418791</v>
      </c>
      <c r="K6399" s="21">
        <f t="shared" si="1"/>
        <v>7841.7884883116003</v>
      </c>
      <c r="L6399" s="22">
        <f t="shared" si="2"/>
        <v>10748.867425189748</v>
      </c>
      <c r="M6399" s="4" t="b">
        <f t="shared" si="3"/>
        <v>0</v>
      </c>
    </row>
    <row r="6400" spans="3:13" ht="15.75" customHeight="1">
      <c r="C6400" s="20">
        <v>43840.338888888888</v>
      </c>
      <c r="D6400" s="4">
        <v>9310</v>
      </c>
      <c r="E6400" s="4">
        <v>9310</v>
      </c>
      <c r="F6400" s="4">
        <v>9310</v>
      </c>
      <c r="G6400" s="4">
        <v>9310</v>
      </c>
      <c r="H6400" s="4">
        <v>4</v>
      </c>
      <c r="I6400" s="4">
        <f t="shared" si="0"/>
        <v>2.9999999993015081</v>
      </c>
      <c r="K6400" s="21">
        <f t="shared" si="1"/>
        <v>7833.2508851670045</v>
      </c>
      <c r="L6400" s="22">
        <f t="shared" si="2"/>
        <v>10737.164793262487</v>
      </c>
      <c r="M6400" s="4" t="b">
        <f t="shared" si="3"/>
        <v>0</v>
      </c>
    </row>
    <row r="6401" spans="3:13" ht="15.75" customHeight="1">
      <c r="C6401" s="20">
        <v>43840.339583333334</v>
      </c>
      <c r="D6401" s="4">
        <v>9305</v>
      </c>
      <c r="E6401" s="4">
        <v>9305</v>
      </c>
      <c r="F6401" s="4">
        <v>9305</v>
      </c>
      <c r="G6401" s="4">
        <v>9305</v>
      </c>
      <c r="H6401" s="4">
        <v>2</v>
      </c>
      <c r="I6401" s="4">
        <f t="shared" si="0"/>
        <v>1.000000003259629</v>
      </c>
      <c r="K6401" s="21">
        <f t="shared" si="1"/>
        <v>7828.9820835947057</v>
      </c>
      <c r="L6401" s="22">
        <f t="shared" si="2"/>
        <v>10731.313477298856</v>
      </c>
      <c r="M6401" s="4" t="b">
        <f t="shared" si="3"/>
        <v>0</v>
      </c>
    </row>
    <row r="6402" spans="3:13" ht="15.75" customHeight="1">
      <c r="C6402" s="20">
        <v>43840.340277777781</v>
      </c>
      <c r="D6402" s="4">
        <v>9305</v>
      </c>
      <c r="E6402" s="4">
        <v>9315</v>
      </c>
      <c r="F6402" s="4">
        <v>9305</v>
      </c>
      <c r="G6402" s="4">
        <v>9310</v>
      </c>
      <c r="H6402" s="4">
        <v>10</v>
      </c>
      <c r="I6402" s="4">
        <f t="shared" si="0"/>
        <v>1.000000003259629</v>
      </c>
      <c r="K6402" s="21">
        <f t="shared" si="1"/>
        <v>7828.9820835947057</v>
      </c>
      <c r="L6402" s="22">
        <f t="shared" si="2"/>
        <v>10731.313477298856</v>
      </c>
      <c r="M6402" s="4" t="b">
        <f t="shared" si="3"/>
        <v>0</v>
      </c>
    </row>
    <row r="6403" spans="3:13" ht="15.75" customHeight="1">
      <c r="C6403" s="20">
        <v>43840.34097222222</v>
      </c>
      <c r="D6403" s="4">
        <v>9310</v>
      </c>
      <c r="E6403" s="4">
        <v>9310</v>
      </c>
      <c r="F6403" s="4">
        <v>9310</v>
      </c>
      <c r="G6403" s="4">
        <v>9310</v>
      </c>
      <c r="H6403" s="4">
        <v>2</v>
      </c>
      <c r="I6403" s="4">
        <f t="shared" si="0"/>
        <v>0.99999999278225005</v>
      </c>
      <c r="K6403" s="21">
        <f t="shared" si="1"/>
        <v>7828.9820835947057</v>
      </c>
      <c r="L6403" s="22">
        <f t="shared" si="2"/>
        <v>10731.313477298856</v>
      </c>
      <c r="M6403" s="4" t="b">
        <f t="shared" si="3"/>
        <v>0</v>
      </c>
    </row>
    <row r="6404" spans="3:13" ht="15.75" customHeight="1">
      <c r="C6404" s="20">
        <v>43840.342361111114</v>
      </c>
      <c r="D6404" s="4">
        <v>9310</v>
      </c>
      <c r="E6404" s="4">
        <v>9315</v>
      </c>
      <c r="F6404" s="4">
        <v>9310</v>
      </c>
      <c r="G6404" s="4">
        <v>9315</v>
      </c>
      <c r="H6404" s="4">
        <v>2</v>
      </c>
      <c r="I6404" s="4">
        <f t="shared" si="0"/>
        <v>2.000000006519258</v>
      </c>
      <c r="K6404" s="21">
        <f t="shared" si="1"/>
        <v>7816.1756788778121</v>
      </c>
      <c r="L6404" s="22">
        <f t="shared" si="2"/>
        <v>10713.759529407964</v>
      </c>
      <c r="M6404" s="4" t="b">
        <f t="shared" si="3"/>
        <v>0</v>
      </c>
    </row>
    <row r="6405" spans="3:13" ht="15.75" customHeight="1">
      <c r="C6405" s="20">
        <v>43840.345833333333</v>
      </c>
      <c r="D6405" s="4">
        <v>9305</v>
      </c>
      <c r="E6405" s="4">
        <v>9305</v>
      </c>
      <c r="F6405" s="4">
        <v>9305</v>
      </c>
      <c r="G6405" s="4">
        <v>9305</v>
      </c>
      <c r="H6405" s="4">
        <v>12</v>
      </c>
      <c r="I6405" s="4">
        <f t="shared" si="0"/>
        <v>4.9999999953433871</v>
      </c>
      <c r="K6405" s="21">
        <f t="shared" si="1"/>
        <v>7824.7132820224078</v>
      </c>
      <c r="L6405" s="22">
        <f t="shared" si="2"/>
        <v>10725.462161335226</v>
      </c>
      <c r="M6405" s="4" t="b">
        <f t="shared" si="3"/>
        <v>0</v>
      </c>
    </row>
    <row r="6406" spans="3:13" ht="15.75" customHeight="1">
      <c r="C6406" s="20">
        <v>43840.34652777778</v>
      </c>
      <c r="D6406" s="4">
        <v>9305</v>
      </c>
      <c r="E6406" s="4">
        <v>9305</v>
      </c>
      <c r="F6406" s="4">
        <v>9305</v>
      </c>
      <c r="G6406" s="4">
        <v>9305</v>
      </c>
      <c r="H6406" s="4">
        <v>2</v>
      </c>
      <c r="I6406" s="4">
        <f t="shared" si="0"/>
        <v>1.000000003259629</v>
      </c>
      <c r="K6406" s="21">
        <f t="shared" si="1"/>
        <v>7820.4444804501099</v>
      </c>
      <c r="L6406" s="22">
        <f t="shared" si="2"/>
        <v>10719.610845371595</v>
      </c>
      <c r="M6406" s="4" t="b">
        <f t="shared" si="3"/>
        <v>0</v>
      </c>
    </row>
    <row r="6407" spans="3:13" ht="15.75" customHeight="1">
      <c r="C6407" s="20">
        <v>43840.347222222219</v>
      </c>
      <c r="D6407" s="4">
        <v>9310</v>
      </c>
      <c r="E6407" s="4">
        <v>9310</v>
      </c>
      <c r="F6407" s="4">
        <v>9310</v>
      </c>
      <c r="G6407" s="4">
        <v>9310</v>
      </c>
      <c r="H6407" s="4">
        <v>5</v>
      </c>
      <c r="I6407" s="4">
        <f t="shared" si="0"/>
        <v>0.99999999278225005</v>
      </c>
      <c r="K6407" s="21">
        <f t="shared" si="1"/>
        <v>7820.4444804501099</v>
      </c>
      <c r="L6407" s="22">
        <f t="shared" si="2"/>
        <v>10719.610845371595</v>
      </c>
      <c r="M6407" s="4" t="b">
        <f t="shared" si="3"/>
        <v>0</v>
      </c>
    </row>
    <row r="6408" spans="3:13" ht="15.75" customHeight="1">
      <c r="C6408" s="20">
        <v>43840.347916666666</v>
      </c>
      <c r="D6408" s="4">
        <v>9310</v>
      </c>
      <c r="E6408" s="4">
        <v>9310</v>
      </c>
      <c r="F6408" s="4">
        <v>9310</v>
      </c>
      <c r="G6408" s="4">
        <v>9310</v>
      </c>
      <c r="H6408" s="4">
        <v>2</v>
      </c>
      <c r="I6408" s="4">
        <f t="shared" si="0"/>
        <v>1.000000003259629</v>
      </c>
      <c r="K6408" s="21">
        <f t="shared" si="1"/>
        <v>7820.4444804501099</v>
      </c>
      <c r="L6408" s="22">
        <f t="shared" si="2"/>
        <v>10719.610845371595</v>
      </c>
      <c r="M6408" s="4" t="b">
        <f t="shared" si="3"/>
        <v>0</v>
      </c>
    </row>
    <row r="6409" spans="3:13" ht="15.75" customHeight="1">
      <c r="C6409" s="20">
        <v>43840.348611111112</v>
      </c>
      <c r="D6409" s="4">
        <v>9315</v>
      </c>
      <c r="E6409" s="4">
        <v>9320</v>
      </c>
      <c r="F6409" s="4">
        <v>9315</v>
      </c>
      <c r="G6409" s="4">
        <v>9320</v>
      </c>
      <c r="H6409" s="4">
        <v>5</v>
      </c>
      <c r="I6409" s="4">
        <f t="shared" si="0"/>
        <v>1.000000003259629</v>
      </c>
      <c r="K6409" s="21">
        <f t="shared" si="1"/>
        <v>7816.1756788778121</v>
      </c>
      <c r="L6409" s="22">
        <f t="shared" si="2"/>
        <v>10713.759529407964</v>
      </c>
      <c r="M6409" s="4" t="b">
        <f t="shared" si="3"/>
        <v>0</v>
      </c>
    </row>
    <row r="6410" spans="3:13" ht="15.75" customHeight="1">
      <c r="C6410" s="20">
        <v>43840.349305555559</v>
      </c>
      <c r="D6410" s="4">
        <v>9320</v>
      </c>
      <c r="E6410" s="4">
        <v>9325</v>
      </c>
      <c r="F6410" s="4">
        <v>9320</v>
      </c>
      <c r="G6410" s="4">
        <v>9325</v>
      </c>
      <c r="H6410" s="4">
        <v>8</v>
      </c>
      <c r="I6410" s="4">
        <f t="shared" si="0"/>
        <v>1.000000003259629</v>
      </c>
      <c r="K6410" s="21">
        <f t="shared" si="1"/>
        <v>7816.1756788778121</v>
      </c>
      <c r="L6410" s="22">
        <f t="shared" si="2"/>
        <v>10713.759529407964</v>
      </c>
      <c r="M6410" s="4" t="b">
        <f t="shared" si="3"/>
        <v>0</v>
      </c>
    </row>
    <row r="6411" spans="3:13" ht="15.75" customHeight="1">
      <c r="C6411" s="20">
        <v>43840.350694444445</v>
      </c>
      <c r="D6411" s="4">
        <v>9330</v>
      </c>
      <c r="E6411" s="4">
        <v>9330</v>
      </c>
      <c r="F6411" s="4">
        <v>9325</v>
      </c>
      <c r="G6411" s="4">
        <v>9325</v>
      </c>
      <c r="H6411" s="4">
        <v>13</v>
      </c>
      <c r="I6411" s="4">
        <f t="shared" si="0"/>
        <v>1.9999999960418791</v>
      </c>
      <c r="K6411" s="21">
        <f t="shared" si="1"/>
        <v>7820.4444804501099</v>
      </c>
      <c r="L6411" s="22">
        <f t="shared" si="2"/>
        <v>10719.610845371595</v>
      </c>
      <c r="M6411" s="4" t="b">
        <f t="shared" si="3"/>
        <v>0</v>
      </c>
    </row>
    <row r="6412" spans="3:13" ht="15.75" customHeight="1">
      <c r="C6412" s="20">
        <v>43840.351388888892</v>
      </c>
      <c r="D6412" s="4">
        <v>9335</v>
      </c>
      <c r="E6412" s="4">
        <v>9340</v>
      </c>
      <c r="F6412" s="4">
        <v>9325</v>
      </c>
      <c r="G6412" s="4">
        <v>9340</v>
      </c>
      <c r="H6412" s="4">
        <v>16</v>
      </c>
      <c r="I6412" s="4">
        <f t="shared" si="0"/>
        <v>1.000000003259629</v>
      </c>
      <c r="K6412" s="21">
        <f t="shared" si="1"/>
        <v>7820.4444804501099</v>
      </c>
      <c r="L6412" s="22">
        <f t="shared" si="2"/>
        <v>10719.610845371595</v>
      </c>
      <c r="M6412" s="4" t="b">
        <f t="shared" si="3"/>
        <v>0</v>
      </c>
    </row>
    <row r="6413" spans="3:13" ht="15.75" customHeight="1">
      <c r="C6413" s="20">
        <v>43840.352083333331</v>
      </c>
      <c r="D6413" s="4">
        <v>9345</v>
      </c>
      <c r="E6413" s="4">
        <v>9355</v>
      </c>
      <c r="F6413" s="4">
        <v>9340</v>
      </c>
      <c r="G6413" s="4">
        <v>9355</v>
      </c>
      <c r="H6413" s="4">
        <v>21</v>
      </c>
      <c r="I6413" s="4">
        <f t="shared" si="0"/>
        <v>0.99999999278225005</v>
      </c>
      <c r="K6413" s="21">
        <f t="shared" si="1"/>
        <v>7824.7132820224078</v>
      </c>
      <c r="L6413" s="22">
        <f t="shared" si="2"/>
        <v>10725.462161335226</v>
      </c>
      <c r="M6413" s="4" t="b">
        <f t="shared" si="3"/>
        <v>0</v>
      </c>
    </row>
    <row r="6414" spans="3:13" ht="15.75" customHeight="1">
      <c r="C6414" s="20">
        <v>43840.352777777778</v>
      </c>
      <c r="D6414" s="4">
        <v>9355</v>
      </c>
      <c r="E6414" s="4">
        <v>9355</v>
      </c>
      <c r="F6414" s="4">
        <v>9345</v>
      </c>
      <c r="G6414" s="4">
        <v>9345</v>
      </c>
      <c r="H6414" s="4">
        <v>5</v>
      </c>
      <c r="I6414" s="4">
        <f t="shared" si="0"/>
        <v>1.000000003259629</v>
      </c>
      <c r="K6414" s="21">
        <f t="shared" si="1"/>
        <v>7824.7132820224078</v>
      </c>
      <c r="L6414" s="22">
        <f t="shared" si="2"/>
        <v>10725.462161335226</v>
      </c>
      <c r="M6414" s="4" t="b">
        <f t="shared" si="3"/>
        <v>0</v>
      </c>
    </row>
    <row r="6415" spans="3:13" ht="15.75" customHeight="1">
      <c r="C6415" s="20">
        <v>43840.353472222225</v>
      </c>
      <c r="D6415" s="4">
        <v>9340</v>
      </c>
      <c r="E6415" s="4">
        <v>9340</v>
      </c>
      <c r="F6415" s="4">
        <v>9340</v>
      </c>
      <c r="G6415" s="4">
        <v>9340</v>
      </c>
      <c r="H6415" s="4">
        <v>1</v>
      </c>
      <c r="I6415" s="4">
        <f t="shared" si="0"/>
        <v>1.000000003259629</v>
      </c>
      <c r="K6415" s="21">
        <f t="shared" si="1"/>
        <v>7828.9820835947057</v>
      </c>
      <c r="L6415" s="22">
        <f t="shared" si="2"/>
        <v>10731.313477298856</v>
      </c>
      <c r="M6415" s="4" t="b">
        <f t="shared" si="3"/>
        <v>0</v>
      </c>
    </row>
    <row r="6416" spans="3:13" ht="15.75" customHeight="1">
      <c r="C6416" s="20">
        <v>43840.354166666664</v>
      </c>
      <c r="D6416" s="4">
        <v>9355</v>
      </c>
      <c r="E6416" s="4">
        <v>9360</v>
      </c>
      <c r="F6416" s="4">
        <v>9355</v>
      </c>
      <c r="G6416" s="4">
        <v>9355</v>
      </c>
      <c r="H6416" s="4">
        <v>11</v>
      </c>
      <c r="I6416" s="4">
        <f t="shared" si="0"/>
        <v>0.99999999278225005</v>
      </c>
      <c r="K6416" s="21">
        <f t="shared" si="1"/>
        <v>7828.9820835947057</v>
      </c>
      <c r="L6416" s="22">
        <f t="shared" si="2"/>
        <v>10731.313477298856</v>
      </c>
      <c r="M6416" s="4" t="b">
        <f t="shared" si="3"/>
        <v>0</v>
      </c>
    </row>
    <row r="6417" spans="3:13" ht="15.75" customHeight="1">
      <c r="C6417" s="20">
        <v>43840.354861111111</v>
      </c>
      <c r="D6417" s="4">
        <v>9355</v>
      </c>
      <c r="E6417" s="4">
        <v>9355</v>
      </c>
      <c r="F6417" s="4">
        <v>9355</v>
      </c>
      <c r="G6417" s="4">
        <v>9355</v>
      </c>
      <c r="H6417" s="4">
        <v>1</v>
      </c>
      <c r="I6417" s="4">
        <f t="shared" si="0"/>
        <v>1.000000003259629</v>
      </c>
      <c r="K6417" s="21">
        <f t="shared" si="1"/>
        <v>7833.2508851670045</v>
      </c>
      <c r="L6417" s="22">
        <f t="shared" si="2"/>
        <v>10737.164793262487</v>
      </c>
      <c r="M6417" s="4" t="b">
        <f t="shared" si="3"/>
        <v>0</v>
      </c>
    </row>
    <row r="6418" spans="3:13" ht="15.75" customHeight="1">
      <c r="C6418" s="20">
        <v>43840.355555555558</v>
      </c>
      <c r="D6418" s="4">
        <v>9355</v>
      </c>
      <c r="E6418" s="4">
        <v>9355</v>
      </c>
      <c r="F6418" s="4">
        <v>9355</v>
      </c>
      <c r="G6418" s="4">
        <v>9355</v>
      </c>
      <c r="H6418" s="4">
        <v>2</v>
      </c>
      <c r="I6418" s="4">
        <f t="shared" si="0"/>
        <v>1.000000003259629</v>
      </c>
      <c r="K6418" s="21">
        <f t="shared" si="1"/>
        <v>7833.2508851670045</v>
      </c>
      <c r="L6418" s="22">
        <f t="shared" si="2"/>
        <v>10737.164793262487</v>
      </c>
      <c r="M6418" s="4" t="b">
        <f t="shared" si="3"/>
        <v>0</v>
      </c>
    </row>
    <row r="6419" spans="3:13" ht="15.75" customHeight="1">
      <c r="C6419" s="20">
        <v>43840.357638888891</v>
      </c>
      <c r="D6419" s="4">
        <v>9360</v>
      </c>
      <c r="E6419" s="4">
        <v>9360</v>
      </c>
      <c r="F6419" s="4">
        <v>9355</v>
      </c>
      <c r="G6419" s="4">
        <v>9355</v>
      </c>
      <c r="H6419" s="4">
        <v>3</v>
      </c>
      <c r="I6419" s="4">
        <f t="shared" si="0"/>
        <v>2.9999999993015081</v>
      </c>
      <c r="K6419" s="21">
        <f t="shared" si="1"/>
        <v>7833.2508851670045</v>
      </c>
      <c r="L6419" s="22">
        <f t="shared" si="2"/>
        <v>10737.164793262487</v>
      </c>
      <c r="M6419" s="4" t="b">
        <f t="shared" si="3"/>
        <v>0</v>
      </c>
    </row>
    <row r="6420" spans="3:13" ht="15.75" customHeight="1">
      <c r="C6420" s="20">
        <v>43840.35833333333</v>
      </c>
      <c r="D6420" s="4">
        <v>9365</v>
      </c>
      <c r="E6420" s="4">
        <v>9365</v>
      </c>
      <c r="F6420" s="4">
        <v>9360</v>
      </c>
      <c r="G6420" s="4">
        <v>9360</v>
      </c>
      <c r="H6420" s="4">
        <v>7</v>
      </c>
      <c r="I6420" s="4">
        <f t="shared" si="0"/>
        <v>0.99999999278225005</v>
      </c>
      <c r="K6420" s="21">
        <f t="shared" si="1"/>
        <v>7833.2508851670045</v>
      </c>
      <c r="L6420" s="22">
        <f t="shared" si="2"/>
        <v>10737.164793262487</v>
      </c>
      <c r="M6420" s="4" t="b">
        <f t="shared" si="3"/>
        <v>0</v>
      </c>
    </row>
    <row r="6421" spans="3:13" ht="15.75" customHeight="1">
      <c r="C6421" s="20">
        <v>43840.359027777777</v>
      </c>
      <c r="D6421" s="4">
        <v>9365</v>
      </c>
      <c r="E6421" s="4">
        <v>9365</v>
      </c>
      <c r="F6421" s="4">
        <v>9365</v>
      </c>
      <c r="G6421" s="4">
        <v>9365</v>
      </c>
      <c r="H6421" s="4">
        <v>2</v>
      </c>
      <c r="I6421" s="4">
        <f t="shared" si="0"/>
        <v>1.000000003259629</v>
      </c>
      <c r="K6421" s="21">
        <f t="shared" si="1"/>
        <v>7833.2508851670045</v>
      </c>
      <c r="L6421" s="22">
        <f t="shared" si="2"/>
        <v>10737.164793262487</v>
      </c>
      <c r="M6421" s="4" t="b">
        <f t="shared" si="3"/>
        <v>0</v>
      </c>
    </row>
    <row r="6422" spans="3:13" ht="15.75" customHeight="1">
      <c r="C6422" s="20">
        <v>43840.359722222223</v>
      </c>
      <c r="D6422" s="4">
        <v>9370</v>
      </c>
      <c r="E6422" s="4">
        <v>9370</v>
      </c>
      <c r="F6422" s="4">
        <v>9370</v>
      </c>
      <c r="G6422" s="4">
        <v>9370</v>
      </c>
      <c r="H6422" s="4">
        <v>1</v>
      </c>
      <c r="I6422" s="4">
        <f t="shared" si="0"/>
        <v>1.000000003259629</v>
      </c>
      <c r="K6422" s="21">
        <f t="shared" si="1"/>
        <v>7828.9820835947057</v>
      </c>
      <c r="L6422" s="22">
        <f t="shared" si="2"/>
        <v>10731.313477298856</v>
      </c>
      <c r="M6422" s="4" t="b">
        <f t="shared" si="3"/>
        <v>0</v>
      </c>
    </row>
    <row r="6423" spans="3:13" ht="15.75" customHeight="1">
      <c r="C6423" s="20">
        <v>43840.36041666667</v>
      </c>
      <c r="D6423" s="4">
        <v>9365</v>
      </c>
      <c r="E6423" s="4">
        <v>9365</v>
      </c>
      <c r="F6423" s="4">
        <v>9360</v>
      </c>
      <c r="G6423" s="4">
        <v>9360</v>
      </c>
      <c r="H6423" s="4">
        <v>5</v>
      </c>
      <c r="I6423" s="4">
        <f t="shared" si="0"/>
        <v>1.000000003259629</v>
      </c>
      <c r="K6423" s="21">
        <f t="shared" si="1"/>
        <v>7824.7132820224078</v>
      </c>
      <c r="L6423" s="22">
        <f t="shared" si="2"/>
        <v>10725.462161335226</v>
      </c>
      <c r="M6423" s="4" t="b">
        <f t="shared" si="3"/>
        <v>0</v>
      </c>
    </row>
    <row r="6424" spans="3:13" ht="15.75" customHeight="1">
      <c r="C6424" s="20">
        <v>43840.361805555556</v>
      </c>
      <c r="D6424" s="4">
        <v>9360</v>
      </c>
      <c r="E6424" s="4">
        <v>9365</v>
      </c>
      <c r="F6424" s="4">
        <v>9360</v>
      </c>
      <c r="G6424" s="4">
        <v>9360</v>
      </c>
      <c r="H6424" s="4">
        <v>4</v>
      </c>
      <c r="I6424" s="4">
        <f t="shared" si="0"/>
        <v>1.9999999960418791</v>
      </c>
      <c r="K6424" s="21">
        <f t="shared" si="1"/>
        <v>7820.4444804501099</v>
      </c>
      <c r="L6424" s="22">
        <f t="shared" si="2"/>
        <v>10719.610845371595</v>
      </c>
      <c r="M6424" s="4" t="b">
        <f t="shared" si="3"/>
        <v>0</v>
      </c>
    </row>
    <row r="6425" spans="3:13" ht="15.75" customHeight="1">
      <c r="C6425" s="20">
        <v>43840.362500000003</v>
      </c>
      <c r="D6425" s="4">
        <v>9350</v>
      </c>
      <c r="E6425" s="4">
        <v>9350</v>
      </c>
      <c r="F6425" s="4">
        <v>9350</v>
      </c>
      <c r="G6425" s="4">
        <v>9350</v>
      </c>
      <c r="H6425" s="4">
        <v>2</v>
      </c>
      <c r="I6425" s="4">
        <f t="shared" si="0"/>
        <v>1.000000003259629</v>
      </c>
      <c r="K6425" s="21">
        <f t="shared" si="1"/>
        <v>7811.9068773055133</v>
      </c>
      <c r="L6425" s="22">
        <f t="shared" si="2"/>
        <v>10707.908213444332</v>
      </c>
      <c r="M6425" s="4" t="b">
        <f t="shared" si="3"/>
        <v>0</v>
      </c>
    </row>
    <row r="6426" spans="3:13" ht="15.75" customHeight="1">
      <c r="C6426" s="20">
        <v>43840.363888888889</v>
      </c>
      <c r="D6426" s="4">
        <v>9355</v>
      </c>
      <c r="E6426" s="4">
        <v>9355</v>
      </c>
      <c r="F6426" s="4">
        <v>9355</v>
      </c>
      <c r="G6426" s="4">
        <v>9355</v>
      </c>
      <c r="H6426" s="4">
        <v>2</v>
      </c>
      <c r="I6426" s="4">
        <f t="shared" si="0"/>
        <v>1.9999999960418791</v>
      </c>
      <c r="K6426" s="21">
        <f t="shared" si="1"/>
        <v>7820.4444804501099</v>
      </c>
      <c r="L6426" s="22">
        <f t="shared" si="2"/>
        <v>10719.610845371595</v>
      </c>
      <c r="M6426" s="4" t="b">
        <f t="shared" si="3"/>
        <v>0</v>
      </c>
    </row>
    <row r="6427" spans="3:13" ht="15.75" customHeight="1">
      <c r="C6427" s="20">
        <v>43840.366666666669</v>
      </c>
      <c r="D6427" s="4">
        <v>9340</v>
      </c>
      <c r="E6427" s="4">
        <v>9345</v>
      </c>
      <c r="F6427" s="4">
        <v>9340</v>
      </c>
      <c r="G6427" s="4">
        <v>9340</v>
      </c>
      <c r="H6427" s="4">
        <v>6</v>
      </c>
      <c r="I6427" s="4">
        <f t="shared" si="0"/>
        <v>4.0000000025611371</v>
      </c>
      <c r="K6427" s="21">
        <f t="shared" si="1"/>
        <v>7824.7132820224078</v>
      </c>
      <c r="L6427" s="22">
        <f t="shared" si="2"/>
        <v>10725.462161335226</v>
      </c>
      <c r="M6427" s="4" t="b">
        <f t="shared" si="3"/>
        <v>0</v>
      </c>
    </row>
    <row r="6428" spans="3:13" ht="15.75" customHeight="1">
      <c r="C6428" s="20">
        <v>43840.368055555555</v>
      </c>
      <c r="D6428" s="4">
        <v>9330</v>
      </c>
      <c r="E6428" s="4">
        <v>9335</v>
      </c>
      <c r="F6428" s="4">
        <v>9330</v>
      </c>
      <c r="G6428" s="4">
        <v>9335</v>
      </c>
      <c r="H6428" s="4">
        <v>2</v>
      </c>
      <c r="I6428" s="4">
        <f t="shared" si="0"/>
        <v>1.9999999960418791</v>
      </c>
      <c r="K6428" s="21">
        <f t="shared" si="1"/>
        <v>7828.9820835947057</v>
      </c>
      <c r="L6428" s="22">
        <f t="shared" si="2"/>
        <v>10731.313477298856</v>
      </c>
      <c r="M6428" s="4" t="b">
        <f t="shared" si="3"/>
        <v>0</v>
      </c>
    </row>
    <row r="6429" spans="3:13" ht="15.75" customHeight="1">
      <c r="C6429" s="20">
        <v>43840.369444444441</v>
      </c>
      <c r="D6429" s="4">
        <v>9330</v>
      </c>
      <c r="E6429" s="4">
        <v>9330</v>
      </c>
      <c r="F6429" s="4">
        <v>9320</v>
      </c>
      <c r="G6429" s="4">
        <v>9320</v>
      </c>
      <c r="H6429" s="4">
        <v>5</v>
      </c>
      <c r="I6429" s="4">
        <f t="shared" si="0"/>
        <v>1.9999999960418791</v>
      </c>
      <c r="K6429" s="21">
        <f t="shared" si="1"/>
        <v>7828.9820835947057</v>
      </c>
      <c r="L6429" s="22">
        <f t="shared" si="2"/>
        <v>10731.313477298856</v>
      </c>
      <c r="M6429" s="4" t="b">
        <f t="shared" si="3"/>
        <v>0</v>
      </c>
    </row>
    <row r="6430" spans="3:13" ht="15.75" customHeight="1">
      <c r="C6430" s="20">
        <v>43840.370138888888</v>
      </c>
      <c r="D6430" s="4">
        <v>9330</v>
      </c>
      <c r="E6430" s="4">
        <v>9335</v>
      </c>
      <c r="F6430" s="4">
        <v>9330</v>
      </c>
      <c r="G6430" s="4">
        <v>9335</v>
      </c>
      <c r="H6430" s="4">
        <v>6</v>
      </c>
      <c r="I6430" s="4">
        <f t="shared" si="0"/>
        <v>1.000000003259629</v>
      </c>
      <c r="K6430" s="21">
        <f t="shared" si="1"/>
        <v>7828.9820835947057</v>
      </c>
      <c r="L6430" s="22">
        <f t="shared" si="2"/>
        <v>10731.313477298856</v>
      </c>
      <c r="M6430" s="4" t="b">
        <f t="shared" si="3"/>
        <v>0</v>
      </c>
    </row>
    <row r="6431" spans="3:13" ht="15.75" customHeight="1">
      <c r="C6431" s="20">
        <v>43840.370833333334</v>
      </c>
      <c r="D6431" s="4">
        <v>9330</v>
      </c>
      <c r="E6431" s="4">
        <v>9330</v>
      </c>
      <c r="F6431" s="4">
        <v>9330</v>
      </c>
      <c r="G6431" s="4">
        <v>9330</v>
      </c>
      <c r="H6431" s="4">
        <v>1</v>
      </c>
      <c r="I6431" s="4">
        <f t="shared" si="0"/>
        <v>1.000000003259629</v>
      </c>
      <c r="K6431" s="21">
        <f t="shared" si="1"/>
        <v>7837.5196867393024</v>
      </c>
      <c r="L6431" s="22">
        <f t="shared" si="2"/>
        <v>10743.016109226119</v>
      </c>
      <c r="M6431" s="4" t="b">
        <f t="shared" si="3"/>
        <v>0</v>
      </c>
    </row>
    <row r="6432" spans="3:13" ht="15.75" customHeight="1">
      <c r="C6432" s="20">
        <v>43840.37222222222</v>
      </c>
      <c r="D6432" s="4">
        <v>9325</v>
      </c>
      <c r="E6432" s="4">
        <v>9330</v>
      </c>
      <c r="F6432" s="4">
        <v>9325</v>
      </c>
      <c r="G6432" s="4">
        <v>9330</v>
      </c>
      <c r="H6432" s="4">
        <v>7</v>
      </c>
      <c r="I6432" s="4">
        <f t="shared" si="0"/>
        <v>1.9999999960418791</v>
      </c>
      <c r="K6432" s="21">
        <f t="shared" si="1"/>
        <v>7828.9820835947057</v>
      </c>
      <c r="L6432" s="22">
        <f t="shared" si="2"/>
        <v>10731.313477298856</v>
      </c>
      <c r="M6432" s="4" t="b">
        <f t="shared" si="3"/>
        <v>0</v>
      </c>
    </row>
    <row r="6433" spans="3:13" ht="15.75" customHeight="1">
      <c r="C6433" s="20">
        <v>43840.372916666667</v>
      </c>
      <c r="D6433" s="4">
        <v>9325</v>
      </c>
      <c r="E6433" s="4">
        <v>9325</v>
      </c>
      <c r="F6433" s="4">
        <v>9325</v>
      </c>
      <c r="G6433" s="4">
        <v>9325</v>
      </c>
      <c r="H6433" s="4">
        <v>4</v>
      </c>
      <c r="I6433" s="4">
        <f t="shared" si="0"/>
        <v>1.000000003259629</v>
      </c>
      <c r="K6433" s="21">
        <f t="shared" si="1"/>
        <v>7828.9820835947057</v>
      </c>
      <c r="L6433" s="22">
        <f t="shared" si="2"/>
        <v>10731.313477298856</v>
      </c>
      <c r="M6433" s="4" t="b">
        <f t="shared" si="3"/>
        <v>0</v>
      </c>
    </row>
    <row r="6434" spans="3:13" ht="15.75" customHeight="1">
      <c r="C6434" s="20">
        <v>43840.373611111114</v>
      </c>
      <c r="D6434" s="4">
        <v>9320</v>
      </c>
      <c r="E6434" s="4">
        <v>9320</v>
      </c>
      <c r="F6434" s="4">
        <v>9310</v>
      </c>
      <c r="G6434" s="4">
        <v>9310</v>
      </c>
      <c r="H6434" s="4">
        <v>24</v>
      </c>
      <c r="I6434" s="4">
        <f t="shared" si="0"/>
        <v>1.000000003259629</v>
      </c>
      <c r="K6434" s="21">
        <f t="shared" si="1"/>
        <v>7820.4444804501099</v>
      </c>
      <c r="L6434" s="22">
        <f t="shared" si="2"/>
        <v>10719.610845371595</v>
      </c>
      <c r="M6434" s="4" t="b">
        <f t="shared" si="3"/>
        <v>0</v>
      </c>
    </row>
    <row r="6435" spans="3:13" ht="15.75" customHeight="1">
      <c r="C6435" s="20">
        <v>43840.374305555553</v>
      </c>
      <c r="D6435" s="4">
        <v>9310</v>
      </c>
      <c r="E6435" s="4">
        <v>9310</v>
      </c>
      <c r="F6435" s="4">
        <v>9300</v>
      </c>
      <c r="G6435" s="4">
        <v>9300</v>
      </c>
      <c r="H6435" s="4">
        <v>13</v>
      </c>
      <c r="I6435" s="4">
        <f t="shared" si="0"/>
        <v>0.99999999278225005</v>
      </c>
      <c r="K6435" s="21">
        <f t="shared" si="1"/>
        <v>7820.4444804501099</v>
      </c>
      <c r="L6435" s="22">
        <f t="shared" si="2"/>
        <v>10719.610845371595</v>
      </c>
      <c r="M6435" s="4" t="b">
        <f t="shared" si="3"/>
        <v>0</v>
      </c>
    </row>
    <row r="6436" spans="3:13" ht="15.75" customHeight="1">
      <c r="C6436" s="20">
        <v>43840.375</v>
      </c>
      <c r="D6436" s="4">
        <v>9300</v>
      </c>
      <c r="E6436" s="4">
        <v>9305</v>
      </c>
      <c r="F6436" s="4">
        <v>9300</v>
      </c>
      <c r="G6436" s="4">
        <v>9305</v>
      </c>
      <c r="H6436" s="4">
        <v>11</v>
      </c>
      <c r="I6436" s="4">
        <f t="shared" si="0"/>
        <v>1.000000003259629</v>
      </c>
      <c r="K6436" s="21">
        <f t="shared" si="1"/>
        <v>7811.9068773055133</v>
      </c>
      <c r="L6436" s="22">
        <f t="shared" si="2"/>
        <v>10707.908213444332</v>
      </c>
      <c r="M6436" s="4" t="b">
        <f t="shared" si="3"/>
        <v>0</v>
      </c>
    </row>
    <row r="6437" spans="3:13" ht="15.75" customHeight="1">
      <c r="C6437" s="20">
        <v>43840.375694444447</v>
      </c>
      <c r="D6437" s="4">
        <v>9315</v>
      </c>
      <c r="E6437" s="4">
        <v>9315</v>
      </c>
      <c r="F6437" s="4">
        <v>9305</v>
      </c>
      <c r="G6437" s="4">
        <v>9305</v>
      </c>
      <c r="H6437" s="4">
        <v>16</v>
      </c>
      <c r="I6437" s="4">
        <f t="shared" si="0"/>
        <v>1.000000003259629</v>
      </c>
      <c r="K6437" s="21">
        <f t="shared" si="1"/>
        <v>7816.1756788778121</v>
      </c>
      <c r="L6437" s="22">
        <f t="shared" si="2"/>
        <v>10713.759529407964</v>
      </c>
      <c r="M6437" s="4" t="b">
        <f t="shared" si="3"/>
        <v>0</v>
      </c>
    </row>
    <row r="6438" spans="3:13" ht="15.75" customHeight="1">
      <c r="C6438" s="20">
        <v>43840.376388888886</v>
      </c>
      <c r="D6438" s="4">
        <v>9305</v>
      </c>
      <c r="E6438" s="4">
        <v>9305</v>
      </c>
      <c r="F6438" s="4">
        <v>9305</v>
      </c>
      <c r="G6438" s="4">
        <v>9305</v>
      </c>
      <c r="H6438" s="4">
        <v>9</v>
      </c>
      <c r="I6438" s="4">
        <f t="shared" si="0"/>
        <v>0.99999999278225005</v>
      </c>
      <c r="K6438" s="21">
        <f t="shared" si="1"/>
        <v>7807.6380757332154</v>
      </c>
      <c r="L6438" s="22">
        <f t="shared" si="2"/>
        <v>10702.056897480703</v>
      </c>
      <c r="M6438" s="4" t="b">
        <f t="shared" si="3"/>
        <v>0</v>
      </c>
    </row>
    <row r="6439" spans="3:13" ht="15.75" customHeight="1">
      <c r="C6439" s="20">
        <v>43840.377083333333</v>
      </c>
      <c r="D6439" s="4">
        <v>9295</v>
      </c>
      <c r="E6439" s="4">
        <v>9295</v>
      </c>
      <c r="F6439" s="4">
        <v>9280</v>
      </c>
      <c r="G6439" s="4">
        <v>9285</v>
      </c>
      <c r="H6439" s="4">
        <v>21</v>
      </c>
      <c r="I6439" s="4">
        <f t="shared" si="0"/>
        <v>1.000000003259629</v>
      </c>
      <c r="K6439" s="21">
        <f t="shared" si="1"/>
        <v>7803.3692741609175</v>
      </c>
      <c r="L6439" s="22">
        <f t="shared" si="2"/>
        <v>10696.205581517072</v>
      </c>
      <c r="M6439" s="4" t="b">
        <f t="shared" si="3"/>
        <v>0</v>
      </c>
    </row>
    <row r="6440" spans="3:13" ht="15.75" customHeight="1">
      <c r="C6440" s="20">
        <v>43840.37777777778</v>
      </c>
      <c r="D6440" s="4">
        <v>9285</v>
      </c>
      <c r="E6440" s="4">
        <v>9290</v>
      </c>
      <c r="F6440" s="4">
        <v>9285</v>
      </c>
      <c r="G6440" s="4">
        <v>9290</v>
      </c>
      <c r="H6440" s="4">
        <v>3</v>
      </c>
      <c r="I6440" s="4">
        <f t="shared" si="0"/>
        <v>1.000000003259629</v>
      </c>
      <c r="K6440" s="21">
        <f t="shared" si="1"/>
        <v>7807.6380757332154</v>
      </c>
      <c r="L6440" s="22">
        <f t="shared" si="2"/>
        <v>10702.056897480703</v>
      </c>
      <c r="M6440" s="4" t="b">
        <f t="shared" si="3"/>
        <v>0</v>
      </c>
    </row>
    <row r="6441" spans="3:13" ht="15.75" customHeight="1">
      <c r="C6441" s="20">
        <v>43840.378472222219</v>
      </c>
      <c r="D6441" s="4">
        <v>9290</v>
      </c>
      <c r="E6441" s="4">
        <v>9300</v>
      </c>
      <c r="F6441" s="4">
        <v>9290</v>
      </c>
      <c r="G6441" s="4">
        <v>9300</v>
      </c>
      <c r="H6441" s="4">
        <v>4</v>
      </c>
      <c r="I6441" s="4">
        <f t="shared" si="0"/>
        <v>0.99999999278225005</v>
      </c>
      <c r="K6441" s="21">
        <f t="shared" si="1"/>
        <v>7799.1004725886196</v>
      </c>
      <c r="L6441" s="22">
        <f t="shared" si="2"/>
        <v>10690.35426555344</v>
      </c>
      <c r="M6441" s="4" t="b">
        <f t="shared" si="3"/>
        <v>0</v>
      </c>
    </row>
    <row r="6442" spans="3:13" ht="15.75" customHeight="1">
      <c r="C6442" s="20">
        <v>43840.379166666666</v>
      </c>
      <c r="D6442" s="4">
        <v>9300</v>
      </c>
      <c r="E6442" s="4">
        <v>9300</v>
      </c>
      <c r="F6442" s="4">
        <v>9300</v>
      </c>
      <c r="G6442" s="4">
        <v>9300</v>
      </c>
      <c r="H6442" s="4">
        <v>8</v>
      </c>
      <c r="I6442" s="4">
        <f t="shared" si="0"/>
        <v>1.000000003259629</v>
      </c>
      <c r="K6442" s="21">
        <f t="shared" si="1"/>
        <v>7807.6380757332154</v>
      </c>
      <c r="L6442" s="22">
        <f t="shared" si="2"/>
        <v>10702.056897480703</v>
      </c>
      <c r="M6442" s="4" t="b">
        <f t="shared" si="3"/>
        <v>0</v>
      </c>
    </row>
    <row r="6443" spans="3:13" ht="15.75" customHeight="1">
      <c r="C6443" s="20">
        <v>43840.379861111112</v>
      </c>
      <c r="D6443" s="4">
        <v>9305</v>
      </c>
      <c r="E6443" s="4">
        <v>9305</v>
      </c>
      <c r="F6443" s="4">
        <v>9305</v>
      </c>
      <c r="G6443" s="4">
        <v>9305</v>
      </c>
      <c r="H6443" s="4">
        <v>1</v>
      </c>
      <c r="I6443" s="4">
        <f t="shared" si="0"/>
        <v>1.000000003259629</v>
      </c>
      <c r="K6443" s="21">
        <f t="shared" si="1"/>
        <v>7799.1004725886196</v>
      </c>
      <c r="L6443" s="22">
        <f t="shared" si="2"/>
        <v>10690.35426555344</v>
      </c>
      <c r="M6443" s="4" t="b">
        <f t="shared" si="3"/>
        <v>0</v>
      </c>
    </row>
    <row r="6444" spans="3:13" ht="15.75" customHeight="1">
      <c r="C6444" s="20">
        <v>43840.380555555559</v>
      </c>
      <c r="D6444" s="4">
        <v>9310</v>
      </c>
      <c r="E6444" s="4">
        <v>9310</v>
      </c>
      <c r="F6444" s="4">
        <v>9305</v>
      </c>
      <c r="G6444" s="4">
        <v>9310</v>
      </c>
      <c r="H6444" s="4">
        <v>13</v>
      </c>
      <c r="I6444" s="4">
        <f t="shared" si="0"/>
        <v>1.000000003259629</v>
      </c>
      <c r="K6444" s="21">
        <f t="shared" si="1"/>
        <v>7807.6380757332154</v>
      </c>
      <c r="L6444" s="22">
        <f t="shared" si="2"/>
        <v>10702.056897480703</v>
      </c>
      <c r="M6444" s="4" t="b">
        <f t="shared" si="3"/>
        <v>0</v>
      </c>
    </row>
    <row r="6445" spans="3:13" ht="15.75" customHeight="1">
      <c r="C6445" s="20">
        <v>43840.381249999999</v>
      </c>
      <c r="D6445" s="4">
        <v>9315</v>
      </c>
      <c r="E6445" s="4">
        <v>9320</v>
      </c>
      <c r="F6445" s="4">
        <v>9315</v>
      </c>
      <c r="G6445" s="4">
        <v>9320</v>
      </c>
      <c r="H6445" s="4">
        <v>6</v>
      </c>
      <c r="I6445" s="4">
        <f t="shared" si="0"/>
        <v>0.99999999278225005</v>
      </c>
      <c r="K6445" s="21">
        <f t="shared" si="1"/>
        <v>7807.6380757332154</v>
      </c>
      <c r="L6445" s="22">
        <f t="shared" si="2"/>
        <v>10702.056897480703</v>
      </c>
      <c r="M6445" s="4" t="b">
        <f t="shared" si="3"/>
        <v>0</v>
      </c>
    </row>
    <row r="6446" spans="3:13" ht="15.75" customHeight="1">
      <c r="C6446" s="20">
        <v>43840.381944444445</v>
      </c>
      <c r="D6446" s="4">
        <v>9325</v>
      </c>
      <c r="E6446" s="4">
        <v>9325</v>
      </c>
      <c r="F6446" s="4">
        <v>9320</v>
      </c>
      <c r="G6446" s="4">
        <v>9320</v>
      </c>
      <c r="H6446" s="4">
        <v>6</v>
      </c>
      <c r="I6446" s="4">
        <f t="shared" si="0"/>
        <v>1.000000003259629</v>
      </c>
      <c r="K6446" s="21">
        <f t="shared" si="1"/>
        <v>7811.9068773055133</v>
      </c>
      <c r="L6446" s="22">
        <f t="shared" si="2"/>
        <v>10707.908213444332</v>
      </c>
      <c r="M6446" s="4" t="b">
        <f t="shared" si="3"/>
        <v>0</v>
      </c>
    </row>
    <row r="6447" spans="3:13" ht="15.75" customHeight="1">
      <c r="C6447" s="20">
        <v>43840.382638888892</v>
      </c>
      <c r="D6447" s="4">
        <v>9320</v>
      </c>
      <c r="E6447" s="4">
        <v>9325</v>
      </c>
      <c r="F6447" s="4">
        <v>9320</v>
      </c>
      <c r="G6447" s="4">
        <v>9325</v>
      </c>
      <c r="H6447" s="4">
        <v>6</v>
      </c>
      <c r="I6447" s="4">
        <f t="shared" si="0"/>
        <v>1.000000003259629</v>
      </c>
      <c r="K6447" s="21">
        <f t="shared" si="1"/>
        <v>7803.3692741609175</v>
      </c>
      <c r="L6447" s="22">
        <f t="shared" si="2"/>
        <v>10696.205581517072</v>
      </c>
      <c r="M6447" s="4" t="b">
        <f t="shared" si="3"/>
        <v>0</v>
      </c>
    </row>
    <row r="6448" spans="3:13" ht="15.75" customHeight="1">
      <c r="C6448" s="20">
        <v>43840.383333333331</v>
      </c>
      <c r="D6448" s="4">
        <v>9325</v>
      </c>
      <c r="E6448" s="4">
        <v>9325</v>
      </c>
      <c r="F6448" s="4">
        <v>9320</v>
      </c>
      <c r="G6448" s="4">
        <v>9325</v>
      </c>
      <c r="H6448" s="4">
        <v>5</v>
      </c>
      <c r="I6448" s="4">
        <f t="shared" si="0"/>
        <v>0.99999999278225005</v>
      </c>
      <c r="K6448" s="21">
        <f t="shared" si="1"/>
        <v>7811.9068773055133</v>
      </c>
      <c r="L6448" s="22">
        <f t="shared" si="2"/>
        <v>10707.908213444332</v>
      </c>
      <c r="M6448" s="4" t="b">
        <f t="shared" si="3"/>
        <v>0</v>
      </c>
    </row>
    <row r="6449" spans="3:13" ht="15.75" customHeight="1">
      <c r="C6449" s="20">
        <v>43840.384027777778</v>
      </c>
      <c r="D6449" s="4">
        <v>9325</v>
      </c>
      <c r="E6449" s="4">
        <v>9325</v>
      </c>
      <c r="F6449" s="4">
        <v>9315</v>
      </c>
      <c r="G6449" s="4">
        <v>9315</v>
      </c>
      <c r="H6449" s="4">
        <v>9</v>
      </c>
      <c r="I6449" s="4">
        <f t="shared" si="0"/>
        <v>1.000000003259629</v>
      </c>
      <c r="K6449" s="21">
        <f t="shared" si="1"/>
        <v>7799.1004725886196</v>
      </c>
      <c r="L6449" s="22">
        <f t="shared" si="2"/>
        <v>10690.35426555344</v>
      </c>
      <c r="M6449" s="4" t="b">
        <f t="shared" si="3"/>
        <v>0</v>
      </c>
    </row>
    <row r="6450" spans="3:13" ht="15.75" customHeight="1">
      <c r="C6450" s="20">
        <v>43840.385416666664</v>
      </c>
      <c r="D6450" s="4">
        <v>9330</v>
      </c>
      <c r="E6450" s="4">
        <v>9365</v>
      </c>
      <c r="F6450" s="4">
        <v>9330</v>
      </c>
      <c r="G6450" s="4">
        <v>9360</v>
      </c>
      <c r="H6450" s="4">
        <v>98</v>
      </c>
      <c r="I6450" s="4">
        <f t="shared" si="0"/>
        <v>1.9999999960418791</v>
      </c>
      <c r="K6450" s="21">
        <f t="shared" si="1"/>
        <v>7782.0252662994271</v>
      </c>
      <c r="L6450" s="22">
        <f t="shared" si="2"/>
        <v>10666.949001698918</v>
      </c>
      <c r="M6450" s="4" t="b">
        <f t="shared" si="3"/>
        <v>0</v>
      </c>
    </row>
    <row r="6451" spans="3:13" ht="15.75" customHeight="1">
      <c r="C6451" s="20">
        <v>43840.386111111111</v>
      </c>
      <c r="D6451" s="4">
        <v>9360</v>
      </c>
      <c r="E6451" s="4">
        <v>9365</v>
      </c>
      <c r="F6451" s="4">
        <v>9355</v>
      </c>
      <c r="G6451" s="4">
        <v>9360</v>
      </c>
      <c r="H6451" s="4">
        <v>32</v>
      </c>
      <c r="I6451" s="4">
        <f t="shared" si="0"/>
        <v>1.000000003259629</v>
      </c>
      <c r="K6451" s="21">
        <f t="shared" si="1"/>
        <v>7794.8316710163208</v>
      </c>
      <c r="L6451" s="22">
        <f t="shared" si="2"/>
        <v>10684.502949589811</v>
      </c>
      <c r="M6451" s="4" t="b">
        <f t="shared" si="3"/>
        <v>0</v>
      </c>
    </row>
    <row r="6452" spans="3:13" ht="15.75" customHeight="1">
      <c r="C6452" s="20">
        <v>43840.386805555558</v>
      </c>
      <c r="D6452" s="4">
        <v>9350</v>
      </c>
      <c r="E6452" s="4">
        <v>9350</v>
      </c>
      <c r="F6452" s="4">
        <v>9345</v>
      </c>
      <c r="G6452" s="4">
        <v>9350</v>
      </c>
      <c r="H6452" s="4">
        <v>9</v>
      </c>
      <c r="I6452" s="4">
        <f t="shared" si="0"/>
        <v>1.000000003259629</v>
      </c>
      <c r="K6452" s="21">
        <f t="shared" si="1"/>
        <v>7799.1004725886196</v>
      </c>
      <c r="L6452" s="22">
        <f t="shared" si="2"/>
        <v>10690.35426555344</v>
      </c>
      <c r="M6452" s="4" t="b">
        <f t="shared" si="3"/>
        <v>0</v>
      </c>
    </row>
    <row r="6453" spans="3:13" ht="15.75" customHeight="1">
      <c r="C6453" s="20">
        <v>43840.387499999997</v>
      </c>
      <c r="D6453" s="4">
        <v>9360</v>
      </c>
      <c r="E6453" s="4">
        <v>9360</v>
      </c>
      <c r="F6453" s="4">
        <v>9360</v>
      </c>
      <c r="G6453" s="4">
        <v>9360</v>
      </c>
      <c r="H6453" s="4">
        <v>6</v>
      </c>
      <c r="I6453" s="4">
        <f t="shared" si="0"/>
        <v>0.99999999278225005</v>
      </c>
      <c r="K6453" s="21">
        <f t="shared" si="1"/>
        <v>7799.1004725886196</v>
      </c>
      <c r="L6453" s="22">
        <f t="shared" si="2"/>
        <v>10690.35426555344</v>
      </c>
      <c r="M6453" s="4" t="b">
        <f t="shared" si="3"/>
        <v>0</v>
      </c>
    </row>
    <row r="6454" spans="3:13" ht="15.75" customHeight="1">
      <c r="C6454" s="20">
        <v>43840.388194444444</v>
      </c>
      <c r="D6454" s="4">
        <v>9360</v>
      </c>
      <c r="E6454" s="4">
        <v>9360</v>
      </c>
      <c r="F6454" s="4">
        <v>9360</v>
      </c>
      <c r="G6454" s="4">
        <v>9360</v>
      </c>
      <c r="H6454" s="4">
        <v>7</v>
      </c>
      <c r="I6454" s="4">
        <f t="shared" si="0"/>
        <v>1.000000003259629</v>
      </c>
      <c r="K6454" s="21">
        <f t="shared" si="1"/>
        <v>7807.6380757332154</v>
      </c>
      <c r="L6454" s="22">
        <f t="shared" si="2"/>
        <v>10702.056897480703</v>
      </c>
      <c r="M6454" s="4" t="b">
        <f t="shared" si="3"/>
        <v>0</v>
      </c>
    </row>
    <row r="6455" spans="3:13" ht="15.75" customHeight="1">
      <c r="C6455" s="20">
        <v>43840.388888888891</v>
      </c>
      <c r="D6455" s="4">
        <v>9365</v>
      </c>
      <c r="E6455" s="4">
        <v>9365</v>
      </c>
      <c r="F6455" s="4">
        <v>9350</v>
      </c>
      <c r="G6455" s="4">
        <v>9355</v>
      </c>
      <c r="H6455" s="4">
        <v>13</v>
      </c>
      <c r="I6455" s="4">
        <f t="shared" si="0"/>
        <v>1.000000003259629</v>
      </c>
      <c r="K6455" s="21">
        <f t="shared" si="1"/>
        <v>7807.6380757332154</v>
      </c>
      <c r="L6455" s="22">
        <f t="shared" si="2"/>
        <v>10702.056897480703</v>
      </c>
      <c r="M6455" s="4" t="b">
        <f t="shared" si="3"/>
        <v>0</v>
      </c>
    </row>
    <row r="6456" spans="3:13" ht="15.75" customHeight="1">
      <c r="C6456" s="20">
        <v>43840.38958333333</v>
      </c>
      <c r="D6456" s="4">
        <v>9350</v>
      </c>
      <c r="E6456" s="4">
        <v>9350</v>
      </c>
      <c r="F6456" s="4">
        <v>9350</v>
      </c>
      <c r="G6456" s="4">
        <v>9350</v>
      </c>
      <c r="H6456" s="4">
        <v>5</v>
      </c>
      <c r="I6456" s="4">
        <f t="shared" si="0"/>
        <v>0.99999999278225005</v>
      </c>
      <c r="K6456" s="21">
        <f t="shared" si="1"/>
        <v>7803.3692741609175</v>
      </c>
      <c r="L6456" s="22">
        <f t="shared" si="2"/>
        <v>10696.205581517072</v>
      </c>
      <c r="M6456" s="4" t="b">
        <f t="shared" si="3"/>
        <v>0</v>
      </c>
    </row>
    <row r="6457" spans="3:13" ht="15.75" customHeight="1">
      <c r="C6457" s="20">
        <v>43840.390277777777</v>
      </c>
      <c r="D6457" s="4">
        <v>9345</v>
      </c>
      <c r="E6457" s="4">
        <v>9355</v>
      </c>
      <c r="F6457" s="4">
        <v>9345</v>
      </c>
      <c r="G6457" s="4">
        <v>9355</v>
      </c>
      <c r="H6457" s="4">
        <v>7</v>
      </c>
      <c r="I6457" s="4">
        <f t="shared" si="0"/>
        <v>1.000000003259629</v>
      </c>
      <c r="K6457" s="21">
        <f t="shared" si="1"/>
        <v>7803.3692741609175</v>
      </c>
      <c r="L6457" s="22">
        <f t="shared" si="2"/>
        <v>10696.205581517072</v>
      </c>
      <c r="M6457" s="4" t="b">
        <f t="shared" si="3"/>
        <v>0</v>
      </c>
    </row>
    <row r="6458" spans="3:13" ht="15.75" customHeight="1">
      <c r="C6458" s="20">
        <v>43840.390972222223</v>
      </c>
      <c r="D6458" s="4">
        <v>9355</v>
      </c>
      <c r="E6458" s="4">
        <v>9355</v>
      </c>
      <c r="F6458" s="4">
        <v>9350</v>
      </c>
      <c r="G6458" s="4">
        <v>9350</v>
      </c>
      <c r="H6458" s="4">
        <v>5</v>
      </c>
      <c r="I6458" s="4">
        <f t="shared" si="0"/>
        <v>1.000000003259629</v>
      </c>
      <c r="K6458" s="21">
        <f t="shared" si="1"/>
        <v>7807.6380757332154</v>
      </c>
      <c r="L6458" s="22">
        <f t="shared" si="2"/>
        <v>10702.056897480703</v>
      </c>
      <c r="M6458" s="4" t="b">
        <f t="shared" si="3"/>
        <v>0</v>
      </c>
    </row>
    <row r="6459" spans="3:13" ht="15.75" customHeight="1">
      <c r="C6459" s="20">
        <v>43840.39166666667</v>
      </c>
      <c r="D6459" s="4">
        <v>9340</v>
      </c>
      <c r="E6459" s="4">
        <v>9340</v>
      </c>
      <c r="F6459" s="4">
        <v>9340</v>
      </c>
      <c r="G6459" s="4">
        <v>9340</v>
      </c>
      <c r="H6459" s="4">
        <v>6</v>
      </c>
      <c r="I6459" s="4">
        <f t="shared" si="0"/>
        <v>1.000000003259629</v>
      </c>
      <c r="K6459" s="21">
        <f t="shared" si="1"/>
        <v>7807.6380757332154</v>
      </c>
      <c r="L6459" s="22">
        <f t="shared" si="2"/>
        <v>10702.056897480703</v>
      </c>
      <c r="M6459" s="4" t="b">
        <f t="shared" si="3"/>
        <v>0</v>
      </c>
    </row>
    <row r="6460" spans="3:13" ht="15.75" customHeight="1">
      <c r="C6460" s="20">
        <v>43840.392361111109</v>
      </c>
      <c r="D6460" s="4">
        <v>9350</v>
      </c>
      <c r="E6460" s="4">
        <v>9350</v>
      </c>
      <c r="F6460" s="4">
        <v>9345</v>
      </c>
      <c r="G6460" s="4">
        <v>9345</v>
      </c>
      <c r="H6460" s="4">
        <v>15</v>
      </c>
      <c r="I6460" s="4">
        <f t="shared" si="0"/>
        <v>0.99999999278225005</v>
      </c>
      <c r="K6460" s="21">
        <f t="shared" si="1"/>
        <v>7807.6380757332154</v>
      </c>
      <c r="L6460" s="22">
        <f t="shared" si="2"/>
        <v>10702.056897480703</v>
      </c>
      <c r="M6460" s="4" t="b">
        <f t="shared" si="3"/>
        <v>0</v>
      </c>
    </row>
    <row r="6461" spans="3:13" ht="15.75" customHeight="1">
      <c r="C6461" s="20">
        <v>43840.393055555556</v>
      </c>
      <c r="D6461" s="4">
        <v>9350</v>
      </c>
      <c r="E6461" s="4">
        <v>9350</v>
      </c>
      <c r="F6461" s="4">
        <v>9350</v>
      </c>
      <c r="G6461" s="4">
        <v>9350</v>
      </c>
      <c r="H6461" s="4">
        <v>2</v>
      </c>
      <c r="I6461" s="4">
        <f t="shared" si="0"/>
        <v>1.000000003259629</v>
      </c>
      <c r="K6461" s="21">
        <f t="shared" si="1"/>
        <v>7803.3692741609175</v>
      </c>
      <c r="L6461" s="22">
        <f t="shared" si="2"/>
        <v>10696.205581517072</v>
      </c>
      <c r="M6461" s="4" t="b">
        <f t="shared" si="3"/>
        <v>0</v>
      </c>
    </row>
    <row r="6462" spans="3:13" ht="15.75" customHeight="1">
      <c r="C6462" s="20">
        <v>43840.393750000003</v>
      </c>
      <c r="D6462" s="4">
        <v>9355</v>
      </c>
      <c r="E6462" s="4">
        <v>9355</v>
      </c>
      <c r="F6462" s="4">
        <v>9350</v>
      </c>
      <c r="G6462" s="4">
        <v>9350</v>
      </c>
      <c r="H6462" s="4">
        <v>5</v>
      </c>
      <c r="I6462" s="4">
        <f t="shared" si="0"/>
        <v>1.000000003259629</v>
      </c>
      <c r="K6462" s="21">
        <f t="shared" si="1"/>
        <v>7803.3692741609175</v>
      </c>
      <c r="L6462" s="22">
        <f t="shared" si="2"/>
        <v>10696.205581517072</v>
      </c>
      <c r="M6462" s="4" t="b">
        <f t="shared" si="3"/>
        <v>0</v>
      </c>
    </row>
    <row r="6463" spans="3:13" ht="15.75" customHeight="1">
      <c r="C6463" s="20">
        <v>43840.394444444442</v>
      </c>
      <c r="D6463" s="4">
        <v>9350</v>
      </c>
      <c r="E6463" s="4">
        <v>9350</v>
      </c>
      <c r="F6463" s="4">
        <v>9345</v>
      </c>
      <c r="G6463" s="4">
        <v>9345</v>
      </c>
      <c r="H6463" s="4">
        <v>4</v>
      </c>
      <c r="I6463" s="4">
        <f t="shared" si="0"/>
        <v>0.99999999278225005</v>
      </c>
      <c r="K6463" s="21">
        <f t="shared" si="1"/>
        <v>7799.1004725886196</v>
      </c>
      <c r="L6463" s="22">
        <f t="shared" si="2"/>
        <v>10690.35426555344</v>
      </c>
      <c r="M6463" s="4" t="b">
        <f t="shared" si="3"/>
        <v>0</v>
      </c>
    </row>
    <row r="6464" spans="3:13" ht="15.75" customHeight="1">
      <c r="C6464" s="20">
        <v>43840.395138888889</v>
      </c>
      <c r="D6464" s="4">
        <v>9350</v>
      </c>
      <c r="E6464" s="4">
        <v>9350</v>
      </c>
      <c r="F6464" s="4">
        <v>9350</v>
      </c>
      <c r="G6464" s="4">
        <v>9350</v>
      </c>
      <c r="H6464" s="4">
        <v>1</v>
      </c>
      <c r="I6464" s="4">
        <f t="shared" si="0"/>
        <v>1.000000003259629</v>
      </c>
      <c r="K6464" s="21">
        <f t="shared" si="1"/>
        <v>7803.3692741609175</v>
      </c>
      <c r="L6464" s="22">
        <f t="shared" si="2"/>
        <v>10696.205581517072</v>
      </c>
      <c r="M6464" s="4" t="b">
        <f t="shared" si="3"/>
        <v>0</v>
      </c>
    </row>
    <row r="6465" spans="3:13" ht="15.75" customHeight="1">
      <c r="C6465" s="20">
        <v>43840.395833333336</v>
      </c>
      <c r="D6465" s="4">
        <v>9340</v>
      </c>
      <c r="E6465" s="4">
        <v>9345</v>
      </c>
      <c r="F6465" s="4">
        <v>9340</v>
      </c>
      <c r="G6465" s="4">
        <v>9345</v>
      </c>
      <c r="H6465" s="4">
        <v>9</v>
      </c>
      <c r="I6465" s="4">
        <f t="shared" si="0"/>
        <v>1.000000003259629</v>
      </c>
      <c r="K6465" s="21">
        <f t="shared" si="1"/>
        <v>7794.8316710163208</v>
      </c>
      <c r="L6465" s="22">
        <f t="shared" si="2"/>
        <v>10684.502949589811</v>
      </c>
      <c r="M6465" s="4" t="b">
        <f t="shared" si="3"/>
        <v>0</v>
      </c>
    </row>
    <row r="6466" spans="3:13" ht="15.75" customHeight="1">
      <c r="C6466" s="20">
        <v>43840.396527777775</v>
      </c>
      <c r="D6466" s="4">
        <v>9345</v>
      </c>
      <c r="E6466" s="4">
        <v>9350</v>
      </c>
      <c r="F6466" s="4">
        <v>9345</v>
      </c>
      <c r="G6466" s="4">
        <v>9350</v>
      </c>
      <c r="H6466" s="4">
        <v>4</v>
      </c>
      <c r="I6466" s="4">
        <f t="shared" si="0"/>
        <v>0.99999999278225005</v>
      </c>
      <c r="K6466" s="21">
        <f t="shared" si="1"/>
        <v>7790.5628694440229</v>
      </c>
      <c r="L6466" s="22">
        <f t="shared" si="2"/>
        <v>10678.651633626179</v>
      </c>
      <c r="M6466" s="4" t="b">
        <f t="shared" si="3"/>
        <v>0</v>
      </c>
    </row>
    <row r="6467" spans="3:13" ht="15.75" customHeight="1">
      <c r="C6467" s="20">
        <v>43840.397916666669</v>
      </c>
      <c r="D6467" s="4">
        <v>9355</v>
      </c>
      <c r="E6467" s="4">
        <v>9355</v>
      </c>
      <c r="F6467" s="4">
        <v>9355</v>
      </c>
      <c r="G6467" s="4">
        <v>9355</v>
      </c>
      <c r="H6467" s="4">
        <v>4</v>
      </c>
      <c r="I6467" s="4">
        <f t="shared" si="0"/>
        <v>2.000000006519258</v>
      </c>
      <c r="K6467" s="21">
        <f t="shared" si="1"/>
        <v>7794.8316710163208</v>
      </c>
      <c r="L6467" s="22">
        <f t="shared" si="2"/>
        <v>10684.502949589811</v>
      </c>
      <c r="M6467" s="4" t="b">
        <f t="shared" si="3"/>
        <v>0</v>
      </c>
    </row>
    <row r="6468" spans="3:13" ht="15.75" customHeight="1">
      <c r="C6468" s="20">
        <v>43840.398611111108</v>
      </c>
      <c r="D6468" s="4">
        <v>9350</v>
      </c>
      <c r="E6468" s="4">
        <v>9355</v>
      </c>
      <c r="F6468" s="4">
        <v>9350</v>
      </c>
      <c r="G6468" s="4">
        <v>9355</v>
      </c>
      <c r="H6468" s="4">
        <v>7</v>
      </c>
      <c r="I6468" s="4">
        <f t="shared" si="0"/>
        <v>0.99999999278225005</v>
      </c>
      <c r="K6468" s="21">
        <f t="shared" si="1"/>
        <v>7790.5628694440229</v>
      </c>
      <c r="L6468" s="22">
        <f t="shared" si="2"/>
        <v>10678.651633626179</v>
      </c>
      <c r="M6468" s="4" t="b">
        <f t="shared" si="3"/>
        <v>0</v>
      </c>
    </row>
    <row r="6469" spans="3:13" ht="15.75" customHeight="1">
      <c r="C6469" s="20">
        <v>43840.399305555555</v>
      </c>
      <c r="D6469" s="4">
        <v>9355</v>
      </c>
      <c r="E6469" s="4">
        <v>9355</v>
      </c>
      <c r="F6469" s="4">
        <v>9355</v>
      </c>
      <c r="G6469" s="4">
        <v>9355</v>
      </c>
      <c r="H6469" s="4">
        <v>2</v>
      </c>
      <c r="I6469" s="4">
        <f t="shared" si="0"/>
        <v>1.000000003259629</v>
      </c>
      <c r="K6469" s="21">
        <f t="shared" si="1"/>
        <v>7790.5628694440229</v>
      </c>
      <c r="L6469" s="22">
        <f t="shared" si="2"/>
        <v>10678.651633626179</v>
      </c>
      <c r="M6469" s="4" t="b">
        <f t="shared" si="3"/>
        <v>0</v>
      </c>
    </row>
    <row r="6470" spans="3:13" ht="15.75" customHeight="1">
      <c r="C6470" s="20">
        <v>43840.4</v>
      </c>
      <c r="D6470" s="4">
        <v>9360</v>
      </c>
      <c r="E6470" s="4">
        <v>9370</v>
      </c>
      <c r="F6470" s="4">
        <v>9360</v>
      </c>
      <c r="G6470" s="4">
        <v>9370</v>
      </c>
      <c r="H6470" s="4">
        <v>9</v>
      </c>
      <c r="I6470" s="4">
        <f t="shared" si="0"/>
        <v>1.000000003259629</v>
      </c>
      <c r="K6470" s="21">
        <f t="shared" si="1"/>
        <v>7786.294067871725</v>
      </c>
      <c r="L6470" s="22">
        <f t="shared" si="2"/>
        <v>10672.800317662548</v>
      </c>
      <c r="M6470" s="4" t="b">
        <f t="shared" si="3"/>
        <v>0</v>
      </c>
    </row>
    <row r="6471" spans="3:13" ht="15.75" customHeight="1">
      <c r="C6471" s="20">
        <v>43840.400694444441</v>
      </c>
      <c r="D6471" s="4">
        <v>9375</v>
      </c>
      <c r="E6471" s="4">
        <v>9380</v>
      </c>
      <c r="F6471" s="4">
        <v>9365</v>
      </c>
      <c r="G6471" s="4">
        <v>9370</v>
      </c>
      <c r="H6471" s="4">
        <v>77</v>
      </c>
      <c r="I6471" s="4">
        <f t="shared" si="0"/>
        <v>0.99999999278225005</v>
      </c>
      <c r="K6471" s="21">
        <f t="shared" si="1"/>
        <v>7786.294067871725</v>
      </c>
      <c r="L6471" s="22">
        <f t="shared" si="2"/>
        <v>10672.800317662548</v>
      </c>
      <c r="M6471" s="4" t="b">
        <f t="shared" si="3"/>
        <v>0</v>
      </c>
    </row>
    <row r="6472" spans="3:13" ht="15.75" customHeight="1">
      <c r="C6472" s="20">
        <v>43840.401388888888</v>
      </c>
      <c r="D6472" s="4">
        <v>9375</v>
      </c>
      <c r="E6472" s="4">
        <v>9380</v>
      </c>
      <c r="F6472" s="4">
        <v>9375</v>
      </c>
      <c r="G6472" s="4">
        <v>9380</v>
      </c>
      <c r="H6472" s="4">
        <v>15</v>
      </c>
      <c r="I6472" s="4">
        <f t="shared" si="0"/>
        <v>1.000000003259629</v>
      </c>
      <c r="K6472" s="21">
        <f t="shared" si="1"/>
        <v>7777.7564647271292</v>
      </c>
      <c r="L6472" s="22">
        <f t="shared" si="2"/>
        <v>10661.097685735287</v>
      </c>
      <c r="M6472" s="4" t="b">
        <f t="shared" si="3"/>
        <v>0</v>
      </c>
    </row>
    <row r="6473" spans="3:13" ht="15.75" customHeight="1">
      <c r="C6473" s="20">
        <v>43840.402083333334</v>
      </c>
      <c r="D6473" s="4">
        <v>9385</v>
      </c>
      <c r="E6473" s="4">
        <v>9400</v>
      </c>
      <c r="F6473" s="4">
        <v>9385</v>
      </c>
      <c r="G6473" s="4">
        <v>9390</v>
      </c>
      <c r="H6473" s="4">
        <v>86</v>
      </c>
      <c r="I6473" s="4">
        <f t="shared" si="0"/>
        <v>1.000000003259629</v>
      </c>
      <c r="K6473" s="21">
        <f t="shared" si="1"/>
        <v>7790.5628694440229</v>
      </c>
      <c r="L6473" s="22">
        <f t="shared" si="2"/>
        <v>10678.651633626179</v>
      </c>
      <c r="M6473" s="4" t="b">
        <f t="shared" si="3"/>
        <v>0</v>
      </c>
    </row>
    <row r="6474" spans="3:13" ht="15.75" customHeight="1">
      <c r="C6474" s="20">
        <v>43840.402777777781</v>
      </c>
      <c r="D6474" s="4">
        <v>9395</v>
      </c>
      <c r="E6474" s="4">
        <v>9400</v>
      </c>
      <c r="F6474" s="4">
        <v>9390</v>
      </c>
      <c r="G6474" s="4">
        <v>9400</v>
      </c>
      <c r="H6474" s="4">
        <v>23</v>
      </c>
      <c r="I6474" s="4">
        <f t="shared" si="0"/>
        <v>1.000000003259629</v>
      </c>
      <c r="K6474" s="21">
        <f t="shared" si="1"/>
        <v>7799.1004725886196</v>
      </c>
      <c r="L6474" s="22">
        <f t="shared" si="2"/>
        <v>10690.35426555344</v>
      </c>
      <c r="M6474" s="4" t="b">
        <f t="shared" si="3"/>
        <v>0</v>
      </c>
    </row>
    <row r="6475" spans="3:13" ht="15.75" customHeight="1">
      <c r="C6475" s="20">
        <v>43840.40347222222</v>
      </c>
      <c r="D6475" s="4">
        <v>9405</v>
      </c>
      <c r="E6475" s="4">
        <v>9410</v>
      </c>
      <c r="F6475" s="4">
        <v>9400</v>
      </c>
      <c r="G6475" s="4">
        <v>9400</v>
      </c>
      <c r="H6475" s="4">
        <v>20</v>
      </c>
      <c r="I6475" s="4">
        <f t="shared" si="0"/>
        <v>0.99999999278225005</v>
      </c>
      <c r="K6475" s="21">
        <f t="shared" si="1"/>
        <v>7799.1004725886196</v>
      </c>
      <c r="L6475" s="22">
        <f t="shared" si="2"/>
        <v>10690.35426555344</v>
      </c>
      <c r="M6475" s="4" t="b">
        <f t="shared" si="3"/>
        <v>0</v>
      </c>
    </row>
    <row r="6476" spans="3:13" ht="15.75" customHeight="1">
      <c r="C6476" s="20">
        <v>43840.404166666667</v>
      </c>
      <c r="D6476" s="4">
        <v>9405</v>
      </c>
      <c r="E6476" s="4">
        <v>9405</v>
      </c>
      <c r="F6476" s="4">
        <v>9360</v>
      </c>
      <c r="G6476" s="4">
        <v>9370</v>
      </c>
      <c r="H6476" s="4">
        <v>59</v>
      </c>
      <c r="I6476" s="4">
        <f t="shared" si="0"/>
        <v>1.000000003259629</v>
      </c>
      <c r="K6476" s="21">
        <f t="shared" si="1"/>
        <v>7799.1004725886196</v>
      </c>
      <c r="L6476" s="22">
        <f t="shared" si="2"/>
        <v>10690.35426555344</v>
      </c>
      <c r="M6476" s="4" t="b">
        <f t="shared" si="3"/>
        <v>0</v>
      </c>
    </row>
    <row r="6477" spans="3:13" ht="15.75" customHeight="1">
      <c r="C6477" s="20">
        <v>43840.404861111114</v>
      </c>
      <c r="D6477" s="4">
        <v>9370</v>
      </c>
      <c r="E6477" s="4">
        <v>9385</v>
      </c>
      <c r="F6477" s="4">
        <v>9370</v>
      </c>
      <c r="G6477" s="4">
        <v>9385</v>
      </c>
      <c r="H6477" s="4">
        <v>21</v>
      </c>
      <c r="I6477" s="4">
        <f t="shared" si="0"/>
        <v>1.000000003259629</v>
      </c>
      <c r="K6477" s="21">
        <f t="shared" si="1"/>
        <v>7799.1004725886196</v>
      </c>
      <c r="L6477" s="22">
        <f t="shared" si="2"/>
        <v>10690.35426555344</v>
      </c>
      <c r="M6477" s="4" t="b">
        <f t="shared" si="3"/>
        <v>0</v>
      </c>
    </row>
    <row r="6478" spans="3:13" ht="15.75" customHeight="1">
      <c r="C6478" s="20">
        <v>43840.405555555553</v>
      </c>
      <c r="D6478" s="4">
        <v>9385</v>
      </c>
      <c r="E6478" s="4">
        <v>9390</v>
      </c>
      <c r="F6478" s="4">
        <v>9380</v>
      </c>
      <c r="G6478" s="4">
        <v>9390</v>
      </c>
      <c r="H6478" s="4">
        <v>13</v>
      </c>
      <c r="I6478" s="4">
        <f t="shared" si="0"/>
        <v>0.99999999278225005</v>
      </c>
      <c r="K6478" s="21">
        <f t="shared" si="1"/>
        <v>7794.8316710163208</v>
      </c>
      <c r="L6478" s="22">
        <f t="shared" si="2"/>
        <v>10684.502949589811</v>
      </c>
      <c r="M6478" s="4" t="b">
        <f t="shared" si="3"/>
        <v>0</v>
      </c>
    </row>
    <row r="6479" spans="3:13" ht="15.75" customHeight="1">
      <c r="C6479" s="20">
        <v>43840.40625</v>
      </c>
      <c r="D6479" s="4">
        <v>9385</v>
      </c>
      <c r="E6479" s="4">
        <v>9395</v>
      </c>
      <c r="F6479" s="4">
        <v>9385</v>
      </c>
      <c r="G6479" s="4">
        <v>9395</v>
      </c>
      <c r="H6479" s="4">
        <v>9</v>
      </c>
      <c r="I6479" s="4">
        <f t="shared" si="0"/>
        <v>1.000000003259629</v>
      </c>
      <c r="K6479" s="21">
        <f t="shared" si="1"/>
        <v>7799.1004725886196</v>
      </c>
      <c r="L6479" s="22">
        <f t="shared" si="2"/>
        <v>10690.35426555344</v>
      </c>
      <c r="M6479" s="4" t="b">
        <f t="shared" si="3"/>
        <v>0</v>
      </c>
    </row>
    <row r="6480" spans="3:13" ht="15.75" customHeight="1">
      <c r="C6480" s="20">
        <v>43840.406944444447</v>
      </c>
      <c r="D6480" s="4">
        <v>9390</v>
      </c>
      <c r="E6480" s="4">
        <v>9395</v>
      </c>
      <c r="F6480" s="4">
        <v>9385</v>
      </c>
      <c r="G6480" s="4">
        <v>9385</v>
      </c>
      <c r="H6480" s="4">
        <v>17</v>
      </c>
      <c r="I6480" s="4">
        <f t="shared" si="0"/>
        <v>1.000000003259629</v>
      </c>
      <c r="K6480" s="21">
        <f t="shared" si="1"/>
        <v>7799.1004725886196</v>
      </c>
      <c r="L6480" s="22">
        <f t="shared" si="2"/>
        <v>10690.35426555344</v>
      </c>
      <c r="M6480" s="4" t="b">
        <f t="shared" si="3"/>
        <v>0</v>
      </c>
    </row>
    <row r="6481" spans="3:13" ht="15.75" customHeight="1">
      <c r="C6481" s="20">
        <v>43840.407638888886</v>
      </c>
      <c r="D6481" s="4">
        <v>9385</v>
      </c>
      <c r="E6481" s="4">
        <v>9385</v>
      </c>
      <c r="F6481" s="4">
        <v>9380</v>
      </c>
      <c r="G6481" s="4">
        <v>9385</v>
      </c>
      <c r="H6481" s="4">
        <v>17</v>
      </c>
      <c r="I6481" s="4">
        <f t="shared" si="0"/>
        <v>0.99999999278225005</v>
      </c>
      <c r="K6481" s="21">
        <f t="shared" si="1"/>
        <v>7794.8316710163208</v>
      </c>
      <c r="L6481" s="22">
        <f t="shared" si="2"/>
        <v>10684.502949589811</v>
      </c>
      <c r="M6481" s="4" t="b">
        <f t="shared" si="3"/>
        <v>0</v>
      </c>
    </row>
    <row r="6482" spans="3:13" ht="15.75" customHeight="1">
      <c r="C6482" s="20">
        <v>43840.408333333333</v>
      </c>
      <c r="D6482" s="4">
        <v>9390</v>
      </c>
      <c r="E6482" s="4">
        <v>9395</v>
      </c>
      <c r="F6482" s="4">
        <v>9390</v>
      </c>
      <c r="G6482" s="4">
        <v>9395</v>
      </c>
      <c r="H6482" s="4">
        <v>16</v>
      </c>
      <c r="I6482" s="4">
        <f t="shared" si="0"/>
        <v>1.000000003259629</v>
      </c>
      <c r="K6482" s="21">
        <f t="shared" si="1"/>
        <v>7790.5628694440229</v>
      </c>
      <c r="L6482" s="22">
        <f t="shared" si="2"/>
        <v>10678.651633626179</v>
      </c>
      <c r="M6482" s="4" t="b">
        <f t="shared" si="3"/>
        <v>0</v>
      </c>
    </row>
    <row r="6483" spans="3:13" ht="15.75" customHeight="1">
      <c r="C6483" s="20">
        <v>43840.40902777778</v>
      </c>
      <c r="D6483" s="4">
        <v>9400</v>
      </c>
      <c r="E6483" s="4">
        <v>9400</v>
      </c>
      <c r="F6483" s="4">
        <v>9395</v>
      </c>
      <c r="G6483" s="4">
        <v>9395</v>
      </c>
      <c r="H6483" s="4">
        <v>5</v>
      </c>
      <c r="I6483" s="4">
        <f t="shared" si="0"/>
        <v>1.000000003259629</v>
      </c>
      <c r="K6483" s="21">
        <f t="shared" si="1"/>
        <v>7790.5628694440229</v>
      </c>
      <c r="L6483" s="22">
        <f t="shared" si="2"/>
        <v>10678.651633626179</v>
      </c>
      <c r="M6483" s="4" t="b">
        <f t="shared" si="3"/>
        <v>0</v>
      </c>
    </row>
    <row r="6484" spans="3:13" ht="15.75" customHeight="1">
      <c r="C6484" s="20">
        <v>43840.409722222219</v>
      </c>
      <c r="D6484" s="4">
        <v>9400</v>
      </c>
      <c r="E6484" s="4">
        <v>9415</v>
      </c>
      <c r="F6484" s="4">
        <v>9400</v>
      </c>
      <c r="G6484" s="4">
        <v>9410</v>
      </c>
      <c r="H6484" s="4">
        <v>28</v>
      </c>
      <c r="I6484" s="4">
        <f t="shared" si="0"/>
        <v>0.99999999278225005</v>
      </c>
      <c r="K6484" s="21">
        <f t="shared" si="1"/>
        <v>7803.3692741609175</v>
      </c>
      <c r="L6484" s="22">
        <f t="shared" si="2"/>
        <v>10696.205581517072</v>
      </c>
      <c r="M6484" s="4" t="b">
        <f t="shared" si="3"/>
        <v>0</v>
      </c>
    </row>
    <row r="6485" spans="3:13" ht="15.75" customHeight="1">
      <c r="C6485" s="20">
        <v>43840.410416666666</v>
      </c>
      <c r="D6485" s="4">
        <v>9405</v>
      </c>
      <c r="E6485" s="4">
        <v>9410</v>
      </c>
      <c r="F6485" s="4">
        <v>9405</v>
      </c>
      <c r="G6485" s="4">
        <v>9405</v>
      </c>
      <c r="H6485" s="4">
        <v>11</v>
      </c>
      <c r="I6485" s="4">
        <f t="shared" si="0"/>
        <v>1.000000003259629</v>
      </c>
      <c r="K6485" s="21">
        <f t="shared" si="1"/>
        <v>7816.1756788778121</v>
      </c>
      <c r="L6485" s="22">
        <f t="shared" si="2"/>
        <v>10713.759529407964</v>
      </c>
      <c r="M6485" s="4" t="b">
        <f t="shared" si="3"/>
        <v>0</v>
      </c>
    </row>
    <row r="6486" spans="3:13" ht="15.75" customHeight="1">
      <c r="C6486" s="20">
        <v>43840.411111111112</v>
      </c>
      <c r="D6486" s="4">
        <v>9405</v>
      </c>
      <c r="E6486" s="4">
        <v>9410</v>
      </c>
      <c r="F6486" s="4">
        <v>9405</v>
      </c>
      <c r="G6486" s="4">
        <v>9410</v>
      </c>
      <c r="H6486" s="4">
        <v>4</v>
      </c>
      <c r="I6486" s="4">
        <f t="shared" si="0"/>
        <v>1.000000003259629</v>
      </c>
      <c r="K6486" s="21">
        <f t="shared" si="1"/>
        <v>7816.1756788778121</v>
      </c>
      <c r="L6486" s="22">
        <f t="shared" si="2"/>
        <v>10713.759529407964</v>
      </c>
      <c r="M6486" s="4" t="b">
        <f t="shared" si="3"/>
        <v>0</v>
      </c>
    </row>
    <row r="6487" spans="3:13" ht="15.75" customHeight="1">
      <c r="C6487" s="20">
        <v>43840.411805555559</v>
      </c>
      <c r="D6487" s="4">
        <v>9415</v>
      </c>
      <c r="E6487" s="4">
        <v>9420</v>
      </c>
      <c r="F6487" s="4">
        <v>9400</v>
      </c>
      <c r="G6487" s="4">
        <v>9400</v>
      </c>
      <c r="H6487" s="4">
        <v>24</v>
      </c>
      <c r="I6487" s="4">
        <f t="shared" si="0"/>
        <v>1.000000003259629</v>
      </c>
      <c r="K6487" s="21">
        <f t="shared" si="1"/>
        <v>7820.4444804501099</v>
      </c>
      <c r="L6487" s="22">
        <f t="shared" si="2"/>
        <v>10719.610845371595</v>
      </c>
      <c r="M6487" s="4" t="b">
        <f t="shared" si="3"/>
        <v>0</v>
      </c>
    </row>
    <row r="6488" spans="3:13" ht="15.75" customHeight="1">
      <c r="C6488" s="20">
        <v>43840.412499999999</v>
      </c>
      <c r="D6488" s="4">
        <v>9400</v>
      </c>
      <c r="E6488" s="4">
        <v>9400</v>
      </c>
      <c r="F6488" s="4">
        <v>9390</v>
      </c>
      <c r="G6488" s="4">
        <v>9390</v>
      </c>
      <c r="H6488" s="4">
        <v>32</v>
      </c>
      <c r="I6488" s="4">
        <f t="shared" si="0"/>
        <v>0.99999999278225005</v>
      </c>
      <c r="K6488" s="21">
        <f t="shared" si="1"/>
        <v>7816.1756788778121</v>
      </c>
      <c r="L6488" s="22">
        <f t="shared" si="2"/>
        <v>10713.759529407964</v>
      </c>
      <c r="M6488" s="4" t="b">
        <f t="shared" si="3"/>
        <v>0</v>
      </c>
    </row>
    <row r="6489" spans="3:13" ht="15.75" customHeight="1">
      <c r="C6489" s="20">
        <v>43840.413194444445</v>
      </c>
      <c r="D6489" s="4">
        <v>9400</v>
      </c>
      <c r="E6489" s="4">
        <v>9400</v>
      </c>
      <c r="F6489" s="4">
        <v>9400</v>
      </c>
      <c r="G6489" s="4">
        <v>9400</v>
      </c>
      <c r="H6489" s="4">
        <v>11</v>
      </c>
      <c r="I6489" s="4">
        <f t="shared" si="0"/>
        <v>1.000000003259629</v>
      </c>
      <c r="K6489" s="21">
        <f t="shared" si="1"/>
        <v>7811.9068773055133</v>
      </c>
      <c r="L6489" s="22">
        <f t="shared" si="2"/>
        <v>10707.908213444332</v>
      </c>
      <c r="M6489" s="4" t="b">
        <f t="shared" si="3"/>
        <v>0</v>
      </c>
    </row>
    <row r="6490" spans="3:13" ht="15.75" customHeight="1">
      <c r="C6490" s="20">
        <v>43840.413888888892</v>
      </c>
      <c r="D6490" s="4">
        <v>9410</v>
      </c>
      <c r="E6490" s="4">
        <v>9410</v>
      </c>
      <c r="F6490" s="4">
        <v>9405</v>
      </c>
      <c r="G6490" s="4">
        <v>9410</v>
      </c>
      <c r="H6490" s="4">
        <v>8</v>
      </c>
      <c r="I6490" s="4">
        <f t="shared" si="0"/>
        <v>1.000000003259629</v>
      </c>
      <c r="K6490" s="21">
        <f t="shared" si="1"/>
        <v>7811.9068773055133</v>
      </c>
      <c r="L6490" s="22">
        <f t="shared" si="2"/>
        <v>10707.908213444332</v>
      </c>
      <c r="M6490" s="4" t="b">
        <f t="shared" si="3"/>
        <v>0</v>
      </c>
    </row>
    <row r="6491" spans="3:13" ht="15.75" customHeight="1">
      <c r="C6491" s="20">
        <v>43840.414583333331</v>
      </c>
      <c r="D6491" s="4">
        <v>9415</v>
      </c>
      <c r="E6491" s="4">
        <v>9415</v>
      </c>
      <c r="F6491" s="4">
        <v>9410</v>
      </c>
      <c r="G6491" s="4">
        <v>9410</v>
      </c>
      <c r="H6491" s="4">
        <v>35</v>
      </c>
      <c r="I6491" s="4">
        <f t="shared" si="0"/>
        <v>0.99999999278225005</v>
      </c>
      <c r="K6491" s="21">
        <f t="shared" si="1"/>
        <v>7811.9068773055133</v>
      </c>
      <c r="L6491" s="22">
        <f t="shared" si="2"/>
        <v>10707.908213444332</v>
      </c>
      <c r="M6491" s="4" t="b">
        <f t="shared" si="3"/>
        <v>0</v>
      </c>
    </row>
    <row r="6492" spans="3:13" ht="15.75" customHeight="1">
      <c r="C6492" s="20">
        <v>43840.415277777778</v>
      </c>
      <c r="D6492" s="4">
        <v>9410</v>
      </c>
      <c r="E6492" s="4">
        <v>9410</v>
      </c>
      <c r="F6492" s="4">
        <v>9400</v>
      </c>
      <c r="G6492" s="4">
        <v>9400</v>
      </c>
      <c r="H6492" s="4">
        <v>4</v>
      </c>
      <c r="I6492" s="4">
        <f t="shared" si="0"/>
        <v>1.000000003259629</v>
      </c>
      <c r="K6492" s="21">
        <f t="shared" si="1"/>
        <v>7807.6380757332154</v>
      </c>
      <c r="L6492" s="22">
        <f t="shared" si="2"/>
        <v>10702.056897480703</v>
      </c>
      <c r="M6492" s="4" t="b">
        <f t="shared" si="3"/>
        <v>0</v>
      </c>
    </row>
    <row r="6493" spans="3:13" ht="15.75" customHeight="1">
      <c r="C6493" s="20">
        <v>43840.415972222225</v>
      </c>
      <c r="D6493" s="4">
        <v>9410</v>
      </c>
      <c r="E6493" s="4">
        <v>9415</v>
      </c>
      <c r="F6493" s="4">
        <v>9410</v>
      </c>
      <c r="G6493" s="4">
        <v>9415</v>
      </c>
      <c r="H6493" s="4">
        <v>22</v>
      </c>
      <c r="I6493" s="4">
        <f t="shared" si="0"/>
        <v>1.000000003259629</v>
      </c>
      <c r="K6493" s="21">
        <f t="shared" si="1"/>
        <v>7807.6380757332154</v>
      </c>
      <c r="L6493" s="22">
        <f t="shared" si="2"/>
        <v>10702.056897480703</v>
      </c>
      <c r="M6493" s="4" t="b">
        <f t="shared" si="3"/>
        <v>0</v>
      </c>
    </row>
    <row r="6494" spans="3:13" ht="15.75" customHeight="1">
      <c r="C6494" s="20">
        <v>43840.416666666664</v>
      </c>
      <c r="D6494" s="4">
        <v>9405</v>
      </c>
      <c r="E6494" s="4">
        <v>9405</v>
      </c>
      <c r="F6494" s="4">
        <v>9405</v>
      </c>
      <c r="G6494" s="4">
        <v>9405</v>
      </c>
      <c r="H6494" s="4">
        <v>10</v>
      </c>
      <c r="I6494" s="4">
        <f t="shared" si="0"/>
        <v>0.99999999278225005</v>
      </c>
      <c r="K6494" s="21">
        <f t="shared" si="1"/>
        <v>7811.9068773055133</v>
      </c>
      <c r="L6494" s="22">
        <f t="shared" si="2"/>
        <v>10707.908213444332</v>
      </c>
      <c r="M6494" s="4" t="b">
        <f t="shared" si="3"/>
        <v>0</v>
      </c>
    </row>
    <row r="6495" spans="3:13" ht="15.75" customHeight="1">
      <c r="C6495" s="20">
        <v>43840.417361111111</v>
      </c>
      <c r="D6495" s="4">
        <v>9410</v>
      </c>
      <c r="E6495" s="4">
        <v>9410</v>
      </c>
      <c r="F6495" s="4">
        <v>9410</v>
      </c>
      <c r="G6495" s="4">
        <v>9410</v>
      </c>
      <c r="H6495" s="4">
        <v>3</v>
      </c>
      <c r="I6495" s="4">
        <f t="shared" si="0"/>
        <v>1.000000003259629</v>
      </c>
      <c r="K6495" s="21">
        <f t="shared" si="1"/>
        <v>7816.1756788778121</v>
      </c>
      <c r="L6495" s="22">
        <f t="shared" si="2"/>
        <v>10713.759529407964</v>
      </c>
      <c r="M6495" s="4" t="b">
        <f t="shared" si="3"/>
        <v>0</v>
      </c>
    </row>
    <row r="6496" spans="3:13" ht="15.75" customHeight="1">
      <c r="C6496" s="20">
        <v>43840.418055555558</v>
      </c>
      <c r="D6496" s="4">
        <v>9405</v>
      </c>
      <c r="E6496" s="4">
        <v>9405</v>
      </c>
      <c r="F6496" s="4">
        <v>9400</v>
      </c>
      <c r="G6496" s="4">
        <v>9400</v>
      </c>
      <c r="H6496" s="4">
        <v>5</v>
      </c>
      <c r="I6496" s="4">
        <f t="shared" si="0"/>
        <v>1.000000003259629</v>
      </c>
      <c r="K6496" s="21">
        <f t="shared" si="1"/>
        <v>7811.9068773055133</v>
      </c>
      <c r="L6496" s="22">
        <f t="shared" si="2"/>
        <v>10707.908213444332</v>
      </c>
      <c r="M6496" s="4" t="b">
        <f t="shared" si="3"/>
        <v>0</v>
      </c>
    </row>
    <row r="6497" spans="3:13" ht="15.75" customHeight="1">
      <c r="C6497" s="20">
        <v>43840.418749999997</v>
      </c>
      <c r="D6497" s="4">
        <v>9395</v>
      </c>
      <c r="E6497" s="4">
        <v>9395</v>
      </c>
      <c r="F6497" s="4">
        <v>9390</v>
      </c>
      <c r="G6497" s="4">
        <v>9390</v>
      </c>
      <c r="H6497" s="4">
        <v>24</v>
      </c>
      <c r="I6497" s="4">
        <f t="shared" si="0"/>
        <v>0.99999999278225005</v>
      </c>
      <c r="K6497" s="21">
        <f t="shared" si="1"/>
        <v>7820.4444804501099</v>
      </c>
      <c r="L6497" s="22">
        <f t="shared" si="2"/>
        <v>10719.610845371595</v>
      </c>
      <c r="M6497" s="4" t="b">
        <f t="shared" si="3"/>
        <v>0</v>
      </c>
    </row>
    <row r="6498" spans="3:13" ht="15.75" customHeight="1">
      <c r="C6498" s="20">
        <v>43840.419444444444</v>
      </c>
      <c r="D6498" s="4">
        <v>9400</v>
      </c>
      <c r="E6498" s="4">
        <v>9405</v>
      </c>
      <c r="F6498" s="4">
        <v>9400</v>
      </c>
      <c r="G6498" s="4">
        <v>9400</v>
      </c>
      <c r="H6498" s="4">
        <v>16</v>
      </c>
      <c r="I6498" s="4">
        <f t="shared" si="0"/>
        <v>1.000000003259629</v>
      </c>
      <c r="K6498" s="21">
        <f t="shared" si="1"/>
        <v>7824.7132820224078</v>
      </c>
      <c r="L6498" s="22">
        <f t="shared" si="2"/>
        <v>10725.462161335226</v>
      </c>
      <c r="M6498" s="4" t="b">
        <f t="shared" si="3"/>
        <v>0</v>
      </c>
    </row>
    <row r="6499" spans="3:13" ht="15.75" customHeight="1">
      <c r="C6499" s="20">
        <v>43840.420138888891</v>
      </c>
      <c r="D6499" s="4">
        <v>9395</v>
      </c>
      <c r="E6499" s="4">
        <v>9400</v>
      </c>
      <c r="F6499" s="4">
        <v>9390</v>
      </c>
      <c r="G6499" s="4">
        <v>9390</v>
      </c>
      <c r="H6499" s="4">
        <v>10</v>
      </c>
      <c r="I6499" s="4">
        <f t="shared" si="0"/>
        <v>1.000000003259629</v>
      </c>
      <c r="K6499" s="21">
        <f t="shared" si="1"/>
        <v>7828.9820835947057</v>
      </c>
      <c r="L6499" s="22">
        <f t="shared" si="2"/>
        <v>10731.313477298856</v>
      </c>
      <c r="M6499" s="4" t="b">
        <f t="shared" si="3"/>
        <v>0</v>
      </c>
    </row>
    <row r="6500" spans="3:13" ht="15.75" customHeight="1">
      <c r="C6500" s="20">
        <v>43840.42083333333</v>
      </c>
      <c r="D6500" s="4">
        <v>9395</v>
      </c>
      <c r="E6500" s="4">
        <v>9395</v>
      </c>
      <c r="F6500" s="4">
        <v>9395</v>
      </c>
      <c r="G6500" s="4">
        <v>9395</v>
      </c>
      <c r="H6500" s="4">
        <v>11</v>
      </c>
      <c r="I6500" s="4">
        <f t="shared" si="0"/>
        <v>0.99999999278225005</v>
      </c>
      <c r="K6500" s="21">
        <f t="shared" si="1"/>
        <v>7828.9820835947057</v>
      </c>
      <c r="L6500" s="22">
        <f t="shared" si="2"/>
        <v>10731.313477298856</v>
      </c>
      <c r="M6500" s="4" t="b">
        <f t="shared" si="3"/>
        <v>0</v>
      </c>
    </row>
    <row r="6501" spans="3:13" ht="15.75" customHeight="1">
      <c r="C6501" s="20">
        <v>43840.421527777777</v>
      </c>
      <c r="D6501" s="4">
        <v>9405</v>
      </c>
      <c r="E6501" s="4">
        <v>9405</v>
      </c>
      <c r="F6501" s="4">
        <v>9405</v>
      </c>
      <c r="G6501" s="4">
        <v>9405</v>
      </c>
      <c r="H6501" s="4">
        <v>12</v>
      </c>
      <c r="I6501" s="4">
        <f t="shared" si="0"/>
        <v>1.000000003259629</v>
      </c>
      <c r="K6501" s="21">
        <f t="shared" si="1"/>
        <v>7824.7132820224078</v>
      </c>
      <c r="L6501" s="22">
        <f t="shared" si="2"/>
        <v>10725.462161335226</v>
      </c>
      <c r="M6501" s="4" t="b">
        <f t="shared" si="3"/>
        <v>0</v>
      </c>
    </row>
    <row r="6502" spans="3:13" ht="15.75" customHeight="1">
      <c r="C6502" s="20">
        <v>43840.422222222223</v>
      </c>
      <c r="D6502" s="4">
        <v>9400</v>
      </c>
      <c r="E6502" s="4">
        <v>9400</v>
      </c>
      <c r="F6502" s="4">
        <v>9400</v>
      </c>
      <c r="G6502" s="4">
        <v>9400</v>
      </c>
      <c r="H6502" s="4">
        <v>3</v>
      </c>
      <c r="I6502" s="4">
        <f t="shared" si="0"/>
        <v>1.000000003259629</v>
      </c>
      <c r="K6502" s="21">
        <f t="shared" si="1"/>
        <v>7833.2508851670045</v>
      </c>
      <c r="L6502" s="22">
        <f t="shared" si="2"/>
        <v>10737.164793262487</v>
      </c>
      <c r="M6502" s="4" t="b">
        <f t="shared" si="3"/>
        <v>0</v>
      </c>
    </row>
    <row r="6503" spans="3:13" ht="15.75" customHeight="1">
      <c r="C6503" s="20">
        <v>43840.42291666667</v>
      </c>
      <c r="D6503" s="4">
        <v>9405</v>
      </c>
      <c r="E6503" s="4">
        <v>9420</v>
      </c>
      <c r="F6503" s="4">
        <v>9405</v>
      </c>
      <c r="G6503" s="4">
        <v>9420</v>
      </c>
      <c r="H6503" s="4">
        <v>35</v>
      </c>
      <c r="I6503" s="4">
        <f t="shared" si="0"/>
        <v>1.000000003259629</v>
      </c>
      <c r="K6503" s="21">
        <f t="shared" si="1"/>
        <v>7828.9820835947057</v>
      </c>
      <c r="L6503" s="22">
        <f t="shared" si="2"/>
        <v>10731.313477298856</v>
      </c>
      <c r="M6503" s="4" t="b">
        <f t="shared" si="3"/>
        <v>0</v>
      </c>
    </row>
    <row r="6504" spans="3:13" ht="15.75" customHeight="1">
      <c r="C6504" s="20">
        <v>43840.423611111109</v>
      </c>
      <c r="D6504" s="4">
        <v>9425</v>
      </c>
      <c r="E6504" s="4">
        <v>9435</v>
      </c>
      <c r="F6504" s="4">
        <v>9425</v>
      </c>
      <c r="G6504" s="4">
        <v>9435</v>
      </c>
      <c r="H6504" s="4">
        <v>22</v>
      </c>
      <c r="I6504" s="4">
        <f t="shared" si="0"/>
        <v>0.99999999278225005</v>
      </c>
      <c r="K6504" s="21">
        <f t="shared" si="1"/>
        <v>7828.9820835947057</v>
      </c>
      <c r="L6504" s="22">
        <f t="shared" si="2"/>
        <v>10731.313477298856</v>
      </c>
      <c r="M6504" s="4" t="b">
        <f t="shared" si="3"/>
        <v>0</v>
      </c>
    </row>
    <row r="6505" spans="3:13" ht="15.75" customHeight="1">
      <c r="C6505" s="20">
        <v>43840.424305555556</v>
      </c>
      <c r="D6505" s="4">
        <v>9435</v>
      </c>
      <c r="E6505" s="4">
        <v>9435</v>
      </c>
      <c r="F6505" s="4">
        <v>9420</v>
      </c>
      <c r="G6505" s="4">
        <v>9420</v>
      </c>
      <c r="H6505" s="4">
        <v>18</v>
      </c>
      <c r="I6505" s="4">
        <f t="shared" si="0"/>
        <v>1.000000003259629</v>
      </c>
      <c r="K6505" s="21">
        <f t="shared" si="1"/>
        <v>7820.4444804501099</v>
      </c>
      <c r="L6505" s="22">
        <f t="shared" si="2"/>
        <v>10719.610845371595</v>
      </c>
      <c r="M6505" s="4" t="b">
        <f t="shared" si="3"/>
        <v>0</v>
      </c>
    </row>
    <row r="6506" spans="3:13" ht="15.75" customHeight="1">
      <c r="C6506" s="20">
        <v>43840.425000000003</v>
      </c>
      <c r="D6506" s="4">
        <v>9435</v>
      </c>
      <c r="E6506" s="4">
        <v>9455</v>
      </c>
      <c r="F6506" s="4">
        <v>9435</v>
      </c>
      <c r="G6506" s="4">
        <v>9455</v>
      </c>
      <c r="H6506" s="4">
        <v>126</v>
      </c>
      <c r="I6506" s="4">
        <f t="shared" si="0"/>
        <v>1.000000003259629</v>
      </c>
      <c r="K6506" s="21">
        <f t="shared" si="1"/>
        <v>7820.4444804501099</v>
      </c>
      <c r="L6506" s="22">
        <f t="shared" si="2"/>
        <v>10719.610845371595</v>
      </c>
      <c r="M6506" s="4" t="b">
        <f t="shared" si="3"/>
        <v>0</v>
      </c>
    </row>
    <row r="6507" spans="3:13" ht="15.75" customHeight="1">
      <c r="C6507" s="20">
        <v>43840.425694444442</v>
      </c>
      <c r="D6507" s="4">
        <v>9455</v>
      </c>
      <c r="E6507" s="4">
        <v>9475</v>
      </c>
      <c r="F6507" s="4">
        <v>9455</v>
      </c>
      <c r="G6507" s="4">
        <v>9465</v>
      </c>
      <c r="H6507" s="4">
        <v>92</v>
      </c>
      <c r="I6507" s="4">
        <f t="shared" si="0"/>
        <v>0.99999999278225005</v>
      </c>
      <c r="K6507" s="21">
        <f t="shared" si="1"/>
        <v>7816.1756788778121</v>
      </c>
      <c r="L6507" s="22">
        <f t="shared" si="2"/>
        <v>10713.759529407964</v>
      </c>
      <c r="M6507" s="4" t="b">
        <f t="shared" si="3"/>
        <v>0</v>
      </c>
    </row>
    <row r="6508" spans="3:13" ht="15.75" customHeight="1">
      <c r="C6508" s="20">
        <v>43840.426388888889</v>
      </c>
      <c r="D6508" s="4">
        <v>9470</v>
      </c>
      <c r="E6508" s="4">
        <v>9490</v>
      </c>
      <c r="F6508" s="4">
        <v>9470</v>
      </c>
      <c r="G6508" s="4">
        <v>9490</v>
      </c>
      <c r="H6508" s="4">
        <v>82</v>
      </c>
      <c r="I6508" s="4">
        <f t="shared" si="0"/>
        <v>1.000000003259629</v>
      </c>
      <c r="K6508" s="21">
        <f t="shared" si="1"/>
        <v>7820.4444804501099</v>
      </c>
      <c r="L6508" s="22">
        <f t="shared" si="2"/>
        <v>10719.610845371595</v>
      </c>
      <c r="M6508" s="4" t="b">
        <f t="shared" si="3"/>
        <v>0</v>
      </c>
    </row>
    <row r="6509" spans="3:13" ht="15.75" customHeight="1">
      <c r="C6509" s="20">
        <v>43840.427083333336</v>
      </c>
      <c r="D6509" s="4">
        <v>9490</v>
      </c>
      <c r="E6509" s="4">
        <v>9515</v>
      </c>
      <c r="F6509" s="4">
        <v>9485</v>
      </c>
      <c r="G6509" s="4">
        <v>9500</v>
      </c>
      <c r="H6509" s="4">
        <v>99</v>
      </c>
      <c r="I6509" s="4">
        <f t="shared" si="0"/>
        <v>1.000000003259629</v>
      </c>
      <c r="K6509" s="21">
        <f t="shared" si="1"/>
        <v>7820.4444804501099</v>
      </c>
      <c r="L6509" s="22">
        <f t="shared" si="2"/>
        <v>10719.610845371595</v>
      </c>
      <c r="M6509" s="4" t="b">
        <f t="shared" si="3"/>
        <v>0</v>
      </c>
    </row>
    <row r="6510" spans="3:13" ht="15.75" customHeight="1">
      <c r="C6510" s="20">
        <v>43840.427777777775</v>
      </c>
      <c r="D6510" s="4">
        <v>9500</v>
      </c>
      <c r="E6510" s="4">
        <v>9500</v>
      </c>
      <c r="F6510" s="4">
        <v>9480</v>
      </c>
      <c r="G6510" s="4">
        <v>9480</v>
      </c>
      <c r="H6510" s="4">
        <v>24</v>
      </c>
      <c r="I6510" s="4">
        <f t="shared" si="0"/>
        <v>0.99999999278225005</v>
      </c>
      <c r="K6510" s="21">
        <f t="shared" si="1"/>
        <v>7820.4444804501099</v>
      </c>
      <c r="L6510" s="22">
        <f t="shared" si="2"/>
        <v>10719.610845371595</v>
      </c>
      <c r="M6510" s="4" t="b">
        <f t="shared" si="3"/>
        <v>0</v>
      </c>
    </row>
    <row r="6511" spans="3:13" ht="15.75" customHeight="1">
      <c r="C6511" s="20">
        <v>43840.428472222222</v>
      </c>
      <c r="D6511" s="4">
        <v>9475</v>
      </c>
      <c r="E6511" s="4">
        <v>9475</v>
      </c>
      <c r="F6511" s="4">
        <v>9470</v>
      </c>
      <c r="G6511" s="4">
        <v>9470</v>
      </c>
      <c r="H6511" s="4">
        <v>27</v>
      </c>
      <c r="I6511" s="4">
        <f t="shared" si="0"/>
        <v>1.000000003259629</v>
      </c>
      <c r="K6511" s="21">
        <f t="shared" si="1"/>
        <v>7824.7132820224078</v>
      </c>
      <c r="L6511" s="22">
        <f t="shared" si="2"/>
        <v>10725.462161335226</v>
      </c>
      <c r="M6511" s="4" t="b">
        <f t="shared" si="3"/>
        <v>0</v>
      </c>
    </row>
    <row r="6512" spans="3:13" ht="15.75" customHeight="1">
      <c r="C6512" s="20">
        <v>43840.429166666669</v>
      </c>
      <c r="D6512" s="4">
        <v>9485</v>
      </c>
      <c r="E6512" s="4">
        <v>9495</v>
      </c>
      <c r="F6512" s="4">
        <v>9485</v>
      </c>
      <c r="G6512" s="4">
        <v>9495</v>
      </c>
      <c r="H6512" s="4">
        <v>8</v>
      </c>
      <c r="I6512" s="4">
        <f t="shared" si="0"/>
        <v>1.000000003259629</v>
      </c>
      <c r="K6512" s="21">
        <f t="shared" si="1"/>
        <v>7816.1756788778121</v>
      </c>
      <c r="L6512" s="22">
        <f t="shared" si="2"/>
        <v>10713.759529407964</v>
      </c>
      <c r="M6512" s="4" t="b">
        <f t="shared" si="3"/>
        <v>0</v>
      </c>
    </row>
    <row r="6513" spans="3:13" ht="15.75" customHeight="1">
      <c r="C6513" s="20">
        <v>43840.429861111108</v>
      </c>
      <c r="D6513" s="4">
        <v>9495</v>
      </c>
      <c r="E6513" s="4">
        <v>9495</v>
      </c>
      <c r="F6513" s="4">
        <v>9490</v>
      </c>
      <c r="G6513" s="4">
        <v>9490</v>
      </c>
      <c r="H6513" s="4">
        <v>25</v>
      </c>
      <c r="I6513" s="4">
        <f t="shared" si="0"/>
        <v>0.99999999278225005</v>
      </c>
      <c r="K6513" s="21">
        <f t="shared" si="1"/>
        <v>7811.9068773055133</v>
      </c>
      <c r="L6513" s="22">
        <f t="shared" si="2"/>
        <v>10707.908213444332</v>
      </c>
      <c r="M6513" s="4" t="b">
        <f t="shared" si="3"/>
        <v>0</v>
      </c>
    </row>
    <row r="6514" spans="3:13" ht="15.75" customHeight="1">
      <c r="C6514" s="20">
        <v>43840.430555555555</v>
      </c>
      <c r="D6514" s="4">
        <v>9500</v>
      </c>
      <c r="E6514" s="4">
        <v>9515</v>
      </c>
      <c r="F6514" s="4">
        <v>9500</v>
      </c>
      <c r="G6514" s="4">
        <v>9515</v>
      </c>
      <c r="H6514" s="4">
        <v>44</v>
      </c>
      <c r="I6514" s="4">
        <f t="shared" si="0"/>
        <v>1.000000003259629</v>
      </c>
      <c r="K6514" s="21">
        <f t="shared" si="1"/>
        <v>7811.9068773055133</v>
      </c>
      <c r="L6514" s="22">
        <f t="shared" si="2"/>
        <v>10707.908213444332</v>
      </c>
      <c r="M6514" s="4" t="b">
        <f t="shared" si="3"/>
        <v>0</v>
      </c>
    </row>
    <row r="6515" spans="3:13" ht="15.75" customHeight="1">
      <c r="C6515" s="20">
        <v>43840.431250000001</v>
      </c>
      <c r="D6515" s="4">
        <v>9520</v>
      </c>
      <c r="E6515" s="4">
        <v>9535</v>
      </c>
      <c r="F6515" s="4">
        <v>9515</v>
      </c>
      <c r="G6515" s="4">
        <v>9535</v>
      </c>
      <c r="H6515" s="4">
        <v>45</v>
      </c>
      <c r="I6515" s="4">
        <f t="shared" si="0"/>
        <v>1.000000003259629</v>
      </c>
      <c r="K6515" s="21">
        <f t="shared" si="1"/>
        <v>7811.9068773055133</v>
      </c>
      <c r="L6515" s="22">
        <f t="shared" si="2"/>
        <v>10707.908213444332</v>
      </c>
      <c r="M6515" s="4" t="b">
        <f t="shared" si="3"/>
        <v>0</v>
      </c>
    </row>
    <row r="6516" spans="3:13" ht="15.75" customHeight="1">
      <c r="C6516" s="20">
        <v>43840.431944444441</v>
      </c>
      <c r="D6516" s="4">
        <v>9535</v>
      </c>
      <c r="E6516" s="4">
        <v>9540</v>
      </c>
      <c r="F6516" s="4">
        <v>9510</v>
      </c>
      <c r="G6516" s="4">
        <v>9510</v>
      </c>
      <c r="H6516" s="4">
        <v>54</v>
      </c>
      <c r="I6516" s="4">
        <f t="shared" si="0"/>
        <v>0.99999999278225005</v>
      </c>
      <c r="K6516" s="21">
        <f t="shared" si="1"/>
        <v>7811.9068773055133</v>
      </c>
      <c r="L6516" s="22">
        <f t="shared" si="2"/>
        <v>10707.908213444332</v>
      </c>
      <c r="M6516" s="4" t="b">
        <f t="shared" si="3"/>
        <v>0</v>
      </c>
    </row>
    <row r="6517" spans="3:13" ht="15.75" customHeight="1">
      <c r="C6517" s="20">
        <v>43840.432638888888</v>
      </c>
      <c r="D6517" s="4">
        <v>9510</v>
      </c>
      <c r="E6517" s="4">
        <v>9515</v>
      </c>
      <c r="F6517" s="4">
        <v>9495</v>
      </c>
      <c r="G6517" s="4">
        <v>9495</v>
      </c>
      <c r="H6517" s="4">
        <v>22</v>
      </c>
      <c r="I6517" s="4">
        <f t="shared" si="0"/>
        <v>1.000000003259629</v>
      </c>
      <c r="K6517" s="21">
        <f t="shared" si="1"/>
        <v>7807.6380757332154</v>
      </c>
      <c r="L6517" s="22">
        <f t="shared" si="2"/>
        <v>10702.056897480703</v>
      </c>
      <c r="M6517" s="4" t="b">
        <f t="shared" si="3"/>
        <v>0</v>
      </c>
    </row>
    <row r="6518" spans="3:13" ht="15.75" customHeight="1">
      <c r="C6518" s="20">
        <v>43840.433333333334</v>
      </c>
      <c r="D6518" s="4">
        <v>9500</v>
      </c>
      <c r="E6518" s="4">
        <v>9520</v>
      </c>
      <c r="F6518" s="4">
        <v>9500</v>
      </c>
      <c r="G6518" s="4">
        <v>9520</v>
      </c>
      <c r="H6518" s="4">
        <v>15</v>
      </c>
      <c r="I6518" s="4">
        <f t="shared" si="0"/>
        <v>1.000000003259629</v>
      </c>
      <c r="K6518" s="21">
        <f t="shared" si="1"/>
        <v>7807.6380757332154</v>
      </c>
      <c r="L6518" s="22">
        <f t="shared" si="2"/>
        <v>10702.056897480703</v>
      </c>
      <c r="M6518" s="4" t="b">
        <f t="shared" si="3"/>
        <v>0</v>
      </c>
    </row>
    <row r="6519" spans="3:13" ht="15.75" customHeight="1">
      <c r="C6519" s="20">
        <v>43840.434027777781</v>
      </c>
      <c r="D6519" s="4">
        <v>9520</v>
      </c>
      <c r="E6519" s="4">
        <v>9520</v>
      </c>
      <c r="F6519" s="4">
        <v>9505</v>
      </c>
      <c r="G6519" s="4">
        <v>9505</v>
      </c>
      <c r="H6519" s="4">
        <v>17</v>
      </c>
      <c r="I6519" s="4">
        <f t="shared" si="0"/>
        <v>1.000000003259629</v>
      </c>
      <c r="K6519" s="21">
        <f t="shared" si="1"/>
        <v>7807.6380757332154</v>
      </c>
      <c r="L6519" s="22">
        <f t="shared" si="2"/>
        <v>10702.056897480703</v>
      </c>
      <c r="M6519" s="4" t="b">
        <f t="shared" si="3"/>
        <v>0</v>
      </c>
    </row>
    <row r="6520" spans="3:13" ht="15.75" customHeight="1">
      <c r="C6520" s="20">
        <v>43840.43472222222</v>
      </c>
      <c r="D6520" s="4">
        <v>9505</v>
      </c>
      <c r="E6520" s="4">
        <v>9510</v>
      </c>
      <c r="F6520" s="4">
        <v>9500</v>
      </c>
      <c r="G6520" s="4">
        <v>9500</v>
      </c>
      <c r="H6520" s="4">
        <v>9</v>
      </c>
      <c r="I6520" s="4">
        <f t="shared" si="0"/>
        <v>0.99999999278225005</v>
      </c>
      <c r="K6520" s="21">
        <f t="shared" si="1"/>
        <v>7807.6380757332154</v>
      </c>
      <c r="L6520" s="22">
        <f t="shared" si="2"/>
        <v>10702.056897480703</v>
      </c>
      <c r="M6520" s="4" t="b">
        <f t="shared" si="3"/>
        <v>0</v>
      </c>
    </row>
    <row r="6521" spans="3:13" ht="15.75" customHeight="1">
      <c r="C6521" s="20">
        <v>43840.435416666667</v>
      </c>
      <c r="D6521" s="4">
        <v>9495</v>
      </c>
      <c r="E6521" s="4">
        <v>9505</v>
      </c>
      <c r="F6521" s="4">
        <v>9490</v>
      </c>
      <c r="G6521" s="4">
        <v>9505</v>
      </c>
      <c r="H6521" s="4">
        <v>15</v>
      </c>
      <c r="I6521" s="4">
        <f t="shared" si="0"/>
        <v>1.000000003259629</v>
      </c>
      <c r="K6521" s="21">
        <f t="shared" si="1"/>
        <v>7816.1756788778121</v>
      </c>
      <c r="L6521" s="22">
        <f t="shared" si="2"/>
        <v>10713.759529407964</v>
      </c>
      <c r="M6521" s="4" t="b">
        <f t="shared" si="3"/>
        <v>0</v>
      </c>
    </row>
    <row r="6522" spans="3:13" ht="15.75" customHeight="1">
      <c r="C6522" s="20">
        <v>43840.436111111114</v>
      </c>
      <c r="D6522" s="4">
        <v>9500</v>
      </c>
      <c r="E6522" s="4">
        <v>9500</v>
      </c>
      <c r="F6522" s="4">
        <v>9485</v>
      </c>
      <c r="G6522" s="4">
        <v>9485</v>
      </c>
      <c r="H6522" s="4">
        <v>50</v>
      </c>
      <c r="I6522" s="4">
        <f t="shared" si="0"/>
        <v>1.000000003259629</v>
      </c>
      <c r="K6522" s="21">
        <f t="shared" si="1"/>
        <v>7816.1756788778121</v>
      </c>
      <c r="L6522" s="22">
        <f t="shared" si="2"/>
        <v>10713.759529407964</v>
      </c>
      <c r="M6522" s="4" t="b">
        <f t="shared" si="3"/>
        <v>0</v>
      </c>
    </row>
    <row r="6523" spans="3:13" ht="15.75" customHeight="1">
      <c r="C6523" s="20">
        <v>43840.436805555553</v>
      </c>
      <c r="D6523" s="4">
        <v>9480</v>
      </c>
      <c r="E6523" s="4">
        <v>9490</v>
      </c>
      <c r="F6523" s="4">
        <v>9475</v>
      </c>
      <c r="G6523" s="4">
        <v>9490</v>
      </c>
      <c r="H6523" s="4">
        <v>64</v>
      </c>
      <c r="I6523" s="4">
        <f t="shared" si="0"/>
        <v>0.99999999278225005</v>
      </c>
      <c r="K6523" s="21">
        <f t="shared" si="1"/>
        <v>7820.4444804501099</v>
      </c>
      <c r="L6523" s="22">
        <f t="shared" si="2"/>
        <v>10719.610845371595</v>
      </c>
      <c r="M6523" s="4" t="b">
        <f t="shared" si="3"/>
        <v>0</v>
      </c>
    </row>
    <row r="6524" spans="3:13" ht="15.75" customHeight="1">
      <c r="C6524" s="20">
        <v>43840.4375</v>
      </c>
      <c r="D6524" s="4">
        <v>9485</v>
      </c>
      <c r="E6524" s="4">
        <v>9485</v>
      </c>
      <c r="F6524" s="4">
        <v>9475</v>
      </c>
      <c r="G6524" s="4">
        <v>9485</v>
      </c>
      <c r="H6524" s="4">
        <v>34</v>
      </c>
      <c r="I6524" s="4">
        <f t="shared" si="0"/>
        <v>1.000000003259629</v>
      </c>
      <c r="K6524" s="21">
        <f t="shared" si="1"/>
        <v>7820.4444804501099</v>
      </c>
      <c r="L6524" s="22">
        <f t="shared" si="2"/>
        <v>10719.610845371595</v>
      </c>
      <c r="M6524" s="4" t="b">
        <f t="shared" si="3"/>
        <v>0</v>
      </c>
    </row>
    <row r="6525" spans="3:13" ht="15.75" customHeight="1">
      <c r="C6525" s="20">
        <v>43840.438194444447</v>
      </c>
      <c r="D6525" s="4">
        <v>9495</v>
      </c>
      <c r="E6525" s="4">
        <v>9505</v>
      </c>
      <c r="F6525" s="4">
        <v>9495</v>
      </c>
      <c r="G6525" s="4">
        <v>9500</v>
      </c>
      <c r="H6525" s="4">
        <v>12</v>
      </c>
      <c r="I6525" s="4">
        <f t="shared" si="0"/>
        <v>1.000000003259629</v>
      </c>
      <c r="K6525" s="21">
        <f t="shared" si="1"/>
        <v>7820.4444804501099</v>
      </c>
      <c r="L6525" s="22">
        <f t="shared" si="2"/>
        <v>10719.610845371595</v>
      </c>
      <c r="M6525" s="4" t="b">
        <f t="shared" si="3"/>
        <v>0</v>
      </c>
    </row>
    <row r="6526" spans="3:13" ht="15.75" customHeight="1">
      <c r="C6526" s="20">
        <v>43840.438888888886</v>
      </c>
      <c r="D6526" s="4">
        <v>9510</v>
      </c>
      <c r="E6526" s="4">
        <v>9510</v>
      </c>
      <c r="F6526" s="4">
        <v>9510</v>
      </c>
      <c r="G6526" s="4">
        <v>9510</v>
      </c>
      <c r="H6526" s="4">
        <v>11</v>
      </c>
      <c r="I6526" s="4">
        <f t="shared" si="0"/>
        <v>0.99999999278225005</v>
      </c>
      <c r="K6526" s="21">
        <f t="shared" si="1"/>
        <v>7820.4444804501099</v>
      </c>
      <c r="L6526" s="22">
        <f t="shared" si="2"/>
        <v>10719.610845371595</v>
      </c>
      <c r="M6526" s="4" t="b">
        <f t="shared" si="3"/>
        <v>0</v>
      </c>
    </row>
    <row r="6527" spans="3:13" ht="15.75" customHeight="1">
      <c r="C6527" s="20">
        <v>43840.439583333333</v>
      </c>
      <c r="D6527" s="4">
        <v>9505</v>
      </c>
      <c r="E6527" s="4">
        <v>9505</v>
      </c>
      <c r="F6527" s="4">
        <v>9495</v>
      </c>
      <c r="G6527" s="4">
        <v>9500</v>
      </c>
      <c r="H6527" s="4">
        <v>43</v>
      </c>
      <c r="I6527" s="4">
        <f t="shared" si="0"/>
        <v>1.000000003259629</v>
      </c>
      <c r="K6527" s="21">
        <f t="shared" si="1"/>
        <v>7816.1756788778121</v>
      </c>
      <c r="L6527" s="22">
        <f t="shared" si="2"/>
        <v>10713.759529407964</v>
      </c>
      <c r="M6527" s="4" t="b">
        <f t="shared" si="3"/>
        <v>0</v>
      </c>
    </row>
    <row r="6528" spans="3:13" ht="15.75" customHeight="1">
      <c r="C6528" s="20">
        <v>43840.44027777778</v>
      </c>
      <c r="D6528" s="4">
        <v>9500</v>
      </c>
      <c r="E6528" s="4">
        <v>9505</v>
      </c>
      <c r="F6528" s="4">
        <v>9495</v>
      </c>
      <c r="G6528" s="4">
        <v>9500</v>
      </c>
      <c r="H6528" s="4">
        <v>10</v>
      </c>
      <c r="I6528" s="4">
        <f t="shared" si="0"/>
        <v>1.000000003259629</v>
      </c>
      <c r="K6528" s="21">
        <f t="shared" si="1"/>
        <v>7811.9068773055133</v>
      </c>
      <c r="L6528" s="22">
        <f t="shared" si="2"/>
        <v>10707.908213444332</v>
      </c>
      <c r="M6528" s="4" t="b">
        <f t="shared" si="3"/>
        <v>0</v>
      </c>
    </row>
    <row r="6529" spans="3:13" ht="15.75" customHeight="1">
      <c r="C6529" s="20">
        <v>43840.440972222219</v>
      </c>
      <c r="D6529" s="4">
        <v>9500</v>
      </c>
      <c r="E6529" s="4">
        <v>9505</v>
      </c>
      <c r="F6529" s="4">
        <v>9500</v>
      </c>
      <c r="G6529" s="4">
        <v>9505</v>
      </c>
      <c r="H6529" s="4">
        <v>9</v>
      </c>
      <c r="I6529" s="4">
        <f t="shared" si="0"/>
        <v>0.99999999278225005</v>
      </c>
      <c r="K6529" s="21">
        <f t="shared" si="1"/>
        <v>7807.6380757332154</v>
      </c>
      <c r="L6529" s="22">
        <f t="shared" si="2"/>
        <v>10702.056897480703</v>
      </c>
      <c r="M6529" s="4" t="b">
        <f t="shared" si="3"/>
        <v>0</v>
      </c>
    </row>
    <row r="6530" spans="3:13" ht="15.75" customHeight="1">
      <c r="C6530" s="20">
        <v>43840.441666666666</v>
      </c>
      <c r="D6530" s="4">
        <v>9500</v>
      </c>
      <c r="E6530" s="4">
        <v>9500</v>
      </c>
      <c r="F6530" s="4">
        <v>9500</v>
      </c>
      <c r="G6530" s="4">
        <v>9500</v>
      </c>
      <c r="H6530" s="4">
        <v>4</v>
      </c>
      <c r="I6530" s="4">
        <f t="shared" si="0"/>
        <v>1.000000003259629</v>
      </c>
      <c r="K6530" s="21">
        <f t="shared" si="1"/>
        <v>7811.9068773055133</v>
      </c>
      <c r="L6530" s="22">
        <f t="shared" si="2"/>
        <v>10707.908213444332</v>
      </c>
      <c r="M6530" s="4" t="b">
        <f t="shared" si="3"/>
        <v>0</v>
      </c>
    </row>
    <row r="6531" spans="3:13" ht="15.75" customHeight="1">
      <c r="C6531" s="20">
        <v>43840.442361111112</v>
      </c>
      <c r="D6531" s="4">
        <v>9500</v>
      </c>
      <c r="E6531" s="4">
        <v>9500</v>
      </c>
      <c r="F6531" s="4">
        <v>9490</v>
      </c>
      <c r="G6531" s="4">
        <v>9495</v>
      </c>
      <c r="H6531" s="4">
        <v>21</v>
      </c>
      <c r="I6531" s="4">
        <f t="shared" si="0"/>
        <v>1.000000003259629</v>
      </c>
      <c r="K6531" s="21">
        <f t="shared" si="1"/>
        <v>7803.3692741609175</v>
      </c>
      <c r="L6531" s="22">
        <f t="shared" si="2"/>
        <v>10696.205581517072</v>
      </c>
      <c r="M6531" s="4" t="b">
        <f t="shared" si="3"/>
        <v>0</v>
      </c>
    </row>
    <row r="6532" spans="3:13" ht="15.75" customHeight="1">
      <c r="C6532" s="20">
        <v>43840.443055555559</v>
      </c>
      <c r="D6532" s="4">
        <v>9485</v>
      </c>
      <c r="E6532" s="4">
        <v>9485</v>
      </c>
      <c r="F6532" s="4">
        <v>9475</v>
      </c>
      <c r="G6532" s="4">
        <v>9475</v>
      </c>
      <c r="H6532" s="4">
        <v>23</v>
      </c>
      <c r="I6532" s="4">
        <f t="shared" si="0"/>
        <v>1.000000003259629</v>
      </c>
      <c r="K6532" s="21">
        <f t="shared" si="1"/>
        <v>7799.1004725886196</v>
      </c>
      <c r="L6532" s="22">
        <f t="shared" si="2"/>
        <v>10690.35426555344</v>
      </c>
      <c r="M6532" s="4" t="b">
        <f t="shared" si="3"/>
        <v>0</v>
      </c>
    </row>
    <row r="6533" spans="3:13" ht="15.75" customHeight="1">
      <c r="C6533" s="20">
        <v>43840.443749999999</v>
      </c>
      <c r="D6533" s="4">
        <v>9480</v>
      </c>
      <c r="E6533" s="4">
        <v>9485</v>
      </c>
      <c r="F6533" s="4">
        <v>9480</v>
      </c>
      <c r="G6533" s="4">
        <v>9485</v>
      </c>
      <c r="H6533" s="4">
        <v>3</v>
      </c>
      <c r="I6533" s="4">
        <f t="shared" si="0"/>
        <v>0.99999999278225005</v>
      </c>
      <c r="K6533" s="21">
        <f t="shared" si="1"/>
        <v>7790.5628694440229</v>
      </c>
      <c r="L6533" s="22">
        <f t="shared" si="2"/>
        <v>10678.651633626179</v>
      </c>
      <c r="M6533" s="4" t="b">
        <f t="shared" si="3"/>
        <v>0</v>
      </c>
    </row>
    <row r="6534" spans="3:13" ht="15.75" customHeight="1">
      <c r="C6534" s="20">
        <v>43840.444444444445</v>
      </c>
      <c r="D6534" s="4">
        <v>9490</v>
      </c>
      <c r="E6534" s="4">
        <v>9495</v>
      </c>
      <c r="F6534" s="4">
        <v>9490</v>
      </c>
      <c r="G6534" s="4">
        <v>9495</v>
      </c>
      <c r="H6534" s="4">
        <v>16</v>
      </c>
      <c r="I6534" s="4">
        <f t="shared" si="0"/>
        <v>1.000000003259629</v>
      </c>
      <c r="K6534" s="21">
        <f t="shared" si="1"/>
        <v>7782.0252662994271</v>
      </c>
      <c r="L6534" s="22">
        <f t="shared" si="2"/>
        <v>10666.949001698918</v>
      </c>
      <c r="M6534" s="4" t="b">
        <f t="shared" si="3"/>
        <v>0</v>
      </c>
    </row>
    <row r="6535" spans="3:13" ht="15.75" customHeight="1">
      <c r="C6535" s="20">
        <v>43840.445138888892</v>
      </c>
      <c r="D6535" s="4">
        <v>9490</v>
      </c>
      <c r="E6535" s="4">
        <v>9490</v>
      </c>
      <c r="F6535" s="4">
        <v>9485</v>
      </c>
      <c r="G6535" s="4">
        <v>9485</v>
      </c>
      <c r="H6535" s="4">
        <v>6</v>
      </c>
      <c r="I6535" s="4">
        <f t="shared" si="0"/>
        <v>1.000000003259629</v>
      </c>
      <c r="K6535" s="21">
        <f t="shared" si="1"/>
        <v>7794.8316710163208</v>
      </c>
      <c r="L6535" s="22">
        <f t="shared" si="2"/>
        <v>10684.502949589811</v>
      </c>
      <c r="M6535" s="4" t="b">
        <f t="shared" si="3"/>
        <v>0</v>
      </c>
    </row>
    <row r="6536" spans="3:13" ht="15.75" customHeight="1">
      <c r="C6536" s="20">
        <v>43840.445833333331</v>
      </c>
      <c r="D6536" s="4">
        <v>9480</v>
      </c>
      <c r="E6536" s="4">
        <v>9480</v>
      </c>
      <c r="F6536" s="4">
        <v>9480</v>
      </c>
      <c r="G6536" s="4">
        <v>9480</v>
      </c>
      <c r="H6536" s="4">
        <v>6</v>
      </c>
      <c r="I6536" s="4">
        <f t="shared" si="0"/>
        <v>0.99999999278225005</v>
      </c>
      <c r="K6536" s="21">
        <f t="shared" si="1"/>
        <v>7816.1756788778121</v>
      </c>
      <c r="L6536" s="22">
        <f t="shared" si="2"/>
        <v>10713.759529407964</v>
      </c>
      <c r="M6536" s="4" t="b">
        <f t="shared" si="3"/>
        <v>0</v>
      </c>
    </row>
    <row r="6537" spans="3:13" ht="15.75" customHeight="1">
      <c r="C6537" s="20">
        <v>43840.446527777778</v>
      </c>
      <c r="D6537" s="4">
        <v>9480</v>
      </c>
      <c r="E6537" s="4">
        <v>9495</v>
      </c>
      <c r="F6537" s="4">
        <v>9480</v>
      </c>
      <c r="G6537" s="4">
        <v>9495</v>
      </c>
      <c r="H6537" s="4">
        <v>25</v>
      </c>
      <c r="I6537" s="4">
        <f t="shared" si="0"/>
        <v>1.000000003259629</v>
      </c>
      <c r="K6537" s="21">
        <f t="shared" si="1"/>
        <v>7824.7132820224078</v>
      </c>
      <c r="L6537" s="22">
        <f t="shared" si="2"/>
        <v>10725.462161335226</v>
      </c>
      <c r="M6537" s="4" t="b">
        <f t="shared" si="3"/>
        <v>0</v>
      </c>
    </row>
    <row r="6538" spans="3:13" ht="15.75" customHeight="1">
      <c r="C6538" s="20">
        <v>43840.447222222225</v>
      </c>
      <c r="D6538" s="4">
        <v>9495</v>
      </c>
      <c r="E6538" s="4">
        <v>9510</v>
      </c>
      <c r="F6538" s="4">
        <v>9495</v>
      </c>
      <c r="G6538" s="4">
        <v>9510</v>
      </c>
      <c r="H6538" s="4">
        <v>12</v>
      </c>
      <c r="I6538" s="4">
        <f t="shared" si="0"/>
        <v>1.000000003259629</v>
      </c>
      <c r="K6538" s="21">
        <f t="shared" si="1"/>
        <v>7820.4444804501099</v>
      </c>
      <c r="L6538" s="22">
        <f t="shared" si="2"/>
        <v>10719.610845371595</v>
      </c>
      <c r="M6538" s="4" t="b">
        <f t="shared" si="3"/>
        <v>0</v>
      </c>
    </row>
    <row r="6539" spans="3:13" ht="15.75" customHeight="1">
      <c r="C6539" s="20">
        <v>43840.447916666664</v>
      </c>
      <c r="D6539" s="4">
        <v>9510</v>
      </c>
      <c r="E6539" s="4">
        <v>9510</v>
      </c>
      <c r="F6539" s="4">
        <v>9505</v>
      </c>
      <c r="G6539" s="4">
        <v>9510</v>
      </c>
      <c r="H6539" s="4">
        <v>17</v>
      </c>
      <c r="I6539" s="4">
        <f t="shared" si="0"/>
        <v>0.99999999278225005</v>
      </c>
      <c r="K6539" s="21">
        <f t="shared" si="1"/>
        <v>7824.7132820224078</v>
      </c>
      <c r="L6539" s="22">
        <f t="shared" si="2"/>
        <v>10725.462161335226</v>
      </c>
      <c r="M6539" s="4" t="b">
        <f t="shared" si="3"/>
        <v>0</v>
      </c>
    </row>
    <row r="6540" spans="3:13" ht="15.75" customHeight="1">
      <c r="C6540" s="20">
        <v>43840.448611111111</v>
      </c>
      <c r="D6540" s="4">
        <v>9510</v>
      </c>
      <c r="E6540" s="4">
        <v>9510</v>
      </c>
      <c r="F6540" s="4">
        <v>9505</v>
      </c>
      <c r="G6540" s="4">
        <v>9505</v>
      </c>
      <c r="H6540" s="4">
        <v>4</v>
      </c>
      <c r="I6540" s="4">
        <f t="shared" si="0"/>
        <v>1.000000003259629</v>
      </c>
      <c r="K6540" s="21">
        <f t="shared" si="1"/>
        <v>7833.2508851670045</v>
      </c>
      <c r="L6540" s="22">
        <f t="shared" si="2"/>
        <v>10737.164793262487</v>
      </c>
      <c r="M6540" s="4" t="b">
        <f t="shared" si="3"/>
        <v>0</v>
      </c>
    </row>
    <row r="6541" spans="3:13" ht="15.75" customHeight="1">
      <c r="C6541" s="20">
        <v>43840.449305555558</v>
      </c>
      <c r="D6541" s="4">
        <v>9510</v>
      </c>
      <c r="E6541" s="4">
        <v>9515</v>
      </c>
      <c r="F6541" s="4">
        <v>9510</v>
      </c>
      <c r="G6541" s="4">
        <v>9515</v>
      </c>
      <c r="H6541" s="4">
        <v>2</v>
      </c>
      <c r="I6541" s="4">
        <f t="shared" si="0"/>
        <v>1.000000003259629</v>
      </c>
      <c r="K6541" s="21">
        <f t="shared" si="1"/>
        <v>7833.2508851670045</v>
      </c>
      <c r="L6541" s="22">
        <f t="shared" si="2"/>
        <v>10737.164793262487</v>
      </c>
      <c r="M6541" s="4" t="b">
        <f t="shared" si="3"/>
        <v>0</v>
      </c>
    </row>
    <row r="6542" spans="3:13" ht="15.75" customHeight="1">
      <c r="C6542" s="20">
        <v>43840.45</v>
      </c>
      <c r="D6542" s="4">
        <v>9510</v>
      </c>
      <c r="E6542" s="4">
        <v>9510</v>
      </c>
      <c r="F6542" s="4">
        <v>9500</v>
      </c>
      <c r="G6542" s="4">
        <v>9505</v>
      </c>
      <c r="H6542" s="4">
        <v>12</v>
      </c>
      <c r="I6542" s="4">
        <f t="shared" si="0"/>
        <v>0.99999999278225005</v>
      </c>
      <c r="K6542" s="21">
        <f t="shared" si="1"/>
        <v>7850.3260914561961</v>
      </c>
      <c r="L6542" s="22">
        <f t="shared" si="2"/>
        <v>10760.570057117011</v>
      </c>
      <c r="M6542" s="4" t="b">
        <f t="shared" si="3"/>
        <v>0</v>
      </c>
    </row>
    <row r="6543" spans="3:13" ht="15.75" customHeight="1">
      <c r="C6543" s="20">
        <v>43840.450694444444</v>
      </c>
      <c r="D6543" s="4">
        <v>9505</v>
      </c>
      <c r="E6543" s="4">
        <v>9505</v>
      </c>
      <c r="F6543" s="4">
        <v>9500</v>
      </c>
      <c r="G6543" s="4">
        <v>9500</v>
      </c>
      <c r="H6543" s="4">
        <v>10</v>
      </c>
      <c r="I6543" s="4">
        <f t="shared" si="0"/>
        <v>1.000000003259629</v>
      </c>
      <c r="K6543" s="21">
        <f t="shared" si="1"/>
        <v>7846.0572898838982</v>
      </c>
      <c r="L6543" s="22">
        <f t="shared" si="2"/>
        <v>10754.71874115338</v>
      </c>
      <c r="M6543" s="4" t="b">
        <f t="shared" si="3"/>
        <v>0</v>
      </c>
    </row>
    <row r="6544" spans="3:13" ht="15.75" customHeight="1">
      <c r="C6544" s="20">
        <v>43840.451388888891</v>
      </c>
      <c r="D6544" s="4">
        <v>9500</v>
      </c>
      <c r="E6544" s="4">
        <v>9500</v>
      </c>
      <c r="F6544" s="4">
        <v>9500</v>
      </c>
      <c r="G6544" s="4">
        <v>9500</v>
      </c>
      <c r="H6544" s="4">
        <v>3</v>
      </c>
      <c r="I6544" s="4">
        <f t="shared" si="0"/>
        <v>1.000000003259629</v>
      </c>
      <c r="K6544" s="21">
        <f t="shared" si="1"/>
        <v>7858.8636946007928</v>
      </c>
      <c r="L6544" s="22">
        <f t="shared" si="2"/>
        <v>10772.272689044272</v>
      </c>
      <c r="M6544" s="4" t="b">
        <f t="shared" si="3"/>
        <v>0</v>
      </c>
    </row>
    <row r="6545" spans="3:13" ht="15.75" customHeight="1">
      <c r="C6545" s="20">
        <v>43840.45208333333</v>
      </c>
      <c r="D6545" s="4">
        <v>9505</v>
      </c>
      <c r="E6545" s="4">
        <v>9515</v>
      </c>
      <c r="F6545" s="4">
        <v>9505</v>
      </c>
      <c r="G6545" s="4">
        <v>9515</v>
      </c>
      <c r="H6545" s="4">
        <v>9</v>
      </c>
      <c r="I6545" s="4">
        <f t="shared" si="0"/>
        <v>0.99999999278225005</v>
      </c>
      <c r="K6545" s="21">
        <f t="shared" si="1"/>
        <v>7850.3260914561961</v>
      </c>
      <c r="L6545" s="22">
        <f t="shared" si="2"/>
        <v>10760.570057117011</v>
      </c>
      <c r="M6545" s="4" t="b">
        <f t="shared" si="3"/>
        <v>0</v>
      </c>
    </row>
    <row r="6546" spans="3:13" ht="15.75" customHeight="1">
      <c r="C6546" s="20">
        <v>43840.452777777777</v>
      </c>
      <c r="D6546" s="4">
        <v>9515</v>
      </c>
      <c r="E6546" s="4">
        <v>9520</v>
      </c>
      <c r="F6546" s="4">
        <v>9515</v>
      </c>
      <c r="G6546" s="4">
        <v>9520</v>
      </c>
      <c r="H6546" s="4">
        <v>12</v>
      </c>
      <c r="I6546" s="4">
        <f t="shared" si="0"/>
        <v>1.000000003259629</v>
      </c>
      <c r="K6546" s="21">
        <f t="shared" si="1"/>
        <v>7846.0572898838982</v>
      </c>
      <c r="L6546" s="22">
        <f t="shared" si="2"/>
        <v>10754.71874115338</v>
      </c>
      <c r="M6546" s="4" t="b">
        <f t="shared" si="3"/>
        <v>0</v>
      </c>
    </row>
    <row r="6547" spans="3:13" ht="15.75" customHeight="1">
      <c r="C6547" s="20">
        <v>43840.453472222223</v>
      </c>
      <c r="D6547" s="4">
        <v>9525</v>
      </c>
      <c r="E6547" s="4">
        <v>9550</v>
      </c>
      <c r="F6547" s="4">
        <v>9525</v>
      </c>
      <c r="G6547" s="4">
        <v>9535</v>
      </c>
      <c r="H6547" s="4">
        <v>87</v>
      </c>
      <c r="I6547" s="4">
        <f t="shared" si="0"/>
        <v>1.000000003259629</v>
      </c>
      <c r="K6547" s="21">
        <f t="shared" si="1"/>
        <v>7841.7884883116003</v>
      </c>
      <c r="L6547" s="22">
        <f t="shared" si="2"/>
        <v>10748.867425189748</v>
      </c>
      <c r="M6547" s="4" t="b">
        <f t="shared" si="3"/>
        <v>0</v>
      </c>
    </row>
    <row r="6548" spans="3:13" ht="15.75" customHeight="1">
      <c r="C6548" s="20">
        <v>43840.45416666667</v>
      </c>
      <c r="D6548" s="4">
        <v>9535</v>
      </c>
      <c r="E6548" s="4">
        <v>9540</v>
      </c>
      <c r="F6548" s="4">
        <v>9520</v>
      </c>
      <c r="G6548" s="4">
        <v>9525</v>
      </c>
      <c r="H6548" s="4">
        <v>56</v>
      </c>
      <c r="I6548" s="4">
        <f t="shared" si="0"/>
        <v>1.000000003259629</v>
      </c>
      <c r="K6548" s="21">
        <f t="shared" si="1"/>
        <v>7837.5196867393024</v>
      </c>
      <c r="L6548" s="22">
        <f t="shared" si="2"/>
        <v>10743.016109226119</v>
      </c>
      <c r="M6548" s="4" t="b">
        <f t="shared" si="3"/>
        <v>0</v>
      </c>
    </row>
    <row r="6549" spans="3:13" ht="15.75" customHeight="1">
      <c r="C6549" s="20">
        <v>43840.454861111109</v>
      </c>
      <c r="D6549" s="4">
        <v>9520</v>
      </c>
      <c r="E6549" s="4">
        <v>9520</v>
      </c>
      <c r="F6549" s="4">
        <v>9510</v>
      </c>
      <c r="G6549" s="4">
        <v>9510</v>
      </c>
      <c r="H6549" s="4">
        <v>52</v>
      </c>
      <c r="I6549" s="4">
        <f t="shared" si="0"/>
        <v>0.99999999278225005</v>
      </c>
      <c r="K6549" s="21">
        <f t="shared" si="1"/>
        <v>7828.9820835947057</v>
      </c>
      <c r="L6549" s="22">
        <f t="shared" si="2"/>
        <v>10731.313477298856</v>
      </c>
      <c r="M6549" s="4" t="b">
        <f t="shared" si="3"/>
        <v>0</v>
      </c>
    </row>
    <row r="6550" spans="3:13" ht="15.75" customHeight="1">
      <c r="C6550" s="20">
        <v>43840.455555555556</v>
      </c>
      <c r="D6550" s="4">
        <v>9515</v>
      </c>
      <c r="E6550" s="4">
        <v>9520</v>
      </c>
      <c r="F6550" s="4">
        <v>9510</v>
      </c>
      <c r="G6550" s="4">
        <v>9510</v>
      </c>
      <c r="H6550" s="4">
        <v>16</v>
      </c>
      <c r="I6550" s="4">
        <f t="shared" si="0"/>
        <v>1.000000003259629</v>
      </c>
      <c r="K6550" s="21">
        <f t="shared" si="1"/>
        <v>7824.7132820224078</v>
      </c>
      <c r="L6550" s="22">
        <f t="shared" si="2"/>
        <v>10725.462161335226</v>
      </c>
      <c r="M6550" s="4" t="b">
        <f t="shared" si="3"/>
        <v>0</v>
      </c>
    </row>
    <row r="6551" spans="3:13" ht="15.75" customHeight="1">
      <c r="C6551" s="20">
        <v>43840.456250000003</v>
      </c>
      <c r="D6551" s="4">
        <v>9510</v>
      </c>
      <c r="E6551" s="4">
        <v>9515</v>
      </c>
      <c r="F6551" s="4">
        <v>9510</v>
      </c>
      <c r="G6551" s="4">
        <v>9515</v>
      </c>
      <c r="H6551" s="4">
        <v>7</v>
      </c>
      <c r="I6551" s="4">
        <f t="shared" si="0"/>
        <v>1.000000003259629</v>
      </c>
      <c r="K6551" s="21">
        <f t="shared" si="1"/>
        <v>7833.2508851670045</v>
      </c>
      <c r="L6551" s="22">
        <f t="shared" si="2"/>
        <v>10737.164793262487</v>
      </c>
      <c r="M6551" s="4" t="b">
        <f t="shared" si="3"/>
        <v>0</v>
      </c>
    </row>
    <row r="6552" spans="3:13" ht="15.75" customHeight="1">
      <c r="C6552" s="20">
        <v>43840.456944444442</v>
      </c>
      <c r="D6552" s="4">
        <v>9525</v>
      </c>
      <c r="E6552" s="4">
        <v>9525</v>
      </c>
      <c r="F6552" s="4">
        <v>9525</v>
      </c>
      <c r="G6552" s="4">
        <v>9525</v>
      </c>
      <c r="H6552" s="4">
        <v>2</v>
      </c>
      <c r="I6552" s="4">
        <f t="shared" si="0"/>
        <v>0.99999999278225005</v>
      </c>
      <c r="K6552" s="21">
        <f t="shared" si="1"/>
        <v>7833.2508851670045</v>
      </c>
      <c r="L6552" s="22">
        <f t="shared" si="2"/>
        <v>10737.164793262487</v>
      </c>
      <c r="M6552" s="4" t="b">
        <f t="shared" si="3"/>
        <v>0</v>
      </c>
    </row>
    <row r="6553" spans="3:13" ht="15.75" customHeight="1">
      <c r="C6553" s="20">
        <v>43840.457638888889</v>
      </c>
      <c r="D6553" s="4">
        <v>9525</v>
      </c>
      <c r="E6553" s="4">
        <v>9540</v>
      </c>
      <c r="F6553" s="4">
        <v>9525</v>
      </c>
      <c r="G6553" s="4">
        <v>9530</v>
      </c>
      <c r="H6553" s="4">
        <v>35</v>
      </c>
      <c r="I6553" s="4">
        <f t="shared" si="0"/>
        <v>1.000000003259629</v>
      </c>
      <c r="K6553" s="21">
        <f t="shared" si="1"/>
        <v>7824.7132820224078</v>
      </c>
      <c r="L6553" s="22">
        <f t="shared" si="2"/>
        <v>10725.462161335226</v>
      </c>
      <c r="M6553" s="4" t="b">
        <f t="shared" si="3"/>
        <v>0</v>
      </c>
    </row>
    <row r="6554" spans="3:13" ht="15.75" customHeight="1">
      <c r="C6554" s="20">
        <v>43840.458333333336</v>
      </c>
      <c r="D6554" s="4">
        <v>9530</v>
      </c>
      <c r="E6554" s="4">
        <v>9530</v>
      </c>
      <c r="F6554" s="4">
        <v>9520</v>
      </c>
      <c r="G6554" s="4">
        <v>9530</v>
      </c>
      <c r="H6554" s="4">
        <v>19</v>
      </c>
      <c r="I6554" s="4">
        <f t="shared" si="0"/>
        <v>1.000000003259629</v>
      </c>
      <c r="K6554" s="21">
        <f t="shared" si="1"/>
        <v>7833.2508851670045</v>
      </c>
      <c r="L6554" s="22">
        <f t="shared" si="2"/>
        <v>10737.164793262487</v>
      </c>
      <c r="M6554" s="4" t="b">
        <f t="shared" si="3"/>
        <v>0</v>
      </c>
    </row>
    <row r="6555" spans="3:13" ht="15.75" customHeight="1">
      <c r="C6555" s="20">
        <v>43840.459027777775</v>
      </c>
      <c r="D6555" s="4">
        <v>9535</v>
      </c>
      <c r="E6555" s="4">
        <v>9570</v>
      </c>
      <c r="F6555" s="4">
        <v>9535</v>
      </c>
      <c r="G6555" s="4">
        <v>9570</v>
      </c>
      <c r="H6555" s="4">
        <v>116</v>
      </c>
      <c r="I6555" s="4">
        <f t="shared" si="0"/>
        <v>0.99999999278225005</v>
      </c>
      <c r="K6555" s="21">
        <f t="shared" si="1"/>
        <v>7833.2508851670045</v>
      </c>
      <c r="L6555" s="22">
        <f t="shared" si="2"/>
        <v>10737.164793262487</v>
      </c>
      <c r="M6555" s="4" t="b">
        <f t="shared" si="3"/>
        <v>0</v>
      </c>
    </row>
    <row r="6556" spans="3:13" ht="15.75" customHeight="1">
      <c r="C6556" s="20">
        <v>43840.459722222222</v>
      </c>
      <c r="D6556" s="4">
        <v>9565</v>
      </c>
      <c r="E6556" s="4">
        <v>9595</v>
      </c>
      <c r="F6556" s="4">
        <v>9565</v>
      </c>
      <c r="G6556" s="4">
        <v>9585</v>
      </c>
      <c r="H6556" s="4">
        <v>239</v>
      </c>
      <c r="I6556" s="4">
        <f t="shared" si="0"/>
        <v>1.000000003259629</v>
      </c>
      <c r="K6556" s="21">
        <f t="shared" si="1"/>
        <v>7841.7884883116003</v>
      </c>
      <c r="L6556" s="22">
        <f t="shared" si="2"/>
        <v>10748.867425189748</v>
      </c>
      <c r="M6556" s="4" t="b">
        <f t="shared" si="3"/>
        <v>0</v>
      </c>
    </row>
    <row r="6557" spans="3:13" ht="15.75" customHeight="1">
      <c r="C6557" s="20">
        <v>43840.460416666669</v>
      </c>
      <c r="D6557" s="4">
        <v>9585</v>
      </c>
      <c r="E6557" s="4">
        <v>9610</v>
      </c>
      <c r="F6557" s="4">
        <v>9580</v>
      </c>
      <c r="G6557" s="4">
        <v>9595</v>
      </c>
      <c r="H6557" s="4">
        <v>129</v>
      </c>
      <c r="I6557" s="4">
        <f t="shared" si="0"/>
        <v>1.000000003259629</v>
      </c>
      <c r="K6557" s="21">
        <f t="shared" si="1"/>
        <v>7846.0572898838982</v>
      </c>
      <c r="L6557" s="22">
        <f t="shared" si="2"/>
        <v>10754.71874115338</v>
      </c>
      <c r="M6557" s="4" t="b">
        <f t="shared" si="3"/>
        <v>0</v>
      </c>
    </row>
    <row r="6558" spans="3:13" ht="15.75" customHeight="1">
      <c r="C6558" s="20">
        <v>43840.461111111108</v>
      </c>
      <c r="D6558" s="4">
        <v>9595</v>
      </c>
      <c r="E6558" s="4">
        <v>9595</v>
      </c>
      <c r="F6558" s="4">
        <v>9585</v>
      </c>
      <c r="G6558" s="4">
        <v>9585</v>
      </c>
      <c r="H6558" s="4">
        <v>52</v>
      </c>
      <c r="I6558" s="4">
        <f t="shared" si="0"/>
        <v>0.99999999278225005</v>
      </c>
      <c r="K6558" s="21">
        <f t="shared" si="1"/>
        <v>7846.0572898838982</v>
      </c>
      <c r="L6558" s="22">
        <f t="shared" si="2"/>
        <v>10754.71874115338</v>
      </c>
      <c r="M6558" s="4" t="b">
        <f t="shared" si="3"/>
        <v>0</v>
      </c>
    </row>
    <row r="6559" spans="3:13" ht="15.75" customHeight="1">
      <c r="C6559" s="20">
        <v>43840.461805555555</v>
      </c>
      <c r="D6559" s="4">
        <v>9580</v>
      </c>
      <c r="E6559" s="4">
        <v>9580</v>
      </c>
      <c r="F6559" s="4">
        <v>9570</v>
      </c>
      <c r="G6559" s="4">
        <v>9570</v>
      </c>
      <c r="H6559" s="4">
        <v>40</v>
      </c>
      <c r="I6559" s="4">
        <f t="shared" si="0"/>
        <v>1.000000003259629</v>
      </c>
      <c r="K6559" s="21">
        <f t="shared" si="1"/>
        <v>7837.5196867393024</v>
      </c>
      <c r="L6559" s="22">
        <f t="shared" si="2"/>
        <v>10743.016109226119</v>
      </c>
      <c r="M6559" s="4" t="b">
        <f t="shared" si="3"/>
        <v>0</v>
      </c>
    </row>
    <row r="6560" spans="3:13" ht="15.75" customHeight="1">
      <c r="C6560" s="20">
        <v>43840.462500000001</v>
      </c>
      <c r="D6560" s="4">
        <v>9565</v>
      </c>
      <c r="E6560" s="4">
        <v>9585</v>
      </c>
      <c r="F6560" s="4">
        <v>9565</v>
      </c>
      <c r="G6560" s="4">
        <v>9575</v>
      </c>
      <c r="H6560" s="4">
        <v>48</v>
      </c>
      <c r="I6560" s="4">
        <f t="shared" si="0"/>
        <v>1.000000003259629</v>
      </c>
      <c r="K6560" s="21">
        <f t="shared" si="1"/>
        <v>7841.7884883116003</v>
      </c>
      <c r="L6560" s="22">
        <f t="shared" si="2"/>
        <v>10748.867425189748</v>
      </c>
      <c r="M6560" s="4" t="b">
        <f t="shared" si="3"/>
        <v>0</v>
      </c>
    </row>
    <row r="6561" spans="3:13" ht="15.75" customHeight="1">
      <c r="C6561" s="20">
        <v>43840.463194444441</v>
      </c>
      <c r="D6561" s="4">
        <v>9570</v>
      </c>
      <c r="E6561" s="4">
        <v>9570</v>
      </c>
      <c r="F6561" s="4">
        <v>9555</v>
      </c>
      <c r="G6561" s="4">
        <v>9560</v>
      </c>
      <c r="H6561" s="4">
        <v>35</v>
      </c>
      <c r="I6561" s="4">
        <f t="shared" si="0"/>
        <v>0.99999999278225005</v>
      </c>
      <c r="K6561" s="21">
        <f t="shared" si="1"/>
        <v>7846.0572898838982</v>
      </c>
      <c r="L6561" s="22">
        <f t="shared" si="2"/>
        <v>10754.71874115338</v>
      </c>
      <c r="M6561" s="4" t="b">
        <f t="shared" si="3"/>
        <v>0</v>
      </c>
    </row>
    <row r="6562" spans="3:13" ht="15.75" customHeight="1">
      <c r="C6562" s="20">
        <v>43840.463888888888</v>
      </c>
      <c r="D6562" s="4">
        <v>9560</v>
      </c>
      <c r="E6562" s="4">
        <v>9560</v>
      </c>
      <c r="F6562" s="4">
        <v>9550</v>
      </c>
      <c r="G6562" s="4">
        <v>9550</v>
      </c>
      <c r="H6562" s="4">
        <v>10</v>
      </c>
      <c r="I6562" s="4">
        <f t="shared" si="0"/>
        <v>1.000000003259629</v>
      </c>
      <c r="K6562" s="21">
        <f t="shared" si="1"/>
        <v>7841.7884883116003</v>
      </c>
      <c r="L6562" s="22">
        <f t="shared" si="2"/>
        <v>10748.867425189748</v>
      </c>
      <c r="M6562" s="4" t="b">
        <f t="shared" si="3"/>
        <v>0</v>
      </c>
    </row>
    <row r="6563" spans="3:13" ht="15.75" customHeight="1">
      <c r="C6563" s="20">
        <v>43840.464583333334</v>
      </c>
      <c r="D6563" s="4">
        <v>9545</v>
      </c>
      <c r="E6563" s="4">
        <v>9545</v>
      </c>
      <c r="F6563" s="4">
        <v>9530</v>
      </c>
      <c r="G6563" s="4">
        <v>9530</v>
      </c>
      <c r="H6563" s="4">
        <v>22</v>
      </c>
      <c r="I6563" s="4">
        <f t="shared" si="0"/>
        <v>1.000000003259629</v>
      </c>
      <c r="K6563" s="21">
        <f t="shared" si="1"/>
        <v>7846.0572898838982</v>
      </c>
      <c r="L6563" s="22">
        <f t="shared" si="2"/>
        <v>10754.71874115338</v>
      </c>
      <c r="M6563" s="4" t="b">
        <f t="shared" si="3"/>
        <v>0</v>
      </c>
    </row>
    <row r="6564" spans="3:13" ht="15.75" customHeight="1">
      <c r="C6564" s="20">
        <v>43840.465277777781</v>
      </c>
      <c r="D6564" s="4">
        <v>9525</v>
      </c>
      <c r="E6564" s="4">
        <v>9525</v>
      </c>
      <c r="F6564" s="4">
        <v>9490</v>
      </c>
      <c r="G6564" s="4">
        <v>9495</v>
      </c>
      <c r="H6564" s="4">
        <v>117</v>
      </c>
      <c r="I6564" s="4">
        <f t="shared" si="0"/>
        <v>1.000000003259629</v>
      </c>
      <c r="K6564" s="21">
        <f t="shared" si="1"/>
        <v>7837.5196867393024</v>
      </c>
      <c r="L6564" s="22">
        <f t="shared" si="2"/>
        <v>10743.016109226119</v>
      </c>
      <c r="M6564" s="4" t="b">
        <f t="shared" si="3"/>
        <v>0</v>
      </c>
    </row>
    <row r="6565" spans="3:13" ht="15.75" customHeight="1">
      <c r="C6565" s="20">
        <v>43840.46597222222</v>
      </c>
      <c r="D6565" s="4">
        <v>9495</v>
      </c>
      <c r="E6565" s="4">
        <v>9495</v>
      </c>
      <c r="F6565" s="4">
        <v>9450</v>
      </c>
      <c r="G6565" s="4">
        <v>9485</v>
      </c>
      <c r="H6565" s="4">
        <v>294</v>
      </c>
      <c r="I6565" s="4">
        <f t="shared" si="0"/>
        <v>0.99999999278225005</v>
      </c>
      <c r="K6565" s="21">
        <f t="shared" si="1"/>
        <v>7846.0572898838982</v>
      </c>
      <c r="L6565" s="22">
        <f t="shared" si="2"/>
        <v>10754.71874115338</v>
      </c>
      <c r="M6565" s="4" t="b">
        <f t="shared" si="3"/>
        <v>0</v>
      </c>
    </row>
    <row r="6566" spans="3:13" ht="15.75" customHeight="1">
      <c r="C6566" s="20">
        <v>43840.466666666667</v>
      </c>
      <c r="D6566" s="4">
        <v>9490</v>
      </c>
      <c r="E6566" s="4">
        <v>9500</v>
      </c>
      <c r="F6566" s="4">
        <v>9485</v>
      </c>
      <c r="G6566" s="4">
        <v>9490</v>
      </c>
      <c r="H6566" s="4">
        <v>38</v>
      </c>
      <c r="I6566" s="4">
        <f t="shared" si="0"/>
        <v>1.000000003259629</v>
      </c>
      <c r="K6566" s="21">
        <f t="shared" si="1"/>
        <v>7841.7884883116003</v>
      </c>
      <c r="L6566" s="22">
        <f t="shared" si="2"/>
        <v>10748.867425189748</v>
      </c>
      <c r="M6566" s="4" t="b">
        <f t="shared" si="3"/>
        <v>0</v>
      </c>
    </row>
    <row r="6567" spans="3:13" ht="15.75" customHeight="1">
      <c r="C6567" s="20">
        <v>43840.467361111114</v>
      </c>
      <c r="D6567" s="4">
        <v>9495</v>
      </c>
      <c r="E6567" s="4">
        <v>9505</v>
      </c>
      <c r="F6567" s="4">
        <v>9495</v>
      </c>
      <c r="G6567" s="4">
        <v>9505</v>
      </c>
      <c r="H6567" s="4">
        <v>17</v>
      </c>
      <c r="I6567" s="4">
        <f t="shared" si="0"/>
        <v>1.000000003259629</v>
      </c>
      <c r="K6567" s="21">
        <f t="shared" si="1"/>
        <v>7850.3260914561961</v>
      </c>
      <c r="L6567" s="22">
        <f t="shared" si="2"/>
        <v>10760.570057117011</v>
      </c>
      <c r="M6567" s="4" t="b">
        <f t="shared" si="3"/>
        <v>0</v>
      </c>
    </row>
    <row r="6568" spans="3:13" ht="15.75" customHeight="1">
      <c r="C6568" s="20">
        <v>43840.468055555553</v>
      </c>
      <c r="D6568" s="4">
        <v>9510</v>
      </c>
      <c r="E6568" s="4">
        <v>9520</v>
      </c>
      <c r="F6568" s="4">
        <v>9505</v>
      </c>
      <c r="G6568" s="4">
        <v>9520</v>
      </c>
      <c r="H6568" s="4">
        <v>20</v>
      </c>
      <c r="I6568" s="4">
        <f t="shared" si="0"/>
        <v>0.99999999278225005</v>
      </c>
      <c r="K6568" s="21">
        <f t="shared" si="1"/>
        <v>7863.1324961730907</v>
      </c>
      <c r="L6568" s="22">
        <f t="shared" si="2"/>
        <v>10778.124005007903</v>
      </c>
      <c r="M6568" s="4" t="b">
        <f t="shared" si="3"/>
        <v>0</v>
      </c>
    </row>
    <row r="6569" spans="3:13" ht="15.75" customHeight="1">
      <c r="C6569" s="20">
        <v>43840.46875</v>
      </c>
      <c r="D6569" s="4">
        <v>9520</v>
      </c>
      <c r="E6569" s="4">
        <v>9525</v>
      </c>
      <c r="F6569" s="4">
        <v>9505</v>
      </c>
      <c r="G6569" s="4">
        <v>9505</v>
      </c>
      <c r="H6569" s="4">
        <v>49</v>
      </c>
      <c r="I6569" s="4">
        <f t="shared" si="0"/>
        <v>1.000000003259629</v>
      </c>
      <c r="K6569" s="21">
        <f t="shared" si="1"/>
        <v>7850.3260914561961</v>
      </c>
      <c r="L6569" s="22">
        <f t="shared" si="2"/>
        <v>10760.570057117011</v>
      </c>
      <c r="M6569" s="4" t="b">
        <f t="shared" si="3"/>
        <v>0</v>
      </c>
    </row>
    <row r="6570" spans="3:13" ht="15.75" customHeight="1">
      <c r="C6570" s="20">
        <v>43840.469444444447</v>
      </c>
      <c r="D6570" s="4">
        <v>9505</v>
      </c>
      <c r="E6570" s="4">
        <v>9510</v>
      </c>
      <c r="F6570" s="4">
        <v>9500</v>
      </c>
      <c r="G6570" s="4">
        <v>9500</v>
      </c>
      <c r="H6570" s="4">
        <v>7</v>
      </c>
      <c r="I6570" s="4">
        <f t="shared" si="0"/>
        <v>1.000000003259629</v>
      </c>
      <c r="K6570" s="21">
        <f t="shared" si="1"/>
        <v>7846.0572898838982</v>
      </c>
      <c r="L6570" s="22">
        <f t="shared" si="2"/>
        <v>10754.71874115338</v>
      </c>
      <c r="M6570" s="4" t="b">
        <f t="shared" si="3"/>
        <v>0</v>
      </c>
    </row>
    <row r="6571" spans="3:13" ht="15.75" customHeight="1">
      <c r="C6571" s="20">
        <v>43840.470138888886</v>
      </c>
      <c r="D6571" s="4">
        <v>9500</v>
      </c>
      <c r="E6571" s="4">
        <v>9500</v>
      </c>
      <c r="F6571" s="4">
        <v>9495</v>
      </c>
      <c r="G6571" s="4">
        <v>9500</v>
      </c>
      <c r="H6571" s="4">
        <v>37</v>
      </c>
      <c r="I6571" s="4">
        <f t="shared" si="0"/>
        <v>0.99999999278225005</v>
      </c>
      <c r="K6571" s="21">
        <f t="shared" si="1"/>
        <v>7854.5948930284949</v>
      </c>
      <c r="L6571" s="22">
        <f t="shared" si="2"/>
        <v>10766.42137308064</v>
      </c>
      <c r="M6571" s="4" t="b">
        <f t="shared" si="3"/>
        <v>0</v>
      </c>
    </row>
    <row r="6572" spans="3:13" ht="15.75" customHeight="1">
      <c r="C6572" s="20">
        <v>43840.470833333333</v>
      </c>
      <c r="D6572" s="4">
        <v>9500</v>
      </c>
      <c r="E6572" s="4">
        <v>9505</v>
      </c>
      <c r="F6572" s="4">
        <v>9490</v>
      </c>
      <c r="G6572" s="4">
        <v>9505</v>
      </c>
      <c r="H6572" s="4">
        <v>17</v>
      </c>
      <c r="I6572" s="4">
        <f t="shared" si="0"/>
        <v>1.000000003259629</v>
      </c>
      <c r="K6572" s="21">
        <f t="shared" si="1"/>
        <v>7850.3260914561961</v>
      </c>
      <c r="L6572" s="22">
        <f t="shared" si="2"/>
        <v>10760.570057117011</v>
      </c>
      <c r="M6572" s="4" t="b">
        <f t="shared" si="3"/>
        <v>0</v>
      </c>
    </row>
    <row r="6573" spans="3:13" ht="15.75" customHeight="1">
      <c r="C6573" s="20">
        <v>43840.47152777778</v>
      </c>
      <c r="D6573" s="4">
        <v>9505</v>
      </c>
      <c r="E6573" s="4">
        <v>9505</v>
      </c>
      <c r="F6573" s="4">
        <v>9490</v>
      </c>
      <c r="G6573" s="4">
        <v>9490</v>
      </c>
      <c r="H6573" s="4">
        <v>28</v>
      </c>
      <c r="I6573" s="4">
        <f t="shared" si="0"/>
        <v>1.000000003259629</v>
      </c>
      <c r="K6573" s="21">
        <f t="shared" si="1"/>
        <v>7867.4012977453885</v>
      </c>
      <c r="L6573" s="22">
        <f t="shared" si="2"/>
        <v>10783.975320971533</v>
      </c>
      <c r="M6573" s="4" t="b">
        <f t="shared" si="3"/>
        <v>0</v>
      </c>
    </row>
    <row r="6574" spans="3:13" ht="15.75" customHeight="1">
      <c r="C6574" s="20">
        <v>43840.472222222219</v>
      </c>
      <c r="D6574" s="4">
        <v>9490</v>
      </c>
      <c r="E6574" s="4">
        <v>9490</v>
      </c>
      <c r="F6574" s="4">
        <v>9475</v>
      </c>
      <c r="G6574" s="4">
        <v>9485</v>
      </c>
      <c r="H6574" s="4">
        <v>37</v>
      </c>
      <c r="I6574" s="4">
        <f t="shared" si="0"/>
        <v>0.99999999278225005</v>
      </c>
      <c r="K6574" s="21">
        <f t="shared" si="1"/>
        <v>7858.8636946007928</v>
      </c>
      <c r="L6574" s="22">
        <f t="shared" si="2"/>
        <v>10772.272689044272</v>
      </c>
      <c r="M6574" s="4" t="b">
        <f t="shared" si="3"/>
        <v>0</v>
      </c>
    </row>
    <row r="6575" spans="3:13" ht="15.75" customHeight="1">
      <c r="C6575" s="20">
        <v>43840.472916666666</v>
      </c>
      <c r="D6575" s="4">
        <v>9495</v>
      </c>
      <c r="E6575" s="4">
        <v>9495</v>
      </c>
      <c r="F6575" s="4">
        <v>9470</v>
      </c>
      <c r="G6575" s="4">
        <v>9480</v>
      </c>
      <c r="H6575" s="4">
        <v>34</v>
      </c>
      <c r="I6575" s="4">
        <f t="shared" si="0"/>
        <v>1.000000003259629</v>
      </c>
      <c r="K6575" s="21">
        <f t="shared" si="1"/>
        <v>7863.1324961730907</v>
      </c>
      <c r="L6575" s="22">
        <f t="shared" si="2"/>
        <v>10778.124005007903</v>
      </c>
      <c r="M6575" s="4" t="b">
        <f t="shared" si="3"/>
        <v>0</v>
      </c>
    </row>
    <row r="6576" spans="3:13" ht="15.75" customHeight="1">
      <c r="C6576" s="20">
        <v>43840.473611111112</v>
      </c>
      <c r="D6576" s="4">
        <v>9470</v>
      </c>
      <c r="E6576" s="4">
        <v>9470</v>
      </c>
      <c r="F6576" s="4">
        <v>9450</v>
      </c>
      <c r="G6576" s="4">
        <v>9455</v>
      </c>
      <c r="H6576" s="4">
        <v>111</v>
      </c>
      <c r="I6576" s="4">
        <f t="shared" si="0"/>
        <v>1.000000003259629</v>
      </c>
      <c r="K6576" s="21">
        <f t="shared" si="1"/>
        <v>7863.1324961730907</v>
      </c>
      <c r="L6576" s="22">
        <f t="shared" si="2"/>
        <v>10778.124005007903</v>
      </c>
      <c r="M6576" s="4" t="b">
        <f t="shared" si="3"/>
        <v>0</v>
      </c>
    </row>
    <row r="6577" spans="3:13" ht="15.75" customHeight="1">
      <c r="C6577" s="20">
        <v>43840.474305555559</v>
      </c>
      <c r="D6577" s="4">
        <v>9460</v>
      </c>
      <c r="E6577" s="4">
        <v>9475</v>
      </c>
      <c r="F6577" s="4">
        <v>9460</v>
      </c>
      <c r="G6577" s="4">
        <v>9460</v>
      </c>
      <c r="H6577" s="4">
        <v>42</v>
      </c>
      <c r="I6577" s="4">
        <f t="shared" si="0"/>
        <v>1.000000003259629</v>
      </c>
      <c r="K6577" s="21">
        <f t="shared" si="1"/>
        <v>7875.9389008899852</v>
      </c>
      <c r="L6577" s="22">
        <f t="shared" si="2"/>
        <v>10795.677952898795</v>
      </c>
      <c r="M6577" s="4" t="b">
        <f t="shared" si="3"/>
        <v>0</v>
      </c>
    </row>
    <row r="6578" spans="3:13" ht="15.75" customHeight="1">
      <c r="C6578" s="20">
        <v>43840.474999999999</v>
      </c>
      <c r="D6578" s="4">
        <v>9470</v>
      </c>
      <c r="E6578" s="4">
        <v>9475</v>
      </c>
      <c r="F6578" s="4">
        <v>9470</v>
      </c>
      <c r="G6578" s="4">
        <v>9475</v>
      </c>
      <c r="H6578" s="4">
        <v>9</v>
      </c>
      <c r="I6578" s="4">
        <f t="shared" si="0"/>
        <v>0.99999999278225005</v>
      </c>
      <c r="K6578" s="21">
        <f t="shared" si="1"/>
        <v>7880.2077024622831</v>
      </c>
      <c r="L6578" s="22">
        <f t="shared" si="2"/>
        <v>10801.529268862425</v>
      </c>
      <c r="M6578" s="4" t="b">
        <f t="shared" si="3"/>
        <v>0</v>
      </c>
    </row>
    <row r="6579" spans="3:13" ht="15.75" customHeight="1">
      <c r="C6579" s="20">
        <v>43840.475694444445</v>
      </c>
      <c r="D6579" s="4">
        <v>9485</v>
      </c>
      <c r="E6579" s="4">
        <v>9490</v>
      </c>
      <c r="F6579" s="4">
        <v>9485</v>
      </c>
      <c r="G6579" s="4">
        <v>9485</v>
      </c>
      <c r="H6579" s="4">
        <v>14</v>
      </c>
      <c r="I6579" s="4">
        <f t="shared" si="0"/>
        <v>1.000000003259629</v>
      </c>
      <c r="K6579" s="21">
        <f t="shared" si="1"/>
        <v>7875.9389008899852</v>
      </c>
      <c r="L6579" s="22">
        <f t="shared" si="2"/>
        <v>10795.677952898795</v>
      </c>
      <c r="M6579" s="4" t="b">
        <f t="shared" si="3"/>
        <v>0</v>
      </c>
    </row>
    <row r="6580" spans="3:13" ht="15.75" customHeight="1">
      <c r="C6580" s="20">
        <v>43840.476388888892</v>
      </c>
      <c r="D6580" s="4">
        <v>9475</v>
      </c>
      <c r="E6580" s="4">
        <v>9485</v>
      </c>
      <c r="F6580" s="4">
        <v>9475</v>
      </c>
      <c r="G6580" s="4">
        <v>9485</v>
      </c>
      <c r="H6580" s="4">
        <v>14</v>
      </c>
      <c r="I6580" s="4">
        <f t="shared" si="0"/>
        <v>1.000000003259629</v>
      </c>
      <c r="K6580" s="21">
        <f t="shared" si="1"/>
        <v>7888.7453056068789</v>
      </c>
      <c r="L6580" s="22">
        <f t="shared" si="2"/>
        <v>10813.231900789688</v>
      </c>
      <c r="M6580" s="4" t="b">
        <f t="shared" si="3"/>
        <v>0</v>
      </c>
    </row>
    <row r="6581" spans="3:13" ht="15.75" customHeight="1">
      <c r="C6581" s="20">
        <v>43840.477083333331</v>
      </c>
      <c r="D6581" s="4">
        <v>9480</v>
      </c>
      <c r="E6581" s="4">
        <v>9480</v>
      </c>
      <c r="F6581" s="4">
        <v>9475</v>
      </c>
      <c r="G6581" s="4">
        <v>9475</v>
      </c>
      <c r="H6581" s="4">
        <v>15</v>
      </c>
      <c r="I6581" s="4">
        <f t="shared" si="0"/>
        <v>0.99999999278225005</v>
      </c>
      <c r="K6581" s="21">
        <f t="shared" si="1"/>
        <v>7884.476504034581</v>
      </c>
      <c r="L6581" s="22">
        <f t="shared" si="2"/>
        <v>10807.380584826056</v>
      </c>
      <c r="M6581" s="4" t="b">
        <f t="shared" si="3"/>
        <v>0</v>
      </c>
    </row>
    <row r="6582" spans="3:13" ht="15.75" customHeight="1">
      <c r="C6582" s="20">
        <v>43840.477777777778</v>
      </c>
      <c r="D6582" s="4">
        <v>9480</v>
      </c>
      <c r="E6582" s="4">
        <v>9480</v>
      </c>
      <c r="F6582" s="4">
        <v>9475</v>
      </c>
      <c r="G6582" s="4">
        <v>9475</v>
      </c>
      <c r="H6582" s="4">
        <v>20</v>
      </c>
      <c r="I6582" s="4">
        <f t="shared" si="0"/>
        <v>1.000000003259629</v>
      </c>
      <c r="K6582" s="21">
        <f t="shared" si="1"/>
        <v>7880.2077024622831</v>
      </c>
      <c r="L6582" s="22">
        <f t="shared" si="2"/>
        <v>10801.529268862425</v>
      </c>
      <c r="M6582" s="4" t="b">
        <f t="shared" si="3"/>
        <v>0</v>
      </c>
    </row>
    <row r="6583" spans="3:13" ht="15.75" customHeight="1">
      <c r="C6583" s="20">
        <v>43840.478472222225</v>
      </c>
      <c r="D6583" s="4">
        <v>9480</v>
      </c>
      <c r="E6583" s="4">
        <v>9490</v>
      </c>
      <c r="F6583" s="4">
        <v>9480</v>
      </c>
      <c r="G6583" s="4">
        <v>9490</v>
      </c>
      <c r="H6583" s="4">
        <v>3</v>
      </c>
      <c r="I6583" s="4">
        <f t="shared" si="0"/>
        <v>1.000000003259629</v>
      </c>
      <c r="K6583" s="21">
        <f t="shared" si="1"/>
        <v>7871.6700993176873</v>
      </c>
      <c r="L6583" s="22">
        <f t="shared" si="2"/>
        <v>10789.826636935164</v>
      </c>
      <c r="M6583" s="4" t="b">
        <f t="shared" si="3"/>
        <v>0</v>
      </c>
    </row>
    <row r="6584" spans="3:13" ht="15.75" customHeight="1">
      <c r="C6584" s="20">
        <v>43840.479166666664</v>
      </c>
      <c r="D6584" s="4">
        <v>9495</v>
      </c>
      <c r="E6584" s="4">
        <v>9500</v>
      </c>
      <c r="F6584" s="4">
        <v>9495</v>
      </c>
      <c r="G6584" s="4">
        <v>9500</v>
      </c>
      <c r="H6584" s="4">
        <v>16</v>
      </c>
      <c r="I6584" s="4">
        <f t="shared" si="0"/>
        <v>0.99999999278225005</v>
      </c>
      <c r="K6584" s="21">
        <f t="shared" si="1"/>
        <v>7888.7453056068789</v>
      </c>
      <c r="L6584" s="22">
        <f t="shared" si="2"/>
        <v>10813.231900789688</v>
      </c>
      <c r="M6584" s="4" t="b">
        <f t="shared" si="3"/>
        <v>0</v>
      </c>
    </row>
    <row r="6585" spans="3:13" ht="15.75" customHeight="1">
      <c r="C6585" s="20">
        <v>43840.479861111111</v>
      </c>
      <c r="D6585" s="4">
        <v>9495</v>
      </c>
      <c r="E6585" s="4">
        <v>9495</v>
      </c>
      <c r="F6585" s="4">
        <v>9490</v>
      </c>
      <c r="G6585" s="4">
        <v>9495</v>
      </c>
      <c r="H6585" s="4">
        <v>13</v>
      </c>
      <c r="I6585" s="4">
        <f t="shared" si="0"/>
        <v>1.000000003259629</v>
      </c>
      <c r="K6585" s="21">
        <f t="shared" si="1"/>
        <v>7897.2829087514756</v>
      </c>
      <c r="L6585" s="22">
        <f t="shared" si="2"/>
        <v>10824.934532716949</v>
      </c>
      <c r="M6585" s="4" t="b">
        <f t="shared" si="3"/>
        <v>0</v>
      </c>
    </row>
    <row r="6586" spans="3:13" ht="15.75" customHeight="1">
      <c r="C6586" s="20">
        <v>43840.480555555558</v>
      </c>
      <c r="D6586" s="4">
        <v>9500</v>
      </c>
      <c r="E6586" s="4">
        <v>9500</v>
      </c>
      <c r="F6586" s="4">
        <v>9500</v>
      </c>
      <c r="G6586" s="4">
        <v>9500</v>
      </c>
      <c r="H6586" s="4">
        <v>3</v>
      </c>
      <c r="I6586" s="4">
        <f t="shared" si="0"/>
        <v>1.000000003259629</v>
      </c>
      <c r="K6586" s="21">
        <f t="shared" si="1"/>
        <v>7897.2829087514756</v>
      </c>
      <c r="L6586" s="22">
        <f t="shared" si="2"/>
        <v>10824.934532716949</v>
      </c>
      <c r="M6586" s="4" t="b">
        <f t="shared" si="3"/>
        <v>0</v>
      </c>
    </row>
    <row r="6587" spans="3:13" ht="15.75" customHeight="1">
      <c r="C6587" s="20">
        <v>43840.481249999997</v>
      </c>
      <c r="D6587" s="4">
        <v>9515</v>
      </c>
      <c r="E6587" s="4">
        <v>9515</v>
      </c>
      <c r="F6587" s="4">
        <v>9510</v>
      </c>
      <c r="G6587" s="4">
        <v>9510</v>
      </c>
      <c r="H6587" s="4">
        <v>36</v>
      </c>
      <c r="I6587" s="4">
        <f t="shared" si="0"/>
        <v>0.99999999278225005</v>
      </c>
      <c r="K6587" s="21">
        <f t="shared" si="1"/>
        <v>7905.8205118960714</v>
      </c>
      <c r="L6587" s="22">
        <f t="shared" si="2"/>
        <v>10836.637164644211</v>
      </c>
      <c r="M6587" s="4" t="b">
        <f t="shared" si="3"/>
        <v>0</v>
      </c>
    </row>
    <row r="6588" spans="3:13" ht="15.75" customHeight="1">
      <c r="C6588" s="20">
        <v>43840.481944444444</v>
      </c>
      <c r="D6588" s="4">
        <v>9515</v>
      </c>
      <c r="E6588" s="4">
        <v>9515</v>
      </c>
      <c r="F6588" s="4">
        <v>9505</v>
      </c>
      <c r="G6588" s="4">
        <v>9505</v>
      </c>
      <c r="H6588" s="4">
        <v>9</v>
      </c>
      <c r="I6588" s="4">
        <f t="shared" si="0"/>
        <v>1.000000003259629</v>
      </c>
      <c r="K6588" s="21">
        <f t="shared" si="1"/>
        <v>7914.3581150406681</v>
      </c>
      <c r="L6588" s="22">
        <f t="shared" si="2"/>
        <v>10848.339796571472</v>
      </c>
      <c r="M6588" s="4" t="b">
        <f t="shared" si="3"/>
        <v>0</v>
      </c>
    </row>
    <row r="6589" spans="3:13" ht="15.75" customHeight="1">
      <c r="C6589" s="20">
        <v>43840.482638888891</v>
      </c>
      <c r="D6589" s="4">
        <v>9500</v>
      </c>
      <c r="E6589" s="4">
        <v>9500</v>
      </c>
      <c r="F6589" s="4">
        <v>9500</v>
      </c>
      <c r="G6589" s="4">
        <v>9500</v>
      </c>
      <c r="H6589" s="4">
        <v>9</v>
      </c>
      <c r="I6589" s="4">
        <f t="shared" si="0"/>
        <v>1.000000003259629</v>
      </c>
      <c r="K6589" s="21">
        <f t="shared" si="1"/>
        <v>7914.3581150406681</v>
      </c>
      <c r="L6589" s="22">
        <f t="shared" si="2"/>
        <v>10848.339796571472</v>
      </c>
      <c r="M6589" s="4" t="b">
        <f t="shared" si="3"/>
        <v>0</v>
      </c>
    </row>
    <row r="6590" spans="3:13" ht="15.75" customHeight="1">
      <c r="C6590" s="20">
        <v>43840.48333333333</v>
      </c>
      <c r="D6590" s="4">
        <v>9495</v>
      </c>
      <c r="E6590" s="4">
        <v>9495</v>
      </c>
      <c r="F6590" s="4">
        <v>9490</v>
      </c>
      <c r="G6590" s="4">
        <v>9490</v>
      </c>
      <c r="H6590" s="4">
        <v>3</v>
      </c>
      <c r="I6590" s="4">
        <f t="shared" si="0"/>
        <v>0.99999999278225005</v>
      </c>
      <c r="K6590" s="21">
        <f t="shared" si="1"/>
        <v>7905.8205118960714</v>
      </c>
      <c r="L6590" s="22">
        <f t="shared" si="2"/>
        <v>10836.637164644211</v>
      </c>
      <c r="M6590" s="4" t="b">
        <f t="shared" si="3"/>
        <v>0</v>
      </c>
    </row>
    <row r="6591" spans="3:13" ht="15.75" customHeight="1">
      <c r="C6591" s="20">
        <v>43840.484027777777</v>
      </c>
      <c r="D6591" s="4">
        <v>9490</v>
      </c>
      <c r="E6591" s="4">
        <v>9490</v>
      </c>
      <c r="F6591" s="4">
        <v>9485</v>
      </c>
      <c r="G6591" s="4">
        <v>9485</v>
      </c>
      <c r="H6591" s="4">
        <v>8</v>
      </c>
      <c r="I6591" s="4">
        <f t="shared" si="0"/>
        <v>1.000000003259629</v>
      </c>
      <c r="K6591" s="21">
        <f t="shared" si="1"/>
        <v>7905.8205118960714</v>
      </c>
      <c r="L6591" s="22">
        <f t="shared" si="2"/>
        <v>10836.637164644211</v>
      </c>
      <c r="M6591" s="4" t="b">
        <f t="shared" si="3"/>
        <v>0</v>
      </c>
    </row>
    <row r="6592" spans="3:13" ht="15.75" customHeight="1">
      <c r="C6592" s="20">
        <v>43840.484722222223</v>
      </c>
      <c r="D6592" s="4">
        <v>9495</v>
      </c>
      <c r="E6592" s="4">
        <v>9495</v>
      </c>
      <c r="F6592" s="4">
        <v>9495</v>
      </c>
      <c r="G6592" s="4">
        <v>9495</v>
      </c>
      <c r="H6592" s="4">
        <v>3</v>
      </c>
      <c r="I6592" s="4">
        <f t="shared" si="0"/>
        <v>1.000000003259629</v>
      </c>
      <c r="K6592" s="21">
        <f t="shared" si="1"/>
        <v>7910.0893134683702</v>
      </c>
      <c r="L6592" s="22">
        <f t="shared" si="2"/>
        <v>10842.488480607841</v>
      </c>
      <c r="M6592" s="4" t="b">
        <f t="shared" si="3"/>
        <v>0</v>
      </c>
    </row>
    <row r="6593" spans="3:13" ht="15.75" customHeight="1">
      <c r="C6593" s="20">
        <v>43840.48541666667</v>
      </c>
      <c r="D6593" s="4">
        <v>9495</v>
      </c>
      <c r="E6593" s="4">
        <v>9500</v>
      </c>
      <c r="F6593" s="4">
        <v>9495</v>
      </c>
      <c r="G6593" s="4">
        <v>9500</v>
      </c>
      <c r="H6593" s="4">
        <v>5</v>
      </c>
      <c r="I6593" s="4">
        <f t="shared" si="0"/>
        <v>1.000000003259629</v>
      </c>
      <c r="K6593" s="21">
        <f t="shared" si="1"/>
        <v>7897.2829087514756</v>
      </c>
      <c r="L6593" s="22">
        <f t="shared" si="2"/>
        <v>10824.934532716949</v>
      </c>
      <c r="M6593" s="4" t="b">
        <f t="shared" si="3"/>
        <v>0</v>
      </c>
    </row>
    <row r="6594" spans="3:13" ht="15.75" customHeight="1">
      <c r="C6594" s="20">
        <v>43840.486111111109</v>
      </c>
      <c r="D6594" s="4">
        <v>9500</v>
      </c>
      <c r="E6594" s="4">
        <v>9500</v>
      </c>
      <c r="F6594" s="4">
        <v>9500</v>
      </c>
      <c r="G6594" s="4">
        <v>9500</v>
      </c>
      <c r="H6594" s="4">
        <v>3</v>
      </c>
      <c r="I6594" s="4">
        <f t="shared" si="0"/>
        <v>0.99999999278225005</v>
      </c>
      <c r="K6594" s="21">
        <f t="shared" si="1"/>
        <v>7893.0141071791777</v>
      </c>
      <c r="L6594" s="22">
        <f t="shared" si="2"/>
        <v>10819.083216753319</v>
      </c>
      <c r="M6594" s="4" t="b">
        <f t="shared" si="3"/>
        <v>0</v>
      </c>
    </row>
    <row r="6595" spans="3:13" ht="15.75" customHeight="1">
      <c r="C6595" s="20">
        <v>43840.486805555556</v>
      </c>
      <c r="D6595" s="4">
        <v>9495</v>
      </c>
      <c r="E6595" s="4">
        <v>9495</v>
      </c>
      <c r="F6595" s="4">
        <v>9495</v>
      </c>
      <c r="G6595" s="4">
        <v>9495</v>
      </c>
      <c r="H6595" s="4">
        <v>6</v>
      </c>
      <c r="I6595" s="4">
        <f t="shared" si="0"/>
        <v>1.000000003259629</v>
      </c>
      <c r="K6595" s="21">
        <f t="shared" si="1"/>
        <v>7901.5517103237735</v>
      </c>
      <c r="L6595" s="22">
        <f t="shared" si="2"/>
        <v>10830.78584868058</v>
      </c>
      <c r="M6595" s="4" t="b">
        <f t="shared" si="3"/>
        <v>0</v>
      </c>
    </row>
    <row r="6596" spans="3:13" ht="15.75" customHeight="1">
      <c r="C6596" s="20">
        <v>43840.487500000003</v>
      </c>
      <c r="D6596" s="4">
        <v>9495</v>
      </c>
      <c r="E6596" s="4">
        <v>9495</v>
      </c>
      <c r="F6596" s="4">
        <v>9495</v>
      </c>
      <c r="G6596" s="4">
        <v>9495</v>
      </c>
      <c r="H6596" s="4">
        <v>6</v>
      </c>
      <c r="I6596" s="4">
        <f t="shared" si="0"/>
        <v>1.000000003259629</v>
      </c>
      <c r="K6596" s="21">
        <f t="shared" si="1"/>
        <v>7905.8205118960714</v>
      </c>
      <c r="L6596" s="22">
        <f t="shared" si="2"/>
        <v>10836.637164644211</v>
      </c>
      <c r="M6596" s="4" t="b">
        <f t="shared" si="3"/>
        <v>0</v>
      </c>
    </row>
    <row r="6597" spans="3:13" ht="15.75" customHeight="1">
      <c r="C6597" s="20">
        <v>43840.488194444442</v>
      </c>
      <c r="D6597" s="4">
        <v>9485</v>
      </c>
      <c r="E6597" s="4">
        <v>9485</v>
      </c>
      <c r="F6597" s="4">
        <v>9485</v>
      </c>
      <c r="G6597" s="4">
        <v>9485</v>
      </c>
      <c r="H6597" s="4">
        <v>6</v>
      </c>
      <c r="I6597" s="4">
        <f t="shared" si="0"/>
        <v>0.99999999278225005</v>
      </c>
      <c r="K6597" s="21">
        <f t="shared" si="1"/>
        <v>7901.5517103237735</v>
      </c>
      <c r="L6597" s="22">
        <f t="shared" si="2"/>
        <v>10830.78584868058</v>
      </c>
      <c r="M6597" s="4" t="b">
        <f t="shared" si="3"/>
        <v>0</v>
      </c>
    </row>
    <row r="6598" spans="3:13" ht="15.75" customHeight="1">
      <c r="C6598" s="20">
        <v>43840.488888888889</v>
      </c>
      <c r="D6598" s="4">
        <v>9485</v>
      </c>
      <c r="E6598" s="4">
        <v>9485</v>
      </c>
      <c r="F6598" s="4">
        <v>9485</v>
      </c>
      <c r="G6598" s="4">
        <v>9485</v>
      </c>
      <c r="H6598" s="4">
        <v>4</v>
      </c>
      <c r="I6598" s="4">
        <f t="shared" si="0"/>
        <v>1.000000003259629</v>
      </c>
      <c r="K6598" s="21">
        <f t="shared" si="1"/>
        <v>7910.0893134683702</v>
      </c>
      <c r="L6598" s="22">
        <f t="shared" si="2"/>
        <v>10842.488480607841</v>
      </c>
      <c r="M6598" s="4" t="b">
        <f t="shared" si="3"/>
        <v>0</v>
      </c>
    </row>
    <row r="6599" spans="3:13" ht="15.75" customHeight="1">
      <c r="C6599" s="20">
        <v>43840.489583333336</v>
      </c>
      <c r="D6599" s="4">
        <v>9495</v>
      </c>
      <c r="E6599" s="4">
        <v>9495</v>
      </c>
      <c r="F6599" s="4">
        <v>9495</v>
      </c>
      <c r="G6599" s="4">
        <v>9495</v>
      </c>
      <c r="H6599" s="4">
        <v>7</v>
      </c>
      <c r="I6599" s="4">
        <f t="shared" si="0"/>
        <v>1.000000003259629</v>
      </c>
      <c r="K6599" s="21">
        <f t="shared" si="1"/>
        <v>7918.6269166129659</v>
      </c>
      <c r="L6599" s="22">
        <f t="shared" si="2"/>
        <v>10854.191112535103</v>
      </c>
      <c r="M6599" s="4" t="b">
        <f t="shared" si="3"/>
        <v>0</v>
      </c>
    </row>
    <row r="6600" spans="3:13" ht="15.75" customHeight="1">
      <c r="C6600" s="20">
        <v>43840.490277777775</v>
      </c>
      <c r="D6600" s="4">
        <v>9485</v>
      </c>
      <c r="E6600" s="4">
        <v>9485</v>
      </c>
      <c r="F6600" s="4">
        <v>9485</v>
      </c>
      <c r="G6600" s="4">
        <v>9485</v>
      </c>
      <c r="H6600" s="4">
        <v>4</v>
      </c>
      <c r="I6600" s="4">
        <f t="shared" si="0"/>
        <v>0.99999999278225005</v>
      </c>
      <c r="K6600" s="21">
        <f t="shared" si="1"/>
        <v>7922.8957181852638</v>
      </c>
      <c r="L6600" s="22">
        <f t="shared" si="2"/>
        <v>10860.042428498733</v>
      </c>
      <c r="M6600" s="4" t="b">
        <f t="shared" si="3"/>
        <v>0</v>
      </c>
    </row>
    <row r="6601" spans="3:13" ht="15.75" customHeight="1">
      <c r="C6601" s="20">
        <v>43840.491666666669</v>
      </c>
      <c r="D6601" s="4">
        <v>9485</v>
      </c>
      <c r="E6601" s="4">
        <v>9485</v>
      </c>
      <c r="F6601" s="4">
        <v>9485</v>
      </c>
      <c r="G6601" s="4">
        <v>9485</v>
      </c>
      <c r="H6601" s="4">
        <v>7</v>
      </c>
      <c r="I6601" s="4">
        <f t="shared" si="0"/>
        <v>2.000000006519258</v>
      </c>
      <c r="K6601" s="21">
        <f t="shared" si="1"/>
        <v>7918.6269166129659</v>
      </c>
      <c r="L6601" s="22">
        <f t="shared" si="2"/>
        <v>10854.191112535103</v>
      </c>
      <c r="M6601" s="4" t="b">
        <f t="shared" si="3"/>
        <v>0</v>
      </c>
    </row>
    <row r="6602" spans="3:13" ht="15.75" customHeight="1">
      <c r="C6602" s="20">
        <v>43840.492361111108</v>
      </c>
      <c r="D6602" s="4">
        <v>9485</v>
      </c>
      <c r="E6602" s="4">
        <v>9485</v>
      </c>
      <c r="F6602" s="4">
        <v>9480</v>
      </c>
      <c r="G6602" s="4">
        <v>9480</v>
      </c>
      <c r="H6602" s="4">
        <v>4</v>
      </c>
      <c r="I6602" s="4">
        <f t="shared" si="0"/>
        <v>0.99999999278225005</v>
      </c>
      <c r="K6602" s="21">
        <f t="shared" si="1"/>
        <v>7927.1645197575617</v>
      </c>
      <c r="L6602" s="22">
        <f t="shared" si="2"/>
        <v>10865.893744462364</v>
      </c>
      <c r="M6602" s="4" t="b">
        <f t="shared" si="3"/>
        <v>0</v>
      </c>
    </row>
    <row r="6603" spans="3:13" ht="15.75" customHeight="1">
      <c r="C6603" s="20">
        <v>43840.493055555555</v>
      </c>
      <c r="D6603" s="4">
        <v>9470</v>
      </c>
      <c r="E6603" s="4">
        <v>9475</v>
      </c>
      <c r="F6603" s="4">
        <v>9470</v>
      </c>
      <c r="G6603" s="4">
        <v>9475</v>
      </c>
      <c r="H6603" s="4">
        <v>4</v>
      </c>
      <c r="I6603" s="4">
        <f t="shared" si="0"/>
        <v>1.000000003259629</v>
      </c>
      <c r="K6603" s="21">
        <f t="shared" si="1"/>
        <v>7910.0893134683702</v>
      </c>
      <c r="L6603" s="22">
        <f t="shared" si="2"/>
        <v>10842.488480607841</v>
      </c>
      <c r="M6603" s="4" t="b">
        <f t="shared" si="3"/>
        <v>0</v>
      </c>
    </row>
    <row r="6604" spans="3:13" ht="15.75" customHeight="1">
      <c r="C6604" s="20">
        <v>43840.493750000001</v>
      </c>
      <c r="D6604" s="4">
        <v>9470</v>
      </c>
      <c r="E6604" s="4">
        <v>9470</v>
      </c>
      <c r="F6604" s="4">
        <v>9465</v>
      </c>
      <c r="G6604" s="4">
        <v>9465</v>
      </c>
      <c r="H6604" s="4">
        <v>8</v>
      </c>
      <c r="I6604" s="4">
        <f t="shared" si="0"/>
        <v>1.000000003259629</v>
      </c>
      <c r="K6604" s="21">
        <f t="shared" si="1"/>
        <v>7918.6269166129659</v>
      </c>
      <c r="L6604" s="22">
        <f t="shared" si="2"/>
        <v>10854.191112535103</v>
      </c>
      <c r="M6604" s="4" t="b">
        <f t="shared" si="3"/>
        <v>0</v>
      </c>
    </row>
    <row r="6605" spans="3:13" ht="15.75" customHeight="1">
      <c r="C6605" s="20">
        <v>43840.494444444441</v>
      </c>
      <c r="D6605" s="4">
        <v>9465</v>
      </c>
      <c r="E6605" s="4">
        <v>9470</v>
      </c>
      <c r="F6605" s="4">
        <v>9465</v>
      </c>
      <c r="G6605" s="4">
        <v>9470</v>
      </c>
      <c r="H6605" s="4">
        <v>3</v>
      </c>
      <c r="I6605" s="4">
        <f t="shared" si="0"/>
        <v>0.99999999278225005</v>
      </c>
      <c r="K6605" s="21">
        <f t="shared" si="1"/>
        <v>7918.6269166129659</v>
      </c>
      <c r="L6605" s="22">
        <f t="shared" si="2"/>
        <v>10854.191112535103</v>
      </c>
      <c r="M6605" s="4" t="b">
        <f t="shared" si="3"/>
        <v>0</v>
      </c>
    </row>
    <row r="6606" spans="3:13" ht="15.75" customHeight="1">
      <c r="C6606" s="20">
        <v>43840.495833333334</v>
      </c>
      <c r="D6606" s="4">
        <v>9465</v>
      </c>
      <c r="E6606" s="4">
        <v>9465</v>
      </c>
      <c r="F6606" s="4">
        <v>9465</v>
      </c>
      <c r="G6606" s="4">
        <v>9465</v>
      </c>
      <c r="H6606" s="4">
        <v>4</v>
      </c>
      <c r="I6606" s="4">
        <f t="shared" si="0"/>
        <v>2.000000006519258</v>
      </c>
      <c r="K6606" s="21">
        <f t="shared" si="1"/>
        <v>7905.8205118960714</v>
      </c>
      <c r="L6606" s="22">
        <f t="shared" si="2"/>
        <v>10836.637164644211</v>
      </c>
      <c r="M6606" s="4" t="b">
        <f t="shared" si="3"/>
        <v>0</v>
      </c>
    </row>
    <row r="6607" spans="3:13" ht="15.75" customHeight="1">
      <c r="C6607" s="20">
        <v>43840.496527777781</v>
      </c>
      <c r="D6607" s="4">
        <v>9465</v>
      </c>
      <c r="E6607" s="4">
        <v>9470</v>
      </c>
      <c r="F6607" s="4">
        <v>9455</v>
      </c>
      <c r="G6607" s="4">
        <v>9455</v>
      </c>
      <c r="H6607" s="4">
        <v>16</v>
      </c>
      <c r="I6607" s="4">
        <f t="shared" si="0"/>
        <v>1.000000003259629</v>
      </c>
      <c r="K6607" s="21">
        <f t="shared" si="1"/>
        <v>7910.0893134683702</v>
      </c>
      <c r="L6607" s="22">
        <f t="shared" si="2"/>
        <v>10842.488480607841</v>
      </c>
      <c r="M6607" s="4" t="b">
        <f t="shared" si="3"/>
        <v>0</v>
      </c>
    </row>
    <row r="6608" spans="3:13" ht="15.75" customHeight="1">
      <c r="C6608" s="20">
        <v>43840.49722222222</v>
      </c>
      <c r="D6608" s="4">
        <v>9455</v>
      </c>
      <c r="E6608" s="4">
        <v>9455</v>
      </c>
      <c r="F6608" s="4">
        <v>9410</v>
      </c>
      <c r="G6608" s="4">
        <v>9430</v>
      </c>
      <c r="H6608" s="4">
        <v>156</v>
      </c>
      <c r="I6608" s="4">
        <f t="shared" si="0"/>
        <v>0.99999999278225005</v>
      </c>
      <c r="K6608" s="21">
        <f t="shared" si="1"/>
        <v>7897.2829087514756</v>
      </c>
      <c r="L6608" s="22">
        <f t="shared" si="2"/>
        <v>10824.934532716949</v>
      </c>
      <c r="M6608" s="4" t="b">
        <f t="shared" si="3"/>
        <v>0</v>
      </c>
    </row>
    <row r="6609" spans="3:13" ht="15.75" customHeight="1">
      <c r="C6609" s="20">
        <v>43840.497916666667</v>
      </c>
      <c r="D6609" s="4">
        <v>9430</v>
      </c>
      <c r="E6609" s="4">
        <v>9435</v>
      </c>
      <c r="F6609" s="4">
        <v>9425</v>
      </c>
      <c r="G6609" s="4">
        <v>9425</v>
      </c>
      <c r="H6609" s="4">
        <v>19</v>
      </c>
      <c r="I6609" s="4">
        <f t="shared" si="0"/>
        <v>1.000000003259629</v>
      </c>
      <c r="K6609" s="21">
        <f t="shared" si="1"/>
        <v>7897.2829087514756</v>
      </c>
      <c r="L6609" s="22">
        <f t="shared" si="2"/>
        <v>10824.934532716949</v>
      </c>
      <c r="M6609" s="4" t="b">
        <f t="shared" si="3"/>
        <v>0</v>
      </c>
    </row>
    <row r="6610" spans="3:13" ht="15.75" customHeight="1">
      <c r="C6610" s="20">
        <v>43840.498611111114</v>
      </c>
      <c r="D6610" s="4">
        <v>9420</v>
      </c>
      <c r="E6610" s="4">
        <v>9430</v>
      </c>
      <c r="F6610" s="4">
        <v>9420</v>
      </c>
      <c r="G6610" s="4">
        <v>9420</v>
      </c>
      <c r="H6610" s="4">
        <v>29</v>
      </c>
      <c r="I6610" s="4">
        <f t="shared" si="0"/>
        <v>1.000000003259629</v>
      </c>
      <c r="K6610" s="21">
        <f t="shared" si="1"/>
        <v>7888.7453056068789</v>
      </c>
      <c r="L6610" s="22">
        <f t="shared" si="2"/>
        <v>10813.231900789688</v>
      </c>
      <c r="M6610" s="4" t="b">
        <f t="shared" si="3"/>
        <v>0</v>
      </c>
    </row>
    <row r="6611" spans="3:13" ht="15.75" customHeight="1">
      <c r="C6611" s="20">
        <v>43840.499305555553</v>
      </c>
      <c r="D6611" s="4">
        <v>9420</v>
      </c>
      <c r="E6611" s="4">
        <v>9430</v>
      </c>
      <c r="F6611" s="4">
        <v>9415</v>
      </c>
      <c r="G6611" s="4">
        <v>9430</v>
      </c>
      <c r="H6611" s="4">
        <v>25</v>
      </c>
      <c r="I6611" s="4">
        <f t="shared" si="0"/>
        <v>0.99999999278225005</v>
      </c>
      <c r="K6611" s="21">
        <f t="shared" si="1"/>
        <v>7893.0141071791777</v>
      </c>
      <c r="L6611" s="22">
        <f t="shared" si="2"/>
        <v>10819.083216753319</v>
      </c>
      <c r="M6611" s="4" t="b">
        <f t="shared" si="3"/>
        <v>0</v>
      </c>
    </row>
    <row r="6612" spans="3:13" ht="15.75" customHeight="1">
      <c r="C6612" s="20">
        <v>43840.5</v>
      </c>
      <c r="D6612" s="4">
        <v>9425</v>
      </c>
      <c r="E6612" s="4">
        <v>9425</v>
      </c>
      <c r="F6612" s="4">
        <v>9415</v>
      </c>
      <c r="G6612" s="4">
        <v>9420</v>
      </c>
      <c r="H6612" s="4">
        <v>27</v>
      </c>
      <c r="I6612" s="4">
        <f t="shared" si="0"/>
        <v>1.000000003259629</v>
      </c>
      <c r="K6612" s="21">
        <f t="shared" si="1"/>
        <v>7893.0141071791777</v>
      </c>
      <c r="L6612" s="22">
        <f t="shared" si="2"/>
        <v>10819.083216753319</v>
      </c>
      <c r="M6612" s="4" t="b">
        <f t="shared" si="3"/>
        <v>0</v>
      </c>
    </row>
    <row r="6613" spans="3:13" ht="15.75" customHeight="1">
      <c r="C6613" s="20">
        <v>43840.500694444447</v>
      </c>
      <c r="D6613" s="4">
        <v>9420</v>
      </c>
      <c r="E6613" s="4">
        <v>9440</v>
      </c>
      <c r="F6613" s="4">
        <v>9420</v>
      </c>
      <c r="G6613" s="4">
        <v>9440</v>
      </c>
      <c r="H6613" s="4">
        <v>28</v>
      </c>
      <c r="I6613" s="4">
        <f t="shared" si="0"/>
        <v>1.000000003259629</v>
      </c>
      <c r="K6613" s="21">
        <f t="shared" si="1"/>
        <v>7884.476504034581</v>
      </c>
      <c r="L6613" s="22">
        <f t="shared" si="2"/>
        <v>10807.380584826056</v>
      </c>
      <c r="M6613" s="4" t="b">
        <f t="shared" si="3"/>
        <v>0</v>
      </c>
    </row>
    <row r="6614" spans="3:13" ht="15.75" customHeight="1">
      <c r="C6614" s="20">
        <v>43840.501388888886</v>
      </c>
      <c r="D6614" s="4">
        <v>9435</v>
      </c>
      <c r="E6614" s="4">
        <v>9435</v>
      </c>
      <c r="F6614" s="4">
        <v>9430</v>
      </c>
      <c r="G6614" s="4">
        <v>9430</v>
      </c>
      <c r="H6614" s="4">
        <v>26</v>
      </c>
      <c r="I6614" s="4">
        <f t="shared" si="0"/>
        <v>0.99999999278225005</v>
      </c>
      <c r="K6614" s="21">
        <f t="shared" si="1"/>
        <v>7875.9389008899852</v>
      </c>
      <c r="L6614" s="22">
        <f t="shared" si="2"/>
        <v>10795.677952898795</v>
      </c>
      <c r="M6614" s="4" t="b">
        <f t="shared" si="3"/>
        <v>0</v>
      </c>
    </row>
    <row r="6615" spans="3:13" ht="15.75" customHeight="1">
      <c r="C6615" s="20">
        <v>43840.502083333333</v>
      </c>
      <c r="D6615" s="4">
        <v>9435</v>
      </c>
      <c r="E6615" s="4">
        <v>9435</v>
      </c>
      <c r="F6615" s="4">
        <v>9425</v>
      </c>
      <c r="G6615" s="4">
        <v>9425</v>
      </c>
      <c r="H6615" s="4">
        <v>5</v>
      </c>
      <c r="I6615" s="4">
        <f t="shared" si="0"/>
        <v>1.000000003259629</v>
      </c>
      <c r="K6615" s="21">
        <f t="shared" si="1"/>
        <v>7880.2077024622831</v>
      </c>
      <c r="L6615" s="22">
        <f t="shared" si="2"/>
        <v>10801.529268862425</v>
      </c>
      <c r="M6615" s="4" t="b">
        <f t="shared" si="3"/>
        <v>0</v>
      </c>
    </row>
    <row r="6616" spans="3:13" ht="15.75" customHeight="1">
      <c r="C6616" s="20">
        <v>43840.50277777778</v>
      </c>
      <c r="D6616" s="4">
        <v>9425</v>
      </c>
      <c r="E6616" s="4">
        <v>9425</v>
      </c>
      <c r="F6616" s="4">
        <v>9425</v>
      </c>
      <c r="G6616" s="4">
        <v>9425</v>
      </c>
      <c r="H6616" s="4">
        <v>3</v>
      </c>
      <c r="I6616" s="4">
        <f t="shared" si="0"/>
        <v>1.000000003259629</v>
      </c>
      <c r="K6616" s="21">
        <f t="shared" si="1"/>
        <v>7880.2077024622831</v>
      </c>
      <c r="L6616" s="22">
        <f t="shared" si="2"/>
        <v>10801.529268862425</v>
      </c>
      <c r="M6616" s="4" t="b">
        <f t="shared" si="3"/>
        <v>0</v>
      </c>
    </row>
    <row r="6617" spans="3:13" ht="15.75" customHeight="1">
      <c r="C6617" s="20">
        <v>43840.503472222219</v>
      </c>
      <c r="D6617" s="4">
        <v>9430</v>
      </c>
      <c r="E6617" s="4">
        <v>9430</v>
      </c>
      <c r="F6617" s="4">
        <v>9430</v>
      </c>
      <c r="G6617" s="4">
        <v>9430</v>
      </c>
      <c r="H6617" s="4">
        <v>8</v>
      </c>
      <c r="I6617" s="4">
        <f t="shared" si="0"/>
        <v>0.99999999278225005</v>
      </c>
      <c r="K6617" s="21">
        <f t="shared" si="1"/>
        <v>7880.2077024622831</v>
      </c>
      <c r="L6617" s="22">
        <f t="shared" si="2"/>
        <v>10801.529268862425</v>
      </c>
      <c r="M6617" s="4" t="b">
        <f t="shared" si="3"/>
        <v>0</v>
      </c>
    </row>
    <row r="6618" spans="3:13" ht="15.75" customHeight="1">
      <c r="C6618" s="20">
        <v>43840.504166666666</v>
      </c>
      <c r="D6618" s="4">
        <v>9430</v>
      </c>
      <c r="E6618" s="4">
        <v>9430</v>
      </c>
      <c r="F6618" s="4">
        <v>9420</v>
      </c>
      <c r="G6618" s="4">
        <v>9420</v>
      </c>
      <c r="H6618" s="4">
        <v>8</v>
      </c>
      <c r="I6618" s="4">
        <f t="shared" si="0"/>
        <v>1.000000003259629</v>
      </c>
      <c r="K6618" s="21">
        <f t="shared" si="1"/>
        <v>7897.2829087514756</v>
      </c>
      <c r="L6618" s="22">
        <f t="shared" si="2"/>
        <v>10824.934532716949</v>
      </c>
      <c r="M6618" s="4" t="b">
        <f t="shared" si="3"/>
        <v>0</v>
      </c>
    </row>
    <row r="6619" spans="3:13" ht="15.75" customHeight="1">
      <c r="C6619" s="20">
        <v>43840.504861111112</v>
      </c>
      <c r="D6619" s="4">
        <v>9420</v>
      </c>
      <c r="E6619" s="4">
        <v>9425</v>
      </c>
      <c r="F6619" s="4">
        <v>9420</v>
      </c>
      <c r="G6619" s="4">
        <v>9420</v>
      </c>
      <c r="H6619" s="4">
        <v>7</v>
      </c>
      <c r="I6619" s="4">
        <f t="shared" si="0"/>
        <v>1.000000003259629</v>
      </c>
      <c r="K6619" s="21">
        <f t="shared" si="1"/>
        <v>7893.0141071791777</v>
      </c>
      <c r="L6619" s="22">
        <f t="shared" si="2"/>
        <v>10819.083216753319</v>
      </c>
      <c r="M6619" s="4" t="b">
        <f t="shared" si="3"/>
        <v>0</v>
      </c>
    </row>
    <row r="6620" spans="3:13" ht="15.75" customHeight="1">
      <c r="C6620" s="20">
        <v>43840.505555555559</v>
      </c>
      <c r="D6620" s="4">
        <v>9420</v>
      </c>
      <c r="E6620" s="4">
        <v>9420</v>
      </c>
      <c r="F6620" s="4">
        <v>9420</v>
      </c>
      <c r="G6620" s="4">
        <v>9420</v>
      </c>
      <c r="H6620" s="4">
        <v>2</v>
      </c>
      <c r="I6620" s="4">
        <f t="shared" si="0"/>
        <v>1.000000003259629</v>
      </c>
      <c r="K6620" s="21">
        <f t="shared" si="1"/>
        <v>7905.8205118960714</v>
      </c>
      <c r="L6620" s="22">
        <f t="shared" si="2"/>
        <v>10836.637164644211</v>
      </c>
      <c r="M6620" s="4" t="b">
        <f t="shared" si="3"/>
        <v>0</v>
      </c>
    </row>
    <row r="6621" spans="3:13" ht="15.75" customHeight="1">
      <c r="C6621" s="20">
        <v>43840.506944444445</v>
      </c>
      <c r="D6621" s="4">
        <v>9430</v>
      </c>
      <c r="E6621" s="4">
        <v>9435</v>
      </c>
      <c r="F6621" s="4">
        <v>9430</v>
      </c>
      <c r="G6621" s="4">
        <v>9435</v>
      </c>
      <c r="H6621" s="4">
        <v>4</v>
      </c>
      <c r="I6621" s="4">
        <f t="shared" si="0"/>
        <v>1.9999999960418791</v>
      </c>
      <c r="K6621" s="21">
        <f t="shared" si="1"/>
        <v>7901.5517103237735</v>
      </c>
      <c r="L6621" s="22">
        <f t="shared" si="2"/>
        <v>10830.78584868058</v>
      </c>
      <c r="M6621" s="4" t="b">
        <f t="shared" si="3"/>
        <v>0</v>
      </c>
    </row>
    <row r="6622" spans="3:13" ht="15.75" customHeight="1">
      <c r="C6622" s="20">
        <v>43840.507638888892</v>
      </c>
      <c r="D6622" s="4">
        <v>9440</v>
      </c>
      <c r="E6622" s="4">
        <v>9440</v>
      </c>
      <c r="F6622" s="4">
        <v>9440</v>
      </c>
      <c r="G6622" s="4">
        <v>9440</v>
      </c>
      <c r="H6622" s="4">
        <v>6</v>
      </c>
      <c r="I6622" s="4">
        <f t="shared" si="0"/>
        <v>1.000000003259629</v>
      </c>
      <c r="K6622" s="21">
        <f t="shared" si="1"/>
        <v>7897.2829087514756</v>
      </c>
      <c r="L6622" s="22">
        <f t="shared" si="2"/>
        <v>10824.934532716949</v>
      </c>
      <c r="M6622" s="4" t="b">
        <f t="shared" si="3"/>
        <v>0</v>
      </c>
    </row>
    <row r="6623" spans="3:13" ht="15.75" customHeight="1">
      <c r="C6623" s="20">
        <v>43840.508333333331</v>
      </c>
      <c r="D6623" s="4">
        <v>9435</v>
      </c>
      <c r="E6623" s="4">
        <v>9435</v>
      </c>
      <c r="F6623" s="4">
        <v>9430</v>
      </c>
      <c r="G6623" s="4">
        <v>9430</v>
      </c>
      <c r="H6623" s="4">
        <v>42</v>
      </c>
      <c r="I6623" s="4">
        <f t="shared" si="0"/>
        <v>0.99999999278225005</v>
      </c>
      <c r="K6623" s="21">
        <f t="shared" si="1"/>
        <v>7901.5517103237735</v>
      </c>
      <c r="L6623" s="22">
        <f t="shared" si="2"/>
        <v>10830.78584868058</v>
      </c>
      <c r="M6623" s="4" t="b">
        <f t="shared" si="3"/>
        <v>0</v>
      </c>
    </row>
    <row r="6624" spans="3:13" ht="15.75" customHeight="1">
      <c r="C6624" s="20">
        <v>43840.509027777778</v>
      </c>
      <c r="D6624" s="4">
        <v>9440</v>
      </c>
      <c r="E6624" s="4">
        <v>9440</v>
      </c>
      <c r="F6624" s="4">
        <v>9430</v>
      </c>
      <c r="G6624" s="4">
        <v>9430</v>
      </c>
      <c r="H6624" s="4">
        <v>9</v>
      </c>
      <c r="I6624" s="4">
        <f t="shared" si="0"/>
        <v>1.000000003259629</v>
      </c>
      <c r="K6624" s="21">
        <f t="shared" si="1"/>
        <v>7910.0893134683702</v>
      </c>
      <c r="L6624" s="22">
        <f t="shared" si="2"/>
        <v>10842.488480607841</v>
      </c>
      <c r="M6624" s="4" t="b">
        <f t="shared" si="3"/>
        <v>0</v>
      </c>
    </row>
    <row r="6625" spans="3:13" ht="15.75" customHeight="1">
      <c r="C6625" s="20">
        <v>43840.509722222225</v>
      </c>
      <c r="D6625" s="4">
        <v>9435</v>
      </c>
      <c r="E6625" s="4">
        <v>9435</v>
      </c>
      <c r="F6625" s="4">
        <v>9430</v>
      </c>
      <c r="G6625" s="4">
        <v>9430</v>
      </c>
      <c r="H6625" s="4">
        <v>8</v>
      </c>
      <c r="I6625" s="4">
        <f t="shared" si="0"/>
        <v>1.000000003259629</v>
      </c>
      <c r="K6625" s="21">
        <f t="shared" si="1"/>
        <v>7914.3581150406681</v>
      </c>
      <c r="L6625" s="22">
        <f t="shared" si="2"/>
        <v>10848.339796571472</v>
      </c>
      <c r="M6625" s="4" t="b">
        <f t="shared" si="3"/>
        <v>0</v>
      </c>
    </row>
    <row r="6626" spans="3:13" ht="15.75" customHeight="1">
      <c r="C6626" s="20">
        <v>43840.510416666664</v>
      </c>
      <c r="D6626" s="4">
        <v>9425</v>
      </c>
      <c r="E6626" s="4">
        <v>9425</v>
      </c>
      <c r="F6626" s="4">
        <v>9425</v>
      </c>
      <c r="G6626" s="4">
        <v>9425</v>
      </c>
      <c r="H6626" s="4">
        <v>6</v>
      </c>
      <c r="I6626" s="4">
        <f t="shared" si="0"/>
        <v>0.99999999278225005</v>
      </c>
      <c r="K6626" s="21">
        <f t="shared" si="1"/>
        <v>7922.8957181852638</v>
      </c>
      <c r="L6626" s="22">
        <f t="shared" si="2"/>
        <v>10860.042428498733</v>
      </c>
      <c r="M6626" s="4" t="b">
        <f t="shared" si="3"/>
        <v>0</v>
      </c>
    </row>
    <row r="6627" spans="3:13" ht="15.75" customHeight="1">
      <c r="C6627" s="20">
        <v>43840.511111111111</v>
      </c>
      <c r="D6627" s="4">
        <v>9425</v>
      </c>
      <c r="E6627" s="4">
        <v>9425</v>
      </c>
      <c r="F6627" s="4">
        <v>9405</v>
      </c>
      <c r="G6627" s="4">
        <v>9415</v>
      </c>
      <c r="H6627" s="4">
        <v>22</v>
      </c>
      <c r="I6627" s="4">
        <f t="shared" si="0"/>
        <v>1.000000003259629</v>
      </c>
      <c r="K6627" s="21">
        <f t="shared" si="1"/>
        <v>7910.0893134683702</v>
      </c>
      <c r="L6627" s="22">
        <f t="shared" si="2"/>
        <v>10842.488480607841</v>
      </c>
      <c r="M6627" s="4" t="b">
        <f t="shared" si="3"/>
        <v>0</v>
      </c>
    </row>
    <row r="6628" spans="3:13" ht="15.75" customHeight="1">
      <c r="C6628" s="20">
        <v>43840.511805555558</v>
      </c>
      <c r="D6628" s="4">
        <v>9415</v>
      </c>
      <c r="E6628" s="4">
        <v>9415</v>
      </c>
      <c r="F6628" s="4">
        <v>9405</v>
      </c>
      <c r="G6628" s="4">
        <v>9415</v>
      </c>
      <c r="H6628" s="4">
        <v>50</v>
      </c>
      <c r="I6628" s="4">
        <f t="shared" si="0"/>
        <v>1.000000003259629</v>
      </c>
      <c r="K6628" s="21">
        <f t="shared" si="1"/>
        <v>7905.8205118960714</v>
      </c>
      <c r="L6628" s="22">
        <f t="shared" si="2"/>
        <v>10836.637164644211</v>
      </c>
      <c r="M6628" s="4" t="b">
        <f t="shared" si="3"/>
        <v>0</v>
      </c>
    </row>
    <row r="6629" spans="3:13" ht="15.75" customHeight="1">
      <c r="C6629" s="20">
        <v>43840.512499999997</v>
      </c>
      <c r="D6629" s="4">
        <v>9405</v>
      </c>
      <c r="E6629" s="4">
        <v>9405</v>
      </c>
      <c r="F6629" s="4">
        <v>9390</v>
      </c>
      <c r="G6629" s="4">
        <v>9395</v>
      </c>
      <c r="H6629" s="4">
        <v>42</v>
      </c>
      <c r="I6629" s="4">
        <f t="shared" si="0"/>
        <v>0.99999999278225005</v>
      </c>
      <c r="K6629" s="21">
        <f t="shared" si="1"/>
        <v>7914.3581150406681</v>
      </c>
      <c r="L6629" s="22">
        <f t="shared" si="2"/>
        <v>10848.339796571472</v>
      </c>
      <c r="M6629" s="4" t="b">
        <f t="shared" si="3"/>
        <v>0</v>
      </c>
    </row>
    <row r="6630" spans="3:13" ht="15.75" customHeight="1">
      <c r="C6630" s="20">
        <v>43840.513194444444</v>
      </c>
      <c r="D6630" s="4">
        <v>9390</v>
      </c>
      <c r="E6630" s="4">
        <v>9395</v>
      </c>
      <c r="F6630" s="4">
        <v>9390</v>
      </c>
      <c r="G6630" s="4">
        <v>9390</v>
      </c>
      <c r="H6630" s="4">
        <v>13</v>
      </c>
      <c r="I6630" s="4">
        <f t="shared" si="0"/>
        <v>1.000000003259629</v>
      </c>
      <c r="K6630" s="21">
        <f t="shared" si="1"/>
        <v>7927.1645197575617</v>
      </c>
      <c r="L6630" s="22">
        <f t="shared" si="2"/>
        <v>10865.893744462364</v>
      </c>
      <c r="M6630" s="4" t="b">
        <f t="shared" si="3"/>
        <v>0</v>
      </c>
    </row>
    <row r="6631" spans="3:13" ht="15.75" customHeight="1">
      <c r="C6631" s="20">
        <v>43840.513888888891</v>
      </c>
      <c r="D6631" s="4">
        <v>9390</v>
      </c>
      <c r="E6631" s="4">
        <v>9405</v>
      </c>
      <c r="F6631" s="4">
        <v>9390</v>
      </c>
      <c r="G6631" s="4">
        <v>9400</v>
      </c>
      <c r="H6631" s="4">
        <v>10</v>
      </c>
      <c r="I6631" s="4">
        <f t="shared" si="0"/>
        <v>1.000000003259629</v>
      </c>
      <c r="K6631" s="21">
        <f t="shared" si="1"/>
        <v>7927.1645197575617</v>
      </c>
      <c r="L6631" s="22">
        <f t="shared" si="2"/>
        <v>10865.893744462364</v>
      </c>
      <c r="M6631" s="4" t="b">
        <f t="shared" si="3"/>
        <v>0</v>
      </c>
    </row>
    <row r="6632" spans="3:13" ht="15.75" customHeight="1">
      <c r="C6632" s="20">
        <v>43840.51458333333</v>
      </c>
      <c r="D6632" s="4">
        <v>9390</v>
      </c>
      <c r="E6632" s="4">
        <v>9390</v>
      </c>
      <c r="F6632" s="4">
        <v>9380</v>
      </c>
      <c r="G6632" s="4">
        <v>9385</v>
      </c>
      <c r="H6632" s="4">
        <v>24</v>
      </c>
      <c r="I6632" s="4">
        <f t="shared" si="0"/>
        <v>0.99999999278225005</v>
      </c>
      <c r="K6632" s="21">
        <f t="shared" si="1"/>
        <v>7927.1645197575617</v>
      </c>
      <c r="L6632" s="22">
        <f t="shared" si="2"/>
        <v>10865.893744462364</v>
      </c>
      <c r="M6632" s="4" t="b">
        <f t="shared" si="3"/>
        <v>0</v>
      </c>
    </row>
    <row r="6633" spans="3:13" ht="15.75" customHeight="1">
      <c r="C6633" s="20">
        <v>43840.515277777777</v>
      </c>
      <c r="D6633" s="4">
        <v>9385</v>
      </c>
      <c r="E6633" s="4">
        <v>9390</v>
      </c>
      <c r="F6633" s="4">
        <v>9385</v>
      </c>
      <c r="G6633" s="4">
        <v>9390</v>
      </c>
      <c r="H6633" s="4">
        <v>5</v>
      </c>
      <c r="I6633" s="4">
        <f t="shared" si="0"/>
        <v>1.000000003259629</v>
      </c>
      <c r="K6633" s="21">
        <f t="shared" si="1"/>
        <v>7918.6269166129659</v>
      </c>
      <c r="L6633" s="22">
        <f t="shared" si="2"/>
        <v>10854.191112535103</v>
      </c>
      <c r="M6633" s="4" t="b">
        <f t="shared" si="3"/>
        <v>0</v>
      </c>
    </row>
    <row r="6634" spans="3:13" ht="15.75" customHeight="1">
      <c r="C6634" s="20">
        <v>43840.515972222223</v>
      </c>
      <c r="D6634" s="4">
        <v>9390</v>
      </c>
      <c r="E6634" s="4">
        <v>9400</v>
      </c>
      <c r="F6634" s="4">
        <v>9390</v>
      </c>
      <c r="G6634" s="4">
        <v>9400</v>
      </c>
      <c r="H6634" s="4">
        <v>5</v>
      </c>
      <c r="I6634" s="4">
        <f t="shared" si="0"/>
        <v>1.000000003259629</v>
      </c>
      <c r="K6634" s="21">
        <f t="shared" si="1"/>
        <v>7927.1645197575617</v>
      </c>
      <c r="L6634" s="22">
        <f t="shared" si="2"/>
        <v>10865.893744462364</v>
      </c>
      <c r="M6634" s="4" t="b">
        <f t="shared" si="3"/>
        <v>0</v>
      </c>
    </row>
    <row r="6635" spans="3:13" ht="15.75" customHeight="1">
      <c r="C6635" s="20">
        <v>43840.517361111109</v>
      </c>
      <c r="D6635" s="4">
        <v>9390</v>
      </c>
      <c r="E6635" s="4">
        <v>9395</v>
      </c>
      <c r="F6635" s="4">
        <v>9390</v>
      </c>
      <c r="G6635" s="4">
        <v>9395</v>
      </c>
      <c r="H6635" s="4">
        <v>2</v>
      </c>
      <c r="I6635" s="4">
        <f t="shared" si="0"/>
        <v>1.9999999960418791</v>
      </c>
      <c r="K6635" s="21">
        <f t="shared" si="1"/>
        <v>7914.3581150406681</v>
      </c>
      <c r="L6635" s="22">
        <f t="shared" si="2"/>
        <v>10848.339796571472</v>
      </c>
      <c r="M6635" s="4" t="b">
        <f t="shared" si="3"/>
        <v>0</v>
      </c>
    </row>
    <row r="6636" spans="3:13" ht="15.75" customHeight="1">
      <c r="C6636" s="20">
        <v>43840.518750000003</v>
      </c>
      <c r="D6636" s="4">
        <v>9395</v>
      </c>
      <c r="E6636" s="4">
        <v>9400</v>
      </c>
      <c r="F6636" s="4">
        <v>9395</v>
      </c>
      <c r="G6636" s="4">
        <v>9400</v>
      </c>
      <c r="H6636" s="4">
        <v>15</v>
      </c>
      <c r="I6636" s="4">
        <f t="shared" si="0"/>
        <v>2.000000006519258</v>
      </c>
      <c r="K6636" s="21">
        <f t="shared" si="1"/>
        <v>7914.3581150406681</v>
      </c>
      <c r="L6636" s="22">
        <f t="shared" si="2"/>
        <v>10848.339796571472</v>
      </c>
      <c r="M6636" s="4" t="b">
        <f t="shared" si="3"/>
        <v>0</v>
      </c>
    </row>
    <row r="6637" spans="3:13" ht="15.75" customHeight="1">
      <c r="C6637" s="20">
        <v>43840.519444444442</v>
      </c>
      <c r="D6637" s="4">
        <v>9400</v>
      </c>
      <c r="E6637" s="4">
        <v>9405</v>
      </c>
      <c r="F6637" s="4">
        <v>9400</v>
      </c>
      <c r="G6637" s="4">
        <v>9405</v>
      </c>
      <c r="H6637" s="4">
        <v>7</v>
      </c>
      <c r="I6637" s="4">
        <f t="shared" si="0"/>
        <v>0.99999999278225005</v>
      </c>
      <c r="K6637" s="21">
        <f t="shared" si="1"/>
        <v>7918.6269166129659</v>
      </c>
      <c r="L6637" s="22">
        <f t="shared" si="2"/>
        <v>10854.191112535103</v>
      </c>
      <c r="M6637" s="4" t="b">
        <f t="shared" si="3"/>
        <v>0</v>
      </c>
    </row>
    <row r="6638" spans="3:13" ht="15.75" customHeight="1">
      <c r="C6638" s="20">
        <v>43840.520138888889</v>
      </c>
      <c r="D6638" s="4">
        <v>9405</v>
      </c>
      <c r="E6638" s="4">
        <v>9405</v>
      </c>
      <c r="F6638" s="4">
        <v>9405</v>
      </c>
      <c r="G6638" s="4">
        <v>9405</v>
      </c>
      <c r="H6638" s="4">
        <v>2</v>
      </c>
      <c r="I6638" s="4">
        <f t="shared" si="0"/>
        <v>1.000000003259629</v>
      </c>
      <c r="K6638" s="21">
        <f t="shared" si="1"/>
        <v>7918.6269166129659</v>
      </c>
      <c r="L6638" s="22">
        <f t="shared" si="2"/>
        <v>10854.191112535103</v>
      </c>
      <c r="M6638" s="4" t="b">
        <f t="shared" si="3"/>
        <v>0</v>
      </c>
    </row>
    <row r="6639" spans="3:13" ht="15.75" customHeight="1">
      <c r="C6639" s="20">
        <v>43840.520833333336</v>
      </c>
      <c r="D6639" s="4">
        <v>9410</v>
      </c>
      <c r="E6639" s="4">
        <v>9410</v>
      </c>
      <c r="F6639" s="4">
        <v>9405</v>
      </c>
      <c r="G6639" s="4">
        <v>9405</v>
      </c>
      <c r="H6639" s="4">
        <v>7</v>
      </c>
      <c r="I6639" s="4">
        <f t="shared" si="0"/>
        <v>1.000000003259629</v>
      </c>
      <c r="K6639" s="21">
        <f t="shared" si="1"/>
        <v>7922.8957181852638</v>
      </c>
      <c r="L6639" s="22">
        <f t="shared" si="2"/>
        <v>10860.042428498733</v>
      </c>
      <c r="M6639" s="4" t="b">
        <f t="shared" si="3"/>
        <v>0</v>
      </c>
    </row>
    <row r="6640" spans="3:13" ht="15.75" customHeight="1">
      <c r="C6640" s="20">
        <v>43840.521527777775</v>
      </c>
      <c r="D6640" s="4">
        <v>9405</v>
      </c>
      <c r="E6640" s="4">
        <v>9405</v>
      </c>
      <c r="F6640" s="4">
        <v>9400</v>
      </c>
      <c r="G6640" s="4">
        <v>9400</v>
      </c>
      <c r="H6640" s="4">
        <v>20</v>
      </c>
      <c r="I6640" s="4">
        <f t="shared" si="0"/>
        <v>0.99999999278225005</v>
      </c>
      <c r="K6640" s="21">
        <f t="shared" si="1"/>
        <v>7922.8957181852638</v>
      </c>
      <c r="L6640" s="22">
        <f t="shared" si="2"/>
        <v>10860.042428498733</v>
      </c>
      <c r="M6640" s="4" t="b">
        <f t="shared" si="3"/>
        <v>0</v>
      </c>
    </row>
    <row r="6641" spans="3:13" ht="15.75" customHeight="1">
      <c r="C6641" s="20">
        <v>43840.522222222222</v>
      </c>
      <c r="D6641" s="4">
        <v>9405</v>
      </c>
      <c r="E6641" s="4">
        <v>9410</v>
      </c>
      <c r="F6641" s="4">
        <v>9405</v>
      </c>
      <c r="G6641" s="4">
        <v>9410</v>
      </c>
      <c r="H6641" s="4">
        <v>7</v>
      </c>
      <c r="I6641" s="4">
        <f t="shared" si="0"/>
        <v>1.000000003259629</v>
      </c>
      <c r="K6641" s="21">
        <f t="shared" si="1"/>
        <v>7918.6269166129659</v>
      </c>
      <c r="L6641" s="22">
        <f t="shared" si="2"/>
        <v>10854.191112535103</v>
      </c>
      <c r="M6641" s="4" t="b">
        <f t="shared" si="3"/>
        <v>0</v>
      </c>
    </row>
    <row r="6642" spans="3:13" ht="15.75" customHeight="1">
      <c r="C6642" s="20">
        <v>43840.522916666669</v>
      </c>
      <c r="D6642" s="4">
        <v>9410</v>
      </c>
      <c r="E6642" s="4">
        <v>9410</v>
      </c>
      <c r="F6642" s="4">
        <v>9405</v>
      </c>
      <c r="G6642" s="4">
        <v>9405</v>
      </c>
      <c r="H6642" s="4">
        <v>4</v>
      </c>
      <c r="I6642" s="4">
        <f t="shared" si="0"/>
        <v>1.000000003259629</v>
      </c>
      <c r="K6642" s="21">
        <f t="shared" si="1"/>
        <v>7914.3581150406681</v>
      </c>
      <c r="L6642" s="22">
        <f t="shared" si="2"/>
        <v>10848.339796571472</v>
      </c>
      <c r="M6642" s="4" t="b">
        <f t="shared" si="3"/>
        <v>0</v>
      </c>
    </row>
    <row r="6643" spans="3:13" ht="15.75" customHeight="1">
      <c r="C6643" s="20">
        <v>43840.523611111108</v>
      </c>
      <c r="D6643" s="4">
        <v>9400</v>
      </c>
      <c r="E6643" s="4">
        <v>9405</v>
      </c>
      <c r="F6643" s="4">
        <v>9400</v>
      </c>
      <c r="G6643" s="4">
        <v>9405</v>
      </c>
      <c r="H6643" s="4">
        <v>6</v>
      </c>
      <c r="I6643" s="4">
        <f t="shared" si="0"/>
        <v>0.99999999278225005</v>
      </c>
      <c r="K6643" s="21">
        <f t="shared" si="1"/>
        <v>7914.3581150406681</v>
      </c>
      <c r="L6643" s="22">
        <f t="shared" si="2"/>
        <v>10848.339796571472</v>
      </c>
      <c r="M6643" s="4" t="b">
        <f t="shared" si="3"/>
        <v>0</v>
      </c>
    </row>
    <row r="6644" spans="3:13" ht="15.75" customHeight="1">
      <c r="C6644" s="20">
        <v>43840.524305555555</v>
      </c>
      <c r="D6644" s="4">
        <v>9405</v>
      </c>
      <c r="E6644" s="4">
        <v>9405</v>
      </c>
      <c r="F6644" s="4">
        <v>9405</v>
      </c>
      <c r="G6644" s="4">
        <v>9405</v>
      </c>
      <c r="H6644" s="4">
        <v>7</v>
      </c>
      <c r="I6644" s="4">
        <f t="shared" si="0"/>
        <v>1.000000003259629</v>
      </c>
      <c r="K6644" s="21">
        <f t="shared" si="1"/>
        <v>7910.0893134683702</v>
      </c>
      <c r="L6644" s="22">
        <f t="shared" si="2"/>
        <v>10842.488480607841</v>
      </c>
      <c r="M6644" s="4" t="b">
        <f t="shared" si="3"/>
        <v>0</v>
      </c>
    </row>
    <row r="6645" spans="3:13" ht="15.75" customHeight="1">
      <c r="C6645" s="20">
        <v>43840.525000000001</v>
      </c>
      <c r="D6645" s="4">
        <v>9400</v>
      </c>
      <c r="E6645" s="4">
        <v>9400</v>
      </c>
      <c r="F6645" s="4">
        <v>9390</v>
      </c>
      <c r="G6645" s="4">
        <v>9390</v>
      </c>
      <c r="H6645" s="4">
        <v>6</v>
      </c>
      <c r="I6645" s="4">
        <f t="shared" si="0"/>
        <v>1.000000003259629</v>
      </c>
      <c r="K6645" s="21">
        <f t="shared" si="1"/>
        <v>7905.8205118960714</v>
      </c>
      <c r="L6645" s="22">
        <f t="shared" si="2"/>
        <v>10836.637164644211</v>
      </c>
      <c r="M6645" s="4" t="b">
        <f t="shared" si="3"/>
        <v>0</v>
      </c>
    </row>
    <row r="6646" spans="3:13" ht="15.75" customHeight="1">
      <c r="C6646" s="20">
        <v>43840.525694444441</v>
      </c>
      <c r="D6646" s="4">
        <v>9390</v>
      </c>
      <c r="E6646" s="4">
        <v>9390</v>
      </c>
      <c r="F6646" s="4">
        <v>9390</v>
      </c>
      <c r="G6646" s="4">
        <v>9390</v>
      </c>
      <c r="H6646" s="4">
        <v>11</v>
      </c>
      <c r="I6646" s="4">
        <f t="shared" si="0"/>
        <v>0.99999999278225005</v>
      </c>
      <c r="K6646" s="21">
        <f t="shared" si="1"/>
        <v>7905.8205118960714</v>
      </c>
      <c r="L6646" s="22">
        <f t="shared" si="2"/>
        <v>10836.637164644211</v>
      </c>
      <c r="M6646" s="4" t="b">
        <f t="shared" si="3"/>
        <v>0</v>
      </c>
    </row>
    <row r="6647" spans="3:13" ht="15.75" customHeight="1">
      <c r="C6647" s="20">
        <v>43840.526388888888</v>
      </c>
      <c r="D6647" s="4">
        <v>9395</v>
      </c>
      <c r="E6647" s="4">
        <v>9395</v>
      </c>
      <c r="F6647" s="4">
        <v>9395</v>
      </c>
      <c r="G6647" s="4">
        <v>9395</v>
      </c>
      <c r="H6647" s="4">
        <v>6</v>
      </c>
      <c r="I6647" s="4">
        <f t="shared" si="0"/>
        <v>1.000000003259629</v>
      </c>
      <c r="K6647" s="21">
        <f t="shared" si="1"/>
        <v>7905.8205118960714</v>
      </c>
      <c r="L6647" s="22">
        <f t="shared" si="2"/>
        <v>10836.637164644211</v>
      </c>
      <c r="M6647" s="4" t="b">
        <f t="shared" si="3"/>
        <v>0</v>
      </c>
    </row>
    <row r="6648" spans="3:13" ht="15.75" customHeight="1">
      <c r="C6648" s="20">
        <v>43840.527083333334</v>
      </c>
      <c r="D6648" s="4">
        <v>9390</v>
      </c>
      <c r="E6648" s="4">
        <v>9390</v>
      </c>
      <c r="F6648" s="4">
        <v>9385</v>
      </c>
      <c r="G6648" s="4">
        <v>9385</v>
      </c>
      <c r="H6648" s="4">
        <v>4</v>
      </c>
      <c r="I6648" s="4">
        <f t="shared" si="0"/>
        <v>1.000000003259629</v>
      </c>
      <c r="K6648" s="21">
        <f t="shared" si="1"/>
        <v>7897.2829087514756</v>
      </c>
      <c r="L6648" s="22">
        <f t="shared" si="2"/>
        <v>10824.934532716949</v>
      </c>
      <c r="M6648" s="4" t="b">
        <f t="shared" si="3"/>
        <v>0</v>
      </c>
    </row>
    <row r="6649" spans="3:13" ht="15.75" customHeight="1">
      <c r="C6649" s="20">
        <v>43840.527777777781</v>
      </c>
      <c r="D6649" s="4">
        <v>9395</v>
      </c>
      <c r="E6649" s="4">
        <v>9395</v>
      </c>
      <c r="F6649" s="4">
        <v>9390</v>
      </c>
      <c r="G6649" s="4">
        <v>9390</v>
      </c>
      <c r="H6649" s="4">
        <v>3</v>
      </c>
      <c r="I6649" s="4">
        <f t="shared" si="0"/>
        <v>1.000000003259629</v>
      </c>
      <c r="K6649" s="21">
        <f t="shared" si="1"/>
        <v>7897.2829087514756</v>
      </c>
      <c r="L6649" s="22">
        <f t="shared" si="2"/>
        <v>10824.934532716949</v>
      </c>
      <c r="M6649" s="4" t="b">
        <f t="shared" si="3"/>
        <v>0</v>
      </c>
    </row>
    <row r="6650" spans="3:13" ht="15.75" customHeight="1">
      <c r="C6650" s="20">
        <v>43840.52847222222</v>
      </c>
      <c r="D6650" s="4">
        <v>9385</v>
      </c>
      <c r="E6650" s="4">
        <v>9385</v>
      </c>
      <c r="F6650" s="4">
        <v>9385</v>
      </c>
      <c r="G6650" s="4">
        <v>9385</v>
      </c>
      <c r="H6650" s="4">
        <v>1</v>
      </c>
      <c r="I6650" s="4">
        <f t="shared" si="0"/>
        <v>0.99999999278225005</v>
      </c>
      <c r="K6650" s="21">
        <f t="shared" si="1"/>
        <v>7901.5517103237735</v>
      </c>
      <c r="L6650" s="22">
        <f t="shared" si="2"/>
        <v>10830.78584868058</v>
      </c>
      <c r="M6650" s="4" t="b">
        <f t="shared" si="3"/>
        <v>0</v>
      </c>
    </row>
    <row r="6651" spans="3:13" ht="15.75" customHeight="1">
      <c r="C6651" s="20">
        <v>43840.529861111114</v>
      </c>
      <c r="D6651" s="4">
        <v>9385</v>
      </c>
      <c r="E6651" s="4">
        <v>9390</v>
      </c>
      <c r="F6651" s="4">
        <v>9385</v>
      </c>
      <c r="G6651" s="4">
        <v>9390</v>
      </c>
      <c r="H6651" s="4">
        <v>3</v>
      </c>
      <c r="I6651" s="4">
        <f t="shared" si="0"/>
        <v>2.000000006519258</v>
      </c>
      <c r="K6651" s="21">
        <f t="shared" si="1"/>
        <v>7901.5517103237735</v>
      </c>
      <c r="L6651" s="22">
        <f t="shared" si="2"/>
        <v>10830.78584868058</v>
      </c>
      <c r="M6651" s="4" t="b">
        <f t="shared" si="3"/>
        <v>0</v>
      </c>
    </row>
    <row r="6652" spans="3:13" ht="15.75" customHeight="1">
      <c r="C6652" s="20">
        <v>43840.530555555553</v>
      </c>
      <c r="D6652" s="4">
        <v>9395</v>
      </c>
      <c r="E6652" s="4">
        <v>9395</v>
      </c>
      <c r="F6652" s="4">
        <v>9390</v>
      </c>
      <c r="G6652" s="4">
        <v>9390</v>
      </c>
      <c r="H6652" s="4">
        <v>9</v>
      </c>
      <c r="I6652" s="4">
        <f t="shared" si="0"/>
        <v>0.99999999278225005</v>
      </c>
      <c r="K6652" s="21">
        <f t="shared" si="1"/>
        <v>7914.3581150406681</v>
      </c>
      <c r="L6652" s="22">
        <f t="shared" si="2"/>
        <v>10848.339796571472</v>
      </c>
      <c r="M6652" s="4" t="b">
        <f t="shared" si="3"/>
        <v>0</v>
      </c>
    </row>
    <row r="6653" spans="3:13" ht="15.75" customHeight="1">
      <c r="C6653" s="20">
        <v>43840.531944444447</v>
      </c>
      <c r="D6653" s="4">
        <v>9400</v>
      </c>
      <c r="E6653" s="4">
        <v>9400</v>
      </c>
      <c r="F6653" s="4">
        <v>9400</v>
      </c>
      <c r="G6653" s="4">
        <v>9400</v>
      </c>
      <c r="H6653" s="4">
        <v>2</v>
      </c>
      <c r="I6653" s="4">
        <f t="shared" si="0"/>
        <v>2.000000006519258</v>
      </c>
      <c r="K6653" s="21">
        <f t="shared" si="1"/>
        <v>7914.3581150406681</v>
      </c>
      <c r="L6653" s="22">
        <f t="shared" si="2"/>
        <v>10848.339796571472</v>
      </c>
      <c r="M6653" s="4" t="b">
        <f t="shared" si="3"/>
        <v>0</v>
      </c>
    </row>
    <row r="6654" spans="3:13" ht="15.75" customHeight="1">
      <c r="C6654" s="20">
        <v>43840.532638888886</v>
      </c>
      <c r="D6654" s="4">
        <v>9395</v>
      </c>
      <c r="E6654" s="4">
        <v>9395</v>
      </c>
      <c r="F6654" s="4">
        <v>9395</v>
      </c>
      <c r="G6654" s="4">
        <v>9395</v>
      </c>
      <c r="H6654" s="4">
        <v>1</v>
      </c>
      <c r="I6654" s="4">
        <f t="shared" si="0"/>
        <v>0.99999999278225005</v>
      </c>
      <c r="K6654" s="21">
        <f t="shared" si="1"/>
        <v>7918.6269166129659</v>
      </c>
      <c r="L6654" s="22">
        <f t="shared" si="2"/>
        <v>10854.191112535103</v>
      </c>
      <c r="M6654" s="4" t="b">
        <f t="shared" si="3"/>
        <v>0</v>
      </c>
    </row>
    <row r="6655" spans="3:13" ht="15.75" customHeight="1">
      <c r="C6655" s="20">
        <v>43840.53402777778</v>
      </c>
      <c r="D6655" s="4">
        <v>9390</v>
      </c>
      <c r="E6655" s="4">
        <v>9390</v>
      </c>
      <c r="F6655" s="4">
        <v>9385</v>
      </c>
      <c r="G6655" s="4">
        <v>9385</v>
      </c>
      <c r="H6655" s="4">
        <v>21</v>
      </c>
      <c r="I6655" s="4">
        <f t="shared" si="0"/>
        <v>2.000000006519258</v>
      </c>
      <c r="K6655" s="21">
        <f t="shared" si="1"/>
        <v>7910.0893134683702</v>
      </c>
      <c r="L6655" s="22">
        <f t="shared" si="2"/>
        <v>10842.488480607841</v>
      </c>
      <c r="M6655" s="4" t="b">
        <f t="shared" si="3"/>
        <v>0</v>
      </c>
    </row>
    <row r="6656" spans="3:13" ht="15.75" customHeight="1">
      <c r="C6656" s="20">
        <v>43840.534722222219</v>
      </c>
      <c r="D6656" s="4">
        <v>9380</v>
      </c>
      <c r="E6656" s="4">
        <v>9390</v>
      </c>
      <c r="F6656" s="4">
        <v>9380</v>
      </c>
      <c r="G6656" s="4">
        <v>9385</v>
      </c>
      <c r="H6656" s="4">
        <v>7</v>
      </c>
      <c r="I6656" s="4">
        <f t="shared" si="0"/>
        <v>0.99999999278225005</v>
      </c>
      <c r="K6656" s="21">
        <f t="shared" si="1"/>
        <v>7918.6269166129659</v>
      </c>
      <c r="L6656" s="22">
        <f t="shared" si="2"/>
        <v>10854.191112535103</v>
      </c>
      <c r="M6656" s="4" t="b">
        <f t="shared" si="3"/>
        <v>0</v>
      </c>
    </row>
    <row r="6657" spans="3:13" ht="15.75" customHeight="1">
      <c r="C6657" s="20">
        <v>43840.535416666666</v>
      </c>
      <c r="D6657" s="4">
        <v>9390</v>
      </c>
      <c r="E6657" s="4">
        <v>9395</v>
      </c>
      <c r="F6657" s="4">
        <v>9390</v>
      </c>
      <c r="G6657" s="4">
        <v>9395</v>
      </c>
      <c r="H6657" s="4">
        <v>4</v>
      </c>
      <c r="I6657" s="4">
        <f t="shared" si="0"/>
        <v>1.000000003259629</v>
      </c>
      <c r="K6657" s="21">
        <f t="shared" si="1"/>
        <v>7914.3581150406681</v>
      </c>
      <c r="L6657" s="22">
        <f t="shared" si="2"/>
        <v>10848.339796571472</v>
      </c>
      <c r="M6657" s="4" t="b">
        <f t="shared" si="3"/>
        <v>0</v>
      </c>
    </row>
    <row r="6658" spans="3:13" ht="15.75" customHeight="1">
      <c r="C6658" s="20">
        <v>43840.536111111112</v>
      </c>
      <c r="D6658" s="4">
        <v>9395</v>
      </c>
      <c r="E6658" s="4">
        <v>9395</v>
      </c>
      <c r="F6658" s="4">
        <v>9390</v>
      </c>
      <c r="G6658" s="4">
        <v>9390</v>
      </c>
      <c r="H6658" s="4">
        <v>6</v>
      </c>
      <c r="I6658" s="4">
        <f t="shared" si="0"/>
        <v>1.000000003259629</v>
      </c>
      <c r="K6658" s="21">
        <f t="shared" si="1"/>
        <v>7935.7021229021584</v>
      </c>
      <c r="L6658" s="22">
        <f t="shared" si="2"/>
        <v>10877.596376389625</v>
      </c>
      <c r="M6658" s="4" t="b">
        <f t="shared" si="3"/>
        <v>0</v>
      </c>
    </row>
    <row r="6659" spans="3:13" ht="15.75" customHeight="1">
      <c r="C6659" s="20">
        <v>43840.536805555559</v>
      </c>
      <c r="D6659" s="4">
        <v>9400</v>
      </c>
      <c r="E6659" s="4">
        <v>9400</v>
      </c>
      <c r="F6659" s="4">
        <v>9395</v>
      </c>
      <c r="G6659" s="4">
        <v>9395</v>
      </c>
      <c r="H6659" s="4">
        <v>4</v>
      </c>
      <c r="I6659" s="4">
        <f t="shared" si="0"/>
        <v>1.000000003259629</v>
      </c>
      <c r="K6659" s="21">
        <f t="shared" si="1"/>
        <v>7931.4333213298605</v>
      </c>
      <c r="L6659" s="22">
        <f t="shared" si="2"/>
        <v>10871.745060425996</v>
      </c>
      <c r="M6659" s="4" t="b">
        <f t="shared" si="3"/>
        <v>0</v>
      </c>
    </row>
    <row r="6660" spans="3:13" ht="15.75" customHeight="1">
      <c r="C6660" s="20">
        <v>43840.537499999999</v>
      </c>
      <c r="D6660" s="4">
        <v>9395</v>
      </c>
      <c r="E6660" s="4">
        <v>9400</v>
      </c>
      <c r="F6660" s="4">
        <v>9395</v>
      </c>
      <c r="G6660" s="4">
        <v>9395</v>
      </c>
      <c r="H6660" s="4">
        <v>8</v>
      </c>
      <c r="I6660" s="4">
        <f t="shared" si="0"/>
        <v>0.99999999278225005</v>
      </c>
      <c r="K6660" s="21">
        <f t="shared" si="1"/>
        <v>7935.7021229021584</v>
      </c>
      <c r="L6660" s="22">
        <f t="shared" si="2"/>
        <v>10877.596376389625</v>
      </c>
      <c r="M6660" s="4" t="b">
        <f t="shared" si="3"/>
        <v>0</v>
      </c>
    </row>
    <row r="6661" spans="3:13" ht="15.75" customHeight="1">
      <c r="C6661" s="20">
        <v>43840.538194444445</v>
      </c>
      <c r="D6661" s="4">
        <v>9400</v>
      </c>
      <c r="E6661" s="4">
        <v>9420</v>
      </c>
      <c r="F6661" s="4">
        <v>9400</v>
      </c>
      <c r="G6661" s="4">
        <v>9420</v>
      </c>
      <c r="H6661" s="4">
        <v>33</v>
      </c>
      <c r="I6661" s="4">
        <f t="shared" si="0"/>
        <v>1.000000003259629</v>
      </c>
      <c r="K6661" s="21">
        <f t="shared" si="1"/>
        <v>7939.9709244744563</v>
      </c>
      <c r="L6661" s="22">
        <f t="shared" si="2"/>
        <v>10883.447692353257</v>
      </c>
      <c r="M6661" s="4" t="b">
        <f t="shared" si="3"/>
        <v>0</v>
      </c>
    </row>
    <row r="6662" spans="3:13" ht="15.75" customHeight="1">
      <c r="C6662" s="20">
        <v>43840.538888888892</v>
      </c>
      <c r="D6662" s="4">
        <v>9420</v>
      </c>
      <c r="E6662" s="4">
        <v>9420</v>
      </c>
      <c r="F6662" s="4">
        <v>9415</v>
      </c>
      <c r="G6662" s="4">
        <v>9420</v>
      </c>
      <c r="H6662" s="4">
        <v>22</v>
      </c>
      <c r="I6662" s="4">
        <f t="shared" si="0"/>
        <v>1.000000003259629</v>
      </c>
      <c r="K6662" s="21">
        <f t="shared" si="1"/>
        <v>7931.4333213298605</v>
      </c>
      <c r="L6662" s="22">
        <f t="shared" si="2"/>
        <v>10871.745060425996</v>
      </c>
      <c r="M6662" s="4" t="b">
        <f t="shared" si="3"/>
        <v>0</v>
      </c>
    </row>
    <row r="6663" spans="3:13" ht="15.75" customHeight="1">
      <c r="C6663" s="20">
        <v>43840.539583333331</v>
      </c>
      <c r="D6663" s="4">
        <v>9420</v>
      </c>
      <c r="E6663" s="4">
        <v>9435</v>
      </c>
      <c r="F6663" s="4">
        <v>9420</v>
      </c>
      <c r="G6663" s="4">
        <v>9435</v>
      </c>
      <c r="H6663" s="4">
        <v>26</v>
      </c>
      <c r="I6663" s="4">
        <f t="shared" si="0"/>
        <v>0.99999999278225005</v>
      </c>
      <c r="K6663" s="21">
        <f t="shared" si="1"/>
        <v>7931.4333213298605</v>
      </c>
      <c r="L6663" s="22">
        <f t="shared" si="2"/>
        <v>10871.745060425996</v>
      </c>
      <c r="M6663" s="4" t="b">
        <f t="shared" si="3"/>
        <v>0</v>
      </c>
    </row>
    <row r="6664" spans="3:13" ht="15.75" customHeight="1">
      <c r="C6664" s="20">
        <v>43840.540277777778</v>
      </c>
      <c r="D6664" s="4">
        <v>9430</v>
      </c>
      <c r="E6664" s="4">
        <v>9440</v>
      </c>
      <c r="F6664" s="4">
        <v>9425</v>
      </c>
      <c r="G6664" s="4">
        <v>9440</v>
      </c>
      <c r="H6664" s="4">
        <v>32</v>
      </c>
      <c r="I6664" s="4">
        <f t="shared" si="0"/>
        <v>1.000000003259629</v>
      </c>
      <c r="K6664" s="21">
        <f t="shared" si="1"/>
        <v>7944.2397260467542</v>
      </c>
      <c r="L6664" s="22">
        <f t="shared" si="2"/>
        <v>10889.299008316888</v>
      </c>
      <c r="M6664" s="4" t="b">
        <f t="shared" si="3"/>
        <v>0</v>
      </c>
    </row>
    <row r="6665" spans="3:13" ht="15.75" customHeight="1">
      <c r="C6665" s="20">
        <v>43840.540972222225</v>
      </c>
      <c r="D6665" s="4">
        <v>9435</v>
      </c>
      <c r="E6665" s="4">
        <v>9435</v>
      </c>
      <c r="F6665" s="4">
        <v>9430</v>
      </c>
      <c r="G6665" s="4">
        <v>9430</v>
      </c>
      <c r="H6665" s="4">
        <v>8</v>
      </c>
      <c r="I6665" s="4">
        <f t="shared" si="0"/>
        <v>1.000000003259629</v>
      </c>
      <c r="K6665" s="21">
        <f t="shared" si="1"/>
        <v>7944.2397260467542</v>
      </c>
      <c r="L6665" s="22">
        <f t="shared" si="2"/>
        <v>10889.299008316888</v>
      </c>
      <c r="M6665" s="4" t="b">
        <f t="shared" si="3"/>
        <v>0</v>
      </c>
    </row>
    <row r="6666" spans="3:13" ht="15.75" customHeight="1">
      <c r="C6666" s="20">
        <v>43840.541666666664</v>
      </c>
      <c r="D6666" s="4">
        <v>9430</v>
      </c>
      <c r="E6666" s="4">
        <v>9435</v>
      </c>
      <c r="F6666" s="4">
        <v>9430</v>
      </c>
      <c r="G6666" s="4">
        <v>9435</v>
      </c>
      <c r="H6666" s="4">
        <v>10</v>
      </c>
      <c r="I6666" s="4">
        <f t="shared" si="0"/>
        <v>0.99999999278225005</v>
      </c>
      <c r="K6666" s="21">
        <f t="shared" si="1"/>
        <v>7952.7773291913509</v>
      </c>
      <c r="L6666" s="22">
        <f t="shared" si="2"/>
        <v>10901.001640244149</v>
      </c>
      <c r="M6666" s="4" t="b">
        <f t="shared" si="3"/>
        <v>0</v>
      </c>
    </row>
    <row r="6667" spans="3:13" ht="15.75" customHeight="1">
      <c r="C6667" s="20">
        <v>43840.542361111111</v>
      </c>
      <c r="D6667" s="4">
        <v>9445</v>
      </c>
      <c r="E6667" s="4">
        <v>9445</v>
      </c>
      <c r="F6667" s="4">
        <v>9440</v>
      </c>
      <c r="G6667" s="4">
        <v>9440</v>
      </c>
      <c r="H6667" s="4">
        <v>24</v>
      </c>
      <c r="I6667" s="4">
        <f t="shared" si="0"/>
        <v>1.000000003259629</v>
      </c>
      <c r="K6667" s="21">
        <f t="shared" si="1"/>
        <v>7957.0461307636488</v>
      </c>
      <c r="L6667" s="22">
        <f t="shared" si="2"/>
        <v>10906.85295620778</v>
      </c>
      <c r="M6667" s="4" t="b">
        <f t="shared" si="3"/>
        <v>0</v>
      </c>
    </row>
    <row r="6668" spans="3:13" ht="15.75" customHeight="1">
      <c r="C6668" s="20">
        <v>43840.543055555558</v>
      </c>
      <c r="D6668" s="4">
        <v>9445</v>
      </c>
      <c r="E6668" s="4">
        <v>9455</v>
      </c>
      <c r="F6668" s="4">
        <v>9445</v>
      </c>
      <c r="G6668" s="4">
        <v>9450</v>
      </c>
      <c r="H6668" s="4">
        <v>20</v>
      </c>
      <c r="I6668" s="4">
        <f t="shared" si="0"/>
        <v>1.000000003259629</v>
      </c>
      <c r="K6668" s="21">
        <f t="shared" si="1"/>
        <v>7948.508527619053</v>
      </c>
      <c r="L6668" s="22">
        <f t="shared" si="2"/>
        <v>10895.150324280517</v>
      </c>
      <c r="M6668" s="4" t="b">
        <f t="shared" si="3"/>
        <v>0</v>
      </c>
    </row>
    <row r="6669" spans="3:13" ht="15.75" customHeight="1">
      <c r="C6669" s="20">
        <v>43840.543749999997</v>
      </c>
      <c r="D6669" s="4">
        <v>9445</v>
      </c>
      <c r="E6669" s="4">
        <v>9450</v>
      </c>
      <c r="F6669" s="4">
        <v>9440</v>
      </c>
      <c r="G6669" s="4">
        <v>9450</v>
      </c>
      <c r="H6669" s="4">
        <v>10</v>
      </c>
      <c r="I6669" s="4">
        <f t="shared" si="0"/>
        <v>0.99999999278225005</v>
      </c>
      <c r="K6669" s="21">
        <f t="shared" si="1"/>
        <v>7952.7773291913509</v>
      </c>
      <c r="L6669" s="22">
        <f t="shared" si="2"/>
        <v>10901.001640244149</v>
      </c>
      <c r="M6669" s="4" t="b">
        <f t="shared" si="3"/>
        <v>0</v>
      </c>
    </row>
    <row r="6670" spans="3:13" ht="15.75" customHeight="1">
      <c r="C6670" s="20">
        <v>43840.544444444444</v>
      </c>
      <c r="D6670" s="4">
        <v>9450</v>
      </c>
      <c r="E6670" s="4">
        <v>9450</v>
      </c>
      <c r="F6670" s="4">
        <v>9445</v>
      </c>
      <c r="G6670" s="4">
        <v>9450</v>
      </c>
      <c r="H6670" s="4">
        <v>8</v>
      </c>
      <c r="I6670" s="4">
        <f t="shared" si="0"/>
        <v>1.000000003259629</v>
      </c>
      <c r="K6670" s="21">
        <f t="shared" si="1"/>
        <v>7952.7773291913509</v>
      </c>
      <c r="L6670" s="22">
        <f t="shared" si="2"/>
        <v>10901.001640244149</v>
      </c>
      <c r="M6670" s="4" t="b">
        <f t="shared" si="3"/>
        <v>0</v>
      </c>
    </row>
    <row r="6671" spans="3:13" ht="15.75" customHeight="1">
      <c r="C6671" s="20">
        <v>43840.545138888891</v>
      </c>
      <c r="D6671" s="4">
        <v>9450</v>
      </c>
      <c r="E6671" s="4">
        <v>9450</v>
      </c>
      <c r="F6671" s="4">
        <v>9445</v>
      </c>
      <c r="G6671" s="4">
        <v>9445</v>
      </c>
      <c r="H6671" s="4">
        <v>8</v>
      </c>
      <c r="I6671" s="4">
        <f t="shared" si="0"/>
        <v>1.000000003259629</v>
      </c>
      <c r="K6671" s="21">
        <f t="shared" si="1"/>
        <v>7944.2397260467542</v>
      </c>
      <c r="L6671" s="22">
        <f t="shared" si="2"/>
        <v>10889.299008316888</v>
      </c>
      <c r="M6671" s="4" t="b">
        <f t="shared" si="3"/>
        <v>0</v>
      </c>
    </row>
    <row r="6672" spans="3:13" ht="15.75" customHeight="1">
      <c r="C6672" s="20">
        <v>43840.54583333333</v>
      </c>
      <c r="D6672" s="4">
        <v>9445</v>
      </c>
      <c r="E6672" s="4">
        <v>9470</v>
      </c>
      <c r="F6672" s="4">
        <v>9445</v>
      </c>
      <c r="G6672" s="4">
        <v>9470</v>
      </c>
      <c r="H6672" s="4">
        <v>28</v>
      </c>
      <c r="I6672" s="4">
        <f t="shared" si="0"/>
        <v>0.99999999278225005</v>
      </c>
      <c r="K6672" s="21">
        <f t="shared" si="1"/>
        <v>7939.9709244744563</v>
      </c>
      <c r="L6672" s="22">
        <f t="shared" si="2"/>
        <v>10883.447692353257</v>
      </c>
      <c r="M6672" s="4" t="b">
        <f t="shared" si="3"/>
        <v>0</v>
      </c>
    </row>
    <row r="6673" spans="3:13" ht="15.75" customHeight="1">
      <c r="C6673" s="20">
        <v>43840.546527777777</v>
      </c>
      <c r="D6673" s="4">
        <v>9470</v>
      </c>
      <c r="E6673" s="4">
        <v>9495</v>
      </c>
      <c r="F6673" s="4">
        <v>9465</v>
      </c>
      <c r="G6673" s="4">
        <v>9480</v>
      </c>
      <c r="H6673" s="4">
        <v>136</v>
      </c>
      <c r="I6673" s="4">
        <f t="shared" si="0"/>
        <v>1.000000003259629</v>
      </c>
      <c r="K6673" s="21">
        <f t="shared" si="1"/>
        <v>7944.2397260467542</v>
      </c>
      <c r="L6673" s="22">
        <f t="shared" si="2"/>
        <v>10889.299008316888</v>
      </c>
      <c r="M6673" s="4" t="b">
        <f t="shared" si="3"/>
        <v>0</v>
      </c>
    </row>
    <row r="6674" spans="3:13" ht="15.75" customHeight="1">
      <c r="C6674" s="20">
        <v>43840.547222222223</v>
      </c>
      <c r="D6674" s="4">
        <v>9485</v>
      </c>
      <c r="E6674" s="4">
        <v>9495</v>
      </c>
      <c r="F6674" s="4">
        <v>9475</v>
      </c>
      <c r="G6674" s="4">
        <v>9495</v>
      </c>
      <c r="H6674" s="4">
        <v>72</v>
      </c>
      <c r="I6674" s="4">
        <f t="shared" si="0"/>
        <v>1.000000003259629</v>
      </c>
      <c r="K6674" s="21">
        <f t="shared" si="1"/>
        <v>7944.2397260467542</v>
      </c>
      <c r="L6674" s="22">
        <f t="shared" si="2"/>
        <v>10889.299008316888</v>
      </c>
      <c r="M6674" s="4" t="b">
        <f t="shared" si="3"/>
        <v>0</v>
      </c>
    </row>
    <row r="6675" spans="3:13" ht="15.75" customHeight="1">
      <c r="C6675" s="20">
        <v>43840.54791666667</v>
      </c>
      <c r="D6675" s="4">
        <v>9490</v>
      </c>
      <c r="E6675" s="4">
        <v>9505</v>
      </c>
      <c r="F6675" s="4">
        <v>9490</v>
      </c>
      <c r="G6675" s="4">
        <v>9495</v>
      </c>
      <c r="H6675" s="4">
        <v>36</v>
      </c>
      <c r="I6675" s="4">
        <f t="shared" si="0"/>
        <v>1.000000003259629</v>
      </c>
      <c r="K6675" s="21">
        <f t="shared" si="1"/>
        <v>7948.508527619053</v>
      </c>
      <c r="L6675" s="22">
        <f t="shared" si="2"/>
        <v>10895.150324280517</v>
      </c>
      <c r="M6675" s="4" t="b">
        <f t="shared" si="3"/>
        <v>0</v>
      </c>
    </row>
    <row r="6676" spans="3:13" ht="15.75" customHeight="1">
      <c r="C6676" s="20">
        <v>43840.548611111109</v>
      </c>
      <c r="D6676" s="4">
        <v>9505</v>
      </c>
      <c r="E6676" s="4">
        <v>9510</v>
      </c>
      <c r="F6676" s="4">
        <v>9485</v>
      </c>
      <c r="G6676" s="4">
        <v>9485</v>
      </c>
      <c r="H6676" s="4">
        <v>47</v>
      </c>
      <c r="I6676" s="4">
        <f t="shared" si="0"/>
        <v>0.99999999278225005</v>
      </c>
      <c r="K6676" s="21">
        <f t="shared" si="1"/>
        <v>7944.2397260467542</v>
      </c>
      <c r="L6676" s="22">
        <f t="shared" si="2"/>
        <v>10889.299008316888</v>
      </c>
      <c r="M6676" s="4" t="b">
        <f t="shared" si="3"/>
        <v>0</v>
      </c>
    </row>
    <row r="6677" spans="3:13" ht="15.75" customHeight="1">
      <c r="C6677" s="20">
        <v>43840.549305555556</v>
      </c>
      <c r="D6677" s="4">
        <v>9485</v>
      </c>
      <c r="E6677" s="4">
        <v>9495</v>
      </c>
      <c r="F6677" s="4">
        <v>9480</v>
      </c>
      <c r="G6677" s="4">
        <v>9485</v>
      </c>
      <c r="H6677" s="4">
        <v>68</v>
      </c>
      <c r="I6677" s="4">
        <f t="shared" si="0"/>
        <v>1.000000003259629</v>
      </c>
      <c r="K6677" s="21">
        <f t="shared" si="1"/>
        <v>7957.0461307636488</v>
      </c>
      <c r="L6677" s="22">
        <f t="shared" si="2"/>
        <v>10906.85295620778</v>
      </c>
      <c r="M6677" s="4" t="b">
        <f t="shared" si="3"/>
        <v>0</v>
      </c>
    </row>
    <row r="6678" spans="3:13" ht="15.75" customHeight="1">
      <c r="C6678" s="20">
        <v>43840.55</v>
      </c>
      <c r="D6678" s="4">
        <v>9490</v>
      </c>
      <c r="E6678" s="4">
        <v>9490</v>
      </c>
      <c r="F6678" s="4">
        <v>9490</v>
      </c>
      <c r="G6678" s="4">
        <v>9490</v>
      </c>
      <c r="H6678" s="4">
        <v>11</v>
      </c>
      <c r="I6678" s="4">
        <f t="shared" si="0"/>
        <v>1.000000003259629</v>
      </c>
      <c r="K6678" s="21">
        <f t="shared" si="1"/>
        <v>7961.3149323359467</v>
      </c>
      <c r="L6678" s="22">
        <f t="shared" si="2"/>
        <v>10912.704272171412</v>
      </c>
      <c r="M6678" s="4" t="b">
        <f t="shared" si="3"/>
        <v>0</v>
      </c>
    </row>
    <row r="6679" spans="3:13" ht="15.75" customHeight="1">
      <c r="C6679" s="20">
        <v>43840.550694444442</v>
      </c>
      <c r="D6679" s="4">
        <v>9495</v>
      </c>
      <c r="E6679" s="4">
        <v>9505</v>
      </c>
      <c r="F6679" s="4">
        <v>9495</v>
      </c>
      <c r="G6679" s="4">
        <v>9500</v>
      </c>
      <c r="H6679" s="4">
        <v>22</v>
      </c>
      <c r="I6679" s="4">
        <f t="shared" si="0"/>
        <v>0.99999999278225005</v>
      </c>
      <c r="K6679" s="21">
        <f t="shared" si="1"/>
        <v>7952.7773291913509</v>
      </c>
      <c r="L6679" s="22">
        <f t="shared" si="2"/>
        <v>10901.001640244149</v>
      </c>
      <c r="M6679" s="4" t="b">
        <f t="shared" si="3"/>
        <v>0</v>
      </c>
    </row>
    <row r="6680" spans="3:13" ht="15.75" customHeight="1">
      <c r="C6680" s="20">
        <v>43840.551388888889</v>
      </c>
      <c r="D6680" s="4">
        <v>9510</v>
      </c>
      <c r="E6680" s="4">
        <v>9510</v>
      </c>
      <c r="F6680" s="4">
        <v>9505</v>
      </c>
      <c r="G6680" s="4">
        <v>9505</v>
      </c>
      <c r="H6680" s="4">
        <v>24</v>
      </c>
      <c r="I6680" s="4">
        <f t="shared" si="0"/>
        <v>1.000000003259629</v>
      </c>
      <c r="K6680" s="21">
        <f t="shared" si="1"/>
        <v>7952.7773291913509</v>
      </c>
      <c r="L6680" s="22">
        <f t="shared" si="2"/>
        <v>10901.001640244149</v>
      </c>
      <c r="M6680" s="4" t="b">
        <f t="shared" si="3"/>
        <v>0</v>
      </c>
    </row>
    <row r="6681" spans="3:13" ht="15.75" customHeight="1">
      <c r="C6681" s="20">
        <v>43840.552083333336</v>
      </c>
      <c r="D6681" s="4">
        <v>9510</v>
      </c>
      <c r="E6681" s="4">
        <v>9530</v>
      </c>
      <c r="F6681" s="4">
        <v>9510</v>
      </c>
      <c r="G6681" s="4">
        <v>9530</v>
      </c>
      <c r="H6681" s="4">
        <v>56</v>
      </c>
      <c r="I6681" s="4">
        <f t="shared" si="0"/>
        <v>1.000000003259629</v>
      </c>
      <c r="K6681" s="21">
        <f t="shared" si="1"/>
        <v>7961.3149323359467</v>
      </c>
      <c r="L6681" s="22">
        <f t="shared" si="2"/>
        <v>10912.704272171412</v>
      </c>
      <c r="M6681" s="4" t="b">
        <f t="shared" si="3"/>
        <v>0</v>
      </c>
    </row>
    <row r="6682" spans="3:13" ht="15.75" customHeight="1">
      <c r="C6682" s="20">
        <v>43840.552777777775</v>
      </c>
      <c r="D6682" s="4">
        <v>9535</v>
      </c>
      <c r="E6682" s="4">
        <v>9535</v>
      </c>
      <c r="F6682" s="4">
        <v>9525</v>
      </c>
      <c r="G6682" s="4">
        <v>9535</v>
      </c>
      <c r="H6682" s="4">
        <v>12</v>
      </c>
      <c r="I6682" s="4">
        <f t="shared" si="0"/>
        <v>0.99999999278225005</v>
      </c>
      <c r="K6682" s="21">
        <f t="shared" si="1"/>
        <v>7961.3149323359467</v>
      </c>
      <c r="L6682" s="22">
        <f t="shared" si="2"/>
        <v>10912.704272171412</v>
      </c>
      <c r="M6682" s="4" t="b">
        <f t="shared" si="3"/>
        <v>0</v>
      </c>
    </row>
    <row r="6683" spans="3:13" ht="15.75" customHeight="1">
      <c r="C6683" s="20">
        <v>43840.553472222222</v>
      </c>
      <c r="D6683" s="4">
        <v>9535</v>
      </c>
      <c r="E6683" s="4">
        <v>9545</v>
      </c>
      <c r="F6683" s="4">
        <v>9525</v>
      </c>
      <c r="G6683" s="4">
        <v>9525</v>
      </c>
      <c r="H6683" s="4">
        <v>22</v>
      </c>
      <c r="I6683" s="4">
        <f t="shared" si="0"/>
        <v>1.000000003259629</v>
      </c>
      <c r="K6683" s="21">
        <f t="shared" si="1"/>
        <v>7952.7773291913509</v>
      </c>
      <c r="L6683" s="22">
        <f t="shared" si="2"/>
        <v>10901.001640244149</v>
      </c>
      <c r="M6683" s="4" t="b">
        <f t="shared" si="3"/>
        <v>0</v>
      </c>
    </row>
    <row r="6684" spans="3:13" ht="15.75" customHeight="1">
      <c r="C6684" s="20">
        <v>43840.554166666669</v>
      </c>
      <c r="D6684" s="4">
        <v>9525</v>
      </c>
      <c r="E6684" s="4">
        <v>9545</v>
      </c>
      <c r="F6684" s="4">
        <v>9525</v>
      </c>
      <c r="G6684" s="4">
        <v>9540</v>
      </c>
      <c r="H6684" s="4">
        <v>36</v>
      </c>
      <c r="I6684" s="4">
        <f t="shared" si="0"/>
        <v>1.000000003259629</v>
      </c>
      <c r="K6684" s="21">
        <f t="shared" si="1"/>
        <v>7948.508527619053</v>
      </c>
      <c r="L6684" s="22">
        <f t="shared" si="2"/>
        <v>10895.150324280517</v>
      </c>
      <c r="M6684" s="4" t="b">
        <f t="shared" si="3"/>
        <v>0</v>
      </c>
    </row>
    <row r="6685" spans="3:13" ht="15.75" customHeight="1">
      <c r="C6685" s="20">
        <v>43840.554861111108</v>
      </c>
      <c r="D6685" s="4">
        <v>9550</v>
      </c>
      <c r="E6685" s="4">
        <v>9555</v>
      </c>
      <c r="F6685" s="4">
        <v>9550</v>
      </c>
      <c r="G6685" s="4">
        <v>9555</v>
      </c>
      <c r="H6685" s="4">
        <v>18</v>
      </c>
      <c r="I6685" s="4">
        <f t="shared" si="0"/>
        <v>0.99999999278225005</v>
      </c>
      <c r="K6685" s="21">
        <f t="shared" si="1"/>
        <v>7944.2397260467542</v>
      </c>
      <c r="L6685" s="22">
        <f t="shared" si="2"/>
        <v>10889.299008316888</v>
      </c>
      <c r="M6685" s="4" t="b">
        <f t="shared" si="3"/>
        <v>0</v>
      </c>
    </row>
    <row r="6686" spans="3:13" ht="15.75" customHeight="1">
      <c r="C6686" s="20">
        <v>43840.555555555555</v>
      </c>
      <c r="D6686" s="4">
        <v>9560</v>
      </c>
      <c r="E6686" s="4">
        <v>9575</v>
      </c>
      <c r="F6686" s="4">
        <v>9560</v>
      </c>
      <c r="G6686" s="4">
        <v>9560</v>
      </c>
      <c r="H6686" s="4">
        <v>120</v>
      </c>
      <c r="I6686" s="4">
        <f t="shared" si="0"/>
        <v>1.000000003259629</v>
      </c>
      <c r="K6686" s="21">
        <f t="shared" si="1"/>
        <v>7948.508527619053</v>
      </c>
      <c r="L6686" s="22">
        <f t="shared" si="2"/>
        <v>10895.150324280517</v>
      </c>
      <c r="M6686" s="4" t="b">
        <f t="shared" si="3"/>
        <v>0</v>
      </c>
    </row>
    <row r="6687" spans="3:13" ht="15.75" customHeight="1">
      <c r="C6687" s="20">
        <v>43840.556250000001</v>
      </c>
      <c r="D6687" s="4">
        <v>9560</v>
      </c>
      <c r="E6687" s="4">
        <v>9560</v>
      </c>
      <c r="F6687" s="4">
        <v>9535</v>
      </c>
      <c r="G6687" s="4">
        <v>9535</v>
      </c>
      <c r="H6687" s="4">
        <v>42</v>
      </c>
      <c r="I6687" s="4">
        <f t="shared" si="0"/>
        <v>1.000000003259629</v>
      </c>
      <c r="K6687" s="21">
        <f t="shared" si="1"/>
        <v>7948.508527619053</v>
      </c>
      <c r="L6687" s="22">
        <f t="shared" si="2"/>
        <v>10895.150324280517</v>
      </c>
      <c r="M6687" s="4" t="b">
        <f t="shared" si="3"/>
        <v>0</v>
      </c>
    </row>
    <row r="6688" spans="3:13" ht="15.75" customHeight="1">
      <c r="C6688" s="20">
        <v>43840.556944444441</v>
      </c>
      <c r="D6688" s="4">
        <v>9535</v>
      </c>
      <c r="E6688" s="4">
        <v>9565</v>
      </c>
      <c r="F6688" s="4">
        <v>9530</v>
      </c>
      <c r="G6688" s="4">
        <v>9565</v>
      </c>
      <c r="H6688" s="4">
        <v>85</v>
      </c>
      <c r="I6688" s="4">
        <f t="shared" si="0"/>
        <v>0.99999999278225005</v>
      </c>
      <c r="K6688" s="21">
        <f t="shared" si="1"/>
        <v>7952.7773291913509</v>
      </c>
      <c r="L6688" s="22">
        <f t="shared" si="2"/>
        <v>10901.001640244149</v>
      </c>
      <c r="M6688" s="4" t="b">
        <f t="shared" si="3"/>
        <v>0</v>
      </c>
    </row>
    <row r="6689" spans="3:13" ht="15.75" customHeight="1">
      <c r="C6689" s="20">
        <v>43840.557638888888</v>
      </c>
      <c r="D6689" s="4">
        <v>9565</v>
      </c>
      <c r="E6689" s="4">
        <v>9575</v>
      </c>
      <c r="F6689" s="4">
        <v>9565</v>
      </c>
      <c r="G6689" s="4">
        <v>9575</v>
      </c>
      <c r="H6689" s="4">
        <v>17</v>
      </c>
      <c r="I6689" s="4">
        <f t="shared" si="0"/>
        <v>1.000000003259629</v>
      </c>
      <c r="K6689" s="21">
        <f t="shared" si="1"/>
        <v>7944.2397260467542</v>
      </c>
      <c r="L6689" s="22">
        <f t="shared" si="2"/>
        <v>10889.299008316888</v>
      </c>
      <c r="M6689" s="4" t="b">
        <f t="shared" si="3"/>
        <v>0</v>
      </c>
    </row>
    <row r="6690" spans="3:13" ht="15.75" customHeight="1">
      <c r="C6690" s="20">
        <v>43840.558333333334</v>
      </c>
      <c r="D6690" s="4">
        <v>9575</v>
      </c>
      <c r="E6690" s="4">
        <v>9575</v>
      </c>
      <c r="F6690" s="4">
        <v>9555</v>
      </c>
      <c r="G6690" s="4">
        <v>9555</v>
      </c>
      <c r="H6690" s="4">
        <v>37</v>
      </c>
      <c r="I6690" s="4">
        <f t="shared" si="0"/>
        <v>1.000000003259629</v>
      </c>
      <c r="K6690" s="21">
        <f t="shared" si="1"/>
        <v>7944.2397260467542</v>
      </c>
      <c r="L6690" s="22">
        <f t="shared" si="2"/>
        <v>10889.299008316888</v>
      </c>
      <c r="M6690" s="4" t="b">
        <f t="shared" si="3"/>
        <v>0</v>
      </c>
    </row>
    <row r="6691" spans="3:13" ht="15.75" customHeight="1">
      <c r="C6691" s="20">
        <v>43840.559027777781</v>
      </c>
      <c r="D6691" s="4">
        <v>9560</v>
      </c>
      <c r="E6691" s="4">
        <v>9565</v>
      </c>
      <c r="F6691" s="4">
        <v>9550</v>
      </c>
      <c r="G6691" s="4">
        <v>9560</v>
      </c>
      <c r="H6691" s="4">
        <v>30</v>
      </c>
      <c r="I6691" s="4">
        <f t="shared" si="0"/>
        <v>1.000000003259629</v>
      </c>
      <c r="K6691" s="21">
        <f t="shared" si="1"/>
        <v>7948.508527619053</v>
      </c>
      <c r="L6691" s="22">
        <f t="shared" si="2"/>
        <v>10895.150324280517</v>
      </c>
      <c r="M6691" s="4" t="b">
        <f t="shared" si="3"/>
        <v>0</v>
      </c>
    </row>
    <row r="6692" spans="3:13" ht="15.75" customHeight="1">
      <c r="C6692" s="20">
        <v>43840.55972222222</v>
      </c>
      <c r="D6692" s="4">
        <v>9570</v>
      </c>
      <c r="E6692" s="4">
        <v>9570</v>
      </c>
      <c r="F6692" s="4">
        <v>9570</v>
      </c>
      <c r="G6692" s="4">
        <v>9570</v>
      </c>
      <c r="H6692" s="4">
        <v>4</v>
      </c>
      <c r="I6692" s="4">
        <f t="shared" si="0"/>
        <v>0.99999999278225005</v>
      </c>
      <c r="K6692" s="21">
        <f t="shared" si="1"/>
        <v>7948.508527619053</v>
      </c>
      <c r="L6692" s="22">
        <f t="shared" si="2"/>
        <v>10895.150324280517</v>
      </c>
      <c r="M6692" s="4" t="b">
        <f t="shared" si="3"/>
        <v>0</v>
      </c>
    </row>
    <row r="6693" spans="3:13" ht="15.75" customHeight="1">
      <c r="C6693" s="20">
        <v>43840.560416666667</v>
      </c>
      <c r="D6693" s="4">
        <v>9570</v>
      </c>
      <c r="E6693" s="4">
        <v>9570</v>
      </c>
      <c r="F6693" s="4">
        <v>9560</v>
      </c>
      <c r="G6693" s="4">
        <v>9560</v>
      </c>
      <c r="H6693" s="4">
        <v>10</v>
      </c>
      <c r="I6693" s="4">
        <f t="shared" si="0"/>
        <v>1.000000003259629</v>
      </c>
      <c r="K6693" s="21">
        <f t="shared" si="1"/>
        <v>7957.0461307636488</v>
      </c>
      <c r="L6693" s="22">
        <f t="shared" si="2"/>
        <v>10906.85295620778</v>
      </c>
      <c r="M6693" s="4" t="b">
        <f t="shared" si="3"/>
        <v>0</v>
      </c>
    </row>
    <row r="6694" spans="3:13" ht="15.75" customHeight="1">
      <c r="C6694" s="20">
        <v>43840.561111111114</v>
      </c>
      <c r="D6694" s="4">
        <v>9560</v>
      </c>
      <c r="E6694" s="4">
        <v>9560</v>
      </c>
      <c r="F6694" s="4">
        <v>9555</v>
      </c>
      <c r="G6694" s="4">
        <v>9560</v>
      </c>
      <c r="H6694" s="4">
        <v>12</v>
      </c>
      <c r="I6694" s="4">
        <f t="shared" si="0"/>
        <v>1.000000003259629</v>
      </c>
      <c r="K6694" s="21">
        <f t="shared" si="1"/>
        <v>7961.3149323359467</v>
      </c>
      <c r="L6694" s="22">
        <f t="shared" si="2"/>
        <v>10912.704272171412</v>
      </c>
      <c r="M6694" s="4" t="b">
        <f t="shared" si="3"/>
        <v>0</v>
      </c>
    </row>
    <row r="6695" spans="3:13" ht="15.75" customHeight="1">
      <c r="C6695" s="20">
        <v>43840.561805555553</v>
      </c>
      <c r="D6695" s="4">
        <v>9565</v>
      </c>
      <c r="E6695" s="4">
        <v>9565</v>
      </c>
      <c r="F6695" s="4">
        <v>9555</v>
      </c>
      <c r="G6695" s="4">
        <v>9555</v>
      </c>
      <c r="H6695" s="4">
        <v>7</v>
      </c>
      <c r="I6695" s="4">
        <f t="shared" si="0"/>
        <v>0.99999999278225005</v>
      </c>
      <c r="K6695" s="21">
        <f t="shared" si="1"/>
        <v>7961.3149323359467</v>
      </c>
      <c r="L6695" s="22">
        <f t="shared" si="2"/>
        <v>10912.704272171412</v>
      </c>
      <c r="M6695" s="4" t="b">
        <f t="shared" si="3"/>
        <v>0</v>
      </c>
    </row>
    <row r="6696" spans="3:13" ht="15.75" customHeight="1">
      <c r="C6696" s="20">
        <v>43840.5625</v>
      </c>
      <c r="D6696" s="4">
        <v>9560</v>
      </c>
      <c r="E6696" s="4">
        <v>9570</v>
      </c>
      <c r="F6696" s="4">
        <v>9560</v>
      </c>
      <c r="G6696" s="4">
        <v>9560</v>
      </c>
      <c r="H6696" s="4">
        <v>24</v>
      </c>
      <c r="I6696" s="4">
        <f t="shared" si="0"/>
        <v>1.000000003259629</v>
      </c>
      <c r="K6696" s="21">
        <f t="shared" si="1"/>
        <v>7974.1213370528412</v>
      </c>
      <c r="L6696" s="22">
        <f t="shared" si="2"/>
        <v>10930.258220062304</v>
      </c>
      <c r="M6696" s="4" t="b">
        <f t="shared" si="3"/>
        <v>0</v>
      </c>
    </row>
    <row r="6697" spans="3:13" ht="15.75" customHeight="1">
      <c r="C6697" s="20">
        <v>43840.563194444447</v>
      </c>
      <c r="D6697" s="4">
        <v>9555</v>
      </c>
      <c r="E6697" s="4">
        <v>9560</v>
      </c>
      <c r="F6697" s="4">
        <v>9530</v>
      </c>
      <c r="G6697" s="4">
        <v>9530</v>
      </c>
      <c r="H6697" s="4">
        <v>51</v>
      </c>
      <c r="I6697" s="4">
        <f t="shared" si="0"/>
        <v>1.000000003259629</v>
      </c>
      <c r="K6697" s="21">
        <f t="shared" si="1"/>
        <v>7986.9277417697358</v>
      </c>
      <c r="L6697" s="22">
        <f t="shared" si="2"/>
        <v>10947.812167953196</v>
      </c>
      <c r="M6697" s="4" t="b">
        <f t="shared" si="3"/>
        <v>0</v>
      </c>
    </row>
    <row r="6698" spans="3:13" ht="15.75" customHeight="1">
      <c r="C6698" s="20">
        <v>43840.563888888886</v>
      </c>
      <c r="D6698" s="4">
        <v>9525</v>
      </c>
      <c r="E6698" s="4">
        <v>9540</v>
      </c>
      <c r="F6698" s="4">
        <v>9525</v>
      </c>
      <c r="G6698" s="4">
        <v>9525</v>
      </c>
      <c r="H6698" s="4">
        <v>39</v>
      </c>
      <c r="I6698" s="4">
        <f t="shared" si="0"/>
        <v>0.99999999278225005</v>
      </c>
      <c r="K6698" s="21">
        <f t="shared" si="1"/>
        <v>7978.3901386251391</v>
      </c>
      <c r="L6698" s="22">
        <f t="shared" si="2"/>
        <v>10936.109536025933</v>
      </c>
      <c r="M6698" s="4" t="b">
        <f t="shared" si="3"/>
        <v>0</v>
      </c>
    </row>
    <row r="6699" spans="3:13" ht="15.75" customHeight="1">
      <c r="C6699" s="20">
        <v>43840.564583333333</v>
      </c>
      <c r="D6699" s="4">
        <v>9525</v>
      </c>
      <c r="E6699" s="4">
        <v>9545</v>
      </c>
      <c r="F6699" s="4">
        <v>9525</v>
      </c>
      <c r="G6699" s="4">
        <v>9545</v>
      </c>
      <c r="H6699" s="4">
        <v>27</v>
      </c>
      <c r="I6699" s="4">
        <f t="shared" si="0"/>
        <v>1.000000003259629</v>
      </c>
      <c r="K6699" s="21">
        <f t="shared" si="1"/>
        <v>7974.1213370528412</v>
      </c>
      <c r="L6699" s="22">
        <f t="shared" si="2"/>
        <v>10930.258220062304</v>
      </c>
      <c r="M6699" s="4" t="b">
        <f t="shared" si="3"/>
        <v>0</v>
      </c>
    </row>
    <row r="6700" spans="3:13" ht="15.75" customHeight="1">
      <c r="C6700" s="20">
        <v>43840.56527777778</v>
      </c>
      <c r="D6700" s="4">
        <v>9545</v>
      </c>
      <c r="E6700" s="4">
        <v>9545</v>
      </c>
      <c r="F6700" s="4">
        <v>9535</v>
      </c>
      <c r="G6700" s="4">
        <v>9540</v>
      </c>
      <c r="H6700" s="4">
        <v>28</v>
      </c>
      <c r="I6700" s="4">
        <f t="shared" si="0"/>
        <v>1.000000003259629</v>
      </c>
      <c r="K6700" s="21">
        <f t="shared" si="1"/>
        <v>7986.9277417697358</v>
      </c>
      <c r="L6700" s="22">
        <f t="shared" si="2"/>
        <v>10947.812167953196</v>
      </c>
      <c r="M6700" s="4" t="b">
        <f t="shared" si="3"/>
        <v>0</v>
      </c>
    </row>
    <row r="6701" spans="3:13" ht="15.75" customHeight="1">
      <c r="C6701" s="20">
        <v>43840.565972222219</v>
      </c>
      <c r="D6701" s="4">
        <v>9545</v>
      </c>
      <c r="E6701" s="4">
        <v>9545</v>
      </c>
      <c r="F6701" s="4">
        <v>9525</v>
      </c>
      <c r="G6701" s="4">
        <v>9525</v>
      </c>
      <c r="H6701" s="4">
        <v>8</v>
      </c>
      <c r="I6701" s="4">
        <f t="shared" si="0"/>
        <v>0.99999999278225005</v>
      </c>
      <c r="K6701" s="21">
        <f t="shared" si="1"/>
        <v>7986.9277417697358</v>
      </c>
      <c r="L6701" s="22">
        <f t="shared" si="2"/>
        <v>10947.812167953196</v>
      </c>
      <c r="M6701" s="4" t="b">
        <f t="shared" si="3"/>
        <v>0</v>
      </c>
    </row>
    <row r="6702" spans="3:13" ht="15.75" customHeight="1">
      <c r="C6702" s="20">
        <v>43840.566666666666</v>
      </c>
      <c r="D6702" s="4">
        <v>9530</v>
      </c>
      <c r="E6702" s="4">
        <v>9540</v>
      </c>
      <c r="F6702" s="4">
        <v>9530</v>
      </c>
      <c r="G6702" s="4">
        <v>9540</v>
      </c>
      <c r="H6702" s="4">
        <v>8</v>
      </c>
      <c r="I6702" s="4">
        <f t="shared" si="0"/>
        <v>1.000000003259629</v>
      </c>
      <c r="K6702" s="21">
        <f t="shared" si="1"/>
        <v>7986.9277417697358</v>
      </c>
      <c r="L6702" s="22">
        <f t="shared" si="2"/>
        <v>10947.812167953196</v>
      </c>
      <c r="M6702" s="4" t="b">
        <f t="shared" si="3"/>
        <v>0</v>
      </c>
    </row>
    <row r="6703" spans="3:13" ht="15.75" customHeight="1">
      <c r="C6703" s="20">
        <v>43840.567361111112</v>
      </c>
      <c r="D6703" s="4">
        <v>9550</v>
      </c>
      <c r="E6703" s="4">
        <v>9550</v>
      </c>
      <c r="F6703" s="4">
        <v>9550</v>
      </c>
      <c r="G6703" s="4">
        <v>9550</v>
      </c>
      <c r="H6703" s="4">
        <v>20</v>
      </c>
      <c r="I6703" s="4">
        <f t="shared" si="0"/>
        <v>1.000000003259629</v>
      </c>
      <c r="K6703" s="21">
        <f t="shared" si="1"/>
        <v>7986.9277417697358</v>
      </c>
      <c r="L6703" s="22">
        <f t="shared" si="2"/>
        <v>10947.812167953196</v>
      </c>
      <c r="M6703" s="4" t="b">
        <f t="shared" si="3"/>
        <v>0</v>
      </c>
    </row>
    <row r="6704" spans="3:13" ht="15.75" customHeight="1">
      <c r="C6704" s="20">
        <v>43840.568055555559</v>
      </c>
      <c r="D6704" s="4">
        <v>9545</v>
      </c>
      <c r="E6704" s="4">
        <v>9545</v>
      </c>
      <c r="F6704" s="4">
        <v>9545</v>
      </c>
      <c r="G6704" s="4">
        <v>9545</v>
      </c>
      <c r="H6704" s="4">
        <v>3</v>
      </c>
      <c r="I6704" s="4">
        <f t="shared" si="0"/>
        <v>1.000000003259629</v>
      </c>
      <c r="K6704" s="21">
        <f t="shared" si="1"/>
        <v>7991.1965433420337</v>
      </c>
      <c r="L6704" s="22">
        <f t="shared" si="2"/>
        <v>10953.663483916825</v>
      </c>
      <c r="M6704" s="4" t="b">
        <f t="shared" si="3"/>
        <v>0</v>
      </c>
    </row>
    <row r="6705" spans="3:13" ht="15.75" customHeight="1">
      <c r="C6705" s="20">
        <v>43840.568749999999</v>
      </c>
      <c r="D6705" s="4">
        <v>9550</v>
      </c>
      <c r="E6705" s="4">
        <v>9550</v>
      </c>
      <c r="F6705" s="4">
        <v>9540</v>
      </c>
      <c r="G6705" s="4">
        <v>9540</v>
      </c>
      <c r="H6705" s="4">
        <v>8</v>
      </c>
      <c r="I6705" s="4">
        <f t="shared" si="0"/>
        <v>0.99999999278225005</v>
      </c>
      <c r="K6705" s="21">
        <f t="shared" si="1"/>
        <v>7995.4653449143316</v>
      </c>
      <c r="L6705" s="22">
        <f t="shared" si="2"/>
        <v>10959.514799880457</v>
      </c>
      <c r="M6705" s="4" t="b">
        <f t="shared" si="3"/>
        <v>0</v>
      </c>
    </row>
    <row r="6706" spans="3:13" ht="15.75" customHeight="1">
      <c r="C6706" s="20">
        <v>43840.569444444445</v>
      </c>
      <c r="D6706" s="4">
        <v>9550</v>
      </c>
      <c r="E6706" s="4">
        <v>9555</v>
      </c>
      <c r="F6706" s="4">
        <v>9550</v>
      </c>
      <c r="G6706" s="4">
        <v>9555</v>
      </c>
      <c r="H6706" s="4">
        <v>5</v>
      </c>
      <c r="I6706" s="4">
        <f t="shared" si="0"/>
        <v>1.000000003259629</v>
      </c>
      <c r="K6706" s="21">
        <f t="shared" si="1"/>
        <v>7999.7341464866295</v>
      </c>
      <c r="L6706" s="22">
        <f t="shared" si="2"/>
        <v>10965.366115844088</v>
      </c>
      <c r="M6706" s="4" t="b">
        <f t="shared" si="3"/>
        <v>0</v>
      </c>
    </row>
    <row r="6707" spans="3:13" ht="15.75" customHeight="1">
      <c r="C6707" s="20">
        <v>43840.570138888892</v>
      </c>
      <c r="D6707" s="4">
        <v>9555</v>
      </c>
      <c r="E6707" s="4">
        <v>9570</v>
      </c>
      <c r="F6707" s="4">
        <v>9555</v>
      </c>
      <c r="G6707" s="4">
        <v>9570</v>
      </c>
      <c r="H6707" s="4">
        <v>25</v>
      </c>
      <c r="I6707" s="4">
        <f t="shared" si="0"/>
        <v>1.000000003259629</v>
      </c>
      <c r="K6707" s="21">
        <f t="shared" si="1"/>
        <v>7991.1965433420337</v>
      </c>
      <c r="L6707" s="22">
        <f t="shared" si="2"/>
        <v>10953.663483916825</v>
      </c>
      <c r="M6707" s="4" t="b">
        <f t="shared" si="3"/>
        <v>0</v>
      </c>
    </row>
    <row r="6708" spans="3:13" ht="15.75" customHeight="1">
      <c r="C6708" s="20">
        <v>43840.570833333331</v>
      </c>
      <c r="D6708" s="4">
        <v>9565</v>
      </c>
      <c r="E6708" s="4">
        <v>9565</v>
      </c>
      <c r="F6708" s="4">
        <v>9560</v>
      </c>
      <c r="G6708" s="4">
        <v>9560</v>
      </c>
      <c r="H6708" s="4">
        <v>4</v>
      </c>
      <c r="I6708" s="4">
        <f t="shared" si="0"/>
        <v>0.99999999278225005</v>
      </c>
      <c r="K6708" s="21">
        <f t="shared" si="1"/>
        <v>7991.1965433420337</v>
      </c>
      <c r="L6708" s="22">
        <f t="shared" si="2"/>
        <v>10953.663483916825</v>
      </c>
      <c r="M6708" s="4" t="b">
        <f t="shared" si="3"/>
        <v>0</v>
      </c>
    </row>
    <row r="6709" spans="3:13" ht="15.75" customHeight="1">
      <c r="C6709" s="20">
        <v>43840.571527777778</v>
      </c>
      <c r="D6709" s="4">
        <v>9565</v>
      </c>
      <c r="E6709" s="4">
        <v>9565</v>
      </c>
      <c r="F6709" s="4">
        <v>9555</v>
      </c>
      <c r="G6709" s="4">
        <v>9555</v>
      </c>
      <c r="H6709" s="4">
        <v>8</v>
      </c>
      <c r="I6709" s="4">
        <f t="shared" si="0"/>
        <v>1.000000003259629</v>
      </c>
      <c r="K6709" s="21">
        <f t="shared" si="1"/>
        <v>7982.658940197437</v>
      </c>
      <c r="L6709" s="22">
        <f t="shared" si="2"/>
        <v>10941.960851989565</v>
      </c>
      <c r="M6709" s="4" t="b">
        <f t="shared" si="3"/>
        <v>0</v>
      </c>
    </row>
    <row r="6710" spans="3:13" ht="15.75" customHeight="1">
      <c r="C6710" s="20">
        <v>43840.572222222225</v>
      </c>
      <c r="D6710" s="4">
        <v>9555</v>
      </c>
      <c r="E6710" s="4">
        <v>9560</v>
      </c>
      <c r="F6710" s="4">
        <v>9555</v>
      </c>
      <c r="G6710" s="4">
        <v>9555</v>
      </c>
      <c r="H6710" s="4">
        <v>10</v>
      </c>
      <c r="I6710" s="4">
        <f t="shared" si="0"/>
        <v>1.000000003259629</v>
      </c>
      <c r="K6710" s="21">
        <f t="shared" si="1"/>
        <v>7986.9277417697358</v>
      </c>
      <c r="L6710" s="22">
        <f t="shared" si="2"/>
        <v>10947.812167953196</v>
      </c>
      <c r="M6710" s="4" t="b">
        <f t="shared" si="3"/>
        <v>0</v>
      </c>
    </row>
    <row r="6711" spans="3:13" ht="15.75" customHeight="1">
      <c r="C6711" s="20">
        <v>43840.572916666664</v>
      </c>
      <c r="D6711" s="4">
        <v>9545</v>
      </c>
      <c r="E6711" s="4">
        <v>9545</v>
      </c>
      <c r="F6711" s="4">
        <v>9540</v>
      </c>
      <c r="G6711" s="4">
        <v>9540</v>
      </c>
      <c r="H6711" s="4">
        <v>13</v>
      </c>
      <c r="I6711" s="4">
        <f t="shared" si="0"/>
        <v>0.99999999278225005</v>
      </c>
      <c r="K6711" s="21">
        <f t="shared" si="1"/>
        <v>7974.1213370528412</v>
      </c>
      <c r="L6711" s="22">
        <f t="shared" si="2"/>
        <v>10930.258220062304</v>
      </c>
      <c r="M6711" s="4" t="b">
        <f t="shared" si="3"/>
        <v>0</v>
      </c>
    </row>
    <row r="6712" spans="3:13" ht="15.75" customHeight="1">
      <c r="C6712" s="20">
        <v>43840.573611111111</v>
      </c>
      <c r="D6712" s="4">
        <v>9545</v>
      </c>
      <c r="E6712" s="4">
        <v>9555</v>
      </c>
      <c r="F6712" s="4">
        <v>9545</v>
      </c>
      <c r="G6712" s="4">
        <v>9545</v>
      </c>
      <c r="H6712" s="4">
        <v>41</v>
      </c>
      <c r="I6712" s="4">
        <f t="shared" si="0"/>
        <v>1.000000003259629</v>
      </c>
      <c r="K6712" s="21">
        <f t="shared" si="1"/>
        <v>7969.8525354805433</v>
      </c>
      <c r="L6712" s="22">
        <f t="shared" si="2"/>
        <v>10924.406904098672</v>
      </c>
      <c r="M6712" s="4" t="b">
        <f t="shared" si="3"/>
        <v>0</v>
      </c>
    </row>
    <row r="6713" spans="3:13" ht="15.75" customHeight="1">
      <c r="C6713" s="20">
        <v>43840.574305555558</v>
      </c>
      <c r="D6713" s="4">
        <v>9545</v>
      </c>
      <c r="E6713" s="4">
        <v>9545</v>
      </c>
      <c r="F6713" s="4">
        <v>9535</v>
      </c>
      <c r="G6713" s="4">
        <v>9535</v>
      </c>
      <c r="H6713" s="4">
        <v>5</v>
      </c>
      <c r="I6713" s="4">
        <f t="shared" si="0"/>
        <v>1.000000003259629</v>
      </c>
      <c r="K6713" s="21">
        <f t="shared" si="1"/>
        <v>7957.0461307636488</v>
      </c>
      <c r="L6713" s="22">
        <f t="shared" si="2"/>
        <v>10906.85295620778</v>
      </c>
      <c r="M6713" s="4" t="b">
        <f t="shared" si="3"/>
        <v>0</v>
      </c>
    </row>
    <row r="6714" spans="3:13" ht="15.75" customHeight="1">
      <c r="C6714" s="20">
        <v>43840.574999999997</v>
      </c>
      <c r="D6714" s="4">
        <v>9535</v>
      </c>
      <c r="E6714" s="4">
        <v>9535</v>
      </c>
      <c r="F6714" s="4">
        <v>9535</v>
      </c>
      <c r="G6714" s="4">
        <v>9535</v>
      </c>
      <c r="H6714" s="4">
        <v>17</v>
      </c>
      <c r="I6714" s="4">
        <f t="shared" si="0"/>
        <v>0.99999999278225005</v>
      </c>
      <c r="K6714" s="21">
        <f t="shared" si="1"/>
        <v>7969.8525354805433</v>
      </c>
      <c r="L6714" s="22">
        <f t="shared" si="2"/>
        <v>10924.406904098672</v>
      </c>
      <c r="M6714" s="4" t="b">
        <f t="shared" si="3"/>
        <v>0</v>
      </c>
    </row>
    <row r="6715" spans="3:13" ht="15.75" customHeight="1">
      <c r="C6715" s="20">
        <v>43840.575694444444</v>
      </c>
      <c r="D6715" s="4">
        <v>9535</v>
      </c>
      <c r="E6715" s="4">
        <v>9535</v>
      </c>
      <c r="F6715" s="4">
        <v>9525</v>
      </c>
      <c r="G6715" s="4">
        <v>9530</v>
      </c>
      <c r="H6715" s="4">
        <v>10</v>
      </c>
      <c r="I6715" s="4">
        <f t="shared" si="0"/>
        <v>1.000000003259629</v>
      </c>
      <c r="K6715" s="21">
        <f t="shared" si="1"/>
        <v>7965.5837339082454</v>
      </c>
      <c r="L6715" s="22">
        <f t="shared" si="2"/>
        <v>10918.555588135041</v>
      </c>
      <c r="M6715" s="4" t="b">
        <f t="shared" si="3"/>
        <v>0</v>
      </c>
    </row>
    <row r="6716" spans="3:13" ht="15.75" customHeight="1">
      <c r="C6716" s="20">
        <v>43840.576388888891</v>
      </c>
      <c r="D6716" s="4">
        <v>9535</v>
      </c>
      <c r="E6716" s="4">
        <v>9545</v>
      </c>
      <c r="F6716" s="4">
        <v>9530</v>
      </c>
      <c r="G6716" s="4">
        <v>9530</v>
      </c>
      <c r="H6716" s="4">
        <v>10</v>
      </c>
      <c r="I6716" s="4">
        <f t="shared" si="0"/>
        <v>1.000000003259629</v>
      </c>
      <c r="K6716" s="21">
        <f t="shared" si="1"/>
        <v>7965.5837339082454</v>
      </c>
      <c r="L6716" s="22">
        <f t="shared" si="2"/>
        <v>10918.555588135041</v>
      </c>
      <c r="M6716" s="4" t="b">
        <f t="shared" si="3"/>
        <v>0</v>
      </c>
    </row>
    <row r="6717" spans="3:13" ht="15.75" customHeight="1">
      <c r="C6717" s="20">
        <v>43840.57708333333</v>
      </c>
      <c r="D6717" s="4">
        <v>9530</v>
      </c>
      <c r="E6717" s="4">
        <v>9530</v>
      </c>
      <c r="F6717" s="4">
        <v>9510</v>
      </c>
      <c r="G6717" s="4">
        <v>9515</v>
      </c>
      <c r="H6717" s="4">
        <v>44</v>
      </c>
      <c r="I6717" s="4">
        <f t="shared" si="0"/>
        <v>0.99999999278225005</v>
      </c>
      <c r="K6717" s="21">
        <f t="shared" si="1"/>
        <v>7961.3149323359467</v>
      </c>
      <c r="L6717" s="22">
        <f t="shared" si="2"/>
        <v>10912.704272171412</v>
      </c>
      <c r="M6717" s="4" t="b">
        <f t="shared" si="3"/>
        <v>0</v>
      </c>
    </row>
    <row r="6718" spans="3:13" ht="15.75" customHeight="1">
      <c r="C6718" s="20">
        <v>43840.577777777777</v>
      </c>
      <c r="D6718" s="4">
        <v>9515</v>
      </c>
      <c r="E6718" s="4">
        <v>9515</v>
      </c>
      <c r="F6718" s="4">
        <v>9500</v>
      </c>
      <c r="G6718" s="4">
        <v>9500</v>
      </c>
      <c r="H6718" s="4">
        <v>53</v>
      </c>
      <c r="I6718" s="4">
        <f t="shared" si="0"/>
        <v>1.000000003259629</v>
      </c>
      <c r="K6718" s="21">
        <f t="shared" si="1"/>
        <v>7948.508527619053</v>
      </c>
      <c r="L6718" s="22">
        <f t="shared" si="2"/>
        <v>10895.150324280517</v>
      </c>
      <c r="M6718" s="4" t="b">
        <f t="shared" si="3"/>
        <v>0</v>
      </c>
    </row>
    <row r="6719" spans="3:13" ht="15.75" customHeight="1">
      <c r="C6719" s="20">
        <v>43840.578472222223</v>
      </c>
      <c r="D6719" s="4">
        <v>9490</v>
      </c>
      <c r="E6719" s="4">
        <v>9490</v>
      </c>
      <c r="F6719" s="4">
        <v>9460</v>
      </c>
      <c r="G6719" s="4">
        <v>9470</v>
      </c>
      <c r="H6719" s="4">
        <v>97</v>
      </c>
      <c r="I6719" s="4">
        <f t="shared" si="0"/>
        <v>1.000000003259629</v>
      </c>
      <c r="K6719" s="21">
        <f t="shared" si="1"/>
        <v>7939.9709244744563</v>
      </c>
      <c r="L6719" s="22">
        <f t="shared" si="2"/>
        <v>10883.447692353257</v>
      </c>
      <c r="M6719" s="4" t="b">
        <f t="shared" si="3"/>
        <v>0</v>
      </c>
    </row>
    <row r="6720" spans="3:13" ht="15.75" customHeight="1">
      <c r="C6720" s="20">
        <v>43840.57916666667</v>
      </c>
      <c r="D6720" s="4">
        <v>9475</v>
      </c>
      <c r="E6720" s="4">
        <v>9485</v>
      </c>
      <c r="F6720" s="4">
        <v>9465</v>
      </c>
      <c r="G6720" s="4">
        <v>9480</v>
      </c>
      <c r="H6720" s="4">
        <v>43</v>
      </c>
      <c r="I6720" s="4">
        <f t="shared" si="0"/>
        <v>1.000000003259629</v>
      </c>
      <c r="K6720" s="21">
        <f t="shared" si="1"/>
        <v>7944.2397260467542</v>
      </c>
      <c r="L6720" s="22">
        <f t="shared" si="2"/>
        <v>10889.299008316888</v>
      </c>
      <c r="M6720" s="4" t="b">
        <f t="shared" si="3"/>
        <v>0</v>
      </c>
    </row>
    <row r="6721" spans="3:13" ht="15.75" customHeight="1">
      <c r="C6721" s="20">
        <v>43840.579861111109</v>
      </c>
      <c r="D6721" s="4">
        <v>9480</v>
      </c>
      <c r="E6721" s="4">
        <v>9480</v>
      </c>
      <c r="F6721" s="4">
        <v>9470</v>
      </c>
      <c r="G6721" s="4">
        <v>9470</v>
      </c>
      <c r="H6721" s="4">
        <v>11</v>
      </c>
      <c r="I6721" s="4">
        <f t="shared" si="0"/>
        <v>0.99999999278225005</v>
      </c>
      <c r="K6721" s="21">
        <f t="shared" si="1"/>
        <v>7944.2397260467542</v>
      </c>
      <c r="L6721" s="22">
        <f t="shared" si="2"/>
        <v>10889.299008316888</v>
      </c>
      <c r="M6721" s="4" t="b">
        <f t="shared" si="3"/>
        <v>0</v>
      </c>
    </row>
    <row r="6722" spans="3:13" ht="15.75" customHeight="1">
      <c r="C6722" s="20">
        <v>43840.580555555556</v>
      </c>
      <c r="D6722" s="4">
        <v>9475</v>
      </c>
      <c r="E6722" s="4">
        <v>9485</v>
      </c>
      <c r="F6722" s="4">
        <v>9475</v>
      </c>
      <c r="G6722" s="4">
        <v>9485</v>
      </c>
      <c r="H6722" s="4">
        <v>11</v>
      </c>
      <c r="I6722" s="4">
        <f t="shared" si="0"/>
        <v>1.000000003259629</v>
      </c>
      <c r="K6722" s="21">
        <f t="shared" si="1"/>
        <v>7944.2397260467542</v>
      </c>
      <c r="L6722" s="22">
        <f t="shared" si="2"/>
        <v>10889.299008316888</v>
      </c>
      <c r="M6722" s="4" t="b">
        <f t="shared" si="3"/>
        <v>0</v>
      </c>
    </row>
    <row r="6723" spans="3:13" ht="15.75" customHeight="1">
      <c r="C6723" s="20">
        <v>43840.581250000003</v>
      </c>
      <c r="D6723" s="4">
        <v>9490</v>
      </c>
      <c r="E6723" s="4">
        <v>9495</v>
      </c>
      <c r="F6723" s="4">
        <v>9490</v>
      </c>
      <c r="G6723" s="4">
        <v>9490</v>
      </c>
      <c r="H6723" s="4">
        <v>8</v>
      </c>
      <c r="I6723" s="4">
        <f t="shared" si="0"/>
        <v>1.000000003259629</v>
      </c>
      <c r="K6723" s="21">
        <f t="shared" si="1"/>
        <v>7927.1645197575617</v>
      </c>
      <c r="L6723" s="22">
        <f t="shared" si="2"/>
        <v>10865.893744462364</v>
      </c>
      <c r="M6723" s="4" t="b">
        <f t="shared" si="3"/>
        <v>0</v>
      </c>
    </row>
    <row r="6724" spans="3:13" ht="15.75" customHeight="1">
      <c r="C6724" s="20">
        <v>43840.581944444442</v>
      </c>
      <c r="D6724" s="4">
        <v>9485</v>
      </c>
      <c r="E6724" s="4">
        <v>9485</v>
      </c>
      <c r="F6724" s="4">
        <v>9475</v>
      </c>
      <c r="G6724" s="4">
        <v>9480</v>
      </c>
      <c r="H6724" s="4">
        <v>31</v>
      </c>
      <c r="I6724" s="4">
        <f t="shared" si="0"/>
        <v>0.99999999278225005</v>
      </c>
      <c r="K6724" s="21">
        <f t="shared" si="1"/>
        <v>7931.4333213298605</v>
      </c>
      <c r="L6724" s="22">
        <f t="shared" si="2"/>
        <v>10871.745060425996</v>
      </c>
      <c r="M6724" s="4" t="b">
        <f t="shared" si="3"/>
        <v>0</v>
      </c>
    </row>
    <row r="6725" spans="3:13" ht="15.75" customHeight="1">
      <c r="C6725" s="20">
        <v>43840.582638888889</v>
      </c>
      <c r="D6725" s="4">
        <v>9485</v>
      </c>
      <c r="E6725" s="4">
        <v>9485</v>
      </c>
      <c r="F6725" s="4">
        <v>9475</v>
      </c>
      <c r="G6725" s="4">
        <v>9475</v>
      </c>
      <c r="H6725" s="4">
        <v>7</v>
      </c>
      <c r="I6725" s="4">
        <f t="shared" si="0"/>
        <v>1.000000003259629</v>
      </c>
      <c r="K6725" s="21">
        <f t="shared" si="1"/>
        <v>7939.9709244744563</v>
      </c>
      <c r="L6725" s="22">
        <f t="shared" si="2"/>
        <v>10883.447692353257</v>
      </c>
      <c r="M6725" s="4" t="b">
        <f t="shared" si="3"/>
        <v>0</v>
      </c>
    </row>
    <row r="6726" spans="3:13" ht="15.75" customHeight="1">
      <c r="C6726" s="20">
        <v>43840.583333333336</v>
      </c>
      <c r="D6726" s="4">
        <v>9480</v>
      </c>
      <c r="E6726" s="4">
        <v>9490</v>
      </c>
      <c r="F6726" s="4">
        <v>9480</v>
      </c>
      <c r="G6726" s="4">
        <v>9490</v>
      </c>
      <c r="H6726" s="4">
        <v>7</v>
      </c>
      <c r="I6726" s="4">
        <f t="shared" si="0"/>
        <v>1.000000003259629</v>
      </c>
      <c r="K6726" s="21">
        <f t="shared" si="1"/>
        <v>7939.9709244744563</v>
      </c>
      <c r="L6726" s="22">
        <f t="shared" si="2"/>
        <v>10883.447692353257</v>
      </c>
      <c r="M6726" s="4" t="b">
        <f t="shared" si="3"/>
        <v>0</v>
      </c>
    </row>
    <row r="6727" spans="3:13" ht="15.75" customHeight="1">
      <c r="C6727" s="20">
        <v>43840.584027777775</v>
      </c>
      <c r="D6727" s="4">
        <v>9495</v>
      </c>
      <c r="E6727" s="4">
        <v>9495</v>
      </c>
      <c r="F6727" s="4">
        <v>9485</v>
      </c>
      <c r="G6727" s="4">
        <v>9485</v>
      </c>
      <c r="H6727" s="4">
        <v>36</v>
      </c>
      <c r="I6727" s="4">
        <f t="shared" si="0"/>
        <v>0.99999999278225005</v>
      </c>
      <c r="K6727" s="21">
        <f t="shared" si="1"/>
        <v>7944.2397260467542</v>
      </c>
      <c r="L6727" s="22">
        <f t="shared" si="2"/>
        <v>10889.299008316888</v>
      </c>
      <c r="M6727" s="4" t="b">
        <f t="shared" si="3"/>
        <v>0</v>
      </c>
    </row>
    <row r="6728" spans="3:13" ht="15.75" customHeight="1">
      <c r="C6728" s="20">
        <v>43840.584722222222</v>
      </c>
      <c r="D6728" s="4">
        <v>9480</v>
      </c>
      <c r="E6728" s="4">
        <v>9485</v>
      </c>
      <c r="F6728" s="4">
        <v>9480</v>
      </c>
      <c r="G6728" s="4">
        <v>9480</v>
      </c>
      <c r="H6728" s="4">
        <v>17</v>
      </c>
      <c r="I6728" s="4">
        <f t="shared" si="0"/>
        <v>1.000000003259629</v>
      </c>
      <c r="K6728" s="21">
        <f t="shared" si="1"/>
        <v>7948.508527619053</v>
      </c>
      <c r="L6728" s="22">
        <f t="shared" si="2"/>
        <v>10895.150324280517</v>
      </c>
      <c r="M6728" s="4" t="b">
        <f t="shared" si="3"/>
        <v>0</v>
      </c>
    </row>
    <row r="6729" spans="3:13" ht="15.75" customHeight="1">
      <c r="C6729" s="20">
        <v>43840.585416666669</v>
      </c>
      <c r="D6729" s="4">
        <v>9475</v>
      </c>
      <c r="E6729" s="4">
        <v>9475</v>
      </c>
      <c r="F6729" s="4">
        <v>9465</v>
      </c>
      <c r="G6729" s="4">
        <v>9465</v>
      </c>
      <c r="H6729" s="4">
        <v>11</v>
      </c>
      <c r="I6729" s="4">
        <f t="shared" si="0"/>
        <v>1.000000003259629</v>
      </c>
      <c r="K6729" s="21">
        <f t="shared" si="1"/>
        <v>7957.0461307636488</v>
      </c>
      <c r="L6729" s="22">
        <f t="shared" si="2"/>
        <v>10906.85295620778</v>
      </c>
      <c r="M6729" s="4" t="b">
        <f t="shared" si="3"/>
        <v>0</v>
      </c>
    </row>
    <row r="6730" spans="3:13" ht="15.75" customHeight="1">
      <c r="C6730" s="20">
        <v>43840.586111111108</v>
      </c>
      <c r="D6730" s="4">
        <v>9465</v>
      </c>
      <c r="E6730" s="4">
        <v>9465</v>
      </c>
      <c r="F6730" s="4">
        <v>9465</v>
      </c>
      <c r="G6730" s="4">
        <v>9465</v>
      </c>
      <c r="H6730" s="4">
        <v>6</v>
      </c>
      <c r="I6730" s="4">
        <f t="shared" si="0"/>
        <v>0.99999999278225005</v>
      </c>
      <c r="K6730" s="21">
        <f t="shared" si="1"/>
        <v>7957.0461307636488</v>
      </c>
      <c r="L6730" s="22">
        <f t="shared" si="2"/>
        <v>10906.85295620778</v>
      </c>
      <c r="M6730" s="4" t="b">
        <f t="shared" si="3"/>
        <v>0</v>
      </c>
    </row>
    <row r="6731" spans="3:13" ht="15.75" customHeight="1">
      <c r="C6731" s="20">
        <v>43840.586805555555</v>
      </c>
      <c r="D6731" s="4">
        <v>9465</v>
      </c>
      <c r="E6731" s="4">
        <v>9465</v>
      </c>
      <c r="F6731" s="4">
        <v>9460</v>
      </c>
      <c r="G6731" s="4">
        <v>9460</v>
      </c>
      <c r="H6731" s="4">
        <v>15</v>
      </c>
      <c r="I6731" s="4">
        <f t="shared" si="0"/>
        <v>1.000000003259629</v>
      </c>
      <c r="K6731" s="21">
        <f t="shared" si="1"/>
        <v>7961.3149323359467</v>
      </c>
      <c r="L6731" s="22">
        <f t="shared" si="2"/>
        <v>10912.704272171412</v>
      </c>
      <c r="M6731" s="4" t="b">
        <f t="shared" si="3"/>
        <v>0</v>
      </c>
    </row>
    <row r="6732" spans="3:13" ht="15.75" customHeight="1">
      <c r="C6732" s="20">
        <v>43840.587500000001</v>
      </c>
      <c r="D6732" s="4">
        <v>9460</v>
      </c>
      <c r="E6732" s="4">
        <v>9460</v>
      </c>
      <c r="F6732" s="4">
        <v>9435</v>
      </c>
      <c r="G6732" s="4">
        <v>9450</v>
      </c>
      <c r="H6732" s="4">
        <v>87</v>
      </c>
      <c r="I6732" s="4">
        <f t="shared" si="0"/>
        <v>1.000000003259629</v>
      </c>
      <c r="K6732" s="21">
        <f t="shared" si="1"/>
        <v>7961.3149323359467</v>
      </c>
      <c r="L6732" s="22">
        <f t="shared" si="2"/>
        <v>10912.704272171412</v>
      </c>
      <c r="M6732" s="4" t="b">
        <f t="shared" si="3"/>
        <v>0</v>
      </c>
    </row>
    <row r="6733" spans="3:13" ht="15.75" customHeight="1">
      <c r="C6733" s="20">
        <v>43840.588194444441</v>
      </c>
      <c r="D6733" s="4">
        <v>9445</v>
      </c>
      <c r="E6733" s="4">
        <v>9450</v>
      </c>
      <c r="F6733" s="4">
        <v>9430</v>
      </c>
      <c r="G6733" s="4">
        <v>9435</v>
      </c>
      <c r="H6733" s="4">
        <v>30</v>
      </c>
      <c r="I6733" s="4">
        <f t="shared" si="0"/>
        <v>0.99999999278225005</v>
      </c>
      <c r="K6733" s="21">
        <f t="shared" si="1"/>
        <v>7952.7773291913509</v>
      </c>
      <c r="L6733" s="22">
        <f t="shared" si="2"/>
        <v>10901.001640244149</v>
      </c>
      <c r="M6733" s="4" t="b">
        <f t="shared" si="3"/>
        <v>0</v>
      </c>
    </row>
    <row r="6734" spans="3:13" ht="15.75" customHeight="1">
      <c r="C6734" s="20">
        <v>43840.588888888888</v>
      </c>
      <c r="D6734" s="4">
        <v>9435</v>
      </c>
      <c r="E6734" s="4">
        <v>9435</v>
      </c>
      <c r="F6734" s="4">
        <v>9425</v>
      </c>
      <c r="G6734" s="4">
        <v>9435</v>
      </c>
      <c r="H6734" s="4">
        <v>14</v>
      </c>
      <c r="I6734" s="4">
        <f t="shared" si="0"/>
        <v>1.000000003259629</v>
      </c>
      <c r="K6734" s="21">
        <f t="shared" si="1"/>
        <v>7991.1965433420337</v>
      </c>
      <c r="L6734" s="22">
        <f t="shared" si="2"/>
        <v>10953.663483916825</v>
      </c>
      <c r="M6734" s="4" t="b">
        <f t="shared" si="3"/>
        <v>0</v>
      </c>
    </row>
    <row r="6735" spans="3:13" ht="15.75" customHeight="1">
      <c r="C6735" s="20">
        <v>43840.589583333334</v>
      </c>
      <c r="D6735" s="4">
        <v>9435</v>
      </c>
      <c r="E6735" s="4">
        <v>9435</v>
      </c>
      <c r="F6735" s="4">
        <v>9435</v>
      </c>
      <c r="G6735" s="4">
        <v>9435</v>
      </c>
      <c r="H6735" s="4">
        <v>7</v>
      </c>
      <c r="I6735" s="4">
        <f t="shared" si="0"/>
        <v>1.000000003259629</v>
      </c>
      <c r="K6735" s="21">
        <f t="shared" si="1"/>
        <v>7991.1965433420337</v>
      </c>
      <c r="L6735" s="22">
        <f t="shared" si="2"/>
        <v>10953.663483916825</v>
      </c>
      <c r="M6735" s="4" t="b">
        <f t="shared" si="3"/>
        <v>0</v>
      </c>
    </row>
    <row r="6736" spans="3:13" ht="15.75" customHeight="1">
      <c r="C6736" s="20">
        <v>43840.590277777781</v>
      </c>
      <c r="D6736" s="4">
        <v>9445</v>
      </c>
      <c r="E6736" s="4">
        <v>9455</v>
      </c>
      <c r="F6736" s="4">
        <v>9445</v>
      </c>
      <c r="G6736" s="4">
        <v>9455</v>
      </c>
      <c r="H6736" s="4">
        <v>8</v>
      </c>
      <c r="I6736" s="4">
        <f t="shared" si="0"/>
        <v>1.000000003259629</v>
      </c>
      <c r="K6736" s="21">
        <f t="shared" si="1"/>
        <v>7982.658940197437</v>
      </c>
      <c r="L6736" s="22">
        <f t="shared" si="2"/>
        <v>10941.960851989565</v>
      </c>
      <c r="M6736" s="4" t="b">
        <f t="shared" si="3"/>
        <v>0</v>
      </c>
    </row>
    <row r="6737" spans="3:13" ht="15.75" customHeight="1">
      <c r="C6737" s="20">
        <v>43840.59097222222</v>
      </c>
      <c r="D6737" s="4">
        <v>9450</v>
      </c>
      <c r="E6737" s="4">
        <v>9460</v>
      </c>
      <c r="F6737" s="4">
        <v>9450</v>
      </c>
      <c r="G6737" s="4">
        <v>9460</v>
      </c>
      <c r="H6737" s="4">
        <v>10</v>
      </c>
      <c r="I6737" s="4">
        <f t="shared" si="0"/>
        <v>0.99999999278225005</v>
      </c>
      <c r="K6737" s="21">
        <f t="shared" si="1"/>
        <v>7991.1965433420337</v>
      </c>
      <c r="L6737" s="22">
        <f t="shared" si="2"/>
        <v>10953.663483916825</v>
      </c>
      <c r="M6737" s="4" t="b">
        <f t="shared" si="3"/>
        <v>0</v>
      </c>
    </row>
    <row r="6738" spans="3:13" ht="15.75" customHeight="1">
      <c r="C6738" s="20">
        <v>43840.591666666667</v>
      </c>
      <c r="D6738" s="4">
        <v>9465</v>
      </c>
      <c r="E6738" s="4">
        <v>9485</v>
      </c>
      <c r="F6738" s="4">
        <v>9465</v>
      </c>
      <c r="G6738" s="4">
        <v>9485</v>
      </c>
      <c r="H6738" s="4">
        <v>20</v>
      </c>
      <c r="I6738" s="4">
        <f t="shared" si="0"/>
        <v>1.000000003259629</v>
      </c>
      <c r="K6738" s="21">
        <f t="shared" si="1"/>
        <v>7991.1965433420337</v>
      </c>
      <c r="L6738" s="22">
        <f t="shared" si="2"/>
        <v>10953.663483916825</v>
      </c>
      <c r="M6738" s="4" t="b">
        <f t="shared" si="3"/>
        <v>0</v>
      </c>
    </row>
    <row r="6739" spans="3:13" ht="15.75" customHeight="1">
      <c r="C6739" s="20">
        <v>43840.592361111114</v>
      </c>
      <c r="D6739" s="4">
        <v>9480</v>
      </c>
      <c r="E6739" s="4">
        <v>9480</v>
      </c>
      <c r="F6739" s="4">
        <v>9470</v>
      </c>
      <c r="G6739" s="4">
        <v>9470</v>
      </c>
      <c r="H6739" s="4">
        <v>17</v>
      </c>
      <c r="I6739" s="4">
        <f t="shared" si="0"/>
        <v>1.000000003259629</v>
      </c>
      <c r="K6739" s="21">
        <f t="shared" si="1"/>
        <v>7986.9277417697358</v>
      </c>
      <c r="L6739" s="22">
        <f t="shared" si="2"/>
        <v>10947.812167953196</v>
      </c>
      <c r="M6739" s="4" t="b">
        <f t="shared" si="3"/>
        <v>0</v>
      </c>
    </row>
    <row r="6740" spans="3:13" ht="15.75" customHeight="1">
      <c r="C6740" s="20">
        <v>43840.593055555553</v>
      </c>
      <c r="D6740" s="4">
        <v>9480</v>
      </c>
      <c r="E6740" s="4">
        <v>9515</v>
      </c>
      <c r="F6740" s="4">
        <v>9480</v>
      </c>
      <c r="G6740" s="4">
        <v>9515</v>
      </c>
      <c r="H6740" s="4">
        <v>57</v>
      </c>
      <c r="I6740" s="4">
        <f t="shared" si="0"/>
        <v>0.99999999278225005</v>
      </c>
      <c r="K6740" s="21">
        <f t="shared" si="1"/>
        <v>7982.658940197437</v>
      </c>
      <c r="L6740" s="22">
        <f t="shared" si="2"/>
        <v>10941.960851989565</v>
      </c>
      <c r="M6740" s="4" t="b">
        <f t="shared" si="3"/>
        <v>0</v>
      </c>
    </row>
    <row r="6741" spans="3:13" ht="15.75" customHeight="1">
      <c r="C6741" s="20">
        <v>43840.59375</v>
      </c>
      <c r="D6741" s="4">
        <v>9515</v>
      </c>
      <c r="E6741" s="4">
        <v>9550</v>
      </c>
      <c r="F6741" s="4">
        <v>9510</v>
      </c>
      <c r="G6741" s="4">
        <v>9545</v>
      </c>
      <c r="H6741" s="4">
        <v>152</v>
      </c>
      <c r="I6741" s="4">
        <f t="shared" si="0"/>
        <v>1.000000003259629</v>
      </c>
      <c r="K6741" s="21">
        <f t="shared" si="1"/>
        <v>7986.9277417697358</v>
      </c>
      <c r="L6741" s="22">
        <f t="shared" si="2"/>
        <v>10947.812167953196</v>
      </c>
      <c r="M6741" s="4" t="b">
        <f t="shared" si="3"/>
        <v>0</v>
      </c>
    </row>
    <row r="6742" spans="3:13" ht="15.75" customHeight="1">
      <c r="C6742" s="20">
        <v>43840.594444444447</v>
      </c>
      <c r="D6742" s="4">
        <v>9545</v>
      </c>
      <c r="E6742" s="4">
        <v>9545</v>
      </c>
      <c r="F6742" s="4">
        <v>9535</v>
      </c>
      <c r="G6742" s="4">
        <v>9535</v>
      </c>
      <c r="H6742" s="4">
        <v>41</v>
      </c>
      <c r="I6742" s="4">
        <f t="shared" si="0"/>
        <v>1.000000003259629</v>
      </c>
      <c r="K6742" s="21">
        <f t="shared" si="1"/>
        <v>7982.658940197437</v>
      </c>
      <c r="L6742" s="22">
        <f t="shared" si="2"/>
        <v>10941.960851989565</v>
      </c>
      <c r="M6742" s="4" t="b">
        <f t="shared" si="3"/>
        <v>0</v>
      </c>
    </row>
    <row r="6743" spans="3:13" ht="15.75" customHeight="1">
      <c r="C6743" s="20">
        <v>43840.595138888886</v>
      </c>
      <c r="D6743" s="4">
        <v>9530</v>
      </c>
      <c r="E6743" s="4">
        <v>9545</v>
      </c>
      <c r="F6743" s="4">
        <v>9530</v>
      </c>
      <c r="G6743" s="4">
        <v>9535</v>
      </c>
      <c r="H6743" s="4">
        <v>23</v>
      </c>
      <c r="I6743" s="4">
        <f t="shared" si="0"/>
        <v>0.99999999278225005</v>
      </c>
      <c r="K6743" s="21">
        <f t="shared" si="1"/>
        <v>7974.1213370528412</v>
      </c>
      <c r="L6743" s="22">
        <f t="shared" si="2"/>
        <v>10930.258220062304</v>
      </c>
      <c r="M6743" s="4" t="b">
        <f t="shared" si="3"/>
        <v>0</v>
      </c>
    </row>
    <row r="6744" spans="3:13" ht="15.75" customHeight="1">
      <c r="C6744" s="20">
        <v>43840.595833333333</v>
      </c>
      <c r="D6744" s="4">
        <v>9545</v>
      </c>
      <c r="E6744" s="4">
        <v>9555</v>
      </c>
      <c r="F6744" s="4">
        <v>9545</v>
      </c>
      <c r="G6744" s="4">
        <v>9550</v>
      </c>
      <c r="H6744" s="4">
        <v>7</v>
      </c>
      <c r="I6744" s="4">
        <f t="shared" si="0"/>
        <v>1.000000003259629</v>
      </c>
      <c r="K6744" s="21">
        <f t="shared" si="1"/>
        <v>7978.3901386251391</v>
      </c>
      <c r="L6744" s="22">
        <f t="shared" si="2"/>
        <v>10936.109536025933</v>
      </c>
      <c r="M6744" s="4" t="b">
        <f t="shared" si="3"/>
        <v>0</v>
      </c>
    </row>
    <row r="6745" spans="3:13" ht="15.75" customHeight="1">
      <c r="C6745" s="20">
        <v>43840.59652777778</v>
      </c>
      <c r="D6745" s="4">
        <v>9545</v>
      </c>
      <c r="E6745" s="4">
        <v>9545</v>
      </c>
      <c r="F6745" s="4">
        <v>9545</v>
      </c>
      <c r="G6745" s="4">
        <v>9545</v>
      </c>
      <c r="H6745" s="4">
        <v>2</v>
      </c>
      <c r="I6745" s="4">
        <f t="shared" si="0"/>
        <v>1.000000003259629</v>
      </c>
      <c r="K6745" s="21">
        <f t="shared" si="1"/>
        <v>7982.658940197437</v>
      </c>
      <c r="L6745" s="22">
        <f t="shared" si="2"/>
        <v>10941.960851989565</v>
      </c>
      <c r="M6745" s="4" t="b">
        <f t="shared" si="3"/>
        <v>0</v>
      </c>
    </row>
    <row r="6746" spans="3:13" ht="15.75" customHeight="1">
      <c r="C6746" s="20">
        <v>43840.597222222219</v>
      </c>
      <c r="D6746" s="4">
        <v>9540</v>
      </c>
      <c r="E6746" s="4">
        <v>9550</v>
      </c>
      <c r="F6746" s="4">
        <v>9540</v>
      </c>
      <c r="G6746" s="4">
        <v>9550</v>
      </c>
      <c r="H6746" s="4">
        <v>8</v>
      </c>
      <c r="I6746" s="4">
        <f t="shared" si="0"/>
        <v>0.99999999278225005</v>
      </c>
      <c r="K6746" s="21">
        <f t="shared" si="1"/>
        <v>7982.658940197437</v>
      </c>
      <c r="L6746" s="22">
        <f t="shared" si="2"/>
        <v>10941.960851989565</v>
      </c>
      <c r="M6746" s="4" t="b">
        <f t="shared" si="3"/>
        <v>0</v>
      </c>
    </row>
    <row r="6747" spans="3:13" ht="15.75" customHeight="1">
      <c r="C6747" s="20">
        <v>43840.597916666666</v>
      </c>
      <c r="D6747" s="4">
        <v>9550</v>
      </c>
      <c r="E6747" s="4">
        <v>9560</v>
      </c>
      <c r="F6747" s="4">
        <v>9550</v>
      </c>
      <c r="G6747" s="4">
        <v>9555</v>
      </c>
      <c r="H6747" s="4">
        <v>8</v>
      </c>
      <c r="I6747" s="4">
        <f t="shared" si="0"/>
        <v>1.000000003259629</v>
      </c>
      <c r="K6747" s="21">
        <f t="shared" si="1"/>
        <v>7978.3901386251391</v>
      </c>
      <c r="L6747" s="22">
        <f t="shared" si="2"/>
        <v>10936.109536025933</v>
      </c>
      <c r="M6747" s="4" t="b">
        <f t="shared" si="3"/>
        <v>0</v>
      </c>
    </row>
    <row r="6748" spans="3:13" ht="15.75" customHeight="1">
      <c r="C6748" s="20">
        <v>43840.598611111112</v>
      </c>
      <c r="D6748" s="4">
        <v>9555</v>
      </c>
      <c r="E6748" s="4">
        <v>9560</v>
      </c>
      <c r="F6748" s="4">
        <v>9555</v>
      </c>
      <c r="G6748" s="4">
        <v>9560</v>
      </c>
      <c r="H6748" s="4">
        <v>3</v>
      </c>
      <c r="I6748" s="4">
        <f t="shared" si="0"/>
        <v>1.000000003259629</v>
      </c>
      <c r="K6748" s="21">
        <f t="shared" si="1"/>
        <v>7982.658940197437</v>
      </c>
      <c r="L6748" s="22">
        <f t="shared" si="2"/>
        <v>10941.960851989565</v>
      </c>
      <c r="M6748" s="4" t="b">
        <f t="shared" si="3"/>
        <v>0</v>
      </c>
    </row>
    <row r="6749" spans="3:13" ht="15.75" customHeight="1">
      <c r="C6749" s="20">
        <v>43840.599305555559</v>
      </c>
      <c r="D6749" s="4">
        <v>9555</v>
      </c>
      <c r="E6749" s="4">
        <v>9560</v>
      </c>
      <c r="F6749" s="4">
        <v>9555</v>
      </c>
      <c r="G6749" s="4">
        <v>9560</v>
      </c>
      <c r="H6749" s="4">
        <v>12</v>
      </c>
      <c r="I6749" s="4">
        <f t="shared" si="0"/>
        <v>1.000000003259629</v>
      </c>
      <c r="K6749" s="21">
        <f t="shared" si="1"/>
        <v>7978.3901386251391</v>
      </c>
      <c r="L6749" s="22">
        <f t="shared" si="2"/>
        <v>10936.109536025933</v>
      </c>
      <c r="M6749" s="4" t="b">
        <f t="shared" si="3"/>
        <v>0</v>
      </c>
    </row>
    <row r="6750" spans="3:13" ht="15.75" customHeight="1">
      <c r="C6750" s="20">
        <v>43840.6</v>
      </c>
      <c r="D6750" s="4">
        <v>9560</v>
      </c>
      <c r="E6750" s="4">
        <v>9560</v>
      </c>
      <c r="F6750" s="4">
        <v>9555</v>
      </c>
      <c r="G6750" s="4">
        <v>9560</v>
      </c>
      <c r="H6750" s="4">
        <v>10</v>
      </c>
      <c r="I6750" s="4">
        <f t="shared" si="0"/>
        <v>0.99999999278225005</v>
      </c>
      <c r="K6750" s="21">
        <f t="shared" si="1"/>
        <v>7982.658940197437</v>
      </c>
      <c r="L6750" s="22">
        <f t="shared" si="2"/>
        <v>10941.960851989565</v>
      </c>
      <c r="M6750" s="4" t="b">
        <f t="shared" si="3"/>
        <v>0</v>
      </c>
    </row>
    <row r="6751" spans="3:13" ht="15.75" customHeight="1">
      <c r="C6751" s="20">
        <v>43840.600694444445</v>
      </c>
      <c r="D6751" s="4">
        <v>9565</v>
      </c>
      <c r="E6751" s="4">
        <v>9570</v>
      </c>
      <c r="F6751" s="4">
        <v>9565</v>
      </c>
      <c r="G6751" s="4">
        <v>9570</v>
      </c>
      <c r="H6751" s="4">
        <v>15</v>
      </c>
      <c r="I6751" s="4">
        <f t="shared" si="0"/>
        <v>1.000000003259629</v>
      </c>
      <c r="K6751" s="21">
        <f t="shared" si="1"/>
        <v>7986.9277417697358</v>
      </c>
      <c r="L6751" s="22">
        <f t="shared" si="2"/>
        <v>10947.812167953196</v>
      </c>
      <c r="M6751" s="4" t="b">
        <f t="shared" si="3"/>
        <v>0</v>
      </c>
    </row>
    <row r="6752" spans="3:13" ht="15.75" customHeight="1">
      <c r="C6752" s="20">
        <v>43840.601388888892</v>
      </c>
      <c r="D6752" s="4">
        <v>9575</v>
      </c>
      <c r="E6752" s="4">
        <v>9575</v>
      </c>
      <c r="F6752" s="4">
        <v>9575</v>
      </c>
      <c r="G6752" s="4">
        <v>9575</v>
      </c>
      <c r="H6752" s="4">
        <v>9</v>
      </c>
      <c r="I6752" s="4">
        <f t="shared" si="0"/>
        <v>1.000000003259629</v>
      </c>
      <c r="K6752" s="21">
        <f t="shared" si="1"/>
        <v>7986.9277417697358</v>
      </c>
      <c r="L6752" s="22">
        <f t="shared" si="2"/>
        <v>10947.812167953196</v>
      </c>
      <c r="M6752" s="4" t="b">
        <f t="shared" si="3"/>
        <v>0</v>
      </c>
    </row>
    <row r="6753" spans="3:13" ht="15.75" customHeight="1">
      <c r="C6753" s="20">
        <v>43840.602083333331</v>
      </c>
      <c r="D6753" s="4">
        <v>9580</v>
      </c>
      <c r="E6753" s="4">
        <v>9580</v>
      </c>
      <c r="F6753" s="4">
        <v>9565</v>
      </c>
      <c r="G6753" s="4">
        <v>9565</v>
      </c>
      <c r="H6753" s="4">
        <v>18</v>
      </c>
      <c r="I6753" s="4">
        <f t="shared" si="0"/>
        <v>0.99999999278225005</v>
      </c>
      <c r="K6753" s="21">
        <f t="shared" si="1"/>
        <v>7986.9277417697358</v>
      </c>
      <c r="L6753" s="22">
        <f t="shared" si="2"/>
        <v>10947.812167953196</v>
      </c>
      <c r="M6753" s="4" t="b">
        <f t="shared" si="3"/>
        <v>0</v>
      </c>
    </row>
    <row r="6754" spans="3:13" ht="15.75" customHeight="1">
      <c r="C6754" s="20">
        <v>43840.602777777778</v>
      </c>
      <c r="D6754" s="4">
        <v>9560</v>
      </c>
      <c r="E6754" s="4">
        <v>9560</v>
      </c>
      <c r="F6754" s="4">
        <v>9495</v>
      </c>
      <c r="G6754" s="4">
        <v>9495</v>
      </c>
      <c r="H6754" s="4">
        <v>160</v>
      </c>
      <c r="I6754" s="4">
        <f t="shared" si="0"/>
        <v>1.000000003259629</v>
      </c>
      <c r="K6754" s="21">
        <f t="shared" si="1"/>
        <v>7999.7341464866295</v>
      </c>
      <c r="L6754" s="22">
        <f t="shared" si="2"/>
        <v>10965.366115844088</v>
      </c>
      <c r="M6754" s="4" t="b">
        <f t="shared" si="3"/>
        <v>0</v>
      </c>
    </row>
    <row r="6755" spans="3:13" ht="15.75" customHeight="1">
      <c r="C6755" s="20">
        <v>43840.603472222225</v>
      </c>
      <c r="D6755" s="4">
        <v>9490</v>
      </c>
      <c r="E6755" s="4">
        <v>9490</v>
      </c>
      <c r="F6755" s="4">
        <v>9465</v>
      </c>
      <c r="G6755" s="4">
        <v>9470</v>
      </c>
      <c r="H6755" s="4">
        <v>129</v>
      </c>
      <c r="I6755" s="4">
        <f t="shared" si="0"/>
        <v>1.000000003259629</v>
      </c>
      <c r="K6755" s="21">
        <f t="shared" si="1"/>
        <v>7999.7341464866295</v>
      </c>
      <c r="L6755" s="22">
        <f t="shared" si="2"/>
        <v>10965.366115844088</v>
      </c>
      <c r="M6755" s="4" t="b">
        <f t="shared" si="3"/>
        <v>0</v>
      </c>
    </row>
    <row r="6756" spans="3:13" ht="15.75" customHeight="1">
      <c r="C6756" s="20">
        <v>43840.604166666664</v>
      </c>
      <c r="D6756" s="4">
        <v>9480</v>
      </c>
      <c r="E6756" s="4">
        <v>9500</v>
      </c>
      <c r="F6756" s="4">
        <v>9480</v>
      </c>
      <c r="G6756" s="4">
        <v>9500</v>
      </c>
      <c r="H6756" s="4">
        <v>79</v>
      </c>
      <c r="I6756" s="4">
        <f t="shared" si="0"/>
        <v>0.99999999278225005</v>
      </c>
      <c r="K6756" s="21">
        <f t="shared" si="1"/>
        <v>8008.2717496312262</v>
      </c>
      <c r="L6756" s="22">
        <f t="shared" si="2"/>
        <v>10977.068747771349</v>
      </c>
      <c r="M6756" s="4" t="b">
        <f t="shared" si="3"/>
        <v>0</v>
      </c>
    </row>
    <row r="6757" spans="3:13" ht="15.75" customHeight="1">
      <c r="C6757" s="20">
        <v>43840.604861111111</v>
      </c>
      <c r="D6757" s="4">
        <v>9500</v>
      </c>
      <c r="E6757" s="4">
        <v>9535</v>
      </c>
      <c r="F6757" s="4">
        <v>9500</v>
      </c>
      <c r="G6757" s="4">
        <v>9530</v>
      </c>
      <c r="H6757" s="4">
        <v>66</v>
      </c>
      <c r="I6757" s="4">
        <f t="shared" si="0"/>
        <v>1.000000003259629</v>
      </c>
      <c r="K6757" s="21">
        <f t="shared" si="1"/>
        <v>8016.8093527758219</v>
      </c>
      <c r="L6757" s="22">
        <f t="shared" si="2"/>
        <v>10988.771379698612</v>
      </c>
      <c r="M6757" s="4" t="b">
        <f t="shared" si="3"/>
        <v>0</v>
      </c>
    </row>
    <row r="6758" spans="3:13" ht="15.75" customHeight="1">
      <c r="C6758" s="20">
        <v>43840.605555555558</v>
      </c>
      <c r="D6758" s="4">
        <v>9530</v>
      </c>
      <c r="E6758" s="4">
        <v>9535</v>
      </c>
      <c r="F6758" s="4">
        <v>9520</v>
      </c>
      <c r="G6758" s="4">
        <v>9520</v>
      </c>
      <c r="H6758" s="4">
        <v>40</v>
      </c>
      <c r="I6758" s="4">
        <f t="shared" si="0"/>
        <v>1.000000003259629</v>
      </c>
      <c r="K6758" s="21">
        <f t="shared" si="1"/>
        <v>8025.3469559204186</v>
      </c>
      <c r="L6758" s="22">
        <f t="shared" si="2"/>
        <v>11000.474011625873</v>
      </c>
      <c r="M6758" s="4" t="b">
        <f t="shared" si="3"/>
        <v>0</v>
      </c>
    </row>
    <row r="6759" spans="3:13" ht="15.75" customHeight="1">
      <c r="C6759" s="20">
        <v>43840.606249999997</v>
      </c>
      <c r="D6759" s="4">
        <v>9515</v>
      </c>
      <c r="E6759" s="4">
        <v>9520</v>
      </c>
      <c r="F6759" s="4">
        <v>9510</v>
      </c>
      <c r="G6759" s="4">
        <v>9520</v>
      </c>
      <c r="H6759" s="4">
        <v>24</v>
      </c>
      <c r="I6759" s="4">
        <f t="shared" si="0"/>
        <v>0.99999999278225005</v>
      </c>
      <c r="K6759" s="21">
        <f t="shared" si="1"/>
        <v>8025.3469559204186</v>
      </c>
      <c r="L6759" s="22">
        <f t="shared" si="2"/>
        <v>11000.474011625873</v>
      </c>
      <c r="M6759" s="4" t="b">
        <f t="shared" si="3"/>
        <v>0</v>
      </c>
    </row>
    <row r="6760" spans="3:13" ht="15.75" customHeight="1">
      <c r="C6760" s="20">
        <v>43840.606944444444</v>
      </c>
      <c r="D6760" s="4">
        <v>9505</v>
      </c>
      <c r="E6760" s="4">
        <v>9515</v>
      </c>
      <c r="F6760" s="4">
        <v>9505</v>
      </c>
      <c r="G6760" s="4">
        <v>9510</v>
      </c>
      <c r="H6760" s="4">
        <v>11</v>
      </c>
      <c r="I6760" s="4">
        <f t="shared" si="0"/>
        <v>1.000000003259629</v>
      </c>
      <c r="K6760" s="21">
        <f t="shared" si="1"/>
        <v>7999.7341464866295</v>
      </c>
      <c r="L6760" s="22">
        <f t="shared" si="2"/>
        <v>10965.366115844088</v>
      </c>
      <c r="M6760" s="4" t="b">
        <f t="shared" si="3"/>
        <v>0</v>
      </c>
    </row>
    <row r="6761" spans="3:13" ht="15.75" customHeight="1">
      <c r="C6761" s="20">
        <v>43840.607638888891</v>
      </c>
      <c r="D6761" s="4">
        <v>9510</v>
      </c>
      <c r="E6761" s="4">
        <v>9525</v>
      </c>
      <c r="F6761" s="4">
        <v>9510</v>
      </c>
      <c r="G6761" s="4">
        <v>9525</v>
      </c>
      <c r="H6761" s="4">
        <v>22</v>
      </c>
      <c r="I6761" s="4">
        <f t="shared" si="0"/>
        <v>1.000000003259629</v>
      </c>
      <c r="K6761" s="21">
        <f t="shared" si="1"/>
        <v>8012.540551203524</v>
      </c>
      <c r="L6761" s="22">
        <f t="shared" si="2"/>
        <v>10982.92006373498</v>
      </c>
      <c r="M6761" s="4" t="b">
        <f t="shared" si="3"/>
        <v>0</v>
      </c>
    </row>
    <row r="6762" spans="3:13" ht="15.75" customHeight="1">
      <c r="C6762" s="20">
        <v>43840.60833333333</v>
      </c>
      <c r="D6762" s="4">
        <v>9520</v>
      </c>
      <c r="E6762" s="4">
        <v>9520</v>
      </c>
      <c r="F6762" s="4">
        <v>9500</v>
      </c>
      <c r="G6762" s="4">
        <v>9505</v>
      </c>
      <c r="H6762" s="4">
        <v>12</v>
      </c>
      <c r="I6762" s="4">
        <f t="shared" si="0"/>
        <v>0.99999999278225005</v>
      </c>
      <c r="K6762" s="21">
        <f t="shared" si="1"/>
        <v>8016.8093527758219</v>
      </c>
      <c r="L6762" s="22">
        <f t="shared" si="2"/>
        <v>10988.771379698612</v>
      </c>
      <c r="M6762" s="4" t="b">
        <f t="shared" si="3"/>
        <v>0</v>
      </c>
    </row>
    <row r="6763" spans="3:13" ht="15.75" customHeight="1">
      <c r="C6763" s="20">
        <v>43840.609027777777</v>
      </c>
      <c r="D6763" s="4">
        <v>9505</v>
      </c>
      <c r="E6763" s="4">
        <v>9515</v>
      </c>
      <c r="F6763" s="4">
        <v>9505</v>
      </c>
      <c r="G6763" s="4">
        <v>9515</v>
      </c>
      <c r="H6763" s="4">
        <v>12</v>
      </c>
      <c r="I6763" s="4">
        <f t="shared" si="0"/>
        <v>1.000000003259629</v>
      </c>
      <c r="K6763" s="21">
        <f t="shared" si="1"/>
        <v>8021.0781543481198</v>
      </c>
      <c r="L6763" s="22">
        <f t="shared" si="2"/>
        <v>10994.622695662241</v>
      </c>
      <c r="M6763" s="4" t="b">
        <f t="shared" si="3"/>
        <v>0</v>
      </c>
    </row>
    <row r="6764" spans="3:13" ht="15.75" customHeight="1">
      <c r="C6764" s="20">
        <v>43840.609722222223</v>
      </c>
      <c r="D6764" s="4">
        <v>9515</v>
      </c>
      <c r="E6764" s="4">
        <v>9515</v>
      </c>
      <c r="F6764" s="4">
        <v>9515</v>
      </c>
      <c r="G6764" s="4">
        <v>9515</v>
      </c>
      <c r="H6764" s="4">
        <v>6</v>
      </c>
      <c r="I6764" s="4">
        <f t="shared" si="0"/>
        <v>1.000000003259629</v>
      </c>
      <c r="K6764" s="21">
        <f t="shared" si="1"/>
        <v>8012.540551203524</v>
      </c>
      <c r="L6764" s="22">
        <f t="shared" si="2"/>
        <v>10982.92006373498</v>
      </c>
      <c r="M6764" s="4" t="b">
        <f t="shared" si="3"/>
        <v>0</v>
      </c>
    </row>
    <row r="6765" spans="3:13" ht="15.75" customHeight="1">
      <c r="C6765" s="20">
        <v>43840.61041666667</v>
      </c>
      <c r="D6765" s="4">
        <v>9510</v>
      </c>
      <c r="E6765" s="4">
        <v>9520</v>
      </c>
      <c r="F6765" s="4">
        <v>9505</v>
      </c>
      <c r="G6765" s="4">
        <v>9520</v>
      </c>
      <c r="H6765" s="4">
        <v>11</v>
      </c>
      <c r="I6765" s="4">
        <f t="shared" si="0"/>
        <v>1.000000003259629</v>
      </c>
      <c r="K6765" s="21">
        <f t="shared" si="1"/>
        <v>8012.540551203524</v>
      </c>
      <c r="L6765" s="22">
        <f t="shared" si="2"/>
        <v>10982.92006373498</v>
      </c>
      <c r="M6765" s="4" t="b">
        <f t="shared" si="3"/>
        <v>0</v>
      </c>
    </row>
    <row r="6766" spans="3:13" ht="15.75" customHeight="1">
      <c r="C6766" s="20">
        <v>43840.611111111109</v>
      </c>
      <c r="D6766" s="4">
        <v>9520</v>
      </c>
      <c r="E6766" s="4">
        <v>9530</v>
      </c>
      <c r="F6766" s="4">
        <v>9520</v>
      </c>
      <c r="G6766" s="4">
        <v>9530</v>
      </c>
      <c r="H6766" s="4">
        <v>12</v>
      </c>
      <c r="I6766" s="4">
        <f t="shared" si="0"/>
        <v>0.99999999278225005</v>
      </c>
      <c r="K6766" s="21">
        <f t="shared" si="1"/>
        <v>8021.0781543481198</v>
      </c>
      <c r="L6766" s="22">
        <f t="shared" si="2"/>
        <v>10994.622695662241</v>
      </c>
      <c r="M6766" s="4" t="b">
        <f t="shared" si="3"/>
        <v>0</v>
      </c>
    </row>
    <row r="6767" spans="3:13" ht="15.75" customHeight="1">
      <c r="C6767" s="20">
        <v>43840.611805555556</v>
      </c>
      <c r="D6767" s="4">
        <v>9530</v>
      </c>
      <c r="E6767" s="4">
        <v>9530</v>
      </c>
      <c r="F6767" s="4">
        <v>9520</v>
      </c>
      <c r="G6767" s="4">
        <v>9520</v>
      </c>
      <c r="H6767" s="4">
        <v>12</v>
      </c>
      <c r="I6767" s="4">
        <f t="shared" si="0"/>
        <v>1.000000003259629</v>
      </c>
      <c r="K6767" s="21">
        <f t="shared" si="1"/>
        <v>8021.0781543481198</v>
      </c>
      <c r="L6767" s="22">
        <f t="shared" si="2"/>
        <v>10994.622695662241</v>
      </c>
      <c r="M6767" s="4" t="b">
        <f t="shared" si="3"/>
        <v>0</v>
      </c>
    </row>
    <row r="6768" spans="3:13" ht="15.75" customHeight="1">
      <c r="C6768" s="20">
        <v>43840.612500000003</v>
      </c>
      <c r="D6768" s="4">
        <v>9530</v>
      </c>
      <c r="E6768" s="4">
        <v>9530</v>
      </c>
      <c r="F6768" s="4">
        <v>9515</v>
      </c>
      <c r="G6768" s="4">
        <v>9515</v>
      </c>
      <c r="H6768" s="4">
        <v>5</v>
      </c>
      <c r="I6768" s="4">
        <f t="shared" si="0"/>
        <v>1.000000003259629</v>
      </c>
      <c r="K6768" s="21">
        <f t="shared" si="1"/>
        <v>8033.8845590650144</v>
      </c>
      <c r="L6768" s="22">
        <f t="shared" si="2"/>
        <v>11012.176643553134</v>
      </c>
      <c r="M6768" s="4" t="b">
        <f t="shared" si="3"/>
        <v>0</v>
      </c>
    </row>
    <row r="6769" spans="3:13" ht="15.75" customHeight="1">
      <c r="C6769" s="20">
        <v>43840.613194444442</v>
      </c>
      <c r="D6769" s="4">
        <v>9510</v>
      </c>
      <c r="E6769" s="4">
        <v>9520</v>
      </c>
      <c r="F6769" s="4">
        <v>9510</v>
      </c>
      <c r="G6769" s="4">
        <v>9520</v>
      </c>
      <c r="H6769" s="4">
        <v>15</v>
      </c>
      <c r="I6769" s="4">
        <f t="shared" si="0"/>
        <v>0.99999999278225005</v>
      </c>
      <c r="K6769" s="21">
        <f t="shared" si="1"/>
        <v>8029.6157574927165</v>
      </c>
      <c r="L6769" s="22">
        <f t="shared" si="2"/>
        <v>11006.325327589504</v>
      </c>
      <c r="M6769" s="4" t="b">
        <f t="shared" si="3"/>
        <v>0</v>
      </c>
    </row>
    <row r="6770" spans="3:13" ht="15.75" customHeight="1">
      <c r="C6770" s="20">
        <v>43840.613888888889</v>
      </c>
      <c r="D6770" s="4">
        <v>9525</v>
      </c>
      <c r="E6770" s="4">
        <v>9525</v>
      </c>
      <c r="F6770" s="4">
        <v>9525</v>
      </c>
      <c r="G6770" s="4">
        <v>9525</v>
      </c>
      <c r="H6770" s="4">
        <v>2</v>
      </c>
      <c r="I6770" s="4">
        <f t="shared" si="0"/>
        <v>1.000000003259629</v>
      </c>
      <c r="K6770" s="21">
        <f t="shared" si="1"/>
        <v>8033.8845590650144</v>
      </c>
      <c r="L6770" s="22">
        <f t="shared" si="2"/>
        <v>11012.176643553134</v>
      </c>
      <c r="M6770" s="4" t="b">
        <f t="shared" si="3"/>
        <v>0</v>
      </c>
    </row>
    <row r="6771" spans="3:13" ht="15.75" customHeight="1">
      <c r="C6771" s="20">
        <v>43840.614583333336</v>
      </c>
      <c r="D6771" s="4">
        <v>9520</v>
      </c>
      <c r="E6771" s="4">
        <v>9525</v>
      </c>
      <c r="F6771" s="4">
        <v>9520</v>
      </c>
      <c r="G6771" s="4">
        <v>9525</v>
      </c>
      <c r="H6771" s="4">
        <v>5</v>
      </c>
      <c r="I6771" s="4">
        <f t="shared" si="0"/>
        <v>1.000000003259629</v>
      </c>
      <c r="K6771" s="21">
        <f t="shared" si="1"/>
        <v>8025.3469559204186</v>
      </c>
      <c r="L6771" s="22">
        <f t="shared" si="2"/>
        <v>11000.474011625873</v>
      </c>
      <c r="M6771" s="4" t="b">
        <f t="shared" si="3"/>
        <v>0</v>
      </c>
    </row>
    <row r="6772" spans="3:13" ht="15.75" customHeight="1">
      <c r="C6772" s="20">
        <v>43840.615277777775</v>
      </c>
      <c r="D6772" s="4">
        <v>9530</v>
      </c>
      <c r="E6772" s="4">
        <v>9535</v>
      </c>
      <c r="F6772" s="4">
        <v>9530</v>
      </c>
      <c r="G6772" s="4">
        <v>9530</v>
      </c>
      <c r="H6772" s="4">
        <v>3</v>
      </c>
      <c r="I6772" s="4">
        <f t="shared" si="0"/>
        <v>0.99999999278225005</v>
      </c>
      <c r="K6772" s="21">
        <f t="shared" si="1"/>
        <v>8016.8093527758219</v>
      </c>
      <c r="L6772" s="22">
        <f t="shared" si="2"/>
        <v>10988.771379698612</v>
      </c>
      <c r="M6772" s="4" t="b">
        <f t="shared" si="3"/>
        <v>0</v>
      </c>
    </row>
    <row r="6773" spans="3:13" ht="15.75" customHeight="1">
      <c r="C6773" s="20">
        <v>43840.615972222222</v>
      </c>
      <c r="D6773" s="4">
        <v>9530</v>
      </c>
      <c r="E6773" s="4">
        <v>9540</v>
      </c>
      <c r="F6773" s="4">
        <v>9530</v>
      </c>
      <c r="G6773" s="4">
        <v>9540</v>
      </c>
      <c r="H6773" s="4">
        <v>8</v>
      </c>
      <c r="I6773" s="4">
        <f t="shared" si="0"/>
        <v>1.000000003259629</v>
      </c>
      <c r="K6773" s="21">
        <f t="shared" si="1"/>
        <v>8025.3469559204186</v>
      </c>
      <c r="L6773" s="22">
        <f t="shared" si="2"/>
        <v>11000.474011625873</v>
      </c>
      <c r="M6773" s="4" t="b">
        <f t="shared" si="3"/>
        <v>0</v>
      </c>
    </row>
    <row r="6774" spans="3:13" ht="15.75" customHeight="1">
      <c r="C6774" s="20">
        <v>43840.616666666669</v>
      </c>
      <c r="D6774" s="4">
        <v>9545</v>
      </c>
      <c r="E6774" s="4">
        <v>9550</v>
      </c>
      <c r="F6774" s="4">
        <v>9545</v>
      </c>
      <c r="G6774" s="4">
        <v>9550</v>
      </c>
      <c r="H6774" s="4">
        <v>2</v>
      </c>
      <c r="I6774" s="4">
        <f t="shared" si="0"/>
        <v>1.000000003259629</v>
      </c>
      <c r="K6774" s="21">
        <f t="shared" si="1"/>
        <v>8033.8845590650144</v>
      </c>
      <c r="L6774" s="22">
        <f t="shared" si="2"/>
        <v>11012.176643553134</v>
      </c>
      <c r="M6774" s="4" t="b">
        <f t="shared" si="3"/>
        <v>0</v>
      </c>
    </row>
    <row r="6775" spans="3:13" ht="15.75" customHeight="1">
      <c r="C6775" s="20">
        <v>43840.617361111108</v>
      </c>
      <c r="D6775" s="4">
        <v>9550</v>
      </c>
      <c r="E6775" s="4">
        <v>9550</v>
      </c>
      <c r="F6775" s="4">
        <v>9540</v>
      </c>
      <c r="G6775" s="4">
        <v>9545</v>
      </c>
      <c r="H6775" s="4">
        <v>10</v>
      </c>
      <c r="I6775" s="4">
        <f t="shared" si="0"/>
        <v>0.99999999278225005</v>
      </c>
      <c r="K6775" s="21">
        <f t="shared" si="1"/>
        <v>8033.8845590650144</v>
      </c>
      <c r="L6775" s="22">
        <f t="shared" si="2"/>
        <v>11012.176643553134</v>
      </c>
      <c r="M6775" s="4" t="b">
        <f t="shared" si="3"/>
        <v>0</v>
      </c>
    </row>
    <row r="6776" spans="3:13" ht="15.75" customHeight="1">
      <c r="C6776" s="20">
        <v>43840.618055555555</v>
      </c>
      <c r="D6776" s="4">
        <v>9530</v>
      </c>
      <c r="E6776" s="4">
        <v>9530</v>
      </c>
      <c r="F6776" s="4">
        <v>9530</v>
      </c>
      <c r="G6776" s="4">
        <v>9530</v>
      </c>
      <c r="H6776" s="4">
        <v>8</v>
      </c>
      <c r="I6776" s="4">
        <f t="shared" si="0"/>
        <v>1.000000003259629</v>
      </c>
      <c r="K6776" s="21">
        <f t="shared" si="1"/>
        <v>8025.3469559204186</v>
      </c>
      <c r="L6776" s="22">
        <f t="shared" si="2"/>
        <v>11000.474011625873</v>
      </c>
      <c r="M6776" s="4" t="b">
        <f t="shared" si="3"/>
        <v>0</v>
      </c>
    </row>
    <row r="6777" spans="3:13" ht="15.75" customHeight="1">
      <c r="C6777" s="20">
        <v>43840.618750000001</v>
      </c>
      <c r="D6777" s="4">
        <v>9525</v>
      </c>
      <c r="E6777" s="4">
        <v>9525</v>
      </c>
      <c r="F6777" s="4">
        <v>9520</v>
      </c>
      <c r="G6777" s="4">
        <v>9520</v>
      </c>
      <c r="H6777" s="4">
        <v>13</v>
      </c>
      <c r="I6777" s="4">
        <f t="shared" si="0"/>
        <v>1.000000003259629</v>
      </c>
      <c r="K6777" s="21">
        <f t="shared" si="1"/>
        <v>8038.1533606373123</v>
      </c>
      <c r="L6777" s="22">
        <f t="shared" si="2"/>
        <v>11018.027959516765</v>
      </c>
      <c r="M6777" s="4" t="b">
        <f t="shared" si="3"/>
        <v>0</v>
      </c>
    </row>
    <row r="6778" spans="3:13" ht="15.75" customHeight="1">
      <c r="C6778" s="20">
        <v>43840.619444444441</v>
      </c>
      <c r="D6778" s="4">
        <v>9525</v>
      </c>
      <c r="E6778" s="4">
        <v>9535</v>
      </c>
      <c r="F6778" s="4">
        <v>9520</v>
      </c>
      <c r="G6778" s="4">
        <v>9520</v>
      </c>
      <c r="H6778" s="4">
        <v>45</v>
      </c>
      <c r="I6778" s="4">
        <f t="shared" si="0"/>
        <v>0.99999999278225005</v>
      </c>
      <c r="K6778" s="21">
        <f t="shared" si="1"/>
        <v>8029.6157574927165</v>
      </c>
      <c r="L6778" s="22">
        <f t="shared" si="2"/>
        <v>11006.325327589504</v>
      </c>
      <c r="M6778" s="4" t="b">
        <f t="shared" si="3"/>
        <v>0</v>
      </c>
    </row>
    <row r="6779" spans="3:13" ht="15.75" customHeight="1">
      <c r="C6779" s="20">
        <v>43840.620138888888</v>
      </c>
      <c r="D6779" s="4">
        <v>9520</v>
      </c>
      <c r="E6779" s="4">
        <v>9530</v>
      </c>
      <c r="F6779" s="4">
        <v>9520</v>
      </c>
      <c r="G6779" s="4">
        <v>9530</v>
      </c>
      <c r="H6779" s="4">
        <v>5</v>
      </c>
      <c r="I6779" s="4">
        <f t="shared" si="0"/>
        <v>1.000000003259629</v>
      </c>
      <c r="K6779" s="21">
        <f t="shared" si="1"/>
        <v>8033.8845590650144</v>
      </c>
      <c r="L6779" s="22">
        <f t="shared" si="2"/>
        <v>11012.176643553134</v>
      </c>
      <c r="M6779" s="4" t="b">
        <f t="shared" si="3"/>
        <v>0</v>
      </c>
    </row>
    <row r="6780" spans="3:13" ht="15.75" customHeight="1">
      <c r="C6780" s="20">
        <v>43840.620833333334</v>
      </c>
      <c r="D6780" s="4">
        <v>9530</v>
      </c>
      <c r="E6780" s="4">
        <v>9530</v>
      </c>
      <c r="F6780" s="4">
        <v>9520</v>
      </c>
      <c r="G6780" s="4">
        <v>9525</v>
      </c>
      <c r="H6780" s="4">
        <v>15</v>
      </c>
      <c r="I6780" s="4">
        <f t="shared" si="0"/>
        <v>1.000000003259629</v>
      </c>
      <c r="K6780" s="21">
        <f t="shared" si="1"/>
        <v>8025.3469559204186</v>
      </c>
      <c r="L6780" s="22">
        <f t="shared" si="2"/>
        <v>11000.474011625873</v>
      </c>
      <c r="M6780" s="4" t="b">
        <f t="shared" si="3"/>
        <v>0</v>
      </c>
    </row>
    <row r="6781" spans="3:13" ht="15.75" customHeight="1">
      <c r="C6781" s="20">
        <v>43840.621527777781</v>
      </c>
      <c r="D6781" s="4">
        <v>9525</v>
      </c>
      <c r="E6781" s="4">
        <v>9525</v>
      </c>
      <c r="F6781" s="4">
        <v>9515</v>
      </c>
      <c r="G6781" s="4">
        <v>9515</v>
      </c>
      <c r="H6781" s="4">
        <v>8</v>
      </c>
      <c r="I6781" s="4">
        <f t="shared" si="0"/>
        <v>1.000000003259629</v>
      </c>
      <c r="K6781" s="21">
        <f t="shared" si="1"/>
        <v>8016.8093527758219</v>
      </c>
      <c r="L6781" s="22">
        <f t="shared" si="2"/>
        <v>10988.771379698612</v>
      </c>
      <c r="M6781" s="4" t="b">
        <f t="shared" si="3"/>
        <v>0</v>
      </c>
    </row>
    <row r="6782" spans="3:13" ht="15.75" customHeight="1">
      <c r="C6782" s="20">
        <v>43840.62222222222</v>
      </c>
      <c r="D6782" s="4">
        <v>9515</v>
      </c>
      <c r="E6782" s="4">
        <v>9515</v>
      </c>
      <c r="F6782" s="4">
        <v>9510</v>
      </c>
      <c r="G6782" s="4">
        <v>9515</v>
      </c>
      <c r="H6782" s="4">
        <v>7</v>
      </c>
      <c r="I6782" s="4">
        <f t="shared" si="0"/>
        <v>0.99999999278225005</v>
      </c>
      <c r="K6782" s="21">
        <f t="shared" si="1"/>
        <v>8025.3469559204186</v>
      </c>
      <c r="L6782" s="22">
        <f t="shared" si="2"/>
        <v>11000.474011625873</v>
      </c>
      <c r="M6782" s="4" t="b">
        <f t="shared" si="3"/>
        <v>0</v>
      </c>
    </row>
    <row r="6783" spans="3:13" ht="15.75" customHeight="1">
      <c r="C6783" s="20">
        <v>43840.622916666667</v>
      </c>
      <c r="D6783" s="4">
        <v>9515</v>
      </c>
      <c r="E6783" s="4">
        <v>9515</v>
      </c>
      <c r="F6783" s="4">
        <v>9515</v>
      </c>
      <c r="G6783" s="4">
        <v>9515</v>
      </c>
      <c r="H6783" s="4">
        <v>2</v>
      </c>
      <c r="I6783" s="4">
        <f t="shared" si="0"/>
        <v>1.000000003259629</v>
      </c>
      <c r="K6783" s="21">
        <f t="shared" si="1"/>
        <v>8016.8093527758219</v>
      </c>
      <c r="L6783" s="22">
        <f t="shared" si="2"/>
        <v>10988.771379698612</v>
      </c>
      <c r="M6783" s="4" t="b">
        <f t="shared" si="3"/>
        <v>0</v>
      </c>
    </row>
    <row r="6784" spans="3:13" ht="15.75" customHeight="1">
      <c r="C6784" s="20">
        <v>43840.623611111114</v>
      </c>
      <c r="D6784" s="4">
        <v>9510</v>
      </c>
      <c r="E6784" s="4">
        <v>9510</v>
      </c>
      <c r="F6784" s="4">
        <v>9510</v>
      </c>
      <c r="G6784" s="4">
        <v>9510</v>
      </c>
      <c r="H6784" s="4">
        <v>2</v>
      </c>
      <c r="I6784" s="4">
        <f t="shared" si="0"/>
        <v>1.000000003259629</v>
      </c>
      <c r="K6784" s="21">
        <f t="shared" si="1"/>
        <v>8021.0781543481198</v>
      </c>
      <c r="L6784" s="22">
        <f t="shared" si="2"/>
        <v>10994.622695662241</v>
      </c>
      <c r="M6784" s="4" t="b">
        <f t="shared" si="3"/>
        <v>0</v>
      </c>
    </row>
    <row r="6785" spans="3:13" ht="15.75" customHeight="1">
      <c r="C6785" s="20">
        <v>43840.624305555553</v>
      </c>
      <c r="D6785" s="4">
        <v>9510</v>
      </c>
      <c r="E6785" s="4">
        <v>9525</v>
      </c>
      <c r="F6785" s="4">
        <v>9510</v>
      </c>
      <c r="G6785" s="4">
        <v>9515</v>
      </c>
      <c r="H6785" s="4">
        <v>19</v>
      </c>
      <c r="I6785" s="4">
        <f t="shared" si="0"/>
        <v>0.99999999278225005</v>
      </c>
      <c r="K6785" s="21">
        <f t="shared" si="1"/>
        <v>8029.6157574927165</v>
      </c>
      <c r="L6785" s="22">
        <f t="shared" si="2"/>
        <v>11006.325327589504</v>
      </c>
      <c r="M6785" s="4" t="b">
        <f t="shared" si="3"/>
        <v>0</v>
      </c>
    </row>
    <row r="6786" spans="3:13" ht="15.75" customHeight="1">
      <c r="C6786" s="20">
        <v>43840.625</v>
      </c>
      <c r="D6786" s="4">
        <v>9510</v>
      </c>
      <c r="E6786" s="4">
        <v>9510</v>
      </c>
      <c r="F6786" s="4">
        <v>9505</v>
      </c>
      <c r="G6786" s="4">
        <v>9510</v>
      </c>
      <c r="H6786" s="4">
        <v>33</v>
      </c>
      <c r="I6786" s="4">
        <f t="shared" si="0"/>
        <v>1.000000003259629</v>
      </c>
      <c r="K6786" s="21">
        <f t="shared" si="1"/>
        <v>8025.3469559204186</v>
      </c>
      <c r="L6786" s="22">
        <f t="shared" si="2"/>
        <v>11000.474011625873</v>
      </c>
      <c r="M6786" s="4" t="b">
        <f t="shared" si="3"/>
        <v>0</v>
      </c>
    </row>
    <row r="6787" spans="3:13" ht="15.75" customHeight="1">
      <c r="C6787" s="20">
        <v>43840.625694444447</v>
      </c>
      <c r="D6787" s="4">
        <v>9510</v>
      </c>
      <c r="E6787" s="4">
        <v>9535</v>
      </c>
      <c r="F6787" s="4">
        <v>9510</v>
      </c>
      <c r="G6787" s="4">
        <v>9530</v>
      </c>
      <c r="H6787" s="4">
        <v>29</v>
      </c>
      <c r="I6787" s="4">
        <f t="shared" si="0"/>
        <v>1.000000003259629</v>
      </c>
      <c r="K6787" s="21">
        <f t="shared" si="1"/>
        <v>8042.4221622096111</v>
      </c>
      <c r="L6787" s="22">
        <f t="shared" si="2"/>
        <v>11023.879275480396</v>
      </c>
      <c r="M6787" s="4" t="b">
        <f t="shared" si="3"/>
        <v>0</v>
      </c>
    </row>
    <row r="6788" spans="3:13" ht="15.75" customHeight="1">
      <c r="C6788" s="20">
        <v>43840.626388888886</v>
      </c>
      <c r="D6788" s="4">
        <v>9535</v>
      </c>
      <c r="E6788" s="4">
        <v>9535</v>
      </c>
      <c r="F6788" s="4">
        <v>9535</v>
      </c>
      <c r="G6788" s="4">
        <v>9535</v>
      </c>
      <c r="H6788" s="4">
        <v>4</v>
      </c>
      <c r="I6788" s="4">
        <f t="shared" si="0"/>
        <v>0.99999999278225005</v>
      </c>
      <c r="K6788" s="21">
        <f t="shared" si="1"/>
        <v>8055.2285669265048</v>
      </c>
      <c r="L6788" s="22">
        <f t="shared" si="2"/>
        <v>11041.433223371288</v>
      </c>
      <c r="M6788" s="4" t="b">
        <f t="shared" si="3"/>
        <v>0</v>
      </c>
    </row>
    <row r="6789" spans="3:13" ht="15.75" customHeight="1">
      <c r="C6789" s="20">
        <v>43840.627083333333</v>
      </c>
      <c r="D6789" s="4">
        <v>9530</v>
      </c>
      <c r="E6789" s="4">
        <v>9530</v>
      </c>
      <c r="F6789" s="4">
        <v>9525</v>
      </c>
      <c r="G6789" s="4">
        <v>9525</v>
      </c>
      <c r="H6789" s="4">
        <v>12</v>
      </c>
      <c r="I6789" s="4">
        <f t="shared" si="0"/>
        <v>1.000000003259629</v>
      </c>
      <c r="K6789" s="21">
        <f t="shared" si="1"/>
        <v>8042.4221622096111</v>
      </c>
      <c r="L6789" s="22">
        <f t="shared" si="2"/>
        <v>11023.879275480396</v>
      </c>
      <c r="M6789" s="4" t="b">
        <f t="shared" si="3"/>
        <v>0</v>
      </c>
    </row>
    <row r="6790" spans="3:13" ht="15.75" customHeight="1">
      <c r="C6790" s="20">
        <v>43840.62777777778</v>
      </c>
      <c r="D6790" s="4">
        <v>9525</v>
      </c>
      <c r="E6790" s="4">
        <v>9530</v>
      </c>
      <c r="F6790" s="4">
        <v>9525</v>
      </c>
      <c r="G6790" s="4">
        <v>9530</v>
      </c>
      <c r="H6790" s="4">
        <v>13</v>
      </c>
      <c r="I6790" s="4">
        <f t="shared" si="0"/>
        <v>1.000000003259629</v>
      </c>
      <c r="K6790" s="21">
        <f t="shared" si="1"/>
        <v>8072.3037732156972</v>
      </c>
      <c r="L6790" s="22">
        <f t="shared" si="2"/>
        <v>11064.83848722581</v>
      </c>
      <c r="M6790" s="4" t="b">
        <f t="shared" si="3"/>
        <v>0</v>
      </c>
    </row>
    <row r="6791" spans="3:13" ht="15.75" customHeight="1">
      <c r="C6791" s="20">
        <v>43840.628472222219</v>
      </c>
      <c r="D6791" s="4">
        <v>9530</v>
      </c>
      <c r="E6791" s="4">
        <v>9530</v>
      </c>
      <c r="F6791" s="4">
        <v>9530</v>
      </c>
      <c r="G6791" s="4">
        <v>9530</v>
      </c>
      <c r="H6791" s="4">
        <v>3</v>
      </c>
      <c r="I6791" s="4">
        <f t="shared" si="0"/>
        <v>0.99999999278225005</v>
      </c>
      <c r="K6791" s="21">
        <f t="shared" si="1"/>
        <v>8080.8413763602939</v>
      </c>
      <c r="L6791" s="22">
        <f t="shared" si="2"/>
        <v>11076.541119153073</v>
      </c>
      <c r="M6791" s="4" t="b">
        <f t="shared" si="3"/>
        <v>0</v>
      </c>
    </row>
    <row r="6792" spans="3:13" ht="15.75" customHeight="1">
      <c r="C6792" s="20">
        <v>43840.629166666666</v>
      </c>
      <c r="D6792" s="4">
        <v>9540</v>
      </c>
      <c r="E6792" s="4">
        <v>9540</v>
      </c>
      <c r="F6792" s="4">
        <v>9540</v>
      </c>
      <c r="G6792" s="4">
        <v>9540</v>
      </c>
      <c r="H6792" s="4">
        <v>10</v>
      </c>
      <c r="I6792" s="4">
        <f t="shared" si="0"/>
        <v>1.000000003259629</v>
      </c>
      <c r="K6792" s="21">
        <f t="shared" si="1"/>
        <v>8102.1853842217843</v>
      </c>
      <c r="L6792" s="22">
        <f t="shared" si="2"/>
        <v>11105.797698971226</v>
      </c>
      <c r="M6792" s="4" t="b">
        <f t="shared" si="3"/>
        <v>0</v>
      </c>
    </row>
    <row r="6793" spans="3:13" ht="15.75" customHeight="1">
      <c r="C6793" s="20">
        <v>43840.629861111112</v>
      </c>
      <c r="D6793" s="4">
        <v>9530</v>
      </c>
      <c r="E6793" s="4">
        <v>9530</v>
      </c>
      <c r="F6793" s="4">
        <v>9530</v>
      </c>
      <c r="G6793" s="4">
        <v>9530</v>
      </c>
      <c r="H6793" s="4">
        <v>5</v>
      </c>
      <c r="I6793" s="4">
        <f t="shared" si="0"/>
        <v>1.000000003259629</v>
      </c>
      <c r="K6793" s="21">
        <f t="shared" si="1"/>
        <v>8110.72298736638</v>
      </c>
      <c r="L6793" s="22">
        <f t="shared" si="2"/>
        <v>11117.500330898489</v>
      </c>
      <c r="M6793" s="4" t="b">
        <f t="shared" si="3"/>
        <v>0</v>
      </c>
    </row>
    <row r="6794" spans="3:13" ht="15.75" customHeight="1">
      <c r="C6794" s="20">
        <v>43840.630555555559</v>
      </c>
      <c r="D6794" s="4">
        <v>9520</v>
      </c>
      <c r="E6794" s="4">
        <v>9530</v>
      </c>
      <c r="F6794" s="4">
        <v>9520</v>
      </c>
      <c r="G6794" s="4">
        <v>9530</v>
      </c>
      <c r="H6794" s="4">
        <v>4</v>
      </c>
      <c r="I6794" s="4">
        <f t="shared" si="0"/>
        <v>1.000000003259629</v>
      </c>
      <c r="K6794" s="21">
        <f t="shared" si="1"/>
        <v>8093.6477810771876</v>
      </c>
      <c r="L6794" s="22">
        <f t="shared" si="2"/>
        <v>11094.095067043965</v>
      </c>
      <c r="M6794" s="4" t="b">
        <f t="shared" si="3"/>
        <v>0</v>
      </c>
    </row>
    <row r="6795" spans="3:13" ht="15.75" customHeight="1">
      <c r="C6795" s="20">
        <v>43840.631249999999</v>
      </c>
      <c r="D6795" s="4">
        <v>9540</v>
      </c>
      <c r="E6795" s="4">
        <v>9540</v>
      </c>
      <c r="F6795" s="4">
        <v>9530</v>
      </c>
      <c r="G6795" s="4">
        <v>9530</v>
      </c>
      <c r="H6795" s="4">
        <v>6</v>
      </c>
      <c r="I6795" s="4">
        <f t="shared" si="0"/>
        <v>0.99999999278225005</v>
      </c>
      <c r="K6795" s="21">
        <f t="shared" si="1"/>
        <v>8085.1101779325918</v>
      </c>
      <c r="L6795" s="22">
        <f t="shared" si="2"/>
        <v>11082.392435116704</v>
      </c>
      <c r="M6795" s="4" t="b">
        <f t="shared" si="3"/>
        <v>0</v>
      </c>
    </row>
    <row r="6796" spans="3:13" ht="15.75" customHeight="1">
      <c r="C6796" s="20">
        <v>43840.631944444445</v>
      </c>
      <c r="D6796" s="4">
        <v>9520</v>
      </c>
      <c r="E6796" s="4">
        <v>9520</v>
      </c>
      <c r="F6796" s="4">
        <v>9510</v>
      </c>
      <c r="G6796" s="4">
        <v>9510</v>
      </c>
      <c r="H6796" s="4">
        <v>5</v>
      </c>
      <c r="I6796" s="4">
        <f t="shared" si="0"/>
        <v>1.000000003259629</v>
      </c>
      <c r="K6796" s="21">
        <f t="shared" si="1"/>
        <v>8106.4541857940822</v>
      </c>
      <c r="L6796" s="22">
        <f t="shared" si="2"/>
        <v>11111.649014934857</v>
      </c>
      <c r="M6796" s="4" t="b">
        <f t="shared" si="3"/>
        <v>0</v>
      </c>
    </row>
    <row r="6797" spans="3:13" ht="15.75" customHeight="1">
      <c r="C6797" s="20">
        <v>43840.632638888892</v>
      </c>
      <c r="D6797" s="4">
        <v>9515</v>
      </c>
      <c r="E6797" s="4">
        <v>9525</v>
      </c>
      <c r="F6797" s="4">
        <v>9515</v>
      </c>
      <c r="G6797" s="4">
        <v>9525</v>
      </c>
      <c r="H6797" s="4">
        <v>19</v>
      </c>
      <c r="I6797" s="4">
        <f t="shared" si="0"/>
        <v>1.000000003259629</v>
      </c>
      <c r="K6797" s="21">
        <f t="shared" si="1"/>
        <v>8102.1853842217843</v>
      </c>
      <c r="L6797" s="22">
        <f t="shared" si="2"/>
        <v>11105.797698971226</v>
      </c>
      <c r="M6797" s="4" t="b">
        <f t="shared" si="3"/>
        <v>0</v>
      </c>
    </row>
    <row r="6798" spans="3:13" ht="15.75" customHeight="1">
      <c r="C6798" s="20">
        <v>43840.633333333331</v>
      </c>
      <c r="D6798" s="4">
        <v>9520</v>
      </c>
      <c r="E6798" s="4">
        <v>9535</v>
      </c>
      <c r="F6798" s="4">
        <v>9520</v>
      </c>
      <c r="G6798" s="4">
        <v>9535</v>
      </c>
      <c r="H6798" s="4">
        <v>33</v>
      </c>
      <c r="I6798" s="4">
        <f t="shared" si="0"/>
        <v>0.99999999278225005</v>
      </c>
      <c r="K6798" s="21">
        <f t="shared" si="1"/>
        <v>8123.5293920832746</v>
      </c>
      <c r="L6798" s="22">
        <f t="shared" si="2"/>
        <v>11135.054278789381</v>
      </c>
      <c r="M6798" s="4" t="b">
        <f t="shared" si="3"/>
        <v>0</v>
      </c>
    </row>
    <row r="6799" spans="3:13" ht="15.75" customHeight="1">
      <c r="C6799" s="20">
        <v>43840.634027777778</v>
      </c>
      <c r="D6799" s="4">
        <v>9535</v>
      </c>
      <c r="E6799" s="4">
        <v>9535</v>
      </c>
      <c r="F6799" s="4">
        <v>9530</v>
      </c>
      <c r="G6799" s="4">
        <v>9530</v>
      </c>
      <c r="H6799" s="4">
        <v>9</v>
      </c>
      <c r="I6799" s="4">
        <f t="shared" si="0"/>
        <v>1.000000003259629</v>
      </c>
      <c r="K6799" s="21">
        <f t="shared" si="1"/>
        <v>8140.6045983724671</v>
      </c>
      <c r="L6799" s="22">
        <f t="shared" si="2"/>
        <v>11158.459542643903</v>
      </c>
      <c r="M6799" s="4" t="b">
        <f t="shared" si="3"/>
        <v>0</v>
      </c>
    </row>
    <row r="6800" spans="3:13" ht="15.75" customHeight="1">
      <c r="C6800" s="20">
        <v>43840.634722222225</v>
      </c>
      <c r="D6800" s="4">
        <v>9530</v>
      </c>
      <c r="E6800" s="4">
        <v>9530</v>
      </c>
      <c r="F6800" s="4">
        <v>9525</v>
      </c>
      <c r="G6800" s="4">
        <v>9525</v>
      </c>
      <c r="H6800" s="4">
        <v>2</v>
      </c>
      <c r="I6800" s="4">
        <f t="shared" si="0"/>
        <v>1.000000003259629</v>
      </c>
      <c r="K6800" s="21">
        <f t="shared" si="1"/>
        <v>8119.2605905109767</v>
      </c>
      <c r="L6800" s="22">
        <f t="shared" si="2"/>
        <v>11129.20296282575</v>
      </c>
      <c r="M6800" s="4" t="b">
        <f t="shared" si="3"/>
        <v>0</v>
      </c>
    </row>
    <row r="6801" spans="3:13" ht="15.75" customHeight="1">
      <c r="C6801" s="20">
        <v>43840.635416666664</v>
      </c>
      <c r="D6801" s="4">
        <v>9540</v>
      </c>
      <c r="E6801" s="4">
        <v>9540</v>
      </c>
      <c r="F6801" s="4">
        <v>9540</v>
      </c>
      <c r="G6801" s="4">
        <v>9540</v>
      </c>
      <c r="H6801" s="4">
        <v>1</v>
      </c>
      <c r="I6801" s="4">
        <f t="shared" si="0"/>
        <v>0.99999999278225005</v>
      </c>
      <c r="K6801" s="21">
        <f t="shared" si="1"/>
        <v>8106.4541857940822</v>
      </c>
      <c r="L6801" s="22">
        <f t="shared" si="2"/>
        <v>11111.649014934857</v>
      </c>
      <c r="M6801" s="4" t="b">
        <f t="shared" si="3"/>
        <v>0</v>
      </c>
    </row>
    <row r="6802" spans="3:13" ht="15.75" customHeight="1">
      <c r="C6802" s="20">
        <v>43840.636111111111</v>
      </c>
      <c r="D6802" s="4">
        <v>9535</v>
      </c>
      <c r="E6802" s="4">
        <v>9540</v>
      </c>
      <c r="F6802" s="4">
        <v>9535</v>
      </c>
      <c r="G6802" s="4">
        <v>9540</v>
      </c>
      <c r="H6802" s="4">
        <v>16</v>
      </c>
      <c r="I6802" s="4">
        <f t="shared" si="0"/>
        <v>1.000000003259629</v>
      </c>
      <c r="K6802" s="21">
        <f t="shared" si="1"/>
        <v>8127.7981936555725</v>
      </c>
      <c r="L6802" s="22">
        <f t="shared" si="2"/>
        <v>11140.905594753011</v>
      </c>
      <c r="M6802" s="4" t="b">
        <f t="shared" si="3"/>
        <v>0</v>
      </c>
    </row>
    <row r="6803" spans="3:13" ht="15.75" customHeight="1">
      <c r="C6803" s="20">
        <v>43840.636805555558</v>
      </c>
      <c r="D6803" s="4">
        <v>9540</v>
      </c>
      <c r="E6803" s="4">
        <v>9540</v>
      </c>
      <c r="F6803" s="4">
        <v>9530</v>
      </c>
      <c r="G6803" s="4">
        <v>9530</v>
      </c>
      <c r="H6803" s="4">
        <v>7</v>
      </c>
      <c r="I6803" s="4">
        <f t="shared" si="0"/>
        <v>1.000000003259629</v>
      </c>
      <c r="K6803" s="21">
        <f t="shared" si="1"/>
        <v>8114.9917889386779</v>
      </c>
      <c r="L6803" s="22">
        <f t="shared" si="2"/>
        <v>11123.351646862118</v>
      </c>
      <c r="M6803" s="4" t="b">
        <f t="shared" si="3"/>
        <v>0</v>
      </c>
    </row>
    <row r="6804" spans="3:13" ht="15.75" customHeight="1">
      <c r="C6804" s="20">
        <v>43840.637499999997</v>
      </c>
      <c r="D6804" s="4">
        <v>9525</v>
      </c>
      <c r="E6804" s="4">
        <v>9525</v>
      </c>
      <c r="F6804" s="4">
        <v>9515</v>
      </c>
      <c r="G6804" s="4">
        <v>9515</v>
      </c>
      <c r="H6804" s="4">
        <v>20</v>
      </c>
      <c r="I6804" s="4">
        <f t="shared" si="0"/>
        <v>0.99999999278225005</v>
      </c>
      <c r="K6804" s="21">
        <f t="shared" si="1"/>
        <v>8110.72298736638</v>
      </c>
      <c r="L6804" s="22">
        <f t="shared" si="2"/>
        <v>11117.500330898489</v>
      </c>
      <c r="M6804" s="4" t="b">
        <f t="shared" si="3"/>
        <v>0</v>
      </c>
    </row>
    <row r="6805" spans="3:13" ht="15.75" customHeight="1">
      <c r="C6805" s="20">
        <v>43840.638194444444</v>
      </c>
      <c r="D6805" s="4">
        <v>9515</v>
      </c>
      <c r="E6805" s="4">
        <v>9530</v>
      </c>
      <c r="F6805" s="4">
        <v>9515</v>
      </c>
      <c r="G6805" s="4">
        <v>9525</v>
      </c>
      <c r="H6805" s="4">
        <v>18</v>
      </c>
      <c r="I6805" s="4">
        <f t="shared" si="0"/>
        <v>1.000000003259629</v>
      </c>
      <c r="K6805" s="21">
        <f t="shared" si="1"/>
        <v>8114.9917889386779</v>
      </c>
      <c r="L6805" s="22">
        <f t="shared" si="2"/>
        <v>11123.351646862118</v>
      </c>
      <c r="M6805" s="4" t="b">
        <f t="shared" si="3"/>
        <v>0</v>
      </c>
    </row>
    <row r="6806" spans="3:13" ht="15.75" customHeight="1">
      <c r="C6806" s="20">
        <v>43840.638888888891</v>
      </c>
      <c r="D6806" s="4">
        <v>9530</v>
      </c>
      <c r="E6806" s="4">
        <v>9545</v>
      </c>
      <c r="F6806" s="4">
        <v>9530</v>
      </c>
      <c r="G6806" s="4">
        <v>9545</v>
      </c>
      <c r="H6806" s="4">
        <v>41</v>
      </c>
      <c r="I6806" s="4">
        <f t="shared" si="0"/>
        <v>1.000000003259629</v>
      </c>
      <c r="K6806" s="21">
        <f t="shared" si="1"/>
        <v>8097.9165826494864</v>
      </c>
      <c r="L6806" s="22">
        <f t="shared" si="2"/>
        <v>11099.946383007597</v>
      </c>
      <c r="M6806" s="4" t="b">
        <f t="shared" si="3"/>
        <v>0</v>
      </c>
    </row>
    <row r="6807" spans="3:13" ht="15.75" customHeight="1">
      <c r="C6807" s="20">
        <v>43840.63958333333</v>
      </c>
      <c r="D6807" s="4">
        <v>9545</v>
      </c>
      <c r="E6807" s="4">
        <v>9555</v>
      </c>
      <c r="F6807" s="4">
        <v>9545</v>
      </c>
      <c r="G6807" s="4">
        <v>9555</v>
      </c>
      <c r="H6807" s="4">
        <v>14</v>
      </c>
      <c r="I6807" s="4">
        <f t="shared" si="0"/>
        <v>0.99999999278225005</v>
      </c>
      <c r="K6807" s="21">
        <f t="shared" si="1"/>
        <v>8102.1853842217843</v>
      </c>
      <c r="L6807" s="22">
        <f t="shared" si="2"/>
        <v>11105.797698971226</v>
      </c>
      <c r="M6807" s="4" t="b">
        <f t="shared" si="3"/>
        <v>0</v>
      </c>
    </row>
    <row r="6808" spans="3:13" ht="15.75" customHeight="1">
      <c r="C6808" s="20">
        <v>43840.640277777777</v>
      </c>
      <c r="D6808" s="4">
        <v>9545</v>
      </c>
      <c r="E6808" s="4">
        <v>9550</v>
      </c>
      <c r="F6808" s="4">
        <v>9545</v>
      </c>
      <c r="G6808" s="4">
        <v>9550</v>
      </c>
      <c r="H6808" s="4">
        <v>7</v>
      </c>
      <c r="I6808" s="4">
        <f t="shared" si="0"/>
        <v>1.000000003259629</v>
      </c>
      <c r="K6808" s="21">
        <f t="shared" si="1"/>
        <v>8097.9165826494864</v>
      </c>
      <c r="L6808" s="22">
        <f t="shared" si="2"/>
        <v>11099.946383007597</v>
      </c>
      <c r="M6808" s="4" t="b">
        <f t="shared" si="3"/>
        <v>0</v>
      </c>
    </row>
    <row r="6809" spans="3:13" ht="15.75" customHeight="1">
      <c r="C6809" s="20">
        <v>43840.640972222223</v>
      </c>
      <c r="D6809" s="4">
        <v>9535</v>
      </c>
      <c r="E6809" s="4">
        <v>9535</v>
      </c>
      <c r="F6809" s="4">
        <v>9535</v>
      </c>
      <c r="G6809" s="4">
        <v>9535</v>
      </c>
      <c r="H6809" s="4">
        <v>1</v>
      </c>
      <c r="I6809" s="4">
        <f t="shared" si="0"/>
        <v>1.000000003259629</v>
      </c>
      <c r="K6809" s="21">
        <f t="shared" si="1"/>
        <v>8110.72298736638</v>
      </c>
      <c r="L6809" s="22">
        <f t="shared" si="2"/>
        <v>11117.500330898489</v>
      </c>
      <c r="M6809" s="4" t="b">
        <f t="shared" si="3"/>
        <v>0</v>
      </c>
    </row>
    <row r="6810" spans="3:13" ht="15.75" customHeight="1">
      <c r="C6810" s="20">
        <v>43840.64166666667</v>
      </c>
      <c r="D6810" s="4">
        <v>9540</v>
      </c>
      <c r="E6810" s="4">
        <v>9550</v>
      </c>
      <c r="F6810" s="4">
        <v>9540</v>
      </c>
      <c r="G6810" s="4">
        <v>9540</v>
      </c>
      <c r="H6810" s="4">
        <v>25</v>
      </c>
      <c r="I6810" s="4">
        <f t="shared" si="0"/>
        <v>1.000000003259629</v>
      </c>
      <c r="K6810" s="21">
        <f t="shared" si="1"/>
        <v>8119.2605905109767</v>
      </c>
      <c r="L6810" s="22">
        <f t="shared" si="2"/>
        <v>11129.20296282575</v>
      </c>
      <c r="M6810" s="4" t="b">
        <f t="shared" si="3"/>
        <v>0</v>
      </c>
    </row>
    <row r="6811" spans="3:13" ht="15.75" customHeight="1">
      <c r="C6811" s="20">
        <v>43840.642361111109</v>
      </c>
      <c r="D6811" s="4">
        <v>9540</v>
      </c>
      <c r="E6811" s="4">
        <v>9545</v>
      </c>
      <c r="F6811" s="4">
        <v>9540</v>
      </c>
      <c r="G6811" s="4">
        <v>9545</v>
      </c>
      <c r="H6811" s="4">
        <v>13</v>
      </c>
      <c r="I6811" s="4">
        <f t="shared" si="0"/>
        <v>0.99999999278225005</v>
      </c>
      <c r="K6811" s="21">
        <f t="shared" si="1"/>
        <v>8110.72298736638</v>
      </c>
      <c r="L6811" s="22">
        <f t="shared" si="2"/>
        <v>11117.500330898489</v>
      </c>
      <c r="M6811" s="4" t="b">
        <f t="shared" si="3"/>
        <v>0</v>
      </c>
    </row>
    <row r="6812" spans="3:13" ht="15.75" customHeight="1">
      <c r="C6812" s="20">
        <v>43840.643055555556</v>
      </c>
      <c r="D6812" s="4">
        <v>9545</v>
      </c>
      <c r="E6812" s="4">
        <v>9545</v>
      </c>
      <c r="F6812" s="4">
        <v>9535</v>
      </c>
      <c r="G6812" s="4">
        <v>9535</v>
      </c>
      <c r="H6812" s="4">
        <v>6</v>
      </c>
      <c r="I6812" s="4">
        <f t="shared" si="0"/>
        <v>1.000000003259629</v>
      </c>
      <c r="K6812" s="21">
        <f t="shared" si="1"/>
        <v>8110.72298736638</v>
      </c>
      <c r="L6812" s="22">
        <f t="shared" si="2"/>
        <v>11117.500330898489</v>
      </c>
      <c r="M6812" s="4" t="b">
        <f t="shared" si="3"/>
        <v>0</v>
      </c>
    </row>
    <row r="6813" spans="3:13" ht="15.75" customHeight="1">
      <c r="C6813" s="20">
        <v>43840.643750000003</v>
      </c>
      <c r="D6813" s="4">
        <v>9545</v>
      </c>
      <c r="E6813" s="4">
        <v>9545</v>
      </c>
      <c r="F6813" s="4">
        <v>9545</v>
      </c>
      <c r="G6813" s="4">
        <v>9545</v>
      </c>
      <c r="H6813" s="4">
        <v>1</v>
      </c>
      <c r="I6813" s="4">
        <f t="shared" si="0"/>
        <v>1.000000003259629</v>
      </c>
      <c r="K6813" s="21">
        <f t="shared" si="1"/>
        <v>8114.9917889386779</v>
      </c>
      <c r="L6813" s="22">
        <f t="shared" si="2"/>
        <v>11123.351646862118</v>
      </c>
      <c r="M6813" s="4" t="b">
        <f t="shared" si="3"/>
        <v>0</v>
      </c>
    </row>
    <row r="6814" spans="3:13" ht="15.75" customHeight="1">
      <c r="C6814" s="20">
        <v>43840.644444444442</v>
      </c>
      <c r="D6814" s="4">
        <v>9535</v>
      </c>
      <c r="E6814" s="4">
        <v>9540</v>
      </c>
      <c r="F6814" s="4">
        <v>9535</v>
      </c>
      <c r="G6814" s="4">
        <v>9540</v>
      </c>
      <c r="H6814" s="4">
        <v>4</v>
      </c>
      <c r="I6814" s="4">
        <f t="shared" si="0"/>
        <v>0.99999999278225005</v>
      </c>
      <c r="K6814" s="21">
        <f t="shared" si="1"/>
        <v>8110.72298736638</v>
      </c>
      <c r="L6814" s="22">
        <f t="shared" si="2"/>
        <v>11117.500330898489</v>
      </c>
      <c r="M6814" s="4" t="b">
        <f t="shared" si="3"/>
        <v>0</v>
      </c>
    </row>
    <row r="6815" spans="3:13" ht="15.75" customHeight="1">
      <c r="C6815" s="20">
        <v>43840.645138888889</v>
      </c>
      <c r="D6815" s="4">
        <v>9535</v>
      </c>
      <c r="E6815" s="4">
        <v>9540</v>
      </c>
      <c r="F6815" s="4">
        <v>9535</v>
      </c>
      <c r="G6815" s="4">
        <v>9540</v>
      </c>
      <c r="H6815" s="4">
        <v>4</v>
      </c>
      <c r="I6815" s="4">
        <f t="shared" si="0"/>
        <v>1.000000003259629</v>
      </c>
      <c r="K6815" s="21">
        <f t="shared" si="1"/>
        <v>8106.4541857940822</v>
      </c>
      <c r="L6815" s="22">
        <f t="shared" si="2"/>
        <v>11111.649014934857</v>
      </c>
      <c r="M6815" s="4" t="b">
        <f t="shared" si="3"/>
        <v>0</v>
      </c>
    </row>
    <row r="6816" spans="3:13" ht="15.75" customHeight="1">
      <c r="C6816" s="20">
        <v>43840.645833333336</v>
      </c>
      <c r="D6816" s="4">
        <v>9545</v>
      </c>
      <c r="E6816" s="4">
        <v>9545</v>
      </c>
      <c r="F6816" s="4">
        <v>9535</v>
      </c>
      <c r="G6816" s="4">
        <v>9535</v>
      </c>
      <c r="H6816" s="4">
        <v>4</v>
      </c>
      <c r="I6816" s="4">
        <f t="shared" si="0"/>
        <v>1.000000003259629</v>
      </c>
      <c r="K6816" s="21">
        <f t="shared" si="1"/>
        <v>8089.3789795048897</v>
      </c>
      <c r="L6816" s="22">
        <f t="shared" si="2"/>
        <v>11088.243751080334</v>
      </c>
      <c r="M6816" s="4" t="b">
        <f t="shared" si="3"/>
        <v>0</v>
      </c>
    </row>
    <row r="6817" spans="3:13" ht="15.75" customHeight="1">
      <c r="C6817" s="20">
        <v>43840.646527777775</v>
      </c>
      <c r="D6817" s="4">
        <v>9530</v>
      </c>
      <c r="E6817" s="4">
        <v>9535</v>
      </c>
      <c r="F6817" s="4">
        <v>9530</v>
      </c>
      <c r="G6817" s="4">
        <v>9535</v>
      </c>
      <c r="H6817" s="4">
        <v>13</v>
      </c>
      <c r="I6817" s="4">
        <f t="shared" si="0"/>
        <v>0.99999999278225005</v>
      </c>
      <c r="K6817" s="21">
        <f t="shared" si="1"/>
        <v>8097.9165826494864</v>
      </c>
      <c r="L6817" s="22">
        <f t="shared" si="2"/>
        <v>11099.946383007597</v>
      </c>
      <c r="M6817" s="4" t="b">
        <f t="shared" si="3"/>
        <v>0</v>
      </c>
    </row>
    <row r="6818" spans="3:13" ht="15.75" customHeight="1">
      <c r="C6818" s="20">
        <v>43840.647222222222</v>
      </c>
      <c r="D6818" s="4">
        <v>9540</v>
      </c>
      <c r="E6818" s="4">
        <v>9540</v>
      </c>
      <c r="F6818" s="4">
        <v>9540</v>
      </c>
      <c r="G6818" s="4">
        <v>9540</v>
      </c>
      <c r="H6818" s="4">
        <v>1</v>
      </c>
      <c r="I6818" s="4">
        <f t="shared" si="0"/>
        <v>1.000000003259629</v>
      </c>
      <c r="K6818" s="21">
        <f t="shared" si="1"/>
        <v>8106.4541857940822</v>
      </c>
      <c r="L6818" s="22">
        <f t="shared" si="2"/>
        <v>11111.649014934857</v>
      </c>
      <c r="M6818" s="4" t="b">
        <f t="shared" si="3"/>
        <v>0</v>
      </c>
    </row>
    <row r="6819" spans="3:13" ht="15.75" customHeight="1">
      <c r="C6819" s="20">
        <v>43840.647916666669</v>
      </c>
      <c r="D6819" s="4">
        <v>9535</v>
      </c>
      <c r="E6819" s="4">
        <v>9535</v>
      </c>
      <c r="F6819" s="4">
        <v>9535</v>
      </c>
      <c r="G6819" s="4">
        <v>9535</v>
      </c>
      <c r="H6819" s="4">
        <v>1</v>
      </c>
      <c r="I6819" s="4">
        <f t="shared" si="0"/>
        <v>1.000000003259629</v>
      </c>
      <c r="K6819" s="21">
        <f t="shared" si="1"/>
        <v>8097.9165826494864</v>
      </c>
      <c r="L6819" s="22">
        <f t="shared" si="2"/>
        <v>11099.946383007597</v>
      </c>
      <c r="M6819" s="4" t="b">
        <f t="shared" si="3"/>
        <v>0</v>
      </c>
    </row>
    <row r="6820" spans="3:13" ht="15.75" customHeight="1">
      <c r="C6820" s="20">
        <v>43840.648611111108</v>
      </c>
      <c r="D6820" s="4">
        <v>9530</v>
      </c>
      <c r="E6820" s="4">
        <v>9530</v>
      </c>
      <c r="F6820" s="4">
        <v>9525</v>
      </c>
      <c r="G6820" s="4">
        <v>9530</v>
      </c>
      <c r="H6820" s="4">
        <v>8</v>
      </c>
      <c r="I6820" s="4">
        <f t="shared" si="0"/>
        <v>0.99999999278225005</v>
      </c>
      <c r="K6820" s="21">
        <f t="shared" si="1"/>
        <v>8093.6477810771876</v>
      </c>
      <c r="L6820" s="22">
        <f t="shared" si="2"/>
        <v>11094.095067043965</v>
      </c>
      <c r="M6820" s="4" t="b">
        <f t="shared" si="3"/>
        <v>0</v>
      </c>
    </row>
    <row r="6821" spans="3:13" ht="15.75" customHeight="1">
      <c r="C6821" s="20">
        <v>43840.649305555555</v>
      </c>
      <c r="D6821" s="4">
        <v>9530</v>
      </c>
      <c r="E6821" s="4">
        <v>9535</v>
      </c>
      <c r="F6821" s="4">
        <v>9505</v>
      </c>
      <c r="G6821" s="4">
        <v>9505</v>
      </c>
      <c r="H6821" s="4">
        <v>21</v>
      </c>
      <c r="I6821" s="4">
        <f t="shared" si="0"/>
        <v>1.000000003259629</v>
      </c>
      <c r="K6821" s="21">
        <f t="shared" si="1"/>
        <v>8106.4541857940822</v>
      </c>
      <c r="L6821" s="22">
        <f t="shared" si="2"/>
        <v>11111.649014934857</v>
      </c>
      <c r="M6821" s="4" t="b">
        <f t="shared" si="3"/>
        <v>0</v>
      </c>
    </row>
    <row r="6822" spans="3:13" ht="15.75" customHeight="1">
      <c r="C6822" s="20">
        <v>43840.65</v>
      </c>
      <c r="D6822" s="4">
        <v>9505</v>
      </c>
      <c r="E6822" s="4">
        <v>9515</v>
      </c>
      <c r="F6822" s="4">
        <v>9505</v>
      </c>
      <c r="G6822" s="4">
        <v>9515</v>
      </c>
      <c r="H6822" s="4">
        <v>21</v>
      </c>
      <c r="I6822" s="4">
        <f t="shared" si="0"/>
        <v>1.000000003259629</v>
      </c>
      <c r="K6822" s="21">
        <f t="shared" si="1"/>
        <v>8119.2605905109767</v>
      </c>
      <c r="L6822" s="22">
        <f t="shared" si="2"/>
        <v>11129.20296282575</v>
      </c>
      <c r="M6822" s="4" t="b">
        <f t="shared" si="3"/>
        <v>0</v>
      </c>
    </row>
    <row r="6823" spans="3:13" ht="15.75" customHeight="1">
      <c r="C6823" s="20">
        <v>43840.650694444441</v>
      </c>
      <c r="D6823" s="4">
        <v>9510</v>
      </c>
      <c r="E6823" s="4">
        <v>9515</v>
      </c>
      <c r="F6823" s="4">
        <v>9500</v>
      </c>
      <c r="G6823" s="4">
        <v>9515</v>
      </c>
      <c r="H6823" s="4">
        <v>38</v>
      </c>
      <c r="I6823" s="4">
        <f t="shared" si="0"/>
        <v>0.99999999278225005</v>
      </c>
      <c r="K6823" s="21">
        <f t="shared" si="1"/>
        <v>8119.2605905109767</v>
      </c>
      <c r="L6823" s="22">
        <f t="shared" si="2"/>
        <v>11129.20296282575</v>
      </c>
      <c r="M6823" s="4" t="b">
        <f t="shared" si="3"/>
        <v>0</v>
      </c>
    </row>
    <row r="6824" spans="3:13" ht="15.75" customHeight="1">
      <c r="C6824" s="20">
        <v>43840.651388888888</v>
      </c>
      <c r="D6824" s="4">
        <v>9515</v>
      </c>
      <c r="E6824" s="4">
        <v>9515</v>
      </c>
      <c r="F6824" s="4">
        <v>9515</v>
      </c>
      <c r="G6824" s="4">
        <v>9515</v>
      </c>
      <c r="H6824" s="4">
        <v>3</v>
      </c>
      <c r="I6824" s="4">
        <f t="shared" si="0"/>
        <v>1.000000003259629</v>
      </c>
      <c r="K6824" s="21">
        <f t="shared" si="1"/>
        <v>8114.9917889386779</v>
      </c>
      <c r="L6824" s="22">
        <f t="shared" si="2"/>
        <v>11123.351646862118</v>
      </c>
      <c r="M6824" s="4" t="b">
        <f t="shared" si="3"/>
        <v>0</v>
      </c>
    </row>
    <row r="6825" spans="3:13" ht="15.75" customHeight="1">
      <c r="C6825" s="20">
        <v>43840.652083333334</v>
      </c>
      <c r="D6825" s="4">
        <v>9510</v>
      </c>
      <c r="E6825" s="4">
        <v>9510</v>
      </c>
      <c r="F6825" s="4">
        <v>9510</v>
      </c>
      <c r="G6825" s="4">
        <v>9510</v>
      </c>
      <c r="H6825" s="4">
        <v>5</v>
      </c>
      <c r="I6825" s="4">
        <f t="shared" si="0"/>
        <v>1.000000003259629</v>
      </c>
      <c r="K6825" s="21">
        <f t="shared" si="1"/>
        <v>8123.5293920832746</v>
      </c>
      <c r="L6825" s="22">
        <f t="shared" si="2"/>
        <v>11135.054278789381</v>
      </c>
      <c r="M6825" s="4" t="b">
        <f t="shared" si="3"/>
        <v>0</v>
      </c>
    </row>
    <row r="6826" spans="3:13" ht="15.75" customHeight="1">
      <c r="C6826" s="20">
        <v>43840.652777777781</v>
      </c>
      <c r="D6826" s="4">
        <v>9510</v>
      </c>
      <c r="E6826" s="4">
        <v>9515</v>
      </c>
      <c r="F6826" s="4">
        <v>9510</v>
      </c>
      <c r="G6826" s="4">
        <v>9515</v>
      </c>
      <c r="H6826" s="4">
        <v>3</v>
      </c>
      <c r="I6826" s="4">
        <f t="shared" si="0"/>
        <v>1.000000003259629</v>
      </c>
      <c r="K6826" s="21">
        <f t="shared" si="1"/>
        <v>8114.9917889386779</v>
      </c>
      <c r="L6826" s="22">
        <f t="shared" si="2"/>
        <v>11123.351646862118</v>
      </c>
      <c r="M6826" s="4" t="b">
        <f t="shared" si="3"/>
        <v>0</v>
      </c>
    </row>
    <row r="6827" spans="3:13" ht="15.75" customHeight="1">
      <c r="C6827" s="20">
        <v>43840.65347222222</v>
      </c>
      <c r="D6827" s="4">
        <v>9520</v>
      </c>
      <c r="E6827" s="4">
        <v>9525</v>
      </c>
      <c r="F6827" s="4">
        <v>9520</v>
      </c>
      <c r="G6827" s="4">
        <v>9520</v>
      </c>
      <c r="H6827" s="4">
        <v>12</v>
      </c>
      <c r="I6827" s="4">
        <f t="shared" si="0"/>
        <v>0.99999999278225005</v>
      </c>
      <c r="K6827" s="21">
        <f t="shared" si="1"/>
        <v>8110.72298736638</v>
      </c>
      <c r="L6827" s="22">
        <f t="shared" si="2"/>
        <v>11117.500330898489</v>
      </c>
      <c r="M6827" s="4" t="b">
        <f t="shared" si="3"/>
        <v>0</v>
      </c>
    </row>
    <row r="6828" spans="3:13" ht="15.75" customHeight="1">
      <c r="C6828" s="20">
        <v>43840.654166666667</v>
      </c>
      <c r="D6828" s="4">
        <v>9525</v>
      </c>
      <c r="E6828" s="4">
        <v>9525</v>
      </c>
      <c r="F6828" s="4">
        <v>9525</v>
      </c>
      <c r="G6828" s="4">
        <v>9525</v>
      </c>
      <c r="H6828" s="4">
        <v>1</v>
      </c>
      <c r="I6828" s="4">
        <f t="shared" si="0"/>
        <v>1.000000003259629</v>
      </c>
      <c r="K6828" s="21">
        <f t="shared" si="1"/>
        <v>8110.72298736638</v>
      </c>
      <c r="L6828" s="22">
        <f t="shared" si="2"/>
        <v>11117.500330898489</v>
      </c>
      <c r="M6828" s="4" t="b">
        <f t="shared" si="3"/>
        <v>0</v>
      </c>
    </row>
    <row r="6829" spans="3:13" ht="15.75" customHeight="1">
      <c r="C6829" s="20">
        <v>43840.654861111114</v>
      </c>
      <c r="D6829" s="4">
        <v>9535</v>
      </c>
      <c r="E6829" s="4">
        <v>9535</v>
      </c>
      <c r="F6829" s="4">
        <v>9535</v>
      </c>
      <c r="G6829" s="4">
        <v>9535</v>
      </c>
      <c r="H6829" s="4">
        <v>4</v>
      </c>
      <c r="I6829" s="4">
        <f t="shared" si="0"/>
        <v>1.000000003259629</v>
      </c>
      <c r="K6829" s="21">
        <f t="shared" si="1"/>
        <v>8123.5293920832746</v>
      </c>
      <c r="L6829" s="22">
        <f t="shared" si="2"/>
        <v>11135.054278789381</v>
      </c>
      <c r="M6829" s="4" t="b">
        <f t="shared" si="3"/>
        <v>0</v>
      </c>
    </row>
    <row r="6830" spans="3:13" ht="15.75" customHeight="1">
      <c r="C6830" s="20">
        <v>43840.65625</v>
      </c>
      <c r="D6830" s="4">
        <v>9535</v>
      </c>
      <c r="E6830" s="4">
        <v>9535</v>
      </c>
      <c r="F6830" s="4">
        <v>9535</v>
      </c>
      <c r="G6830" s="4">
        <v>9535</v>
      </c>
      <c r="H6830" s="4">
        <v>1</v>
      </c>
      <c r="I6830" s="4">
        <f t="shared" si="0"/>
        <v>1.9999999960418791</v>
      </c>
      <c r="K6830" s="21">
        <f t="shared" si="1"/>
        <v>8127.7981936555725</v>
      </c>
      <c r="L6830" s="22">
        <f t="shared" si="2"/>
        <v>11140.905594753011</v>
      </c>
      <c r="M6830" s="4" t="b">
        <f t="shared" si="3"/>
        <v>0</v>
      </c>
    </row>
    <row r="6831" spans="3:13" ht="15.75" customHeight="1">
      <c r="C6831" s="20">
        <v>43840.657638888886</v>
      </c>
      <c r="D6831" s="4">
        <v>9525</v>
      </c>
      <c r="E6831" s="4">
        <v>9525</v>
      </c>
      <c r="F6831" s="4">
        <v>9525</v>
      </c>
      <c r="G6831" s="4">
        <v>9525</v>
      </c>
      <c r="H6831" s="4">
        <v>3</v>
      </c>
      <c r="I6831" s="4">
        <f t="shared" si="0"/>
        <v>1.9999999960418791</v>
      </c>
      <c r="K6831" s="21">
        <f t="shared" si="1"/>
        <v>8140.6045983724671</v>
      </c>
      <c r="L6831" s="22">
        <f t="shared" si="2"/>
        <v>11158.459542643903</v>
      </c>
      <c r="M6831" s="4" t="b">
        <f t="shared" si="3"/>
        <v>0</v>
      </c>
    </row>
    <row r="6832" spans="3:13" ht="15.75" customHeight="1">
      <c r="C6832" s="20">
        <v>43840.658333333333</v>
      </c>
      <c r="D6832" s="4">
        <v>9520</v>
      </c>
      <c r="E6832" s="4">
        <v>9525</v>
      </c>
      <c r="F6832" s="4">
        <v>9520</v>
      </c>
      <c r="G6832" s="4">
        <v>9525</v>
      </c>
      <c r="H6832" s="4">
        <v>4</v>
      </c>
      <c r="I6832" s="4">
        <f t="shared" si="0"/>
        <v>1.000000003259629</v>
      </c>
      <c r="K6832" s="21">
        <f t="shared" si="1"/>
        <v>8132.0669952278704</v>
      </c>
      <c r="L6832" s="22">
        <f t="shared" si="2"/>
        <v>11146.756910716642</v>
      </c>
      <c r="M6832" s="4" t="b">
        <f t="shared" si="3"/>
        <v>0</v>
      </c>
    </row>
    <row r="6833" spans="3:13" ht="15.75" customHeight="1">
      <c r="C6833" s="20">
        <v>43840.659722222219</v>
      </c>
      <c r="D6833" s="4">
        <v>9530</v>
      </c>
      <c r="E6833" s="4">
        <v>9535</v>
      </c>
      <c r="F6833" s="4">
        <v>9530</v>
      </c>
      <c r="G6833" s="4">
        <v>9535</v>
      </c>
      <c r="H6833" s="4">
        <v>5</v>
      </c>
      <c r="I6833" s="4">
        <f t="shared" si="0"/>
        <v>1.9999999960418791</v>
      </c>
      <c r="K6833" s="21">
        <f t="shared" si="1"/>
        <v>8119.2605905109767</v>
      </c>
      <c r="L6833" s="22">
        <f t="shared" si="2"/>
        <v>11129.20296282575</v>
      </c>
      <c r="M6833" s="4" t="b">
        <f t="shared" si="3"/>
        <v>0</v>
      </c>
    </row>
    <row r="6834" spans="3:13" ht="15.75" customHeight="1">
      <c r="C6834" s="20">
        <v>43840.660416666666</v>
      </c>
      <c r="D6834" s="4">
        <v>9540</v>
      </c>
      <c r="E6834" s="4">
        <v>9545</v>
      </c>
      <c r="F6834" s="4">
        <v>9540</v>
      </c>
      <c r="G6834" s="4">
        <v>9545</v>
      </c>
      <c r="H6834" s="4">
        <v>14</v>
      </c>
      <c r="I6834" s="4">
        <f t="shared" si="0"/>
        <v>1.000000003259629</v>
      </c>
      <c r="K6834" s="21">
        <f t="shared" si="1"/>
        <v>8119.2605905109767</v>
      </c>
      <c r="L6834" s="22">
        <f t="shared" si="2"/>
        <v>11129.20296282575</v>
      </c>
      <c r="M6834" s="4" t="b">
        <f t="shared" si="3"/>
        <v>0</v>
      </c>
    </row>
    <row r="6835" spans="3:13" ht="15.75" customHeight="1">
      <c r="C6835" s="20">
        <v>43840.661111111112</v>
      </c>
      <c r="D6835" s="4">
        <v>9540</v>
      </c>
      <c r="E6835" s="4">
        <v>9540</v>
      </c>
      <c r="F6835" s="4">
        <v>9530</v>
      </c>
      <c r="G6835" s="4">
        <v>9530</v>
      </c>
      <c r="H6835" s="4">
        <v>3</v>
      </c>
      <c r="I6835" s="4">
        <f t="shared" si="0"/>
        <v>1.000000003259629</v>
      </c>
      <c r="K6835" s="21">
        <f t="shared" si="1"/>
        <v>8123.5293920832746</v>
      </c>
      <c r="L6835" s="22">
        <f t="shared" si="2"/>
        <v>11135.054278789381</v>
      </c>
      <c r="M6835" s="4" t="b">
        <f t="shared" si="3"/>
        <v>0</v>
      </c>
    </row>
    <row r="6836" spans="3:13" ht="15.75" customHeight="1">
      <c r="C6836" s="20">
        <v>43840.663194444445</v>
      </c>
      <c r="D6836" s="4">
        <v>9530</v>
      </c>
      <c r="E6836" s="4">
        <v>9530</v>
      </c>
      <c r="F6836" s="4">
        <v>9530</v>
      </c>
      <c r="G6836" s="4">
        <v>9530</v>
      </c>
      <c r="H6836" s="4">
        <v>2</v>
      </c>
      <c r="I6836" s="4">
        <f t="shared" si="0"/>
        <v>2.9999999993015081</v>
      </c>
      <c r="K6836" s="21">
        <f t="shared" si="1"/>
        <v>8132.0669952278704</v>
      </c>
      <c r="L6836" s="22">
        <f t="shared" si="2"/>
        <v>11146.756910716642</v>
      </c>
      <c r="M6836" s="4" t="b">
        <f t="shared" si="3"/>
        <v>0</v>
      </c>
    </row>
    <row r="6837" spans="3:13" ht="15.75" customHeight="1">
      <c r="C6837" s="20">
        <v>43840.663888888892</v>
      </c>
      <c r="D6837" s="4">
        <v>9535</v>
      </c>
      <c r="E6837" s="4">
        <v>9535</v>
      </c>
      <c r="F6837" s="4">
        <v>9535</v>
      </c>
      <c r="G6837" s="4">
        <v>9535</v>
      </c>
      <c r="H6837" s="4">
        <v>3</v>
      </c>
      <c r="I6837" s="4">
        <f t="shared" si="0"/>
        <v>1.000000003259629</v>
      </c>
      <c r="K6837" s="21">
        <f t="shared" si="1"/>
        <v>8136.3357968001692</v>
      </c>
      <c r="L6837" s="22">
        <f t="shared" si="2"/>
        <v>11152.608226680273</v>
      </c>
      <c r="M6837" s="4" t="b">
        <f t="shared" si="3"/>
        <v>0</v>
      </c>
    </row>
    <row r="6838" spans="3:13" ht="15.75" customHeight="1">
      <c r="C6838" s="20">
        <v>43840.664583333331</v>
      </c>
      <c r="D6838" s="4">
        <v>9530</v>
      </c>
      <c r="E6838" s="4">
        <v>9530</v>
      </c>
      <c r="F6838" s="4">
        <v>9525</v>
      </c>
      <c r="G6838" s="4">
        <v>9525</v>
      </c>
      <c r="H6838" s="4">
        <v>6</v>
      </c>
      <c r="I6838" s="4">
        <f t="shared" si="0"/>
        <v>0.99999999278225005</v>
      </c>
      <c r="K6838" s="21">
        <f t="shared" si="1"/>
        <v>8136.3357968001692</v>
      </c>
      <c r="L6838" s="22">
        <f t="shared" si="2"/>
        <v>11152.608226680273</v>
      </c>
      <c r="M6838" s="4" t="b">
        <f t="shared" si="3"/>
        <v>0</v>
      </c>
    </row>
    <row r="6839" spans="3:13" ht="15.75" customHeight="1">
      <c r="C6839" s="20">
        <v>43840.665277777778</v>
      </c>
      <c r="D6839" s="4">
        <v>9525</v>
      </c>
      <c r="E6839" s="4">
        <v>9525</v>
      </c>
      <c r="F6839" s="4">
        <v>9525</v>
      </c>
      <c r="G6839" s="4">
        <v>9525</v>
      </c>
      <c r="H6839" s="4">
        <v>4</v>
      </c>
      <c r="I6839" s="4">
        <f t="shared" si="0"/>
        <v>1.000000003259629</v>
      </c>
      <c r="K6839" s="21">
        <f t="shared" si="1"/>
        <v>8170.4862093785532</v>
      </c>
      <c r="L6839" s="22">
        <f t="shared" si="2"/>
        <v>11199.418754389319</v>
      </c>
      <c r="M6839" s="4" t="b">
        <f t="shared" si="3"/>
        <v>0</v>
      </c>
    </row>
    <row r="6840" spans="3:13" ht="15.75" customHeight="1">
      <c r="C6840" s="20">
        <v>43840.665972222225</v>
      </c>
      <c r="D6840" s="4">
        <v>9525</v>
      </c>
      <c r="E6840" s="4">
        <v>9525</v>
      </c>
      <c r="F6840" s="4">
        <v>9525</v>
      </c>
      <c r="G6840" s="4">
        <v>9525</v>
      </c>
      <c r="H6840" s="4">
        <v>4</v>
      </c>
      <c r="I6840" s="4">
        <f t="shared" si="0"/>
        <v>1.000000003259629</v>
      </c>
      <c r="K6840" s="21">
        <f t="shared" si="1"/>
        <v>8183.2926140954478</v>
      </c>
      <c r="L6840" s="22">
        <f t="shared" si="2"/>
        <v>11216.972702280211</v>
      </c>
      <c r="M6840" s="4" t="b">
        <f t="shared" si="3"/>
        <v>0</v>
      </c>
    </row>
    <row r="6841" spans="3:13" ht="15.75" customHeight="1">
      <c r="C6841" s="20">
        <v>43840.666666666664</v>
      </c>
      <c r="D6841" s="4">
        <v>9525</v>
      </c>
      <c r="E6841" s="4">
        <v>9530</v>
      </c>
      <c r="F6841" s="4">
        <v>9525</v>
      </c>
      <c r="G6841" s="4">
        <v>9530</v>
      </c>
      <c r="H6841" s="4">
        <v>2</v>
      </c>
      <c r="I6841" s="4">
        <f t="shared" si="0"/>
        <v>0.99999999278225005</v>
      </c>
      <c r="K6841" s="21">
        <f t="shared" si="1"/>
        <v>8191.8302172400445</v>
      </c>
      <c r="L6841" s="22">
        <f t="shared" si="2"/>
        <v>11228.675334207473</v>
      </c>
      <c r="M6841" s="4" t="b">
        <f t="shared" si="3"/>
        <v>0</v>
      </c>
    </row>
    <row r="6842" spans="3:13" ht="15.75" customHeight="1">
      <c r="C6842" s="20">
        <v>43840.667361111111</v>
      </c>
      <c r="D6842" s="4">
        <v>9535</v>
      </c>
      <c r="E6842" s="4">
        <v>9540</v>
      </c>
      <c r="F6842" s="4">
        <v>9535</v>
      </c>
      <c r="G6842" s="4">
        <v>9540</v>
      </c>
      <c r="H6842" s="4">
        <v>5</v>
      </c>
      <c r="I6842" s="4">
        <f t="shared" si="0"/>
        <v>1.000000003259629</v>
      </c>
      <c r="K6842" s="21">
        <f t="shared" si="1"/>
        <v>8183.2926140954478</v>
      </c>
      <c r="L6842" s="22">
        <f t="shared" si="2"/>
        <v>11216.972702280211</v>
      </c>
      <c r="M6842" s="4" t="b">
        <f t="shared" si="3"/>
        <v>0</v>
      </c>
    </row>
    <row r="6843" spans="3:13" ht="15.75" customHeight="1">
      <c r="C6843" s="20">
        <v>43840.668055555558</v>
      </c>
      <c r="D6843" s="4">
        <v>9535</v>
      </c>
      <c r="E6843" s="4">
        <v>9535</v>
      </c>
      <c r="F6843" s="4">
        <v>9535</v>
      </c>
      <c r="G6843" s="4">
        <v>9535</v>
      </c>
      <c r="H6843" s="4">
        <v>1</v>
      </c>
      <c r="I6843" s="4">
        <f t="shared" si="0"/>
        <v>1.000000003259629</v>
      </c>
      <c r="K6843" s="21">
        <f t="shared" si="1"/>
        <v>8170.4862093785532</v>
      </c>
      <c r="L6843" s="22">
        <f t="shared" si="2"/>
        <v>11199.418754389319</v>
      </c>
      <c r="M6843" s="4" t="b">
        <f t="shared" si="3"/>
        <v>0</v>
      </c>
    </row>
    <row r="6844" spans="3:13" ht="15.75" customHeight="1">
      <c r="C6844" s="20">
        <v>43840.668749999997</v>
      </c>
      <c r="D6844" s="4">
        <v>9525</v>
      </c>
      <c r="E6844" s="4">
        <v>9525</v>
      </c>
      <c r="F6844" s="4">
        <v>9525</v>
      </c>
      <c r="G6844" s="4">
        <v>9525</v>
      </c>
      <c r="H6844" s="4">
        <v>5</v>
      </c>
      <c r="I6844" s="4">
        <f t="shared" si="0"/>
        <v>0.99999999278225005</v>
      </c>
      <c r="K6844" s="21">
        <f t="shared" si="1"/>
        <v>8174.755010950852</v>
      </c>
      <c r="L6844" s="22">
        <f t="shared" si="2"/>
        <v>11205.27007035295</v>
      </c>
      <c r="M6844" s="4" t="b">
        <f t="shared" si="3"/>
        <v>0</v>
      </c>
    </row>
    <row r="6845" spans="3:13" ht="15.75" customHeight="1">
      <c r="C6845" s="20">
        <v>43840.669444444444</v>
      </c>
      <c r="D6845" s="4">
        <v>9525</v>
      </c>
      <c r="E6845" s="4">
        <v>9530</v>
      </c>
      <c r="F6845" s="4">
        <v>9525</v>
      </c>
      <c r="G6845" s="4">
        <v>9530</v>
      </c>
      <c r="H6845" s="4">
        <v>3</v>
      </c>
      <c r="I6845" s="4">
        <f t="shared" si="0"/>
        <v>1.000000003259629</v>
      </c>
      <c r="K6845" s="21">
        <f t="shared" si="1"/>
        <v>8161.9486062339574</v>
      </c>
      <c r="L6845" s="22">
        <f t="shared" si="2"/>
        <v>11187.716122462058</v>
      </c>
      <c r="M6845" s="4" t="b">
        <f t="shared" si="3"/>
        <v>0</v>
      </c>
    </row>
    <row r="6846" spans="3:13" ht="15.75" customHeight="1">
      <c r="C6846" s="20">
        <v>43840.67083333333</v>
      </c>
      <c r="D6846" s="4">
        <v>9535</v>
      </c>
      <c r="E6846" s="4">
        <v>9535</v>
      </c>
      <c r="F6846" s="4">
        <v>9535</v>
      </c>
      <c r="G6846" s="4">
        <v>9535</v>
      </c>
      <c r="H6846" s="4">
        <v>1</v>
      </c>
      <c r="I6846" s="4">
        <f t="shared" si="0"/>
        <v>1.9999999960418791</v>
      </c>
      <c r="K6846" s="21">
        <f t="shared" si="1"/>
        <v>8153.4110030893617</v>
      </c>
      <c r="L6846" s="22">
        <f t="shared" si="2"/>
        <v>11176.013490534797</v>
      </c>
      <c r="M6846" s="4" t="b">
        <f t="shared" si="3"/>
        <v>0</v>
      </c>
    </row>
    <row r="6847" spans="3:13" ht="15.75" customHeight="1">
      <c r="C6847" s="20">
        <v>43840.671527777777</v>
      </c>
      <c r="D6847" s="4">
        <v>9535</v>
      </c>
      <c r="E6847" s="4">
        <v>9535</v>
      </c>
      <c r="F6847" s="4">
        <v>9535</v>
      </c>
      <c r="G6847" s="4">
        <v>9535</v>
      </c>
      <c r="H6847" s="4">
        <v>2</v>
      </c>
      <c r="I6847" s="4">
        <f t="shared" si="0"/>
        <v>1.000000003259629</v>
      </c>
      <c r="K6847" s="21">
        <f t="shared" si="1"/>
        <v>8136.3357968001692</v>
      </c>
      <c r="L6847" s="22">
        <f t="shared" si="2"/>
        <v>11152.608226680273</v>
      </c>
      <c r="M6847" s="4" t="b">
        <f t="shared" si="3"/>
        <v>0</v>
      </c>
    </row>
    <row r="6848" spans="3:13" ht="15.75" customHeight="1">
      <c r="C6848" s="20">
        <v>43840.672222222223</v>
      </c>
      <c r="D6848" s="4">
        <v>9530</v>
      </c>
      <c r="E6848" s="4">
        <v>9530</v>
      </c>
      <c r="F6848" s="4">
        <v>9530</v>
      </c>
      <c r="G6848" s="4">
        <v>9530</v>
      </c>
      <c r="H6848" s="4">
        <v>1</v>
      </c>
      <c r="I6848" s="4">
        <f t="shared" si="0"/>
        <v>1.000000003259629</v>
      </c>
      <c r="K6848" s="21">
        <f t="shared" si="1"/>
        <v>8106.4541857940822</v>
      </c>
      <c r="L6848" s="22">
        <f t="shared" si="2"/>
        <v>11111.649014934857</v>
      </c>
      <c r="M6848" s="4" t="b">
        <f t="shared" si="3"/>
        <v>0</v>
      </c>
    </row>
    <row r="6849" spans="3:13" ht="15.75" customHeight="1">
      <c r="C6849" s="20">
        <v>43840.67291666667</v>
      </c>
      <c r="D6849" s="4">
        <v>9535</v>
      </c>
      <c r="E6849" s="4">
        <v>9535</v>
      </c>
      <c r="F6849" s="4">
        <v>9535</v>
      </c>
      <c r="G6849" s="4">
        <v>9535</v>
      </c>
      <c r="H6849" s="4">
        <v>3</v>
      </c>
      <c r="I6849" s="4">
        <f t="shared" si="0"/>
        <v>1.000000003259629</v>
      </c>
      <c r="K6849" s="21">
        <f t="shared" si="1"/>
        <v>8097.9165826494864</v>
      </c>
      <c r="L6849" s="22">
        <f t="shared" si="2"/>
        <v>11099.946383007597</v>
      </c>
      <c r="M6849" s="4" t="b">
        <f t="shared" si="3"/>
        <v>0</v>
      </c>
    </row>
    <row r="6850" spans="3:13" ht="15.75" customHeight="1">
      <c r="C6850" s="20">
        <v>43840.673611111109</v>
      </c>
      <c r="D6850" s="4">
        <v>9540</v>
      </c>
      <c r="E6850" s="4">
        <v>9540</v>
      </c>
      <c r="F6850" s="4">
        <v>9540</v>
      </c>
      <c r="G6850" s="4">
        <v>9540</v>
      </c>
      <c r="H6850" s="4">
        <v>3</v>
      </c>
      <c r="I6850" s="4">
        <f t="shared" si="0"/>
        <v>0.99999999278225005</v>
      </c>
      <c r="K6850" s="21">
        <f t="shared" si="1"/>
        <v>8102.1853842217843</v>
      </c>
      <c r="L6850" s="22">
        <f t="shared" si="2"/>
        <v>11105.797698971226</v>
      </c>
      <c r="M6850" s="4" t="b">
        <f t="shared" si="3"/>
        <v>0</v>
      </c>
    </row>
    <row r="6851" spans="3:13" ht="15.75" customHeight="1">
      <c r="C6851" s="20">
        <v>43840.674305555556</v>
      </c>
      <c r="D6851" s="4">
        <v>9540</v>
      </c>
      <c r="E6851" s="4">
        <v>9545</v>
      </c>
      <c r="F6851" s="4">
        <v>9540</v>
      </c>
      <c r="G6851" s="4">
        <v>9545</v>
      </c>
      <c r="H6851" s="4">
        <v>4</v>
      </c>
      <c r="I6851" s="4">
        <f t="shared" si="0"/>
        <v>1.000000003259629</v>
      </c>
      <c r="K6851" s="21">
        <f t="shared" si="1"/>
        <v>8114.9917889386779</v>
      </c>
      <c r="L6851" s="22">
        <f t="shared" si="2"/>
        <v>11123.351646862118</v>
      </c>
      <c r="M6851" s="4" t="b">
        <f t="shared" si="3"/>
        <v>0</v>
      </c>
    </row>
    <row r="6852" spans="3:13" ht="15.75" customHeight="1">
      <c r="C6852" s="20">
        <v>43840.675694444442</v>
      </c>
      <c r="D6852" s="4">
        <v>9550</v>
      </c>
      <c r="E6852" s="4">
        <v>9550</v>
      </c>
      <c r="F6852" s="4">
        <v>9535</v>
      </c>
      <c r="G6852" s="4">
        <v>9535</v>
      </c>
      <c r="H6852" s="4">
        <v>6</v>
      </c>
      <c r="I6852" s="4">
        <f t="shared" si="0"/>
        <v>1.9999999960418791</v>
      </c>
      <c r="K6852" s="21">
        <f t="shared" si="1"/>
        <v>8127.7981936555725</v>
      </c>
      <c r="L6852" s="22">
        <f t="shared" si="2"/>
        <v>11140.905594753011</v>
      </c>
      <c r="M6852" s="4" t="b">
        <f t="shared" si="3"/>
        <v>0</v>
      </c>
    </row>
    <row r="6853" spans="3:13" ht="15.75" customHeight="1">
      <c r="C6853" s="20">
        <v>43840.676388888889</v>
      </c>
      <c r="D6853" s="4">
        <v>9535</v>
      </c>
      <c r="E6853" s="4">
        <v>9535</v>
      </c>
      <c r="F6853" s="4">
        <v>9535</v>
      </c>
      <c r="G6853" s="4">
        <v>9535</v>
      </c>
      <c r="H6853" s="4">
        <v>1</v>
      </c>
      <c r="I6853" s="4">
        <f t="shared" si="0"/>
        <v>1.000000003259629</v>
      </c>
      <c r="K6853" s="21">
        <f t="shared" si="1"/>
        <v>8114.9917889386779</v>
      </c>
      <c r="L6853" s="22">
        <f t="shared" si="2"/>
        <v>11123.351646862118</v>
      </c>
      <c r="M6853" s="4" t="b">
        <f t="shared" si="3"/>
        <v>0</v>
      </c>
    </row>
    <row r="6854" spans="3:13" ht="15.75" customHeight="1">
      <c r="C6854" s="20">
        <v>43840.677083333336</v>
      </c>
      <c r="D6854" s="4">
        <v>9525</v>
      </c>
      <c r="E6854" s="4">
        <v>9525</v>
      </c>
      <c r="F6854" s="4">
        <v>9525</v>
      </c>
      <c r="G6854" s="4">
        <v>9525</v>
      </c>
      <c r="H6854" s="4">
        <v>2</v>
      </c>
      <c r="I6854" s="4">
        <f t="shared" si="0"/>
        <v>1.000000003259629</v>
      </c>
      <c r="K6854" s="21">
        <f t="shared" si="1"/>
        <v>8110.72298736638</v>
      </c>
      <c r="L6854" s="22">
        <f t="shared" si="2"/>
        <v>11117.500330898489</v>
      </c>
      <c r="M6854" s="4" t="b">
        <f t="shared" si="3"/>
        <v>0</v>
      </c>
    </row>
    <row r="6855" spans="3:13" ht="15.75" customHeight="1">
      <c r="C6855" s="20">
        <v>43840.677777777775</v>
      </c>
      <c r="D6855" s="4">
        <v>9525</v>
      </c>
      <c r="E6855" s="4">
        <v>9525</v>
      </c>
      <c r="F6855" s="4">
        <v>9525</v>
      </c>
      <c r="G6855" s="4">
        <v>9525</v>
      </c>
      <c r="H6855" s="4">
        <v>1</v>
      </c>
      <c r="I6855" s="4">
        <f t="shared" si="0"/>
        <v>0.99999999278225005</v>
      </c>
      <c r="K6855" s="21">
        <f t="shared" si="1"/>
        <v>8110.72298736638</v>
      </c>
      <c r="L6855" s="22">
        <f t="shared" si="2"/>
        <v>11117.500330898489</v>
      </c>
      <c r="M6855" s="4" t="b">
        <f t="shared" si="3"/>
        <v>0</v>
      </c>
    </row>
    <row r="6856" spans="3:13" ht="15.75" customHeight="1">
      <c r="C6856" s="20">
        <v>43840.678472222222</v>
      </c>
      <c r="D6856" s="4">
        <v>9525</v>
      </c>
      <c r="E6856" s="4">
        <v>9525</v>
      </c>
      <c r="F6856" s="4">
        <v>9525</v>
      </c>
      <c r="G6856" s="4">
        <v>9525</v>
      </c>
      <c r="H6856" s="4">
        <v>1</v>
      </c>
      <c r="I6856" s="4">
        <f t="shared" si="0"/>
        <v>1.000000003259629</v>
      </c>
      <c r="K6856" s="21">
        <f t="shared" si="1"/>
        <v>8114.9917889386779</v>
      </c>
      <c r="L6856" s="22">
        <f t="shared" si="2"/>
        <v>11123.351646862118</v>
      </c>
      <c r="M6856" s="4" t="b">
        <f t="shared" si="3"/>
        <v>0</v>
      </c>
    </row>
    <row r="6857" spans="3:13" ht="15.75" customHeight="1">
      <c r="C6857" s="20">
        <v>43840.679166666669</v>
      </c>
      <c r="D6857" s="4">
        <v>9525</v>
      </c>
      <c r="E6857" s="4">
        <v>9535</v>
      </c>
      <c r="F6857" s="4">
        <v>9525</v>
      </c>
      <c r="G6857" s="4">
        <v>9535</v>
      </c>
      <c r="H6857" s="4">
        <v>3</v>
      </c>
      <c r="I6857" s="4">
        <f t="shared" si="0"/>
        <v>1.000000003259629</v>
      </c>
      <c r="K6857" s="21">
        <f t="shared" si="1"/>
        <v>8102.1853842217843</v>
      </c>
      <c r="L6857" s="22">
        <f t="shared" si="2"/>
        <v>11105.797698971226</v>
      </c>
      <c r="M6857" s="4" t="b">
        <f t="shared" si="3"/>
        <v>0</v>
      </c>
    </row>
    <row r="6858" spans="3:13" ht="15.75" customHeight="1">
      <c r="C6858" s="20">
        <v>43840.679861111108</v>
      </c>
      <c r="D6858" s="4">
        <v>9540</v>
      </c>
      <c r="E6858" s="4">
        <v>9540</v>
      </c>
      <c r="F6858" s="4">
        <v>9540</v>
      </c>
      <c r="G6858" s="4">
        <v>9540</v>
      </c>
      <c r="H6858" s="4">
        <v>5</v>
      </c>
      <c r="I6858" s="4">
        <f t="shared" si="0"/>
        <v>0.99999999278225005</v>
      </c>
      <c r="K6858" s="21">
        <f t="shared" si="1"/>
        <v>8097.9165826494864</v>
      </c>
      <c r="L6858" s="22">
        <f t="shared" si="2"/>
        <v>11099.946383007597</v>
      </c>
      <c r="M6858" s="4" t="b">
        <f t="shared" si="3"/>
        <v>0</v>
      </c>
    </row>
    <row r="6859" spans="3:13" ht="15.75" customHeight="1">
      <c r="C6859" s="20">
        <v>43840.680555555555</v>
      </c>
      <c r="D6859" s="4">
        <v>9540</v>
      </c>
      <c r="E6859" s="4">
        <v>9540</v>
      </c>
      <c r="F6859" s="4">
        <v>9540</v>
      </c>
      <c r="G6859" s="4">
        <v>9540</v>
      </c>
      <c r="H6859" s="4">
        <v>1</v>
      </c>
      <c r="I6859" s="4">
        <f t="shared" si="0"/>
        <v>1.000000003259629</v>
      </c>
      <c r="K6859" s="21">
        <f t="shared" si="1"/>
        <v>8093.6477810771876</v>
      </c>
      <c r="L6859" s="22">
        <f t="shared" si="2"/>
        <v>11094.095067043965</v>
      </c>
      <c r="M6859" s="4" t="b">
        <f t="shared" si="3"/>
        <v>0</v>
      </c>
    </row>
    <row r="6860" spans="3:13" ht="15.75" customHeight="1">
      <c r="C6860" s="20">
        <v>43840.681944444441</v>
      </c>
      <c r="D6860" s="4">
        <v>9540</v>
      </c>
      <c r="E6860" s="4">
        <v>9545</v>
      </c>
      <c r="F6860" s="4">
        <v>9540</v>
      </c>
      <c r="G6860" s="4">
        <v>9545</v>
      </c>
      <c r="H6860" s="4">
        <v>8</v>
      </c>
      <c r="I6860" s="4">
        <f t="shared" si="0"/>
        <v>1.9999999960418791</v>
      </c>
      <c r="K6860" s="21">
        <f t="shared" si="1"/>
        <v>8072.3037732156972</v>
      </c>
      <c r="L6860" s="22">
        <f t="shared" si="2"/>
        <v>11064.83848722581</v>
      </c>
      <c r="M6860" s="4" t="b">
        <f t="shared" si="3"/>
        <v>0</v>
      </c>
    </row>
    <row r="6861" spans="3:13" ht="15.75" customHeight="1">
      <c r="C6861" s="20">
        <v>43840.682638888888</v>
      </c>
      <c r="D6861" s="4">
        <v>9560</v>
      </c>
      <c r="E6861" s="4">
        <v>9560</v>
      </c>
      <c r="F6861" s="4">
        <v>9560</v>
      </c>
      <c r="G6861" s="4">
        <v>9560</v>
      </c>
      <c r="H6861" s="4">
        <v>4</v>
      </c>
      <c r="I6861" s="4">
        <f t="shared" si="0"/>
        <v>1.000000003259629</v>
      </c>
      <c r="K6861" s="21">
        <f t="shared" si="1"/>
        <v>8076.5725747879951</v>
      </c>
      <c r="L6861" s="22">
        <f t="shared" si="2"/>
        <v>11070.689803189442</v>
      </c>
      <c r="M6861" s="4" t="b">
        <f t="shared" si="3"/>
        <v>0</v>
      </c>
    </row>
    <row r="6862" spans="3:13" ht="15.75" customHeight="1">
      <c r="C6862" s="20">
        <v>43840.683333333334</v>
      </c>
      <c r="D6862" s="4">
        <v>9560</v>
      </c>
      <c r="E6862" s="4">
        <v>9560</v>
      </c>
      <c r="F6862" s="4">
        <v>9535</v>
      </c>
      <c r="G6862" s="4">
        <v>9540</v>
      </c>
      <c r="H6862" s="4">
        <v>20</v>
      </c>
      <c r="I6862" s="4">
        <f t="shared" si="0"/>
        <v>1.000000003259629</v>
      </c>
      <c r="K6862" s="21">
        <f t="shared" si="1"/>
        <v>8089.3789795048897</v>
      </c>
      <c r="L6862" s="22">
        <f t="shared" si="2"/>
        <v>11088.243751080334</v>
      </c>
      <c r="M6862" s="4" t="b">
        <f t="shared" si="3"/>
        <v>0</v>
      </c>
    </row>
    <row r="6863" spans="3:13" ht="15.75" customHeight="1">
      <c r="C6863" s="20">
        <v>43840.684027777781</v>
      </c>
      <c r="D6863" s="4">
        <v>9550</v>
      </c>
      <c r="E6863" s="4">
        <v>9550</v>
      </c>
      <c r="F6863" s="4">
        <v>9550</v>
      </c>
      <c r="G6863" s="4">
        <v>9550</v>
      </c>
      <c r="H6863" s="4">
        <v>3</v>
      </c>
      <c r="I6863" s="4">
        <f t="shared" si="0"/>
        <v>1.000000003259629</v>
      </c>
      <c r="K6863" s="21">
        <f t="shared" si="1"/>
        <v>8097.9165826494864</v>
      </c>
      <c r="L6863" s="22">
        <f t="shared" si="2"/>
        <v>11099.946383007597</v>
      </c>
      <c r="M6863" s="4" t="b">
        <f t="shared" si="3"/>
        <v>0</v>
      </c>
    </row>
    <row r="6864" spans="3:13" ht="15.75" customHeight="1">
      <c r="C6864" s="20">
        <v>43840.68472222222</v>
      </c>
      <c r="D6864" s="4">
        <v>9555</v>
      </c>
      <c r="E6864" s="4">
        <v>9555</v>
      </c>
      <c r="F6864" s="4">
        <v>9555</v>
      </c>
      <c r="G6864" s="4">
        <v>9555</v>
      </c>
      <c r="H6864" s="4">
        <v>1</v>
      </c>
      <c r="I6864" s="4">
        <f t="shared" si="0"/>
        <v>0.99999999278225005</v>
      </c>
      <c r="K6864" s="21">
        <f t="shared" si="1"/>
        <v>8097.9165826494864</v>
      </c>
      <c r="L6864" s="22">
        <f t="shared" si="2"/>
        <v>11099.946383007597</v>
      </c>
      <c r="M6864" s="4" t="b">
        <f t="shared" si="3"/>
        <v>0</v>
      </c>
    </row>
    <row r="6865" spans="3:13" ht="15.75" customHeight="1">
      <c r="C6865" s="20">
        <v>43840.685416666667</v>
      </c>
      <c r="D6865" s="4">
        <v>9560</v>
      </c>
      <c r="E6865" s="4">
        <v>9560</v>
      </c>
      <c r="F6865" s="4">
        <v>9560</v>
      </c>
      <c r="G6865" s="4">
        <v>9560</v>
      </c>
      <c r="H6865" s="4">
        <v>1</v>
      </c>
      <c r="I6865" s="4">
        <f t="shared" si="0"/>
        <v>1.000000003259629</v>
      </c>
      <c r="K6865" s="21">
        <f t="shared" si="1"/>
        <v>8089.3789795048897</v>
      </c>
      <c r="L6865" s="22">
        <f t="shared" si="2"/>
        <v>11088.243751080334</v>
      </c>
      <c r="M6865" s="4" t="b">
        <f t="shared" si="3"/>
        <v>0</v>
      </c>
    </row>
    <row r="6866" spans="3:13" ht="15.75" customHeight="1">
      <c r="C6866" s="20">
        <v>43840.686805555553</v>
      </c>
      <c r="D6866" s="4">
        <v>9555</v>
      </c>
      <c r="E6866" s="4">
        <v>9555</v>
      </c>
      <c r="F6866" s="4">
        <v>9555</v>
      </c>
      <c r="G6866" s="4">
        <v>9555</v>
      </c>
      <c r="H6866" s="4">
        <v>2</v>
      </c>
      <c r="I6866" s="4">
        <f t="shared" si="0"/>
        <v>1.9999999960418791</v>
      </c>
      <c r="K6866" s="21">
        <f t="shared" si="1"/>
        <v>8089.3789795048897</v>
      </c>
      <c r="L6866" s="22">
        <f t="shared" si="2"/>
        <v>11088.243751080334</v>
      </c>
      <c r="M6866" s="4" t="b">
        <f t="shared" si="3"/>
        <v>0</v>
      </c>
    </row>
    <row r="6867" spans="3:13" ht="15.75" customHeight="1">
      <c r="C6867" s="20">
        <v>43840.6875</v>
      </c>
      <c r="D6867" s="4">
        <v>9555</v>
      </c>
      <c r="E6867" s="4">
        <v>9560</v>
      </c>
      <c r="F6867" s="4">
        <v>9555</v>
      </c>
      <c r="G6867" s="4">
        <v>9560</v>
      </c>
      <c r="H6867" s="4">
        <v>3</v>
      </c>
      <c r="I6867" s="4">
        <f t="shared" si="0"/>
        <v>1.000000003259629</v>
      </c>
      <c r="K6867" s="21">
        <f t="shared" si="1"/>
        <v>8102.1853842217843</v>
      </c>
      <c r="L6867" s="22">
        <f t="shared" si="2"/>
        <v>11105.797698971226</v>
      </c>
      <c r="M6867" s="4" t="b">
        <f t="shared" si="3"/>
        <v>0</v>
      </c>
    </row>
    <row r="6868" spans="3:13" ht="15.75" customHeight="1">
      <c r="C6868" s="20">
        <v>43840.688194444447</v>
      </c>
      <c r="D6868" s="4">
        <v>9555</v>
      </c>
      <c r="E6868" s="4">
        <v>9560</v>
      </c>
      <c r="F6868" s="4">
        <v>9555</v>
      </c>
      <c r="G6868" s="4">
        <v>9560</v>
      </c>
      <c r="H6868" s="4">
        <v>4</v>
      </c>
      <c r="I6868" s="4">
        <f t="shared" si="0"/>
        <v>1.000000003259629</v>
      </c>
      <c r="K6868" s="21">
        <f t="shared" si="1"/>
        <v>8110.72298736638</v>
      </c>
      <c r="L6868" s="22">
        <f t="shared" si="2"/>
        <v>11117.500330898489</v>
      </c>
      <c r="M6868" s="4" t="b">
        <f t="shared" si="3"/>
        <v>0</v>
      </c>
    </row>
    <row r="6869" spans="3:13" ht="15.75" customHeight="1">
      <c r="C6869" s="20">
        <v>43840.688888888886</v>
      </c>
      <c r="D6869" s="4">
        <v>9550</v>
      </c>
      <c r="E6869" s="4">
        <v>9550</v>
      </c>
      <c r="F6869" s="4">
        <v>9550</v>
      </c>
      <c r="G6869" s="4">
        <v>9550</v>
      </c>
      <c r="H6869" s="4">
        <v>1</v>
      </c>
      <c r="I6869" s="4">
        <f t="shared" si="0"/>
        <v>0.99999999278225005</v>
      </c>
      <c r="K6869" s="21">
        <f t="shared" si="1"/>
        <v>8106.4541857940822</v>
      </c>
      <c r="L6869" s="22">
        <f t="shared" si="2"/>
        <v>11111.649014934857</v>
      </c>
      <c r="M6869" s="4" t="b">
        <f t="shared" si="3"/>
        <v>0</v>
      </c>
    </row>
    <row r="6870" spans="3:13" ht="15.75" customHeight="1">
      <c r="C6870" s="20">
        <v>43840.689583333333</v>
      </c>
      <c r="D6870" s="4">
        <v>9545</v>
      </c>
      <c r="E6870" s="4">
        <v>9550</v>
      </c>
      <c r="F6870" s="4">
        <v>9545</v>
      </c>
      <c r="G6870" s="4">
        <v>9550</v>
      </c>
      <c r="H6870" s="4">
        <v>4</v>
      </c>
      <c r="I6870" s="4">
        <f t="shared" si="0"/>
        <v>1.000000003259629</v>
      </c>
      <c r="K6870" s="21">
        <f t="shared" si="1"/>
        <v>8110.72298736638</v>
      </c>
      <c r="L6870" s="22">
        <f t="shared" si="2"/>
        <v>11117.500330898489</v>
      </c>
      <c r="M6870" s="4" t="b">
        <f t="shared" si="3"/>
        <v>0</v>
      </c>
    </row>
    <row r="6871" spans="3:13" ht="15.75" customHeight="1">
      <c r="C6871" s="20">
        <v>43840.690972222219</v>
      </c>
      <c r="D6871" s="4">
        <v>9545</v>
      </c>
      <c r="E6871" s="4">
        <v>9545</v>
      </c>
      <c r="F6871" s="4">
        <v>9545</v>
      </c>
      <c r="G6871" s="4">
        <v>9545</v>
      </c>
      <c r="H6871" s="4">
        <v>2</v>
      </c>
      <c r="I6871" s="4">
        <f t="shared" si="0"/>
        <v>1.9999999960418791</v>
      </c>
      <c r="K6871" s="21">
        <f t="shared" si="1"/>
        <v>8119.2605905109767</v>
      </c>
      <c r="L6871" s="22">
        <f t="shared" si="2"/>
        <v>11129.20296282575</v>
      </c>
      <c r="M6871" s="4" t="b">
        <f t="shared" si="3"/>
        <v>0</v>
      </c>
    </row>
    <row r="6872" spans="3:13" ht="15.75" customHeight="1">
      <c r="C6872" s="20">
        <v>43840.691666666666</v>
      </c>
      <c r="D6872" s="4">
        <v>9555</v>
      </c>
      <c r="E6872" s="4">
        <v>9555</v>
      </c>
      <c r="F6872" s="4">
        <v>9555</v>
      </c>
      <c r="G6872" s="4">
        <v>9555</v>
      </c>
      <c r="H6872" s="4">
        <v>1</v>
      </c>
      <c r="I6872" s="4">
        <f t="shared" si="0"/>
        <v>1.000000003259629</v>
      </c>
      <c r="K6872" s="21">
        <f t="shared" si="1"/>
        <v>8114.9917889386779</v>
      </c>
      <c r="L6872" s="22">
        <f t="shared" si="2"/>
        <v>11123.351646862118</v>
      </c>
      <c r="M6872" s="4" t="b">
        <f t="shared" si="3"/>
        <v>0</v>
      </c>
    </row>
    <row r="6873" spans="3:13" ht="15.75" customHeight="1">
      <c r="C6873" s="20">
        <v>43840.693055555559</v>
      </c>
      <c r="D6873" s="4">
        <v>9565</v>
      </c>
      <c r="E6873" s="4">
        <v>9565</v>
      </c>
      <c r="F6873" s="4">
        <v>9565</v>
      </c>
      <c r="G6873" s="4">
        <v>9565</v>
      </c>
      <c r="H6873" s="4">
        <v>1</v>
      </c>
      <c r="I6873" s="4">
        <f t="shared" si="0"/>
        <v>2.000000006519258</v>
      </c>
      <c r="K6873" s="21">
        <f t="shared" si="1"/>
        <v>8110.72298736638</v>
      </c>
      <c r="L6873" s="22">
        <f t="shared" si="2"/>
        <v>11117.500330898489</v>
      </c>
      <c r="M6873" s="4" t="b">
        <f t="shared" si="3"/>
        <v>0</v>
      </c>
    </row>
    <row r="6874" spans="3:13" ht="15.75" customHeight="1">
      <c r="C6874" s="20">
        <v>43840.693749999999</v>
      </c>
      <c r="D6874" s="4">
        <v>9565</v>
      </c>
      <c r="E6874" s="4">
        <v>9565</v>
      </c>
      <c r="F6874" s="4">
        <v>9565</v>
      </c>
      <c r="G6874" s="4">
        <v>9565</v>
      </c>
      <c r="H6874" s="4">
        <v>3</v>
      </c>
      <c r="I6874" s="4">
        <f t="shared" si="0"/>
        <v>0.99999999278225005</v>
      </c>
      <c r="K6874" s="21">
        <f t="shared" si="1"/>
        <v>8102.1853842217843</v>
      </c>
      <c r="L6874" s="22">
        <f t="shared" si="2"/>
        <v>11105.797698971226</v>
      </c>
      <c r="M6874" s="4" t="b">
        <f t="shared" si="3"/>
        <v>0</v>
      </c>
    </row>
    <row r="6875" spans="3:13" ht="15.75" customHeight="1">
      <c r="C6875" s="20">
        <v>43840.694444444445</v>
      </c>
      <c r="D6875" s="4">
        <v>9575</v>
      </c>
      <c r="E6875" s="4">
        <v>9580</v>
      </c>
      <c r="F6875" s="4">
        <v>9575</v>
      </c>
      <c r="G6875" s="4">
        <v>9580</v>
      </c>
      <c r="H6875" s="4">
        <v>2</v>
      </c>
      <c r="I6875" s="4">
        <f t="shared" si="0"/>
        <v>1.000000003259629</v>
      </c>
      <c r="K6875" s="21">
        <f t="shared" si="1"/>
        <v>8097.9165826494864</v>
      </c>
      <c r="L6875" s="22">
        <f t="shared" si="2"/>
        <v>11099.946383007597</v>
      </c>
      <c r="M6875" s="4" t="b">
        <f t="shared" si="3"/>
        <v>0</v>
      </c>
    </row>
    <row r="6876" spans="3:13" ht="15.75" customHeight="1">
      <c r="C6876" s="20">
        <v>43840.695138888892</v>
      </c>
      <c r="D6876" s="4">
        <v>9575</v>
      </c>
      <c r="E6876" s="4">
        <v>9575</v>
      </c>
      <c r="F6876" s="4">
        <v>9570</v>
      </c>
      <c r="G6876" s="4">
        <v>9575</v>
      </c>
      <c r="H6876" s="4">
        <v>5</v>
      </c>
      <c r="I6876" s="4">
        <f t="shared" si="0"/>
        <v>1.000000003259629</v>
      </c>
      <c r="K6876" s="21">
        <f t="shared" si="1"/>
        <v>8106.4541857940822</v>
      </c>
      <c r="L6876" s="22">
        <f t="shared" si="2"/>
        <v>11111.649014934857</v>
      </c>
      <c r="M6876" s="4" t="b">
        <f t="shared" si="3"/>
        <v>0</v>
      </c>
    </row>
    <row r="6877" spans="3:13" ht="15.75" customHeight="1">
      <c r="C6877" s="20">
        <v>43840.696527777778</v>
      </c>
      <c r="D6877" s="4">
        <v>9580</v>
      </c>
      <c r="E6877" s="4">
        <v>9585</v>
      </c>
      <c r="F6877" s="4">
        <v>9580</v>
      </c>
      <c r="G6877" s="4">
        <v>9585</v>
      </c>
      <c r="H6877" s="4">
        <v>3</v>
      </c>
      <c r="I6877" s="4">
        <f t="shared" si="0"/>
        <v>1.9999999960418791</v>
      </c>
      <c r="K6877" s="21">
        <f t="shared" si="1"/>
        <v>8110.72298736638</v>
      </c>
      <c r="L6877" s="22">
        <f t="shared" si="2"/>
        <v>11117.500330898489</v>
      </c>
      <c r="M6877" s="4" t="b">
        <f t="shared" si="3"/>
        <v>0</v>
      </c>
    </row>
    <row r="6878" spans="3:13" ht="15.75" customHeight="1">
      <c r="C6878" s="20">
        <v>43840.697222222225</v>
      </c>
      <c r="D6878" s="4">
        <v>9575</v>
      </c>
      <c r="E6878" s="4">
        <v>9575</v>
      </c>
      <c r="F6878" s="4">
        <v>9485</v>
      </c>
      <c r="G6878" s="4">
        <v>9485</v>
      </c>
      <c r="H6878" s="4">
        <v>26</v>
      </c>
      <c r="I6878" s="4">
        <f t="shared" si="0"/>
        <v>1.000000003259629</v>
      </c>
      <c r="K6878" s="21">
        <f t="shared" si="1"/>
        <v>8110.72298736638</v>
      </c>
      <c r="L6878" s="22">
        <f t="shared" si="2"/>
        <v>11117.500330898489</v>
      </c>
      <c r="M6878" s="4" t="b">
        <f t="shared" si="3"/>
        <v>0</v>
      </c>
    </row>
    <row r="6879" spans="3:13" ht="15.75" customHeight="1">
      <c r="C6879" s="20">
        <v>43840.697916666664</v>
      </c>
      <c r="D6879" s="4">
        <v>9485</v>
      </c>
      <c r="E6879" s="4">
        <v>9530</v>
      </c>
      <c r="F6879" s="4">
        <v>9480</v>
      </c>
      <c r="G6879" s="4">
        <v>9510</v>
      </c>
      <c r="H6879" s="4">
        <v>67</v>
      </c>
      <c r="I6879" s="4">
        <f t="shared" si="0"/>
        <v>0.99999999278225005</v>
      </c>
      <c r="K6879" s="21">
        <f t="shared" si="1"/>
        <v>8106.4541857940822</v>
      </c>
      <c r="L6879" s="22">
        <f t="shared" si="2"/>
        <v>11111.649014934857</v>
      </c>
      <c r="M6879" s="4" t="b">
        <f t="shared" si="3"/>
        <v>0</v>
      </c>
    </row>
    <row r="6880" spans="3:13" ht="15.75" customHeight="1">
      <c r="C6880" s="20">
        <v>43840.698611111111</v>
      </c>
      <c r="D6880" s="4">
        <v>9520</v>
      </c>
      <c r="E6880" s="4">
        <v>9520</v>
      </c>
      <c r="F6880" s="4">
        <v>9515</v>
      </c>
      <c r="G6880" s="4">
        <v>9520</v>
      </c>
      <c r="H6880" s="4">
        <v>8</v>
      </c>
      <c r="I6880" s="4">
        <f t="shared" si="0"/>
        <v>1.000000003259629</v>
      </c>
      <c r="K6880" s="21">
        <f t="shared" si="1"/>
        <v>8106.4541857940822</v>
      </c>
      <c r="L6880" s="22">
        <f t="shared" si="2"/>
        <v>11111.649014934857</v>
      </c>
      <c r="M6880" s="4" t="b">
        <f t="shared" si="3"/>
        <v>0</v>
      </c>
    </row>
    <row r="6881" spans="3:13" ht="15.75" customHeight="1">
      <c r="C6881" s="20">
        <v>43840.699305555558</v>
      </c>
      <c r="D6881" s="4">
        <v>9525</v>
      </c>
      <c r="E6881" s="4">
        <v>9535</v>
      </c>
      <c r="F6881" s="4">
        <v>9525</v>
      </c>
      <c r="G6881" s="4">
        <v>9530</v>
      </c>
      <c r="H6881" s="4">
        <v>6</v>
      </c>
      <c r="I6881" s="4">
        <f t="shared" si="0"/>
        <v>1.000000003259629</v>
      </c>
      <c r="K6881" s="21">
        <f t="shared" si="1"/>
        <v>8097.9165826494864</v>
      </c>
      <c r="L6881" s="22">
        <f t="shared" si="2"/>
        <v>11099.946383007597</v>
      </c>
      <c r="M6881" s="4" t="b">
        <f t="shared" si="3"/>
        <v>0</v>
      </c>
    </row>
    <row r="6882" spans="3:13" ht="15.75" customHeight="1">
      <c r="C6882" s="20">
        <v>43840.7</v>
      </c>
      <c r="D6882" s="4">
        <v>9520</v>
      </c>
      <c r="E6882" s="4">
        <v>9525</v>
      </c>
      <c r="F6882" s="4">
        <v>9515</v>
      </c>
      <c r="G6882" s="4">
        <v>9515</v>
      </c>
      <c r="H6882" s="4">
        <v>8</v>
      </c>
      <c r="I6882" s="4">
        <f t="shared" si="0"/>
        <v>0.99999999278225005</v>
      </c>
      <c r="K6882" s="21">
        <f t="shared" si="1"/>
        <v>8097.9165826494864</v>
      </c>
      <c r="L6882" s="22">
        <f t="shared" si="2"/>
        <v>11099.946383007597</v>
      </c>
      <c r="M6882" s="4" t="b">
        <f t="shared" si="3"/>
        <v>0</v>
      </c>
    </row>
    <row r="6883" spans="3:13" ht="15.75" customHeight="1">
      <c r="C6883" s="20">
        <v>43840.700694444444</v>
      </c>
      <c r="D6883" s="4">
        <v>9520</v>
      </c>
      <c r="E6883" s="4">
        <v>9525</v>
      </c>
      <c r="F6883" s="4">
        <v>9520</v>
      </c>
      <c r="G6883" s="4">
        <v>9520</v>
      </c>
      <c r="H6883" s="4">
        <v>3</v>
      </c>
      <c r="I6883" s="4">
        <f t="shared" si="0"/>
        <v>1.000000003259629</v>
      </c>
      <c r="K6883" s="21">
        <f t="shared" si="1"/>
        <v>8106.4541857940822</v>
      </c>
      <c r="L6883" s="22">
        <f t="shared" si="2"/>
        <v>11111.649014934857</v>
      </c>
      <c r="M6883" s="4" t="b">
        <f t="shared" si="3"/>
        <v>0</v>
      </c>
    </row>
    <row r="6884" spans="3:13" ht="15.75" customHeight="1">
      <c r="C6884" s="20">
        <v>43840.701388888891</v>
      </c>
      <c r="D6884" s="4">
        <v>9525</v>
      </c>
      <c r="E6884" s="4">
        <v>9525</v>
      </c>
      <c r="F6884" s="4">
        <v>9515</v>
      </c>
      <c r="G6884" s="4">
        <v>9515</v>
      </c>
      <c r="H6884" s="4">
        <v>7</v>
      </c>
      <c r="I6884" s="4">
        <f t="shared" si="0"/>
        <v>1.000000003259629</v>
      </c>
      <c r="K6884" s="21">
        <f t="shared" si="1"/>
        <v>8097.9165826494864</v>
      </c>
      <c r="L6884" s="22">
        <f t="shared" si="2"/>
        <v>11099.946383007597</v>
      </c>
      <c r="M6884" s="4" t="b">
        <f t="shared" si="3"/>
        <v>0</v>
      </c>
    </row>
    <row r="6885" spans="3:13" ht="15.75" customHeight="1">
      <c r="C6885" s="20">
        <v>43840.70208333333</v>
      </c>
      <c r="D6885" s="4">
        <v>9520</v>
      </c>
      <c r="E6885" s="4">
        <v>9525</v>
      </c>
      <c r="F6885" s="4">
        <v>9505</v>
      </c>
      <c r="G6885" s="4">
        <v>9505</v>
      </c>
      <c r="H6885" s="4">
        <v>6</v>
      </c>
      <c r="I6885" s="4">
        <f t="shared" si="0"/>
        <v>0.99999999278225005</v>
      </c>
      <c r="K6885" s="21">
        <f t="shared" si="1"/>
        <v>8097.9165826494864</v>
      </c>
      <c r="L6885" s="22">
        <f t="shared" si="2"/>
        <v>11099.946383007597</v>
      </c>
      <c r="M6885" s="4" t="b">
        <f t="shared" si="3"/>
        <v>0</v>
      </c>
    </row>
    <row r="6886" spans="3:13" ht="15.75" customHeight="1">
      <c r="C6886" s="20">
        <v>43840.702777777777</v>
      </c>
      <c r="D6886" s="4">
        <v>9505</v>
      </c>
      <c r="E6886" s="4">
        <v>9505</v>
      </c>
      <c r="F6886" s="4">
        <v>9500</v>
      </c>
      <c r="G6886" s="4">
        <v>9500</v>
      </c>
      <c r="H6886" s="4">
        <v>2</v>
      </c>
      <c r="I6886" s="4">
        <f t="shared" si="0"/>
        <v>1.000000003259629</v>
      </c>
      <c r="K6886" s="21">
        <f t="shared" si="1"/>
        <v>8093.6477810771876</v>
      </c>
      <c r="L6886" s="22">
        <f t="shared" si="2"/>
        <v>11094.095067043965</v>
      </c>
      <c r="M6886" s="4" t="b">
        <f t="shared" si="3"/>
        <v>0</v>
      </c>
    </row>
    <row r="6887" spans="3:13" ht="15.75" customHeight="1">
      <c r="C6887" s="20">
        <v>43840.703472222223</v>
      </c>
      <c r="D6887" s="4">
        <v>9505</v>
      </c>
      <c r="E6887" s="4">
        <v>9510</v>
      </c>
      <c r="F6887" s="4">
        <v>9505</v>
      </c>
      <c r="G6887" s="4">
        <v>9505</v>
      </c>
      <c r="H6887" s="4">
        <v>5</v>
      </c>
      <c r="I6887" s="4">
        <f t="shared" si="0"/>
        <v>1.000000003259629</v>
      </c>
      <c r="K6887" s="21">
        <f t="shared" si="1"/>
        <v>8089.3789795048897</v>
      </c>
      <c r="L6887" s="22">
        <f t="shared" si="2"/>
        <v>11088.243751080334</v>
      </c>
      <c r="M6887" s="4" t="b">
        <f t="shared" si="3"/>
        <v>0</v>
      </c>
    </row>
    <row r="6888" spans="3:13" ht="15.75" customHeight="1">
      <c r="C6888" s="20">
        <v>43840.707638888889</v>
      </c>
      <c r="D6888" s="4">
        <v>9515</v>
      </c>
      <c r="E6888" s="4">
        <v>9515</v>
      </c>
      <c r="F6888" s="4">
        <v>9515</v>
      </c>
      <c r="G6888" s="4">
        <v>9515</v>
      </c>
      <c r="H6888" s="4">
        <v>1</v>
      </c>
      <c r="I6888" s="4">
        <f t="shared" si="0"/>
        <v>5.9999999986030161</v>
      </c>
      <c r="K6888" s="21">
        <f t="shared" si="1"/>
        <v>8080.8413763602939</v>
      </c>
      <c r="L6888" s="22">
        <f t="shared" si="2"/>
        <v>11076.541119153073</v>
      </c>
      <c r="M6888" s="4" t="b">
        <f t="shared" si="3"/>
        <v>0</v>
      </c>
    </row>
    <row r="6889" spans="3:13" ht="15.75" customHeight="1">
      <c r="C6889" s="20">
        <v>43842.75</v>
      </c>
      <c r="D6889" s="4">
        <v>9625</v>
      </c>
      <c r="E6889" s="4">
        <v>9630</v>
      </c>
      <c r="F6889" s="4">
        <v>9610</v>
      </c>
      <c r="G6889" s="4">
        <v>9625</v>
      </c>
      <c r="H6889" s="4">
        <v>11</v>
      </c>
      <c r="I6889" s="4">
        <f t="shared" si="0"/>
        <v>2940.9999999997672</v>
      </c>
      <c r="K6889" s="21">
        <f t="shared" si="1"/>
        <v>8085.1101779325918</v>
      </c>
      <c r="L6889" s="22">
        <f t="shared" si="2"/>
        <v>11082.392435116704</v>
      </c>
      <c r="M6889" s="4" t="b">
        <f t="shared" si="3"/>
        <v>0</v>
      </c>
    </row>
    <row r="6890" spans="3:13" ht="15.75" customHeight="1">
      <c r="C6890" s="20">
        <v>43842.750694444447</v>
      </c>
      <c r="D6890" s="4">
        <v>9640</v>
      </c>
      <c r="E6890" s="4">
        <v>9645</v>
      </c>
      <c r="F6890" s="4">
        <v>9640</v>
      </c>
      <c r="G6890" s="4">
        <v>9640</v>
      </c>
      <c r="H6890" s="4">
        <v>11</v>
      </c>
      <c r="I6890" s="4">
        <f t="shared" si="0"/>
        <v>1.000000003259629</v>
      </c>
      <c r="K6890" s="21">
        <f t="shared" si="1"/>
        <v>8080.8413763602939</v>
      </c>
      <c r="L6890" s="22">
        <f t="shared" si="2"/>
        <v>11076.541119153073</v>
      </c>
      <c r="M6890" s="4" t="b">
        <f t="shared" si="3"/>
        <v>0</v>
      </c>
    </row>
    <row r="6891" spans="3:13" ht="15.75" customHeight="1">
      <c r="C6891" s="20">
        <v>43842.751388888886</v>
      </c>
      <c r="D6891" s="4">
        <v>9640</v>
      </c>
      <c r="E6891" s="4">
        <v>9640</v>
      </c>
      <c r="F6891" s="4">
        <v>9640</v>
      </c>
      <c r="G6891" s="4">
        <v>9640</v>
      </c>
      <c r="H6891" s="4">
        <v>10</v>
      </c>
      <c r="I6891" s="4">
        <f t="shared" si="0"/>
        <v>0.99999999278225005</v>
      </c>
      <c r="K6891" s="21">
        <f t="shared" si="1"/>
        <v>8072.3037732156972</v>
      </c>
      <c r="L6891" s="22">
        <f t="shared" si="2"/>
        <v>11064.83848722581</v>
      </c>
      <c r="M6891" s="4" t="b">
        <f t="shared" si="3"/>
        <v>0</v>
      </c>
    </row>
    <row r="6892" spans="3:13" ht="15.75" customHeight="1">
      <c r="C6892" s="20">
        <v>43842.752083333333</v>
      </c>
      <c r="D6892" s="4">
        <v>9640</v>
      </c>
      <c r="E6892" s="4">
        <v>9640</v>
      </c>
      <c r="F6892" s="4">
        <v>9640</v>
      </c>
      <c r="G6892" s="4">
        <v>9640</v>
      </c>
      <c r="H6892" s="4">
        <v>10</v>
      </c>
      <c r="I6892" s="4">
        <f t="shared" si="0"/>
        <v>1.000000003259629</v>
      </c>
      <c r="K6892" s="21">
        <f t="shared" si="1"/>
        <v>8050.9597653542069</v>
      </c>
      <c r="L6892" s="22">
        <f t="shared" si="2"/>
        <v>11035.581907407657</v>
      </c>
      <c r="M6892" s="4" t="b">
        <f t="shared" si="3"/>
        <v>0</v>
      </c>
    </row>
    <row r="6893" spans="3:13" ht="15.75" customHeight="1">
      <c r="C6893" s="20">
        <v>43842.75277777778</v>
      </c>
      <c r="D6893" s="4">
        <v>9640</v>
      </c>
      <c r="E6893" s="4">
        <v>9640</v>
      </c>
      <c r="F6893" s="4">
        <v>9640</v>
      </c>
      <c r="G6893" s="4">
        <v>9640</v>
      </c>
      <c r="H6893" s="4">
        <v>5</v>
      </c>
      <c r="I6893" s="4">
        <f t="shared" si="0"/>
        <v>1.000000003259629</v>
      </c>
      <c r="K6893" s="21">
        <f t="shared" si="1"/>
        <v>8046.690963781909</v>
      </c>
      <c r="L6893" s="22">
        <f t="shared" si="2"/>
        <v>11029.730591444026</v>
      </c>
      <c r="M6893" s="4" t="b">
        <f t="shared" si="3"/>
        <v>0</v>
      </c>
    </row>
    <row r="6894" spans="3:13" ht="15.75" customHeight="1">
      <c r="C6894" s="20">
        <v>43842.753472222219</v>
      </c>
      <c r="D6894" s="4">
        <v>9640</v>
      </c>
      <c r="E6894" s="4">
        <v>9650</v>
      </c>
      <c r="F6894" s="4">
        <v>9640</v>
      </c>
      <c r="G6894" s="4">
        <v>9650</v>
      </c>
      <c r="H6894" s="4">
        <v>5</v>
      </c>
      <c r="I6894" s="4">
        <f t="shared" si="0"/>
        <v>0.99999999278225005</v>
      </c>
      <c r="K6894" s="21">
        <f t="shared" si="1"/>
        <v>8042.4221622096111</v>
      </c>
      <c r="L6894" s="22">
        <f t="shared" si="2"/>
        <v>11023.879275480396</v>
      </c>
      <c r="M6894" s="4" t="b">
        <f t="shared" si="3"/>
        <v>0</v>
      </c>
    </row>
    <row r="6895" spans="3:13" ht="15.75" customHeight="1">
      <c r="C6895" s="20">
        <v>43842.754166666666</v>
      </c>
      <c r="D6895" s="4">
        <v>9645</v>
      </c>
      <c r="E6895" s="4">
        <v>9645</v>
      </c>
      <c r="F6895" s="4">
        <v>9635</v>
      </c>
      <c r="G6895" s="4">
        <v>9635</v>
      </c>
      <c r="H6895" s="4">
        <v>9</v>
      </c>
      <c r="I6895" s="4">
        <f t="shared" si="0"/>
        <v>1.000000003259629</v>
      </c>
      <c r="K6895" s="21">
        <f t="shared" si="1"/>
        <v>8050.9597653542069</v>
      </c>
      <c r="L6895" s="22">
        <f t="shared" si="2"/>
        <v>11035.581907407657</v>
      </c>
      <c r="M6895" s="4" t="b">
        <f t="shared" si="3"/>
        <v>0</v>
      </c>
    </row>
    <row r="6896" spans="3:13" ht="15.75" customHeight="1">
      <c r="C6896" s="20">
        <v>43842.754861111112</v>
      </c>
      <c r="D6896" s="4">
        <v>9640</v>
      </c>
      <c r="E6896" s="4">
        <v>9640</v>
      </c>
      <c r="F6896" s="4">
        <v>9640</v>
      </c>
      <c r="G6896" s="4">
        <v>9640</v>
      </c>
      <c r="H6896" s="4">
        <v>4</v>
      </c>
      <c r="I6896" s="4">
        <f t="shared" si="0"/>
        <v>1.000000003259629</v>
      </c>
      <c r="K6896" s="21">
        <f t="shared" si="1"/>
        <v>8042.4221622096111</v>
      </c>
      <c r="L6896" s="22">
        <f t="shared" si="2"/>
        <v>11023.879275480396</v>
      </c>
      <c r="M6896" s="4" t="b">
        <f t="shared" si="3"/>
        <v>0</v>
      </c>
    </row>
    <row r="6897" spans="3:13" ht="15.75" customHeight="1">
      <c r="C6897" s="20">
        <v>43842.755555555559</v>
      </c>
      <c r="D6897" s="4">
        <v>9640</v>
      </c>
      <c r="E6897" s="4">
        <v>9640</v>
      </c>
      <c r="F6897" s="4">
        <v>9630</v>
      </c>
      <c r="G6897" s="4">
        <v>9630</v>
      </c>
      <c r="H6897" s="4">
        <v>7</v>
      </c>
      <c r="I6897" s="4">
        <f t="shared" si="0"/>
        <v>1.000000003259629</v>
      </c>
      <c r="K6897" s="21">
        <f t="shared" si="1"/>
        <v>8059.4973684988036</v>
      </c>
      <c r="L6897" s="22">
        <f t="shared" si="2"/>
        <v>11047.284539334918</v>
      </c>
      <c r="M6897" s="4" t="b">
        <f t="shared" si="3"/>
        <v>0</v>
      </c>
    </row>
    <row r="6898" spans="3:13" ht="15.75" customHeight="1">
      <c r="C6898" s="20">
        <v>43842.756944444445</v>
      </c>
      <c r="D6898" s="4">
        <v>9630</v>
      </c>
      <c r="E6898" s="4">
        <v>9640</v>
      </c>
      <c r="F6898" s="4">
        <v>9630</v>
      </c>
      <c r="G6898" s="4">
        <v>9635</v>
      </c>
      <c r="H6898" s="4">
        <v>7</v>
      </c>
      <c r="I6898" s="4">
        <f t="shared" si="0"/>
        <v>1.9999999960418791</v>
      </c>
      <c r="K6898" s="21">
        <f t="shared" si="1"/>
        <v>8050.9597653542069</v>
      </c>
      <c r="L6898" s="22">
        <f t="shared" si="2"/>
        <v>11035.581907407657</v>
      </c>
      <c r="M6898" s="4" t="b">
        <f t="shared" si="3"/>
        <v>0</v>
      </c>
    </row>
    <row r="6899" spans="3:13" ht="15.75" customHeight="1">
      <c r="C6899" s="20">
        <v>43842.757638888892</v>
      </c>
      <c r="D6899" s="4">
        <v>9635</v>
      </c>
      <c r="E6899" s="4">
        <v>9635</v>
      </c>
      <c r="F6899" s="4">
        <v>9630</v>
      </c>
      <c r="G6899" s="4">
        <v>9630</v>
      </c>
      <c r="H6899" s="4">
        <v>4</v>
      </c>
      <c r="I6899" s="4">
        <f t="shared" si="0"/>
        <v>1.000000003259629</v>
      </c>
      <c r="K6899" s="21">
        <f t="shared" si="1"/>
        <v>8046.690963781909</v>
      </c>
      <c r="L6899" s="22">
        <f t="shared" si="2"/>
        <v>11029.730591444026</v>
      </c>
      <c r="M6899" s="4" t="b">
        <f t="shared" si="3"/>
        <v>0</v>
      </c>
    </row>
    <row r="6900" spans="3:13" ht="15.75" customHeight="1">
      <c r="C6900" s="20">
        <v>43842.758333333331</v>
      </c>
      <c r="D6900" s="4">
        <v>9630</v>
      </c>
      <c r="E6900" s="4">
        <v>9630</v>
      </c>
      <c r="F6900" s="4">
        <v>9625</v>
      </c>
      <c r="G6900" s="4">
        <v>9625</v>
      </c>
      <c r="H6900" s="4">
        <v>3</v>
      </c>
      <c r="I6900" s="4">
        <f t="shared" si="0"/>
        <v>0.99999999278225005</v>
      </c>
      <c r="K6900" s="21">
        <f t="shared" si="1"/>
        <v>8046.690963781909</v>
      </c>
      <c r="L6900" s="22">
        <f t="shared" si="2"/>
        <v>11029.730591444026</v>
      </c>
      <c r="M6900" s="4" t="b">
        <f t="shared" si="3"/>
        <v>0</v>
      </c>
    </row>
    <row r="6901" spans="3:13" ht="15.75" customHeight="1">
      <c r="C6901" s="20">
        <v>43842.759722222225</v>
      </c>
      <c r="D6901" s="4">
        <v>9625</v>
      </c>
      <c r="E6901" s="4">
        <v>9625</v>
      </c>
      <c r="F6901" s="4">
        <v>9625</v>
      </c>
      <c r="G6901" s="4">
        <v>9625</v>
      </c>
      <c r="H6901" s="4">
        <v>1</v>
      </c>
      <c r="I6901" s="4">
        <f t="shared" si="0"/>
        <v>2.000000006519258</v>
      </c>
      <c r="K6901" s="21">
        <f t="shared" si="1"/>
        <v>8050.9597653542069</v>
      </c>
      <c r="L6901" s="22">
        <f t="shared" si="2"/>
        <v>11035.581907407657</v>
      </c>
      <c r="M6901" s="4" t="b">
        <f t="shared" si="3"/>
        <v>0</v>
      </c>
    </row>
    <row r="6902" spans="3:13" ht="15.75" customHeight="1">
      <c r="C6902" s="20">
        <v>43842.761111111111</v>
      </c>
      <c r="D6902" s="4">
        <v>9635</v>
      </c>
      <c r="E6902" s="4">
        <v>9640</v>
      </c>
      <c r="F6902" s="4">
        <v>9635</v>
      </c>
      <c r="G6902" s="4">
        <v>9640</v>
      </c>
      <c r="H6902" s="4">
        <v>11</v>
      </c>
      <c r="I6902" s="4">
        <f t="shared" si="0"/>
        <v>1.9999999960418791</v>
      </c>
      <c r="K6902" s="21">
        <f t="shared" si="1"/>
        <v>8042.4221622096111</v>
      </c>
      <c r="L6902" s="22">
        <f t="shared" si="2"/>
        <v>11023.879275480396</v>
      </c>
      <c r="M6902" s="4" t="b">
        <f t="shared" si="3"/>
        <v>0</v>
      </c>
    </row>
    <row r="6903" spans="3:13" ht="15.75" customHeight="1">
      <c r="C6903" s="20">
        <v>43842.761805555558</v>
      </c>
      <c r="D6903" s="4">
        <v>9640</v>
      </c>
      <c r="E6903" s="4">
        <v>9640</v>
      </c>
      <c r="F6903" s="4">
        <v>9640</v>
      </c>
      <c r="G6903" s="4">
        <v>9640</v>
      </c>
      <c r="H6903" s="4">
        <v>1</v>
      </c>
      <c r="I6903" s="4">
        <f t="shared" si="0"/>
        <v>1.000000003259629</v>
      </c>
      <c r="K6903" s="21">
        <f t="shared" si="1"/>
        <v>8042.4221622096111</v>
      </c>
      <c r="L6903" s="22">
        <f t="shared" si="2"/>
        <v>11023.879275480396</v>
      </c>
      <c r="M6903" s="4" t="b">
        <f t="shared" si="3"/>
        <v>0</v>
      </c>
    </row>
    <row r="6904" spans="3:13" ht="15.75" customHeight="1">
      <c r="C6904" s="20">
        <v>43842.762499999997</v>
      </c>
      <c r="D6904" s="4">
        <v>9635</v>
      </c>
      <c r="E6904" s="4">
        <v>9635</v>
      </c>
      <c r="F6904" s="4">
        <v>9635</v>
      </c>
      <c r="G6904" s="4">
        <v>9635</v>
      </c>
      <c r="H6904" s="4">
        <v>3</v>
      </c>
      <c r="I6904" s="4">
        <f t="shared" si="0"/>
        <v>0.99999999278225005</v>
      </c>
      <c r="K6904" s="21">
        <f t="shared" si="1"/>
        <v>8042.4221622096111</v>
      </c>
      <c r="L6904" s="22">
        <f t="shared" si="2"/>
        <v>11023.879275480396</v>
      </c>
      <c r="M6904" s="4" t="b">
        <f t="shared" si="3"/>
        <v>0</v>
      </c>
    </row>
    <row r="6905" spans="3:13" ht="15.75" customHeight="1">
      <c r="C6905" s="20">
        <v>43842.763194444444</v>
      </c>
      <c r="D6905" s="4">
        <v>9640</v>
      </c>
      <c r="E6905" s="4">
        <v>9640</v>
      </c>
      <c r="F6905" s="4">
        <v>9635</v>
      </c>
      <c r="G6905" s="4">
        <v>9635</v>
      </c>
      <c r="H6905" s="4">
        <v>2</v>
      </c>
      <c r="I6905" s="4">
        <f t="shared" si="0"/>
        <v>1.000000003259629</v>
      </c>
      <c r="K6905" s="21">
        <f t="shared" si="1"/>
        <v>8055.2285669265048</v>
      </c>
      <c r="L6905" s="22">
        <f t="shared" si="2"/>
        <v>11041.433223371288</v>
      </c>
      <c r="M6905" s="4" t="b">
        <f t="shared" si="3"/>
        <v>0</v>
      </c>
    </row>
    <row r="6906" spans="3:13" ht="15.75" customHeight="1">
      <c r="C6906" s="20">
        <v>43842.763888888891</v>
      </c>
      <c r="D6906" s="4">
        <v>9630</v>
      </c>
      <c r="E6906" s="4">
        <v>9635</v>
      </c>
      <c r="F6906" s="4">
        <v>9625</v>
      </c>
      <c r="G6906" s="4">
        <v>9625</v>
      </c>
      <c r="H6906" s="4">
        <v>9</v>
      </c>
      <c r="I6906" s="4">
        <f t="shared" si="0"/>
        <v>1.000000003259629</v>
      </c>
      <c r="K6906" s="21">
        <f t="shared" si="1"/>
        <v>8059.4973684988036</v>
      </c>
      <c r="L6906" s="22">
        <f t="shared" si="2"/>
        <v>11047.284539334918</v>
      </c>
      <c r="M6906" s="4" t="b">
        <f t="shared" si="3"/>
        <v>0</v>
      </c>
    </row>
    <row r="6907" spans="3:13" ht="15.75" customHeight="1">
      <c r="C6907" s="20">
        <v>43842.76458333333</v>
      </c>
      <c r="D6907" s="4">
        <v>9625</v>
      </c>
      <c r="E6907" s="4">
        <v>9625</v>
      </c>
      <c r="F6907" s="4">
        <v>9620</v>
      </c>
      <c r="G6907" s="4">
        <v>9620</v>
      </c>
      <c r="H6907" s="4">
        <v>6</v>
      </c>
      <c r="I6907" s="4">
        <f t="shared" si="0"/>
        <v>0.99999999278225005</v>
      </c>
      <c r="K6907" s="21">
        <f t="shared" si="1"/>
        <v>8050.9597653542069</v>
      </c>
      <c r="L6907" s="22">
        <f t="shared" si="2"/>
        <v>11035.581907407657</v>
      </c>
      <c r="M6907" s="4" t="b">
        <f t="shared" si="3"/>
        <v>0</v>
      </c>
    </row>
    <row r="6908" spans="3:13" ht="15.75" customHeight="1">
      <c r="C6908" s="20">
        <v>43842.765277777777</v>
      </c>
      <c r="D6908" s="4">
        <v>9620</v>
      </c>
      <c r="E6908" s="4">
        <v>9620</v>
      </c>
      <c r="F6908" s="4">
        <v>9620</v>
      </c>
      <c r="G6908" s="4">
        <v>9620</v>
      </c>
      <c r="H6908" s="4">
        <v>14</v>
      </c>
      <c r="I6908" s="4">
        <f t="shared" si="0"/>
        <v>1.000000003259629</v>
      </c>
      <c r="K6908" s="21">
        <f t="shared" si="1"/>
        <v>8050.9597653542069</v>
      </c>
      <c r="L6908" s="22">
        <f t="shared" si="2"/>
        <v>11035.581907407657</v>
      </c>
      <c r="M6908" s="4" t="b">
        <f t="shared" si="3"/>
        <v>0</v>
      </c>
    </row>
    <row r="6909" spans="3:13" ht="15.75" customHeight="1">
      <c r="C6909" s="20">
        <v>43842.765972222223</v>
      </c>
      <c r="D6909" s="4">
        <v>9620</v>
      </c>
      <c r="E6909" s="4">
        <v>9620</v>
      </c>
      <c r="F6909" s="4">
        <v>9605</v>
      </c>
      <c r="G6909" s="4">
        <v>9605</v>
      </c>
      <c r="H6909" s="4">
        <v>7</v>
      </c>
      <c r="I6909" s="4">
        <f t="shared" si="0"/>
        <v>1.000000003259629</v>
      </c>
      <c r="K6909" s="21">
        <f t="shared" si="1"/>
        <v>8050.9597653542069</v>
      </c>
      <c r="L6909" s="22">
        <f t="shared" si="2"/>
        <v>11035.581907407657</v>
      </c>
      <c r="M6909" s="4" t="b">
        <f t="shared" si="3"/>
        <v>0</v>
      </c>
    </row>
    <row r="6910" spans="3:13" ht="15.75" customHeight="1">
      <c r="C6910" s="20">
        <v>43842.76666666667</v>
      </c>
      <c r="D6910" s="4">
        <v>9615</v>
      </c>
      <c r="E6910" s="4">
        <v>9615</v>
      </c>
      <c r="F6910" s="4">
        <v>9615</v>
      </c>
      <c r="G6910" s="4">
        <v>9615</v>
      </c>
      <c r="H6910" s="4">
        <v>2</v>
      </c>
      <c r="I6910" s="4">
        <f t="shared" si="0"/>
        <v>1.000000003259629</v>
      </c>
      <c r="K6910" s="21">
        <f t="shared" si="1"/>
        <v>8046.690963781909</v>
      </c>
      <c r="L6910" s="22">
        <f t="shared" si="2"/>
        <v>11029.730591444026</v>
      </c>
      <c r="M6910" s="4" t="b">
        <f t="shared" si="3"/>
        <v>0</v>
      </c>
    </row>
    <row r="6911" spans="3:13" ht="15.75" customHeight="1">
      <c r="C6911" s="20">
        <v>43842.767361111109</v>
      </c>
      <c r="D6911" s="4">
        <v>9610</v>
      </c>
      <c r="E6911" s="4">
        <v>9620</v>
      </c>
      <c r="F6911" s="4">
        <v>9610</v>
      </c>
      <c r="G6911" s="4">
        <v>9620</v>
      </c>
      <c r="H6911" s="4">
        <v>9</v>
      </c>
      <c r="I6911" s="4">
        <f t="shared" si="0"/>
        <v>0.99999999278225005</v>
      </c>
      <c r="K6911" s="21">
        <f t="shared" si="1"/>
        <v>8038.1533606373123</v>
      </c>
      <c r="L6911" s="22">
        <f t="shared" si="2"/>
        <v>11018.027959516765</v>
      </c>
      <c r="M6911" s="4" t="b">
        <f t="shared" si="3"/>
        <v>0</v>
      </c>
    </row>
    <row r="6912" spans="3:13" ht="15.75" customHeight="1">
      <c r="C6912" s="20">
        <v>43842.768055555556</v>
      </c>
      <c r="D6912" s="4">
        <v>9615</v>
      </c>
      <c r="E6912" s="4">
        <v>9620</v>
      </c>
      <c r="F6912" s="4">
        <v>9615</v>
      </c>
      <c r="G6912" s="4">
        <v>9620</v>
      </c>
      <c r="H6912" s="4">
        <v>5</v>
      </c>
      <c r="I6912" s="4">
        <f t="shared" si="0"/>
        <v>1.000000003259629</v>
      </c>
      <c r="K6912" s="21">
        <f t="shared" si="1"/>
        <v>8038.1533606373123</v>
      </c>
      <c r="L6912" s="22">
        <f t="shared" si="2"/>
        <v>11018.027959516765</v>
      </c>
      <c r="M6912" s="4" t="b">
        <f t="shared" si="3"/>
        <v>0</v>
      </c>
    </row>
    <row r="6913" spans="3:13" ht="15.75" customHeight="1">
      <c r="C6913" s="20">
        <v>43842.768750000003</v>
      </c>
      <c r="D6913" s="4">
        <v>9620</v>
      </c>
      <c r="E6913" s="4">
        <v>9620</v>
      </c>
      <c r="F6913" s="4">
        <v>9620</v>
      </c>
      <c r="G6913" s="4">
        <v>9620</v>
      </c>
      <c r="H6913" s="4">
        <v>11</v>
      </c>
      <c r="I6913" s="4">
        <f t="shared" si="0"/>
        <v>1.000000003259629</v>
      </c>
      <c r="K6913" s="21">
        <f t="shared" si="1"/>
        <v>8021.0781543481198</v>
      </c>
      <c r="L6913" s="22">
        <f t="shared" si="2"/>
        <v>10994.622695662241</v>
      </c>
      <c r="M6913" s="4" t="b">
        <f t="shared" si="3"/>
        <v>0</v>
      </c>
    </row>
    <row r="6914" spans="3:13" ht="15.75" customHeight="1">
      <c r="C6914" s="20">
        <v>43842.769444444442</v>
      </c>
      <c r="D6914" s="4">
        <v>9625</v>
      </c>
      <c r="E6914" s="4">
        <v>9630</v>
      </c>
      <c r="F6914" s="4">
        <v>9625</v>
      </c>
      <c r="G6914" s="4">
        <v>9630</v>
      </c>
      <c r="H6914" s="4">
        <v>8</v>
      </c>
      <c r="I6914" s="4">
        <f t="shared" si="0"/>
        <v>0.99999999278225005</v>
      </c>
      <c r="K6914" s="21">
        <f t="shared" si="1"/>
        <v>8016.8093527758219</v>
      </c>
      <c r="L6914" s="22">
        <f t="shared" si="2"/>
        <v>10988.771379698612</v>
      </c>
      <c r="M6914" s="4" t="b">
        <f t="shared" si="3"/>
        <v>0</v>
      </c>
    </row>
    <row r="6915" spans="3:13" ht="15.75" customHeight="1">
      <c r="C6915" s="20">
        <v>43842.770833333336</v>
      </c>
      <c r="D6915" s="4">
        <v>9630</v>
      </c>
      <c r="E6915" s="4">
        <v>9635</v>
      </c>
      <c r="F6915" s="4">
        <v>9630</v>
      </c>
      <c r="G6915" s="4">
        <v>9635</v>
      </c>
      <c r="H6915" s="4">
        <v>7</v>
      </c>
      <c r="I6915" s="4">
        <f t="shared" si="0"/>
        <v>2.000000006519258</v>
      </c>
      <c r="K6915" s="21">
        <f t="shared" si="1"/>
        <v>8025.3469559204186</v>
      </c>
      <c r="L6915" s="22">
        <f t="shared" si="2"/>
        <v>11000.474011625873</v>
      </c>
      <c r="M6915" s="4" t="b">
        <f t="shared" si="3"/>
        <v>0</v>
      </c>
    </row>
    <row r="6916" spans="3:13" ht="15.75" customHeight="1">
      <c r="C6916" s="20">
        <v>43842.771527777775</v>
      </c>
      <c r="D6916" s="4">
        <v>9635</v>
      </c>
      <c r="E6916" s="4">
        <v>9635</v>
      </c>
      <c r="F6916" s="4">
        <v>9635</v>
      </c>
      <c r="G6916" s="4">
        <v>9635</v>
      </c>
      <c r="H6916" s="4">
        <v>1</v>
      </c>
      <c r="I6916" s="4">
        <f t="shared" si="0"/>
        <v>0.99999999278225005</v>
      </c>
      <c r="K6916" s="21">
        <f t="shared" si="1"/>
        <v>8012.540551203524</v>
      </c>
      <c r="L6916" s="22">
        <f t="shared" si="2"/>
        <v>10982.92006373498</v>
      </c>
      <c r="M6916" s="4" t="b">
        <f t="shared" si="3"/>
        <v>0</v>
      </c>
    </row>
    <row r="6917" spans="3:13" ht="15.75" customHeight="1">
      <c r="C6917" s="20">
        <v>43842.772916666669</v>
      </c>
      <c r="D6917" s="4">
        <v>9635</v>
      </c>
      <c r="E6917" s="4">
        <v>9640</v>
      </c>
      <c r="F6917" s="4">
        <v>9635</v>
      </c>
      <c r="G6917" s="4">
        <v>9640</v>
      </c>
      <c r="H6917" s="4">
        <v>2</v>
      </c>
      <c r="I6917" s="4">
        <f t="shared" si="0"/>
        <v>2.000000006519258</v>
      </c>
      <c r="K6917" s="21">
        <f t="shared" si="1"/>
        <v>8016.8093527758219</v>
      </c>
      <c r="L6917" s="22">
        <f t="shared" si="2"/>
        <v>10988.771379698612</v>
      </c>
      <c r="M6917" s="4" t="b">
        <f t="shared" si="3"/>
        <v>0</v>
      </c>
    </row>
    <row r="6918" spans="3:13" ht="15.75" customHeight="1">
      <c r="C6918" s="20">
        <v>43842.773611111108</v>
      </c>
      <c r="D6918" s="4">
        <v>9635</v>
      </c>
      <c r="E6918" s="4">
        <v>9635</v>
      </c>
      <c r="F6918" s="4">
        <v>9635</v>
      </c>
      <c r="G6918" s="4">
        <v>9635</v>
      </c>
      <c r="H6918" s="4">
        <v>2</v>
      </c>
      <c r="I6918" s="4">
        <f t="shared" si="0"/>
        <v>0.99999999278225005</v>
      </c>
      <c r="K6918" s="21">
        <f t="shared" si="1"/>
        <v>8025.3469559204186</v>
      </c>
      <c r="L6918" s="22">
        <f t="shared" si="2"/>
        <v>11000.474011625873</v>
      </c>
      <c r="M6918" s="4" t="b">
        <f t="shared" si="3"/>
        <v>0</v>
      </c>
    </row>
    <row r="6919" spans="3:13" ht="15.75" customHeight="1">
      <c r="C6919" s="20">
        <v>43842.774305555555</v>
      </c>
      <c r="D6919" s="4">
        <v>9640</v>
      </c>
      <c r="E6919" s="4">
        <v>9640</v>
      </c>
      <c r="F6919" s="4">
        <v>9640</v>
      </c>
      <c r="G6919" s="4">
        <v>9640</v>
      </c>
      <c r="H6919" s="4">
        <v>1</v>
      </c>
      <c r="I6919" s="4">
        <f t="shared" si="0"/>
        <v>1.000000003259629</v>
      </c>
      <c r="K6919" s="21">
        <f t="shared" si="1"/>
        <v>8021.0781543481198</v>
      </c>
      <c r="L6919" s="22">
        <f t="shared" si="2"/>
        <v>10994.622695662241</v>
      </c>
      <c r="M6919" s="4" t="b">
        <f t="shared" si="3"/>
        <v>0</v>
      </c>
    </row>
    <row r="6920" spans="3:13" ht="15.75" customHeight="1">
      <c r="C6920" s="20">
        <v>43842.775000000001</v>
      </c>
      <c r="D6920" s="4">
        <v>9645</v>
      </c>
      <c r="E6920" s="4">
        <v>9645</v>
      </c>
      <c r="F6920" s="4">
        <v>9645</v>
      </c>
      <c r="G6920" s="4">
        <v>9645</v>
      </c>
      <c r="H6920" s="4">
        <v>3</v>
      </c>
      <c r="I6920" s="4">
        <f t="shared" si="0"/>
        <v>1.000000003259629</v>
      </c>
      <c r="K6920" s="21">
        <f t="shared" si="1"/>
        <v>8025.3469559204186</v>
      </c>
      <c r="L6920" s="22">
        <f t="shared" si="2"/>
        <v>11000.474011625873</v>
      </c>
      <c r="M6920" s="4" t="b">
        <f t="shared" si="3"/>
        <v>0</v>
      </c>
    </row>
    <row r="6921" spans="3:13" ht="15.75" customHeight="1">
      <c r="C6921" s="20">
        <v>43842.775694444441</v>
      </c>
      <c r="D6921" s="4">
        <v>9640</v>
      </c>
      <c r="E6921" s="4">
        <v>9645</v>
      </c>
      <c r="F6921" s="4">
        <v>9640</v>
      </c>
      <c r="G6921" s="4">
        <v>9645</v>
      </c>
      <c r="H6921" s="4">
        <v>4</v>
      </c>
      <c r="I6921" s="4">
        <f t="shared" si="0"/>
        <v>0.99999999278225005</v>
      </c>
      <c r="K6921" s="21">
        <f t="shared" si="1"/>
        <v>8029.6157574927165</v>
      </c>
      <c r="L6921" s="22">
        <f t="shared" si="2"/>
        <v>11006.325327589504</v>
      </c>
      <c r="M6921" s="4" t="b">
        <f t="shared" si="3"/>
        <v>0</v>
      </c>
    </row>
    <row r="6922" spans="3:13" ht="15.75" customHeight="1">
      <c r="C6922" s="20">
        <v>43842.777777777781</v>
      </c>
      <c r="D6922" s="4">
        <v>9645</v>
      </c>
      <c r="E6922" s="4">
        <v>9655</v>
      </c>
      <c r="F6922" s="4">
        <v>9645</v>
      </c>
      <c r="G6922" s="4">
        <v>9650</v>
      </c>
      <c r="H6922" s="4">
        <v>22</v>
      </c>
      <c r="I6922" s="4">
        <f t="shared" si="0"/>
        <v>3.000000009778887</v>
      </c>
      <c r="K6922" s="21">
        <f t="shared" si="1"/>
        <v>8029.6157574927165</v>
      </c>
      <c r="L6922" s="22">
        <f t="shared" si="2"/>
        <v>11006.325327589504</v>
      </c>
      <c r="M6922" s="4" t="b">
        <f t="shared" si="3"/>
        <v>0</v>
      </c>
    </row>
    <row r="6923" spans="3:13" ht="15.75" customHeight="1">
      <c r="C6923" s="20">
        <v>43842.77847222222</v>
      </c>
      <c r="D6923" s="4">
        <v>9650</v>
      </c>
      <c r="E6923" s="4">
        <v>9655</v>
      </c>
      <c r="F6923" s="4">
        <v>9650</v>
      </c>
      <c r="G6923" s="4">
        <v>9650</v>
      </c>
      <c r="H6923" s="4">
        <v>6</v>
      </c>
      <c r="I6923" s="4">
        <f t="shared" si="0"/>
        <v>0.99999999278225005</v>
      </c>
      <c r="K6923" s="21">
        <f t="shared" si="1"/>
        <v>8029.6157574927165</v>
      </c>
      <c r="L6923" s="22">
        <f t="shared" si="2"/>
        <v>11006.325327589504</v>
      </c>
      <c r="M6923" s="4" t="b">
        <f t="shared" si="3"/>
        <v>0</v>
      </c>
    </row>
    <row r="6924" spans="3:13" ht="15.75" customHeight="1">
      <c r="C6924" s="20">
        <v>43842.779166666667</v>
      </c>
      <c r="D6924" s="4">
        <v>9650</v>
      </c>
      <c r="E6924" s="4">
        <v>9650</v>
      </c>
      <c r="F6924" s="4">
        <v>9650</v>
      </c>
      <c r="G6924" s="4">
        <v>9650</v>
      </c>
      <c r="H6924" s="4">
        <v>2</v>
      </c>
      <c r="I6924" s="4">
        <f t="shared" si="0"/>
        <v>1.000000003259629</v>
      </c>
      <c r="K6924" s="21">
        <f t="shared" si="1"/>
        <v>8025.3469559204186</v>
      </c>
      <c r="L6924" s="22">
        <f t="shared" si="2"/>
        <v>11000.474011625873</v>
      </c>
      <c r="M6924" s="4" t="b">
        <f t="shared" si="3"/>
        <v>0</v>
      </c>
    </row>
    <row r="6925" spans="3:13" ht="15.75" customHeight="1">
      <c r="C6925" s="20">
        <v>43842.779861111114</v>
      </c>
      <c r="D6925" s="4">
        <v>9650</v>
      </c>
      <c r="E6925" s="4">
        <v>9650</v>
      </c>
      <c r="F6925" s="4">
        <v>9650</v>
      </c>
      <c r="G6925" s="4">
        <v>9650</v>
      </c>
      <c r="H6925" s="4">
        <v>3</v>
      </c>
      <c r="I6925" s="4">
        <f t="shared" si="0"/>
        <v>1.000000003259629</v>
      </c>
      <c r="K6925" s="21">
        <f t="shared" si="1"/>
        <v>8033.8845590650144</v>
      </c>
      <c r="L6925" s="22">
        <f t="shared" si="2"/>
        <v>11012.176643553134</v>
      </c>
      <c r="M6925" s="4" t="b">
        <f t="shared" si="3"/>
        <v>0</v>
      </c>
    </row>
    <row r="6926" spans="3:13" ht="15.75" customHeight="1">
      <c r="C6926" s="20">
        <v>43842.780555555553</v>
      </c>
      <c r="D6926" s="4">
        <v>9650</v>
      </c>
      <c r="E6926" s="4">
        <v>9655</v>
      </c>
      <c r="F6926" s="4">
        <v>9650</v>
      </c>
      <c r="G6926" s="4">
        <v>9655</v>
      </c>
      <c r="H6926" s="4">
        <v>8</v>
      </c>
      <c r="I6926" s="4">
        <f t="shared" si="0"/>
        <v>0.99999999278225005</v>
      </c>
      <c r="K6926" s="21">
        <f t="shared" si="1"/>
        <v>8029.6157574927165</v>
      </c>
      <c r="L6926" s="22">
        <f t="shared" si="2"/>
        <v>11006.325327589504</v>
      </c>
      <c r="M6926" s="4" t="b">
        <f t="shared" si="3"/>
        <v>0</v>
      </c>
    </row>
    <row r="6927" spans="3:13" ht="15.75" customHeight="1">
      <c r="C6927" s="20">
        <v>43842.78125</v>
      </c>
      <c r="D6927" s="4">
        <v>9660</v>
      </c>
      <c r="E6927" s="4">
        <v>9660</v>
      </c>
      <c r="F6927" s="4">
        <v>9660</v>
      </c>
      <c r="G6927" s="4">
        <v>9660</v>
      </c>
      <c r="H6927" s="4">
        <v>7</v>
      </c>
      <c r="I6927" s="4">
        <f t="shared" si="0"/>
        <v>1.000000003259629</v>
      </c>
      <c r="K6927" s="21">
        <f t="shared" si="1"/>
        <v>8029.6157574927165</v>
      </c>
      <c r="L6927" s="22">
        <f t="shared" si="2"/>
        <v>11006.325327589504</v>
      </c>
      <c r="M6927" s="4" t="b">
        <f t="shared" si="3"/>
        <v>0</v>
      </c>
    </row>
    <row r="6928" spans="3:13" ht="15.75" customHeight="1">
      <c r="C6928" s="20">
        <v>43842.781944444447</v>
      </c>
      <c r="D6928" s="4">
        <v>9660</v>
      </c>
      <c r="E6928" s="4">
        <v>9660</v>
      </c>
      <c r="F6928" s="4">
        <v>9660</v>
      </c>
      <c r="G6928" s="4">
        <v>9660</v>
      </c>
      <c r="H6928" s="4">
        <v>5</v>
      </c>
      <c r="I6928" s="4">
        <f t="shared" si="0"/>
        <v>1.000000003259629</v>
      </c>
      <c r="K6928" s="21">
        <f t="shared" si="1"/>
        <v>8029.6157574927165</v>
      </c>
      <c r="L6928" s="22">
        <f t="shared" si="2"/>
        <v>11006.325327589504</v>
      </c>
      <c r="M6928" s="4" t="b">
        <f t="shared" si="3"/>
        <v>0</v>
      </c>
    </row>
    <row r="6929" spans="3:13" ht="15.75" customHeight="1">
      <c r="C6929" s="20">
        <v>43842.783333333333</v>
      </c>
      <c r="D6929" s="4">
        <v>9650</v>
      </c>
      <c r="E6929" s="4">
        <v>9655</v>
      </c>
      <c r="F6929" s="4">
        <v>9650</v>
      </c>
      <c r="G6929" s="4">
        <v>9655</v>
      </c>
      <c r="H6929" s="4">
        <v>6</v>
      </c>
      <c r="I6929" s="4">
        <f t="shared" si="0"/>
        <v>1.9999999960418791</v>
      </c>
      <c r="K6929" s="21">
        <f t="shared" si="1"/>
        <v>8016.8093527758219</v>
      </c>
      <c r="L6929" s="22">
        <f t="shared" si="2"/>
        <v>10988.771379698612</v>
      </c>
      <c r="M6929" s="4" t="b">
        <f t="shared" si="3"/>
        <v>0</v>
      </c>
    </row>
    <row r="6930" spans="3:13" ht="15.75" customHeight="1">
      <c r="C6930" s="20">
        <v>43842.78402777778</v>
      </c>
      <c r="D6930" s="4">
        <v>9650</v>
      </c>
      <c r="E6930" s="4">
        <v>9650</v>
      </c>
      <c r="F6930" s="4">
        <v>9640</v>
      </c>
      <c r="G6930" s="4">
        <v>9640</v>
      </c>
      <c r="H6930" s="4">
        <v>2</v>
      </c>
      <c r="I6930" s="4">
        <f t="shared" si="0"/>
        <v>1.000000003259629</v>
      </c>
      <c r="K6930" s="21">
        <f t="shared" si="1"/>
        <v>8016.8093527758219</v>
      </c>
      <c r="L6930" s="22">
        <f t="shared" si="2"/>
        <v>10988.771379698612</v>
      </c>
      <c r="M6930" s="4" t="b">
        <f t="shared" si="3"/>
        <v>0</v>
      </c>
    </row>
    <row r="6931" spans="3:13" ht="15.75" customHeight="1">
      <c r="C6931" s="20">
        <v>43842.784722222219</v>
      </c>
      <c r="D6931" s="4">
        <v>9645</v>
      </c>
      <c r="E6931" s="4">
        <v>9650</v>
      </c>
      <c r="F6931" s="4">
        <v>9645</v>
      </c>
      <c r="G6931" s="4">
        <v>9650</v>
      </c>
      <c r="H6931" s="4">
        <v>6</v>
      </c>
      <c r="I6931" s="4">
        <f t="shared" si="0"/>
        <v>0.99999999278225005</v>
      </c>
      <c r="K6931" s="21">
        <f t="shared" si="1"/>
        <v>8021.0781543481198</v>
      </c>
      <c r="L6931" s="22">
        <f t="shared" si="2"/>
        <v>10994.622695662241</v>
      </c>
      <c r="M6931" s="4" t="b">
        <f t="shared" si="3"/>
        <v>0</v>
      </c>
    </row>
    <row r="6932" spans="3:13" ht="15.75" customHeight="1">
      <c r="C6932" s="20">
        <v>43842.785416666666</v>
      </c>
      <c r="D6932" s="4">
        <v>9650</v>
      </c>
      <c r="E6932" s="4">
        <v>9650</v>
      </c>
      <c r="F6932" s="4">
        <v>9650</v>
      </c>
      <c r="G6932" s="4">
        <v>9650</v>
      </c>
      <c r="H6932" s="4">
        <v>7</v>
      </c>
      <c r="I6932" s="4">
        <f t="shared" si="0"/>
        <v>1.000000003259629</v>
      </c>
      <c r="K6932" s="21">
        <f t="shared" si="1"/>
        <v>8012.540551203524</v>
      </c>
      <c r="L6932" s="22">
        <f t="shared" si="2"/>
        <v>10982.92006373498</v>
      </c>
      <c r="M6932" s="4" t="b">
        <f t="shared" si="3"/>
        <v>0</v>
      </c>
    </row>
    <row r="6933" spans="3:13" ht="15.75" customHeight="1">
      <c r="C6933" s="20">
        <v>43842.786111111112</v>
      </c>
      <c r="D6933" s="4">
        <v>9650</v>
      </c>
      <c r="E6933" s="4">
        <v>9650</v>
      </c>
      <c r="F6933" s="4">
        <v>9650</v>
      </c>
      <c r="G6933" s="4">
        <v>9650</v>
      </c>
      <c r="H6933" s="4">
        <v>3</v>
      </c>
      <c r="I6933" s="4">
        <f t="shared" si="0"/>
        <v>1.000000003259629</v>
      </c>
      <c r="K6933" s="21">
        <f t="shared" si="1"/>
        <v>8016.8093527758219</v>
      </c>
      <c r="L6933" s="22">
        <f t="shared" si="2"/>
        <v>10988.771379698612</v>
      </c>
      <c r="M6933" s="4" t="b">
        <f t="shared" si="3"/>
        <v>0</v>
      </c>
    </row>
    <row r="6934" spans="3:13" ht="15.75" customHeight="1">
      <c r="C6934" s="20">
        <v>43842.788194444445</v>
      </c>
      <c r="D6934" s="4">
        <v>9655</v>
      </c>
      <c r="E6934" s="4">
        <v>9660</v>
      </c>
      <c r="F6934" s="4">
        <v>9655</v>
      </c>
      <c r="G6934" s="4">
        <v>9660</v>
      </c>
      <c r="H6934" s="4">
        <v>14</v>
      </c>
      <c r="I6934" s="4">
        <f t="shared" si="0"/>
        <v>2.9999999993015081</v>
      </c>
      <c r="K6934" s="21">
        <f t="shared" si="1"/>
        <v>8012.540551203524</v>
      </c>
      <c r="L6934" s="22">
        <f t="shared" si="2"/>
        <v>10982.92006373498</v>
      </c>
      <c r="M6934" s="4" t="b">
        <f t="shared" si="3"/>
        <v>0</v>
      </c>
    </row>
    <row r="6935" spans="3:13" ht="15.75" customHeight="1">
      <c r="C6935" s="20">
        <v>43842.788888888892</v>
      </c>
      <c r="D6935" s="4">
        <v>9660</v>
      </c>
      <c r="E6935" s="4">
        <v>9665</v>
      </c>
      <c r="F6935" s="4">
        <v>9660</v>
      </c>
      <c r="G6935" s="4">
        <v>9665</v>
      </c>
      <c r="H6935" s="4">
        <v>10</v>
      </c>
      <c r="I6935" s="4">
        <f t="shared" si="0"/>
        <v>1.000000003259629</v>
      </c>
      <c r="K6935" s="21">
        <f t="shared" si="1"/>
        <v>8016.8093527758219</v>
      </c>
      <c r="L6935" s="22">
        <f t="shared" si="2"/>
        <v>10988.771379698612</v>
      </c>
      <c r="M6935" s="4" t="b">
        <f t="shared" si="3"/>
        <v>0</v>
      </c>
    </row>
    <row r="6936" spans="3:13" ht="15.75" customHeight="1">
      <c r="C6936" s="20">
        <v>43842.789583333331</v>
      </c>
      <c r="D6936" s="4">
        <v>9665</v>
      </c>
      <c r="E6936" s="4">
        <v>9670</v>
      </c>
      <c r="F6936" s="4">
        <v>9665</v>
      </c>
      <c r="G6936" s="4">
        <v>9670</v>
      </c>
      <c r="H6936" s="4">
        <v>9</v>
      </c>
      <c r="I6936" s="4">
        <f t="shared" si="0"/>
        <v>0.99999999278225005</v>
      </c>
      <c r="K6936" s="21">
        <f t="shared" si="1"/>
        <v>8016.8093527758219</v>
      </c>
      <c r="L6936" s="22">
        <f t="shared" si="2"/>
        <v>10988.771379698612</v>
      </c>
      <c r="M6936" s="4" t="b">
        <f t="shared" si="3"/>
        <v>0</v>
      </c>
    </row>
    <row r="6937" spans="3:13" ht="15.75" customHeight="1">
      <c r="C6937" s="20">
        <v>43842.790277777778</v>
      </c>
      <c r="D6937" s="4">
        <v>9665</v>
      </c>
      <c r="E6937" s="4">
        <v>9665</v>
      </c>
      <c r="F6937" s="4">
        <v>9660</v>
      </c>
      <c r="G6937" s="4">
        <v>9660</v>
      </c>
      <c r="H6937" s="4">
        <v>11</v>
      </c>
      <c r="I6937" s="4">
        <f t="shared" si="0"/>
        <v>1.000000003259629</v>
      </c>
      <c r="K6937" s="21">
        <f t="shared" si="1"/>
        <v>8025.3469559204186</v>
      </c>
      <c r="L6937" s="22">
        <f t="shared" si="2"/>
        <v>11000.474011625873</v>
      </c>
      <c r="M6937" s="4" t="b">
        <f t="shared" si="3"/>
        <v>0</v>
      </c>
    </row>
    <row r="6938" spans="3:13" ht="15.75" customHeight="1">
      <c r="C6938" s="20">
        <v>43842.790972222225</v>
      </c>
      <c r="D6938" s="4">
        <v>9665</v>
      </c>
      <c r="E6938" s="4">
        <v>9670</v>
      </c>
      <c r="F6938" s="4">
        <v>9665</v>
      </c>
      <c r="G6938" s="4">
        <v>9670</v>
      </c>
      <c r="H6938" s="4">
        <v>6</v>
      </c>
      <c r="I6938" s="4">
        <f t="shared" si="0"/>
        <v>1.000000003259629</v>
      </c>
      <c r="K6938" s="21">
        <f t="shared" si="1"/>
        <v>8021.0781543481198</v>
      </c>
      <c r="L6938" s="22">
        <f t="shared" si="2"/>
        <v>10994.622695662241</v>
      </c>
      <c r="M6938" s="4" t="b">
        <f t="shared" si="3"/>
        <v>0</v>
      </c>
    </row>
    <row r="6939" spans="3:13" ht="15.75" customHeight="1">
      <c r="C6939" s="20">
        <v>43842.791666666664</v>
      </c>
      <c r="D6939" s="4">
        <v>9670</v>
      </c>
      <c r="E6939" s="4">
        <v>9690</v>
      </c>
      <c r="F6939" s="4">
        <v>9670</v>
      </c>
      <c r="G6939" s="4">
        <v>9685</v>
      </c>
      <c r="H6939" s="4">
        <v>20</v>
      </c>
      <c r="I6939" s="4">
        <f t="shared" si="0"/>
        <v>0.99999999278225005</v>
      </c>
      <c r="K6939" s="21">
        <f t="shared" si="1"/>
        <v>8012.540551203524</v>
      </c>
      <c r="L6939" s="22">
        <f t="shared" si="2"/>
        <v>10982.92006373498</v>
      </c>
      <c r="M6939" s="4" t="b">
        <f t="shared" si="3"/>
        <v>0</v>
      </c>
    </row>
    <row r="6940" spans="3:13" ht="15.75" customHeight="1">
      <c r="C6940" s="20">
        <v>43842.792361111111</v>
      </c>
      <c r="D6940" s="4">
        <v>9680</v>
      </c>
      <c r="E6940" s="4">
        <v>9680</v>
      </c>
      <c r="F6940" s="4">
        <v>9675</v>
      </c>
      <c r="G6940" s="4">
        <v>9680</v>
      </c>
      <c r="H6940" s="4">
        <v>16</v>
      </c>
      <c r="I6940" s="4">
        <f t="shared" si="0"/>
        <v>1.000000003259629</v>
      </c>
      <c r="K6940" s="21">
        <f t="shared" si="1"/>
        <v>8012.540551203524</v>
      </c>
      <c r="L6940" s="22">
        <f t="shared" si="2"/>
        <v>10982.92006373498</v>
      </c>
      <c r="M6940" s="4" t="b">
        <f t="shared" si="3"/>
        <v>0</v>
      </c>
    </row>
    <row r="6941" spans="3:13" ht="15.75" customHeight="1">
      <c r="C6941" s="20">
        <v>43842.793055555558</v>
      </c>
      <c r="D6941" s="4">
        <v>9675</v>
      </c>
      <c r="E6941" s="4">
        <v>9675</v>
      </c>
      <c r="F6941" s="4">
        <v>9670</v>
      </c>
      <c r="G6941" s="4">
        <v>9670</v>
      </c>
      <c r="H6941" s="4">
        <v>6</v>
      </c>
      <c r="I6941" s="4">
        <f t="shared" si="0"/>
        <v>1.000000003259629</v>
      </c>
      <c r="K6941" s="21">
        <f t="shared" si="1"/>
        <v>8021.0781543481198</v>
      </c>
      <c r="L6941" s="22">
        <f t="shared" si="2"/>
        <v>10994.622695662241</v>
      </c>
      <c r="M6941" s="4" t="b">
        <f t="shared" si="3"/>
        <v>0</v>
      </c>
    </row>
    <row r="6942" spans="3:13" ht="15.75" customHeight="1">
      <c r="C6942" s="20">
        <v>43842.793749999997</v>
      </c>
      <c r="D6942" s="4">
        <v>9660</v>
      </c>
      <c r="E6942" s="4">
        <v>9660</v>
      </c>
      <c r="F6942" s="4">
        <v>9660</v>
      </c>
      <c r="G6942" s="4">
        <v>9660</v>
      </c>
      <c r="H6942" s="4">
        <v>1</v>
      </c>
      <c r="I6942" s="4">
        <f t="shared" si="0"/>
        <v>0.99999999278225005</v>
      </c>
      <c r="K6942" s="21">
        <f t="shared" si="1"/>
        <v>8016.8093527758219</v>
      </c>
      <c r="L6942" s="22">
        <f t="shared" si="2"/>
        <v>10988.771379698612</v>
      </c>
      <c r="M6942" s="4" t="b">
        <f t="shared" si="3"/>
        <v>0</v>
      </c>
    </row>
    <row r="6943" spans="3:13" ht="15.75" customHeight="1">
      <c r="C6943" s="20">
        <v>43842.794444444444</v>
      </c>
      <c r="D6943" s="4">
        <v>9655</v>
      </c>
      <c r="E6943" s="4">
        <v>9655</v>
      </c>
      <c r="F6943" s="4">
        <v>9645</v>
      </c>
      <c r="G6943" s="4">
        <v>9645</v>
      </c>
      <c r="H6943" s="4">
        <v>10</v>
      </c>
      <c r="I6943" s="4">
        <f t="shared" si="0"/>
        <v>1.000000003259629</v>
      </c>
      <c r="K6943" s="21">
        <f t="shared" si="1"/>
        <v>8021.0781543481198</v>
      </c>
      <c r="L6943" s="22">
        <f t="shared" si="2"/>
        <v>10994.622695662241</v>
      </c>
      <c r="M6943" s="4" t="b">
        <f t="shared" si="3"/>
        <v>0</v>
      </c>
    </row>
    <row r="6944" spans="3:13" ht="15.75" customHeight="1">
      <c r="C6944" s="20">
        <v>43842.795138888891</v>
      </c>
      <c r="D6944" s="4">
        <v>9650</v>
      </c>
      <c r="E6944" s="4">
        <v>9660</v>
      </c>
      <c r="F6944" s="4">
        <v>9650</v>
      </c>
      <c r="G6944" s="4">
        <v>9655</v>
      </c>
      <c r="H6944" s="4">
        <v>21</v>
      </c>
      <c r="I6944" s="4">
        <f t="shared" si="0"/>
        <v>1.000000003259629</v>
      </c>
      <c r="K6944" s="21">
        <f t="shared" si="1"/>
        <v>8021.0781543481198</v>
      </c>
      <c r="L6944" s="22">
        <f t="shared" si="2"/>
        <v>10994.622695662241</v>
      </c>
      <c r="M6944" s="4" t="b">
        <f t="shared" si="3"/>
        <v>0</v>
      </c>
    </row>
    <row r="6945" spans="3:13" ht="15.75" customHeight="1">
      <c r="C6945" s="20">
        <v>43842.79583333333</v>
      </c>
      <c r="D6945" s="4">
        <v>9660</v>
      </c>
      <c r="E6945" s="4">
        <v>9660</v>
      </c>
      <c r="F6945" s="4">
        <v>9650</v>
      </c>
      <c r="G6945" s="4">
        <v>9650</v>
      </c>
      <c r="H6945" s="4">
        <v>3</v>
      </c>
      <c r="I6945" s="4">
        <f t="shared" si="0"/>
        <v>0.99999999278225005</v>
      </c>
      <c r="K6945" s="21">
        <f t="shared" si="1"/>
        <v>8042.4221622096111</v>
      </c>
      <c r="L6945" s="22">
        <f t="shared" si="2"/>
        <v>11023.879275480396</v>
      </c>
      <c r="M6945" s="4" t="b">
        <f t="shared" si="3"/>
        <v>0</v>
      </c>
    </row>
    <row r="6946" spans="3:13" ht="15.75" customHeight="1">
      <c r="C6946" s="20">
        <v>43842.797222222223</v>
      </c>
      <c r="D6946" s="4">
        <v>9645</v>
      </c>
      <c r="E6946" s="4">
        <v>9645</v>
      </c>
      <c r="F6946" s="4">
        <v>9645</v>
      </c>
      <c r="G6946" s="4">
        <v>9645</v>
      </c>
      <c r="H6946" s="4">
        <v>1</v>
      </c>
      <c r="I6946" s="4">
        <f t="shared" si="0"/>
        <v>2.000000006519258</v>
      </c>
      <c r="K6946" s="21">
        <f t="shared" si="1"/>
        <v>8042.4221622096111</v>
      </c>
      <c r="L6946" s="22">
        <f t="shared" si="2"/>
        <v>11023.879275480396</v>
      </c>
      <c r="M6946" s="4" t="b">
        <f t="shared" si="3"/>
        <v>0</v>
      </c>
    </row>
    <row r="6947" spans="3:13" ht="15.75" customHeight="1">
      <c r="C6947" s="20">
        <v>43842.79791666667</v>
      </c>
      <c r="D6947" s="4">
        <v>9655</v>
      </c>
      <c r="E6947" s="4">
        <v>9655</v>
      </c>
      <c r="F6947" s="4">
        <v>9655</v>
      </c>
      <c r="G6947" s="4">
        <v>9655</v>
      </c>
      <c r="H6947" s="4">
        <v>1</v>
      </c>
      <c r="I6947" s="4">
        <f t="shared" si="0"/>
        <v>1.000000003259629</v>
      </c>
      <c r="K6947" s="21">
        <f t="shared" si="1"/>
        <v>8055.2285669265048</v>
      </c>
      <c r="L6947" s="22">
        <f t="shared" si="2"/>
        <v>11041.433223371288</v>
      </c>
      <c r="M6947" s="4" t="b">
        <f t="shared" si="3"/>
        <v>0</v>
      </c>
    </row>
    <row r="6948" spans="3:13" ht="15.75" customHeight="1">
      <c r="C6948" s="20">
        <v>43842.798611111109</v>
      </c>
      <c r="D6948" s="4">
        <v>9650</v>
      </c>
      <c r="E6948" s="4">
        <v>9655</v>
      </c>
      <c r="F6948" s="4">
        <v>9650</v>
      </c>
      <c r="G6948" s="4">
        <v>9655</v>
      </c>
      <c r="H6948" s="4">
        <v>8</v>
      </c>
      <c r="I6948" s="4">
        <f t="shared" si="0"/>
        <v>0.99999999278225005</v>
      </c>
      <c r="K6948" s="21">
        <f t="shared" si="1"/>
        <v>8059.4973684988036</v>
      </c>
      <c r="L6948" s="22">
        <f t="shared" si="2"/>
        <v>11047.284539334918</v>
      </c>
      <c r="M6948" s="4" t="b">
        <f t="shared" si="3"/>
        <v>0</v>
      </c>
    </row>
    <row r="6949" spans="3:13" ht="15.75" customHeight="1">
      <c r="C6949" s="20">
        <v>43842.799305555556</v>
      </c>
      <c r="D6949" s="4">
        <v>9660</v>
      </c>
      <c r="E6949" s="4">
        <v>9660</v>
      </c>
      <c r="F6949" s="4">
        <v>9655</v>
      </c>
      <c r="G6949" s="4">
        <v>9655</v>
      </c>
      <c r="H6949" s="4">
        <v>4</v>
      </c>
      <c r="I6949" s="4">
        <f t="shared" si="0"/>
        <v>1.000000003259629</v>
      </c>
      <c r="K6949" s="21">
        <f t="shared" si="1"/>
        <v>8050.9597653542069</v>
      </c>
      <c r="L6949" s="22">
        <f t="shared" si="2"/>
        <v>11035.581907407657</v>
      </c>
      <c r="M6949" s="4" t="b">
        <f t="shared" si="3"/>
        <v>0</v>
      </c>
    </row>
    <row r="6950" spans="3:13" ht="15.75" customHeight="1">
      <c r="C6950" s="20">
        <v>43842.8</v>
      </c>
      <c r="D6950" s="4">
        <v>9665</v>
      </c>
      <c r="E6950" s="4">
        <v>9670</v>
      </c>
      <c r="F6950" s="4">
        <v>9665</v>
      </c>
      <c r="G6950" s="4">
        <v>9665</v>
      </c>
      <c r="H6950" s="4">
        <v>5</v>
      </c>
      <c r="I6950" s="4">
        <f t="shared" si="0"/>
        <v>1.000000003259629</v>
      </c>
      <c r="K6950" s="21">
        <f t="shared" si="1"/>
        <v>8055.2285669265048</v>
      </c>
      <c r="L6950" s="22">
        <f t="shared" si="2"/>
        <v>11041.433223371288</v>
      </c>
      <c r="M6950" s="4" t="b">
        <f t="shared" si="3"/>
        <v>0</v>
      </c>
    </row>
    <row r="6951" spans="3:13" ht="15.75" customHeight="1">
      <c r="C6951" s="20">
        <v>43842.800694444442</v>
      </c>
      <c r="D6951" s="4">
        <v>9665</v>
      </c>
      <c r="E6951" s="4">
        <v>9665</v>
      </c>
      <c r="F6951" s="4">
        <v>9665</v>
      </c>
      <c r="G6951" s="4">
        <v>9665</v>
      </c>
      <c r="H6951" s="4">
        <v>1</v>
      </c>
      <c r="I6951" s="4">
        <f t="shared" si="0"/>
        <v>0.99999999278225005</v>
      </c>
      <c r="K6951" s="21">
        <f t="shared" si="1"/>
        <v>8059.4973684988036</v>
      </c>
      <c r="L6951" s="22">
        <f t="shared" si="2"/>
        <v>11047.284539334918</v>
      </c>
      <c r="M6951" s="4" t="b">
        <f t="shared" si="3"/>
        <v>0</v>
      </c>
    </row>
    <row r="6952" spans="3:13" ht="15.75" customHeight="1">
      <c r="C6952" s="20">
        <v>43842.802777777775</v>
      </c>
      <c r="D6952" s="4">
        <v>9660</v>
      </c>
      <c r="E6952" s="4">
        <v>9665</v>
      </c>
      <c r="F6952" s="4">
        <v>9660</v>
      </c>
      <c r="G6952" s="4">
        <v>9665</v>
      </c>
      <c r="H6952" s="4">
        <v>11</v>
      </c>
      <c r="I6952" s="4">
        <f t="shared" si="0"/>
        <v>2.9999999993015081</v>
      </c>
      <c r="K6952" s="21">
        <f t="shared" si="1"/>
        <v>8068.0349716433993</v>
      </c>
      <c r="L6952" s="22">
        <f t="shared" si="2"/>
        <v>11058.987171262181</v>
      </c>
      <c r="M6952" s="4" t="b">
        <f t="shared" si="3"/>
        <v>0</v>
      </c>
    </row>
    <row r="6953" spans="3:13" ht="15.75" customHeight="1">
      <c r="C6953" s="20">
        <v>43842.803472222222</v>
      </c>
      <c r="D6953" s="4">
        <v>9660</v>
      </c>
      <c r="E6953" s="4">
        <v>9660</v>
      </c>
      <c r="F6953" s="4">
        <v>9660</v>
      </c>
      <c r="G6953" s="4">
        <v>9660</v>
      </c>
      <c r="H6953" s="4">
        <v>3</v>
      </c>
      <c r="I6953" s="4">
        <f t="shared" si="0"/>
        <v>1.000000003259629</v>
      </c>
      <c r="K6953" s="21">
        <f t="shared" si="1"/>
        <v>8068.0349716433993</v>
      </c>
      <c r="L6953" s="22">
        <f t="shared" si="2"/>
        <v>11058.987171262181</v>
      </c>
      <c r="M6953" s="4" t="b">
        <f t="shared" si="3"/>
        <v>0</v>
      </c>
    </row>
    <row r="6954" spans="3:13" ht="15.75" customHeight="1">
      <c r="C6954" s="20">
        <v>43842.804861111108</v>
      </c>
      <c r="D6954" s="4">
        <v>9665</v>
      </c>
      <c r="E6954" s="4">
        <v>9665</v>
      </c>
      <c r="F6954" s="4">
        <v>9665</v>
      </c>
      <c r="G6954" s="4">
        <v>9665</v>
      </c>
      <c r="H6954" s="4">
        <v>3</v>
      </c>
      <c r="I6954" s="4">
        <f t="shared" si="0"/>
        <v>1.9999999960418791</v>
      </c>
      <c r="K6954" s="21">
        <f t="shared" si="1"/>
        <v>8068.0349716433993</v>
      </c>
      <c r="L6954" s="22">
        <f t="shared" si="2"/>
        <v>11058.987171262181</v>
      </c>
      <c r="M6954" s="4" t="b">
        <f t="shared" si="3"/>
        <v>0</v>
      </c>
    </row>
    <row r="6955" spans="3:13" ht="15.75" customHeight="1">
      <c r="C6955" s="20">
        <v>43842.806250000001</v>
      </c>
      <c r="D6955" s="4">
        <v>9655</v>
      </c>
      <c r="E6955" s="4">
        <v>9660</v>
      </c>
      <c r="F6955" s="4">
        <v>9655</v>
      </c>
      <c r="G6955" s="4">
        <v>9660</v>
      </c>
      <c r="H6955" s="4">
        <v>9</v>
      </c>
      <c r="I6955" s="4">
        <f t="shared" si="0"/>
        <v>2.000000006519258</v>
      </c>
      <c r="K6955" s="21">
        <f t="shared" si="1"/>
        <v>8063.7661700711014</v>
      </c>
      <c r="L6955" s="22">
        <f t="shared" si="2"/>
        <v>11053.135855298549</v>
      </c>
      <c r="M6955" s="4" t="b">
        <f t="shared" si="3"/>
        <v>0</v>
      </c>
    </row>
    <row r="6956" spans="3:13" ht="15.75" customHeight="1">
      <c r="C6956" s="20">
        <v>43842.806944444441</v>
      </c>
      <c r="D6956" s="4">
        <v>9655</v>
      </c>
      <c r="E6956" s="4">
        <v>9660</v>
      </c>
      <c r="F6956" s="4">
        <v>9655</v>
      </c>
      <c r="G6956" s="4">
        <v>9655</v>
      </c>
      <c r="H6956" s="4">
        <v>4</v>
      </c>
      <c r="I6956" s="4">
        <f t="shared" si="0"/>
        <v>0.99999999278225005</v>
      </c>
      <c r="K6956" s="21">
        <f t="shared" si="1"/>
        <v>8085.1101779325918</v>
      </c>
      <c r="L6956" s="22">
        <f t="shared" si="2"/>
        <v>11082.392435116704</v>
      </c>
      <c r="M6956" s="4" t="b">
        <f t="shared" si="3"/>
        <v>0</v>
      </c>
    </row>
    <row r="6957" spans="3:13" ht="15.75" customHeight="1">
      <c r="C6957" s="20">
        <v>43842.807638888888</v>
      </c>
      <c r="D6957" s="4">
        <v>9650</v>
      </c>
      <c r="E6957" s="4">
        <v>9650</v>
      </c>
      <c r="F6957" s="4">
        <v>9645</v>
      </c>
      <c r="G6957" s="4">
        <v>9645</v>
      </c>
      <c r="H6957" s="4">
        <v>9</v>
      </c>
      <c r="I6957" s="4">
        <f t="shared" si="0"/>
        <v>1.000000003259629</v>
      </c>
      <c r="K6957" s="21">
        <f t="shared" si="1"/>
        <v>8093.6477810771876</v>
      </c>
      <c r="L6957" s="22">
        <f t="shared" si="2"/>
        <v>11094.095067043965</v>
      </c>
      <c r="M6957" s="4" t="b">
        <f t="shared" si="3"/>
        <v>0</v>
      </c>
    </row>
    <row r="6958" spans="3:13" ht="15.75" customHeight="1">
      <c r="C6958" s="20">
        <v>43842.808333333334</v>
      </c>
      <c r="D6958" s="4">
        <v>9645</v>
      </c>
      <c r="E6958" s="4">
        <v>9655</v>
      </c>
      <c r="F6958" s="4">
        <v>9645</v>
      </c>
      <c r="G6958" s="4">
        <v>9650</v>
      </c>
      <c r="H6958" s="4">
        <v>11</v>
      </c>
      <c r="I6958" s="4">
        <f t="shared" si="0"/>
        <v>1.000000003259629</v>
      </c>
      <c r="K6958" s="21">
        <f t="shared" si="1"/>
        <v>8106.4541857940822</v>
      </c>
      <c r="L6958" s="22">
        <f t="shared" si="2"/>
        <v>11111.649014934857</v>
      </c>
      <c r="M6958" s="4" t="b">
        <f t="shared" si="3"/>
        <v>0</v>
      </c>
    </row>
    <row r="6959" spans="3:13" ht="15.75" customHeight="1">
      <c r="C6959" s="20">
        <v>43842.809027777781</v>
      </c>
      <c r="D6959" s="4">
        <v>9650</v>
      </c>
      <c r="E6959" s="4">
        <v>9655</v>
      </c>
      <c r="F6959" s="4">
        <v>9650</v>
      </c>
      <c r="G6959" s="4">
        <v>9655</v>
      </c>
      <c r="H6959" s="4">
        <v>8</v>
      </c>
      <c r="I6959" s="4">
        <f t="shared" si="0"/>
        <v>1.000000003259629</v>
      </c>
      <c r="K6959" s="21">
        <f t="shared" si="1"/>
        <v>8106.4541857940822</v>
      </c>
      <c r="L6959" s="22">
        <f t="shared" si="2"/>
        <v>11111.649014934857</v>
      </c>
      <c r="M6959" s="4" t="b">
        <f t="shared" si="3"/>
        <v>0</v>
      </c>
    </row>
    <row r="6960" spans="3:13" ht="15.75" customHeight="1">
      <c r="C6960" s="20">
        <v>43842.80972222222</v>
      </c>
      <c r="D6960" s="4">
        <v>9650</v>
      </c>
      <c r="E6960" s="4">
        <v>9650</v>
      </c>
      <c r="F6960" s="4">
        <v>9650</v>
      </c>
      <c r="G6960" s="4">
        <v>9650</v>
      </c>
      <c r="H6960" s="4">
        <v>2</v>
      </c>
      <c r="I6960" s="4">
        <f t="shared" si="0"/>
        <v>0.99999999278225005</v>
      </c>
      <c r="K6960" s="21">
        <f t="shared" si="1"/>
        <v>8097.9165826494864</v>
      </c>
      <c r="L6960" s="22">
        <f t="shared" si="2"/>
        <v>11099.946383007597</v>
      </c>
      <c r="M6960" s="4" t="b">
        <f t="shared" si="3"/>
        <v>0</v>
      </c>
    </row>
    <row r="6961" spans="3:13" ht="15.75" customHeight="1">
      <c r="C6961" s="20">
        <v>43842.810416666667</v>
      </c>
      <c r="D6961" s="4">
        <v>9640</v>
      </c>
      <c r="E6961" s="4">
        <v>9645</v>
      </c>
      <c r="F6961" s="4">
        <v>9640</v>
      </c>
      <c r="G6961" s="4">
        <v>9645</v>
      </c>
      <c r="H6961" s="4">
        <v>2</v>
      </c>
      <c r="I6961" s="4">
        <f t="shared" si="0"/>
        <v>1.000000003259629</v>
      </c>
      <c r="K6961" s="21">
        <f t="shared" si="1"/>
        <v>8097.9165826494864</v>
      </c>
      <c r="L6961" s="22">
        <f t="shared" si="2"/>
        <v>11099.946383007597</v>
      </c>
      <c r="M6961" s="4" t="b">
        <f t="shared" si="3"/>
        <v>0</v>
      </c>
    </row>
    <row r="6962" spans="3:13" ht="15.75" customHeight="1">
      <c r="C6962" s="20">
        <v>43842.811805555553</v>
      </c>
      <c r="D6962" s="4">
        <v>9640</v>
      </c>
      <c r="E6962" s="4">
        <v>9640</v>
      </c>
      <c r="F6962" s="4">
        <v>9630</v>
      </c>
      <c r="G6962" s="4">
        <v>9635</v>
      </c>
      <c r="H6962" s="4">
        <v>7</v>
      </c>
      <c r="I6962" s="4">
        <f t="shared" si="0"/>
        <v>1.9999999960418791</v>
      </c>
      <c r="K6962" s="21">
        <f t="shared" si="1"/>
        <v>8102.1853842217843</v>
      </c>
      <c r="L6962" s="22">
        <f t="shared" si="2"/>
        <v>11105.797698971226</v>
      </c>
      <c r="M6962" s="4" t="b">
        <f t="shared" si="3"/>
        <v>0</v>
      </c>
    </row>
    <row r="6963" spans="3:13" ht="15.75" customHeight="1">
      <c r="C6963" s="20">
        <v>43842.8125</v>
      </c>
      <c r="D6963" s="4">
        <v>9635</v>
      </c>
      <c r="E6963" s="4">
        <v>9640</v>
      </c>
      <c r="F6963" s="4">
        <v>9635</v>
      </c>
      <c r="G6963" s="4">
        <v>9640</v>
      </c>
      <c r="H6963" s="4">
        <v>13</v>
      </c>
      <c r="I6963" s="4">
        <f t="shared" si="0"/>
        <v>1.000000003259629</v>
      </c>
      <c r="K6963" s="21">
        <f t="shared" si="1"/>
        <v>8110.72298736638</v>
      </c>
      <c r="L6963" s="22">
        <f t="shared" si="2"/>
        <v>11117.500330898489</v>
      </c>
      <c r="M6963" s="4" t="b">
        <f t="shared" si="3"/>
        <v>0</v>
      </c>
    </row>
    <row r="6964" spans="3:13" ht="15.75" customHeight="1">
      <c r="C6964" s="20">
        <v>43842.813194444447</v>
      </c>
      <c r="D6964" s="4">
        <v>9640</v>
      </c>
      <c r="E6964" s="4">
        <v>9640</v>
      </c>
      <c r="F6964" s="4">
        <v>9640</v>
      </c>
      <c r="G6964" s="4">
        <v>9640</v>
      </c>
      <c r="H6964" s="4">
        <v>3</v>
      </c>
      <c r="I6964" s="4">
        <f t="shared" si="0"/>
        <v>1.000000003259629</v>
      </c>
      <c r="K6964" s="21">
        <f t="shared" si="1"/>
        <v>8114.9917889386779</v>
      </c>
      <c r="L6964" s="22">
        <f t="shared" si="2"/>
        <v>11123.351646862118</v>
      </c>
      <c r="M6964" s="4" t="b">
        <f t="shared" si="3"/>
        <v>0</v>
      </c>
    </row>
    <row r="6965" spans="3:13" ht="15.75" customHeight="1">
      <c r="C6965" s="20">
        <v>43842.814583333333</v>
      </c>
      <c r="D6965" s="4">
        <v>9635</v>
      </c>
      <c r="E6965" s="4">
        <v>9635</v>
      </c>
      <c r="F6965" s="4">
        <v>9630</v>
      </c>
      <c r="G6965" s="4">
        <v>9630</v>
      </c>
      <c r="H6965" s="4">
        <v>3</v>
      </c>
      <c r="I6965" s="4">
        <f t="shared" si="0"/>
        <v>1.9999999960418791</v>
      </c>
      <c r="K6965" s="21">
        <f t="shared" si="1"/>
        <v>8136.3357968001692</v>
      </c>
      <c r="L6965" s="22">
        <f t="shared" si="2"/>
        <v>11152.608226680273</v>
      </c>
      <c r="M6965" s="4" t="b">
        <f t="shared" si="3"/>
        <v>0</v>
      </c>
    </row>
    <row r="6966" spans="3:13" ht="15.75" customHeight="1">
      <c r="C6966" s="20">
        <v>43842.81527777778</v>
      </c>
      <c r="D6966" s="4">
        <v>9630</v>
      </c>
      <c r="E6966" s="4">
        <v>9630</v>
      </c>
      <c r="F6966" s="4">
        <v>9630</v>
      </c>
      <c r="G6966" s="4">
        <v>9630</v>
      </c>
      <c r="H6966" s="4">
        <v>2</v>
      </c>
      <c r="I6966" s="4">
        <f t="shared" si="0"/>
        <v>1.000000003259629</v>
      </c>
      <c r="K6966" s="21">
        <f t="shared" si="1"/>
        <v>8140.6045983724671</v>
      </c>
      <c r="L6966" s="22">
        <f t="shared" si="2"/>
        <v>11158.459542643903</v>
      </c>
      <c r="M6966" s="4" t="b">
        <f t="shared" si="3"/>
        <v>0</v>
      </c>
    </row>
    <row r="6967" spans="3:13" ht="15.75" customHeight="1">
      <c r="C6967" s="20">
        <v>43842.815972222219</v>
      </c>
      <c r="D6967" s="4">
        <v>9635</v>
      </c>
      <c r="E6967" s="4">
        <v>9640</v>
      </c>
      <c r="F6967" s="4">
        <v>9635</v>
      </c>
      <c r="G6967" s="4">
        <v>9640</v>
      </c>
      <c r="H6967" s="4">
        <v>9</v>
      </c>
      <c r="I6967" s="4">
        <f t="shared" si="0"/>
        <v>0.99999999278225005</v>
      </c>
      <c r="K6967" s="21">
        <f t="shared" si="1"/>
        <v>8132.0669952278704</v>
      </c>
      <c r="L6967" s="22">
        <f t="shared" si="2"/>
        <v>11146.756910716642</v>
      </c>
      <c r="M6967" s="4" t="b">
        <f t="shared" si="3"/>
        <v>0</v>
      </c>
    </row>
    <row r="6968" spans="3:13" ht="15.75" customHeight="1">
      <c r="C6968" s="20">
        <v>43842.816666666666</v>
      </c>
      <c r="D6968" s="4">
        <v>9640</v>
      </c>
      <c r="E6968" s="4">
        <v>9640</v>
      </c>
      <c r="F6968" s="4">
        <v>9640</v>
      </c>
      <c r="G6968" s="4">
        <v>9640</v>
      </c>
      <c r="H6968" s="4">
        <v>2</v>
      </c>
      <c r="I6968" s="4">
        <f t="shared" si="0"/>
        <v>1.000000003259629</v>
      </c>
      <c r="K6968" s="21">
        <f t="shared" si="1"/>
        <v>8144.873399944765</v>
      </c>
      <c r="L6968" s="22">
        <f t="shared" si="2"/>
        <v>11164.310858607534</v>
      </c>
      <c r="M6968" s="4" t="b">
        <f t="shared" si="3"/>
        <v>0</v>
      </c>
    </row>
    <row r="6969" spans="3:13" ht="15.75" customHeight="1">
      <c r="C6969" s="20">
        <v>43842.817361111112</v>
      </c>
      <c r="D6969" s="4">
        <v>9645</v>
      </c>
      <c r="E6969" s="4">
        <v>9645</v>
      </c>
      <c r="F6969" s="4">
        <v>9645</v>
      </c>
      <c r="G6969" s="4">
        <v>9645</v>
      </c>
      <c r="H6969" s="4">
        <v>2</v>
      </c>
      <c r="I6969" s="4">
        <f t="shared" si="0"/>
        <v>1.000000003259629</v>
      </c>
      <c r="K6969" s="21">
        <f t="shared" si="1"/>
        <v>8157.6798046616595</v>
      </c>
      <c r="L6969" s="22">
        <f t="shared" si="2"/>
        <v>11181.864806498426</v>
      </c>
      <c r="M6969" s="4" t="b">
        <f t="shared" si="3"/>
        <v>0</v>
      </c>
    </row>
    <row r="6970" spans="3:13" ht="15.75" customHeight="1">
      <c r="C6970" s="20">
        <v>43842.818055555559</v>
      </c>
      <c r="D6970" s="4">
        <v>9650</v>
      </c>
      <c r="E6970" s="4">
        <v>9650</v>
      </c>
      <c r="F6970" s="4">
        <v>9650</v>
      </c>
      <c r="G6970" s="4">
        <v>9650</v>
      </c>
      <c r="H6970" s="4">
        <v>2</v>
      </c>
      <c r="I6970" s="4">
        <f t="shared" si="0"/>
        <v>1.000000003259629</v>
      </c>
      <c r="K6970" s="21">
        <f t="shared" si="1"/>
        <v>8161.9486062339574</v>
      </c>
      <c r="L6970" s="22">
        <f t="shared" si="2"/>
        <v>11187.716122462058</v>
      </c>
      <c r="M6970" s="4" t="b">
        <f t="shared" si="3"/>
        <v>0</v>
      </c>
    </row>
    <row r="6971" spans="3:13" ht="15.75" customHeight="1">
      <c r="C6971" s="20">
        <v>43842.818749999999</v>
      </c>
      <c r="D6971" s="4">
        <v>9650</v>
      </c>
      <c r="E6971" s="4">
        <v>9660</v>
      </c>
      <c r="F6971" s="4">
        <v>9650</v>
      </c>
      <c r="G6971" s="4">
        <v>9655</v>
      </c>
      <c r="H6971" s="4">
        <v>15</v>
      </c>
      <c r="I6971" s="4">
        <f t="shared" si="0"/>
        <v>0.99999999278225005</v>
      </c>
      <c r="K6971" s="21">
        <f t="shared" si="1"/>
        <v>8140.6045983724671</v>
      </c>
      <c r="L6971" s="22">
        <f t="shared" si="2"/>
        <v>11158.459542643903</v>
      </c>
      <c r="M6971" s="4" t="b">
        <f t="shared" si="3"/>
        <v>0</v>
      </c>
    </row>
    <row r="6972" spans="3:13" ht="15.75" customHeight="1">
      <c r="C6972" s="20">
        <v>43842.819444444445</v>
      </c>
      <c r="D6972" s="4">
        <v>9650</v>
      </c>
      <c r="E6972" s="4">
        <v>9655</v>
      </c>
      <c r="F6972" s="4">
        <v>9650</v>
      </c>
      <c r="G6972" s="4">
        <v>9655</v>
      </c>
      <c r="H6972" s="4">
        <v>4</v>
      </c>
      <c r="I6972" s="4">
        <f t="shared" si="0"/>
        <v>1.000000003259629</v>
      </c>
      <c r="K6972" s="21">
        <f t="shared" si="1"/>
        <v>8166.2174078062553</v>
      </c>
      <c r="L6972" s="22">
        <f t="shared" si="2"/>
        <v>11193.567438425689</v>
      </c>
      <c r="M6972" s="4" t="b">
        <f t="shared" si="3"/>
        <v>0</v>
      </c>
    </row>
    <row r="6973" spans="3:13" ht="15.75" customHeight="1">
      <c r="C6973" s="20">
        <v>43842.821527777778</v>
      </c>
      <c r="D6973" s="4">
        <v>9650</v>
      </c>
      <c r="E6973" s="4">
        <v>9655</v>
      </c>
      <c r="F6973" s="4">
        <v>9645</v>
      </c>
      <c r="G6973" s="4">
        <v>9645</v>
      </c>
      <c r="H6973" s="4">
        <v>7</v>
      </c>
      <c r="I6973" s="4">
        <f t="shared" si="0"/>
        <v>2.9999999993015081</v>
      </c>
      <c r="K6973" s="21">
        <f t="shared" si="1"/>
        <v>8174.755010950852</v>
      </c>
      <c r="L6973" s="22">
        <f t="shared" si="2"/>
        <v>11205.27007035295</v>
      </c>
      <c r="M6973" s="4" t="b">
        <f t="shared" si="3"/>
        <v>0</v>
      </c>
    </row>
    <row r="6974" spans="3:13" ht="15.75" customHeight="1">
      <c r="C6974" s="20">
        <v>43842.823611111111</v>
      </c>
      <c r="D6974" s="4">
        <v>9640</v>
      </c>
      <c r="E6974" s="4">
        <v>9645</v>
      </c>
      <c r="F6974" s="4">
        <v>9640</v>
      </c>
      <c r="G6974" s="4">
        <v>9645</v>
      </c>
      <c r="H6974" s="4">
        <v>2</v>
      </c>
      <c r="I6974" s="4">
        <f t="shared" si="0"/>
        <v>2.9999999993015081</v>
      </c>
      <c r="K6974" s="21">
        <f t="shared" si="1"/>
        <v>8157.6798046616595</v>
      </c>
      <c r="L6974" s="22">
        <f t="shared" si="2"/>
        <v>11181.864806498426</v>
      </c>
      <c r="M6974" s="4" t="b">
        <f t="shared" si="3"/>
        <v>0</v>
      </c>
    </row>
    <row r="6975" spans="3:13" ht="15.75" customHeight="1">
      <c r="C6975" s="20">
        <v>43842.824305555558</v>
      </c>
      <c r="D6975" s="4">
        <v>9640</v>
      </c>
      <c r="E6975" s="4">
        <v>9640</v>
      </c>
      <c r="F6975" s="4">
        <v>9640</v>
      </c>
      <c r="G6975" s="4">
        <v>9640</v>
      </c>
      <c r="H6975" s="4">
        <v>2</v>
      </c>
      <c r="I6975" s="4">
        <f t="shared" si="0"/>
        <v>1.000000003259629</v>
      </c>
      <c r="K6975" s="21">
        <f t="shared" si="1"/>
        <v>8161.9486062339574</v>
      </c>
      <c r="L6975" s="22">
        <f t="shared" si="2"/>
        <v>11187.716122462058</v>
      </c>
      <c r="M6975" s="4" t="b">
        <f t="shared" si="3"/>
        <v>0</v>
      </c>
    </row>
    <row r="6976" spans="3:13" ht="15.75" customHeight="1">
      <c r="C6976" s="20">
        <v>43842.824999999997</v>
      </c>
      <c r="D6976" s="4">
        <v>9640</v>
      </c>
      <c r="E6976" s="4">
        <v>9640</v>
      </c>
      <c r="F6976" s="4">
        <v>9630</v>
      </c>
      <c r="G6976" s="4">
        <v>9635</v>
      </c>
      <c r="H6976" s="4">
        <v>7</v>
      </c>
      <c r="I6976" s="4">
        <f t="shared" si="0"/>
        <v>0.99999999278225005</v>
      </c>
      <c r="K6976" s="21">
        <f t="shared" si="1"/>
        <v>8170.4862093785532</v>
      </c>
      <c r="L6976" s="22">
        <f t="shared" si="2"/>
        <v>11199.418754389319</v>
      </c>
      <c r="M6976" s="4" t="b">
        <f t="shared" si="3"/>
        <v>0</v>
      </c>
    </row>
    <row r="6977" spans="3:13" ht="15.75" customHeight="1">
      <c r="C6977" s="20">
        <v>43842.825694444444</v>
      </c>
      <c r="D6977" s="4">
        <v>9630</v>
      </c>
      <c r="E6977" s="4">
        <v>9635</v>
      </c>
      <c r="F6977" s="4">
        <v>9630</v>
      </c>
      <c r="G6977" s="4">
        <v>9635</v>
      </c>
      <c r="H6977" s="4">
        <v>2</v>
      </c>
      <c r="I6977" s="4">
        <f t="shared" si="0"/>
        <v>1.000000003259629</v>
      </c>
      <c r="K6977" s="21">
        <f t="shared" si="1"/>
        <v>8161.9486062339574</v>
      </c>
      <c r="L6977" s="22">
        <f t="shared" si="2"/>
        <v>11187.716122462058</v>
      </c>
      <c r="M6977" s="4" t="b">
        <f t="shared" si="3"/>
        <v>0</v>
      </c>
    </row>
    <row r="6978" spans="3:13" ht="15.75" customHeight="1">
      <c r="C6978" s="20">
        <v>43842.82916666667</v>
      </c>
      <c r="D6978" s="4">
        <v>9635</v>
      </c>
      <c r="E6978" s="4">
        <v>9640</v>
      </c>
      <c r="F6978" s="4">
        <v>9635</v>
      </c>
      <c r="G6978" s="4">
        <v>9640</v>
      </c>
      <c r="H6978" s="4">
        <v>2</v>
      </c>
      <c r="I6978" s="4">
        <f t="shared" si="0"/>
        <v>5.0000000058207661</v>
      </c>
      <c r="K6978" s="21">
        <f t="shared" si="1"/>
        <v>8161.9486062339574</v>
      </c>
      <c r="L6978" s="22">
        <f t="shared" si="2"/>
        <v>11187.716122462058</v>
      </c>
      <c r="M6978" s="4" t="b">
        <f t="shared" si="3"/>
        <v>0</v>
      </c>
    </row>
    <row r="6979" spans="3:13" ht="15.75" customHeight="1">
      <c r="C6979" s="20">
        <v>43842.830555555556</v>
      </c>
      <c r="D6979" s="4">
        <v>9630</v>
      </c>
      <c r="E6979" s="4">
        <v>9635</v>
      </c>
      <c r="F6979" s="4">
        <v>9630</v>
      </c>
      <c r="G6979" s="4">
        <v>9630</v>
      </c>
      <c r="H6979" s="4">
        <v>3</v>
      </c>
      <c r="I6979" s="4">
        <f t="shared" si="0"/>
        <v>1.9999999960418791</v>
      </c>
      <c r="K6979" s="21">
        <f t="shared" si="1"/>
        <v>8157.6798046616595</v>
      </c>
      <c r="L6979" s="22">
        <f t="shared" si="2"/>
        <v>11181.864806498426</v>
      </c>
      <c r="M6979" s="4" t="b">
        <f t="shared" si="3"/>
        <v>0</v>
      </c>
    </row>
    <row r="6980" spans="3:13" ht="15.75" customHeight="1">
      <c r="C6980" s="20">
        <v>43842.831944444442</v>
      </c>
      <c r="D6980" s="4">
        <v>9630</v>
      </c>
      <c r="E6980" s="4">
        <v>9630</v>
      </c>
      <c r="F6980" s="4">
        <v>9630</v>
      </c>
      <c r="G6980" s="4">
        <v>9630</v>
      </c>
      <c r="H6980" s="4">
        <v>2</v>
      </c>
      <c r="I6980" s="4">
        <f t="shared" si="0"/>
        <v>1.9999999960418791</v>
      </c>
      <c r="K6980" s="21">
        <f t="shared" si="1"/>
        <v>8161.9486062339574</v>
      </c>
      <c r="L6980" s="22">
        <f t="shared" si="2"/>
        <v>11187.716122462058</v>
      </c>
      <c r="M6980" s="4" t="b">
        <f t="shared" si="3"/>
        <v>0</v>
      </c>
    </row>
    <row r="6981" spans="3:13" ht="15.75" customHeight="1">
      <c r="C6981" s="20">
        <v>43842.835416666669</v>
      </c>
      <c r="D6981" s="4">
        <v>9635</v>
      </c>
      <c r="E6981" s="4">
        <v>9635</v>
      </c>
      <c r="F6981" s="4">
        <v>9635</v>
      </c>
      <c r="G6981" s="4">
        <v>9635</v>
      </c>
      <c r="H6981" s="4">
        <v>1</v>
      </c>
      <c r="I6981" s="4">
        <f t="shared" si="0"/>
        <v>5.0000000058207661</v>
      </c>
      <c r="K6981" s="21">
        <f t="shared" si="1"/>
        <v>8136.3357968001692</v>
      </c>
      <c r="L6981" s="22">
        <f t="shared" si="2"/>
        <v>11152.608226680273</v>
      </c>
      <c r="M6981" s="4" t="b">
        <f t="shared" si="3"/>
        <v>0</v>
      </c>
    </row>
    <row r="6982" spans="3:13" ht="15.75" customHeight="1">
      <c r="C6982" s="20">
        <v>43842.836111111108</v>
      </c>
      <c r="D6982" s="4">
        <v>9640</v>
      </c>
      <c r="E6982" s="4">
        <v>9640</v>
      </c>
      <c r="F6982" s="4">
        <v>9640</v>
      </c>
      <c r="G6982" s="4">
        <v>9640</v>
      </c>
      <c r="H6982" s="4">
        <v>3</v>
      </c>
      <c r="I6982" s="4">
        <f t="shared" si="0"/>
        <v>0.99999999278225005</v>
      </c>
      <c r="K6982" s="21">
        <f t="shared" si="1"/>
        <v>8132.0669952278704</v>
      </c>
      <c r="L6982" s="22">
        <f t="shared" si="2"/>
        <v>11146.756910716642</v>
      </c>
      <c r="M6982" s="4" t="b">
        <f t="shared" si="3"/>
        <v>0</v>
      </c>
    </row>
    <row r="6983" spans="3:13" ht="15.75" customHeight="1">
      <c r="C6983" s="20">
        <v>43842.838888888888</v>
      </c>
      <c r="D6983" s="4">
        <v>9640</v>
      </c>
      <c r="E6983" s="4">
        <v>9645</v>
      </c>
      <c r="F6983" s="4">
        <v>9640</v>
      </c>
      <c r="G6983" s="4">
        <v>9645</v>
      </c>
      <c r="H6983" s="4">
        <v>2</v>
      </c>
      <c r="I6983" s="4">
        <f t="shared" si="0"/>
        <v>4.0000000025611371</v>
      </c>
      <c r="K6983" s="21">
        <f t="shared" si="1"/>
        <v>8149.1422015170629</v>
      </c>
      <c r="L6983" s="22">
        <f t="shared" si="2"/>
        <v>11170.162174571165</v>
      </c>
      <c r="M6983" s="4" t="b">
        <f t="shared" si="3"/>
        <v>0</v>
      </c>
    </row>
    <row r="6984" spans="3:13" ht="15.75" customHeight="1">
      <c r="C6984" s="20">
        <v>43842.839583333334</v>
      </c>
      <c r="D6984" s="4">
        <v>9635</v>
      </c>
      <c r="E6984" s="4">
        <v>9635</v>
      </c>
      <c r="F6984" s="4">
        <v>9630</v>
      </c>
      <c r="G6984" s="4">
        <v>9635</v>
      </c>
      <c r="H6984" s="4">
        <v>8</v>
      </c>
      <c r="I6984" s="4">
        <f t="shared" si="0"/>
        <v>1.000000003259629</v>
      </c>
      <c r="K6984" s="21">
        <f t="shared" si="1"/>
        <v>8144.873399944765</v>
      </c>
      <c r="L6984" s="22">
        <f t="shared" si="2"/>
        <v>11164.310858607534</v>
      </c>
      <c r="M6984" s="4" t="b">
        <f t="shared" si="3"/>
        <v>0</v>
      </c>
    </row>
    <row r="6985" spans="3:13" ht="15.75" customHeight="1">
      <c r="C6985" s="20">
        <v>43842.84097222222</v>
      </c>
      <c r="D6985" s="4">
        <v>9630</v>
      </c>
      <c r="E6985" s="4">
        <v>9630</v>
      </c>
      <c r="F6985" s="4">
        <v>9630</v>
      </c>
      <c r="G6985" s="4">
        <v>9630</v>
      </c>
      <c r="H6985" s="4">
        <v>1</v>
      </c>
      <c r="I6985" s="4">
        <f t="shared" si="0"/>
        <v>1.9999999960418791</v>
      </c>
      <c r="K6985" s="21">
        <f t="shared" si="1"/>
        <v>8132.0669952278704</v>
      </c>
      <c r="L6985" s="22">
        <f t="shared" si="2"/>
        <v>11146.756910716642</v>
      </c>
      <c r="M6985" s="4" t="b">
        <f t="shared" si="3"/>
        <v>0</v>
      </c>
    </row>
    <row r="6986" spans="3:13" ht="15.75" customHeight="1">
      <c r="C6986" s="20">
        <v>43842.841666666667</v>
      </c>
      <c r="D6986" s="4">
        <v>9630</v>
      </c>
      <c r="E6986" s="4">
        <v>9630</v>
      </c>
      <c r="F6986" s="4">
        <v>9630</v>
      </c>
      <c r="G6986" s="4">
        <v>9630</v>
      </c>
      <c r="H6986" s="4">
        <v>1</v>
      </c>
      <c r="I6986" s="4">
        <f t="shared" si="0"/>
        <v>1.000000003259629</v>
      </c>
      <c r="K6986" s="21">
        <f t="shared" si="1"/>
        <v>8144.873399944765</v>
      </c>
      <c r="L6986" s="22">
        <f t="shared" si="2"/>
        <v>11164.310858607534</v>
      </c>
      <c r="M6986" s="4" t="b">
        <f t="shared" si="3"/>
        <v>0</v>
      </c>
    </row>
    <row r="6987" spans="3:13" ht="15.75" customHeight="1">
      <c r="C6987" s="20">
        <v>43842.84375</v>
      </c>
      <c r="D6987" s="4">
        <v>9630</v>
      </c>
      <c r="E6987" s="4">
        <v>9630</v>
      </c>
      <c r="F6987" s="4">
        <v>9630</v>
      </c>
      <c r="G6987" s="4">
        <v>9630</v>
      </c>
      <c r="H6987" s="4">
        <v>1</v>
      </c>
      <c r="I6987" s="4">
        <f t="shared" si="0"/>
        <v>2.9999999993015081</v>
      </c>
      <c r="K6987" s="21">
        <f t="shared" si="1"/>
        <v>8153.4110030893617</v>
      </c>
      <c r="L6987" s="22">
        <f t="shared" si="2"/>
        <v>11176.013490534797</v>
      </c>
      <c r="M6987" s="4" t="b">
        <f t="shared" si="3"/>
        <v>0</v>
      </c>
    </row>
    <row r="6988" spans="3:13" ht="15.75" customHeight="1">
      <c r="C6988" s="20">
        <v>43842.844444444447</v>
      </c>
      <c r="D6988" s="4">
        <v>9630</v>
      </c>
      <c r="E6988" s="4">
        <v>9630</v>
      </c>
      <c r="F6988" s="4">
        <v>9625</v>
      </c>
      <c r="G6988" s="4">
        <v>9625</v>
      </c>
      <c r="H6988" s="4">
        <v>5</v>
      </c>
      <c r="I6988" s="4">
        <f t="shared" si="0"/>
        <v>1.000000003259629</v>
      </c>
      <c r="K6988" s="21">
        <f t="shared" si="1"/>
        <v>8149.1422015170629</v>
      </c>
      <c r="L6988" s="22">
        <f t="shared" si="2"/>
        <v>11170.162174571165</v>
      </c>
      <c r="M6988" s="4" t="b">
        <f t="shared" si="3"/>
        <v>0</v>
      </c>
    </row>
    <row r="6989" spans="3:13" ht="15.75" customHeight="1">
      <c r="C6989" s="20">
        <v>43842.845138888886</v>
      </c>
      <c r="D6989" s="4">
        <v>9625</v>
      </c>
      <c r="E6989" s="4">
        <v>9625</v>
      </c>
      <c r="F6989" s="4">
        <v>9625</v>
      </c>
      <c r="G6989" s="4">
        <v>9625</v>
      </c>
      <c r="H6989" s="4">
        <v>1</v>
      </c>
      <c r="I6989" s="4">
        <f t="shared" si="0"/>
        <v>0.99999999278225005</v>
      </c>
      <c r="K6989" s="21">
        <f t="shared" si="1"/>
        <v>8144.873399944765</v>
      </c>
      <c r="L6989" s="22">
        <f t="shared" si="2"/>
        <v>11164.310858607534</v>
      </c>
      <c r="M6989" s="4" t="b">
        <f t="shared" si="3"/>
        <v>0</v>
      </c>
    </row>
    <row r="6990" spans="3:13" ht="15.75" customHeight="1">
      <c r="C6990" s="20">
        <v>43842.84652777778</v>
      </c>
      <c r="D6990" s="4">
        <v>9625</v>
      </c>
      <c r="E6990" s="4">
        <v>9625</v>
      </c>
      <c r="F6990" s="4">
        <v>9625</v>
      </c>
      <c r="G6990" s="4">
        <v>9625</v>
      </c>
      <c r="H6990" s="4">
        <v>3</v>
      </c>
      <c r="I6990" s="4">
        <f t="shared" si="0"/>
        <v>2.000000006519258</v>
      </c>
      <c r="K6990" s="21">
        <f t="shared" si="1"/>
        <v>8157.6798046616595</v>
      </c>
      <c r="L6990" s="22">
        <f t="shared" si="2"/>
        <v>11181.864806498426</v>
      </c>
      <c r="M6990" s="4" t="b">
        <f t="shared" si="3"/>
        <v>0</v>
      </c>
    </row>
    <row r="6991" spans="3:13" ht="15.75" customHeight="1">
      <c r="C6991" s="20">
        <v>43842.847222222219</v>
      </c>
      <c r="D6991" s="4">
        <v>9620</v>
      </c>
      <c r="E6991" s="4">
        <v>9625</v>
      </c>
      <c r="F6991" s="4">
        <v>9620</v>
      </c>
      <c r="G6991" s="4">
        <v>9625</v>
      </c>
      <c r="H6991" s="4">
        <v>2</v>
      </c>
      <c r="I6991" s="4">
        <f t="shared" si="0"/>
        <v>0.99999999278225005</v>
      </c>
      <c r="K6991" s="21">
        <f t="shared" si="1"/>
        <v>8170.4862093785532</v>
      </c>
      <c r="L6991" s="22">
        <f t="shared" si="2"/>
        <v>11199.418754389319</v>
      </c>
      <c r="M6991" s="4" t="b">
        <f t="shared" si="3"/>
        <v>0</v>
      </c>
    </row>
    <row r="6992" spans="3:13" ht="15.75" customHeight="1">
      <c r="C6992" s="20">
        <v>43842.848611111112</v>
      </c>
      <c r="D6992" s="4">
        <v>9620</v>
      </c>
      <c r="E6992" s="4">
        <v>9620</v>
      </c>
      <c r="F6992" s="4">
        <v>9620</v>
      </c>
      <c r="G6992" s="4">
        <v>9620</v>
      </c>
      <c r="H6992" s="4">
        <v>1</v>
      </c>
      <c r="I6992" s="4">
        <f t="shared" si="0"/>
        <v>2.000000006519258</v>
      </c>
      <c r="K6992" s="21">
        <f t="shared" si="1"/>
        <v>8161.9486062339574</v>
      </c>
      <c r="L6992" s="22">
        <f t="shared" si="2"/>
        <v>11187.716122462058</v>
      </c>
      <c r="M6992" s="4" t="b">
        <f t="shared" si="3"/>
        <v>0</v>
      </c>
    </row>
    <row r="6993" spans="3:13" ht="15.75" customHeight="1">
      <c r="C6993" s="20">
        <v>43842.849305555559</v>
      </c>
      <c r="D6993" s="4">
        <v>9620</v>
      </c>
      <c r="E6993" s="4">
        <v>9620</v>
      </c>
      <c r="F6993" s="4">
        <v>9620</v>
      </c>
      <c r="G6993" s="4">
        <v>9620</v>
      </c>
      <c r="H6993" s="4">
        <v>1</v>
      </c>
      <c r="I6993" s="4">
        <f t="shared" si="0"/>
        <v>1.000000003259629</v>
      </c>
      <c r="K6993" s="21">
        <f t="shared" si="1"/>
        <v>8157.6798046616595</v>
      </c>
      <c r="L6993" s="22">
        <f t="shared" si="2"/>
        <v>11181.864806498426</v>
      </c>
      <c r="M6993" s="4" t="b">
        <f t="shared" si="3"/>
        <v>0</v>
      </c>
    </row>
    <row r="6994" spans="3:13" ht="15.75" customHeight="1">
      <c r="C6994" s="20">
        <v>43842.850694444445</v>
      </c>
      <c r="D6994" s="4">
        <v>9625</v>
      </c>
      <c r="E6994" s="4">
        <v>9630</v>
      </c>
      <c r="F6994" s="4">
        <v>9625</v>
      </c>
      <c r="G6994" s="4">
        <v>9630</v>
      </c>
      <c r="H6994" s="4">
        <v>6</v>
      </c>
      <c r="I6994" s="4">
        <f t="shared" si="0"/>
        <v>1.9999999960418791</v>
      </c>
      <c r="K6994" s="21">
        <f t="shared" si="1"/>
        <v>8157.6798046616595</v>
      </c>
      <c r="L6994" s="22">
        <f t="shared" si="2"/>
        <v>11181.864806498426</v>
      </c>
      <c r="M6994" s="4" t="b">
        <f t="shared" si="3"/>
        <v>0</v>
      </c>
    </row>
    <row r="6995" spans="3:13" ht="15.75" customHeight="1">
      <c r="C6995" s="20">
        <v>43842.851388888892</v>
      </c>
      <c r="D6995" s="4">
        <v>9625</v>
      </c>
      <c r="E6995" s="4">
        <v>9625</v>
      </c>
      <c r="F6995" s="4">
        <v>9625</v>
      </c>
      <c r="G6995" s="4">
        <v>9625</v>
      </c>
      <c r="H6995" s="4">
        <v>2</v>
      </c>
      <c r="I6995" s="4">
        <f t="shared" si="0"/>
        <v>1.000000003259629</v>
      </c>
      <c r="K6995" s="21">
        <f t="shared" si="1"/>
        <v>8144.873399944765</v>
      </c>
      <c r="L6995" s="22">
        <f t="shared" si="2"/>
        <v>11164.310858607534</v>
      </c>
      <c r="M6995" s="4" t="b">
        <f t="shared" si="3"/>
        <v>0</v>
      </c>
    </row>
    <row r="6996" spans="3:13" ht="15.75" customHeight="1">
      <c r="C6996" s="20">
        <v>43842.852777777778</v>
      </c>
      <c r="D6996" s="4">
        <v>9630</v>
      </c>
      <c r="E6996" s="4">
        <v>9630</v>
      </c>
      <c r="F6996" s="4">
        <v>9630</v>
      </c>
      <c r="G6996" s="4">
        <v>9630</v>
      </c>
      <c r="H6996" s="4">
        <v>1</v>
      </c>
      <c r="I6996" s="4">
        <f t="shared" si="0"/>
        <v>1.9999999960418791</v>
      </c>
      <c r="K6996" s="21">
        <f t="shared" si="1"/>
        <v>8149.1422015170629</v>
      </c>
      <c r="L6996" s="22">
        <f t="shared" si="2"/>
        <v>11170.162174571165</v>
      </c>
      <c r="M6996" s="4" t="b">
        <f t="shared" si="3"/>
        <v>0</v>
      </c>
    </row>
    <row r="6997" spans="3:13" ht="15.75" customHeight="1">
      <c r="C6997" s="20">
        <v>43842.854166666664</v>
      </c>
      <c r="D6997" s="4">
        <v>9630</v>
      </c>
      <c r="E6997" s="4">
        <v>9635</v>
      </c>
      <c r="F6997" s="4">
        <v>9630</v>
      </c>
      <c r="G6997" s="4">
        <v>9635</v>
      </c>
      <c r="H6997" s="4">
        <v>2</v>
      </c>
      <c r="I6997" s="4">
        <f t="shared" si="0"/>
        <v>1.9999999960418791</v>
      </c>
      <c r="K6997" s="21">
        <f t="shared" si="1"/>
        <v>8140.6045983724671</v>
      </c>
      <c r="L6997" s="22">
        <f t="shared" si="2"/>
        <v>11158.459542643903</v>
      </c>
      <c r="M6997" s="4" t="b">
        <f t="shared" si="3"/>
        <v>0</v>
      </c>
    </row>
    <row r="6998" spans="3:13" ht="15.75" customHeight="1">
      <c r="C6998" s="20">
        <v>43842.85833333333</v>
      </c>
      <c r="D6998" s="4">
        <v>9635</v>
      </c>
      <c r="E6998" s="4">
        <v>9635</v>
      </c>
      <c r="F6998" s="4">
        <v>9635</v>
      </c>
      <c r="G6998" s="4">
        <v>9635</v>
      </c>
      <c r="H6998" s="4">
        <v>1</v>
      </c>
      <c r="I6998" s="4">
        <f t="shared" si="0"/>
        <v>5.9999999986030161</v>
      </c>
      <c r="K6998" s="21">
        <f t="shared" si="1"/>
        <v>8140.6045983724671</v>
      </c>
      <c r="L6998" s="22">
        <f t="shared" si="2"/>
        <v>11158.459542643903</v>
      </c>
      <c r="M6998" s="4" t="b">
        <f t="shared" si="3"/>
        <v>0</v>
      </c>
    </row>
    <row r="6999" spans="3:13" ht="15.75" customHeight="1">
      <c r="C6999" s="20">
        <v>43842.86041666667</v>
      </c>
      <c r="D6999" s="4">
        <v>9630</v>
      </c>
      <c r="E6999" s="4">
        <v>9630</v>
      </c>
      <c r="F6999" s="4">
        <v>9630</v>
      </c>
      <c r="G6999" s="4">
        <v>9630</v>
      </c>
      <c r="H6999" s="4">
        <v>1</v>
      </c>
      <c r="I6999" s="4">
        <f t="shared" si="0"/>
        <v>3.000000009778887</v>
      </c>
      <c r="K6999" s="21">
        <f t="shared" si="1"/>
        <v>8136.3357968001692</v>
      </c>
      <c r="L6999" s="22">
        <f t="shared" si="2"/>
        <v>11152.608226680273</v>
      </c>
      <c r="M6999" s="4" t="b">
        <f t="shared" si="3"/>
        <v>0</v>
      </c>
    </row>
    <row r="7000" spans="3:13" ht="15.75" customHeight="1">
      <c r="C7000" s="20">
        <v>43842.862500000003</v>
      </c>
      <c r="D7000" s="4">
        <v>9640</v>
      </c>
      <c r="E7000" s="4">
        <v>9640</v>
      </c>
      <c r="F7000" s="4">
        <v>9640</v>
      </c>
      <c r="G7000" s="4">
        <v>9640</v>
      </c>
      <c r="H7000" s="4">
        <v>2</v>
      </c>
      <c r="I7000" s="4">
        <f t="shared" si="0"/>
        <v>2.9999999993015081</v>
      </c>
      <c r="K7000" s="21">
        <f t="shared" si="1"/>
        <v>8136.3357968001692</v>
      </c>
      <c r="L7000" s="22">
        <f t="shared" si="2"/>
        <v>11152.608226680273</v>
      </c>
      <c r="M7000" s="4" t="b">
        <f t="shared" si="3"/>
        <v>0</v>
      </c>
    </row>
    <row r="7001" spans="3:13" ht="15.75" customHeight="1">
      <c r="C7001" s="20">
        <v>43842.863888888889</v>
      </c>
      <c r="D7001" s="4">
        <v>9635</v>
      </c>
      <c r="E7001" s="4">
        <v>9635</v>
      </c>
      <c r="F7001" s="4">
        <v>9635</v>
      </c>
      <c r="G7001" s="4">
        <v>9635</v>
      </c>
      <c r="H7001" s="4">
        <v>1</v>
      </c>
      <c r="I7001" s="4">
        <f t="shared" si="0"/>
        <v>1.9999999960418791</v>
      </c>
      <c r="K7001" s="21">
        <f t="shared" si="1"/>
        <v>8123.5293920832746</v>
      </c>
      <c r="L7001" s="22">
        <f t="shared" si="2"/>
        <v>11135.054278789381</v>
      </c>
      <c r="M7001" s="4" t="b">
        <f t="shared" si="3"/>
        <v>0</v>
      </c>
    </row>
    <row r="7002" spans="3:13" ht="15.75" customHeight="1">
      <c r="C7002" s="20">
        <v>43842.865972222222</v>
      </c>
      <c r="D7002" s="4">
        <v>9635</v>
      </c>
      <c r="E7002" s="4">
        <v>9640</v>
      </c>
      <c r="F7002" s="4">
        <v>9635</v>
      </c>
      <c r="G7002" s="4">
        <v>9640</v>
      </c>
      <c r="H7002" s="4">
        <v>2</v>
      </c>
      <c r="I7002" s="4">
        <f t="shared" si="0"/>
        <v>2.9999999993015081</v>
      </c>
      <c r="K7002" s="21">
        <f t="shared" si="1"/>
        <v>8110.72298736638</v>
      </c>
      <c r="L7002" s="22">
        <f t="shared" si="2"/>
        <v>11117.500330898489</v>
      </c>
      <c r="M7002" s="4" t="b">
        <f t="shared" si="3"/>
        <v>0</v>
      </c>
    </row>
    <row r="7003" spans="3:13" ht="15.75" customHeight="1">
      <c r="C7003" s="20">
        <v>43842.867361111108</v>
      </c>
      <c r="D7003" s="4">
        <v>9630</v>
      </c>
      <c r="E7003" s="4">
        <v>9630</v>
      </c>
      <c r="F7003" s="4">
        <v>9625</v>
      </c>
      <c r="G7003" s="4">
        <v>9625</v>
      </c>
      <c r="H7003" s="4">
        <v>5</v>
      </c>
      <c r="I7003" s="4">
        <f t="shared" si="0"/>
        <v>1.9999999960418791</v>
      </c>
      <c r="K7003" s="21">
        <f t="shared" si="1"/>
        <v>8085.1101779325918</v>
      </c>
      <c r="L7003" s="22">
        <f t="shared" si="2"/>
        <v>11082.392435116704</v>
      </c>
      <c r="M7003" s="4" t="b">
        <f t="shared" si="3"/>
        <v>0</v>
      </c>
    </row>
    <row r="7004" spans="3:13" ht="15.75" customHeight="1">
      <c r="C7004" s="20">
        <v>43842.868055555555</v>
      </c>
      <c r="D7004" s="4">
        <v>9625</v>
      </c>
      <c r="E7004" s="4">
        <v>9625</v>
      </c>
      <c r="F7004" s="4">
        <v>9620</v>
      </c>
      <c r="G7004" s="4">
        <v>9620</v>
      </c>
      <c r="H7004" s="4">
        <v>3</v>
      </c>
      <c r="I7004" s="4">
        <f t="shared" si="0"/>
        <v>1.000000003259629</v>
      </c>
      <c r="K7004" s="21">
        <f t="shared" si="1"/>
        <v>8093.6477810771876</v>
      </c>
      <c r="L7004" s="22">
        <f t="shared" si="2"/>
        <v>11094.095067043965</v>
      </c>
      <c r="M7004" s="4" t="b">
        <f t="shared" si="3"/>
        <v>0</v>
      </c>
    </row>
    <row r="7005" spans="3:13" ht="15.75" customHeight="1">
      <c r="C7005" s="20">
        <v>43842.868750000001</v>
      </c>
      <c r="D7005" s="4">
        <v>9620</v>
      </c>
      <c r="E7005" s="4">
        <v>9620</v>
      </c>
      <c r="F7005" s="4">
        <v>9620</v>
      </c>
      <c r="G7005" s="4">
        <v>9620</v>
      </c>
      <c r="H7005" s="4">
        <v>2</v>
      </c>
      <c r="I7005" s="4">
        <f t="shared" si="0"/>
        <v>1.000000003259629</v>
      </c>
      <c r="K7005" s="21">
        <f t="shared" si="1"/>
        <v>8085.1101779325918</v>
      </c>
      <c r="L7005" s="22">
        <f t="shared" si="2"/>
        <v>11082.392435116704</v>
      </c>
      <c r="M7005" s="4" t="b">
        <f t="shared" si="3"/>
        <v>0</v>
      </c>
    </row>
    <row r="7006" spans="3:13" ht="15.75" customHeight="1">
      <c r="C7006" s="20">
        <v>43842.870833333334</v>
      </c>
      <c r="D7006" s="4">
        <v>9625</v>
      </c>
      <c r="E7006" s="4">
        <v>9625</v>
      </c>
      <c r="F7006" s="4">
        <v>9625</v>
      </c>
      <c r="G7006" s="4">
        <v>9625</v>
      </c>
      <c r="H7006" s="4">
        <v>1</v>
      </c>
      <c r="I7006" s="4">
        <f t="shared" si="0"/>
        <v>2.9999999993015081</v>
      </c>
      <c r="K7006" s="21">
        <f t="shared" si="1"/>
        <v>8097.9165826494864</v>
      </c>
      <c r="L7006" s="22">
        <f t="shared" si="2"/>
        <v>11099.946383007597</v>
      </c>
      <c r="M7006" s="4" t="b">
        <f t="shared" si="3"/>
        <v>0</v>
      </c>
    </row>
    <row r="7007" spans="3:13" ht="15.75" customHeight="1">
      <c r="C7007" s="20">
        <v>43842.872916666667</v>
      </c>
      <c r="D7007" s="4">
        <v>9630</v>
      </c>
      <c r="E7007" s="4">
        <v>9635</v>
      </c>
      <c r="F7007" s="4">
        <v>9630</v>
      </c>
      <c r="G7007" s="4">
        <v>9630</v>
      </c>
      <c r="H7007" s="4">
        <v>3</v>
      </c>
      <c r="I7007" s="4">
        <f t="shared" si="0"/>
        <v>2.9999999993015081</v>
      </c>
      <c r="K7007" s="21">
        <f t="shared" si="1"/>
        <v>8102.1853842217843</v>
      </c>
      <c r="L7007" s="22">
        <f t="shared" si="2"/>
        <v>11105.797698971226</v>
      </c>
      <c r="M7007" s="4" t="b">
        <f t="shared" si="3"/>
        <v>0</v>
      </c>
    </row>
    <row r="7008" spans="3:13" ht="15.75" customHeight="1">
      <c r="C7008" s="20">
        <v>43842.874305555553</v>
      </c>
      <c r="D7008" s="4">
        <v>9630</v>
      </c>
      <c r="E7008" s="4">
        <v>9630</v>
      </c>
      <c r="F7008" s="4">
        <v>9630</v>
      </c>
      <c r="G7008" s="4">
        <v>9630</v>
      </c>
      <c r="H7008" s="4">
        <v>1</v>
      </c>
      <c r="I7008" s="4">
        <f t="shared" si="0"/>
        <v>1.9999999960418791</v>
      </c>
      <c r="K7008" s="21">
        <f t="shared" si="1"/>
        <v>8093.6477810771876</v>
      </c>
      <c r="L7008" s="22">
        <f t="shared" si="2"/>
        <v>11094.095067043965</v>
      </c>
      <c r="M7008" s="4" t="b">
        <f t="shared" si="3"/>
        <v>0</v>
      </c>
    </row>
    <row r="7009" spans="3:13" ht="15.75" customHeight="1">
      <c r="C7009" s="20">
        <v>43842.879166666666</v>
      </c>
      <c r="D7009" s="4">
        <v>9635</v>
      </c>
      <c r="E7009" s="4">
        <v>9635</v>
      </c>
      <c r="F7009" s="4">
        <v>9635</v>
      </c>
      <c r="G7009" s="4">
        <v>9635</v>
      </c>
      <c r="H7009" s="4">
        <v>1</v>
      </c>
      <c r="I7009" s="4">
        <f t="shared" si="0"/>
        <v>7.0000000018626451</v>
      </c>
      <c r="K7009" s="21">
        <f t="shared" si="1"/>
        <v>8089.3789795048897</v>
      </c>
      <c r="L7009" s="22">
        <f t="shared" si="2"/>
        <v>11088.243751080334</v>
      </c>
      <c r="M7009" s="4" t="b">
        <f t="shared" si="3"/>
        <v>0</v>
      </c>
    </row>
    <row r="7010" spans="3:13" ht="15.75" customHeight="1">
      <c r="C7010" s="20">
        <v>43842.881944444445</v>
      </c>
      <c r="D7010" s="4">
        <v>9625</v>
      </c>
      <c r="E7010" s="4">
        <v>9625</v>
      </c>
      <c r="F7010" s="4">
        <v>9625</v>
      </c>
      <c r="G7010" s="4">
        <v>9625</v>
      </c>
      <c r="H7010" s="4">
        <v>1</v>
      </c>
      <c r="I7010" s="4">
        <f t="shared" si="0"/>
        <v>4.0000000025611371</v>
      </c>
      <c r="K7010" s="21">
        <f t="shared" si="1"/>
        <v>8102.1853842217843</v>
      </c>
      <c r="L7010" s="22">
        <f t="shared" si="2"/>
        <v>11105.797698971226</v>
      </c>
      <c r="M7010" s="4" t="b">
        <f t="shared" si="3"/>
        <v>0</v>
      </c>
    </row>
    <row r="7011" spans="3:13" ht="15.75" customHeight="1">
      <c r="C7011" s="20">
        <v>43842.882638888892</v>
      </c>
      <c r="D7011" s="4">
        <v>9630</v>
      </c>
      <c r="E7011" s="4">
        <v>9630</v>
      </c>
      <c r="F7011" s="4">
        <v>9630</v>
      </c>
      <c r="G7011" s="4">
        <v>9630</v>
      </c>
      <c r="H7011" s="4">
        <v>3</v>
      </c>
      <c r="I7011" s="4">
        <f t="shared" si="0"/>
        <v>1.000000003259629</v>
      </c>
      <c r="K7011" s="21">
        <f t="shared" si="1"/>
        <v>8097.9165826494864</v>
      </c>
      <c r="L7011" s="22">
        <f t="shared" si="2"/>
        <v>11099.946383007597</v>
      </c>
      <c r="M7011" s="4" t="b">
        <f t="shared" si="3"/>
        <v>0</v>
      </c>
    </row>
    <row r="7012" spans="3:13" ht="15.75" customHeight="1">
      <c r="C7012" s="20">
        <v>43842.883333333331</v>
      </c>
      <c r="D7012" s="4">
        <v>9625</v>
      </c>
      <c r="E7012" s="4">
        <v>9625</v>
      </c>
      <c r="F7012" s="4">
        <v>9625</v>
      </c>
      <c r="G7012" s="4">
        <v>9625</v>
      </c>
      <c r="H7012" s="4">
        <v>2</v>
      </c>
      <c r="I7012" s="4">
        <f t="shared" si="0"/>
        <v>0.99999999278225005</v>
      </c>
      <c r="K7012" s="21">
        <f t="shared" si="1"/>
        <v>8093.6477810771876</v>
      </c>
      <c r="L7012" s="22">
        <f t="shared" si="2"/>
        <v>11094.095067043965</v>
      </c>
      <c r="M7012" s="4" t="b">
        <f t="shared" si="3"/>
        <v>0</v>
      </c>
    </row>
    <row r="7013" spans="3:13" ht="15.75" customHeight="1">
      <c r="C7013" s="20">
        <v>43842.88958333333</v>
      </c>
      <c r="D7013" s="4">
        <v>9620</v>
      </c>
      <c r="E7013" s="4">
        <v>9620</v>
      </c>
      <c r="F7013" s="4">
        <v>9615</v>
      </c>
      <c r="G7013" s="4">
        <v>9615</v>
      </c>
      <c r="H7013" s="4">
        <v>4</v>
      </c>
      <c r="I7013" s="4">
        <f t="shared" si="0"/>
        <v>8.9999999979045242</v>
      </c>
      <c r="K7013" s="21">
        <f t="shared" si="1"/>
        <v>8080.8413763602939</v>
      </c>
      <c r="L7013" s="22">
        <f t="shared" si="2"/>
        <v>11076.541119153073</v>
      </c>
      <c r="M7013" s="4" t="b">
        <f t="shared" si="3"/>
        <v>0</v>
      </c>
    </row>
    <row r="7014" spans="3:13" ht="15.75" customHeight="1">
      <c r="C7014" s="20">
        <v>43842.890277777777</v>
      </c>
      <c r="D7014" s="4">
        <v>9620</v>
      </c>
      <c r="E7014" s="4">
        <v>9620</v>
      </c>
      <c r="F7014" s="4">
        <v>9620</v>
      </c>
      <c r="G7014" s="4">
        <v>9620</v>
      </c>
      <c r="H7014" s="4">
        <v>1</v>
      </c>
      <c r="I7014" s="4">
        <f t="shared" si="0"/>
        <v>1.000000003259629</v>
      </c>
      <c r="K7014" s="21">
        <f t="shared" si="1"/>
        <v>8080.8413763602939</v>
      </c>
      <c r="L7014" s="22">
        <f t="shared" si="2"/>
        <v>11076.541119153073</v>
      </c>
      <c r="M7014" s="4" t="b">
        <f t="shared" si="3"/>
        <v>0</v>
      </c>
    </row>
    <row r="7015" spans="3:13" ht="15.75" customHeight="1">
      <c r="C7015" s="20">
        <v>43842.893750000003</v>
      </c>
      <c r="D7015" s="4">
        <v>9615</v>
      </c>
      <c r="E7015" s="4">
        <v>9615</v>
      </c>
      <c r="F7015" s="4">
        <v>9610</v>
      </c>
      <c r="G7015" s="4">
        <v>9610</v>
      </c>
      <c r="H7015" s="4">
        <v>3</v>
      </c>
      <c r="I7015" s="4">
        <f t="shared" si="0"/>
        <v>5.0000000058207661</v>
      </c>
      <c r="K7015" s="21">
        <f t="shared" si="1"/>
        <v>8076.5725747879951</v>
      </c>
      <c r="L7015" s="22">
        <f t="shared" si="2"/>
        <v>11070.689803189442</v>
      </c>
      <c r="M7015" s="4" t="b">
        <f t="shared" si="3"/>
        <v>0</v>
      </c>
    </row>
    <row r="7016" spans="3:13" ht="15.75" customHeight="1">
      <c r="C7016" s="20">
        <v>43842.894444444442</v>
      </c>
      <c r="D7016" s="4">
        <v>9610</v>
      </c>
      <c r="E7016" s="4">
        <v>9610</v>
      </c>
      <c r="F7016" s="4">
        <v>9610</v>
      </c>
      <c r="G7016" s="4">
        <v>9610</v>
      </c>
      <c r="H7016" s="4">
        <v>1</v>
      </c>
      <c r="I7016" s="4">
        <f t="shared" si="0"/>
        <v>0.99999999278225005</v>
      </c>
      <c r="K7016" s="21">
        <f t="shared" si="1"/>
        <v>8068.0349716433993</v>
      </c>
      <c r="L7016" s="22">
        <f t="shared" si="2"/>
        <v>11058.987171262181</v>
      </c>
      <c r="M7016" s="4" t="b">
        <f t="shared" si="3"/>
        <v>0</v>
      </c>
    </row>
    <row r="7017" spans="3:13" ht="15.75" customHeight="1">
      <c r="C7017" s="20">
        <v>43842.896527777775</v>
      </c>
      <c r="D7017" s="4">
        <v>9615</v>
      </c>
      <c r="E7017" s="4">
        <v>9615</v>
      </c>
      <c r="F7017" s="4">
        <v>9610</v>
      </c>
      <c r="G7017" s="4">
        <v>9615</v>
      </c>
      <c r="H7017" s="4">
        <v>4</v>
      </c>
      <c r="I7017" s="4">
        <f t="shared" si="0"/>
        <v>2.9999999993015081</v>
      </c>
      <c r="K7017" s="21">
        <f t="shared" si="1"/>
        <v>8055.2285669265048</v>
      </c>
      <c r="L7017" s="22">
        <f t="shared" si="2"/>
        <v>11041.433223371288</v>
      </c>
      <c r="M7017" s="4" t="b">
        <f t="shared" si="3"/>
        <v>0</v>
      </c>
    </row>
    <row r="7018" spans="3:13" ht="15.75" customHeight="1">
      <c r="C7018" s="20">
        <v>43842.897916666669</v>
      </c>
      <c r="D7018" s="4">
        <v>9615</v>
      </c>
      <c r="E7018" s="4">
        <v>9615</v>
      </c>
      <c r="F7018" s="4">
        <v>9610</v>
      </c>
      <c r="G7018" s="4">
        <v>9610</v>
      </c>
      <c r="H7018" s="4">
        <v>2</v>
      </c>
      <c r="I7018" s="4">
        <f t="shared" si="0"/>
        <v>2.000000006519258</v>
      </c>
      <c r="K7018" s="21">
        <f t="shared" si="1"/>
        <v>8055.2285669265048</v>
      </c>
      <c r="L7018" s="22">
        <f t="shared" si="2"/>
        <v>11041.433223371288</v>
      </c>
      <c r="M7018" s="4" t="b">
        <f t="shared" si="3"/>
        <v>0</v>
      </c>
    </row>
    <row r="7019" spans="3:13" ht="15.75" customHeight="1">
      <c r="C7019" s="20">
        <v>43842.899305555555</v>
      </c>
      <c r="D7019" s="4">
        <v>9610</v>
      </c>
      <c r="E7019" s="4">
        <v>9610</v>
      </c>
      <c r="F7019" s="4">
        <v>9605</v>
      </c>
      <c r="G7019" s="4">
        <v>9605</v>
      </c>
      <c r="H7019" s="4">
        <v>6</v>
      </c>
      <c r="I7019" s="4">
        <f t="shared" si="0"/>
        <v>1.9999999960418791</v>
      </c>
      <c r="K7019" s="21">
        <f t="shared" si="1"/>
        <v>8055.2285669265048</v>
      </c>
      <c r="L7019" s="22">
        <f t="shared" si="2"/>
        <v>11041.433223371288</v>
      </c>
      <c r="M7019" s="4" t="b">
        <f t="shared" si="3"/>
        <v>0</v>
      </c>
    </row>
    <row r="7020" spans="3:13" ht="15.75" customHeight="1">
      <c r="C7020" s="20">
        <v>43842.9</v>
      </c>
      <c r="D7020" s="4">
        <v>9600</v>
      </c>
      <c r="E7020" s="4">
        <v>9600</v>
      </c>
      <c r="F7020" s="4">
        <v>9595</v>
      </c>
      <c r="G7020" s="4">
        <v>9600</v>
      </c>
      <c r="H7020" s="4">
        <v>15</v>
      </c>
      <c r="I7020" s="4">
        <f t="shared" si="0"/>
        <v>1.000000003259629</v>
      </c>
      <c r="K7020" s="21">
        <f t="shared" si="1"/>
        <v>8072.3037732156972</v>
      </c>
      <c r="L7020" s="22">
        <f t="shared" si="2"/>
        <v>11064.83848722581</v>
      </c>
      <c r="M7020" s="4" t="b">
        <f t="shared" si="3"/>
        <v>0</v>
      </c>
    </row>
    <row r="7021" spans="3:13" ht="15.75" customHeight="1">
      <c r="C7021" s="20">
        <v>43842.900694444441</v>
      </c>
      <c r="D7021" s="4">
        <v>9600</v>
      </c>
      <c r="E7021" s="4">
        <v>9600</v>
      </c>
      <c r="F7021" s="4">
        <v>9600</v>
      </c>
      <c r="G7021" s="4">
        <v>9600</v>
      </c>
      <c r="H7021" s="4">
        <v>1</v>
      </c>
      <c r="I7021" s="4">
        <f t="shared" si="0"/>
        <v>0.99999999278225005</v>
      </c>
      <c r="K7021" s="21">
        <f t="shared" si="1"/>
        <v>8076.5725747879951</v>
      </c>
      <c r="L7021" s="22">
        <f t="shared" si="2"/>
        <v>11070.689803189442</v>
      </c>
      <c r="M7021" s="4" t="b">
        <f t="shared" si="3"/>
        <v>0</v>
      </c>
    </row>
    <row r="7022" spans="3:13" ht="15.75" customHeight="1">
      <c r="C7022" s="20">
        <v>43842.902777777781</v>
      </c>
      <c r="D7022" s="4">
        <v>9600</v>
      </c>
      <c r="E7022" s="4">
        <v>9600</v>
      </c>
      <c r="F7022" s="4">
        <v>9595</v>
      </c>
      <c r="G7022" s="4">
        <v>9595</v>
      </c>
      <c r="H7022" s="4">
        <v>5</v>
      </c>
      <c r="I7022" s="4">
        <f t="shared" si="0"/>
        <v>3.000000009778887</v>
      </c>
      <c r="K7022" s="21">
        <f t="shared" si="1"/>
        <v>8097.9165826494864</v>
      </c>
      <c r="L7022" s="22">
        <f t="shared" si="2"/>
        <v>11099.946383007597</v>
      </c>
      <c r="M7022" s="4" t="b">
        <f t="shared" si="3"/>
        <v>0</v>
      </c>
    </row>
    <row r="7023" spans="3:13" ht="15.75" customHeight="1">
      <c r="C7023" s="20">
        <v>43842.906944444447</v>
      </c>
      <c r="D7023" s="4">
        <v>9600</v>
      </c>
      <c r="E7023" s="4">
        <v>9600</v>
      </c>
      <c r="F7023" s="4">
        <v>9595</v>
      </c>
      <c r="G7023" s="4">
        <v>9595</v>
      </c>
      <c r="H7023" s="4">
        <v>2</v>
      </c>
      <c r="I7023" s="4">
        <f t="shared" si="0"/>
        <v>5.9999999986030161</v>
      </c>
      <c r="K7023" s="21">
        <f t="shared" si="1"/>
        <v>8085.1101779325918</v>
      </c>
      <c r="L7023" s="22">
        <f t="shared" si="2"/>
        <v>11082.392435116704</v>
      </c>
      <c r="M7023" s="4" t="b">
        <f t="shared" si="3"/>
        <v>0</v>
      </c>
    </row>
    <row r="7024" spans="3:13" ht="15.75" customHeight="1">
      <c r="C7024" s="20">
        <v>43842.911111111112</v>
      </c>
      <c r="D7024" s="4">
        <v>9595</v>
      </c>
      <c r="E7024" s="4">
        <v>9595</v>
      </c>
      <c r="F7024" s="4">
        <v>9590</v>
      </c>
      <c r="G7024" s="4">
        <v>9590</v>
      </c>
      <c r="H7024" s="4">
        <v>2</v>
      </c>
      <c r="I7024" s="4">
        <f t="shared" si="0"/>
        <v>5.9999999986030161</v>
      </c>
      <c r="K7024" s="21">
        <f t="shared" si="1"/>
        <v>8123.5293920832746</v>
      </c>
      <c r="L7024" s="22">
        <f t="shared" si="2"/>
        <v>11135.054278789381</v>
      </c>
      <c r="M7024" s="4" t="b">
        <f t="shared" si="3"/>
        <v>0</v>
      </c>
    </row>
    <row r="7025" spans="3:13" ht="15.75" customHeight="1">
      <c r="C7025" s="20">
        <v>43842.911805555559</v>
      </c>
      <c r="D7025" s="4">
        <v>9590</v>
      </c>
      <c r="E7025" s="4">
        <v>9590</v>
      </c>
      <c r="F7025" s="4">
        <v>9590</v>
      </c>
      <c r="G7025" s="4">
        <v>9590</v>
      </c>
      <c r="H7025" s="4">
        <v>4</v>
      </c>
      <c r="I7025" s="4">
        <f t="shared" si="0"/>
        <v>1.000000003259629</v>
      </c>
      <c r="K7025" s="21">
        <f t="shared" si="1"/>
        <v>8149.1422015170629</v>
      </c>
      <c r="L7025" s="22">
        <f t="shared" si="2"/>
        <v>11170.162174571165</v>
      </c>
      <c r="M7025" s="4" t="b">
        <f t="shared" si="3"/>
        <v>0</v>
      </c>
    </row>
    <row r="7026" spans="3:13" ht="15.75" customHeight="1">
      <c r="C7026" s="20">
        <v>43842.912499999999</v>
      </c>
      <c r="D7026" s="4">
        <v>9585</v>
      </c>
      <c r="E7026" s="4">
        <v>9585</v>
      </c>
      <c r="F7026" s="4">
        <v>9585</v>
      </c>
      <c r="G7026" s="4">
        <v>9585</v>
      </c>
      <c r="H7026" s="4">
        <v>1</v>
      </c>
      <c r="I7026" s="4">
        <f t="shared" si="0"/>
        <v>0.99999999278225005</v>
      </c>
      <c r="K7026" s="21">
        <f t="shared" si="1"/>
        <v>8140.6045983724671</v>
      </c>
      <c r="L7026" s="22">
        <f t="shared" si="2"/>
        <v>11158.459542643903</v>
      </c>
      <c r="M7026" s="4" t="b">
        <f t="shared" si="3"/>
        <v>0</v>
      </c>
    </row>
    <row r="7027" spans="3:13" ht="15.75" customHeight="1">
      <c r="C7027" s="20">
        <v>43842.913194444445</v>
      </c>
      <c r="D7027" s="4">
        <v>9590</v>
      </c>
      <c r="E7027" s="4">
        <v>9590</v>
      </c>
      <c r="F7027" s="4">
        <v>9585</v>
      </c>
      <c r="G7027" s="4">
        <v>9585</v>
      </c>
      <c r="H7027" s="4">
        <v>3</v>
      </c>
      <c r="I7027" s="4">
        <f t="shared" si="0"/>
        <v>1.000000003259629</v>
      </c>
      <c r="K7027" s="21">
        <f t="shared" si="1"/>
        <v>8140.6045983724671</v>
      </c>
      <c r="L7027" s="22">
        <f t="shared" si="2"/>
        <v>11158.459542643903</v>
      </c>
      <c r="M7027" s="4" t="b">
        <f t="shared" si="3"/>
        <v>0</v>
      </c>
    </row>
    <row r="7028" spans="3:13" ht="15.75" customHeight="1">
      <c r="C7028" s="20">
        <v>43842.915277777778</v>
      </c>
      <c r="D7028" s="4">
        <v>9585</v>
      </c>
      <c r="E7028" s="4">
        <v>9585</v>
      </c>
      <c r="F7028" s="4">
        <v>9585</v>
      </c>
      <c r="G7028" s="4">
        <v>9585</v>
      </c>
      <c r="H7028" s="4">
        <v>2</v>
      </c>
      <c r="I7028" s="4">
        <f t="shared" si="0"/>
        <v>2.9999999993015081</v>
      </c>
      <c r="K7028" s="21">
        <f t="shared" si="1"/>
        <v>8153.4110030893617</v>
      </c>
      <c r="L7028" s="22">
        <f t="shared" si="2"/>
        <v>11176.013490534797</v>
      </c>
      <c r="M7028" s="4" t="b">
        <f t="shared" si="3"/>
        <v>0</v>
      </c>
    </row>
    <row r="7029" spans="3:13" ht="15.75" customHeight="1">
      <c r="C7029" s="20">
        <v>43842.915972222225</v>
      </c>
      <c r="D7029" s="4">
        <v>9580</v>
      </c>
      <c r="E7029" s="4">
        <v>9580</v>
      </c>
      <c r="F7029" s="4">
        <v>9580</v>
      </c>
      <c r="G7029" s="4">
        <v>9580</v>
      </c>
      <c r="H7029" s="4">
        <v>1</v>
      </c>
      <c r="I7029" s="4">
        <f t="shared" si="0"/>
        <v>1.000000003259629</v>
      </c>
      <c r="K7029" s="21">
        <f t="shared" si="1"/>
        <v>8149.1422015170629</v>
      </c>
      <c r="L7029" s="22">
        <f t="shared" si="2"/>
        <v>11170.162174571165</v>
      </c>
      <c r="M7029" s="4" t="b">
        <f t="shared" si="3"/>
        <v>0</v>
      </c>
    </row>
    <row r="7030" spans="3:13" ht="15.75" customHeight="1">
      <c r="C7030" s="20">
        <v>43842.917361111111</v>
      </c>
      <c r="D7030" s="4">
        <v>9570</v>
      </c>
      <c r="E7030" s="4">
        <v>9570</v>
      </c>
      <c r="F7030" s="4">
        <v>9570</v>
      </c>
      <c r="G7030" s="4">
        <v>9570</v>
      </c>
      <c r="H7030" s="4">
        <v>3</v>
      </c>
      <c r="I7030" s="4">
        <f t="shared" si="0"/>
        <v>1.9999999960418791</v>
      </c>
      <c r="K7030" s="21">
        <f t="shared" si="1"/>
        <v>8153.4110030893617</v>
      </c>
      <c r="L7030" s="22">
        <f t="shared" si="2"/>
        <v>11176.013490534797</v>
      </c>
      <c r="M7030" s="4" t="b">
        <f t="shared" si="3"/>
        <v>0</v>
      </c>
    </row>
    <row r="7031" spans="3:13" ht="15.75" customHeight="1">
      <c r="C7031" s="20">
        <v>43842.918055555558</v>
      </c>
      <c r="D7031" s="4">
        <v>9580</v>
      </c>
      <c r="E7031" s="4">
        <v>9580</v>
      </c>
      <c r="F7031" s="4">
        <v>9570</v>
      </c>
      <c r="G7031" s="4">
        <v>9570</v>
      </c>
      <c r="H7031" s="4">
        <v>9</v>
      </c>
      <c r="I7031" s="4">
        <f t="shared" si="0"/>
        <v>1.000000003259629</v>
      </c>
      <c r="K7031" s="21">
        <f t="shared" si="1"/>
        <v>8157.6798046616595</v>
      </c>
      <c r="L7031" s="22">
        <f t="shared" si="2"/>
        <v>11181.864806498426</v>
      </c>
      <c r="M7031" s="4" t="b">
        <f t="shared" si="3"/>
        <v>0</v>
      </c>
    </row>
    <row r="7032" spans="3:13" ht="15.75" customHeight="1">
      <c r="C7032" s="20">
        <v>43842.918749999997</v>
      </c>
      <c r="D7032" s="4">
        <v>9570</v>
      </c>
      <c r="E7032" s="4">
        <v>9575</v>
      </c>
      <c r="F7032" s="4">
        <v>9570</v>
      </c>
      <c r="G7032" s="4">
        <v>9575</v>
      </c>
      <c r="H7032" s="4">
        <v>7</v>
      </c>
      <c r="I7032" s="4">
        <f t="shared" si="0"/>
        <v>0.99999999278225005</v>
      </c>
      <c r="K7032" s="21">
        <f t="shared" si="1"/>
        <v>8161.9486062339574</v>
      </c>
      <c r="L7032" s="22">
        <f t="shared" si="2"/>
        <v>11187.716122462058</v>
      </c>
      <c r="M7032" s="4" t="b">
        <f t="shared" si="3"/>
        <v>0</v>
      </c>
    </row>
    <row r="7033" spans="3:13" ht="15.75" customHeight="1">
      <c r="C7033" s="20">
        <v>43842.919444444444</v>
      </c>
      <c r="D7033" s="4">
        <v>9580</v>
      </c>
      <c r="E7033" s="4">
        <v>9580</v>
      </c>
      <c r="F7033" s="4">
        <v>9580</v>
      </c>
      <c r="G7033" s="4">
        <v>9580</v>
      </c>
      <c r="H7033" s="4">
        <v>1</v>
      </c>
      <c r="I7033" s="4">
        <f t="shared" si="0"/>
        <v>1.000000003259629</v>
      </c>
      <c r="K7033" s="21">
        <f t="shared" si="1"/>
        <v>8161.9486062339574</v>
      </c>
      <c r="L7033" s="22">
        <f t="shared" si="2"/>
        <v>11187.716122462058</v>
      </c>
      <c r="M7033" s="4" t="b">
        <f t="shared" si="3"/>
        <v>0</v>
      </c>
    </row>
    <row r="7034" spans="3:13" ht="15.75" customHeight="1">
      <c r="C7034" s="20">
        <v>43842.920138888891</v>
      </c>
      <c r="D7034" s="4">
        <v>9585</v>
      </c>
      <c r="E7034" s="4">
        <v>9585</v>
      </c>
      <c r="F7034" s="4">
        <v>9585</v>
      </c>
      <c r="G7034" s="4">
        <v>9585</v>
      </c>
      <c r="H7034" s="4">
        <v>4</v>
      </c>
      <c r="I7034" s="4">
        <f t="shared" si="0"/>
        <v>1.000000003259629</v>
      </c>
      <c r="K7034" s="21">
        <f t="shared" si="1"/>
        <v>8161.9486062339574</v>
      </c>
      <c r="L7034" s="22">
        <f t="shared" si="2"/>
        <v>11187.716122462058</v>
      </c>
      <c r="M7034" s="4" t="b">
        <f t="shared" si="3"/>
        <v>0</v>
      </c>
    </row>
    <row r="7035" spans="3:13" ht="15.75" customHeight="1">
      <c r="C7035" s="20">
        <v>43842.921527777777</v>
      </c>
      <c r="D7035" s="4">
        <v>9585</v>
      </c>
      <c r="E7035" s="4">
        <v>9585</v>
      </c>
      <c r="F7035" s="4">
        <v>9585</v>
      </c>
      <c r="G7035" s="4">
        <v>9585</v>
      </c>
      <c r="H7035" s="4">
        <v>1</v>
      </c>
      <c r="I7035" s="4">
        <f t="shared" si="0"/>
        <v>1.9999999960418791</v>
      </c>
      <c r="K7035" s="21">
        <f t="shared" si="1"/>
        <v>8170.4862093785532</v>
      </c>
      <c r="L7035" s="22">
        <f t="shared" si="2"/>
        <v>11199.418754389319</v>
      </c>
      <c r="M7035" s="4" t="b">
        <f t="shared" si="3"/>
        <v>0</v>
      </c>
    </row>
    <row r="7036" spans="3:13" ht="15.75" customHeight="1">
      <c r="C7036" s="20">
        <v>43842.923611111109</v>
      </c>
      <c r="D7036" s="4">
        <v>9595</v>
      </c>
      <c r="E7036" s="4">
        <v>9600</v>
      </c>
      <c r="F7036" s="4">
        <v>9595</v>
      </c>
      <c r="G7036" s="4">
        <v>9595</v>
      </c>
      <c r="H7036" s="4">
        <v>5</v>
      </c>
      <c r="I7036" s="4">
        <f t="shared" si="0"/>
        <v>2.9999999993015081</v>
      </c>
      <c r="K7036" s="21">
        <f t="shared" si="1"/>
        <v>8174.755010950852</v>
      </c>
      <c r="L7036" s="22">
        <f t="shared" si="2"/>
        <v>11205.27007035295</v>
      </c>
      <c r="M7036" s="4" t="b">
        <f t="shared" si="3"/>
        <v>0</v>
      </c>
    </row>
    <row r="7037" spans="3:13" ht="15.75" customHeight="1">
      <c r="C7037" s="20">
        <v>43842.924305555556</v>
      </c>
      <c r="D7037" s="4">
        <v>9590</v>
      </c>
      <c r="E7037" s="4">
        <v>9590</v>
      </c>
      <c r="F7037" s="4">
        <v>9590</v>
      </c>
      <c r="G7037" s="4">
        <v>9590</v>
      </c>
      <c r="H7037" s="4">
        <v>4</v>
      </c>
      <c r="I7037" s="4">
        <f t="shared" si="0"/>
        <v>1.000000003259629</v>
      </c>
      <c r="K7037" s="21">
        <f t="shared" si="1"/>
        <v>8166.2174078062553</v>
      </c>
      <c r="L7037" s="22">
        <f t="shared" si="2"/>
        <v>11193.567438425689</v>
      </c>
      <c r="M7037" s="4" t="b">
        <f t="shared" si="3"/>
        <v>0</v>
      </c>
    </row>
    <row r="7038" spans="3:13" ht="15.75" customHeight="1">
      <c r="C7038" s="20">
        <v>43842.929861111108</v>
      </c>
      <c r="D7038" s="4">
        <v>9580</v>
      </c>
      <c r="E7038" s="4">
        <v>9580</v>
      </c>
      <c r="F7038" s="4">
        <v>9575</v>
      </c>
      <c r="G7038" s="4">
        <v>9575</v>
      </c>
      <c r="H7038" s="4">
        <v>4</v>
      </c>
      <c r="I7038" s="4">
        <f t="shared" si="0"/>
        <v>7.9999999946448952</v>
      </c>
      <c r="K7038" s="21">
        <f t="shared" si="1"/>
        <v>8106.4541857940822</v>
      </c>
      <c r="L7038" s="22">
        <f t="shared" si="2"/>
        <v>11111.649014934857</v>
      </c>
      <c r="M7038" s="4" t="b">
        <f t="shared" si="3"/>
        <v>0</v>
      </c>
    </row>
    <row r="7039" spans="3:13" ht="15.75" customHeight="1">
      <c r="C7039" s="20">
        <v>43842.931250000001</v>
      </c>
      <c r="D7039" s="4">
        <v>9575</v>
      </c>
      <c r="E7039" s="4">
        <v>9580</v>
      </c>
      <c r="F7039" s="4">
        <v>9575</v>
      </c>
      <c r="G7039" s="4">
        <v>9575</v>
      </c>
      <c r="H7039" s="4">
        <v>5</v>
      </c>
      <c r="I7039" s="4">
        <f t="shared" si="0"/>
        <v>2.000000006519258</v>
      </c>
      <c r="K7039" s="21">
        <f t="shared" si="1"/>
        <v>8085.1101779325918</v>
      </c>
      <c r="L7039" s="22">
        <f t="shared" si="2"/>
        <v>11082.392435116704</v>
      </c>
      <c r="M7039" s="4" t="b">
        <f t="shared" si="3"/>
        <v>0</v>
      </c>
    </row>
    <row r="7040" spans="3:13" ht="15.75" customHeight="1">
      <c r="C7040" s="20">
        <v>43842.936111111114</v>
      </c>
      <c r="D7040" s="4">
        <v>9565</v>
      </c>
      <c r="E7040" s="4">
        <v>9565</v>
      </c>
      <c r="F7040" s="4">
        <v>9560</v>
      </c>
      <c r="G7040" s="4">
        <v>9565</v>
      </c>
      <c r="H7040" s="4">
        <v>4</v>
      </c>
      <c r="I7040" s="4">
        <f t="shared" si="0"/>
        <v>7.0000000018626451</v>
      </c>
      <c r="K7040" s="21">
        <f t="shared" si="1"/>
        <v>8110.72298736638</v>
      </c>
      <c r="L7040" s="22">
        <f t="shared" si="2"/>
        <v>11117.500330898489</v>
      </c>
      <c r="M7040" s="4" t="b">
        <f t="shared" si="3"/>
        <v>0</v>
      </c>
    </row>
    <row r="7041" spans="3:13" ht="15.75" customHeight="1">
      <c r="C7041" s="20">
        <v>43842.9375</v>
      </c>
      <c r="D7041" s="4">
        <v>9565</v>
      </c>
      <c r="E7041" s="4">
        <v>9565</v>
      </c>
      <c r="F7041" s="4">
        <v>9560</v>
      </c>
      <c r="G7041" s="4">
        <v>9560</v>
      </c>
      <c r="H7041" s="4">
        <v>2</v>
      </c>
      <c r="I7041" s="4">
        <f t="shared" si="0"/>
        <v>1.9999999960418791</v>
      </c>
      <c r="K7041" s="21">
        <f t="shared" si="1"/>
        <v>8136.3357968001692</v>
      </c>
      <c r="L7041" s="22">
        <f t="shared" si="2"/>
        <v>11152.608226680273</v>
      </c>
      <c r="M7041" s="4" t="b">
        <f t="shared" si="3"/>
        <v>0</v>
      </c>
    </row>
    <row r="7042" spans="3:13" ht="15.75" customHeight="1">
      <c r="C7042" s="20">
        <v>43842.939583333333</v>
      </c>
      <c r="D7042" s="4">
        <v>9570</v>
      </c>
      <c r="E7042" s="4">
        <v>9570</v>
      </c>
      <c r="F7042" s="4">
        <v>9570</v>
      </c>
      <c r="G7042" s="4">
        <v>9570</v>
      </c>
      <c r="H7042" s="4">
        <v>2</v>
      </c>
      <c r="I7042" s="4">
        <f t="shared" si="0"/>
        <v>2.9999999993015081</v>
      </c>
      <c r="K7042" s="21">
        <f t="shared" si="1"/>
        <v>8127.7981936555725</v>
      </c>
      <c r="L7042" s="22">
        <f t="shared" si="2"/>
        <v>11140.905594753011</v>
      </c>
      <c r="M7042" s="4" t="b">
        <f t="shared" si="3"/>
        <v>0</v>
      </c>
    </row>
    <row r="7043" spans="3:13" ht="15.75" customHeight="1">
      <c r="C7043" s="20">
        <v>43842.940972222219</v>
      </c>
      <c r="D7043" s="4">
        <v>9565</v>
      </c>
      <c r="E7043" s="4">
        <v>9565</v>
      </c>
      <c r="F7043" s="4">
        <v>9565</v>
      </c>
      <c r="G7043" s="4">
        <v>9565</v>
      </c>
      <c r="H7043" s="4">
        <v>3</v>
      </c>
      <c r="I7043" s="4">
        <f t="shared" si="0"/>
        <v>1.9999999960418791</v>
      </c>
      <c r="K7043" s="21">
        <f t="shared" si="1"/>
        <v>8127.7981936555725</v>
      </c>
      <c r="L7043" s="22">
        <f t="shared" si="2"/>
        <v>11140.905594753011</v>
      </c>
      <c r="M7043" s="4" t="b">
        <f t="shared" si="3"/>
        <v>0</v>
      </c>
    </row>
    <row r="7044" spans="3:13" ht="15.75" customHeight="1">
      <c r="C7044" s="20">
        <v>43842.942361111112</v>
      </c>
      <c r="D7044" s="4">
        <v>9565</v>
      </c>
      <c r="E7044" s="4">
        <v>9565</v>
      </c>
      <c r="F7044" s="4">
        <v>9565</v>
      </c>
      <c r="G7044" s="4">
        <v>9565</v>
      </c>
      <c r="H7044" s="4">
        <v>1</v>
      </c>
      <c r="I7044" s="4">
        <f t="shared" si="0"/>
        <v>2.000000006519258</v>
      </c>
      <c r="K7044" s="21">
        <f t="shared" si="1"/>
        <v>8119.2605905109767</v>
      </c>
      <c r="L7044" s="22">
        <f t="shared" si="2"/>
        <v>11129.20296282575</v>
      </c>
      <c r="M7044" s="4" t="b">
        <f t="shared" si="3"/>
        <v>0</v>
      </c>
    </row>
    <row r="7045" spans="3:13" ht="15.75" customHeight="1">
      <c r="C7045" s="20">
        <v>43842.945138888892</v>
      </c>
      <c r="D7045" s="4">
        <v>9570</v>
      </c>
      <c r="E7045" s="4">
        <v>9570</v>
      </c>
      <c r="F7045" s="4">
        <v>9565</v>
      </c>
      <c r="G7045" s="4">
        <v>9570</v>
      </c>
      <c r="H7045" s="4">
        <v>6</v>
      </c>
      <c r="I7045" s="4">
        <f t="shared" si="0"/>
        <v>4.0000000025611371</v>
      </c>
      <c r="K7045" s="21">
        <f t="shared" si="1"/>
        <v>8132.0669952278704</v>
      </c>
      <c r="L7045" s="22">
        <f t="shared" si="2"/>
        <v>11146.756910716642</v>
      </c>
      <c r="M7045" s="4" t="b">
        <f t="shared" si="3"/>
        <v>0</v>
      </c>
    </row>
    <row r="7046" spans="3:13" ht="15.75" customHeight="1">
      <c r="C7046" s="20">
        <v>43842.947222222225</v>
      </c>
      <c r="D7046" s="4">
        <v>9575</v>
      </c>
      <c r="E7046" s="4">
        <v>9575</v>
      </c>
      <c r="F7046" s="4">
        <v>9575</v>
      </c>
      <c r="G7046" s="4">
        <v>9575</v>
      </c>
      <c r="H7046" s="4">
        <v>1</v>
      </c>
      <c r="I7046" s="4">
        <f t="shared" si="0"/>
        <v>2.9999999993015081</v>
      </c>
      <c r="K7046" s="21">
        <f t="shared" si="1"/>
        <v>8114.9917889386779</v>
      </c>
      <c r="L7046" s="22">
        <f t="shared" si="2"/>
        <v>11123.351646862118</v>
      </c>
      <c r="M7046" s="4" t="b">
        <f t="shared" si="3"/>
        <v>0</v>
      </c>
    </row>
    <row r="7047" spans="3:13" ht="15.75" customHeight="1">
      <c r="C7047" s="20">
        <v>43842.956944444442</v>
      </c>
      <c r="D7047" s="4">
        <v>9580</v>
      </c>
      <c r="E7047" s="4">
        <v>9580</v>
      </c>
      <c r="F7047" s="4">
        <v>9580</v>
      </c>
      <c r="G7047" s="4">
        <v>9580</v>
      </c>
      <c r="H7047" s="4">
        <v>2</v>
      </c>
      <c r="I7047" s="4">
        <f t="shared" si="0"/>
        <v>13.999999993247911</v>
      </c>
      <c r="K7047" s="21">
        <f t="shared" si="1"/>
        <v>8123.5293920832746</v>
      </c>
      <c r="L7047" s="22">
        <f t="shared" si="2"/>
        <v>11135.054278789381</v>
      </c>
      <c r="M7047" s="4" t="b">
        <f t="shared" si="3"/>
        <v>0</v>
      </c>
    </row>
    <row r="7048" spans="3:13" ht="15.75" customHeight="1">
      <c r="C7048" s="20">
        <v>43842.959027777775</v>
      </c>
      <c r="D7048" s="4">
        <v>9570</v>
      </c>
      <c r="E7048" s="4">
        <v>9570</v>
      </c>
      <c r="F7048" s="4">
        <v>9560</v>
      </c>
      <c r="G7048" s="4">
        <v>9560</v>
      </c>
      <c r="H7048" s="4">
        <v>6</v>
      </c>
      <c r="I7048" s="4">
        <f t="shared" si="0"/>
        <v>2.9999999993015081</v>
      </c>
      <c r="K7048" s="21">
        <f t="shared" si="1"/>
        <v>8123.5293920832746</v>
      </c>
      <c r="L7048" s="22">
        <f t="shared" si="2"/>
        <v>11135.054278789381</v>
      </c>
      <c r="M7048" s="4" t="b">
        <f t="shared" si="3"/>
        <v>0</v>
      </c>
    </row>
    <row r="7049" spans="3:13" ht="15.75" customHeight="1">
      <c r="C7049" s="20">
        <v>43842.961111111108</v>
      </c>
      <c r="D7049" s="4">
        <v>9560</v>
      </c>
      <c r="E7049" s="4">
        <v>9560</v>
      </c>
      <c r="F7049" s="4">
        <v>9560</v>
      </c>
      <c r="G7049" s="4">
        <v>9560</v>
      </c>
      <c r="H7049" s="4">
        <v>1</v>
      </c>
      <c r="I7049" s="4">
        <f t="shared" si="0"/>
        <v>2.9999999993015081</v>
      </c>
      <c r="K7049" s="21">
        <f t="shared" si="1"/>
        <v>8127.7981936555725</v>
      </c>
      <c r="L7049" s="22">
        <f t="shared" si="2"/>
        <v>11140.905594753011</v>
      </c>
      <c r="M7049" s="4" t="b">
        <f t="shared" si="3"/>
        <v>0</v>
      </c>
    </row>
    <row r="7050" spans="3:13" ht="15.75" customHeight="1">
      <c r="C7050" s="20">
        <v>43842.962500000001</v>
      </c>
      <c r="D7050" s="4">
        <v>9570</v>
      </c>
      <c r="E7050" s="4">
        <v>9570</v>
      </c>
      <c r="F7050" s="4">
        <v>9560</v>
      </c>
      <c r="G7050" s="4">
        <v>9560</v>
      </c>
      <c r="H7050" s="4">
        <v>4</v>
      </c>
      <c r="I7050" s="4">
        <f t="shared" si="0"/>
        <v>2.000000006519258</v>
      </c>
      <c r="K7050" s="21">
        <f t="shared" si="1"/>
        <v>8136.3357968001692</v>
      </c>
      <c r="L7050" s="22">
        <f t="shared" si="2"/>
        <v>11152.608226680273</v>
      </c>
      <c r="M7050" s="4" t="b">
        <f t="shared" si="3"/>
        <v>0</v>
      </c>
    </row>
    <row r="7051" spans="3:13" ht="15.75" customHeight="1">
      <c r="C7051" s="20">
        <v>43842.967361111114</v>
      </c>
      <c r="D7051" s="4">
        <v>9565</v>
      </c>
      <c r="E7051" s="4">
        <v>9565</v>
      </c>
      <c r="F7051" s="4">
        <v>9560</v>
      </c>
      <c r="G7051" s="4">
        <v>9560</v>
      </c>
      <c r="H7051" s="4">
        <v>2</v>
      </c>
      <c r="I7051" s="4">
        <f t="shared" si="0"/>
        <v>7.0000000018626451</v>
      </c>
      <c r="K7051" s="21">
        <f t="shared" si="1"/>
        <v>8127.7981936555725</v>
      </c>
      <c r="L7051" s="22">
        <f t="shared" si="2"/>
        <v>11140.905594753011</v>
      </c>
      <c r="M7051" s="4" t="b">
        <f t="shared" si="3"/>
        <v>0</v>
      </c>
    </row>
    <row r="7052" spans="3:13" ht="15.75" customHeight="1">
      <c r="C7052" s="20">
        <v>43842.970833333333</v>
      </c>
      <c r="D7052" s="4">
        <v>9560</v>
      </c>
      <c r="E7052" s="4">
        <v>9565</v>
      </c>
      <c r="F7052" s="4">
        <v>9555</v>
      </c>
      <c r="G7052" s="4">
        <v>9565</v>
      </c>
      <c r="H7052" s="4">
        <v>9</v>
      </c>
      <c r="I7052" s="4">
        <f t="shared" si="0"/>
        <v>4.9999999953433871</v>
      </c>
      <c r="K7052" s="21">
        <f t="shared" si="1"/>
        <v>8123.5293920832746</v>
      </c>
      <c r="L7052" s="22">
        <f t="shared" si="2"/>
        <v>11135.054278789381</v>
      </c>
      <c r="M7052" s="4" t="b">
        <f t="shared" si="3"/>
        <v>0</v>
      </c>
    </row>
    <row r="7053" spans="3:13" ht="15.75" customHeight="1">
      <c r="C7053" s="20">
        <v>43842.972222222219</v>
      </c>
      <c r="D7053" s="4">
        <v>9570</v>
      </c>
      <c r="E7053" s="4">
        <v>9570</v>
      </c>
      <c r="F7053" s="4">
        <v>9565</v>
      </c>
      <c r="G7053" s="4">
        <v>9565</v>
      </c>
      <c r="H7053" s="4">
        <v>4</v>
      </c>
      <c r="I7053" s="4">
        <f t="shared" si="0"/>
        <v>1.9999999960418791</v>
      </c>
      <c r="K7053" s="21">
        <f t="shared" si="1"/>
        <v>8127.7981936555725</v>
      </c>
      <c r="L7053" s="22">
        <f t="shared" si="2"/>
        <v>11140.905594753011</v>
      </c>
      <c r="M7053" s="4" t="b">
        <f t="shared" si="3"/>
        <v>0</v>
      </c>
    </row>
    <row r="7054" spans="3:13" ht="15.75" customHeight="1">
      <c r="C7054" s="20">
        <v>43842.977083333331</v>
      </c>
      <c r="D7054" s="4">
        <v>9580</v>
      </c>
      <c r="E7054" s="4">
        <v>9580</v>
      </c>
      <c r="F7054" s="4">
        <v>9575</v>
      </c>
      <c r="G7054" s="4">
        <v>9575</v>
      </c>
      <c r="H7054" s="4">
        <v>2</v>
      </c>
      <c r="I7054" s="4">
        <f t="shared" si="0"/>
        <v>7.0000000018626451</v>
      </c>
      <c r="K7054" s="21">
        <f t="shared" si="1"/>
        <v>8132.0669952278704</v>
      </c>
      <c r="L7054" s="22">
        <f t="shared" si="2"/>
        <v>11146.756910716642</v>
      </c>
      <c r="M7054" s="4" t="b">
        <f t="shared" si="3"/>
        <v>0</v>
      </c>
    </row>
    <row r="7055" spans="3:13" ht="15.75" customHeight="1">
      <c r="C7055" s="20">
        <v>43842.979166666664</v>
      </c>
      <c r="D7055" s="4">
        <v>9580</v>
      </c>
      <c r="E7055" s="4">
        <v>9580</v>
      </c>
      <c r="F7055" s="4">
        <v>9575</v>
      </c>
      <c r="G7055" s="4">
        <v>9575</v>
      </c>
      <c r="H7055" s="4">
        <v>2</v>
      </c>
      <c r="I7055" s="4">
        <f t="shared" si="0"/>
        <v>2.9999999993015081</v>
      </c>
      <c r="K7055" s="21">
        <f t="shared" si="1"/>
        <v>8132.0669952278704</v>
      </c>
      <c r="L7055" s="22">
        <f t="shared" si="2"/>
        <v>11146.756910716642</v>
      </c>
      <c r="M7055" s="4" t="b">
        <f t="shared" si="3"/>
        <v>0</v>
      </c>
    </row>
    <row r="7056" spans="3:13" ht="15.75" customHeight="1">
      <c r="C7056" s="20">
        <v>43842.979861111111</v>
      </c>
      <c r="D7056" s="4">
        <v>9580</v>
      </c>
      <c r="E7056" s="4">
        <v>9580</v>
      </c>
      <c r="F7056" s="4">
        <v>9580</v>
      </c>
      <c r="G7056" s="4">
        <v>9580</v>
      </c>
      <c r="H7056" s="4">
        <v>1</v>
      </c>
      <c r="I7056" s="4">
        <f t="shared" si="0"/>
        <v>1.000000003259629</v>
      </c>
      <c r="K7056" s="21">
        <f t="shared" si="1"/>
        <v>8136.3357968001692</v>
      </c>
      <c r="L7056" s="22">
        <f t="shared" si="2"/>
        <v>11152.608226680273</v>
      </c>
      <c r="M7056" s="4" t="b">
        <f t="shared" si="3"/>
        <v>0</v>
      </c>
    </row>
    <row r="7057" spans="3:13" ht="15.75" customHeight="1">
      <c r="C7057" s="20">
        <v>43842.981944444444</v>
      </c>
      <c r="D7057" s="4">
        <v>9580</v>
      </c>
      <c r="E7057" s="4">
        <v>9580</v>
      </c>
      <c r="F7057" s="4">
        <v>9580</v>
      </c>
      <c r="G7057" s="4">
        <v>9580</v>
      </c>
      <c r="H7057" s="4">
        <v>4</v>
      </c>
      <c r="I7057" s="4">
        <f t="shared" si="0"/>
        <v>2.9999999993015081</v>
      </c>
      <c r="K7057" s="21">
        <f t="shared" si="1"/>
        <v>8144.873399944765</v>
      </c>
      <c r="L7057" s="22">
        <f t="shared" si="2"/>
        <v>11164.310858607534</v>
      </c>
      <c r="M7057" s="4" t="b">
        <f t="shared" si="3"/>
        <v>0</v>
      </c>
    </row>
    <row r="7058" spans="3:13" ht="15.75" customHeight="1">
      <c r="C7058" s="20">
        <v>43842.98333333333</v>
      </c>
      <c r="D7058" s="4">
        <v>9575</v>
      </c>
      <c r="E7058" s="4">
        <v>9575</v>
      </c>
      <c r="F7058" s="4">
        <v>9570</v>
      </c>
      <c r="G7058" s="4">
        <v>9575</v>
      </c>
      <c r="H7058" s="4">
        <v>5</v>
      </c>
      <c r="I7058" s="4">
        <f t="shared" si="0"/>
        <v>1.9999999960418791</v>
      </c>
      <c r="K7058" s="21">
        <f t="shared" si="1"/>
        <v>8153.4110030893617</v>
      </c>
      <c r="L7058" s="22">
        <f t="shared" si="2"/>
        <v>11176.013490534797</v>
      </c>
      <c r="M7058" s="4" t="b">
        <f t="shared" si="3"/>
        <v>0</v>
      </c>
    </row>
    <row r="7059" spans="3:13" ht="15.75" customHeight="1">
      <c r="C7059" s="20">
        <v>43842.984027777777</v>
      </c>
      <c r="D7059" s="4">
        <v>9570</v>
      </c>
      <c r="E7059" s="4">
        <v>9570</v>
      </c>
      <c r="F7059" s="4">
        <v>9570</v>
      </c>
      <c r="G7059" s="4">
        <v>9570</v>
      </c>
      <c r="H7059" s="4">
        <v>2</v>
      </c>
      <c r="I7059" s="4">
        <f t="shared" si="0"/>
        <v>1.000000003259629</v>
      </c>
      <c r="K7059" s="21">
        <f t="shared" si="1"/>
        <v>8149.1422015170629</v>
      </c>
      <c r="L7059" s="22">
        <f t="shared" si="2"/>
        <v>11170.162174571165</v>
      </c>
      <c r="M7059" s="4" t="b">
        <f t="shared" si="3"/>
        <v>0</v>
      </c>
    </row>
    <row r="7060" spans="3:13" ht="15.75" customHeight="1">
      <c r="C7060" s="20">
        <v>43843.004166666666</v>
      </c>
      <c r="D7060" s="4">
        <v>9570</v>
      </c>
      <c r="E7060" s="4">
        <v>9570</v>
      </c>
      <c r="F7060" s="4">
        <v>9570</v>
      </c>
      <c r="G7060" s="4">
        <v>9570</v>
      </c>
      <c r="H7060" s="4">
        <v>2</v>
      </c>
      <c r="I7060" s="4">
        <f t="shared" si="0"/>
        <v>29.000000000232831</v>
      </c>
      <c r="K7060" s="21">
        <f t="shared" si="1"/>
        <v>8136.3357968001692</v>
      </c>
      <c r="L7060" s="22">
        <f t="shared" si="2"/>
        <v>11152.608226680273</v>
      </c>
      <c r="M7060" s="4" t="b">
        <f t="shared" si="3"/>
        <v>0</v>
      </c>
    </row>
    <row r="7061" spans="3:13" ht="15.75" customHeight="1">
      <c r="C7061" s="20">
        <v>43843.004861111112</v>
      </c>
      <c r="D7061" s="4">
        <v>9570</v>
      </c>
      <c r="E7061" s="4">
        <v>9570</v>
      </c>
      <c r="F7061" s="4">
        <v>9570</v>
      </c>
      <c r="G7061" s="4">
        <v>9570</v>
      </c>
      <c r="H7061" s="4">
        <v>1</v>
      </c>
      <c r="I7061" s="4">
        <f t="shared" si="0"/>
        <v>1.000000003259629</v>
      </c>
      <c r="K7061" s="21">
        <f t="shared" si="1"/>
        <v>8127.7981936555725</v>
      </c>
      <c r="L7061" s="22">
        <f t="shared" si="2"/>
        <v>11140.905594753011</v>
      </c>
      <c r="M7061" s="4" t="b">
        <f t="shared" si="3"/>
        <v>0</v>
      </c>
    </row>
    <row r="7062" spans="3:13" ht="15.75" customHeight="1">
      <c r="C7062" s="20">
        <v>43843.006944444445</v>
      </c>
      <c r="D7062" s="4">
        <v>9570</v>
      </c>
      <c r="E7062" s="4">
        <v>9570</v>
      </c>
      <c r="F7062" s="4">
        <v>9565</v>
      </c>
      <c r="G7062" s="4">
        <v>9565</v>
      </c>
      <c r="H7062" s="4">
        <v>5</v>
      </c>
      <c r="I7062" s="4">
        <f t="shared" si="0"/>
        <v>2.9999999993015081</v>
      </c>
      <c r="K7062" s="21">
        <f t="shared" si="1"/>
        <v>8127.7981936555725</v>
      </c>
      <c r="L7062" s="22">
        <f t="shared" si="2"/>
        <v>11140.905594753011</v>
      </c>
      <c r="M7062" s="4" t="b">
        <f t="shared" si="3"/>
        <v>0</v>
      </c>
    </row>
    <row r="7063" spans="3:13" ht="15.75" customHeight="1">
      <c r="C7063" s="20">
        <v>43843.010416666664</v>
      </c>
      <c r="D7063" s="4">
        <v>9570</v>
      </c>
      <c r="E7063" s="4">
        <v>9570</v>
      </c>
      <c r="F7063" s="4">
        <v>9565</v>
      </c>
      <c r="G7063" s="4">
        <v>9565</v>
      </c>
      <c r="H7063" s="4">
        <v>4</v>
      </c>
      <c r="I7063" s="4">
        <f t="shared" si="0"/>
        <v>4.9999999953433871</v>
      </c>
      <c r="K7063" s="21">
        <f t="shared" si="1"/>
        <v>8136.3357968001692</v>
      </c>
      <c r="L7063" s="22">
        <f t="shared" si="2"/>
        <v>11152.608226680273</v>
      </c>
      <c r="M7063" s="4" t="b">
        <f t="shared" si="3"/>
        <v>0</v>
      </c>
    </row>
    <row r="7064" spans="3:13" ht="15.75" customHeight="1">
      <c r="C7064" s="20">
        <v>43843.012499999997</v>
      </c>
      <c r="D7064" s="4">
        <v>9565</v>
      </c>
      <c r="E7064" s="4">
        <v>9565</v>
      </c>
      <c r="F7064" s="4">
        <v>9565</v>
      </c>
      <c r="G7064" s="4">
        <v>9565</v>
      </c>
      <c r="H7064" s="4">
        <v>1</v>
      </c>
      <c r="I7064" s="4">
        <f t="shared" si="0"/>
        <v>2.9999999993015081</v>
      </c>
      <c r="K7064" s="21">
        <f t="shared" si="1"/>
        <v>8132.0669952278704</v>
      </c>
      <c r="L7064" s="22">
        <f t="shared" si="2"/>
        <v>11146.756910716642</v>
      </c>
      <c r="M7064" s="4" t="b">
        <f t="shared" si="3"/>
        <v>0</v>
      </c>
    </row>
    <row r="7065" spans="3:13" ht="15.75" customHeight="1">
      <c r="C7065" s="20">
        <v>43843.013888888891</v>
      </c>
      <c r="D7065" s="4">
        <v>9565</v>
      </c>
      <c r="E7065" s="4">
        <v>9565</v>
      </c>
      <c r="F7065" s="4">
        <v>9565</v>
      </c>
      <c r="G7065" s="4">
        <v>9565</v>
      </c>
      <c r="H7065" s="4">
        <v>1</v>
      </c>
      <c r="I7065" s="4">
        <f t="shared" si="0"/>
        <v>2.000000006519258</v>
      </c>
      <c r="K7065" s="21">
        <f t="shared" si="1"/>
        <v>8123.5293920832746</v>
      </c>
      <c r="L7065" s="22">
        <f t="shared" si="2"/>
        <v>11135.054278789381</v>
      </c>
      <c r="M7065" s="4" t="b">
        <f t="shared" si="3"/>
        <v>0</v>
      </c>
    </row>
    <row r="7066" spans="3:13" ht="15.75" customHeight="1">
      <c r="C7066" s="20">
        <v>43843.015972222223</v>
      </c>
      <c r="D7066" s="4">
        <v>9555</v>
      </c>
      <c r="E7066" s="4">
        <v>9555</v>
      </c>
      <c r="F7066" s="4">
        <v>9555</v>
      </c>
      <c r="G7066" s="4">
        <v>9555</v>
      </c>
      <c r="H7066" s="4">
        <v>1</v>
      </c>
      <c r="I7066" s="4">
        <f t="shared" si="0"/>
        <v>2.9999999993015081</v>
      </c>
      <c r="K7066" s="21">
        <f t="shared" si="1"/>
        <v>8123.5293920832746</v>
      </c>
      <c r="L7066" s="22">
        <f t="shared" si="2"/>
        <v>11135.054278789381</v>
      </c>
      <c r="M7066" s="4" t="b">
        <f t="shared" si="3"/>
        <v>0</v>
      </c>
    </row>
    <row r="7067" spans="3:13" ht="15.75" customHeight="1">
      <c r="C7067" s="20">
        <v>43843.01666666667</v>
      </c>
      <c r="D7067" s="4">
        <v>9560</v>
      </c>
      <c r="E7067" s="4">
        <v>9560</v>
      </c>
      <c r="F7067" s="4">
        <v>9560</v>
      </c>
      <c r="G7067" s="4">
        <v>9560</v>
      </c>
      <c r="H7067" s="4">
        <v>1</v>
      </c>
      <c r="I7067" s="4">
        <f t="shared" si="0"/>
        <v>1.000000003259629</v>
      </c>
      <c r="K7067" s="21">
        <f t="shared" si="1"/>
        <v>8123.5293920832746</v>
      </c>
      <c r="L7067" s="22">
        <f t="shared" si="2"/>
        <v>11135.054278789381</v>
      </c>
      <c r="M7067" s="4" t="b">
        <f t="shared" si="3"/>
        <v>0</v>
      </c>
    </row>
    <row r="7068" spans="3:13" ht="15.75" customHeight="1">
      <c r="C7068" s="20">
        <v>43843.020138888889</v>
      </c>
      <c r="D7068" s="4">
        <v>9560</v>
      </c>
      <c r="E7068" s="4">
        <v>9560</v>
      </c>
      <c r="F7068" s="4">
        <v>9555</v>
      </c>
      <c r="G7068" s="4">
        <v>9555</v>
      </c>
      <c r="H7068" s="4">
        <v>3</v>
      </c>
      <c r="I7068" s="4">
        <f t="shared" si="0"/>
        <v>4.9999999953433871</v>
      </c>
      <c r="K7068" s="21">
        <f t="shared" si="1"/>
        <v>8119.2605905109767</v>
      </c>
      <c r="L7068" s="22">
        <f t="shared" si="2"/>
        <v>11129.20296282575</v>
      </c>
      <c r="M7068" s="4" t="b">
        <f t="shared" si="3"/>
        <v>0</v>
      </c>
    </row>
    <row r="7069" spans="3:13" ht="15.75" customHeight="1">
      <c r="C7069" s="20">
        <v>43843.020833333336</v>
      </c>
      <c r="D7069" s="4">
        <v>9565</v>
      </c>
      <c r="E7069" s="4">
        <v>9565</v>
      </c>
      <c r="F7069" s="4">
        <v>9560</v>
      </c>
      <c r="G7069" s="4">
        <v>9560</v>
      </c>
      <c r="H7069" s="4">
        <v>3</v>
      </c>
      <c r="I7069" s="4">
        <f t="shared" si="0"/>
        <v>1.000000003259629</v>
      </c>
      <c r="K7069" s="21">
        <f t="shared" si="1"/>
        <v>8123.5293920832746</v>
      </c>
      <c r="L7069" s="22">
        <f t="shared" si="2"/>
        <v>11135.054278789381</v>
      </c>
      <c r="M7069" s="4" t="b">
        <f t="shared" si="3"/>
        <v>0</v>
      </c>
    </row>
    <row r="7070" spans="3:13" ht="15.75" customHeight="1">
      <c r="C7070" s="20">
        <v>43843.025000000001</v>
      </c>
      <c r="D7070" s="4">
        <v>9555</v>
      </c>
      <c r="E7070" s="4">
        <v>9555</v>
      </c>
      <c r="F7070" s="4">
        <v>9550</v>
      </c>
      <c r="G7070" s="4">
        <v>9550</v>
      </c>
      <c r="H7070" s="4">
        <v>3</v>
      </c>
      <c r="I7070" s="4">
        <f t="shared" si="0"/>
        <v>5.9999999986030161</v>
      </c>
      <c r="K7070" s="21">
        <f t="shared" si="1"/>
        <v>8119.2605905109767</v>
      </c>
      <c r="L7070" s="22">
        <f t="shared" si="2"/>
        <v>11129.20296282575</v>
      </c>
      <c r="M7070" s="4" t="b">
        <f t="shared" si="3"/>
        <v>0</v>
      </c>
    </row>
    <row r="7071" spans="3:13" ht="15.75" customHeight="1">
      <c r="C7071" s="20">
        <v>43843.027083333334</v>
      </c>
      <c r="D7071" s="4">
        <v>9545</v>
      </c>
      <c r="E7071" s="4">
        <v>9550</v>
      </c>
      <c r="F7071" s="4">
        <v>9540</v>
      </c>
      <c r="G7071" s="4">
        <v>9540</v>
      </c>
      <c r="H7071" s="4">
        <v>13</v>
      </c>
      <c r="I7071" s="4">
        <f t="shared" si="0"/>
        <v>2.9999999993015081</v>
      </c>
      <c r="K7071" s="21">
        <f t="shared" si="1"/>
        <v>8136.3357968001692</v>
      </c>
      <c r="L7071" s="22">
        <f t="shared" si="2"/>
        <v>11152.608226680273</v>
      </c>
      <c r="M7071" s="4" t="b">
        <f t="shared" si="3"/>
        <v>0</v>
      </c>
    </row>
    <row r="7072" spans="3:13" ht="15.75" customHeight="1">
      <c r="C7072" s="20">
        <v>43843.029861111114</v>
      </c>
      <c r="D7072" s="4">
        <v>9550</v>
      </c>
      <c r="E7072" s="4">
        <v>9555</v>
      </c>
      <c r="F7072" s="4">
        <v>9550</v>
      </c>
      <c r="G7072" s="4">
        <v>9550</v>
      </c>
      <c r="H7072" s="4">
        <v>9</v>
      </c>
      <c r="I7072" s="4">
        <f t="shared" si="0"/>
        <v>4.0000000025611371</v>
      </c>
      <c r="K7072" s="21">
        <f t="shared" si="1"/>
        <v>8140.6045983724671</v>
      </c>
      <c r="L7072" s="22">
        <f t="shared" si="2"/>
        <v>11158.459542643903</v>
      </c>
      <c r="M7072" s="4" t="b">
        <f t="shared" si="3"/>
        <v>0</v>
      </c>
    </row>
    <row r="7073" spans="3:13" ht="15.75" customHeight="1">
      <c r="C7073" s="20">
        <v>43843.043055555558</v>
      </c>
      <c r="D7073" s="4">
        <v>9570</v>
      </c>
      <c r="E7073" s="4">
        <v>9570</v>
      </c>
      <c r="F7073" s="4">
        <v>9570</v>
      </c>
      <c r="G7073" s="4">
        <v>9570</v>
      </c>
      <c r="H7073" s="4">
        <v>1</v>
      </c>
      <c r="I7073" s="4">
        <f t="shared" si="0"/>
        <v>18.999999999068677</v>
      </c>
      <c r="K7073" s="21">
        <f t="shared" si="1"/>
        <v>8132.0669952278704</v>
      </c>
      <c r="L7073" s="22">
        <f t="shared" si="2"/>
        <v>11146.756910716642</v>
      </c>
      <c r="M7073" s="4" t="b">
        <f t="shared" si="3"/>
        <v>0</v>
      </c>
    </row>
    <row r="7074" spans="3:13" ht="15.75" customHeight="1">
      <c r="C7074" s="20">
        <v>43843.043749999997</v>
      </c>
      <c r="D7074" s="4">
        <v>9570</v>
      </c>
      <c r="E7074" s="4">
        <v>9575</v>
      </c>
      <c r="F7074" s="4">
        <v>9570</v>
      </c>
      <c r="G7074" s="4">
        <v>9575</v>
      </c>
      <c r="H7074" s="4">
        <v>7</v>
      </c>
      <c r="I7074" s="4">
        <f t="shared" si="0"/>
        <v>0.99999999278225005</v>
      </c>
      <c r="K7074" s="21">
        <f t="shared" si="1"/>
        <v>8136.3357968001692</v>
      </c>
      <c r="L7074" s="22">
        <f t="shared" si="2"/>
        <v>11152.608226680273</v>
      </c>
      <c r="M7074" s="4" t="b">
        <f t="shared" si="3"/>
        <v>0</v>
      </c>
    </row>
    <row r="7075" spans="3:13" ht="15.75" customHeight="1">
      <c r="C7075" s="20">
        <v>43843.044444444444</v>
      </c>
      <c r="D7075" s="4">
        <v>9570</v>
      </c>
      <c r="E7075" s="4">
        <v>9570</v>
      </c>
      <c r="F7075" s="4">
        <v>9570</v>
      </c>
      <c r="G7075" s="4">
        <v>9570</v>
      </c>
      <c r="H7075" s="4">
        <v>1</v>
      </c>
      <c r="I7075" s="4">
        <f t="shared" si="0"/>
        <v>1.000000003259629</v>
      </c>
      <c r="K7075" s="21">
        <f t="shared" si="1"/>
        <v>8136.3357968001692</v>
      </c>
      <c r="L7075" s="22">
        <f t="shared" si="2"/>
        <v>11152.608226680273</v>
      </c>
      <c r="M7075" s="4" t="b">
        <f t="shared" si="3"/>
        <v>0</v>
      </c>
    </row>
    <row r="7076" spans="3:13" ht="15.75" customHeight="1">
      <c r="C7076" s="20">
        <v>43843.045138888891</v>
      </c>
      <c r="D7076" s="4">
        <v>9565</v>
      </c>
      <c r="E7076" s="4">
        <v>9565</v>
      </c>
      <c r="F7076" s="4">
        <v>9560</v>
      </c>
      <c r="G7076" s="4">
        <v>9565</v>
      </c>
      <c r="H7076" s="4">
        <v>3</v>
      </c>
      <c r="I7076" s="4">
        <f t="shared" si="0"/>
        <v>1.000000003259629</v>
      </c>
      <c r="K7076" s="21">
        <f t="shared" si="1"/>
        <v>8144.873399944765</v>
      </c>
      <c r="L7076" s="22">
        <f t="shared" si="2"/>
        <v>11164.310858607534</v>
      </c>
      <c r="M7076" s="4" t="b">
        <f t="shared" si="3"/>
        <v>0</v>
      </c>
    </row>
    <row r="7077" spans="3:13" ht="15.75" customHeight="1">
      <c r="C7077" s="20">
        <v>43843.048611111109</v>
      </c>
      <c r="D7077" s="4">
        <v>9565</v>
      </c>
      <c r="E7077" s="4">
        <v>9565</v>
      </c>
      <c r="F7077" s="4">
        <v>9560</v>
      </c>
      <c r="G7077" s="4">
        <v>9560</v>
      </c>
      <c r="H7077" s="4">
        <v>2</v>
      </c>
      <c r="I7077" s="4">
        <f t="shared" si="0"/>
        <v>4.9999999953433871</v>
      </c>
      <c r="K7077" s="21">
        <f t="shared" si="1"/>
        <v>8136.3357968001692</v>
      </c>
      <c r="L7077" s="22">
        <f t="shared" si="2"/>
        <v>11152.608226680273</v>
      </c>
      <c r="M7077" s="4" t="b">
        <f t="shared" si="3"/>
        <v>0</v>
      </c>
    </row>
    <row r="7078" spans="3:13" ht="15.75" customHeight="1">
      <c r="C7078" s="20">
        <v>43843.054166666669</v>
      </c>
      <c r="D7078" s="4">
        <v>9565</v>
      </c>
      <c r="E7078" s="4">
        <v>9565</v>
      </c>
      <c r="F7078" s="4">
        <v>9560</v>
      </c>
      <c r="G7078" s="4">
        <v>9560</v>
      </c>
      <c r="H7078" s="4">
        <v>3</v>
      </c>
      <c r="I7078" s="4">
        <f t="shared" si="0"/>
        <v>8.0000000051222742</v>
      </c>
      <c r="K7078" s="21">
        <f t="shared" si="1"/>
        <v>8136.3357968001692</v>
      </c>
      <c r="L7078" s="22">
        <f t="shared" si="2"/>
        <v>11152.608226680273</v>
      </c>
      <c r="M7078" s="4" t="b">
        <f t="shared" si="3"/>
        <v>0</v>
      </c>
    </row>
    <row r="7079" spans="3:13" ht="15.75" customHeight="1">
      <c r="C7079" s="20">
        <v>43843.054861111108</v>
      </c>
      <c r="D7079" s="4">
        <v>9565</v>
      </c>
      <c r="E7079" s="4">
        <v>9565</v>
      </c>
      <c r="F7079" s="4">
        <v>9565</v>
      </c>
      <c r="G7079" s="4">
        <v>9565</v>
      </c>
      <c r="H7079" s="4">
        <v>1</v>
      </c>
      <c r="I7079" s="4">
        <f t="shared" si="0"/>
        <v>0.99999999278225005</v>
      </c>
      <c r="K7079" s="21">
        <f t="shared" si="1"/>
        <v>8136.3357968001692</v>
      </c>
      <c r="L7079" s="22">
        <f t="shared" si="2"/>
        <v>11152.608226680273</v>
      </c>
      <c r="M7079" s="4" t="b">
        <f t="shared" si="3"/>
        <v>0</v>
      </c>
    </row>
    <row r="7080" spans="3:13" ht="15.75" customHeight="1">
      <c r="C7080" s="20">
        <v>43843.066666666666</v>
      </c>
      <c r="D7080" s="4">
        <v>9540</v>
      </c>
      <c r="E7080" s="4">
        <v>9540</v>
      </c>
      <c r="F7080" s="4">
        <v>9540</v>
      </c>
      <c r="G7080" s="4">
        <v>9540</v>
      </c>
      <c r="H7080" s="4">
        <v>7</v>
      </c>
      <c r="I7080" s="4">
        <f t="shared" si="0"/>
        <v>17.000000003026798</v>
      </c>
      <c r="K7080" s="21">
        <f t="shared" si="1"/>
        <v>8119.2605905109767</v>
      </c>
      <c r="L7080" s="22">
        <f t="shared" si="2"/>
        <v>11129.20296282575</v>
      </c>
      <c r="M7080" s="4" t="b">
        <f t="shared" si="3"/>
        <v>0</v>
      </c>
    </row>
    <row r="7081" spans="3:13" ht="15.75" customHeight="1">
      <c r="C7081" s="20">
        <v>43843.067361111112</v>
      </c>
      <c r="D7081" s="4">
        <v>9540</v>
      </c>
      <c r="E7081" s="4">
        <v>9540</v>
      </c>
      <c r="F7081" s="4">
        <v>9530</v>
      </c>
      <c r="G7081" s="4">
        <v>9530</v>
      </c>
      <c r="H7081" s="4">
        <v>12</v>
      </c>
      <c r="I7081" s="4">
        <f t="shared" si="0"/>
        <v>1.000000003259629</v>
      </c>
      <c r="K7081" s="21">
        <f t="shared" si="1"/>
        <v>8132.0669952278704</v>
      </c>
      <c r="L7081" s="22">
        <f t="shared" si="2"/>
        <v>11146.756910716642</v>
      </c>
      <c r="M7081" s="4" t="b">
        <f t="shared" si="3"/>
        <v>0</v>
      </c>
    </row>
    <row r="7082" spans="3:13" ht="15.75" customHeight="1">
      <c r="C7082" s="20">
        <v>43843.069444444445</v>
      </c>
      <c r="D7082" s="4">
        <v>9540</v>
      </c>
      <c r="E7082" s="4">
        <v>9540</v>
      </c>
      <c r="F7082" s="4">
        <v>9535</v>
      </c>
      <c r="G7082" s="4">
        <v>9535</v>
      </c>
      <c r="H7082" s="4">
        <v>7</v>
      </c>
      <c r="I7082" s="4">
        <f t="shared" si="0"/>
        <v>2.9999999993015081</v>
      </c>
      <c r="K7082" s="21">
        <f t="shared" si="1"/>
        <v>8140.6045983724671</v>
      </c>
      <c r="L7082" s="22">
        <f t="shared" si="2"/>
        <v>11158.459542643903</v>
      </c>
      <c r="M7082" s="4" t="b">
        <f t="shared" si="3"/>
        <v>0</v>
      </c>
    </row>
    <row r="7083" spans="3:13" ht="15.75" customHeight="1">
      <c r="C7083" s="20">
        <v>43843.070833333331</v>
      </c>
      <c r="D7083" s="4">
        <v>9530</v>
      </c>
      <c r="E7083" s="4">
        <v>9530</v>
      </c>
      <c r="F7083" s="4">
        <v>9530</v>
      </c>
      <c r="G7083" s="4">
        <v>9530</v>
      </c>
      <c r="H7083" s="4">
        <v>2</v>
      </c>
      <c r="I7083" s="4">
        <f t="shared" si="0"/>
        <v>1.9999999960418791</v>
      </c>
      <c r="K7083" s="21">
        <f t="shared" si="1"/>
        <v>8136.3357968001692</v>
      </c>
      <c r="L7083" s="22">
        <f t="shared" si="2"/>
        <v>11152.608226680273</v>
      </c>
      <c r="M7083" s="4" t="b">
        <f t="shared" si="3"/>
        <v>0</v>
      </c>
    </row>
    <row r="7084" spans="3:13" ht="15.75" customHeight="1">
      <c r="C7084" s="20">
        <v>43843.071527777778</v>
      </c>
      <c r="D7084" s="4">
        <v>9535</v>
      </c>
      <c r="E7084" s="4">
        <v>9535</v>
      </c>
      <c r="F7084" s="4">
        <v>9535</v>
      </c>
      <c r="G7084" s="4">
        <v>9535</v>
      </c>
      <c r="H7084" s="4">
        <v>1</v>
      </c>
      <c r="I7084" s="4">
        <f t="shared" si="0"/>
        <v>1.000000003259629</v>
      </c>
      <c r="K7084" s="21">
        <f t="shared" si="1"/>
        <v>8132.0669952278704</v>
      </c>
      <c r="L7084" s="22">
        <f t="shared" si="2"/>
        <v>11146.756910716642</v>
      </c>
      <c r="M7084" s="4" t="b">
        <f t="shared" si="3"/>
        <v>0</v>
      </c>
    </row>
    <row r="7085" spans="3:13" ht="15.75" customHeight="1">
      <c r="C7085" s="20">
        <v>43843.075694444444</v>
      </c>
      <c r="D7085" s="4">
        <v>9530</v>
      </c>
      <c r="E7085" s="4">
        <v>9530</v>
      </c>
      <c r="F7085" s="4">
        <v>9520</v>
      </c>
      <c r="G7085" s="4">
        <v>9525</v>
      </c>
      <c r="H7085" s="4">
        <v>14</v>
      </c>
      <c r="I7085" s="4">
        <f t="shared" si="0"/>
        <v>5.9999999986030161</v>
      </c>
      <c r="K7085" s="21">
        <f t="shared" si="1"/>
        <v>8144.873399944765</v>
      </c>
      <c r="L7085" s="22">
        <f t="shared" si="2"/>
        <v>11164.310858607534</v>
      </c>
      <c r="M7085" s="4" t="b">
        <f t="shared" si="3"/>
        <v>0</v>
      </c>
    </row>
    <row r="7086" spans="3:13" ht="15.75" customHeight="1">
      <c r="C7086" s="20">
        <v>43843.076388888891</v>
      </c>
      <c r="D7086" s="4">
        <v>9515</v>
      </c>
      <c r="E7086" s="4">
        <v>9520</v>
      </c>
      <c r="F7086" s="4">
        <v>9510</v>
      </c>
      <c r="G7086" s="4">
        <v>9520</v>
      </c>
      <c r="H7086" s="4">
        <v>9</v>
      </c>
      <c r="I7086" s="4">
        <f t="shared" si="0"/>
        <v>1.000000003259629</v>
      </c>
      <c r="K7086" s="21">
        <f t="shared" si="1"/>
        <v>8144.873399944765</v>
      </c>
      <c r="L7086" s="22">
        <f t="shared" si="2"/>
        <v>11164.310858607534</v>
      </c>
      <c r="M7086" s="4" t="b">
        <f t="shared" si="3"/>
        <v>0</v>
      </c>
    </row>
    <row r="7087" spans="3:13" ht="15.75" customHeight="1">
      <c r="C7087" s="20">
        <v>43843.07708333333</v>
      </c>
      <c r="D7087" s="4">
        <v>9520</v>
      </c>
      <c r="E7087" s="4">
        <v>9520</v>
      </c>
      <c r="F7087" s="4">
        <v>9520</v>
      </c>
      <c r="G7087" s="4">
        <v>9520</v>
      </c>
      <c r="H7087" s="4">
        <v>2</v>
      </c>
      <c r="I7087" s="4">
        <f t="shared" si="0"/>
        <v>0.99999999278225005</v>
      </c>
      <c r="K7087" s="21">
        <f t="shared" si="1"/>
        <v>8136.3357968001692</v>
      </c>
      <c r="L7087" s="22">
        <f t="shared" si="2"/>
        <v>11152.608226680273</v>
      </c>
      <c r="M7087" s="4" t="b">
        <f t="shared" si="3"/>
        <v>0</v>
      </c>
    </row>
    <row r="7088" spans="3:13" ht="15.75" customHeight="1">
      <c r="C7088" s="20">
        <v>43843.07916666667</v>
      </c>
      <c r="D7088" s="4">
        <v>9515</v>
      </c>
      <c r="E7088" s="4">
        <v>9515</v>
      </c>
      <c r="F7088" s="4">
        <v>9515</v>
      </c>
      <c r="G7088" s="4">
        <v>9515</v>
      </c>
      <c r="H7088" s="4">
        <v>1</v>
      </c>
      <c r="I7088" s="4">
        <f t="shared" si="0"/>
        <v>3.000000009778887</v>
      </c>
      <c r="K7088" s="21">
        <f t="shared" si="1"/>
        <v>8123.5293920832746</v>
      </c>
      <c r="L7088" s="22">
        <f t="shared" si="2"/>
        <v>11135.054278789381</v>
      </c>
      <c r="M7088" s="4" t="b">
        <f t="shared" si="3"/>
        <v>0</v>
      </c>
    </row>
    <row r="7089" spans="3:13" ht="15.75" customHeight="1">
      <c r="C7089" s="20">
        <v>43843.083333333336</v>
      </c>
      <c r="D7089" s="4">
        <v>9515</v>
      </c>
      <c r="E7089" s="4">
        <v>9515</v>
      </c>
      <c r="F7089" s="4">
        <v>9510</v>
      </c>
      <c r="G7089" s="4">
        <v>9510</v>
      </c>
      <c r="H7089" s="4">
        <v>3</v>
      </c>
      <c r="I7089" s="4">
        <f t="shared" si="0"/>
        <v>5.9999999986030161</v>
      </c>
      <c r="K7089" s="21">
        <f t="shared" si="1"/>
        <v>8132.0669952278704</v>
      </c>
      <c r="L7089" s="22">
        <f t="shared" si="2"/>
        <v>11146.756910716642</v>
      </c>
      <c r="M7089" s="4" t="b">
        <f t="shared" si="3"/>
        <v>0</v>
      </c>
    </row>
    <row r="7090" spans="3:13" ht="15.75" customHeight="1">
      <c r="C7090" s="20">
        <v>43843.084027777775</v>
      </c>
      <c r="D7090" s="4">
        <v>9530</v>
      </c>
      <c r="E7090" s="4">
        <v>9530</v>
      </c>
      <c r="F7090" s="4">
        <v>9530</v>
      </c>
      <c r="G7090" s="4">
        <v>9530</v>
      </c>
      <c r="H7090" s="4">
        <v>1</v>
      </c>
      <c r="I7090" s="4">
        <f t="shared" si="0"/>
        <v>0.99999999278225005</v>
      </c>
      <c r="K7090" s="21">
        <f t="shared" si="1"/>
        <v>8149.1422015170629</v>
      </c>
      <c r="L7090" s="22">
        <f t="shared" si="2"/>
        <v>11170.162174571165</v>
      </c>
      <c r="M7090" s="4" t="b">
        <f t="shared" si="3"/>
        <v>0</v>
      </c>
    </row>
    <row r="7091" spans="3:13" ht="15.75" customHeight="1">
      <c r="C7091" s="20">
        <v>43843.084722222222</v>
      </c>
      <c r="D7091" s="4">
        <v>9530</v>
      </c>
      <c r="E7091" s="4">
        <v>9530</v>
      </c>
      <c r="F7091" s="4">
        <v>9530</v>
      </c>
      <c r="G7091" s="4">
        <v>9530</v>
      </c>
      <c r="H7091" s="4">
        <v>2</v>
      </c>
      <c r="I7091" s="4">
        <f t="shared" si="0"/>
        <v>1.000000003259629</v>
      </c>
      <c r="K7091" s="21">
        <f t="shared" si="1"/>
        <v>8157.6798046616595</v>
      </c>
      <c r="L7091" s="22">
        <f t="shared" si="2"/>
        <v>11181.864806498426</v>
      </c>
      <c r="M7091" s="4" t="b">
        <f t="shared" si="3"/>
        <v>0</v>
      </c>
    </row>
    <row r="7092" spans="3:13" ht="15.75" customHeight="1">
      <c r="C7092" s="20">
        <v>43843.086805555555</v>
      </c>
      <c r="D7092" s="4">
        <v>9530</v>
      </c>
      <c r="E7092" s="4">
        <v>9530</v>
      </c>
      <c r="F7092" s="4">
        <v>9525</v>
      </c>
      <c r="G7092" s="4">
        <v>9525</v>
      </c>
      <c r="H7092" s="4">
        <v>11</v>
      </c>
      <c r="I7092" s="4">
        <f t="shared" si="0"/>
        <v>2.9999999993015081</v>
      </c>
      <c r="K7092" s="21">
        <f t="shared" si="1"/>
        <v>8153.4110030893617</v>
      </c>
      <c r="L7092" s="22">
        <f t="shared" si="2"/>
        <v>11176.013490534797</v>
      </c>
      <c r="M7092" s="4" t="b">
        <f t="shared" si="3"/>
        <v>0</v>
      </c>
    </row>
    <row r="7093" spans="3:13" ht="15.75" customHeight="1">
      <c r="C7093" s="20">
        <v>43843.092361111114</v>
      </c>
      <c r="D7093" s="4">
        <v>9540</v>
      </c>
      <c r="E7093" s="4">
        <v>9540</v>
      </c>
      <c r="F7093" s="4">
        <v>9540</v>
      </c>
      <c r="G7093" s="4">
        <v>9540</v>
      </c>
      <c r="H7093" s="4">
        <v>1</v>
      </c>
      <c r="I7093" s="4">
        <f t="shared" si="0"/>
        <v>8.0000000051222742</v>
      </c>
      <c r="K7093" s="21">
        <f t="shared" si="1"/>
        <v>8140.6045983724671</v>
      </c>
      <c r="L7093" s="22">
        <f t="shared" si="2"/>
        <v>11158.459542643903</v>
      </c>
      <c r="M7093" s="4" t="b">
        <f t="shared" si="3"/>
        <v>0</v>
      </c>
    </row>
    <row r="7094" spans="3:13" ht="15.75" customHeight="1">
      <c r="C7094" s="20">
        <v>43843.093055555553</v>
      </c>
      <c r="D7094" s="4">
        <v>9545</v>
      </c>
      <c r="E7094" s="4">
        <v>9545</v>
      </c>
      <c r="F7094" s="4">
        <v>9545</v>
      </c>
      <c r="G7094" s="4">
        <v>9545</v>
      </c>
      <c r="H7094" s="4">
        <v>4</v>
      </c>
      <c r="I7094" s="4">
        <f t="shared" si="0"/>
        <v>0.99999999278225005</v>
      </c>
      <c r="K7094" s="21">
        <f t="shared" si="1"/>
        <v>8144.873399944765</v>
      </c>
      <c r="L7094" s="22">
        <f t="shared" si="2"/>
        <v>11164.310858607534</v>
      </c>
      <c r="M7094" s="4" t="b">
        <f t="shared" si="3"/>
        <v>0</v>
      </c>
    </row>
    <row r="7095" spans="3:13" ht="15.75" customHeight="1">
      <c r="C7095" s="20">
        <v>43843.09375</v>
      </c>
      <c r="D7095" s="4">
        <v>9540</v>
      </c>
      <c r="E7095" s="4">
        <v>9540</v>
      </c>
      <c r="F7095" s="4">
        <v>9535</v>
      </c>
      <c r="G7095" s="4">
        <v>9535</v>
      </c>
      <c r="H7095" s="4">
        <v>13</v>
      </c>
      <c r="I7095" s="4">
        <f t="shared" si="0"/>
        <v>1.000000003259629</v>
      </c>
      <c r="K7095" s="21">
        <f t="shared" si="1"/>
        <v>8149.1422015170629</v>
      </c>
      <c r="L7095" s="22">
        <f t="shared" si="2"/>
        <v>11170.162174571165</v>
      </c>
      <c r="M7095" s="4" t="b">
        <f t="shared" si="3"/>
        <v>0</v>
      </c>
    </row>
    <row r="7096" spans="3:13" ht="15.75" customHeight="1">
      <c r="C7096" s="20">
        <v>43843.09652777778</v>
      </c>
      <c r="D7096" s="4">
        <v>9535</v>
      </c>
      <c r="E7096" s="4">
        <v>9535</v>
      </c>
      <c r="F7096" s="4">
        <v>9535</v>
      </c>
      <c r="G7096" s="4">
        <v>9535</v>
      </c>
      <c r="H7096" s="4">
        <v>1</v>
      </c>
      <c r="I7096" s="4">
        <f t="shared" si="0"/>
        <v>4.0000000025611371</v>
      </c>
      <c r="K7096" s="21">
        <f t="shared" si="1"/>
        <v>8140.6045983724671</v>
      </c>
      <c r="L7096" s="22">
        <f t="shared" si="2"/>
        <v>11158.459542643903</v>
      </c>
      <c r="M7096" s="4" t="b">
        <f t="shared" si="3"/>
        <v>0</v>
      </c>
    </row>
    <row r="7097" spans="3:13" ht="15.75" customHeight="1">
      <c r="C7097" s="20">
        <v>43843.098611111112</v>
      </c>
      <c r="D7097" s="4">
        <v>9530</v>
      </c>
      <c r="E7097" s="4">
        <v>9530</v>
      </c>
      <c r="F7097" s="4">
        <v>9525</v>
      </c>
      <c r="G7097" s="4">
        <v>9530</v>
      </c>
      <c r="H7097" s="4">
        <v>8</v>
      </c>
      <c r="I7097" s="4">
        <f t="shared" si="0"/>
        <v>2.9999999993015081</v>
      </c>
      <c r="K7097" s="21">
        <f t="shared" si="1"/>
        <v>8149.1422015170629</v>
      </c>
      <c r="L7097" s="22">
        <f t="shared" si="2"/>
        <v>11170.162174571165</v>
      </c>
      <c r="M7097" s="4" t="b">
        <f t="shared" si="3"/>
        <v>0</v>
      </c>
    </row>
    <row r="7098" spans="3:13" ht="15.75" customHeight="1">
      <c r="C7098" s="20">
        <v>43843.102083333331</v>
      </c>
      <c r="D7098" s="4">
        <v>9540</v>
      </c>
      <c r="E7098" s="4">
        <v>9540</v>
      </c>
      <c r="F7098" s="4">
        <v>9535</v>
      </c>
      <c r="G7098" s="4">
        <v>9535</v>
      </c>
      <c r="H7098" s="4">
        <v>2</v>
      </c>
      <c r="I7098" s="4">
        <f t="shared" si="0"/>
        <v>4.9999999953433871</v>
      </c>
      <c r="K7098" s="21">
        <f t="shared" si="1"/>
        <v>8144.873399944765</v>
      </c>
      <c r="L7098" s="22">
        <f t="shared" si="2"/>
        <v>11164.310858607534</v>
      </c>
      <c r="M7098" s="4" t="b">
        <f t="shared" si="3"/>
        <v>0</v>
      </c>
    </row>
    <row r="7099" spans="3:13" ht="15.75" customHeight="1">
      <c r="C7099" s="20">
        <v>43843.102777777778</v>
      </c>
      <c r="D7099" s="4">
        <v>9540</v>
      </c>
      <c r="E7099" s="4">
        <v>9540</v>
      </c>
      <c r="F7099" s="4">
        <v>9540</v>
      </c>
      <c r="G7099" s="4">
        <v>9540</v>
      </c>
      <c r="H7099" s="4">
        <v>2</v>
      </c>
      <c r="I7099" s="4">
        <f t="shared" si="0"/>
        <v>1.000000003259629</v>
      </c>
      <c r="K7099" s="21">
        <f t="shared" si="1"/>
        <v>8144.873399944765</v>
      </c>
      <c r="L7099" s="22">
        <f t="shared" si="2"/>
        <v>11164.310858607534</v>
      </c>
      <c r="M7099" s="4" t="b">
        <f t="shared" si="3"/>
        <v>0</v>
      </c>
    </row>
    <row r="7100" spans="3:13" ht="15.75" customHeight="1">
      <c r="C7100" s="20">
        <v>43843.103472222225</v>
      </c>
      <c r="D7100" s="4">
        <v>9545</v>
      </c>
      <c r="E7100" s="4">
        <v>9545</v>
      </c>
      <c r="F7100" s="4">
        <v>9545</v>
      </c>
      <c r="G7100" s="4">
        <v>9545</v>
      </c>
      <c r="H7100" s="4">
        <v>1</v>
      </c>
      <c r="I7100" s="4">
        <f t="shared" si="0"/>
        <v>1.000000003259629</v>
      </c>
      <c r="K7100" s="21">
        <f t="shared" si="1"/>
        <v>8140.6045983724671</v>
      </c>
      <c r="L7100" s="22">
        <f t="shared" si="2"/>
        <v>11158.459542643903</v>
      </c>
      <c r="M7100" s="4" t="b">
        <f t="shared" si="3"/>
        <v>0</v>
      </c>
    </row>
    <row r="7101" spans="3:13" ht="15.75" customHeight="1">
      <c r="C7101" s="20">
        <v>43843.104166666664</v>
      </c>
      <c r="D7101" s="4">
        <v>9540</v>
      </c>
      <c r="E7101" s="4">
        <v>9540</v>
      </c>
      <c r="F7101" s="4">
        <v>9535</v>
      </c>
      <c r="G7101" s="4">
        <v>9540</v>
      </c>
      <c r="H7101" s="4">
        <v>3</v>
      </c>
      <c r="I7101" s="4">
        <f t="shared" si="0"/>
        <v>0.99999999278225005</v>
      </c>
      <c r="K7101" s="21">
        <f t="shared" si="1"/>
        <v>8140.6045983724671</v>
      </c>
      <c r="L7101" s="22">
        <f t="shared" si="2"/>
        <v>11158.459542643903</v>
      </c>
      <c r="M7101" s="4" t="b">
        <f t="shared" si="3"/>
        <v>0</v>
      </c>
    </row>
    <row r="7102" spans="3:13" ht="15.75" customHeight="1">
      <c r="C7102" s="20">
        <v>43843.105555555558</v>
      </c>
      <c r="D7102" s="4">
        <v>9540</v>
      </c>
      <c r="E7102" s="4">
        <v>9540</v>
      </c>
      <c r="F7102" s="4">
        <v>9535</v>
      </c>
      <c r="G7102" s="4">
        <v>9535</v>
      </c>
      <c r="H7102" s="4">
        <v>3</v>
      </c>
      <c r="I7102" s="4">
        <f t="shared" si="0"/>
        <v>2.000000006519258</v>
      </c>
      <c r="K7102" s="21">
        <f t="shared" si="1"/>
        <v>8144.873399944765</v>
      </c>
      <c r="L7102" s="22">
        <f t="shared" si="2"/>
        <v>11164.310858607534</v>
      </c>
      <c r="M7102" s="4" t="b">
        <f t="shared" si="3"/>
        <v>0</v>
      </c>
    </row>
    <row r="7103" spans="3:13" ht="15.75" customHeight="1">
      <c r="C7103" s="20">
        <v>43843.106249999997</v>
      </c>
      <c r="D7103" s="4">
        <v>9540</v>
      </c>
      <c r="E7103" s="4">
        <v>9540</v>
      </c>
      <c r="F7103" s="4">
        <v>9540</v>
      </c>
      <c r="G7103" s="4">
        <v>9540</v>
      </c>
      <c r="H7103" s="4">
        <v>1</v>
      </c>
      <c r="I7103" s="4">
        <f t="shared" si="0"/>
        <v>0.99999999278225005</v>
      </c>
      <c r="K7103" s="21">
        <f t="shared" si="1"/>
        <v>8140.6045983724671</v>
      </c>
      <c r="L7103" s="22">
        <f t="shared" si="2"/>
        <v>11158.459542643903</v>
      </c>
      <c r="M7103" s="4" t="b">
        <f t="shared" si="3"/>
        <v>0</v>
      </c>
    </row>
    <row r="7104" spans="3:13" ht="15.75" customHeight="1">
      <c r="C7104" s="20">
        <v>43843.113194444442</v>
      </c>
      <c r="D7104" s="4">
        <v>9525</v>
      </c>
      <c r="E7104" s="4">
        <v>9525</v>
      </c>
      <c r="F7104" s="4">
        <v>9525</v>
      </c>
      <c r="G7104" s="4">
        <v>9525</v>
      </c>
      <c r="H7104" s="4">
        <v>1</v>
      </c>
      <c r="I7104" s="4">
        <f t="shared" si="0"/>
        <v>10.000000001164153</v>
      </c>
      <c r="K7104" s="21">
        <f t="shared" si="1"/>
        <v>8136.3357968001692</v>
      </c>
      <c r="L7104" s="22">
        <f t="shared" si="2"/>
        <v>11152.608226680273</v>
      </c>
      <c r="M7104" s="4" t="b">
        <f t="shared" si="3"/>
        <v>0</v>
      </c>
    </row>
    <row r="7105" spans="3:13" ht="15.75" customHeight="1">
      <c r="C7105" s="20">
        <v>43843.113888888889</v>
      </c>
      <c r="D7105" s="4">
        <v>9530</v>
      </c>
      <c r="E7105" s="4">
        <v>9530</v>
      </c>
      <c r="F7105" s="4">
        <v>9530</v>
      </c>
      <c r="G7105" s="4">
        <v>9530</v>
      </c>
      <c r="H7105" s="4">
        <v>2</v>
      </c>
      <c r="I7105" s="4">
        <f t="shared" si="0"/>
        <v>1.000000003259629</v>
      </c>
      <c r="K7105" s="21">
        <f t="shared" si="1"/>
        <v>8114.9917889386779</v>
      </c>
      <c r="L7105" s="22">
        <f t="shared" si="2"/>
        <v>11123.351646862118</v>
      </c>
      <c r="M7105" s="4" t="b">
        <f t="shared" si="3"/>
        <v>0</v>
      </c>
    </row>
    <row r="7106" spans="3:13" ht="15.75" customHeight="1">
      <c r="C7106" s="20">
        <v>43843.117361111108</v>
      </c>
      <c r="D7106" s="4">
        <v>9540</v>
      </c>
      <c r="E7106" s="4">
        <v>9540</v>
      </c>
      <c r="F7106" s="4">
        <v>9535</v>
      </c>
      <c r="G7106" s="4">
        <v>9540</v>
      </c>
      <c r="H7106" s="4">
        <v>5</v>
      </c>
      <c r="I7106" s="4">
        <f t="shared" si="0"/>
        <v>4.9999999953433871</v>
      </c>
      <c r="K7106" s="21">
        <f t="shared" si="1"/>
        <v>8123.5293920832746</v>
      </c>
      <c r="L7106" s="22">
        <f t="shared" si="2"/>
        <v>11135.054278789381</v>
      </c>
      <c r="M7106" s="4" t="b">
        <f t="shared" si="3"/>
        <v>0</v>
      </c>
    </row>
    <row r="7107" spans="3:13" ht="15.75" customHeight="1">
      <c r="C7107" s="20">
        <v>43843.119444444441</v>
      </c>
      <c r="D7107" s="4">
        <v>9535</v>
      </c>
      <c r="E7107" s="4">
        <v>9535</v>
      </c>
      <c r="F7107" s="4">
        <v>9530</v>
      </c>
      <c r="G7107" s="4">
        <v>9535</v>
      </c>
      <c r="H7107" s="4">
        <v>3</v>
      </c>
      <c r="I7107" s="4">
        <f t="shared" si="0"/>
        <v>2.9999999993015081</v>
      </c>
      <c r="K7107" s="21">
        <f t="shared" si="1"/>
        <v>8123.5293920832746</v>
      </c>
      <c r="L7107" s="22">
        <f t="shared" si="2"/>
        <v>11135.054278789381</v>
      </c>
      <c r="M7107" s="4" t="b">
        <f t="shared" si="3"/>
        <v>0</v>
      </c>
    </row>
    <row r="7108" spans="3:13" ht="15.75" customHeight="1">
      <c r="C7108" s="20">
        <v>43843.123611111114</v>
      </c>
      <c r="D7108" s="4">
        <v>9525</v>
      </c>
      <c r="E7108" s="4">
        <v>9525</v>
      </c>
      <c r="F7108" s="4">
        <v>9525</v>
      </c>
      <c r="G7108" s="4">
        <v>9525</v>
      </c>
      <c r="H7108" s="4">
        <v>1</v>
      </c>
      <c r="I7108" s="4">
        <f t="shared" si="0"/>
        <v>6.0000000090803951</v>
      </c>
      <c r="K7108" s="21">
        <f t="shared" si="1"/>
        <v>8123.5293920832746</v>
      </c>
      <c r="L7108" s="22">
        <f t="shared" si="2"/>
        <v>11135.054278789381</v>
      </c>
      <c r="M7108" s="4" t="b">
        <f t="shared" si="3"/>
        <v>0</v>
      </c>
    </row>
    <row r="7109" spans="3:13" ht="15.75" customHeight="1">
      <c r="C7109" s="20">
        <v>43843.124305555553</v>
      </c>
      <c r="D7109" s="4">
        <v>9530</v>
      </c>
      <c r="E7109" s="4">
        <v>9530</v>
      </c>
      <c r="F7109" s="4">
        <v>9530</v>
      </c>
      <c r="G7109" s="4">
        <v>9530</v>
      </c>
      <c r="H7109" s="4">
        <v>4</v>
      </c>
      <c r="I7109" s="4">
        <f t="shared" si="0"/>
        <v>0.99999999278225005</v>
      </c>
      <c r="K7109" s="21">
        <f t="shared" si="1"/>
        <v>8119.2605905109767</v>
      </c>
      <c r="L7109" s="22">
        <f t="shared" si="2"/>
        <v>11129.20296282575</v>
      </c>
      <c r="M7109" s="4" t="b">
        <f t="shared" si="3"/>
        <v>0</v>
      </c>
    </row>
    <row r="7110" spans="3:13" ht="15.75" customHeight="1">
      <c r="C7110" s="20">
        <v>43843.125</v>
      </c>
      <c r="D7110" s="4">
        <v>9525</v>
      </c>
      <c r="E7110" s="4">
        <v>9525</v>
      </c>
      <c r="F7110" s="4">
        <v>9525</v>
      </c>
      <c r="G7110" s="4">
        <v>9525</v>
      </c>
      <c r="H7110" s="4">
        <v>2</v>
      </c>
      <c r="I7110" s="4">
        <f t="shared" si="0"/>
        <v>1.000000003259629</v>
      </c>
      <c r="K7110" s="21">
        <f t="shared" si="1"/>
        <v>8123.5293920832746</v>
      </c>
      <c r="L7110" s="22">
        <f t="shared" si="2"/>
        <v>11135.054278789381</v>
      </c>
      <c r="M7110" s="4" t="b">
        <f t="shared" si="3"/>
        <v>0</v>
      </c>
    </row>
    <row r="7111" spans="3:13" ht="15.75" customHeight="1">
      <c r="C7111" s="20">
        <v>43843.125694444447</v>
      </c>
      <c r="D7111" s="4">
        <v>9525</v>
      </c>
      <c r="E7111" s="4">
        <v>9525</v>
      </c>
      <c r="F7111" s="4">
        <v>9525</v>
      </c>
      <c r="G7111" s="4">
        <v>9525</v>
      </c>
      <c r="H7111" s="4">
        <v>1</v>
      </c>
      <c r="I7111" s="4">
        <f t="shared" si="0"/>
        <v>1.000000003259629</v>
      </c>
      <c r="K7111" s="21">
        <f t="shared" si="1"/>
        <v>8127.7981936555725</v>
      </c>
      <c r="L7111" s="22">
        <f t="shared" si="2"/>
        <v>11140.905594753011</v>
      </c>
      <c r="M7111" s="4" t="b">
        <f t="shared" si="3"/>
        <v>0</v>
      </c>
    </row>
    <row r="7112" spans="3:13" ht="15.75" customHeight="1">
      <c r="C7112" s="20">
        <v>43843.129166666666</v>
      </c>
      <c r="D7112" s="4">
        <v>9520</v>
      </c>
      <c r="E7112" s="4">
        <v>9520</v>
      </c>
      <c r="F7112" s="4">
        <v>9520</v>
      </c>
      <c r="G7112" s="4">
        <v>9520</v>
      </c>
      <c r="H7112" s="4">
        <v>2</v>
      </c>
      <c r="I7112" s="4">
        <f t="shared" si="0"/>
        <v>4.9999999953433871</v>
      </c>
      <c r="K7112" s="21">
        <f t="shared" si="1"/>
        <v>8132.0669952278704</v>
      </c>
      <c r="L7112" s="22">
        <f t="shared" si="2"/>
        <v>11146.756910716642</v>
      </c>
      <c r="M7112" s="4" t="b">
        <f t="shared" si="3"/>
        <v>0</v>
      </c>
    </row>
    <row r="7113" spans="3:13" ht="15.75" customHeight="1">
      <c r="C7113" s="20">
        <v>43843.129861111112</v>
      </c>
      <c r="D7113" s="4">
        <v>9530</v>
      </c>
      <c r="E7113" s="4">
        <v>9530</v>
      </c>
      <c r="F7113" s="4">
        <v>9530</v>
      </c>
      <c r="G7113" s="4">
        <v>9530</v>
      </c>
      <c r="H7113" s="4">
        <v>1</v>
      </c>
      <c r="I7113" s="4">
        <f t="shared" si="0"/>
        <v>1.000000003259629</v>
      </c>
      <c r="K7113" s="21">
        <f t="shared" si="1"/>
        <v>8140.6045983724671</v>
      </c>
      <c r="L7113" s="22">
        <f t="shared" si="2"/>
        <v>11158.459542643903</v>
      </c>
      <c r="M7113" s="4" t="b">
        <f t="shared" si="3"/>
        <v>0</v>
      </c>
    </row>
    <row r="7114" spans="3:13" ht="15.75" customHeight="1">
      <c r="C7114" s="20">
        <v>43843.132638888892</v>
      </c>
      <c r="D7114" s="4">
        <v>9530</v>
      </c>
      <c r="E7114" s="4">
        <v>9530</v>
      </c>
      <c r="F7114" s="4">
        <v>9530</v>
      </c>
      <c r="G7114" s="4">
        <v>9530</v>
      </c>
      <c r="H7114" s="4">
        <v>1</v>
      </c>
      <c r="I7114" s="4">
        <f t="shared" si="0"/>
        <v>4.0000000025611371</v>
      </c>
      <c r="K7114" s="21">
        <f t="shared" si="1"/>
        <v>8140.6045983724671</v>
      </c>
      <c r="L7114" s="22">
        <f t="shared" si="2"/>
        <v>11158.459542643903</v>
      </c>
      <c r="M7114" s="4" t="b">
        <f t="shared" si="3"/>
        <v>0</v>
      </c>
    </row>
    <row r="7115" spans="3:13" ht="15.75" customHeight="1">
      <c r="C7115" s="20">
        <v>43843.133333333331</v>
      </c>
      <c r="D7115" s="4">
        <v>9525</v>
      </c>
      <c r="E7115" s="4">
        <v>9525</v>
      </c>
      <c r="F7115" s="4">
        <v>9525</v>
      </c>
      <c r="G7115" s="4">
        <v>9525</v>
      </c>
      <c r="H7115" s="4">
        <v>2</v>
      </c>
      <c r="I7115" s="4">
        <f t="shared" si="0"/>
        <v>0.99999999278225005</v>
      </c>
      <c r="K7115" s="21">
        <f t="shared" si="1"/>
        <v>8132.0669952278704</v>
      </c>
      <c r="L7115" s="22">
        <f t="shared" si="2"/>
        <v>11146.756910716642</v>
      </c>
      <c r="M7115" s="4" t="b">
        <f t="shared" si="3"/>
        <v>0</v>
      </c>
    </row>
    <row r="7116" spans="3:13" ht="15.75" customHeight="1">
      <c r="C7116" s="20">
        <v>43843.137499999997</v>
      </c>
      <c r="D7116" s="4">
        <v>9525</v>
      </c>
      <c r="E7116" s="4">
        <v>9525</v>
      </c>
      <c r="F7116" s="4">
        <v>9525</v>
      </c>
      <c r="G7116" s="4">
        <v>9525</v>
      </c>
      <c r="H7116" s="4">
        <v>2</v>
      </c>
      <c r="I7116" s="4">
        <f t="shared" si="0"/>
        <v>5.9999999986030161</v>
      </c>
      <c r="K7116" s="21">
        <f t="shared" si="1"/>
        <v>8132.0669952278704</v>
      </c>
      <c r="L7116" s="22">
        <f t="shared" si="2"/>
        <v>11146.756910716642</v>
      </c>
      <c r="M7116" s="4" t="b">
        <f t="shared" si="3"/>
        <v>0</v>
      </c>
    </row>
    <row r="7117" spans="3:13" ht="15.75" customHeight="1">
      <c r="C7117" s="20">
        <v>43843.138194444444</v>
      </c>
      <c r="D7117" s="4">
        <v>9530</v>
      </c>
      <c r="E7117" s="4">
        <v>9530</v>
      </c>
      <c r="F7117" s="4">
        <v>9530</v>
      </c>
      <c r="G7117" s="4">
        <v>9530</v>
      </c>
      <c r="H7117" s="4">
        <v>1</v>
      </c>
      <c r="I7117" s="4">
        <f t="shared" si="0"/>
        <v>1.000000003259629</v>
      </c>
      <c r="K7117" s="21">
        <f t="shared" si="1"/>
        <v>8140.6045983724671</v>
      </c>
      <c r="L7117" s="22">
        <f t="shared" si="2"/>
        <v>11158.459542643903</v>
      </c>
      <c r="M7117" s="4" t="b">
        <f t="shared" si="3"/>
        <v>0</v>
      </c>
    </row>
    <row r="7118" spans="3:13" ht="15.75" customHeight="1">
      <c r="C7118" s="20">
        <v>43843.13958333333</v>
      </c>
      <c r="D7118" s="4">
        <v>9530</v>
      </c>
      <c r="E7118" s="4">
        <v>9530</v>
      </c>
      <c r="F7118" s="4">
        <v>9530</v>
      </c>
      <c r="G7118" s="4">
        <v>9530</v>
      </c>
      <c r="H7118" s="4">
        <v>1</v>
      </c>
      <c r="I7118" s="4">
        <f t="shared" si="0"/>
        <v>1.9999999960418791</v>
      </c>
      <c r="K7118" s="21">
        <f t="shared" si="1"/>
        <v>8149.1422015170629</v>
      </c>
      <c r="L7118" s="22">
        <f t="shared" si="2"/>
        <v>11170.162174571165</v>
      </c>
      <c r="M7118" s="4" t="b">
        <f t="shared" si="3"/>
        <v>0</v>
      </c>
    </row>
    <row r="7119" spans="3:13" ht="15.75" customHeight="1">
      <c r="C7119" s="20">
        <v>43843.140277777777</v>
      </c>
      <c r="D7119" s="4">
        <v>9530</v>
      </c>
      <c r="E7119" s="4">
        <v>9540</v>
      </c>
      <c r="F7119" s="4">
        <v>9530</v>
      </c>
      <c r="G7119" s="4">
        <v>9540</v>
      </c>
      <c r="H7119" s="4">
        <v>3</v>
      </c>
      <c r="I7119" s="4">
        <f t="shared" si="0"/>
        <v>1.000000003259629</v>
      </c>
      <c r="K7119" s="21">
        <f t="shared" si="1"/>
        <v>8136.3357968001692</v>
      </c>
      <c r="L7119" s="22">
        <f t="shared" si="2"/>
        <v>11152.608226680273</v>
      </c>
      <c r="M7119" s="4" t="b">
        <f t="shared" si="3"/>
        <v>0</v>
      </c>
    </row>
    <row r="7120" spans="3:13" ht="15.75" customHeight="1">
      <c r="C7120" s="20">
        <v>43843.140972222223</v>
      </c>
      <c r="D7120" s="4">
        <v>9545</v>
      </c>
      <c r="E7120" s="4">
        <v>9545</v>
      </c>
      <c r="F7120" s="4">
        <v>9545</v>
      </c>
      <c r="G7120" s="4">
        <v>9545</v>
      </c>
      <c r="H7120" s="4">
        <v>1</v>
      </c>
      <c r="I7120" s="4">
        <f t="shared" si="0"/>
        <v>1.000000003259629</v>
      </c>
      <c r="K7120" s="21">
        <f t="shared" si="1"/>
        <v>8136.3357968001692</v>
      </c>
      <c r="L7120" s="22">
        <f t="shared" si="2"/>
        <v>11152.608226680273</v>
      </c>
      <c r="M7120" s="4" t="b">
        <f t="shared" si="3"/>
        <v>0</v>
      </c>
    </row>
    <row r="7121" spans="3:13" ht="15.75" customHeight="1">
      <c r="C7121" s="20">
        <v>43843.14166666667</v>
      </c>
      <c r="D7121" s="4">
        <v>9550</v>
      </c>
      <c r="E7121" s="4">
        <v>9550</v>
      </c>
      <c r="F7121" s="4">
        <v>9550</v>
      </c>
      <c r="G7121" s="4">
        <v>9550</v>
      </c>
      <c r="H7121" s="4">
        <v>1</v>
      </c>
      <c r="I7121" s="4">
        <f t="shared" si="0"/>
        <v>1.000000003259629</v>
      </c>
      <c r="K7121" s="21">
        <f t="shared" si="1"/>
        <v>8140.6045983724671</v>
      </c>
      <c r="L7121" s="22">
        <f t="shared" si="2"/>
        <v>11158.459542643903</v>
      </c>
      <c r="M7121" s="4" t="b">
        <f t="shared" si="3"/>
        <v>0</v>
      </c>
    </row>
    <row r="7122" spans="3:13" ht="15.75" customHeight="1">
      <c r="C7122" s="20">
        <v>43843.142361111109</v>
      </c>
      <c r="D7122" s="4">
        <v>9560</v>
      </c>
      <c r="E7122" s="4">
        <v>9560</v>
      </c>
      <c r="F7122" s="4">
        <v>9555</v>
      </c>
      <c r="G7122" s="4">
        <v>9555</v>
      </c>
      <c r="H7122" s="4">
        <v>2</v>
      </c>
      <c r="I7122" s="4">
        <f t="shared" si="0"/>
        <v>0.99999999278225005</v>
      </c>
      <c r="K7122" s="21">
        <f t="shared" si="1"/>
        <v>8132.0669952278704</v>
      </c>
      <c r="L7122" s="22">
        <f t="shared" si="2"/>
        <v>11146.756910716642</v>
      </c>
      <c r="M7122" s="4" t="b">
        <f t="shared" si="3"/>
        <v>0</v>
      </c>
    </row>
    <row r="7123" spans="3:13" ht="15.75" customHeight="1">
      <c r="C7123" s="20">
        <v>43843.143055555556</v>
      </c>
      <c r="D7123" s="4">
        <v>9555</v>
      </c>
      <c r="E7123" s="4">
        <v>9560</v>
      </c>
      <c r="F7123" s="4">
        <v>9555</v>
      </c>
      <c r="G7123" s="4">
        <v>9560</v>
      </c>
      <c r="H7123" s="4">
        <v>3</v>
      </c>
      <c r="I7123" s="4">
        <f t="shared" si="0"/>
        <v>1.000000003259629</v>
      </c>
      <c r="K7123" s="21">
        <f t="shared" si="1"/>
        <v>8132.0669952278704</v>
      </c>
      <c r="L7123" s="22">
        <f t="shared" si="2"/>
        <v>11146.756910716642</v>
      </c>
      <c r="M7123" s="4" t="b">
        <f t="shared" si="3"/>
        <v>0</v>
      </c>
    </row>
    <row r="7124" spans="3:13" ht="15.75" customHeight="1">
      <c r="C7124" s="20">
        <v>43843.143750000003</v>
      </c>
      <c r="D7124" s="4">
        <v>9555</v>
      </c>
      <c r="E7124" s="4">
        <v>9555</v>
      </c>
      <c r="F7124" s="4">
        <v>9550</v>
      </c>
      <c r="G7124" s="4">
        <v>9550</v>
      </c>
      <c r="H7124" s="4">
        <v>3</v>
      </c>
      <c r="I7124" s="4">
        <f t="shared" si="0"/>
        <v>1.000000003259629</v>
      </c>
      <c r="K7124" s="21">
        <f t="shared" si="1"/>
        <v>8132.0669952278704</v>
      </c>
      <c r="L7124" s="22">
        <f t="shared" si="2"/>
        <v>11146.756910716642</v>
      </c>
      <c r="M7124" s="4" t="b">
        <f t="shared" si="3"/>
        <v>0</v>
      </c>
    </row>
    <row r="7125" spans="3:13" ht="15.75" customHeight="1">
      <c r="C7125" s="20">
        <v>43843.144444444442</v>
      </c>
      <c r="D7125" s="4">
        <v>9560</v>
      </c>
      <c r="E7125" s="4">
        <v>9560</v>
      </c>
      <c r="F7125" s="4">
        <v>9560</v>
      </c>
      <c r="G7125" s="4">
        <v>9560</v>
      </c>
      <c r="H7125" s="4">
        <v>1</v>
      </c>
      <c r="I7125" s="4">
        <f t="shared" si="0"/>
        <v>0.99999999278225005</v>
      </c>
      <c r="K7125" s="21">
        <f t="shared" si="1"/>
        <v>8136.3357968001692</v>
      </c>
      <c r="L7125" s="22">
        <f t="shared" si="2"/>
        <v>11152.608226680273</v>
      </c>
      <c r="M7125" s="4" t="b">
        <f t="shared" si="3"/>
        <v>0</v>
      </c>
    </row>
    <row r="7126" spans="3:13" ht="15.75" customHeight="1">
      <c r="C7126" s="20">
        <v>43843.145833333336</v>
      </c>
      <c r="D7126" s="4">
        <v>9555</v>
      </c>
      <c r="E7126" s="4">
        <v>9555</v>
      </c>
      <c r="F7126" s="4">
        <v>9550</v>
      </c>
      <c r="G7126" s="4">
        <v>9550</v>
      </c>
      <c r="H7126" s="4">
        <v>2</v>
      </c>
      <c r="I7126" s="4">
        <f t="shared" si="0"/>
        <v>2.000000006519258</v>
      </c>
      <c r="K7126" s="21">
        <f t="shared" si="1"/>
        <v>8144.873399944765</v>
      </c>
      <c r="L7126" s="22">
        <f t="shared" si="2"/>
        <v>11164.310858607534</v>
      </c>
      <c r="M7126" s="4" t="b">
        <f t="shared" si="3"/>
        <v>0</v>
      </c>
    </row>
    <row r="7127" spans="3:13" ht="15.75" customHeight="1">
      <c r="C7127" s="20">
        <v>43843.154166666667</v>
      </c>
      <c r="D7127" s="4">
        <v>9550</v>
      </c>
      <c r="E7127" s="4">
        <v>9555</v>
      </c>
      <c r="F7127" s="4">
        <v>9550</v>
      </c>
      <c r="G7127" s="4">
        <v>9555</v>
      </c>
      <c r="H7127" s="4">
        <v>3</v>
      </c>
      <c r="I7127" s="4">
        <f t="shared" si="0"/>
        <v>11.999999997206032</v>
      </c>
      <c r="K7127" s="21">
        <f t="shared" si="1"/>
        <v>8140.6045983724671</v>
      </c>
      <c r="L7127" s="22">
        <f t="shared" si="2"/>
        <v>11158.459542643903</v>
      </c>
      <c r="M7127" s="4" t="b">
        <f t="shared" si="3"/>
        <v>0</v>
      </c>
    </row>
    <row r="7128" spans="3:13" ht="15.75" customHeight="1">
      <c r="C7128" s="20">
        <v>43843.154861111114</v>
      </c>
      <c r="D7128" s="4">
        <v>9560</v>
      </c>
      <c r="E7128" s="4">
        <v>9560</v>
      </c>
      <c r="F7128" s="4">
        <v>9560</v>
      </c>
      <c r="G7128" s="4">
        <v>9560</v>
      </c>
      <c r="H7128" s="4">
        <v>1</v>
      </c>
      <c r="I7128" s="4">
        <f t="shared" si="0"/>
        <v>1.000000003259629</v>
      </c>
      <c r="K7128" s="21">
        <f t="shared" si="1"/>
        <v>8132.0669952278704</v>
      </c>
      <c r="L7128" s="22">
        <f t="shared" si="2"/>
        <v>11146.756910716642</v>
      </c>
      <c r="M7128" s="4" t="b">
        <f t="shared" si="3"/>
        <v>0</v>
      </c>
    </row>
    <row r="7129" spans="3:13" ht="15.75" customHeight="1">
      <c r="C7129" s="20">
        <v>43843.157638888886</v>
      </c>
      <c r="D7129" s="4">
        <v>9560</v>
      </c>
      <c r="E7129" s="4">
        <v>9560</v>
      </c>
      <c r="F7129" s="4">
        <v>9560</v>
      </c>
      <c r="G7129" s="4">
        <v>9560</v>
      </c>
      <c r="H7129" s="4">
        <v>1</v>
      </c>
      <c r="I7129" s="4">
        <f t="shared" si="0"/>
        <v>3.9999999920837581</v>
      </c>
      <c r="K7129" s="21">
        <f t="shared" si="1"/>
        <v>8136.3357968001692</v>
      </c>
      <c r="L7129" s="22">
        <f t="shared" si="2"/>
        <v>11152.608226680273</v>
      </c>
      <c r="M7129" s="4" t="b">
        <f t="shared" si="3"/>
        <v>0</v>
      </c>
    </row>
    <row r="7130" spans="3:13" ht="15.75" customHeight="1">
      <c r="C7130" s="20">
        <v>43843.158333333333</v>
      </c>
      <c r="D7130" s="4">
        <v>9565</v>
      </c>
      <c r="E7130" s="4">
        <v>9565</v>
      </c>
      <c r="F7130" s="4">
        <v>9565</v>
      </c>
      <c r="G7130" s="4">
        <v>9565</v>
      </c>
      <c r="H7130" s="4">
        <v>2</v>
      </c>
      <c r="I7130" s="4">
        <f t="shared" si="0"/>
        <v>1.000000003259629</v>
      </c>
      <c r="K7130" s="21">
        <f t="shared" si="1"/>
        <v>8140.6045983724671</v>
      </c>
      <c r="L7130" s="22">
        <f t="shared" si="2"/>
        <v>11158.459542643903</v>
      </c>
      <c r="M7130" s="4" t="b">
        <f t="shared" si="3"/>
        <v>0</v>
      </c>
    </row>
    <row r="7131" spans="3:13" ht="15.75" customHeight="1">
      <c r="C7131" s="20">
        <v>43843.15902777778</v>
      </c>
      <c r="D7131" s="4">
        <v>9560</v>
      </c>
      <c r="E7131" s="4">
        <v>9565</v>
      </c>
      <c r="F7131" s="4">
        <v>9560</v>
      </c>
      <c r="G7131" s="4">
        <v>9565</v>
      </c>
      <c r="H7131" s="4">
        <v>4</v>
      </c>
      <c r="I7131" s="4">
        <f t="shared" si="0"/>
        <v>1.000000003259629</v>
      </c>
      <c r="K7131" s="21">
        <f t="shared" si="1"/>
        <v>8140.6045983724671</v>
      </c>
      <c r="L7131" s="22">
        <f t="shared" si="2"/>
        <v>11158.459542643903</v>
      </c>
      <c r="M7131" s="4" t="b">
        <f t="shared" si="3"/>
        <v>0</v>
      </c>
    </row>
    <row r="7132" spans="3:13" ht="15.75" customHeight="1">
      <c r="C7132" s="20">
        <v>43843.162499999999</v>
      </c>
      <c r="D7132" s="4">
        <v>9560</v>
      </c>
      <c r="E7132" s="4">
        <v>9560</v>
      </c>
      <c r="F7132" s="4">
        <v>9555</v>
      </c>
      <c r="G7132" s="4">
        <v>9560</v>
      </c>
      <c r="H7132" s="4">
        <v>4</v>
      </c>
      <c r="I7132" s="4">
        <f t="shared" si="0"/>
        <v>4.9999999953433871</v>
      </c>
      <c r="K7132" s="21">
        <f t="shared" si="1"/>
        <v>8136.3357968001692</v>
      </c>
      <c r="L7132" s="22">
        <f t="shared" si="2"/>
        <v>11152.608226680273</v>
      </c>
      <c r="M7132" s="4" t="b">
        <f t="shared" si="3"/>
        <v>0</v>
      </c>
    </row>
    <row r="7133" spans="3:13" ht="15.75" customHeight="1">
      <c r="C7133" s="20">
        <v>43843.164583333331</v>
      </c>
      <c r="D7133" s="4">
        <v>9570</v>
      </c>
      <c r="E7133" s="4">
        <v>9575</v>
      </c>
      <c r="F7133" s="4">
        <v>9570</v>
      </c>
      <c r="G7133" s="4">
        <v>9575</v>
      </c>
      <c r="H7133" s="4">
        <v>4</v>
      </c>
      <c r="I7133" s="4">
        <f t="shared" si="0"/>
        <v>2.9999999993015081</v>
      </c>
      <c r="K7133" s="21">
        <f t="shared" si="1"/>
        <v>8140.6045983724671</v>
      </c>
      <c r="L7133" s="22">
        <f t="shared" si="2"/>
        <v>11158.459542643903</v>
      </c>
      <c r="M7133" s="4" t="b">
        <f t="shared" si="3"/>
        <v>0</v>
      </c>
    </row>
    <row r="7134" spans="3:13" ht="15.75" customHeight="1">
      <c r="C7134" s="20">
        <v>43843.165972222225</v>
      </c>
      <c r="D7134" s="4">
        <v>9575</v>
      </c>
      <c r="E7134" s="4">
        <v>9575</v>
      </c>
      <c r="F7134" s="4">
        <v>9575</v>
      </c>
      <c r="G7134" s="4">
        <v>9575</v>
      </c>
      <c r="H7134" s="4">
        <v>4</v>
      </c>
      <c r="I7134" s="4">
        <f t="shared" si="0"/>
        <v>2.000000006519258</v>
      </c>
      <c r="K7134" s="21">
        <f t="shared" si="1"/>
        <v>8144.873399944765</v>
      </c>
      <c r="L7134" s="22">
        <f t="shared" si="2"/>
        <v>11164.310858607534</v>
      </c>
      <c r="M7134" s="4" t="b">
        <f t="shared" si="3"/>
        <v>0</v>
      </c>
    </row>
    <row r="7135" spans="3:13" ht="15.75" customHeight="1">
      <c r="C7135" s="20">
        <v>43843.166666666664</v>
      </c>
      <c r="D7135" s="4">
        <v>9575</v>
      </c>
      <c r="E7135" s="4">
        <v>9575</v>
      </c>
      <c r="F7135" s="4">
        <v>9575</v>
      </c>
      <c r="G7135" s="4">
        <v>9575</v>
      </c>
      <c r="H7135" s="4">
        <v>2</v>
      </c>
      <c r="I7135" s="4">
        <f t="shared" si="0"/>
        <v>0.99999999278225005</v>
      </c>
      <c r="K7135" s="21">
        <f t="shared" si="1"/>
        <v>8149.1422015170629</v>
      </c>
      <c r="L7135" s="22">
        <f t="shared" si="2"/>
        <v>11170.162174571165</v>
      </c>
      <c r="M7135" s="4" t="b">
        <f t="shared" si="3"/>
        <v>0</v>
      </c>
    </row>
    <row r="7136" spans="3:13" ht="15.75" customHeight="1">
      <c r="C7136" s="20">
        <v>43843.168749999997</v>
      </c>
      <c r="D7136" s="4">
        <v>9565</v>
      </c>
      <c r="E7136" s="4">
        <v>9565</v>
      </c>
      <c r="F7136" s="4">
        <v>9565</v>
      </c>
      <c r="G7136" s="4">
        <v>9565</v>
      </c>
      <c r="H7136" s="4">
        <v>2</v>
      </c>
      <c r="I7136" s="4">
        <f t="shared" si="0"/>
        <v>2.9999999993015081</v>
      </c>
      <c r="K7136" s="21">
        <f t="shared" si="1"/>
        <v>8140.6045983724671</v>
      </c>
      <c r="L7136" s="22">
        <f t="shared" si="2"/>
        <v>11158.459542643903</v>
      </c>
      <c r="M7136" s="4" t="b">
        <f t="shared" si="3"/>
        <v>0</v>
      </c>
    </row>
    <row r="7137" spans="3:13" ht="15.75" customHeight="1">
      <c r="C7137" s="20">
        <v>43843.17083333333</v>
      </c>
      <c r="D7137" s="4">
        <v>9575</v>
      </c>
      <c r="E7137" s="4">
        <v>9575</v>
      </c>
      <c r="F7137" s="4">
        <v>9575</v>
      </c>
      <c r="G7137" s="4">
        <v>9575</v>
      </c>
      <c r="H7137" s="4">
        <v>2</v>
      </c>
      <c r="I7137" s="4">
        <f t="shared" si="0"/>
        <v>2.9999999993015081</v>
      </c>
      <c r="K7137" s="21">
        <f t="shared" si="1"/>
        <v>8140.6045983724671</v>
      </c>
      <c r="L7137" s="22">
        <f t="shared" si="2"/>
        <v>11158.459542643903</v>
      </c>
      <c r="M7137" s="4" t="b">
        <f t="shared" si="3"/>
        <v>0</v>
      </c>
    </row>
    <row r="7138" spans="3:13" ht="15.75" customHeight="1">
      <c r="C7138" s="20">
        <v>43843.17291666667</v>
      </c>
      <c r="D7138" s="4">
        <v>9560</v>
      </c>
      <c r="E7138" s="4">
        <v>9560</v>
      </c>
      <c r="F7138" s="4">
        <v>9560</v>
      </c>
      <c r="G7138" s="4">
        <v>9560</v>
      </c>
      <c r="H7138" s="4">
        <v>2</v>
      </c>
      <c r="I7138" s="4">
        <f t="shared" si="0"/>
        <v>3.000000009778887</v>
      </c>
      <c r="K7138" s="21">
        <f t="shared" si="1"/>
        <v>8132.0669952278704</v>
      </c>
      <c r="L7138" s="22">
        <f t="shared" si="2"/>
        <v>11146.756910716642</v>
      </c>
      <c r="M7138" s="4" t="b">
        <f t="shared" si="3"/>
        <v>0</v>
      </c>
    </row>
    <row r="7139" spans="3:13" ht="15.75" customHeight="1">
      <c r="C7139" s="20">
        <v>43843.173611111109</v>
      </c>
      <c r="D7139" s="4">
        <v>9560</v>
      </c>
      <c r="E7139" s="4">
        <v>9560</v>
      </c>
      <c r="F7139" s="4">
        <v>9560</v>
      </c>
      <c r="G7139" s="4">
        <v>9560</v>
      </c>
      <c r="H7139" s="4">
        <v>2</v>
      </c>
      <c r="I7139" s="4">
        <f t="shared" si="0"/>
        <v>0.99999999278225005</v>
      </c>
      <c r="K7139" s="21">
        <f t="shared" si="1"/>
        <v>8132.0669952278704</v>
      </c>
      <c r="L7139" s="22">
        <f t="shared" si="2"/>
        <v>11146.756910716642</v>
      </c>
      <c r="M7139" s="4" t="b">
        <f t="shared" si="3"/>
        <v>0</v>
      </c>
    </row>
    <row r="7140" spans="3:13" ht="15.75" customHeight="1">
      <c r="C7140" s="20">
        <v>43843.175000000003</v>
      </c>
      <c r="D7140" s="4">
        <v>9555</v>
      </c>
      <c r="E7140" s="4">
        <v>9555</v>
      </c>
      <c r="F7140" s="4">
        <v>9550</v>
      </c>
      <c r="G7140" s="4">
        <v>9550</v>
      </c>
      <c r="H7140" s="4">
        <v>2</v>
      </c>
      <c r="I7140" s="4">
        <f t="shared" si="0"/>
        <v>2.000000006519258</v>
      </c>
      <c r="K7140" s="21">
        <f t="shared" si="1"/>
        <v>8132.0669952278704</v>
      </c>
      <c r="L7140" s="22">
        <f t="shared" si="2"/>
        <v>11146.756910716642</v>
      </c>
      <c r="M7140" s="4" t="b">
        <f t="shared" si="3"/>
        <v>0</v>
      </c>
    </row>
    <row r="7141" spans="3:13" ht="15.75" customHeight="1">
      <c r="C7141" s="20">
        <v>43843.177777777775</v>
      </c>
      <c r="D7141" s="4">
        <v>9555</v>
      </c>
      <c r="E7141" s="4">
        <v>9555</v>
      </c>
      <c r="F7141" s="4">
        <v>9555</v>
      </c>
      <c r="G7141" s="4">
        <v>9555</v>
      </c>
      <c r="H7141" s="4">
        <v>3</v>
      </c>
      <c r="I7141" s="4">
        <f t="shared" si="0"/>
        <v>3.9999999920837581</v>
      </c>
      <c r="K7141" s="21">
        <f t="shared" si="1"/>
        <v>8140.6045983724671</v>
      </c>
      <c r="L7141" s="22">
        <f t="shared" si="2"/>
        <v>11158.459542643903</v>
      </c>
      <c r="M7141" s="4" t="b">
        <f t="shared" si="3"/>
        <v>0</v>
      </c>
    </row>
    <row r="7142" spans="3:13" ht="15.75" customHeight="1">
      <c r="C7142" s="20">
        <v>43843.179166666669</v>
      </c>
      <c r="D7142" s="4">
        <v>9550</v>
      </c>
      <c r="E7142" s="4">
        <v>9550</v>
      </c>
      <c r="F7142" s="4">
        <v>9550</v>
      </c>
      <c r="G7142" s="4">
        <v>9550</v>
      </c>
      <c r="H7142" s="4">
        <v>4</v>
      </c>
      <c r="I7142" s="4">
        <f t="shared" si="0"/>
        <v>2.000000006519258</v>
      </c>
      <c r="K7142" s="21">
        <f t="shared" si="1"/>
        <v>8144.873399944765</v>
      </c>
      <c r="L7142" s="22">
        <f t="shared" si="2"/>
        <v>11164.310858607534</v>
      </c>
      <c r="M7142" s="4" t="b">
        <f t="shared" si="3"/>
        <v>0</v>
      </c>
    </row>
    <row r="7143" spans="3:13" ht="15.75" customHeight="1">
      <c r="C7143" s="20">
        <v>43843.179861111108</v>
      </c>
      <c r="D7143" s="4">
        <v>9550</v>
      </c>
      <c r="E7143" s="4">
        <v>9550</v>
      </c>
      <c r="F7143" s="4">
        <v>9550</v>
      </c>
      <c r="G7143" s="4">
        <v>9550</v>
      </c>
      <c r="H7143" s="4">
        <v>3</v>
      </c>
      <c r="I7143" s="4">
        <f t="shared" si="0"/>
        <v>0.99999999278225005</v>
      </c>
      <c r="K7143" s="21">
        <f t="shared" si="1"/>
        <v>8144.873399944765</v>
      </c>
      <c r="L7143" s="22">
        <f t="shared" si="2"/>
        <v>11164.310858607534</v>
      </c>
      <c r="M7143" s="4" t="b">
        <f t="shared" si="3"/>
        <v>0</v>
      </c>
    </row>
    <row r="7144" spans="3:13" ht="15.75" customHeight="1">
      <c r="C7144" s="20">
        <v>43843.181944444441</v>
      </c>
      <c r="D7144" s="4">
        <v>9555</v>
      </c>
      <c r="E7144" s="4">
        <v>9555</v>
      </c>
      <c r="F7144" s="4">
        <v>9555</v>
      </c>
      <c r="G7144" s="4">
        <v>9555</v>
      </c>
      <c r="H7144" s="4">
        <v>2</v>
      </c>
      <c r="I7144" s="4">
        <f t="shared" si="0"/>
        <v>2.9999999993015081</v>
      </c>
      <c r="K7144" s="21">
        <f t="shared" si="1"/>
        <v>8149.1422015170629</v>
      </c>
      <c r="L7144" s="22">
        <f t="shared" si="2"/>
        <v>11170.162174571165</v>
      </c>
      <c r="M7144" s="4" t="b">
        <f t="shared" si="3"/>
        <v>0</v>
      </c>
    </row>
    <row r="7145" spans="3:13" ht="15.75" customHeight="1">
      <c r="C7145" s="20">
        <v>43843.182638888888</v>
      </c>
      <c r="D7145" s="4">
        <v>9560</v>
      </c>
      <c r="E7145" s="4">
        <v>9565</v>
      </c>
      <c r="F7145" s="4">
        <v>9560</v>
      </c>
      <c r="G7145" s="4">
        <v>9560</v>
      </c>
      <c r="H7145" s="4">
        <v>4</v>
      </c>
      <c r="I7145" s="4">
        <f t="shared" si="0"/>
        <v>1.000000003259629</v>
      </c>
      <c r="K7145" s="21">
        <f t="shared" si="1"/>
        <v>8161.9486062339574</v>
      </c>
      <c r="L7145" s="22">
        <f t="shared" si="2"/>
        <v>11187.716122462058</v>
      </c>
      <c r="M7145" s="4" t="b">
        <f t="shared" si="3"/>
        <v>0</v>
      </c>
    </row>
    <row r="7146" spans="3:13" ht="15.75" customHeight="1">
      <c r="C7146" s="20">
        <v>43843.183333333334</v>
      </c>
      <c r="D7146" s="4">
        <v>9560</v>
      </c>
      <c r="E7146" s="4">
        <v>9560</v>
      </c>
      <c r="F7146" s="4">
        <v>9560</v>
      </c>
      <c r="G7146" s="4">
        <v>9560</v>
      </c>
      <c r="H7146" s="4">
        <v>1</v>
      </c>
      <c r="I7146" s="4">
        <f t="shared" si="0"/>
        <v>1.000000003259629</v>
      </c>
      <c r="K7146" s="21">
        <f t="shared" si="1"/>
        <v>8144.873399944765</v>
      </c>
      <c r="L7146" s="22">
        <f t="shared" si="2"/>
        <v>11164.310858607534</v>
      </c>
      <c r="M7146" s="4" t="b">
        <f t="shared" si="3"/>
        <v>0</v>
      </c>
    </row>
    <row r="7147" spans="3:13" ht="15.75" customHeight="1">
      <c r="C7147" s="20">
        <v>43843.184027777781</v>
      </c>
      <c r="D7147" s="4">
        <v>9565</v>
      </c>
      <c r="E7147" s="4">
        <v>9565</v>
      </c>
      <c r="F7147" s="4">
        <v>9560</v>
      </c>
      <c r="G7147" s="4">
        <v>9560</v>
      </c>
      <c r="H7147" s="4">
        <v>4</v>
      </c>
      <c r="I7147" s="4">
        <f t="shared" si="0"/>
        <v>1.000000003259629</v>
      </c>
      <c r="K7147" s="21">
        <f t="shared" si="1"/>
        <v>8153.4110030893617</v>
      </c>
      <c r="L7147" s="22">
        <f t="shared" si="2"/>
        <v>11176.013490534797</v>
      </c>
      <c r="M7147" s="4" t="b">
        <f t="shared" si="3"/>
        <v>0</v>
      </c>
    </row>
    <row r="7148" spans="3:13" ht="15.75" customHeight="1">
      <c r="C7148" s="20">
        <v>43843.18472222222</v>
      </c>
      <c r="D7148" s="4">
        <v>9560</v>
      </c>
      <c r="E7148" s="4">
        <v>9560</v>
      </c>
      <c r="F7148" s="4">
        <v>9560</v>
      </c>
      <c r="G7148" s="4">
        <v>9560</v>
      </c>
      <c r="H7148" s="4">
        <v>1</v>
      </c>
      <c r="I7148" s="4">
        <f t="shared" si="0"/>
        <v>0.99999999278225005</v>
      </c>
      <c r="K7148" s="21">
        <f t="shared" si="1"/>
        <v>8157.6798046616595</v>
      </c>
      <c r="L7148" s="22">
        <f t="shared" si="2"/>
        <v>11181.864806498426</v>
      </c>
      <c r="M7148" s="4" t="b">
        <f t="shared" si="3"/>
        <v>0</v>
      </c>
    </row>
    <row r="7149" spans="3:13" ht="15.75" customHeight="1">
      <c r="C7149" s="20">
        <v>43843.185416666667</v>
      </c>
      <c r="D7149" s="4">
        <v>9555</v>
      </c>
      <c r="E7149" s="4">
        <v>9555</v>
      </c>
      <c r="F7149" s="4">
        <v>9555</v>
      </c>
      <c r="G7149" s="4">
        <v>9555</v>
      </c>
      <c r="H7149" s="4">
        <v>3</v>
      </c>
      <c r="I7149" s="4">
        <f t="shared" si="0"/>
        <v>1.000000003259629</v>
      </c>
      <c r="K7149" s="21">
        <f t="shared" si="1"/>
        <v>8161.9486062339574</v>
      </c>
      <c r="L7149" s="22">
        <f t="shared" si="2"/>
        <v>11187.716122462058</v>
      </c>
      <c r="M7149" s="4" t="b">
        <f t="shared" si="3"/>
        <v>0</v>
      </c>
    </row>
    <row r="7150" spans="3:13" ht="15.75" customHeight="1">
      <c r="C7150" s="20">
        <v>43843.186111111114</v>
      </c>
      <c r="D7150" s="4">
        <v>9555</v>
      </c>
      <c r="E7150" s="4">
        <v>9555</v>
      </c>
      <c r="F7150" s="4">
        <v>9555</v>
      </c>
      <c r="G7150" s="4">
        <v>9555</v>
      </c>
      <c r="H7150" s="4">
        <v>1</v>
      </c>
      <c r="I7150" s="4">
        <f t="shared" si="0"/>
        <v>1.000000003259629</v>
      </c>
      <c r="K7150" s="21">
        <f t="shared" si="1"/>
        <v>8157.6798046616595</v>
      </c>
      <c r="L7150" s="22">
        <f t="shared" si="2"/>
        <v>11181.864806498426</v>
      </c>
      <c r="M7150" s="4" t="b">
        <f t="shared" si="3"/>
        <v>0</v>
      </c>
    </row>
    <row r="7151" spans="3:13" ht="15.75" customHeight="1">
      <c r="C7151" s="20">
        <v>43843.188194444447</v>
      </c>
      <c r="D7151" s="4">
        <v>9550</v>
      </c>
      <c r="E7151" s="4">
        <v>9550</v>
      </c>
      <c r="F7151" s="4">
        <v>9550</v>
      </c>
      <c r="G7151" s="4">
        <v>9550</v>
      </c>
      <c r="H7151" s="4">
        <v>3</v>
      </c>
      <c r="I7151" s="4">
        <f t="shared" si="0"/>
        <v>2.9999999993015081</v>
      </c>
      <c r="K7151" s="21">
        <f t="shared" si="1"/>
        <v>8161.9486062339574</v>
      </c>
      <c r="L7151" s="22">
        <f t="shared" si="2"/>
        <v>11187.716122462058</v>
      </c>
      <c r="M7151" s="4" t="b">
        <f t="shared" si="3"/>
        <v>0</v>
      </c>
    </row>
    <row r="7152" spans="3:13" ht="15.75" customHeight="1">
      <c r="C7152" s="20">
        <v>43843.195138888892</v>
      </c>
      <c r="D7152" s="4">
        <v>9555</v>
      </c>
      <c r="E7152" s="4">
        <v>9555</v>
      </c>
      <c r="F7152" s="4">
        <v>9555</v>
      </c>
      <c r="G7152" s="4">
        <v>9555</v>
      </c>
      <c r="H7152" s="4">
        <v>1</v>
      </c>
      <c r="I7152" s="4">
        <f t="shared" si="0"/>
        <v>10.000000001164153</v>
      </c>
      <c r="K7152" s="21">
        <f t="shared" si="1"/>
        <v>8161.9486062339574</v>
      </c>
      <c r="L7152" s="22">
        <f t="shared" si="2"/>
        <v>11187.716122462058</v>
      </c>
      <c r="M7152" s="4" t="b">
        <f t="shared" si="3"/>
        <v>0</v>
      </c>
    </row>
    <row r="7153" spans="3:13" ht="15.75" customHeight="1">
      <c r="C7153" s="20">
        <v>43843.197916666664</v>
      </c>
      <c r="D7153" s="4">
        <v>9545</v>
      </c>
      <c r="E7153" s="4">
        <v>9545</v>
      </c>
      <c r="F7153" s="4">
        <v>9540</v>
      </c>
      <c r="G7153" s="4">
        <v>9540</v>
      </c>
      <c r="H7153" s="4">
        <v>7</v>
      </c>
      <c r="I7153" s="4">
        <f t="shared" si="0"/>
        <v>3.9999999920837581</v>
      </c>
      <c r="K7153" s="21">
        <f t="shared" si="1"/>
        <v>8153.4110030893617</v>
      </c>
      <c r="L7153" s="22">
        <f t="shared" si="2"/>
        <v>11176.013490534797</v>
      </c>
      <c r="M7153" s="4" t="b">
        <f t="shared" si="3"/>
        <v>0</v>
      </c>
    </row>
    <row r="7154" spans="3:13" ht="15.75" customHeight="1">
      <c r="C7154" s="20">
        <v>43843.198611111111</v>
      </c>
      <c r="D7154" s="4">
        <v>9540</v>
      </c>
      <c r="E7154" s="4">
        <v>9540</v>
      </c>
      <c r="F7154" s="4">
        <v>9540</v>
      </c>
      <c r="G7154" s="4">
        <v>9540</v>
      </c>
      <c r="H7154" s="4">
        <v>4</v>
      </c>
      <c r="I7154" s="4">
        <f t="shared" si="0"/>
        <v>1.000000003259629</v>
      </c>
      <c r="K7154" s="21">
        <f t="shared" si="1"/>
        <v>8153.4110030893617</v>
      </c>
      <c r="L7154" s="22">
        <f t="shared" si="2"/>
        <v>11176.013490534797</v>
      </c>
      <c r="M7154" s="4" t="b">
        <f t="shared" si="3"/>
        <v>0</v>
      </c>
    </row>
    <row r="7155" spans="3:13" ht="15.75" customHeight="1">
      <c r="C7155" s="20">
        <v>43843.199999999997</v>
      </c>
      <c r="D7155" s="4">
        <v>9545</v>
      </c>
      <c r="E7155" s="4">
        <v>9545</v>
      </c>
      <c r="F7155" s="4">
        <v>9545</v>
      </c>
      <c r="G7155" s="4">
        <v>9545</v>
      </c>
      <c r="H7155" s="4">
        <v>2</v>
      </c>
      <c r="I7155" s="4">
        <f t="shared" si="0"/>
        <v>1.9999999960418791</v>
      </c>
      <c r="K7155" s="21">
        <f t="shared" si="1"/>
        <v>8149.1422015170629</v>
      </c>
      <c r="L7155" s="22">
        <f t="shared" si="2"/>
        <v>11170.162174571165</v>
      </c>
      <c r="M7155" s="4" t="b">
        <f t="shared" si="3"/>
        <v>0</v>
      </c>
    </row>
    <row r="7156" spans="3:13" ht="15.75" customHeight="1">
      <c r="C7156" s="20">
        <v>43843.200694444444</v>
      </c>
      <c r="D7156" s="4">
        <v>9550</v>
      </c>
      <c r="E7156" s="4">
        <v>9550</v>
      </c>
      <c r="F7156" s="4">
        <v>9550</v>
      </c>
      <c r="G7156" s="4">
        <v>9550</v>
      </c>
      <c r="H7156" s="4">
        <v>2</v>
      </c>
      <c r="I7156" s="4">
        <f t="shared" si="0"/>
        <v>1.000000003259629</v>
      </c>
      <c r="K7156" s="21">
        <f t="shared" si="1"/>
        <v>8157.6798046616595</v>
      </c>
      <c r="L7156" s="22">
        <f t="shared" si="2"/>
        <v>11181.864806498426</v>
      </c>
      <c r="M7156" s="4" t="b">
        <f t="shared" si="3"/>
        <v>0</v>
      </c>
    </row>
    <row r="7157" spans="3:13" ht="15.75" customHeight="1">
      <c r="C7157" s="20">
        <v>43843.20416666667</v>
      </c>
      <c r="D7157" s="4">
        <v>9545</v>
      </c>
      <c r="E7157" s="4">
        <v>9545</v>
      </c>
      <c r="F7157" s="4">
        <v>9540</v>
      </c>
      <c r="G7157" s="4">
        <v>9545</v>
      </c>
      <c r="H7157" s="4">
        <v>9</v>
      </c>
      <c r="I7157" s="4">
        <f t="shared" si="0"/>
        <v>5.0000000058207661</v>
      </c>
      <c r="K7157" s="21">
        <f t="shared" si="1"/>
        <v>8166.2174078062553</v>
      </c>
      <c r="L7157" s="22">
        <f t="shared" si="2"/>
        <v>11193.567438425689</v>
      </c>
      <c r="M7157" s="4" t="b">
        <f t="shared" si="3"/>
        <v>0</v>
      </c>
    </row>
    <row r="7158" spans="3:13" ht="15.75" customHeight="1">
      <c r="C7158" s="20">
        <v>43843.204861111109</v>
      </c>
      <c r="D7158" s="4">
        <v>9550</v>
      </c>
      <c r="E7158" s="4">
        <v>9560</v>
      </c>
      <c r="F7158" s="4">
        <v>9545</v>
      </c>
      <c r="G7158" s="4">
        <v>9560</v>
      </c>
      <c r="H7158" s="4">
        <v>6</v>
      </c>
      <c r="I7158" s="4">
        <f t="shared" si="0"/>
        <v>0.99999999278225005</v>
      </c>
      <c r="K7158" s="21">
        <f t="shared" si="1"/>
        <v>8166.2174078062553</v>
      </c>
      <c r="L7158" s="22">
        <f t="shared" si="2"/>
        <v>11193.567438425689</v>
      </c>
      <c r="M7158" s="4" t="b">
        <f t="shared" si="3"/>
        <v>0</v>
      </c>
    </row>
    <row r="7159" spans="3:13" ht="15.75" customHeight="1">
      <c r="C7159" s="20">
        <v>43843.205555555556</v>
      </c>
      <c r="D7159" s="4">
        <v>9555</v>
      </c>
      <c r="E7159" s="4">
        <v>9560</v>
      </c>
      <c r="F7159" s="4">
        <v>9555</v>
      </c>
      <c r="G7159" s="4">
        <v>9560</v>
      </c>
      <c r="H7159" s="4">
        <v>5</v>
      </c>
      <c r="I7159" s="4">
        <f t="shared" si="0"/>
        <v>1.000000003259629</v>
      </c>
      <c r="K7159" s="21">
        <f t="shared" si="1"/>
        <v>8179.0238125231499</v>
      </c>
      <c r="L7159" s="22">
        <f t="shared" si="2"/>
        <v>11211.121386316581</v>
      </c>
      <c r="M7159" s="4" t="b">
        <f t="shared" si="3"/>
        <v>0</v>
      </c>
    </row>
    <row r="7160" spans="3:13" ht="15.75" customHeight="1">
      <c r="C7160" s="20">
        <v>43843.206250000003</v>
      </c>
      <c r="D7160" s="4">
        <v>9560</v>
      </c>
      <c r="E7160" s="4">
        <v>9560</v>
      </c>
      <c r="F7160" s="4">
        <v>9560</v>
      </c>
      <c r="G7160" s="4">
        <v>9560</v>
      </c>
      <c r="H7160" s="4">
        <v>1</v>
      </c>
      <c r="I7160" s="4">
        <f t="shared" si="0"/>
        <v>1.000000003259629</v>
      </c>
      <c r="K7160" s="21">
        <f t="shared" si="1"/>
        <v>8174.755010950852</v>
      </c>
      <c r="L7160" s="22">
        <f t="shared" si="2"/>
        <v>11205.27007035295</v>
      </c>
      <c r="M7160" s="4" t="b">
        <f t="shared" si="3"/>
        <v>0</v>
      </c>
    </row>
    <row r="7161" spans="3:13" ht="15.75" customHeight="1">
      <c r="C7161" s="20">
        <v>43843.207638888889</v>
      </c>
      <c r="D7161" s="4">
        <v>9560</v>
      </c>
      <c r="E7161" s="4">
        <v>9560</v>
      </c>
      <c r="F7161" s="4">
        <v>9560</v>
      </c>
      <c r="G7161" s="4">
        <v>9560</v>
      </c>
      <c r="H7161" s="4">
        <v>1</v>
      </c>
      <c r="I7161" s="4">
        <f t="shared" si="0"/>
        <v>1.9999999960418791</v>
      </c>
      <c r="K7161" s="21">
        <f t="shared" si="1"/>
        <v>8183.2926140954478</v>
      </c>
      <c r="L7161" s="22">
        <f t="shared" si="2"/>
        <v>11216.972702280211</v>
      </c>
      <c r="M7161" s="4" t="b">
        <f t="shared" si="3"/>
        <v>0</v>
      </c>
    </row>
    <row r="7162" spans="3:13" ht="15.75" customHeight="1">
      <c r="C7162" s="20">
        <v>43843.209027777775</v>
      </c>
      <c r="D7162" s="4">
        <v>9560</v>
      </c>
      <c r="E7162" s="4">
        <v>9565</v>
      </c>
      <c r="F7162" s="4">
        <v>9560</v>
      </c>
      <c r="G7162" s="4">
        <v>9565</v>
      </c>
      <c r="H7162" s="4">
        <v>4</v>
      </c>
      <c r="I7162" s="4">
        <f t="shared" si="0"/>
        <v>1.9999999960418791</v>
      </c>
      <c r="K7162" s="21">
        <f t="shared" si="1"/>
        <v>8097.9165826494864</v>
      </c>
      <c r="L7162" s="22">
        <f t="shared" si="2"/>
        <v>11099.946383007597</v>
      </c>
      <c r="M7162" s="4" t="b">
        <f t="shared" si="3"/>
        <v>0</v>
      </c>
    </row>
    <row r="7163" spans="3:13" ht="15.75" customHeight="1">
      <c r="C7163" s="20">
        <v>43843.212500000001</v>
      </c>
      <c r="D7163" s="4">
        <v>9565</v>
      </c>
      <c r="E7163" s="4">
        <v>9565</v>
      </c>
      <c r="F7163" s="4">
        <v>9560</v>
      </c>
      <c r="G7163" s="4">
        <v>9560</v>
      </c>
      <c r="H7163" s="4">
        <v>2</v>
      </c>
      <c r="I7163" s="4">
        <f t="shared" si="0"/>
        <v>5.0000000058207661</v>
      </c>
      <c r="K7163" s="21">
        <f t="shared" si="1"/>
        <v>8119.2605905109767</v>
      </c>
      <c r="L7163" s="22">
        <f t="shared" si="2"/>
        <v>11129.20296282575</v>
      </c>
      <c r="M7163" s="4" t="b">
        <f t="shared" si="3"/>
        <v>0</v>
      </c>
    </row>
    <row r="7164" spans="3:13" ht="15.75" customHeight="1">
      <c r="C7164" s="20">
        <v>43843.214583333334</v>
      </c>
      <c r="D7164" s="4">
        <v>9560</v>
      </c>
      <c r="E7164" s="4">
        <v>9560</v>
      </c>
      <c r="F7164" s="4">
        <v>9560</v>
      </c>
      <c r="G7164" s="4">
        <v>9560</v>
      </c>
      <c r="H7164" s="4">
        <v>1</v>
      </c>
      <c r="I7164" s="4">
        <f t="shared" si="0"/>
        <v>2.9999999993015081</v>
      </c>
      <c r="K7164" s="21">
        <f t="shared" si="1"/>
        <v>8127.7981936555725</v>
      </c>
      <c r="L7164" s="22">
        <f t="shared" si="2"/>
        <v>11140.905594753011</v>
      </c>
      <c r="M7164" s="4" t="b">
        <f t="shared" si="3"/>
        <v>0</v>
      </c>
    </row>
    <row r="7165" spans="3:13" ht="15.75" customHeight="1">
      <c r="C7165" s="20">
        <v>43843.215277777781</v>
      </c>
      <c r="D7165" s="4">
        <v>9560</v>
      </c>
      <c r="E7165" s="4">
        <v>9565</v>
      </c>
      <c r="F7165" s="4">
        <v>9560</v>
      </c>
      <c r="G7165" s="4">
        <v>9565</v>
      </c>
      <c r="H7165" s="4">
        <v>3</v>
      </c>
      <c r="I7165" s="4">
        <f t="shared" si="0"/>
        <v>1.000000003259629</v>
      </c>
      <c r="K7165" s="21">
        <f t="shared" si="1"/>
        <v>8136.3357968001692</v>
      </c>
      <c r="L7165" s="22">
        <f t="shared" si="2"/>
        <v>11152.608226680273</v>
      </c>
      <c r="M7165" s="4" t="b">
        <f t="shared" si="3"/>
        <v>0</v>
      </c>
    </row>
    <row r="7166" spans="3:13" ht="15.75" customHeight="1">
      <c r="C7166" s="20">
        <v>43843.21597222222</v>
      </c>
      <c r="D7166" s="4">
        <v>9565</v>
      </c>
      <c r="E7166" s="4">
        <v>9565</v>
      </c>
      <c r="F7166" s="4">
        <v>9565</v>
      </c>
      <c r="G7166" s="4">
        <v>9565</v>
      </c>
      <c r="H7166" s="4">
        <v>1</v>
      </c>
      <c r="I7166" s="4">
        <f t="shared" si="0"/>
        <v>0.99999999278225005</v>
      </c>
      <c r="K7166" s="21">
        <f t="shared" si="1"/>
        <v>8123.5293920832746</v>
      </c>
      <c r="L7166" s="22">
        <f t="shared" si="2"/>
        <v>11135.054278789381</v>
      </c>
      <c r="M7166" s="4" t="b">
        <f t="shared" si="3"/>
        <v>0</v>
      </c>
    </row>
    <row r="7167" spans="3:13" ht="15.75" customHeight="1">
      <c r="C7167" s="20">
        <v>43843.217361111114</v>
      </c>
      <c r="D7167" s="4">
        <v>9565</v>
      </c>
      <c r="E7167" s="4">
        <v>9565</v>
      </c>
      <c r="F7167" s="4">
        <v>9565</v>
      </c>
      <c r="G7167" s="4">
        <v>9565</v>
      </c>
      <c r="H7167" s="4">
        <v>1</v>
      </c>
      <c r="I7167" s="4">
        <f t="shared" si="0"/>
        <v>2.000000006519258</v>
      </c>
      <c r="K7167" s="21">
        <f t="shared" si="1"/>
        <v>8127.7981936555725</v>
      </c>
      <c r="L7167" s="22">
        <f t="shared" si="2"/>
        <v>11140.905594753011</v>
      </c>
      <c r="M7167" s="4" t="b">
        <f t="shared" si="3"/>
        <v>0</v>
      </c>
    </row>
    <row r="7168" spans="3:13" ht="15.75" customHeight="1">
      <c r="C7168" s="20">
        <v>43843.220138888886</v>
      </c>
      <c r="D7168" s="4">
        <v>9565</v>
      </c>
      <c r="E7168" s="4">
        <v>9565</v>
      </c>
      <c r="F7168" s="4">
        <v>9560</v>
      </c>
      <c r="G7168" s="4">
        <v>9560</v>
      </c>
      <c r="H7168" s="4">
        <v>3</v>
      </c>
      <c r="I7168" s="4">
        <f t="shared" si="0"/>
        <v>3.9999999920837581</v>
      </c>
      <c r="K7168" s="21">
        <f t="shared" si="1"/>
        <v>8123.5293920832746</v>
      </c>
      <c r="L7168" s="22">
        <f t="shared" si="2"/>
        <v>11135.054278789381</v>
      </c>
      <c r="M7168" s="4" t="b">
        <f t="shared" si="3"/>
        <v>0</v>
      </c>
    </row>
    <row r="7169" spans="3:13" ht="15.75" customHeight="1">
      <c r="C7169" s="20">
        <v>43843.222222222219</v>
      </c>
      <c r="D7169" s="4">
        <v>9560</v>
      </c>
      <c r="E7169" s="4">
        <v>9560</v>
      </c>
      <c r="F7169" s="4">
        <v>9555</v>
      </c>
      <c r="G7169" s="4">
        <v>9555</v>
      </c>
      <c r="H7169" s="4">
        <v>2</v>
      </c>
      <c r="I7169" s="4">
        <f t="shared" si="0"/>
        <v>2.9999999993015081</v>
      </c>
      <c r="K7169" s="21">
        <f t="shared" si="1"/>
        <v>8114.9917889386779</v>
      </c>
      <c r="L7169" s="22">
        <f t="shared" si="2"/>
        <v>11123.351646862118</v>
      </c>
      <c r="M7169" s="4" t="b">
        <f t="shared" si="3"/>
        <v>0</v>
      </c>
    </row>
    <row r="7170" spans="3:13" ht="15.75" customHeight="1">
      <c r="C7170" s="20">
        <v>43843.222916666666</v>
      </c>
      <c r="D7170" s="4">
        <v>9560</v>
      </c>
      <c r="E7170" s="4">
        <v>9565</v>
      </c>
      <c r="F7170" s="4">
        <v>9560</v>
      </c>
      <c r="G7170" s="4">
        <v>9565</v>
      </c>
      <c r="H7170" s="4">
        <v>7</v>
      </c>
      <c r="I7170" s="4">
        <f t="shared" si="0"/>
        <v>1.000000003259629</v>
      </c>
      <c r="K7170" s="21">
        <f t="shared" si="1"/>
        <v>8110.72298736638</v>
      </c>
      <c r="L7170" s="22">
        <f t="shared" si="2"/>
        <v>11117.500330898489</v>
      </c>
      <c r="M7170" s="4" t="b">
        <f t="shared" si="3"/>
        <v>0</v>
      </c>
    </row>
    <row r="7171" spans="3:13" ht="15.75" customHeight="1">
      <c r="C7171" s="20">
        <v>43843.223611111112</v>
      </c>
      <c r="D7171" s="4">
        <v>9565</v>
      </c>
      <c r="E7171" s="4">
        <v>9565</v>
      </c>
      <c r="F7171" s="4">
        <v>9565</v>
      </c>
      <c r="G7171" s="4">
        <v>9565</v>
      </c>
      <c r="H7171" s="4">
        <v>1</v>
      </c>
      <c r="I7171" s="4">
        <f t="shared" si="0"/>
        <v>1.000000003259629</v>
      </c>
      <c r="K7171" s="21">
        <f t="shared" si="1"/>
        <v>8114.9917889386779</v>
      </c>
      <c r="L7171" s="22">
        <f t="shared" si="2"/>
        <v>11123.351646862118</v>
      </c>
      <c r="M7171" s="4" t="b">
        <f t="shared" si="3"/>
        <v>0</v>
      </c>
    </row>
    <row r="7172" spans="3:13" ht="15.75" customHeight="1">
      <c r="C7172" s="20">
        <v>43843.224999999999</v>
      </c>
      <c r="D7172" s="4">
        <v>9565</v>
      </c>
      <c r="E7172" s="4">
        <v>9565</v>
      </c>
      <c r="F7172" s="4">
        <v>9565</v>
      </c>
      <c r="G7172" s="4">
        <v>9565</v>
      </c>
      <c r="H7172" s="4">
        <v>8</v>
      </c>
      <c r="I7172" s="4">
        <f t="shared" si="0"/>
        <v>1.9999999960418791</v>
      </c>
      <c r="K7172" s="21">
        <f t="shared" si="1"/>
        <v>8123.5293920832746</v>
      </c>
      <c r="L7172" s="22">
        <f t="shared" si="2"/>
        <v>11135.054278789381</v>
      </c>
      <c r="M7172" s="4" t="b">
        <f t="shared" si="3"/>
        <v>0</v>
      </c>
    </row>
    <row r="7173" spans="3:13" ht="15.75" customHeight="1">
      <c r="C7173" s="20">
        <v>43843.225694444445</v>
      </c>
      <c r="D7173" s="4">
        <v>9560</v>
      </c>
      <c r="E7173" s="4">
        <v>9560</v>
      </c>
      <c r="F7173" s="4">
        <v>9560</v>
      </c>
      <c r="G7173" s="4">
        <v>9560</v>
      </c>
      <c r="H7173" s="4">
        <v>5</v>
      </c>
      <c r="I7173" s="4">
        <f t="shared" si="0"/>
        <v>1.000000003259629</v>
      </c>
      <c r="K7173" s="21">
        <f t="shared" si="1"/>
        <v>8217.4430266738327</v>
      </c>
      <c r="L7173" s="22">
        <f t="shared" si="2"/>
        <v>11263.783229989258</v>
      </c>
      <c r="M7173" s="4" t="b">
        <f t="shared" si="3"/>
        <v>0</v>
      </c>
    </row>
    <row r="7174" spans="3:13" ht="15.75" customHeight="1">
      <c r="C7174" s="20">
        <v>43843.226388888892</v>
      </c>
      <c r="D7174" s="4">
        <v>9560</v>
      </c>
      <c r="E7174" s="4">
        <v>9560</v>
      </c>
      <c r="F7174" s="4">
        <v>9560</v>
      </c>
      <c r="G7174" s="4">
        <v>9560</v>
      </c>
      <c r="H7174" s="4">
        <v>1</v>
      </c>
      <c r="I7174" s="4">
        <f t="shared" si="0"/>
        <v>1.000000003259629</v>
      </c>
      <c r="K7174" s="21">
        <f t="shared" si="1"/>
        <v>8230.2494313907264</v>
      </c>
      <c r="L7174" s="22">
        <f t="shared" si="2"/>
        <v>11281.33717788015</v>
      </c>
      <c r="M7174" s="4" t="b">
        <f t="shared" si="3"/>
        <v>0</v>
      </c>
    </row>
    <row r="7175" spans="3:13" ht="15.75" customHeight="1">
      <c r="C7175" s="20">
        <v>43843.229166666664</v>
      </c>
      <c r="D7175" s="4">
        <v>9555</v>
      </c>
      <c r="E7175" s="4">
        <v>9565</v>
      </c>
      <c r="F7175" s="4">
        <v>9550</v>
      </c>
      <c r="G7175" s="4">
        <v>9560</v>
      </c>
      <c r="H7175" s="4">
        <v>18</v>
      </c>
      <c r="I7175" s="4">
        <f t="shared" si="0"/>
        <v>3.9999999920837581</v>
      </c>
      <c r="K7175" s="21">
        <f t="shared" si="1"/>
        <v>8230.2494313907264</v>
      </c>
      <c r="L7175" s="22">
        <f t="shared" si="2"/>
        <v>11281.33717788015</v>
      </c>
      <c r="M7175" s="4" t="b">
        <f t="shared" si="3"/>
        <v>0</v>
      </c>
    </row>
    <row r="7176" spans="3:13" ht="15.75" customHeight="1">
      <c r="C7176" s="20">
        <v>43843.229861111111</v>
      </c>
      <c r="D7176" s="4">
        <v>9565</v>
      </c>
      <c r="E7176" s="4">
        <v>9565</v>
      </c>
      <c r="F7176" s="4">
        <v>9560</v>
      </c>
      <c r="G7176" s="4">
        <v>9560</v>
      </c>
      <c r="H7176" s="4">
        <v>2</v>
      </c>
      <c r="I7176" s="4">
        <f t="shared" si="0"/>
        <v>1.000000003259629</v>
      </c>
      <c r="K7176" s="21">
        <f t="shared" si="1"/>
        <v>8230.2494313907264</v>
      </c>
      <c r="L7176" s="22">
        <f t="shared" si="2"/>
        <v>11281.33717788015</v>
      </c>
      <c r="M7176" s="4" t="b">
        <f t="shared" si="3"/>
        <v>0</v>
      </c>
    </row>
    <row r="7177" spans="3:13" ht="15.75" customHeight="1">
      <c r="C7177" s="20">
        <v>43843.230555555558</v>
      </c>
      <c r="D7177" s="4">
        <v>9560</v>
      </c>
      <c r="E7177" s="4">
        <v>9560</v>
      </c>
      <c r="F7177" s="4">
        <v>9560</v>
      </c>
      <c r="G7177" s="4">
        <v>9560</v>
      </c>
      <c r="H7177" s="4">
        <v>1</v>
      </c>
      <c r="I7177" s="4">
        <f t="shared" si="0"/>
        <v>1.000000003259629</v>
      </c>
      <c r="K7177" s="21">
        <f t="shared" si="1"/>
        <v>8230.2494313907264</v>
      </c>
      <c r="L7177" s="22">
        <f t="shared" si="2"/>
        <v>11281.33717788015</v>
      </c>
      <c r="M7177" s="4" t="b">
        <f t="shared" si="3"/>
        <v>0</v>
      </c>
    </row>
    <row r="7178" spans="3:13" ht="15.75" customHeight="1">
      <c r="C7178" s="20">
        <v>43843.231249999997</v>
      </c>
      <c r="D7178" s="4">
        <v>9565</v>
      </c>
      <c r="E7178" s="4">
        <v>9565</v>
      </c>
      <c r="F7178" s="4">
        <v>9565</v>
      </c>
      <c r="G7178" s="4">
        <v>9565</v>
      </c>
      <c r="H7178" s="4">
        <v>1</v>
      </c>
      <c r="I7178" s="4">
        <f t="shared" si="0"/>
        <v>0.99999999278225005</v>
      </c>
      <c r="K7178" s="21">
        <f t="shared" si="1"/>
        <v>8238.787034535324</v>
      </c>
      <c r="L7178" s="22">
        <f t="shared" si="2"/>
        <v>11293.039809807411</v>
      </c>
      <c r="M7178" s="4" t="b">
        <f t="shared" si="3"/>
        <v>0</v>
      </c>
    </row>
    <row r="7179" spans="3:13" ht="15.75" customHeight="1">
      <c r="C7179" s="20">
        <v>43843.232638888891</v>
      </c>
      <c r="D7179" s="4">
        <v>9560</v>
      </c>
      <c r="E7179" s="4">
        <v>9560</v>
      </c>
      <c r="F7179" s="4">
        <v>9555</v>
      </c>
      <c r="G7179" s="4">
        <v>9555</v>
      </c>
      <c r="H7179" s="4">
        <v>2</v>
      </c>
      <c r="I7179" s="4">
        <f t="shared" si="0"/>
        <v>2.000000006519258</v>
      </c>
      <c r="K7179" s="21">
        <f t="shared" si="1"/>
        <v>8225.9806298184285</v>
      </c>
      <c r="L7179" s="22">
        <f t="shared" si="2"/>
        <v>11275.485861916519</v>
      </c>
      <c r="M7179" s="4" t="b">
        <f t="shared" si="3"/>
        <v>0</v>
      </c>
    </row>
    <row r="7180" spans="3:13" ht="15.75" customHeight="1">
      <c r="C7180" s="20">
        <v>43843.236111111109</v>
      </c>
      <c r="D7180" s="4">
        <v>9560</v>
      </c>
      <c r="E7180" s="4">
        <v>9560</v>
      </c>
      <c r="F7180" s="4">
        <v>9555</v>
      </c>
      <c r="G7180" s="4">
        <v>9555</v>
      </c>
      <c r="H7180" s="4">
        <v>2</v>
      </c>
      <c r="I7180" s="4">
        <f t="shared" si="0"/>
        <v>4.9999999953433871</v>
      </c>
      <c r="K7180" s="21">
        <f t="shared" si="1"/>
        <v>8230.2494313907264</v>
      </c>
      <c r="L7180" s="22">
        <f t="shared" si="2"/>
        <v>11281.33717788015</v>
      </c>
      <c r="M7180" s="4" t="b">
        <f t="shared" si="3"/>
        <v>0</v>
      </c>
    </row>
    <row r="7181" spans="3:13" ht="15.75" customHeight="1">
      <c r="C7181" s="20">
        <v>43843.236805555556</v>
      </c>
      <c r="D7181" s="4">
        <v>9555</v>
      </c>
      <c r="E7181" s="4">
        <v>9555</v>
      </c>
      <c r="F7181" s="4">
        <v>9555</v>
      </c>
      <c r="G7181" s="4">
        <v>9555</v>
      </c>
      <c r="H7181" s="4">
        <v>2</v>
      </c>
      <c r="I7181" s="4">
        <f t="shared" si="0"/>
        <v>1.000000003259629</v>
      </c>
      <c r="K7181" s="21">
        <f t="shared" si="1"/>
        <v>8221.7118282461306</v>
      </c>
      <c r="L7181" s="22">
        <f t="shared" si="2"/>
        <v>11269.634545952889</v>
      </c>
      <c r="M7181" s="4" t="b">
        <f t="shared" si="3"/>
        <v>0</v>
      </c>
    </row>
    <row r="7182" spans="3:13" ht="15.75" customHeight="1">
      <c r="C7182" s="20">
        <v>43843.240277777775</v>
      </c>
      <c r="D7182" s="4">
        <v>9565</v>
      </c>
      <c r="E7182" s="4">
        <v>9565</v>
      </c>
      <c r="F7182" s="4">
        <v>9560</v>
      </c>
      <c r="G7182" s="4">
        <v>9560</v>
      </c>
      <c r="H7182" s="4">
        <v>3</v>
      </c>
      <c r="I7182" s="4">
        <f t="shared" si="0"/>
        <v>4.9999999953433871</v>
      </c>
      <c r="K7182" s="21">
        <f t="shared" si="1"/>
        <v>8225.9806298184285</v>
      </c>
      <c r="L7182" s="22">
        <f t="shared" si="2"/>
        <v>11275.485861916519</v>
      </c>
      <c r="M7182" s="4" t="b">
        <f t="shared" si="3"/>
        <v>0</v>
      </c>
    </row>
    <row r="7183" spans="3:13" ht="15.75" customHeight="1">
      <c r="C7183" s="20">
        <v>43843.240972222222</v>
      </c>
      <c r="D7183" s="4">
        <v>9560</v>
      </c>
      <c r="E7183" s="4">
        <v>9560</v>
      </c>
      <c r="F7183" s="4">
        <v>9560</v>
      </c>
      <c r="G7183" s="4">
        <v>9560</v>
      </c>
      <c r="H7183" s="4">
        <v>4</v>
      </c>
      <c r="I7183" s="4">
        <f t="shared" si="0"/>
        <v>1.000000003259629</v>
      </c>
      <c r="K7183" s="21">
        <f t="shared" si="1"/>
        <v>8221.7118282461306</v>
      </c>
      <c r="L7183" s="22">
        <f t="shared" si="2"/>
        <v>11269.634545952889</v>
      </c>
      <c r="M7183" s="4" t="b">
        <f t="shared" si="3"/>
        <v>0</v>
      </c>
    </row>
    <row r="7184" spans="3:13" ht="15.75" customHeight="1">
      <c r="C7184" s="20">
        <v>43843.242361111108</v>
      </c>
      <c r="D7184" s="4">
        <v>9560</v>
      </c>
      <c r="E7184" s="4">
        <v>9560</v>
      </c>
      <c r="F7184" s="4">
        <v>9560</v>
      </c>
      <c r="G7184" s="4">
        <v>9560</v>
      </c>
      <c r="H7184" s="4">
        <v>1</v>
      </c>
      <c r="I7184" s="4">
        <f t="shared" si="0"/>
        <v>1.9999999960418791</v>
      </c>
      <c r="K7184" s="21">
        <f t="shared" si="1"/>
        <v>8217.4430266738327</v>
      </c>
      <c r="L7184" s="22">
        <f t="shared" si="2"/>
        <v>11263.783229989258</v>
      </c>
      <c r="M7184" s="4" t="b">
        <f t="shared" si="3"/>
        <v>0</v>
      </c>
    </row>
    <row r="7185" spans="3:13" ht="15.75" customHeight="1">
      <c r="C7185" s="20">
        <v>43843.243055555555</v>
      </c>
      <c r="D7185" s="4">
        <v>9560</v>
      </c>
      <c r="E7185" s="4">
        <v>9560</v>
      </c>
      <c r="F7185" s="4">
        <v>9555</v>
      </c>
      <c r="G7185" s="4">
        <v>9555</v>
      </c>
      <c r="H7185" s="4">
        <v>2</v>
      </c>
      <c r="I7185" s="4">
        <f t="shared" si="0"/>
        <v>1.000000003259629</v>
      </c>
      <c r="K7185" s="21">
        <f t="shared" si="1"/>
        <v>8217.4430266738327</v>
      </c>
      <c r="L7185" s="22">
        <f t="shared" si="2"/>
        <v>11263.783229989258</v>
      </c>
      <c r="M7185" s="4" t="b">
        <f t="shared" si="3"/>
        <v>0</v>
      </c>
    </row>
    <row r="7186" spans="3:13" ht="15.75" customHeight="1">
      <c r="C7186" s="20">
        <v>43843.243750000001</v>
      </c>
      <c r="D7186" s="4">
        <v>9555</v>
      </c>
      <c r="E7186" s="4">
        <v>9560</v>
      </c>
      <c r="F7186" s="4">
        <v>9545</v>
      </c>
      <c r="G7186" s="4">
        <v>9545</v>
      </c>
      <c r="H7186" s="4">
        <v>88</v>
      </c>
      <c r="I7186" s="4">
        <f t="shared" si="0"/>
        <v>1.000000003259629</v>
      </c>
      <c r="K7186" s="21">
        <f t="shared" si="1"/>
        <v>8230.2494313907264</v>
      </c>
      <c r="L7186" s="22">
        <f t="shared" si="2"/>
        <v>11281.33717788015</v>
      </c>
      <c r="M7186" s="4" t="b">
        <f t="shared" si="3"/>
        <v>0</v>
      </c>
    </row>
    <row r="7187" spans="3:13" ht="15.75" customHeight="1">
      <c r="C7187" s="20">
        <v>43843.244444444441</v>
      </c>
      <c r="D7187" s="4">
        <v>9550</v>
      </c>
      <c r="E7187" s="4">
        <v>9555</v>
      </c>
      <c r="F7187" s="4">
        <v>9540</v>
      </c>
      <c r="G7187" s="4">
        <v>9555</v>
      </c>
      <c r="H7187" s="4">
        <v>29</v>
      </c>
      <c r="I7187" s="4">
        <f t="shared" si="0"/>
        <v>0.99999999278225005</v>
      </c>
      <c r="K7187" s="21">
        <f t="shared" si="1"/>
        <v>8230.2494313907264</v>
      </c>
      <c r="L7187" s="22">
        <f t="shared" si="2"/>
        <v>11281.33717788015</v>
      </c>
      <c r="M7187" s="4" t="b">
        <f t="shared" si="3"/>
        <v>0</v>
      </c>
    </row>
    <row r="7188" spans="3:13" ht="15.75" customHeight="1">
      <c r="C7188" s="20">
        <v>43843.245138888888</v>
      </c>
      <c r="D7188" s="4">
        <v>9550</v>
      </c>
      <c r="E7188" s="4">
        <v>9550</v>
      </c>
      <c r="F7188" s="4">
        <v>9550</v>
      </c>
      <c r="G7188" s="4">
        <v>9550</v>
      </c>
      <c r="H7188" s="4">
        <v>3</v>
      </c>
      <c r="I7188" s="4">
        <f t="shared" si="0"/>
        <v>1.000000003259629</v>
      </c>
      <c r="K7188" s="21">
        <f t="shared" si="1"/>
        <v>8225.9806298184285</v>
      </c>
      <c r="L7188" s="22">
        <f t="shared" si="2"/>
        <v>11275.485861916519</v>
      </c>
      <c r="M7188" s="4" t="b">
        <f t="shared" si="3"/>
        <v>0</v>
      </c>
    </row>
    <row r="7189" spans="3:13" ht="15.75" customHeight="1">
      <c r="C7189" s="20">
        <v>43843.246527777781</v>
      </c>
      <c r="D7189" s="4">
        <v>9555</v>
      </c>
      <c r="E7189" s="4">
        <v>9555</v>
      </c>
      <c r="F7189" s="4">
        <v>9550</v>
      </c>
      <c r="G7189" s="4">
        <v>9555</v>
      </c>
      <c r="H7189" s="4">
        <v>3</v>
      </c>
      <c r="I7189" s="4">
        <f t="shared" si="0"/>
        <v>2.000000006519258</v>
      </c>
      <c r="K7189" s="21">
        <f t="shared" si="1"/>
        <v>8225.9806298184285</v>
      </c>
      <c r="L7189" s="22">
        <f t="shared" si="2"/>
        <v>11275.485861916519</v>
      </c>
      <c r="M7189" s="4" t="b">
        <f t="shared" si="3"/>
        <v>0</v>
      </c>
    </row>
    <row r="7190" spans="3:13" ht="15.75" customHeight="1">
      <c r="C7190" s="20">
        <v>43843.24722222222</v>
      </c>
      <c r="D7190" s="4">
        <v>9560</v>
      </c>
      <c r="E7190" s="4">
        <v>9565</v>
      </c>
      <c r="F7190" s="4">
        <v>9560</v>
      </c>
      <c r="G7190" s="4">
        <v>9565</v>
      </c>
      <c r="H7190" s="4">
        <v>8</v>
      </c>
      <c r="I7190" s="4">
        <f t="shared" si="0"/>
        <v>0.99999999278225005</v>
      </c>
      <c r="K7190" s="21">
        <f t="shared" si="1"/>
        <v>8217.4430266738327</v>
      </c>
      <c r="L7190" s="22">
        <f t="shared" si="2"/>
        <v>11263.783229989258</v>
      </c>
      <c r="M7190" s="4" t="b">
        <f t="shared" si="3"/>
        <v>0</v>
      </c>
    </row>
    <row r="7191" spans="3:13" ht="15.75" customHeight="1">
      <c r="C7191" s="20">
        <v>43843.247916666667</v>
      </c>
      <c r="D7191" s="4">
        <v>9570</v>
      </c>
      <c r="E7191" s="4">
        <v>9570</v>
      </c>
      <c r="F7191" s="4">
        <v>9570</v>
      </c>
      <c r="G7191" s="4">
        <v>9570</v>
      </c>
      <c r="H7191" s="4">
        <v>10</v>
      </c>
      <c r="I7191" s="4">
        <f t="shared" si="0"/>
        <v>1.000000003259629</v>
      </c>
      <c r="K7191" s="21">
        <f t="shared" si="1"/>
        <v>8213.1742251015348</v>
      </c>
      <c r="L7191" s="22">
        <f t="shared" si="2"/>
        <v>11257.931914025627</v>
      </c>
      <c r="M7191" s="4" t="b">
        <f t="shared" si="3"/>
        <v>0</v>
      </c>
    </row>
    <row r="7192" spans="3:13" ht="15.75" customHeight="1">
      <c r="C7192" s="20">
        <v>43843.248611111114</v>
      </c>
      <c r="D7192" s="4">
        <v>9570</v>
      </c>
      <c r="E7192" s="4">
        <v>9575</v>
      </c>
      <c r="F7192" s="4">
        <v>9565</v>
      </c>
      <c r="G7192" s="4">
        <v>9575</v>
      </c>
      <c r="H7192" s="4">
        <v>36</v>
      </c>
      <c r="I7192" s="4">
        <f t="shared" si="0"/>
        <v>1.000000003259629</v>
      </c>
      <c r="K7192" s="21">
        <f t="shared" si="1"/>
        <v>8213.1742251015348</v>
      </c>
      <c r="L7192" s="22">
        <f t="shared" si="2"/>
        <v>11257.931914025627</v>
      </c>
      <c r="M7192" s="4" t="b">
        <f t="shared" si="3"/>
        <v>0</v>
      </c>
    </row>
    <row r="7193" spans="3:13" ht="15.75" customHeight="1">
      <c r="C7193" s="20">
        <v>43843.249305555553</v>
      </c>
      <c r="D7193" s="4">
        <v>9575</v>
      </c>
      <c r="E7193" s="4">
        <v>9580</v>
      </c>
      <c r="F7193" s="4">
        <v>9575</v>
      </c>
      <c r="G7193" s="4">
        <v>9580</v>
      </c>
      <c r="H7193" s="4">
        <v>4</v>
      </c>
      <c r="I7193" s="4">
        <f t="shared" si="0"/>
        <v>0.99999999278225005</v>
      </c>
      <c r="K7193" s="21">
        <f t="shared" si="1"/>
        <v>8200.3678203846393</v>
      </c>
      <c r="L7193" s="22">
        <f t="shared" si="2"/>
        <v>11240.377966134734</v>
      </c>
      <c r="M7193" s="4" t="b">
        <f t="shared" si="3"/>
        <v>0</v>
      </c>
    </row>
    <row r="7194" spans="3:13" ht="15.75" customHeight="1">
      <c r="C7194" s="20">
        <v>43843.25</v>
      </c>
      <c r="D7194" s="4">
        <v>9580</v>
      </c>
      <c r="E7194" s="4">
        <v>9580</v>
      </c>
      <c r="F7194" s="4">
        <v>9575</v>
      </c>
      <c r="G7194" s="4">
        <v>9575</v>
      </c>
      <c r="H7194" s="4">
        <v>3</v>
      </c>
      <c r="I7194" s="4">
        <f t="shared" si="0"/>
        <v>1.000000003259629</v>
      </c>
      <c r="K7194" s="21">
        <f t="shared" si="1"/>
        <v>8208.9054235292369</v>
      </c>
      <c r="L7194" s="22">
        <f t="shared" si="2"/>
        <v>11252.080598061995</v>
      </c>
      <c r="M7194" s="4" t="b">
        <f t="shared" si="3"/>
        <v>0</v>
      </c>
    </row>
    <row r="7195" spans="3:13" ht="15.75" customHeight="1">
      <c r="C7195" s="20">
        <v>43843.250694444447</v>
      </c>
      <c r="D7195" s="4">
        <v>9580</v>
      </c>
      <c r="E7195" s="4">
        <v>9580</v>
      </c>
      <c r="F7195" s="4">
        <v>9580</v>
      </c>
      <c r="G7195" s="4">
        <v>9580</v>
      </c>
      <c r="H7195" s="4">
        <v>1</v>
      </c>
      <c r="I7195" s="4">
        <f t="shared" si="0"/>
        <v>1.000000003259629</v>
      </c>
      <c r="K7195" s="21">
        <f t="shared" si="1"/>
        <v>8213.1742251015348</v>
      </c>
      <c r="L7195" s="22">
        <f t="shared" si="2"/>
        <v>11257.931914025627</v>
      </c>
      <c r="M7195" s="4" t="b">
        <f t="shared" si="3"/>
        <v>0</v>
      </c>
    </row>
    <row r="7196" spans="3:13" ht="15.75" customHeight="1">
      <c r="C7196" s="20">
        <v>43843.251388888886</v>
      </c>
      <c r="D7196" s="4">
        <v>9580</v>
      </c>
      <c r="E7196" s="4">
        <v>9585</v>
      </c>
      <c r="F7196" s="4">
        <v>9580</v>
      </c>
      <c r="G7196" s="4">
        <v>9585</v>
      </c>
      <c r="H7196" s="4">
        <v>2</v>
      </c>
      <c r="I7196" s="4">
        <f t="shared" si="0"/>
        <v>0.99999999278225005</v>
      </c>
      <c r="K7196" s="21">
        <f t="shared" si="1"/>
        <v>8213.1742251015348</v>
      </c>
      <c r="L7196" s="22">
        <f t="shared" si="2"/>
        <v>11257.931914025627</v>
      </c>
      <c r="M7196" s="4" t="b">
        <f t="shared" si="3"/>
        <v>0</v>
      </c>
    </row>
    <row r="7197" spans="3:13" ht="15.75" customHeight="1">
      <c r="C7197" s="20">
        <v>43843.252083333333</v>
      </c>
      <c r="D7197" s="4">
        <v>9590</v>
      </c>
      <c r="E7197" s="4">
        <v>9590</v>
      </c>
      <c r="F7197" s="4">
        <v>9590</v>
      </c>
      <c r="G7197" s="4">
        <v>9590</v>
      </c>
      <c r="H7197" s="4">
        <v>6</v>
      </c>
      <c r="I7197" s="4">
        <f t="shared" si="0"/>
        <v>1.000000003259629</v>
      </c>
      <c r="K7197" s="21">
        <f t="shared" si="1"/>
        <v>8213.1742251015348</v>
      </c>
      <c r="L7197" s="22">
        <f t="shared" si="2"/>
        <v>11257.931914025627</v>
      </c>
      <c r="M7197" s="4" t="b">
        <f t="shared" si="3"/>
        <v>0</v>
      </c>
    </row>
    <row r="7198" spans="3:13" ht="15.75" customHeight="1">
      <c r="C7198" s="20">
        <v>43843.25277777778</v>
      </c>
      <c r="D7198" s="4">
        <v>9585</v>
      </c>
      <c r="E7198" s="4">
        <v>9590</v>
      </c>
      <c r="F7198" s="4">
        <v>9585</v>
      </c>
      <c r="G7198" s="4">
        <v>9590</v>
      </c>
      <c r="H7198" s="4">
        <v>3</v>
      </c>
      <c r="I7198" s="4">
        <f t="shared" si="0"/>
        <v>1.000000003259629</v>
      </c>
      <c r="K7198" s="21">
        <f t="shared" si="1"/>
        <v>8221.7118282461306</v>
      </c>
      <c r="L7198" s="22">
        <f t="shared" si="2"/>
        <v>11269.634545952889</v>
      </c>
      <c r="M7198" s="4" t="b">
        <f t="shared" si="3"/>
        <v>0</v>
      </c>
    </row>
    <row r="7199" spans="3:13" ht="15.75" customHeight="1">
      <c r="C7199" s="20">
        <v>43843.253472222219</v>
      </c>
      <c r="D7199" s="4">
        <v>9585</v>
      </c>
      <c r="E7199" s="4">
        <v>9585</v>
      </c>
      <c r="F7199" s="4">
        <v>9585</v>
      </c>
      <c r="G7199" s="4">
        <v>9585</v>
      </c>
      <c r="H7199" s="4">
        <v>3</v>
      </c>
      <c r="I7199" s="4">
        <f t="shared" si="0"/>
        <v>0.99999999278225005</v>
      </c>
      <c r="K7199" s="21">
        <f t="shared" si="1"/>
        <v>8225.9806298184285</v>
      </c>
      <c r="L7199" s="22">
        <f t="shared" si="2"/>
        <v>11275.485861916519</v>
      </c>
      <c r="M7199" s="4" t="b">
        <f t="shared" si="3"/>
        <v>0</v>
      </c>
    </row>
    <row r="7200" spans="3:13" ht="15.75" customHeight="1">
      <c r="C7200" s="20">
        <v>43843.255555555559</v>
      </c>
      <c r="D7200" s="4">
        <v>9580</v>
      </c>
      <c r="E7200" s="4">
        <v>9580</v>
      </c>
      <c r="F7200" s="4">
        <v>9580</v>
      </c>
      <c r="G7200" s="4">
        <v>9580</v>
      </c>
      <c r="H7200" s="4">
        <v>1</v>
      </c>
      <c r="I7200" s="4">
        <f t="shared" si="0"/>
        <v>3.000000009778887</v>
      </c>
      <c r="K7200" s="21">
        <f t="shared" si="1"/>
        <v>8225.9806298184285</v>
      </c>
      <c r="L7200" s="22">
        <f t="shared" si="2"/>
        <v>11275.485861916519</v>
      </c>
      <c r="M7200" s="4" t="b">
        <f t="shared" si="3"/>
        <v>0</v>
      </c>
    </row>
    <row r="7201" spans="3:13" ht="15.75" customHeight="1">
      <c r="C7201" s="20">
        <v>43843.257638888892</v>
      </c>
      <c r="D7201" s="4">
        <v>9585</v>
      </c>
      <c r="E7201" s="4">
        <v>9585</v>
      </c>
      <c r="F7201" s="4">
        <v>9585</v>
      </c>
      <c r="G7201" s="4">
        <v>9585</v>
      </c>
      <c r="H7201" s="4">
        <v>3</v>
      </c>
      <c r="I7201" s="4">
        <f t="shared" si="0"/>
        <v>2.9999999993015081</v>
      </c>
      <c r="K7201" s="21">
        <f t="shared" si="1"/>
        <v>8230.2494313907264</v>
      </c>
      <c r="L7201" s="22">
        <f t="shared" si="2"/>
        <v>11281.33717788015</v>
      </c>
      <c r="M7201" s="4" t="b">
        <f t="shared" si="3"/>
        <v>0</v>
      </c>
    </row>
    <row r="7202" spans="3:13" ht="15.75" customHeight="1">
      <c r="C7202" s="20">
        <v>43843.259722222225</v>
      </c>
      <c r="D7202" s="4">
        <v>9575</v>
      </c>
      <c r="E7202" s="4">
        <v>9575</v>
      </c>
      <c r="F7202" s="4">
        <v>9575</v>
      </c>
      <c r="G7202" s="4">
        <v>9575</v>
      </c>
      <c r="H7202" s="4">
        <v>1</v>
      </c>
      <c r="I7202" s="4">
        <f t="shared" si="0"/>
        <v>2.9999999993015081</v>
      </c>
      <c r="K7202" s="21">
        <f t="shared" si="1"/>
        <v>8225.9806298184285</v>
      </c>
      <c r="L7202" s="22">
        <f t="shared" si="2"/>
        <v>11275.485861916519</v>
      </c>
      <c r="M7202" s="4" t="b">
        <f t="shared" si="3"/>
        <v>0</v>
      </c>
    </row>
    <row r="7203" spans="3:13" ht="15.75" customHeight="1">
      <c r="C7203" s="20">
        <v>43843.261805555558</v>
      </c>
      <c r="D7203" s="4">
        <v>9580</v>
      </c>
      <c r="E7203" s="4">
        <v>9580</v>
      </c>
      <c r="F7203" s="4">
        <v>9575</v>
      </c>
      <c r="G7203" s="4">
        <v>9575</v>
      </c>
      <c r="H7203" s="4">
        <v>2</v>
      </c>
      <c r="I7203" s="4">
        <f t="shared" si="0"/>
        <v>2.9999999993015081</v>
      </c>
      <c r="K7203" s="21">
        <f t="shared" si="1"/>
        <v>8230.2494313907264</v>
      </c>
      <c r="L7203" s="22">
        <f t="shared" si="2"/>
        <v>11281.33717788015</v>
      </c>
      <c r="M7203" s="4" t="b">
        <f t="shared" si="3"/>
        <v>0</v>
      </c>
    </row>
    <row r="7204" spans="3:13" ht="15.75" customHeight="1">
      <c r="C7204" s="20">
        <v>43843.263194444444</v>
      </c>
      <c r="D7204" s="4">
        <v>9580</v>
      </c>
      <c r="E7204" s="4">
        <v>9580</v>
      </c>
      <c r="F7204" s="4">
        <v>9580</v>
      </c>
      <c r="G7204" s="4">
        <v>9580</v>
      </c>
      <c r="H7204" s="4">
        <v>1</v>
      </c>
      <c r="I7204" s="4">
        <f t="shared" si="0"/>
        <v>1.9999999960418791</v>
      </c>
      <c r="K7204" s="21">
        <f t="shared" si="1"/>
        <v>8234.5182329630243</v>
      </c>
      <c r="L7204" s="22">
        <f t="shared" si="2"/>
        <v>11287.188493843782</v>
      </c>
      <c r="M7204" s="4" t="b">
        <f t="shared" si="3"/>
        <v>0</v>
      </c>
    </row>
    <row r="7205" spans="3:13" ht="15.75" customHeight="1">
      <c r="C7205" s="20">
        <v>43843.263888888891</v>
      </c>
      <c r="D7205" s="4">
        <v>9575</v>
      </c>
      <c r="E7205" s="4">
        <v>9575</v>
      </c>
      <c r="F7205" s="4">
        <v>9570</v>
      </c>
      <c r="G7205" s="4">
        <v>9575</v>
      </c>
      <c r="H7205" s="4">
        <v>10</v>
      </c>
      <c r="I7205" s="4">
        <f t="shared" si="0"/>
        <v>1.000000003259629</v>
      </c>
      <c r="K7205" s="21">
        <f t="shared" si="1"/>
        <v>8234.5182329630243</v>
      </c>
      <c r="L7205" s="22">
        <f t="shared" si="2"/>
        <v>11287.188493843782</v>
      </c>
      <c r="M7205" s="4" t="b">
        <f t="shared" si="3"/>
        <v>0</v>
      </c>
    </row>
    <row r="7206" spans="3:13" ht="15.75" customHeight="1">
      <c r="C7206" s="20">
        <v>43843.265972222223</v>
      </c>
      <c r="D7206" s="4">
        <v>9575</v>
      </c>
      <c r="E7206" s="4">
        <v>9575</v>
      </c>
      <c r="F7206" s="4">
        <v>9575</v>
      </c>
      <c r="G7206" s="4">
        <v>9575</v>
      </c>
      <c r="H7206" s="4">
        <v>1</v>
      </c>
      <c r="I7206" s="4">
        <f t="shared" si="0"/>
        <v>2.9999999993015081</v>
      </c>
      <c r="K7206" s="21">
        <f t="shared" si="1"/>
        <v>8238.787034535324</v>
      </c>
      <c r="L7206" s="22">
        <f t="shared" si="2"/>
        <v>11293.039809807411</v>
      </c>
      <c r="M7206" s="4" t="b">
        <f t="shared" si="3"/>
        <v>0</v>
      </c>
    </row>
    <row r="7207" spans="3:13" ht="15.75" customHeight="1">
      <c r="C7207" s="20">
        <v>43843.26666666667</v>
      </c>
      <c r="D7207" s="4">
        <v>9570</v>
      </c>
      <c r="E7207" s="4">
        <v>9570</v>
      </c>
      <c r="F7207" s="4">
        <v>9570</v>
      </c>
      <c r="G7207" s="4">
        <v>9570</v>
      </c>
      <c r="H7207" s="4">
        <v>1</v>
      </c>
      <c r="I7207" s="4">
        <f t="shared" si="0"/>
        <v>1.000000003259629</v>
      </c>
      <c r="K7207" s="21">
        <f t="shared" si="1"/>
        <v>8238.787034535324</v>
      </c>
      <c r="L7207" s="22">
        <f t="shared" si="2"/>
        <v>11293.039809807411</v>
      </c>
      <c r="M7207" s="4" t="b">
        <f t="shared" si="3"/>
        <v>0</v>
      </c>
    </row>
    <row r="7208" spans="3:13" ht="15.75" customHeight="1">
      <c r="C7208" s="20">
        <v>43843.272222222222</v>
      </c>
      <c r="D7208" s="4">
        <v>9565</v>
      </c>
      <c r="E7208" s="4">
        <v>9565</v>
      </c>
      <c r="F7208" s="4">
        <v>9560</v>
      </c>
      <c r="G7208" s="4">
        <v>9560</v>
      </c>
      <c r="H7208" s="4">
        <v>3</v>
      </c>
      <c r="I7208" s="4">
        <f t="shared" si="0"/>
        <v>7.9999999946448952</v>
      </c>
      <c r="K7208" s="21">
        <f t="shared" si="1"/>
        <v>8238.787034535324</v>
      </c>
      <c r="L7208" s="22">
        <f t="shared" si="2"/>
        <v>11293.039809807411</v>
      </c>
      <c r="M7208" s="4" t="b">
        <f t="shared" si="3"/>
        <v>0</v>
      </c>
    </row>
    <row r="7209" spans="3:13" ht="15.75" customHeight="1">
      <c r="C7209" s="20">
        <v>43843.273611111108</v>
      </c>
      <c r="D7209" s="4">
        <v>9555</v>
      </c>
      <c r="E7209" s="4">
        <v>9555</v>
      </c>
      <c r="F7209" s="4">
        <v>9555</v>
      </c>
      <c r="G7209" s="4">
        <v>9555</v>
      </c>
      <c r="H7209" s="4">
        <v>1</v>
      </c>
      <c r="I7209" s="4">
        <f t="shared" si="0"/>
        <v>1.9999999960418791</v>
      </c>
      <c r="K7209" s="21">
        <f t="shared" si="1"/>
        <v>8238.787034535324</v>
      </c>
      <c r="L7209" s="22">
        <f t="shared" si="2"/>
        <v>11293.039809807411</v>
      </c>
      <c r="M7209" s="4" t="b">
        <f t="shared" si="3"/>
        <v>0</v>
      </c>
    </row>
    <row r="7210" spans="3:13" ht="15.75" customHeight="1">
      <c r="C7210" s="20">
        <v>43843.274305555555</v>
      </c>
      <c r="D7210" s="4">
        <v>9555</v>
      </c>
      <c r="E7210" s="4">
        <v>9555</v>
      </c>
      <c r="F7210" s="4">
        <v>9555</v>
      </c>
      <c r="G7210" s="4">
        <v>9555</v>
      </c>
      <c r="H7210" s="4">
        <v>3</v>
      </c>
      <c r="I7210" s="4">
        <f t="shared" si="0"/>
        <v>1.000000003259629</v>
      </c>
      <c r="K7210" s="21">
        <f t="shared" si="1"/>
        <v>8243.0558361076219</v>
      </c>
      <c r="L7210" s="22">
        <f t="shared" si="2"/>
        <v>11298.891125771042</v>
      </c>
      <c r="M7210" s="4" t="b">
        <f t="shared" si="3"/>
        <v>0</v>
      </c>
    </row>
    <row r="7211" spans="3:13" ht="15.75" customHeight="1">
      <c r="C7211" s="20">
        <v>43843.275000000001</v>
      </c>
      <c r="D7211" s="4">
        <v>9555</v>
      </c>
      <c r="E7211" s="4">
        <v>9555</v>
      </c>
      <c r="F7211" s="4">
        <v>9555</v>
      </c>
      <c r="G7211" s="4">
        <v>9555</v>
      </c>
      <c r="H7211" s="4">
        <v>3</v>
      </c>
      <c r="I7211" s="4">
        <f t="shared" si="0"/>
        <v>1.000000003259629</v>
      </c>
      <c r="K7211" s="21">
        <f t="shared" si="1"/>
        <v>8247.3246376799198</v>
      </c>
      <c r="L7211" s="22">
        <f t="shared" si="2"/>
        <v>11304.742441734674</v>
      </c>
      <c r="M7211" s="4" t="b">
        <f t="shared" si="3"/>
        <v>0</v>
      </c>
    </row>
    <row r="7212" spans="3:13" ht="15.75" customHeight="1">
      <c r="C7212" s="20">
        <v>43843.275694444441</v>
      </c>
      <c r="D7212" s="4">
        <v>9555</v>
      </c>
      <c r="E7212" s="4">
        <v>9555</v>
      </c>
      <c r="F7212" s="4">
        <v>9555</v>
      </c>
      <c r="G7212" s="4">
        <v>9555</v>
      </c>
      <c r="H7212" s="4">
        <v>4</v>
      </c>
      <c r="I7212" s="4">
        <f t="shared" si="0"/>
        <v>0.99999999278225005</v>
      </c>
      <c r="K7212" s="21">
        <f t="shared" si="1"/>
        <v>8247.3246376799198</v>
      </c>
      <c r="L7212" s="22">
        <f t="shared" si="2"/>
        <v>11304.742441734674</v>
      </c>
      <c r="M7212" s="4" t="b">
        <f t="shared" si="3"/>
        <v>0</v>
      </c>
    </row>
    <row r="7213" spans="3:13" ht="15.75" customHeight="1">
      <c r="C7213" s="20">
        <v>43843.277777777781</v>
      </c>
      <c r="D7213" s="4">
        <v>9555</v>
      </c>
      <c r="E7213" s="4">
        <v>9555</v>
      </c>
      <c r="F7213" s="4">
        <v>9550</v>
      </c>
      <c r="G7213" s="4">
        <v>9550</v>
      </c>
      <c r="H7213" s="4">
        <v>2</v>
      </c>
      <c r="I7213" s="4">
        <f t="shared" si="0"/>
        <v>3.000000009778887</v>
      </c>
      <c r="K7213" s="21">
        <f t="shared" si="1"/>
        <v>8243.0558361076219</v>
      </c>
      <c r="L7213" s="22">
        <f t="shared" si="2"/>
        <v>11298.891125771042</v>
      </c>
      <c r="M7213" s="4" t="b">
        <f t="shared" si="3"/>
        <v>0</v>
      </c>
    </row>
    <row r="7214" spans="3:13" ht="15.75" customHeight="1">
      <c r="C7214" s="20">
        <v>43843.27847222222</v>
      </c>
      <c r="D7214" s="4">
        <v>9555</v>
      </c>
      <c r="E7214" s="4">
        <v>9555</v>
      </c>
      <c r="F7214" s="4">
        <v>9555</v>
      </c>
      <c r="G7214" s="4">
        <v>9555</v>
      </c>
      <c r="H7214" s="4">
        <v>1</v>
      </c>
      <c r="I7214" s="4">
        <f t="shared" si="0"/>
        <v>0.99999999278225005</v>
      </c>
      <c r="K7214" s="21">
        <f t="shared" si="1"/>
        <v>8230.2494313907264</v>
      </c>
      <c r="L7214" s="22">
        <f t="shared" si="2"/>
        <v>11281.33717788015</v>
      </c>
      <c r="M7214" s="4" t="b">
        <f t="shared" si="3"/>
        <v>0</v>
      </c>
    </row>
    <row r="7215" spans="3:13" ht="15.75" customHeight="1">
      <c r="C7215" s="20">
        <v>43843.28125</v>
      </c>
      <c r="D7215" s="4">
        <v>9545</v>
      </c>
      <c r="E7215" s="4">
        <v>9545</v>
      </c>
      <c r="F7215" s="4">
        <v>9545</v>
      </c>
      <c r="G7215" s="4">
        <v>9545</v>
      </c>
      <c r="H7215" s="4">
        <v>2</v>
      </c>
      <c r="I7215" s="4">
        <f t="shared" si="0"/>
        <v>4.0000000025611371</v>
      </c>
      <c r="K7215" s="21">
        <f t="shared" si="1"/>
        <v>8238.787034535324</v>
      </c>
      <c r="L7215" s="22">
        <f t="shared" si="2"/>
        <v>11293.039809807411</v>
      </c>
      <c r="M7215" s="4" t="b">
        <f t="shared" si="3"/>
        <v>0</v>
      </c>
    </row>
    <row r="7216" spans="3:13" ht="15.75" customHeight="1">
      <c r="C7216" s="20">
        <v>43843.282638888886</v>
      </c>
      <c r="D7216" s="4">
        <v>9550</v>
      </c>
      <c r="E7216" s="4">
        <v>9550</v>
      </c>
      <c r="F7216" s="4">
        <v>9550</v>
      </c>
      <c r="G7216" s="4">
        <v>9550</v>
      </c>
      <c r="H7216" s="4">
        <v>1</v>
      </c>
      <c r="I7216" s="4">
        <f t="shared" si="0"/>
        <v>1.9999999960418791</v>
      </c>
      <c r="K7216" s="21">
        <f t="shared" si="1"/>
        <v>8238.787034535324</v>
      </c>
      <c r="L7216" s="22">
        <f t="shared" si="2"/>
        <v>11293.039809807411</v>
      </c>
      <c r="M7216" s="4" t="b">
        <f t="shared" si="3"/>
        <v>0</v>
      </c>
    </row>
    <row r="7217" spans="3:13" ht="15.75" customHeight="1">
      <c r="C7217" s="20">
        <v>43843.286111111112</v>
      </c>
      <c r="D7217" s="4">
        <v>9560</v>
      </c>
      <c r="E7217" s="4">
        <v>9560</v>
      </c>
      <c r="F7217" s="4">
        <v>9560</v>
      </c>
      <c r="G7217" s="4">
        <v>9560</v>
      </c>
      <c r="H7217" s="4">
        <v>4</v>
      </c>
      <c r="I7217" s="4">
        <f t="shared" si="0"/>
        <v>5.0000000058207661</v>
      </c>
      <c r="K7217" s="21">
        <f t="shared" si="1"/>
        <v>8238.787034535324</v>
      </c>
      <c r="L7217" s="22">
        <f t="shared" si="2"/>
        <v>11293.039809807411</v>
      </c>
      <c r="M7217" s="4" t="b">
        <f t="shared" si="3"/>
        <v>0</v>
      </c>
    </row>
    <row r="7218" spans="3:13" ht="15.75" customHeight="1">
      <c r="C7218" s="20">
        <v>43843.287499999999</v>
      </c>
      <c r="D7218" s="4">
        <v>9555</v>
      </c>
      <c r="E7218" s="4">
        <v>9555</v>
      </c>
      <c r="F7218" s="4">
        <v>9555</v>
      </c>
      <c r="G7218" s="4">
        <v>9555</v>
      </c>
      <c r="H7218" s="4">
        <v>1</v>
      </c>
      <c r="I7218" s="4">
        <f t="shared" si="0"/>
        <v>1.9999999960418791</v>
      </c>
      <c r="K7218" s="21">
        <f t="shared" si="1"/>
        <v>8247.3246376799198</v>
      </c>
      <c r="L7218" s="22">
        <f t="shared" si="2"/>
        <v>11304.742441734674</v>
      </c>
      <c r="M7218" s="4" t="b">
        <f t="shared" si="3"/>
        <v>0</v>
      </c>
    </row>
    <row r="7219" spans="3:13" ht="15.75" customHeight="1">
      <c r="C7219" s="20">
        <v>43843.290972222225</v>
      </c>
      <c r="D7219" s="4">
        <v>9550</v>
      </c>
      <c r="E7219" s="4">
        <v>9550</v>
      </c>
      <c r="F7219" s="4">
        <v>9525</v>
      </c>
      <c r="G7219" s="4">
        <v>9530</v>
      </c>
      <c r="H7219" s="4">
        <v>85</v>
      </c>
      <c r="I7219" s="4">
        <f t="shared" si="0"/>
        <v>5.0000000058207661</v>
      </c>
      <c r="K7219" s="21">
        <f t="shared" si="1"/>
        <v>8251.5934392522176</v>
      </c>
      <c r="L7219" s="22">
        <f t="shared" si="2"/>
        <v>11310.593757698303</v>
      </c>
      <c r="M7219" s="4" t="b">
        <f t="shared" si="3"/>
        <v>0</v>
      </c>
    </row>
    <row r="7220" spans="3:13" ht="15.75" customHeight="1">
      <c r="C7220" s="20">
        <v>43843.291666666664</v>
      </c>
      <c r="D7220" s="4">
        <v>9520</v>
      </c>
      <c r="E7220" s="4">
        <v>9525</v>
      </c>
      <c r="F7220" s="4">
        <v>9515</v>
      </c>
      <c r="G7220" s="4">
        <v>9515</v>
      </c>
      <c r="H7220" s="4">
        <v>24</v>
      </c>
      <c r="I7220" s="4">
        <f t="shared" si="0"/>
        <v>0.99999999278225005</v>
      </c>
      <c r="K7220" s="21">
        <f t="shared" si="1"/>
        <v>8255.8622408245155</v>
      </c>
      <c r="L7220" s="22">
        <f t="shared" si="2"/>
        <v>11316.445073661935</v>
      </c>
      <c r="M7220" s="4" t="b">
        <f t="shared" si="3"/>
        <v>0</v>
      </c>
    </row>
    <row r="7221" spans="3:13" ht="15.75" customHeight="1">
      <c r="C7221" s="20">
        <v>43843.292361111111</v>
      </c>
      <c r="D7221" s="4">
        <v>9525</v>
      </c>
      <c r="E7221" s="4">
        <v>9525</v>
      </c>
      <c r="F7221" s="4">
        <v>9520</v>
      </c>
      <c r="G7221" s="4">
        <v>9525</v>
      </c>
      <c r="H7221" s="4">
        <v>11</v>
      </c>
      <c r="I7221" s="4">
        <f t="shared" si="0"/>
        <v>1.000000003259629</v>
      </c>
      <c r="K7221" s="21">
        <f t="shared" si="1"/>
        <v>8247.3246376799198</v>
      </c>
      <c r="L7221" s="22">
        <f t="shared" si="2"/>
        <v>11304.742441734674</v>
      </c>
      <c r="M7221" s="4" t="b">
        <f t="shared" si="3"/>
        <v>0</v>
      </c>
    </row>
    <row r="7222" spans="3:13" ht="15.75" customHeight="1">
      <c r="C7222" s="20">
        <v>43843.293055555558</v>
      </c>
      <c r="D7222" s="4">
        <v>9520</v>
      </c>
      <c r="E7222" s="4">
        <v>9520</v>
      </c>
      <c r="F7222" s="4">
        <v>9520</v>
      </c>
      <c r="G7222" s="4">
        <v>9520</v>
      </c>
      <c r="H7222" s="4">
        <v>1</v>
      </c>
      <c r="I7222" s="4">
        <f t="shared" si="0"/>
        <v>1.000000003259629</v>
      </c>
      <c r="K7222" s="21">
        <f t="shared" si="1"/>
        <v>8255.8622408245155</v>
      </c>
      <c r="L7222" s="22">
        <f t="shared" si="2"/>
        <v>11316.445073661935</v>
      </c>
      <c r="M7222" s="4" t="b">
        <f t="shared" si="3"/>
        <v>0</v>
      </c>
    </row>
    <row r="7223" spans="3:13" ht="15.75" customHeight="1">
      <c r="C7223" s="20">
        <v>43843.293749999997</v>
      </c>
      <c r="D7223" s="4">
        <v>9520</v>
      </c>
      <c r="E7223" s="4">
        <v>9520</v>
      </c>
      <c r="F7223" s="4">
        <v>9520</v>
      </c>
      <c r="G7223" s="4">
        <v>9520</v>
      </c>
      <c r="H7223" s="4">
        <v>1</v>
      </c>
      <c r="I7223" s="4">
        <f t="shared" si="0"/>
        <v>0.99999999278225005</v>
      </c>
      <c r="K7223" s="21">
        <f t="shared" si="1"/>
        <v>8268.6686455414092</v>
      </c>
      <c r="L7223" s="22">
        <f t="shared" si="2"/>
        <v>11333.999021552827</v>
      </c>
      <c r="M7223" s="4" t="b">
        <f t="shared" si="3"/>
        <v>0</v>
      </c>
    </row>
    <row r="7224" spans="3:13" ht="15.75" customHeight="1">
      <c r="C7224" s="20">
        <v>43843.294444444444</v>
      </c>
      <c r="D7224" s="4">
        <v>9525</v>
      </c>
      <c r="E7224" s="4">
        <v>9525</v>
      </c>
      <c r="F7224" s="4">
        <v>9515</v>
      </c>
      <c r="G7224" s="4">
        <v>9515</v>
      </c>
      <c r="H7224" s="4">
        <v>5</v>
      </c>
      <c r="I7224" s="4">
        <f t="shared" si="0"/>
        <v>1.000000003259629</v>
      </c>
      <c r="K7224" s="21">
        <f t="shared" si="1"/>
        <v>8264.3998439691113</v>
      </c>
      <c r="L7224" s="22">
        <f t="shared" si="2"/>
        <v>11328.147705589196</v>
      </c>
      <c r="M7224" s="4" t="b">
        <f t="shared" si="3"/>
        <v>0</v>
      </c>
    </row>
    <row r="7225" spans="3:13" ht="15.75" customHeight="1">
      <c r="C7225" s="20">
        <v>43843.295138888891</v>
      </c>
      <c r="D7225" s="4">
        <v>9515</v>
      </c>
      <c r="E7225" s="4">
        <v>9515</v>
      </c>
      <c r="F7225" s="4">
        <v>9515</v>
      </c>
      <c r="G7225" s="4">
        <v>9515</v>
      </c>
      <c r="H7225" s="4">
        <v>3</v>
      </c>
      <c r="I7225" s="4">
        <f t="shared" si="0"/>
        <v>1.000000003259629</v>
      </c>
      <c r="K7225" s="21">
        <f t="shared" si="1"/>
        <v>8255.8622408245155</v>
      </c>
      <c r="L7225" s="22">
        <f t="shared" si="2"/>
        <v>11316.445073661935</v>
      </c>
      <c r="M7225" s="4" t="b">
        <f t="shared" si="3"/>
        <v>0</v>
      </c>
    </row>
    <row r="7226" spans="3:13" ht="15.75" customHeight="1">
      <c r="C7226" s="20">
        <v>43843.29583333333</v>
      </c>
      <c r="D7226" s="4">
        <v>9520</v>
      </c>
      <c r="E7226" s="4">
        <v>9525</v>
      </c>
      <c r="F7226" s="4">
        <v>9520</v>
      </c>
      <c r="G7226" s="4">
        <v>9525</v>
      </c>
      <c r="H7226" s="4">
        <v>3</v>
      </c>
      <c r="I7226" s="4">
        <f t="shared" si="0"/>
        <v>0.99999999278225005</v>
      </c>
      <c r="K7226" s="21">
        <f t="shared" si="1"/>
        <v>8247.3246376799198</v>
      </c>
      <c r="L7226" s="22">
        <f t="shared" si="2"/>
        <v>11304.742441734674</v>
      </c>
      <c r="M7226" s="4" t="b">
        <f t="shared" si="3"/>
        <v>0</v>
      </c>
    </row>
    <row r="7227" spans="3:13" ht="15.75" customHeight="1">
      <c r="C7227" s="20">
        <v>43843.29791666667</v>
      </c>
      <c r="D7227" s="4">
        <v>9515</v>
      </c>
      <c r="E7227" s="4">
        <v>9515</v>
      </c>
      <c r="F7227" s="4">
        <v>9515</v>
      </c>
      <c r="G7227" s="4">
        <v>9515</v>
      </c>
      <c r="H7227" s="4">
        <v>1</v>
      </c>
      <c r="I7227" s="4">
        <f t="shared" si="0"/>
        <v>3.000000009778887</v>
      </c>
      <c r="K7227" s="21">
        <f t="shared" si="1"/>
        <v>8234.5182329630243</v>
      </c>
      <c r="L7227" s="22">
        <f t="shared" si="2"/>
        <v>11287.188493843782</v>
      </c>
      <c r="M7227" s="4" t="b">
        <f t="shared" si="3"/>
        <v>0</v>
      </c>
    </row>
    <row r="7228" spans="3:13" ht="15.75" customHeight="1">
      <c r="C7228" s="20">
        <v>43843.298611111109</v>
      </c>
      <c r="D7228" s="4">
        <v>9520</v>
      </c>
      <c r="E7228" s="4">
        <v>9520</v>
      </c>
      <c r="F7228" s="4">
        <v>9515</v>
      </c>
      <c r="G7228" s="4">
        <v>9515</v>
      </c>
      <c r="H7228" s="4">
        <v>2</v>
      </c>
      <c r="I7228" s="4">
        <f t="shared" si="0"/>
        <v>0.99999999278225005</v>
      </c>
      <c r="K7228" s="21">
        <f t="shared" si="1"/>
        <v>8243.0558361076219</v>
      </c>
      <c r="L7228" s="22">
        <f t="shared" si="2"/>
        <v>11298.891125771042</v>
      </c>
      <c r="M7228" s="4" t="b">
        <f t="shared" si="3"/>
        <v>0</v>
      </c>
    </row>
    <row r="7229" spans="3:13" ht="15.75" customHeight="1">
      <c r="C7229" s="20">
        <v>43843.3</v>
      </c>
      <c r="D7229" s="4">
        <v>9520</v>
      </c>
      <c r="E7229" s="4">
        <v>9520</v>
      </c>
      <c r="F7229" s="4">
        <v>9520</v>
      </c>
      <c r="G7229" s="4">
        <v>9520</v>
      </c>
      <c r="H7229" s="4">
        <v>1</v>
      </c>
      <c r="I7229" s="4">
        <f t="shared" si="0"/>
        <v>2.000000006519258</v>
      </c>
      <c r="K7229" s="21">
        <f t="shared" si="1"/>
        <v>8238.787034535324</v>
      </c>
      <c r="L7229" s="22">
        <f t="shared" si="2"/>
        <v>11293.039809807411</v>
      </c>
      <c r="M7229" s="4" t="b">
        <f t="shared" si="3"/>
        <v>0</v>
      </c>
    </row>
    <row r="7230" spans="3:13" ht="15.75" customHeight="1">
      <c r="C7230" s="20">
        <v>43843.300694444442</v>
      </c>
      <c r="D7230" s="4">
        <v>9515</v>
      </c>
      <c r="E7230" s="4">
        <v>9515</v>
      </c>
      <c r="F7230" s="4">
        <v>9510</v>
      </c>
      <c r="G7230" s="4">
        <v>9510</v>
      </c>
      <c r="H7230" s="4">
        <v>3</v>
      </c>
      <c r="I7230" s="4">
        <f t="shared" si="0"/>
        <v>0.99999999278225005</v>
      </c>
      <c r="K7230" s="21">
        <f t="shared" si="1"/>
        <v>8234.5182329630243</v>
      </c>
      <c r="L7230" s="22">
        <f t="shared" si="2"/>
        <v>11287.188493843782</v>
      </c>
      <c r="M7230" s="4" t="b">
        <f t="shared" si="3"/>
        <v>0</v>
      </c>
    </row>
    <row r="7231" spans="3:13" ht="15.75" customHeight="1">
      <c r="C7231" s="20">
        <v>43843.301388888889</v>
      </c>
      <c r="D7231" s="4">
        <v>9505</v>
      </c>
      <c r="E7231" s="4">
        <v>9505</v>
      </c>
      <c r="F7231" s="4">
        <v>9500</v>
      </c>
      <c r="G7231" s="4">
        <v>9500</v>
      </c>
      <c r="H7231" s="4">
        <v>10</v>
      </c>
      <c r="I7231" s="4">
        <f t="shared" si="0"/>
        <v>1.000000003259629</v>
      </c>
      <c r="K7231" s="21">
        <f t="shared" si="1"/>
        <v>8243.0558361076219</v>
      </c>
      <c r="L7231" s="22">
        <f t="shared" si="2"/>
        <v>11298.891125771042</v>
      </c>
      <c r="M7231" s="4" t="b">
        <f t="shared" si="3"/>
        <v>0</v>
      </c>
    </row>
    <row r="7232" spans="3:13" ht="15.75" customHeight="1">
      <c r="C7232" s="20">
        <v>43843.302083333336</v>
      </c>
      <c r="D7232" s="4">
        <v>9500</v>
      </c>
      <c r="E7232" s="4">
        <v>9505</v>
      </c>
      <c r="F7232" s="4">
        <v>9490</v>
      </c>
      <c r="G7232" s="4">
        <v>9505</v>
      </c>
      <c r="H7232" s="4">
        <v>42</v>
      </c>
      <c r="I7232" s="4">
        <f t="shared" si="0"/>
        <v>1.000000003259629</v>
      </c>
      <c r="K7232" s="21">
        <f t="shared" si="1"/>
        <v>8243.0558361076219</v>
      </c>
      <c r="L7232" s="22">
        <f t="shared" si="2"/>
        <v>11298.891125771042</v>
      </c>
      <c r="M7232" s="4" t="b">
        <f t="shared" si="3"/>
        <v>0</v>
      </c>
    </row>
    <row r="7233" spans="3:13" ht="15.75" customHeight="1">
      <c r="C7233" s="20">
        <v>43843.302777777775</v>
      </c>
      <c r="D7233" s="4">
        <v>9510</v>
      </c>
      <c r="E7233" s="4">
        <v>9510</v>
      </c>
      <c r="F7233" s="4">
        <v>9510</v>
      </c>
      <c r="G7233" s="4">
        <v>9510</v>
      </c>
      <c r="H7233" s="4">
        <v>1</v>
      </c>
      <c r="I7233" s="4">
        <f t="shared" si="0"/>
        <v>0.99999999278225005</v>
      </c>
      <c r="K7233" s="21">
        <f t="shared" si="1"/>
        <v>8243.0558361076219</v>
      </c>
      <c r="L7233" s="22">
        <f t="shared" si="2"/>
        <v>11298.891125771042</v>
      </c>
      <c r="M7233" s="4" t="b">
        <f t="shared" si="3"/>
        <v>0</v>
      </c>
    </row>
    <row r="7234" spans="3:13" ht="15.75" customHeight="1">
      <c r="C7234" s="20">
        <v>43843.303472222222</v>
      </c>
      <c r="D7234" s="4">
        <v>9510</v>
      </c>
      <c r="E7234" s="4">
        <v>9510</v>
      </c>
      <c r="F7234" s="4">
        <v>9510</v>
      </c>
      <c r="G7234" s="4">
        <v>9510</v>
      </c>
      <c r="H7234" s="4">
        <v>3</v>
      </c>
      <c r="I7234" s="4">
        <f t="shared" si="0"/>
        <v>1.000000003259629</v>
      </c>
      <c r="K7234" s="21">
        <f t="shared" si="1"/>
        <v>8251.5934392522176</v>
      </c>
      <c r="L7234" s="22">
        <f t="shared" si="2"/>
        <v>11310.593757698303</v>
      </c>
      <c r="M7234" s="4" t="b">
        <f t="shared" si="3"/>
        <v>0</v>
      </c>
    </row>
    <row r="7235" spans="3:13" ht="15.75" customHeight="1">
      <c r="C7235" s="20">
        <v>43843.304166666669</v>
      </c>
      <c r="D7235" s="4">
        <v>9510</v>
      </c>
      <c r="E7235" s="4">
        <v>9520</v>
      </c>
      <c r="F7235" s="4">
        <v>9510</v>
      </c>
      <c r="G7235" s="4">
        <v>9520</v>
      </c>
      <c r="H7235" s="4">
        <v>2</v>
      </c>
      <c r="I7235" s="4">
        <f t="shared" si="0"/>
        <v>1.000000003259629</v>
      </c>
      <c r="K7235" s="21">
        <f t="shared" si="1"/>
        <v>8251.5934392522176</v>
      </c>
      <c r="L7235" s="22">
        <f t="shared" si="2"/>
        <v>11310.593757698303</v>
      </c>
      <c r="M7235" s="4" t="b">
        <f t="shared" si="3"/>
        <v>0</v>
      </c>
    </row>
    <row r="7236" spans="3:13" ht="15.75" customHeight="1">
      <c r="C7236" s="20">
        <v>43843.304861111108</v>
      </c>
      <c r="D7236" s="4">
        <v>9525</v>
      </c>
      <c r="E7236" s="4">
        <v>9525</v>
      </c>
      <c r="F7236" s="4">
        <v>9525</v>
      </c>
      <c r="G7236" s="4">
        <v>9525</v>
      </c>
      <c r="H7236" s="4">
        <v>2</v>
      </c>
      <c r="I7236" s="4">
        <f t="shared" si="0"/>
        <v>0.99999999278225005</v>
      </c>
      <c r="K7236" s="21">
        <f t="shared" si="1"/>
        <v>8251.5934392522176</v>
      </c>
      <c r="L7236" s="22">
        <f t="shared" si="2"/>
        <v>11310.593757698303</v>
      </c>
      <c r="M7236" s="4" t="b">
        <f t="shared" si="3"/>
        <v>0</v>
      </c>
    </row>
    <row r="7237" spans="3:13" ht="15.75" customHeight="1">
      <c r="C7237" s="20">
        <v>43843.306250000001</v>
      </c>
      <c r="D7237" s="4">
        <v>9525</v>
      </c>
      <c r="E7237" s="4">
        <v>9525</v>
      </c>
      <c r="F7237" s="4">
        <v>9520</v>
      </c>
      <c r="G7237" s="4">
        <v>9525</v>
      </c>
      <c r="H7237" s="4">
        <v>3</v>
      </c>
      <c r="I7237" s="4">
        <f t="shared" si="0"/>
        <v>2.000000006519258</v>
      </c>
      <c r="K7237" s="21">
        <f t="shared" si="1"/>
        <v>8247.3246376799198</v>
      </c>
      <c r="L7237" s="22">
        <f t="shared" si="2"/>
        <v>11304.742441734674</v>
      </c>
      <c r="M7237" s="4" t="b">
        <f t="shared" si="3"/>
        <v>0</v>
      </c>
    </row>
    <row r="7238" spans="3:13" ht="15.75" customHeight="1">
      <c r="C7238" s="20">
        <v>43843.306944444441</v>
      </c>
      <c r="D7238" s="4">
        <v>9530</v>
      </c>
      <c r="E7238" s="4">
        <v>9530</v>
      </c>
      <c r="F7238" s="4">
        <v>9525</v>
      </c>
      <c r="G7238" s="4">
        <v>9525</v>
      </c>
      <c r="H7238" s="4">
        <v>4</v>
      </c>
      <c r="I7238" s="4">
        <f t="shared" si="0"/>
        <v>0.99999999278225005</v>
      </c>
      <c r="K7238" s="21">
        <f t="shared" si="1"/>
        <v>8251.5934392522176</v>
      </c>
      <c r="L7238" s="22">
        <f t="shared" si="2"/>
        <v>11310.593757698303</v>
      </c>
      <c r="M7238" s="4" t="b">
        <f t="shared" si="3"/>
        <v>0</v>
      </c>
    </row>
    <row r="7239" spans="3:13" ht="15.75" customHeight="1">
      <c r="C7239" s="20">
        <v>43843.309027777781</v>
      </c>
      <c r="D7239" s="4">
        <v>9530</v>
      </c>
      <c r="E7239" s="4">
        <v>9530</v>
      </c>
      <c r="F7239" s="4">
        <v>9530</v>
      </c>
      <c r="G7239" s="4">
        <v>9530</v>
      </c>
      <c r="H7239" s="4">
        <v>1</v>
      </c>
      <c r="I7239" s="4">
        <f t="shared" si="0"/>
        <v>3.000000009778887</v>
      </c>
      <c r="K7239" s="21">
        <f t="shared" si="1"/>
        <v>8247.3246376799198</v>
      </c>
      <c r="L7239" s="22">
        <f t="shared" si="2"/>
        <v>11304.742441734674</v>
      </c>
      <c r="M7239" s="4" t="b">
        <f t="shared" si="3"/>
        <v>0</v>
      </c>
    </row>
    <row r="7240" spans="3:13" ht="15.75" customHeight="1">
      <c r="C7240" s="20">
        <v>43843.311111111114</v>
      </c>
      <c r="D7240" s="4">
        <v>9525</v>
      </c>
      <c r="E7240" s="4">
        <v>9525</v>
      </c>
      <c r="F7240" s="4">
        <v>9525</v>
      </c>
      <c r="G7240" s="4">
        <v>9525</v>
      </c>
      <c r="H7240" s="4">
        <v>1</v>
      </c>
      <c r="I7240" s="4">
        <f t="shared" si="0"/>
        <v>2.9999999993015081</v>
      </c>
      <c r="K7240" s="21">
        <f t="shared" si="1"/>
        <v>8243.0558361076219</v>
      </c>
      <c r="L7240" s="22">
        <f t="shared" si="2"/>
        <v>11298.891125771042</v>
      </c>
      <c r="M7240" s="4" t="b">
        <f t="shared" si="3"/>
        <v>0</v>
      </c>
    </row>
    <row r="7241" spans="3:13" ht="15.75" customHeight="1">
      <c r="C7241" s="20">
        <v>43843.311805555553</v>
      </c>
      <c r="D7241" s="4">
        <v>9530</v>
      </c>
      <c r="E7241" s="4">
        <v>9530</v>
      </c>
      <c r="F7241" s="4">
        <v>9530</v>
      </c>
      <c r="G7241" s="4">
        <v>9530</v>
      </c>
      <c r="H7241" s="4">
        <v>2</v>
      </c>
      <c r="I7241" s="4">
        <f t="shared" si="0"/>
        <v>0.99999999278225005</v>
      </c>
      <c r="K7241" s="21">
        <f t="shared" si="1"/>
        <v>8234.5182329630243</v>
      </c>
      <c r="L7241" s="22">
        <f t="shared" si="2"/>
        <v>11287.188493843782</v>
      </c>
      <c r="M7241" s="4" t="b">
        <f t="shared" si="3"/>
        <v>0</v>
      </c>
    </row>
    <row r="7242" spans="3:13" ht="15.75" customHeight="1">
      <c r="C7242" s="20">
        <v>43843.3125</v>
      </c>
      <c r="D7242" s="4">
        <v>9530</v>
      </c>
      <c r="E7242" s="4">
        <v>9530</v>
      </c>
      <c r="F7242" s="4">
        <v>9530</v>
      </c>
      <c r="G7242" s="4">
        <v>9530</v>
      </c>
      <c r="H7242" s="4">
        <v>2</v>
      </c>
      <c r="I7242" s="4">
        <f t="shared" si="0"/>
        <v>1.000000003259629</v>
      </c>
      <c r="K7242" s="21">
        <f t="shared" si="1"/>
        <v>8238.787034535324</v>
      </c>
      <c r="L7242" s="22">
        <f t="shared" si="2"/>
        <v>11293.039809807411</v>
      </c>
      <c r="M7242" s="4" t="b">
        <f t="shared" si="3"/>
        <v>0</v>
      </c>
    </row>
    <row r="7243" spans="3:13" ht="15.75" customHeight="1">
      <c r="C7243" s="20">
        <v>43843.314583333333</v>
      </c>
      <c r="D7243" s="4">
        <v>9530</v>
      </c>
      <c r="E7243" s="4">
        <v>9530</v>
      </c>
      <c r="F7243" s="4">
        <v>9530</v>
      </c>
      <c r="G7243" s="4">
        <v>9530</v>
      </c>
      <c r="H7243" s="4">
        <v>1</v>
      </c>
      <c r="I7243" s="4">
        <f t="shared" si="0"/>
        <v>2.9999999993015081</v>
      </c>
      <c r="K7243" s="21">
        <f t="shared" si="1"/>
        <v>8243.0558361076219</v>
      </c>
      <c r="L7243" s="22">
        <f t="shared" si="2"/>
        <v>11298.891125771042</v>
      </c>
      <c r="M7243" s="4" t="b">
        <f t="shared" si="3"/>
        <v>0</v>
      </c>
    </row>
    <row r="7244" spans="3:13" ht="15.75" customHeight="1">
      <c r="C7244" s="20">
        <v>43843.31527777778</v>
      </c>
      <c r="D7244" s="4">
        <v>9535</v>
      </c>
      <c r="E7244" s="4">
        <v>9535</v>
      </c>
      <c r="F7244" s="4">
        <v>9535</v>
      </c>
      <c r="G7244" s="4">
        <v>9535</v>
      </c>
      <c r="H7244" s="4">
        <v>8</v>
      </c>
      <c r="I7244" s="4">
        <f t="shared" si="0"/>
        <v>1.000000003259629</v>
      </c>
      <c r="K7244" s="21">
        <f t="shared" si="1"/>
        <v>8238.787034535324</v>
      </c>
      <c r="L7244" s="22">
        <f t="shared" si="2"/>
        <v>11293.039809807411</v>
      </c>
      <c r="M7244" s="4" t="b">
        <f t="shared" si="3"/>
        <v>0</v>
      </c>
    </row>
    <row r="7245" spans="3:13" ht="15.75" customHeight="1">
      <c r="C7245" s="20">
        <v>43843.315972222219</v>
      </c>
      <c r="D7245" s="4">
        <v>9535</v>
      </c>
      <c r="E7245" s="4">
        <v>9535</v>
      </c>
      <c r="F7245" s="4">
        <v>9535</v>
      </c>
      <c r="G7245" s="4">
        <v>9535</v>
      </c>
      <c r="H7245" s="4">
        <v>1</v>
      </c>
      <c r="I7245" s="4">
        <f t="shared" si="0"/>
        <v>0.99999999278225005</v>
      </c>
      <c r="K7245" s="21">
        <f t="shared" si="1"/>
        <v>8234.5182329630243</v>
      </c>
      <c r="L7245" s="22">
        <f t="shared" si="2"/>
        <v>11287.188493843782</v>
      </c>
      <c r="M7245" s="4" t="b">
        <f t="shared" si="3"/>
        <v>0</v>
      </c>
    </row>
    <row r="7246" spans="3:13" ht="15.75" customHeight="1">
      <c r="C7246" s="20">
        <v>43843.316666666666</v>
      </c>
      <c r="D7246" s="4">
        <v>9535</v>
      </c>
      <c r="E7246" s="4">
        <v>9535</v>
      </c>
      <c r="F7246" s="4">
        <v>9535</v>
      </c>
      <c r="G7246" s="4">
        <v>9535</v>
      </c>
      <c r="H7246" s="4">
        <v>2</v>
      </c>
      <c r="I7246" s="4">
        <f t="shared" si="0"/>
        <v>1.000000003259629</v>
      </c>
      <c r="K7246" s="21">
        <f t="shared" si="1"/>
        <v>8225.9806298184285</v>
      </c>
      <c r="L7246" s="22">
        <f t="shared" si="2"/>
        <v>11275.485861916519</v>
      </c>
      <c r="M7246" s="4" t="b">
        <f t="shared" si="3"/>
        <v>0</v>
      </c>
    </row>
    <row r="7247" spans="3:13" ht="15.75" customHeight="1">
      <c r="C7247" s="20">
        <v>43843.317361111112</v>
      </c>
      <c r="D7247" s="4">
        <v>9540</v>
      </c>
      <c r="E7247" s="4">
        <v>9540</v>
      </c>
      <c r="F7247" s="4">
        <v>9540</v>
      </c>
      <c r="G7247" s="4">
        <v>9540</v>
      </c>
      <c r="H7247" s="4">
        <v>1</v>
      </c>
      <c r="I7247" s="4">
        <f t="shared" si="0"/>
        <v>1.000000003259629</v>
      </c>
      <c r="K7247" s="21">
        <f t="shared" si="1"/>
        <v>8230.2494313907264</v>
      </c>
      <c r="L7247" s="22">
        <f t="shared" si="2"/>
        <v>11281.33717788015</v>
      </c>
      <c r="M7247" s="4" t="b">
        <f t="shared" si="3"/>
        <v>0</v>
      </c>
    </row>
    <row r="7248" spans="3:13" ht="15.75" customHeight="1">
      <c r="C7248" s="20">
        <v>43843.318749999999</v>
      </c>
      <c r="D7248" s="4">
        <v>9535</v>
      </c>
      <c r="E7248" s="4">
        <v>9535</v>
      </c>
      <c r="F7248" s="4">
        <v>9535</v>
      </c>
      <c r="G7248" s="4">
        <v>9535</v>
      </c>
      <c r="H7248" s="4">
        <v>9</v>
      </c>
      <c r="I7248" s="4">
        <f t="shared" si="0"/>
        <v>1.9999999960418791</v>
      </c>
      <c r="K7248" s="21">
        <f t="shared" si="1"/>
        <v>8230.2494313907264</v>
      </c>
      <c r="L7248" s="22">
        <f t="shared" si="2"/>
        <v>11281.33717788015</v>
      </c>
      <c r="M7248" s="4" t="b">
        <f t="shared" si="3"/>
        <v>0</v>
      </c>
    </row>
    <row r="7249" spans="3:13" ht="15.75" customHeight="1">
      <c r="C7249" s="20">
        <v>43843.319444444445</v>
      </c>
      <c r="D7249" s="4">
        <v>9530</v>
      </c>
      <c r="E7249" s="4">
        <v>9530</v>
      </c>
      <c r="F7249" s="4">
        <v>9530</v>
      </c>
      <c r="G7249" s="4">
        <v>9530</v>
      </c>
      <c r="H7249" s="4">
        <v>1</v>
      </c>
      <c r="I7249" s="4">
        <f t="shared" si="0"/>
        <v>1.000000003259629</v>
      </c>
      <c r="K7249" s="21">
        <f t="shared" si="1"/>
        <v>8221.7118282461306</v>
      </c>
      <c r="L7249" s="22">
        <f t="shared" si="2"/>
        <v>11269.634545952889</v>
      </c>
      <c r="M7249" s="4" t="b">
        <f t="shared" si="3"/>
        <v>0</v>
      </c>
    </row>
    <row r="7250" spans="3:13" ht="15.75" customHeight="1">
      <c r="C7250" s="20">
        <v>43843.321527777778</v>
      </c>
      <c r="D7250" s="4">
        <v>9530</v>
      </c>
      <c r="E7250" s="4">
        <v>9535</v>
      </c>
      <c r="F7250" s="4">
        <v>9530</v>
      </c>
      <c r="G7250" s="4">
        <v>9535</v>
      </c>
      <c r="H7250" s="4">
        <v>3</v>
      </c>
      <c r="I7250" s="4">
        <f t="shared" si="0"/>
        <v>2.9999999993015081</v>
      </c>
      <c r="K7250" s="21">
        <f t="shared" si="1"/>
        <v>8221.7118282461306</v>
      </c>
      <c r="L7250" s="22">
        <f t="shared" si="2"/>
        <v>11269.634545952889</v>
      </c>
      <c r="M7250" s="4" t="b">
        <f t="shared" si="3"/>
        <v>0</v>
      </c>
    </row>
    <row r="7251" spans="3:13" ht="15.75" customHeight="1">
      <c r="C7251" s="20">
        <v>43843.322222222225</v>
      </c>
      <c r="D7251" s="4">
        <v>9540</v>
      </c>
      <c r="E7251" s="4">
        <v>9540</v>
      </c>
      <c r="F7251" s="4">
        <v>9540</v>
      </c>
      <c r="G7251" s="4">
        <v>9540</v>
      </c>
      <c r="H7251" s="4">
        <v>1</v>
      </c>
      <c r="I7251" s="4">
        <f t="shared" si="0"/>
        <v>1.000000003259629</v>
      </c>
      <c r="K7251" s="21">
        <f t="shared" si="1"/>
        <v>8230.2494313907264</v>
      </c>
      <c r="L7251" s="22">
        <f t="shared" si="2"/>
        <v>11281.33717788015</v>
      </c>
      <c r="M7251" s="4" t="b">
        <f t="shared" si="3"/>
        <v>0</v>
      </c>
    </row>
    <row r="7252" spans="3:13" ht="15.75" customHeight="1">
      <c r="C7252" s="20">
        <v>43843.32708333333</v>
      </c>
      <c r="D7252" s="4">
        <v>9530</v>
      </c>
      <c r="E7252" s="4">
        <v>9530</v>
      </c>
      <c r="F7252" s="4">
        <v>9530</v>
      </c>
      <c r="G7252" s="4">
        <v>9530</v>
      </c>
      <c r="H7252" s="4">
        <v>3</v>
      </c>
      <c r="I7252" s="4">
        <f t="shared" si="0"/>
        <v>6.9999999913852662</v>
      </c>
      <c r="K7252" s="21">
        <f t="shared" si="1"/>
        <v>8230.2494313907264</v>
      </c>
      <c r="L7252" s="22">
        <f t="shared" si="2"/>
        <v>11281.33717788015</v>
      </c>
      <c r="M7252" s="4" t="b">
        <f t="shared" si="3"/>
        <v>0</v>
      </c>
    </row>
    <row r="7253" spans="3:13" ht="15.75" customHeight="1">
      <c r="C7253" s="20">
        <v>43843.327777777777</v>
      </c>
      <c r="D7253" s="4">
        <v>9535</v>
      </c>
      <c r="E7253" s="4">
        <v>9535</v>
      </c>
      <c r="F7253" s="4">
        <v>9530</v>
      </c>
      <c r="G7253" s="4">
        <v>9530</v>
      </c>
      <c r="H7253" s="4">
        <v>3</v>
      </c>
      <c r="I7253" s="4">
        <f t="shared" si="0"/>
        <v>1.000000003259629</v>
      </c>
      <c r="K7253" s="21">
        <f t="shared" si="1"/>
        <v>8234.5182329630243</v>
      </c>
      <c r="L7253" s="22">
        <f t="shared" si="2"/>
        <v>11287.188493843782</v>
      </c>
      <c r="M7253" s="4" t="b">
        <f t="shared" si="3"/>
        <v>0</v>
      </c>
    </row>
    <row r="7254" spans="3:13" ht="15.75" customHeight="1">
      <c r="C7254" s="20">
        <v>43843.331944444442</v>
      </c>
      <c r="D7254" s="4">
        <v>9535</v>
      </c>
      <c r="E7254" s="4">
        <v>9540</v>
      </c>
      <c r="F7254" s="4">
        <v>9530</v>
      </c>
      <c r="G7254" s="4">
        <v>9540</v>
      </c>
      <c r="H7254" s="4">
        <v>6</v>
      </c>
      <c r="I7254" s="4">
        <f t="shared" si="0"/>
        <v>5.9999999986030161</v>
      </c>
      <c r="K7254" s="21">
        <f t="shared" si="1"/>
        <v>8238.787034535324</v>
      </c>
      <c r="L7254" s="22">
        <f t="shared" si="2"/>
        <v>11293.039809807411</v>
      </c>
      <c r="M7254" s="4" t="b">
        <f t="shared" si="3"/>
        <v>0</v>
      </c>
    </row>
    <row r="7255" spans="3:13" ht="15.75" customHeight="1">
      <c r="C7255" s="20">
        <v>43843.333333333336</v>
      </c>
      <c r="D7255" s="4">
        <v>9535</v>
      </c>
      <c r="E7255" s="4">
        <v>9535</v>
      </c>
      <c r="F7255" s="4">
        <v>9535</v>
      </c>
      <c r="G7255" s="4">
        <v>9535</v>
      </c>
      <c r="H7255" s="4">
        <v>1</v>
      </c>
      <c r="I7255" s="4">
        <f t="shared" si="0"/>
        <v>2.000000006519258</v>
      </c>
      <c r="K7255" s="21">
        <f t="shared" si="1"/>
        <v>8243.0558361076219</v>
      </c>
      <c r="L7255" s="22">
        <f t="shared" si="2"/>
        <v>11298.891125771042</v>
      </c>
      <c r="M7255" s="4" t="b">
        <f t="shared" si="3"/>
        <v>0</v>
      </c>
    </row>
    <row r="7256" spans="3:13" ht="15.75" customHeight="1">
      <c r="C7256" s="20">
        <v>43843.337500000001</v>
      </c>
      <c r="D7256" s="4">
        <v>9540</v>
      </c>
      <c r="E7256" s="4">
        <v>9540</v>
      </c>
      <c r="F7256" s="4">
        <v>9540</v>
      </c>
      <c r="G7256" s="4">
        <v>9540</v>
      </c>
      <c r="H7256" s="4">
        <v>1</v>
      </c>
      <c r="I7256" s="4">
        <f t="shared" si="0"/>
        <v>5.9999999986030161</v>
      </c>
      <c r="K7256" s="21">
        <f t="shared" si="1"/>
        <v>8243.0558361076219</v>
      </c>
      <c r="L7256" s="22">
        <f t="shared" si="2"/>
        <v>11298.891125771042</v>
      </c>
      <c r="M7256" s="4" t="b">
        <f t="shared" si="3"/>
        <v>0</v>
      </c>
    </row>
    <row r="7257" spans="3:13" ht="15.75" customHeight="1">
      <c r="C7257" s="20">
        <v>43843.34375</v>
      </c>
      <c r="D7257" s="4">
        <v>9555</v>
      </c>
      <c r="E7257" s="4">
        <v>9555</v>
      </c>
      <c r="F7257" s="4">
        <v>9555</v>
      </c>
      <c r="G7257" s="4">
        <v>9555</v>
      </c>
      <c r="H7257" s="4">
        <v>1</v>
      </c>
      <c r="I7257" s="4">
        <f t="shared" si="0"/>
        <v>8.9999999979045242</v>
      </c>
      <c r="K7257" s="21">
        <f t="shared" si="1"/>
        <v>8234.5182329630243</v>
      </c>
      <c r="L7257" s="22">
        <f t="shared" si="2"/>
        <v>11287.188493843782</v>
      </c>
      <c r="M7257" s="4" t="b">
        <f t="shared" si="3"/>
        <v>0</v>
      </c>
    </row>
    <row r="7258" spans="3:13" ht="15.75" customHeight="1">
      <c r="C7258" s="20">
        <v>43843.344444444447</v>
      </c>
      <c r="D7258" s="4">
        <v>9550</v>
      </c>
      <c r="E7258" s="4">
        <v>9550</v>
      </c>
      <c r="F7258" s="4">
        <v>9550</v>
      </c>
      <c r="G7258" s="4">
        <v>9550</v>
      </c>
      <c r="H7258" s="4">
        <v>1</v>
      </c>
      <c r="I7258" s="4">
        <f t="shared" si="0"/>
        <v>1.000000003259629</v>
      </c>
      <c r="K7258" s="21">
        <f t="shared" si="1"/>
        <v>8234.5182329630243</v>
      </c>
      <c r="L7258" s="22">
        <f t="shared" si="2"/>
        <v>11287.188493843782</v>
      </c>
      <c r="M7258" s="4" t="b">
        <f t="shared" si="3"/>
        <v>0</v>
      </c>
    </row>
    <row r="7259" spans="3:13" ht="15.75" customHeight="1">
      <c r="C7259" s="20">
        <v>43843.34652777778</v>
      </c>
      <c r="D7259" s="4">
        <v>9555</v>
      </c>
      <c r="E7259" s="4">
        <v>9555</v>
      </c>
      <c r="F7259" s="4">
        <v>9555</v>
      </c>
      <c r="G7259" s="4">
        <v>9555</v>
      </c>
      <c r="H7259" s="4">
        <v>1</v>
      </c>
      <c r="I7259" s="4">
        <f t="shared" si="0"/>
        <v>2.9999999993015081</v>
      </c>
      <c r="K7259" s="21">
        <f t="shared" si="1"/>
        <v>8230.2494313907264</v>
      </c>
      <c r="L7259" s="22">
        <f t="shared" si="2"/>
        <v>11281.33717788015</v>
      </c>
      <c r="M7259" s="4" t="b">
        <f t="shared" si="3"/>
        <v>0</v>
      </c>
    </row>
    <row r="7260" spans="3:13" ht="15.75" customHeight="1">
      <c r="C7260" s="20">
        <v>43843.35</v>
      </c>
      <c r="D7260" s="4">
        <v>9550</v>
      </c>
      <c r="E7260" s="4">
        <v>9550</v>
      </c>
      <c r="F7260" s="4">
        <v>9545</v>
      </c>
      <c r="G7260" s="4">
        <v>9545</v>
      </c>
      <c r="H7260" s="4">
        <v>3</v>
      </c>
      <c r="I7260" s="4">
        <f t="shared" si="0"/>
        <v>4.9999999953433871</v>
      </c>
      <c r="K7260" s="21">
        <f t="shared" si="1"/>
        <v>8225.9806298184285</v>
      </c>
      <c r="L7260" s="22">
        <f t="shared" si="2"/>
        <v>11275.485861916519</v>
      </c>
      <c r="M7260" s="4" t="b">
        <f t="shared" si="3"/>
        <v>0</v>
      </c>
    </row>
    <row r="7261" spans="3:13" ht="15.75" customHeight="1">
      <c r="C7261" s="20">
        <v>43843.350694444445</v>
      </c>
      <c r="D7261" s="4">
        <v>9540</v>
      </c>
      <c r="E7261" s="4">
        <v>9540</v>
      </c>
      <c r="F7261" s="4">
        <v>9540</v>
      </c>
      <c r="G7261" s="4">
        <v>9540</v>
      </c>
      <c r="H7261" s="4">
        <v>1</v>
      </c>
      <c r="I7261" s="4">
        <f t="shared" si="0"/>
        <v>1.000000003259629</v>
      </c>
      <c r="K7261" s="21">
        <f t="shared" si="1"/>
        <v>8225.9806298184285</v>
      </c>
      <c r="L7261" s="22">
        <f t="shared" si="2"/>
        <v>11275.485861916519</v>
      </c>
      <c r="M7261" s="4" t="b">
        <f t="shared" si="3"/>
        <v>0</v>
      </c>
    </row>
    <row r="7262" spans="3:13" ht="15.75" customHeight="1">
      <c r="C7262" s="20">
        <v>43843.351388888892</v>
      </c>
      <c r="D7262" s="4">
        <v>9550</v>
      </c>
      <c r="E7262" s="4">
        <v>9550</v>
      </c>
      <c r="F7262" s="4">
        <v>9550</v>
      </c>
      <c r="G7262" s="4">
        <v>9550</v>
      </c>
      <c r="H7262" s="4">
        <v>3</v>
      </c>
      <c r="I7262" s="4">
        <f t="shared" si="0"/>
        <v>1.000000003259629</v>
      </c>
      <c r="K7262" s="21">
        <f t="shared" si="1"/>
        <v>8230.2494313907264</v>
      </c>
      <c r="L7262" s="22">
        <f t="shared" si="2"/>
        <v>11281.33717788015</v>
      </c>
      <c r="M7262" s="4" t="b">
        <f t="shared" si="3"/>
        <v>0</v>
      </c>
    </row>
    <row r="7263" spans="3:13" ht="15.75" customHeight="1">
      <c r="C7263" s="20">
        <v>43843.352083333331</v>
      </c>
      <c r="D7263" s="4">
        <v>9550</v>
      </c>
      <c r="E7263" s="4">
        <v>9550</v>
      </c>
      <c r="F7263" s="4">
        <v>9550</v>
      </c>
      <c r="G7263" s="4">
        <v>9550</v>
      </c>
      <c r="H7263" s="4">
        <v>11</v>
      </c>
      <c r="I7263" s="4">
        <f t="shared" si="0"/>
        <v>0.99999999278225005</v>
      </c>
      <c r="K7263" s="21">
        <f t="shared" si="1"/>
        <v>8221.7118282461306</v>
      </c>
      <c r="L7263" s="22">
        <f t="shared" si="2"/>
        <v>11269.634545952889</v>
      </c>
      <c r="M7263" s="4" t="b">
        <f t="shared" si="3"/>
        <v>0</v>
      </c>
    </row>
    <row r="7264" spans="3:13" ht="15.75" customHeight="1">
      <c r="C7264" s="20">
        <v>43843.352777777778</v>
      </c>
      <c r="D7264" s="4">
        <v>9555</v>
      </c>
      <c r="E7264" s="4">
        <v>9555</v>
      </c>
      <c r="F7264" s="4">
        <v>9545</v>
      </c>
      <c r="G7264" s="4">
        <v>9550</v>
      </c>
      <c r="H7264" s="4">
        <v>5</v>
      </c>
      <c r="I7264" s="4">
        <f t="shared" si="0"/>
        <v>1.000000003259629</v>
      </c>
      <c r="K7264" s="21">
        <f t="shared" si="1"/>
        <v>8221.7118282461306</v>
      </c>
      <c r="L7264" s="22">
        <f t="shared" si="2"/>
        <v>11269.634545952889</v>
      </c>
      <c r="M7264" s="4" t="b">
        <f t="shared" si="3"/>
        <v>0</v>
      </c>
    </row>
    <row r="7265" spans="3:13" ht="15.75" customHeight="1">
      <c r="C7265" s="20">
        <v>43843.353472222225</v>
      </c>
      <c r="D7265" s="4">
        <v>9550</v>
      </c>
      <c r="E7265" s="4">
        <v>9550</v>
      </c>
      <c r="F7265" s="4">
        <v>9545</v>
      </c>
      <c r="G7265" s="4">
        <v>9545</v>
      </c>
      <c r="H7265" s="4">
        <v>8</v>
      </c>
      <c r="I7265" s="4">
        <f t="shared" si="0"/>
        <v>1.000000003259629</v>
      </c>
      <c r="K7265" s="21">
        <f t="shared" si="1"/>
        <v>8225.9806298184285</v>
      </c>
      <c r="L7265" s="22">
        <f t="shared" si="2"/>
        <v>11275.485861916519</v>
      </c>
      <c r="M7265" s="4" t="b">
        <f t="shared" si="3"/>
        <v>0</v>
      </c>
    </row>
    <row r="7266" spans="3:13" ht="15.75" customHeight="1">
      <c r="C7266" s="20">
        <v>43843.354166666664</v>
      </c>
      <c r="D7266" s="4">
        <v>9545</v>
      </c>
      <c r="E7266" s="4">
        <v>9545</v>
      </c>
      <c r="F7266" s="4">
        <v>9545</v>
      </c>
      <c r="G7266" s="4">
        <v>9545</v>
      </c>
      <c r="H7266" s="4">
        <v>1</v>
      </c>
      <c r="I7266" s="4">
        <f t="shared" si="0"/>
        <v>0.99999999278225005</v>
      </c>
      <c r="K7266" s="21">
        <f t="shared" si="1"/>
        <v>8230.2494313907264</v>
      </c>
      <c r="L7266" s="22">
        <f t="shared" si="2"/>
        <v>11281.33717788015</v>
      </c>
      <c r="M7266" s="4" t="b">
        <f t="shared" si="3"/>
        <v>0</v>
      </c>
    </row>
    <row r="7267" spans="3:13" ht="15.75" customHeight="1">
      <c r="C7267" s="20">
        <v>43843.354861111111</v>
      </c>
      <c r="D7267" s="4">
        <v>9545</v>
      </c>
      <c r="E7267" s="4">
        <v>9545</v>
      </c>
      <c r="F7267" s="4">
        <v>9545</v>
      </c>
      <c r="G7267" s="4">
        <v>9545</v>
      </c>
      <c r="H7267" s="4">
        <v>5</v>
      </c>
      <c r="I7267" s="4">
        <f t="shared" si="0"/>
        <v>1.000000003259629</v>
      </c>
      <c r="K7267" s="21">
        <f t="shared" si="1"/>
        <v>8234.5182329630243</v>
      </c>
      <c r="L7267" s="22">
        <f t="shared" si="2"/>
        <v>11287.188493843782</v>
      </c>
      <c r="M7267" s="4" t="b">
        <f t="shared" si="3"/>
        <v>0</v>
      </c>
    </row>
    <row r="7268" spans="3:13" ht="15.75" customHeight="1">
      <c r="C7268" s="20">
        <v>43843.355555555558</v>
      </c>
      <c r="D7268" s="4">
        <v>9540</v>
      </c>
      <c r="E7268" s="4">
        <v>9540</v>
      </c>
      <c r="F7268" s="4">
        <v>9540</v>
      </c>
      <c r="G7268" s="4">
        <v>9540</v>
      </c>
      <c r="H7268" s="4">
        <v>3</v>
      </c>
      <c r="I7268" s="4">
        <f t="shared" si="0"/>
        <v>1.000000003259629</v>
      </c>
      <c r="K7268" s="21">
        <f t="shared" si="1"/>
        <v>8225.9806298184285</v>
      </c>
      <c r="L7268" s="22">
        <f t="shared" si="2"/>
        <v>11275.485861916519</v>
      </c>
      <c r="M7268" s="4" t="b">
        <f t="shared" si="3"/>
        <v>0</v>
      </c>
    </row>
    <row r="7269" spans="3:13" ht="15.75" customHeight="1">
      <c r="C7269" s="20">
        <v>43843.356944444444</v>
      </c>
      <c r="D7269" s="4">
        <v>9540</v>
      </c>
      <c r="E7269" s="4">
        <v>9540</v>
      </c>
      <c r="F7269" s="4">
        <v>9540</v>
      </c>
      <c r="G7269" s="4">
        <v>9540</v>
      </c>
      <c r="H7269" s="4">
        <v>1</v>
      </c>
      <c r="I7269" s="4">
        <f t="shared" si="0"/>
        <v>1.9999999960418791</v>
      </c>
      <c r="K7269" s="21">
        <f t="shared" si="1"/>
        <v>8221.7118282461306</v>
      </c>
      <c r="L7269" s="22">
        <f t="shared" si="2"/>
        <v>11269.634545952889</v>
      </c>
      <c r="M7269" s="4" t="b">
        <f t="shared" si="3"/>
        <v>0</v>
      </c>
    </row>
    <row r="7270" spans="3:13" ht="15.75" customHeight="1">
      <c r="C7270" s="20">
        <v>43843.357638888891</v>
      </c>
      <c r="D7270" s="4">
        <v>9535</v>
      </c>
      <c r="E7270" s="4">
        <v>9535</v>
      </c>
      <c r="F7270" s="4">
        <v>9535</v>
      </c>
      <c r="G7270" s="4">
        <v>9535</v>
      </c>
      <c r="H7270" s="4">
        <v>1</v>
      </c>
      <c r="I7270" s="4">
        <f t="shared" si="0"/>
        <v>1.000000003259629</v>
      </c>
      <c r="K7270" s="21">
        <f t="shared" si="1"/>
        <v>8221.7118282461306</v>
      </c>
      <c r="L7270" s="22">
        <f t="shared" si="2"/>
        <v>11269.634545952889</v>
      </c>
      <c r="M7270" s="4" t="b">
        <f t="shared" si="3"/>
        <v>0</v>
      </c>
    </row>
    <row r="7271" spans="3:13" ht="15.75" customHeight="1">
      <c r="C7271" s="20">
        <v>43843.359722222223</v>
      </c>
      <c r="D7271" s="4">
        <v>9535</v>
      </c>
      <c r="E7271" s="4">
        <v>9535</v>
      </c>
      <c r="F7271" s="4">
        <v>9535</v>
      </c>
      <c r="G7271" s="4">
        <v>9535</v>
      </c>
      <c r="H7271" s="4">
        <v>1</v>
      </c>
      <c r="I7271" s="4">
        <f t="shared" si="0"/>
        <v>2.9999999993015081</v>
      </c>
      <c r="K7271" s="21">
        <f t="shared" si="1"/>
        <v>8221.7118282461306</v>
      </c>
      <c r="L7271" s="22">
        <f t="shared" si="2"/>
        <v>11269.634545952889</v>
      </c>
      <c r="M7271" s="4" t="b">
        <f t="shared" si="3"/>
        <v>0</v>
      </c>
    </row>
    <row r="7272" spans="3:13" ht="15.75" customHeight="1">
      <c r="C7272" s="20">
        <v>43843.362500000003</v>
      </c>
      <c r="D7272" s="4">
        <v>9530</v>
      </c>
      <c r="E7272" s="4">
        <v>9530</v>
      </c>
      <c r="F7272" s="4">
        <v>9530</v>
      </c>
      <c r="G7272" s="4">
        <v>9530</v>
      </c>
      <c r="H7272" s="4">
        <v>1</v>
      </c>
      <c r="I7272" s="4">
        <f t="shared" si="0"/>
        <v>4.0000000025611371</v>
      </c>
      <c r="K7272" s="21">
        <f t="shared" si="1"/>
        <v>8217.4430266738327</v>
      </c>
      <c r="L7272" s="22">
        <f t="shared" si="2"/>
        <v>11263.783229989258</v>
      </c>
      <c r="M7272" s="4" t="b">
        <f t="shared" si="3"/>
        <v>0</v>
      </c>
    </row>
    <row r="7273" spans="3:13" ht="15.75" customHeight="1">
      <c r="C7273" s="20">
        <v>43843.369444444441</v>
      </c>
      <c r="D7273" s="4">
        <v>9535</v>
      </c>
      <c r="E7273" s="4">
        <v>9535</v>
      </c>
      <c r="F7273" s="4">
        <v>9535</v>
      </c>
      <c r="G7273" s="4">
        <v>9535</v>
      </c>
      <c r="H7273" s="4">
        <v>1</v>
      </c>
      <c r="I7273" s="4">
        <f t="shared" si="0"/>
        <v>9.9999999906867743</v>
      </c>
      <c r="K7273" s="21">
        <f t="shared" si="1"/>
        <v>8217.4430266738327</v>
      </c>
      <c r="L7273" s="22">
        <f t="shared" si="2"/>
        <v>11263.783229989258</v>
      </c>
      <c r="M7273" s="4" t="b">
        <f t="shared" si="3"/>
        <v>0</v>
      </c>
    </row>
    <row r="7274" spans="3:13" ht="15.75" customHeight="1">
      <c r="C7274" s="20">
        <v>43843.370138888888</v>
      </c>
      <c r="D7274" s="4">
        <v>9525</v>
      </c>
      <c r="E7274" s="4">
        <v>9525</v>
      </c>
      <c r="F7274" s="4">
        <v>9520</v>
      </c>
      <c r="G7274" s="4">
        <v>9525</v>
      </c>
      <c r="H7274" s="4">
        <v>19</v>
      </c>
      <c r="I7274" s="4">
        <f t="shared" si="0"/>
        <v>1.000000003259629</v>
      </c>
      <c r="K7274" s="21">
        <f t="shared" si="1"/>
        <v>8217.4430266738327</v>
      </c>
      <c r="L7274" s="22">
        <f t="shared" si="2"/>
        <v>11263.783229989258</v>
      </c>
      <c r="M7274" s="4" t="b">
        <f t="shared" si="3"/>
        <v>0</v>
      </c>
    </row>
    <row r="7275" spans="3:13" ht="15.75" customHeight="1">
      <c r="C7275" s="20">
        <v>43843.37222222222</v>
      </c>
      <c r="D7275" s="4">
        <v>9525</v>
      </c>
      <c r="E7275" s="4">
        <v>9525</v>
      </c>
      <c r="F7275" s="4">
        <v>9525</v>
      </c>
      <c r="G7275" s="4">
        <v>9525</v>
      </c>
      <c r="H7275" s="4">
        <v>1</v>
      </c>
      <c r="I7275" s="4">
        <f t="shared" si="0"/>
        <v>2.9999999993015081</v>
      </c>
      <c r="K7275" s="21">
        <f t="shared" si="1"/>
        <v>8217.4430266738327</v>
      </c>
      <c r="L7275" s="22">
        <f t="shared" si="2"/>
        <v>11263.783229989258</v>
      </c>
      <c r="M7275" s="4" t="b">
        <f t="shared" si="3"/>
        <v>0</v>
      </c>
    </row>
    <row r="7276" spans="3:13" ht="15.75" customHeight="1">
      <c r="C7276" s="20">
        <v>43843.374305555553</v>
      </c>
      <c r="D7276" s="4">
        <v>9520</v>
      </c>
      <c r="E7276" s="4">
        <v>9520</v>
      </c>
      <c r="F7276" s="4">
        <v>9520</v>
      </c>
      <c r="G7276" s="4">
        <v>9520</v>
      </c>
      <c r="H7276" s="4">
        <v>3</v>
      </c>
      <c r="I7276" s="4">
        <f t="shared" si="0"/>
        <v>2.9999999993015081</v>
      </c>
      <c r="K7276" s="21">
        <f t="shared" si="1"/>
        <v>8213.1742251015348</v>
      </c>
      <c r="L7276" s="22">
        <f t="shared" si="2"/>
        <v>11257.931914025627</v>
      </c>
      <c r="M7276" s="4" t="b">
        <f t="shared" si="3"/>
        <v>0</v>
      </c>
    </row>
    <row r="7277" spans="3:13" ht="15.75" customHeight="1">
      <c r="C7277" s="20">
        <v>43843.376388888886</v>
      </c>
      <c r="D7277" s="4">
        <v>9530</v>
      </c>
      <c r="E7277" s="4">
        <v>9530</v>
      </c>
      <c r="F7277" s="4">
        <v>9530</v>
      </c>
      <c r="G7277" s="4">
        <v>9530</v>
      </c>
      <c r="H7277" s="4">
        <v>2</v>
      </c>
      <c r="I7277" s="4">
        <f t="shared" si="0"/>
        <v>2.9999999993015081</v>
      </c>
      <c r="K7277" s="21">
        <f t="shared" si="1"/>
        <v>8213.1742251015348</v>
      </c>
      <c r="L7277" s="22">
        <f t="shared" si="2"/>
        <v>11257.931914025627</v>
      </c>
      <c r="M7277" s="4" t="b">
        <f t="shared" si="3"/>
        <v>0</v>
      </c>
    </row>
    <row r="7278" spans="3:13" ht="15.75" customHeight="1">
      <c r="C7278" s="20">
        <v>43843.378472222219</v>
      </c>
      <c r="D7278" s="4">
        <v>9530</v>
      </c>
      <c r="E7278" s="4">
        <v>9530</v>
      </c>
      <c r="F7278" s="4">
        <v>9530</v>
      </c>
      <c r="G7278" s="4">
        <v>9530</v>
      </c>
      <c r="H7278" s="4">
        <v>3</v>
      </c>
      <c r="I7278" s="4">
        <f t="shared" si="0"/>
        <v>2.9999999993015081</v>
      </c>
      <c r="K7278" s="21">
        <f t="shared" si="1"/>
        <v>8221.7118282461306</v>
      </c>
      <c r="L7278" s="22">
        <f t="shared" si="2"/>
        <v>11269.634545952889</v>
      </c>
      <c r="M7278" s="4" t="b">
        <f t="shared" si="3"/>
        <v>0</v>
      </c>
    </row>
    <row r="7279" spans="3:13" ht="15.75" customHeight="1">
      <c r="C7279" s="20">
        <v>43843.385416666664</v>
      </c>
      <c r="D7279" s="4">
        <v>9530</v>
      </c>
      <c r="E7279" s="4">
        <v>9530</v>
      </c>
      <c r="F7279" s="4">
        <v>9525</v>
      </c>
      <c r="G7279" s="4">
        <v>9525</v>
      </c>
      <c r="H7279" s="4">
        <v>2</v>
      </c>
      <c r="I7279" s="4">
        <f t="shared" si="0"/>
        <v>10.000000001164153</v>
      </c>
      <c r="K7279" s="21">
        <f t="shared" si="1"/>
        <v>8217.4430266738327</v>
      </c>
      <c r="L7279" s="22">
        <f t="shared" si="2"/>
        <v>11263.783229989258</v>
      </c>
      <c r="M7279" s="4" t="b">
        <f t="shared" si="3"/>
        <v>0</v>
      </c>
    </row>
    <row r="7280" spans="3:13" ht="15.75" customHeight="1">
      <c r="C7280" s="20">
        <v>43843.386805555558</v>
      </c>
      <c r="D7280" s="4">
        <v>9525</v>
      </c>
      <c r="E7280" s="4">
        <v>9525</v>
      </c>
      <c r="F7280" s="4">
        <v>9525</v>
      </c>
      <c r="G7280" s="4">
        <v>9525</v>
      </c>
      <c r="H7280" s="4">
        <v>1</v>
      </c>
      <c r="I7280" s="4">
        <f t="shared" si="0"/>
        <v>2.000000006519258</v>
      </c>
      <c r="K7280" s="21">
        <f t="shared" si="1"/>
        <v>8221.7118282461306</v>
      </c>
      <c r="L7280" s="22">
        <f t="shared" si="2"/>
        <v>11269.634545952889</v>
      </c>
      <c r="M7280" s="4" t="b">
        <f t="shared" si="3"/>
        <v>0</v>
      </c>
    </row>
    <row r="7281" spans="3:13" ht="15.75" customHeight="1">
      <c r="C7281" s="20">
        <v>43843.387499999997</v>
      </c>
      <c r="D7281" s="4">
        <v>9520</v>
      </c>
      <c r="E7281" s="4">
        <v>9520</v>
      </c>
      <c r="F7281" s="4">
        <v>9520</v>
      </c>
      <c r="G7281" s="4">
        <v>9520</v>
      </c>
      <c r="H7281" s="4">
        <v>1</v>
      </c>
      <c r="I7281" s="4">
        <f t="shared" si="0"/>
        <v>0.99999999278225005</v>
      </c>
      <c r="K7281" s="21">
        <f t="shared" si="1"/>
        <v>8225.9806298184285</v>
      </c>
      <c r="L7281" s="22">
        <f t="shared" si="2"/>
        <v>11275.485861916519</v>
      </c>
      <c r="M7281" s="4" t="b">
        <f t="shared" si="3"/>
        <v>0</v>
      </c>
    </row>
    <row r="7282" spans="3:13" ht="15.75" customHeight="1">
      <c r="C7282" s="20">
        <v>43843.393055555556</v>
      </c>
      <c r="D7282" s="4">
        <v>9515</v>
      </c>
      <c r="E7282" s="4">
        <v>9515</v>
      </c>
      <c r="F7282" s="4">
        <v>9515</v>
      </c>
      <c r="G7282" s="4">
        <v>9515</v>
      </c>
      <c r="H7282" s="4">
        <v>1</v>
      </c>
      <c r="I7282" s="4">
        <f t="shared" si="0"/>
        <v>8.0000000051222742</v>
      </c>
      <c r="K7282" s="21">
        <f t="shared" si="1"/>
        <v>8225.9806298184285</v>
      </c>
      <c r="L7282" s="22">
        <f t="shared" si="2"/>
        <v>11275.485861916519</v>
      </c>
      <c r="M7282" s="4" t="b">
        <f t="shared" si="3"/>
        <v>0</v>
      </c>
    </row>
    <row r="7283" spans="3:13" ht="15.75" customHeight="1">
      <c r="C7283" s="20">
        <v>43843.394444444442</v>
      </c>
      <c r="D7283" s="4">
        <v>9515</v>
      </c>
      <c r="E7283" s="4">
        <v>9515</v>
      </c>
      <c r="F7283" s="4">
        <v>9515</v>
      </c>
      <c r="G7283" s="4">
        <v>9515</v>
      </c>
      <c r="H7283" s="4">
        <v>1</v>
      </c>
      <c r="I7283" s="4">
        <f t="shared" si="0"/>
        <v>1.9999999960418791</v>
      </c>
      <c r="K7283" s="21">
        <f t="shared" si="1"/>
        <v>8221.7118282461306</v>
      </c>
      <c r="L7283" s="22">
        <f t="shared" si="2"/>
        <v>11269.634545952889</v>
      </c>
      <c r="M7283" s="4" t="b">
        <f t="shared" si="3"/>
        <v>0</v>
      </c>
    </row>
    <row r="7284" spans="3:13" ht="15.75" customHeight="1">
      <c r="C7284" s="20">
        <v>43843.396527777775</v>
      </c>
      <c r="D7284" s="4">
        <v>9520</v>
      </c>
      <c r="E7284" s="4">
        <v>9520</v>
      </c>
      <c r="F7284" s="4">
        <v>9520</v>
      </c>
      <c r="G7284" s="4">
        <v>9520</v>
      </c>
      <c r="H7284" s="4">
        <v>3</v>
      </c>
      <c r="I7284" s="4">
        <f t="shared" si="0"/>
        <v>2.9999999993015081</v>
      </c>
      <c r="K7284" s="21">
        <f t="shared" si="1"/>
        <v>8230.2494313907264</v>
      </c>
      <c r="L7284" s="22">
        <f t="shared" si="2"/>
        <v>11281.33717788015</v>
      </c>
      <c r="M7284" s="4" t="b">
        <f t="shared" si="3"/>
        <v>0</v>
      </c>
    </row>
    <row r="7285" spans="3:13" ht="15.75" customHeight="1">
      <c r="C7285" s="20">
        <v>43843.397222222222</v>
      </c>
      <c r="D7285" s="4">
        <v>9515</v>
      </c>
      <c r="E7285" s="4">
        <v>9515</v>
      </c>
      <c r="F7285" s="4">
        <v>9515</v>
      </c>
      <c r="G7285" s="4">
        <v>9515</v>
      </c>
      <c r="H7285" s="4">
        <v>1</v>
      </c>
      <c r="I7285" s="4">
        <f t="shared" si="0"/>
        <v>1.000000003259629</v>
      </c>
      <c r="K7285" s="21">
        <f t="shared" si="1"/>
        <v>8225.9806298184285</v>
      </c>
      <c r="L7285" s="22">
        <f t="shared" si="2"/>
        <v>11275.485861916519</v>
      </c>
      <c r="M7285" s="4" t="b">
        <f t="shared" si="3"/>
        <v>0</v>
      </c>
    </row>
    <row r="7286" spans="3:13" ht="15.75" customHeight="1">
      <c r="C7286" s="20">
        <v>43843.397916666669</v>
      </c>
      <c r="D7286" s="4">
        <v>9515</v>
      </c>
      <c r="E7286" s="4">
        <v>9515</v>
      </c>
      <c r="F7286" s="4">
        <v>9515</v>
      </c>
      <c r="G7286" s="4">
        <v>9515</v>
      </c>
      <c r="H7286" s="4">
        <v>1</v>
      </c>
      <c r="I7286" s="4">
        <f t="shared" si="0"/>
        <v>1.000000003259629</v>
      </c>
      <c r="K7286" s="21">
        <f t="shared" si="1"/>
        <v>8230.2494313907264</v>
      </c>
      <c r="L7286" s="22">
        <f t="shared" si="2"/>
        <v>11281.33717788015</v>
      </c>
      <c r="M7286" s="4" t="b">
        <f t="shared" si="3"/>
        <v>0</v>
      </c>
    </row>
    <row r="7287" spans="3:13" ht="15.75" customHeight="1">
      <c r="C7287" s="20">
        <v>43843.398611111108</v>
      </c>
      <c r="D7287" s="4">
        <v>9515</v>
      </c>
      <c r="E7287" s="4">
        <v>9515</v>
      </c>
      <c r="F7287" s="4">
        <v>9515</v>
      </c>
      <c r="G7287" s="4">
        <v>9515</v>
      </c>
      <c r="H7287" s="4">
        <v>2</v>
      </c>
      <c r="I7287" s="4">
        <f t="shared" si="0"/>
        <v>0.99999999278225005</v>
      </c>
      <c r="K7287" s="21">
        <f t="shared" si="1"/>
        <v>8217.4430266738327</v>
      </c>
      <c r="L7287" s="22">
        <f t="shared" si="2"/>
        <v>11263.783229989258</v>
      </c>
      <c r="M7287" s="4" t="b">
        <f t="shared" si="3"/>
        <v>0</v>
      </c>
    </row>
    <row r="7288" spans="3:13" ht="15.75" customHeight="1">
      <c r="C7288" s="20">
        <v>43843.4</v>
      </c>
      <c r="D7288" s="4">
        <v>9520</v>
      </c>
      <c r="E7288" s="4">
        <v>9525</v>
      </c>
      <c r="F7288" s="4">
        <v>9520</v>
      </c>
      <c r="G7288" s="4">
        <v>9525</v>
      </c>
      <c r="H7288" s="4">
        <v>3</v>
      </c>
      <c r="I7288" s="4">
        <f t="shared" si="0"/>
        <v>2.000000006519258</v>
      </c>
      <c r="K7288" s="21">
        <f t="shared" si="1"/>
        <v>8213.1742251015348</v>
      </c>
      <c r="L7288" s="22">
        <f t="shared" si="2"/>
        <v>11257.931914025627</v>
      </c>
      <c r="M7288" s="4" t="b">
        <f t="shared" si="3"/>
        <v>0</v>
      </c>
    </row>
    <row r="7289" spans="3:13" ht="15.75" customHeight="1">
      <c r="C7289" s="20">
        <v>43843.404861111114</v>
      </c>
      <c r="D7289" s="4">
        <v>9525</v>
      </c>
      <c r="E7289" s="4">
        <v>9525</v>
      </c>
      <c r="F7289" s="4">
        <v>9525</v>
      </c>
      <c r="G7289" s="4">
        <v>9525</v>
      </c>
      <c r="H7289" s="4">
        <v>1</v>
      </c>
      <c r="I7289" s="4">
        <f t="shared" si="0"/>
        <v>7.0000000018626451</v>
      </c>
      <c r="K7289" s="21">
        <f t="shared" si="1"/>
        <v>8213.1742251015348</v>
      </c>
      <c r="L7289" s="22">
        <f t="shared" si="2"/>
        <v>11257.931914025627</v>
      </c>
      <c r="M7289" s="4" t="b">
        <f t="shared" si="3"/>
        <v>0</v>
      </c>
    </row>
    <row r="7290" spans="3:13" ht="15.75" customHeight="1">
      <c r="C7290" s="20">
        <v>43843.406944444447</v>
      </c>
      <c r="D7290" s="4">
        <v>9525</v>
      </c>
      <c r="E7290" s="4">
        <v>9525</v>
      </c>
      <c r="F7290" s="4">
        <v>9520</v>
      </c>
      <c r="G7290" s="4">
        <v>9520</v>
      </c>
      <c r="H7290" s="4">
        <v>6</v>
      </c>
      <c r="I7290" s="4">
        <f t="shared" si="0"/>
        <v>2.9999999993015081</v>
      </c>
      <c r="K7290" s="21">
        <f t="shared" si="1"/>
        <v>8217.4430266738327</v>
      </c>
      <c r="L7290" s="22">
        <f t="shared" si="2"/>
        <v>11263.783229989258</v>
      </c>
      <c r="M7290" s="4" t="b">
        <f t="shared" si="3"/>
        <v>0</v>
      </c>
    </row>
    <row r="7291" spans="3:13" ht="15.75" customHeight="1">
      <c r="C7291" s="20">
        <v>43843.408333333333</v>
      </c>
      <c r="D7291" s="4">
        <v>9525</v>
      </c>
      <c r="E7291" s="4">
        <v>9525</v>
      </c>
      <c r="F7291" s="4">
        <v>9525</v>
      </c>
      <c r="G7291" s="4">
        <v>9525</v>
      </c>
      <c r="H7291" s="4">
        <v>1</v>
      </c>
      <c r="I7291" s="4">
        <f t="shared" si="0"/>
        <v>1.9999999960418791</v>
      </c>
      <c r="K7291" s="21">
        <f t="shared" si="1"/>
        <v>8221.7118282461306</v>
      </c>
      <c r="L7291" s="22">
        <f t="shared" si="2"/>
        <v>11269.634545952889</v>
      </c>
      <c r="M7291" s="4" t="b">
        <f t="shared" si="3"/>
        <v>0</v>
      </c>
    </row>
    <row r="7292" spans="3:13" ht="15.75" customHeight="1">
      <c r="C7292" s="20">
        <v>43843.40902777778</v>
      </c>
      <c r="D7292" s="4">
        <v>9530</v>
      </c>
      <c r="E7292" s="4">
        <v>9530</v>
      </c>
      <c r="F7292" s="4">
        <v>9530</v>
      </c>
      <c r="G7292" s="4">
        <v>9530</v>
      </c>
      <c r="H7292" s="4">
        <v>1</v>
      </c>
      <c r="I7292" s="4">
        <f t="shared" si="0"/>
        <v>1.000000003259629</v>
      </c>
      <c r="K7292" s="21">
        <f t="shared" si="1"/>
        <v>8221.7118282461306</v>
      </c>
      <c r="L7292" s="22">
        <f t="shared" si="2"/>
        <v>11269.634545952889</v>
      </c>
      <c r="M7292" s="4" t="b">
        <f t="shared" si="3"/>
        <v>0</v>
      </c>
    </row>
    <row r="7293" spans="3:13" ht="15.75" customHeight="1">
      <c r="C7293" s="20">
        <v>43843.415972222225</v>
      </c>
      <c r="D7293" s="4">
        <v>9535</v>
      </c>
      <c r="E7293" s="4">
        <v>9535</v>
      </c>
      <c r="F7293" s="4">
        <v>9535</v>
      </c>
      <c r="G7293" s="4">
        <v>9535</v>
      </c>
      <c r="H7293" s="4">
        <v>1</v>
      </c>
      <c r="I7293" s="4">
        <f t="shared" si="0"/>
        <v>10.000000001164153</v>
      </c>
      <c r="K7293" s="21">
        <f t="shared" si="1"/>
        <v>8225.9806298184285</v>
      </c>
      <c r="L7293" s="22">
        <f t="shared" si="2"/>
        <v>11275.485861916519</v>
      </c>
      <c r="M7293" s="4" t="b">
        <f t="shared" si="3"/>
        <v>0</v>
      </c>
    </row>
    <row r="7294" spans="3:13" ht="15.75" customHeight="1">
      <c r="C7294" s="20">
        <v>43843.417361111111</v>
      </c>
      <c r="D7294" s="4">
        <v>9540</v>
      </c>
      <c r="E7294" s="4">
        <v>9540</v>
      </c>
      <c r="F7294" s="4">
        <v>9540</v>
      </c>
      <c r="G7294" s="4">
        <v>9540</v>
      </c>
      <c r="H7294" s="4">
        <v>2</v>
      </c>
      <c r="I7294" s="4">
        <f t="shared" si="0"/>
        <v>1.9999999960418791</v>
      </c>
      <c r="K7294" s="21">
        <f t="shared" si="1"/>
        <v>8217.4430266738327</v>
      </c>
      <c r="L7294" s="22">
        <f t="shared" si="2"/>
        <v>11263.783229989258</v>
      </c>
      <c r="M7294" s="4" t="b">
        <f t="shared" si="3"/>
        <v>0</v>
      </c>
    </row>
    <row r="7295" spans="3:13" ht="15.75" customHeight="1">
      <c r="C7295" s="20">
        <v>43843.418055555558</v>
      </c>
      <c r="D7295" s="4">
        <v>9535</v>
      </c>
      <c r="E7295" s="4">
        <v>9535</v>
      </c>
      <c r="F7295" s="4">
        <v>9535</v>
      </c>
      <c r="G7295" s="4">
        <v>9535</v>
      </c>
      <c r="H7295" s="4">
        <v>1</v>
      </c>
      <c r="I7295" s="4">
        <f t="shared" si="0"/>
        <v>1.000000003259629</v>
      </c>
      <c r="K7295" s="21">
        <f t="shared" si="1"/>
        <v>8221.7118282461306</v>
      </c>
      <c r="L7295" s="22">
        <f t="shared" si="2"/>
        <v>11269.634545952889</v>
      </c>
      <c r="M7295" s="4" t="b">
        <f t="shared" si="3"/>
        <v>0</v>
      </c>
    </row>
    <row r="7296" spans="3:13" ht="15.75" customHeight="1">
      <c r="C7296" s="20">
        <v>43843.421527777777</v>
      </c>
      <c r="D7296" s="4">
        <v>9535</v>
      </c>
      <c r="E7296" s="4">
        <v>9535</v>
      </c>
      <c r="F7296" s="4">
        <v>9530</v>
      </c>
      <c r="G7296" s="4">
        <v>9530</v>
      </c>
      <c r="H7296" s="4">
        <v>4</v>
      </c>
      <c r="I7296" s="4">
        <f t="shared" si="0"/>
        <v>4.9999999953433871</v>
      </c>
      <c r="K7296" s="21">
        <f t="shared" si="1"/>
        <v>8217.4430266738327</v>
      </c>
      <c r="L7296" s="22">
        <f t="shared" si="2"/>
        <v>11263.783229989258</v>
      </c>
      <c r="M7296" s="4" t="b">
        <f t="shared" si="3"/>
        <v>0</v>
      </c>
    </row>
    <row r="7297" spans="3:13" ht="15.75" customHeight="1">
      <c r="C7297" s="20">
        <v>43843.422222222223</v>
      </c>
      <c r="D7297" s="4">
        <v>9535</v>
      </c>
      <c r="E7297" s="4">
        <v>9535</v>
      </c>
      <c r="F7297" s="4">
        <v>9535</v>
      </c>
      <c r="G7297" s="4">
        <v>9535</v>
      </c>
      <c r="H7297" s="4">
        <v>1</v>
      </c>
      <c r="I7297" s="4">
        <f t="shared" si="0"/>
        <v>1.000000003259629</v>
      </c>
      <c r="K7297" s="21">
        <f t="shared" si="1"/>
        <v>8208.9054235292369</v>
      </c>
      <c r="L7297" s="22">
        <f t="shared" si="2"/>
        <v>11252.080598061995</v>
      </c>
      <c r="M7297" s="4" t="b">
        <f t="shared" si="3"/>
        <v>0</v>
      </c>
    </row>
    <row r="7298" spans="3:13" ht="15.75" customHeight="1">
      <c r="C7298" s="20">
        <v>43843.426388888889</v>
      </c>
      <c r="D7298" s="4">
        <v>9530</v>
      </c>
      <c r="E7298" s="4">
        <v>9530</v>
      </c>
      <c r="F7298" s="4">
        <v>9530</v>
      </c>
      <c r="G7298" s="4">
        <v>9530</v>
      </c>
      <c r="H7298" s="4">
        <v>2</v>
      </c>
      <c r="I7298" s="4">
        <f t="shared" si="0"/>
        <v>5.9999999986030161</v>
      </c>
      <c r="K7298" s="21">
        <f t="shared" si="1"/>
        <v>8213.1742251015348</v>
      </c>
      <c r="L7298" s="22">
        <f t="shared" si="2"/>
        <v>11257.931914025627</v>
      </c>
      <c r="M7298" s="4" t="b">
        <f t="shared" si="3"/>
        <v>0</v>
      </c>
    </row>
    <row r="7299" spans="3:13" ht="15.75" customHeight="1">
      <c r="C7299" s="20">
        <v>43843.427083333336</v>
      </c>
      <c r="D7299" s="4">
        <v>9525</v>
      </c>
      <c r="E7299" s="4">
        <v>9525</v>
      </c>
      <c r="F7299" s="4">
        <v>9525</v>
      </c>
      <c r="G7299" s="4">
        <v>9525</v>
      </c>
      <c r="H7299" s="4">
        <v>1</v>
      </c>
      <c r="I7299" s="4">
        <f t="shared" si="0"/>
        <v>1.000000003259629</v>
      </c>
      <c r="K7299" s="21">
        <f t="shared" si="1"/>
        <v>8204.6366219569391</v>
      </c>
      <c r="L7299" s="22">
        <f t="shared" si="2"/>
        <v>11246.229282098366</v>
      </c>
      <c r="M7299" s="4" t="b">
        <f t="shared" si="3"/>
        <v>0</v>
      </c>
    </row>
    <row r="7300" spans="3:13" ht="15.75" customHeight="1">
      <c r="C7300" s="20">
        <v>43843.427777777775</v>
      </c>
      <c r="D7300" s="4">
        <v>9525</v>
      </c>
      <c r="E7300" s="4">
        <v>9525</v>
      </c>
      <c r="F7300" s="4">
        <v>9525</v>
      </c>
      <c r="G7300" s="4">
        <v>9525</v>
      </c>
      <c r="H7300" s="4">
        <v>1</v>
      </c>
      <c r="I7300" s="4">
        <f t="shared" si="0"/>
        <v>0.99999999278225005</v>
      </c>
      <c r="K7300" s="21">
        <f t="shared" si="1"/>
        <v>8204.6366219569391</v>
      </c>
      <c r="L7300" s="22">
        <f t="shared" si="2"/>
        <v>11246.229282098366</v>
      </c>
      <c r="M7300" s="4" t="b">
        <f t="shared" si="3"/>
        <v>0</v>
      </c>
    </row>
    <row r="7301" spans="3:13" ht="15.75" customHeight="1">
      <c r="C7301" s="20">
        <v>43843.428472222222</v>
      </c>
      <c r="D7301" s="4">
        <v>9520</v>
      </c>
      <c r="E7301" s="4">
        <v>9520</v>
      </c>
      <c r="F7301" s="4">
        <v>9515</v>
      </c>
      <c r="G7301" s="4">
        <v>9520</v>
      </c>
      <c r="H7301" s="4">
        <v>5</v>
      </c>
      <c r="I7301" s="4">
        <f t="shared" si="0"/>
        <v>1.000000003259629</v>
      </c>
      <c r="K7301" s="21">
        <f t="shared" si="1"/>
        <v>8208.9054235292369</v>
      </c>
      <c r="L7301" s="22">
        <f t="shared" si="2"/>
        <v>11252.080598061995</v>
      </c>
      <c r="M7301" s="4" t="b">
        <f t="shared" si="3"/>
        <v>0</v>
      </c>
    </row>
    <row r="7302" spans="3:13" ht="15.75" customHeight="1">
      <c r="C7302" s="20">
        <v>43843.429861111108</v>
      </c>
      <c r="D7302" s="4">
        <v>9520</v>
      </c>
      <c r="E7302" s="4">
        <v>9525</v>
      </c>
      <c r="F7302" s="4">
        <v>9520</v>
      </c>
      <c r="G7302" s="4">
        <v>9525</v>
      </c>
      <c r="H7302" s="4">
        <v>5</v>
      </c>
      <c r="I7302" s="4">
        <f t="shared" si="0"/>
        <v>1.9999999960418791</v>
      </c>
      <c r="K7302" s="21">
        <f t="shared" si="1"/>
        <v>8204.6366219569391</v>
      </c>
      <c r="L7302" s="22">
        <f t="shared" si="2"/>
        <v>11246.229282098366</v>
      </c>
      <c r="M7302" s="4" t="b">
        <f t="shared" si="3"/>
        <v>0</v>
      </c>
    </row>
    <row r="7303" spans="3:13" ht="15.75" customHeight="1">
      <c r="C7303" s="20">
        <v>43843.430555555555</v>
      </c>
      <c r="D7303" s="4">
        <v>9520</v>
      </c>
      <c r="E7303" s="4">
        <v>9520</v>
      </c>
      <c r="F7303" s="4">
        <v>9520</v>
      </c>
      <c r="G7303" s="4">
        <v>9520</v>
      </c>
      <c r="H7303" s="4">
        <v>1</v>
      </c>
      <c r="I7303" s="4">
        <f t="shared" si="0"/>
        <v>1.000000003259629</v>
      </c>
      <c r="K7303" s="21">
        <f t="shared" si="1"/>
        <v>8200.3678203846393</v>
      </c>
      <c r="L7303" s="22">
        <f t="shared" si="2"/>
        <v>11240.377966134734</v>
      </c>
      <c r="M7303" s="4" t="b">
        <f t="shared" si="3"/>
        <v>0</v>
      </c>
    </row>
    <row r="7304" spans="3:13" ht="15.75" customHeight="1">
      <c r="C7304" s="20">
        <v>43843.43472222222</v>
      </c>
      <c r="D7304" s="4">
        <v>9520</v>
      </c>
      <c r="E7304" s="4">
        <v>9520</v>
      </c>
      <c r="F7304" s="4">
        <v>9520</v>
      </c>
      <c r="G7304" s="4">
        <v>9520</v>
      </c>
      <c r="H7304" s="4">
        <v>2</v>
      </c>
      <c r="I7304" s="4">
        <f t="shared" si="0"/>
        <v>5.9999999986030161</v>
      </c>
      <c r="K7304" s="21">
        <f t="shared" si="1"/>
        <v>8196.0990188123415</v>
      </c>
      <c r="L7304" s="22">
        <f t="shared" si="2"/>
        <v>11234.526650171103</v>
      </c>
      <c r="M7304" s="4" t="b">
        <f t="shared" si="3"/>
        <v>0</v>
      </c>
    </row>
    <row r="7305" spans="3:13" ht="15.75" customHeight="1">
      <c r="C7305" s="20">
        <v>43843.438194444447</v>
      </c>
      <c r="D7305" s="4">
        <v>9525</v>
      </c>
      <c r="E7305" s="4">
        <v>9525</v>
      </c>
      <c r="F7305" s="4">
        <v>9525</v>
      </c>
      <c r="G7305" s="4">
        <v>9525</v>
      </c>
      <c r="H7305" s="4">
        <v>2</v>
      </c>
      <c r="I7305" s="4">
        <f t="shared" si="0"/>
        <v>5.0000000058207661</v>
      </c>
      <c r="K7305" s="21">
        <f t="shared" si="1"/>
        <v>8196.0990188123415</v>
      </c>
      <c r="L7305" s="22">
        <f t="shared" si="2"/>
        <v>11234.526650171103</v>
      </c>
      <c r="M7305" s="4" t="b">
        <f t="shared" si="3"/>
        <v>0</v>
      </c>
    </row>
    <row r="7306" spans="3:13" ht="15.75" customHeight="1">
      <c r="C7306" s="20">
        <v>43843.438888888886</v>
      </c>
      <c r="D7306" s="4">
        <v>9525</v>
      </c>
      <c r="E7306" s="4">
        <v>9525</v>
      </c>
      <c r="F7306" s="4">
        <v>9520</v>
      </c>
      <c r="G7306" s="4">
        <v>9520</v>
      </c>
      <c r="H7306" s="4">
        <v>13</v>
      </c>
      <c r="I7306" s="4">
        <f t="shared" si="0"/>
        <v>0.99999999278225005</v>
      </c>
      <c r="K7306" s="21">
        <f t="shared" si="1"/>
        <v>8191.8302172400445</v>
      </c>
      <c r="L7306" s="22">
        <f t="shared" si="2"/>
        <v>11228.675334207473</v>
      </c>
      <c r="M7306" s="4" t="b">
        <f t="shared" si="3"/>
        <v>0</v>
      </c>
    </row>
    <row r="7307" spans="3:13" ht="15.75" customHeight="1">
      <c r="C7307" s="20">
        <v>43843.439583333333</v>
      </c>
      <c r="D7307" s="4">
        <v>9525</v>
      </c>
      <c r="E7307" s="4">
        <v>9525</v>
      </c>
      <c r="F7307" s="4">
        <v>9525</v>
      </c>
      <c r="G7307" s="4">
        <v>9525</v>
      </c>
      <c r="H7307" s="4">
        <v>1</v>
      </c>
      <c r="I7307" s="4">
        <f t="shared" si="0"/>
        <v>1.000000003259629</v>
      </c>
      <c r="K7307" s="21">
        <f t="shared" si="1"/>
        <v>8191.8302172400445</v>
      </c>
      <c r="L7307" s="22">
        <f t="shared" si="2"/>
        <v>11228.675334207473</v>
      </c>
      <c r="M7307" s="4" t="b">
        <f t="shared" si="3"/>
        <v>0</v>
      </c>
    </row>
    <row r="7308" spans="3:13" ht="15.75" customHeight="1">
      <c r="C7308" s="20">
        <v>43843.44027777778</v>
      </c>
      <c r="D7308" s="4">
        <v>9525</v>
      </c>
      <c r="E7308" s="4">
        <v>9525</v>
      </c>
      <c r="F7308" s="4">
        <v>9525</v>
      </c>
      <c r="G7308" s="4">
        <v>9525</v>
      </c>
      <c r="H7308" s="4">
        <v>1</v>
      </c>
      <c r="I7308" s="4">
        <f t="shared" si="0"/>
        <v>1.000000003259629</v>
      </c>
      <c r="K7308" s="21">
        <f t="shared" si="1"/>
        <v>8187.5614156677457</v>
      </c>
      <c r="L7308" s="22">
        <f t="shared" si="2"/>
        <v>11222.824018243842</v>
      </c>
      <c r="M7308" s="4" t="b">
        <f t="shared" si="3"/>
        <v>0</v>
      </c>
    </row>
    <row r="7309" spans="3:13" ht="15.75" customHeight="1">
      <c r="C7309" s="20">
        <v>43843.441666666666</v>
      </c>
      <c r="D7309" s="4">
        <v>9530</v>
      </c>
      <c r="E7309" s="4">
        <v>9530</v>
      </c>
      <c r="F7309" s="4">
        <v>9525</v>
      </c>
      <c r="G7309" s="4">
        <v>9525</v>
      </c>
      <c r="H7309" s="4">
        <v>4</v>
      </c>
      <c r="I7309" s="4">
        <f t="shared" si="0"/>
        <v>1.9999999960418791</v>
      </c>
      <c r="K7309" s="21">
        <f t="shared" si="1"/>
        <v>8187.5614156677457</v>
      </c>
      <c r="L7309" s="22">
        <f t="shared" si="2"/>
        <v>11222.824018243842</v>
      </c>
      <c r="M7309" s="4" t="b">
        <f t="shared" si="3"/>
        <v>0</v>
      </c>
    </row>
    <row r="7310" spans="3:13" ht="15.75" customHeight="1">
      <c r="C7310" s="20">
        <v>43843.444444444445</v>
      </c>
      <c r="D7310" s="4">
        <v>9530</v>
      </c>
      <c r="E7310" s="4">
        <v>9530</v>
      </c>
      <c r="F7310" s="4">
        <v>9530</v>
      </c>
      <c r="G7310" s="4">
        <v>9530</v>
      </c>
      <c r="H7310" s="4">
        <v>1</v>
      </c>
      <c r="I7310" s="4">
        <f t="shared" si="0"/>
        <v>4.0000000025611371</v>
      </c>
      <c r="K7310" s="21">
        <f t="shared" si="1"/>
        <v>8183.2926140954478</v>
      </c>
      <c r="L7310" s="22">
        <f t="shared" si="2"/>
        <v>11216.972702280211</v>
      </c>
      <c r="M7310" s="4" t="b">
        <f t="shared" si="3"/>
        <v>0</v>
      </c>
    </row>
    <row r="7311" spans="3:13" ht="15.75" customHeight="1">
      <c r="C7311" s="20">
        <v>43843.447222222225</v>
      </c>
      <c r="D7311" s="4">
        <v>9525</v>
      </c>
      <c r="E7311" s="4">
        <v>9525</v>
      </c>
      <c r="F7311" s="4">
        <v>9520</v>
      </c>
      <c r="G7311" s="4">
        <v>9525</v>
      </c>
      <c r="H7311" s="4">
        <v>4</v>
      </c>
      <c r="I7311" s="4">
        <f t="shared" si="0"/>
        <v>4.0000000025611371</v>
      </c>
      <c r="K7311" s="21">
        <f t="shared" si="1"/>
        <v>8183.2926140954478</v>
      </c>
      <c r="L7311" s="22">
        <f t="shared" si="2"/>
        <v>11216.972702280211</v>
      </c>
      <c r="M7311" s="4" t="b">
        <f t="shared" si="3"/>
        <v>0</v>
      </c>
    </row>
    <row r="7312" spans="3:13" ht="15.75" customHeight="1">
      <c r="C7312" s="20">
        <v>43843.448611111111</v>
      </c>
      <c r="D7312" s="4">
        <v>9520</v>
      </c>
      <c r="E7312" s="4">
        <v>9520</v>
      </c>
      <c r="F7312" s="4">
        <v>9520</v>
      </c>
      <c r="G7312" s="4">
        <v>9520</v>
      </c>
      <c r="H7312" s="4">
        <v>1</v>
      </c>
      <c r="I7312" s="4">
        <f t="shared" si="0"/>
        <v>1.9999999960418791</v>
      </c>
      <c r="K7312" s="21">
        <f t="shared" si="1"/>
        <v>8183.2926140954478</v>
      </c>
      <c r="L7312" s="22">
        <f t="shared" si="2"/>
        <v>11216.972702280211</v>
      </c>
      <c r="M7312" s="4" t="b">
        <f t="shared" si="3"/>
        <v>0</v>
      </c>
    </row>
    <row r="7313" spans="3:13" ht="15.75" customHeight="1">
      <c r="C7313" s="20">
        <v>43843.449305555558</v>
      </c>
      <c r="D7313" s="4">
        <v>9520</v>
      </c>
      <c r="E7313" s="4">
        <v>9525</v>
      </c>
      <c r="F7313" s="4">
        <v>9520</v>
      </c>
      <c r="G7313" s="4">
        <v>9525</v>
      </c>
      <c r="H7313" s="4">
        <v>3</v>
      </c>
      <c r="I7313" s="4">
        <f t="shared" si="0"/>
        <v>1.000000003259629</v>
      </c>
      <c r="K7313" s="21">
        <f t="shared" si="1"/>
        <v>8179.0238125231499</v>
      </c>
      <c r="L7313" s="22">
        <f t="shared" si="2"/>
        <v>11211.121386316581</v>
      </c>
      <c r="M7313" s="4" t="b">
        <f t="shared" si="3"/>
        <v>0</v>
      </c>
    </row>
    <row r="7314" spans="3:13" ht="15.75" customHeight="1">
      <c r="C7314" s="20">
        <v>43843.45208333333</v>
      </c>
      <c r="D7314" s="4">
        <v>9520</v>
      </c>
      <c r="E7314" s="4">
        <v>9520</v>
      </c>
      <c r="F7314" s="4">
        <v>9520</v>
      </c>
      <c r="G7314" s="4">
        <v>9520</v>
      </c>
      <c r="H7314" s="4">
        <v>17</v>
      </c>
      <c r="I7314" s="4">
        <f t="shared" si="0"/>
        <v>3.9999999920837581</v>
      </c>
      <c r="K7314" s="21">
        <f t="shared" si="1"/>
        <v>8170.4862093785532</v>
      </c>
      <c r="L7314" s="22">
        <f t="shared" si="2"/>
        <v>11199.418754389319</v>
      </c>
      <c r="M7314" s="4" t="b">
        <f t="shared" si="3"/>
        <v>0</v>
      </c>
    </row>
    <row r="7315" spans="3:13" ht="15.75" customHeight="1">
      <c r="C7315" s="20">
        <v>43843.452777777777</v>
      </c>
      <c r="D7315" s="4">
        <v>9520</v>
      </c>
      <c r="E7315" s="4">
        <v>9525</v>
      </c>
      <c r="F7315" s="4">
        <v>9520</v>
      </c>
      <c r="G7315" s="4">
        <v>9520</v>
      </c>
      <c r="H7315" s="4">
        <v>4</v>
      </c>
      <c r="I7315" s="4">
        <f t="shared" si="0"/>
        <v>1.000000003259629</v>
      </c>
      <c r="K7315" s="21">
        <f t="shared" si="1"/>
        <v>8170.4862093785532</v>
      </c>
      <c r="L7315" s="22">
        <f t="shared" si="2"/>
        <v>11199.418754389319</v>
      </c>
      <c r="M7315" s="4" t="b">
        <f t="shared" si="3"/>
        <v>0</v>
      </c>
    </row>
    <row r="7316" spans="3:13" ht="15.75" customHeight="1">
      <c r="C7316" s="20">
        <v>43843.45416666667</v>
      </c>
      <c r="D7316" s="4">
        <v>9520</v>
      </c>
      <c r="E7316" s="4">
        <v>9520</v>
      </c>
      <c r="F7316" s="4">
        <v>9520</v>
      </c>
      <c r="G7316" s="4">
        <v>9520</v>
      </c>
      <c r="H7316" s="4">
        <v>3</v>
      </c>
      <c r="I7316" s="4">
        <f t="shared" si="0"/>
        <v>2.000000006519258</v>
      </c>
      <c r="K7316" s="21">
        <f t="shared" si="1"/>
        <v>8174.755010950852</v>
      </c>
      <c r="L7316" s="22">
        <f t="shared" si="2"/>
        <v>11205.27007035295</v>
      </c>
      <c r="M7316" s="4" t="b">
        <f t="shared" si="3"/>
        <v>0</v>
      </c>
    </row>
    <row r="7317" spans="3:13" ht="15.75" customHeight="1">
      <c r="C7317" s="20">
        <v>43843.455555555556</v>
      </c>
      <c r="D7317" s="4">
        <v>9520</v>
      </c>
      <c r="E7317" s="4">
        <v>9520</v>
      </c>
      <c r="F7317" s="4">
        <v>9515</v>
      </c>
      <c r="G7317" s="4">
        <v>9515</v>
      </c>
      <c r="H7317" s="4">
        <v>8</v>
      </c>
      <c r="I7317" s="4">
        <f t="shared" si="0"/>
        <v>1.9999999960418791</v>
      </c>
      <c r="K7317" s="21">
        <f t="shared" si="1"/>
        <v>8179.0238125231499</v>
      </c>
      <c r="L7317" s="22">
        <f t="shared" si="2"/>
        <v>11211.121386316581</v>
      </c>
      <c r="M7317" s="4" t="b">
        <f t="shared" si="3"/>
        <v>0</v>
      </c>
    </row>
    <row r="7318" spans="3:13" ht="15.75" customHeight="1">
      <c r="C7318" s="20">
        <v>43843.456250000003</v>
      </c>
      <c r="D7318" s="4">
        <v>9515</v>
      </c>
      <c r="E7318" s="4">
        <v>9515</v>
      </c>
      <c r="F7318" s="4">
        <v>9515</v>
      </c>
      <c r="G7318" s="4">
        <v>9515</v>
      </c>
      <c r="H7318" s="4">
        <v>1</v>
      </c>
      <c r="I7318" s="4">
        <f t="shared" si="0"/>
        <v>1.000000003259629</v>
      </c>
      <c r="K7318" s="21">
        <f t="shared" si="1"/>
        <v>8183.2926140954478</v>
      </c>
      <c r="L7318" s="22">
        <f t="shared" si="2"/>
        <v>11216.972702280211</v>
      </c>
      <c r="M7318" s="4" t="b">
        <f t="shared" si="3"/>
        <v>0</v>
      </c>
    </row>
    <row r="7319" spans="3:13" ht="15.75" customHeight="1">
      <c r="C7319" s="20">
        <v>43843.457638888889</v>
      </c>
      <c r="D7319" s="4">
        <v>9520</v>
      </c>
      <c r="E7319" s="4">
        <v>9520</v>
      </c>
      <c r="F7319" s="4">
        <v>9520</v>
      </c>
      <c r="G7319" s="4">
        <v>9520</v>
      </c>
      <c r="H7319" s="4">
        <v>6</v>
      </c>
      <c r="I7319" s="4">
        <f t="shared" si="0"/>
        <v>1.9999999960418791</v>
      </c>
      <c r="K7319" s="21">
        <f t="shared" si="1"/>
        <v>8183.2926140954478</v>
      </c>
      <c r="L7319" s="22">
        <f t="shared" si="2"/>
        <v>11216.972702280211</v>
      </c>
      <c r="M7319" s="4" t="b">
        <f t="shared" si="3"/>
        <v>0</v>
      </c>
    </row>
    <row r="7320" spans="3:13" ht="15.75" customHeight="1">
      <c r="C7320" s="20">
        <v>43843.458333333336</v>
      </c>
      <c r="D7320" s="4">
        <v>9520</v>
      </c>
      <c r="E7320" s="4">
        <v>9520</v>
      </c>
      <c r="F7320" s="4">
        <v>9520</v>
      </c>
      <c r="G7320" s="4">
        <v>9520</v>
      </c>
      <c r="H7320" s="4">
        <v>17</v>
      </c>
      <c r="I7320" s="4">
        <f t="shared" si="0"/>
        <v>1.000000003259629</v>
      </c>
      <c r="K7320" s="21">
        <f t="shared" si="1"/>
        <v>8191.8302172400445</v>
      </c>
      <c r="L7320" s="22">
        <f t="shared" si="2"/>
        <v>11228.675334207473</v>
      </c>
      <c r="M7320" s="4" t="b">
        <f t="shared" si="3"/>
        <v>0</v>
      </c>
    </row>
    <row r="7321" spans="3:13" ht="15.75" customHeight="1">
      <c r="C7321" s="20">
        <v>43843.459027777775</v>
      </c>
      <c r="D7321" s="4">
        <v>9525</v>
      </c>
      <c r="E7321" s="4">
        <v>9525</v>
      </c>
      <c r="F7321" s="4">
        <v>9520</v>
      </c>
      <c r="G7321" s="4">
        <v>9520</v>
      </c>
      <c r="H7321" s="4">
        <v>7</v>
      </c>
      <c r="I7321" s="4">
        <f t="shared" si="0"/>
        <v>0.99999999278225005</v>
      </c>
      <c r="K7321" s="21">
        <f t="shared" si="1"/>
        <v>8187.5614156677457</v>
      </c>
      <c r="L7321" s="22">
        <f t="shared" si="2"/>
        <v>11222.824018243842</v>
      </c>
      <c r="M7321" s="4" t="b">
        <f t="shared" si="3"/>
        <v>0</v>
      </c>
    </row>
    <row r="7322" spans="3:13" ht="15.75" customHeight="1">
      <c r="C7322" s="20">
        <v>43843.459722222222</v>
      </c>
      <c r="D7322" s="4">
        <v>9520</v>
      </c>
      <c r="E7322" s="4">
        <v>9520</v>
      </c>
      <c r="F7322" s="4">
        <v>9520</v>
      </c>
      <c r="G7322" s="4">
        <v>9520</v>
      </c>
      <c r="H7322" s="4">
        <v>8</v>
      </c>
      <c r="I7322" s="4">
        <f t="shared" si="0"/>
        <v>1.000000003259629</v>
      </c>
      <c r="K7322" s="21">
        <f t="shared" si="1"/>
        <v>8174.755010950852</v>
      </c>
      <c r="L7322" s="22">
        <f t="shared" si="2"/>
        <v>11205.27007035295</v>
      </c>
      <c r="M7322" s="4" t="b">
        <f t="shared" si="3"/>
        <v>0</v>
      </c>
    </row>
    <row r="7323" spans="3:13" ht="15.75" customHeight="1">
      <c r="C7323" s="20">
        <v>43843.460416666669</v>
      </c>
      <c r="D7323" s="4">
        <v>9515</v>
      </c>
      <c r="E7323" s="4">
        <v>9520</v>
      </c>
      <c r="F7323" s="4">
        <v>9515</v>
      </c>
      <c r="G7323" s="4">
        <v>9515</v>
      </c>
      <c r="H7323" s="4">
        <v>5</v>
      </c>
      <c r="I7323" s="4">
        <f t="shared" si="0"/>
        <v>1.000000003259629</v>
      </c>
      <c r="K7323" s="21">
        <f t="shared" si="1"/>
        <v>8174.755010950852</v>
      </c>
      <c r="L7323" s="22">
        <f t="shared" si="2"/>
        <v>11205.27007035295</v>
      </c>
      <c r="M7323" s="4" t="b">
        <f t="shared" si="3"/>
        <v>0</v>
      </c>
    </row>
    <row r="7324" spans="3:13" ht="15.75" customHeight="1">
      <c r="C7324" s="20">
        <v>43843.461111111108</v>
      </c>
      <c r="D7324" s="4">
        <v>9515</v>
      </c>
      <c r="E7324" s="4">
        <v>9515</v>
      </c>
      <c r="F7324" s="4">
        <v>9515</v>
      </c>
      <c r="G7324" s="4">
        <v>9515</v>
      </c>
      <c r="H7324" s="4">
        <v>5</v>
      </c>
      <c r="I7324" s="4">
        <f t="shared" si="0"/>
        <v>0.99999999278225005</v>
      </c>
      <c r="K7324" s="21">
        <f t="shared" si="1"/>
        <v>8166.2174078062553</v>
      </c>
      <c r="L7324" s="22">
        <f t="shared" si="2"/>
        <v>11193.567438425689</v>
      </c>
      <c r="M7324" s="4" t="b">
        <f t="shared" si="3"/>
        <v>0</v>
      </c>
    </row>
    <row r="7325" spans="3:13" ht="15.75" customHeight="1">
      <c r="C7325" s="20">
        <v>43843.461805555555</v>
      </c>
      <c r="D7325" s="4">
        <v>9515</v>
      </c>
      <c r="E7325" s="4">
        <v>9515</v>
      </c>
      <c r="F7325" s="4">
        <v>9510</v>
      </c>
      <c r="G7325" s="4">
        <v>9510</v>
      </c>
      <c r="H7325" s="4">
        <v>9</v>
      </c>
      <c r="I7325" s="4">
        <f t="shared" si="0"/>
        <v>1.000000003259629</v>
      </c>
      <c r="K7325" s="21">
        <f t="shared" si="1"/>
        <v>8161.9486062339574</v>
      </c>
      <c r="L7325" s="22">
        <f t="shared" si="2"/>
        <v>11187.716122462058</v>
      </c>
      <c r="M7325" s="4" t="b">
        <f t="shared" si="3"/>
        <v>0</v>
      </c>
    </row>
    <row r="7326" spans="3:13" ht="15.75" customHeight="1">
      <c r="C7326" s="20">
        <v>43843.462500000001</v>
      </c>
      <c r="D7326" s="4">
        <v>9510</v>
      </c>
      <c r="E7326" s="4">
        <v>9515</v>
      </c>
      <c r="F7326" s="4">
        <v>9505</v>
      </c>
      <c r="G7326" s="4">
        <v>9515</v>
      </c>
      <c r="H7326" s="4">
        <v>7</v>
      </c>
      <c r="I7326" s="4">
        <f t="shared" si="0"/>
        <v>1.000000003259629</v>
      </c>
      <c r="K7326" s="21">
        <f t="shared" si="1"/>
        <v>8170.4862093785532</v>
      </c>
      <c r="L7326" s="22">
        <f t="shared" si="2"/>
        <v>11199.418754389319</v>
      </c>
      <c r="M7326" s="4" t="b">
        <f t="shared" si="3"/>
        <v>0</v>
      </c>
    </row>
    <row r="7327" spans="3:13" ht="15.75" customHeight="1">
      <c r="C7327" s="20">
        <v>43843.463888888888</v>
      </c>
      <c r="D7327" s="4">
        <v>9510</v>
      </c>
      <c r="E7327" s="4">
        <v>9510</v>
      </c>
      <c r="F7327" s="4">
        <v>9510</v>
      </c>
      <c r="G7327" s="4">
        <v>9510</v>
      </c>
      <c r="H7327" s="4">
        <v>1</v>
      </c>
      <c r="I7327" s="4">
        <f t="shared" si="0"/>
        <v>1.9999999960418791</v>
      </c>
      <c r="K7327" s="21">
        <f t="shared" si="1"/>
        <v>8166.2174078062553</v>
      </c>
      <c r="L7327" s="22">
        <f t="shared" si="2"/>
        <v>11193.567438425689</v>
      </c>
      <c r="M7327" s="4" t="b">
        <f t="shared" si="3"/>
        <v>0</v>
      </c>
    </row>
    <row r="7328" spans="3:13" ht="15.75" customHeight="1">
      <c r="C7328" s="20">
        <v>43843.465277777781</v>
      </c>
      <c r="D7328" s="4">
        <v>9515</v>
      </c>
      <c r="E7328" s="4">
        <v>9520</v>
      </c>
      <c r="F7328" s="4">
        <v>9515</v>
      </c>
      <c r="G7328" s="4">
        <v>9520</v>
      </c>
      <c r="H7328" s="4">
        <v>4</v>
      </c>
      <c r="I7328" s="4">
        <f t="shared" si="0"/>
        <v>2.000000006519258</v>
      </c>
      <c r="K7328" s="21">
        <f t="shared" si="1"/>
        <v>8166.2174078062553</v>
      </c>
      <c r="L7328" s="22">
        <f t="shared" si="2"/>
        <v>11193.567438425689</v>
      </c>
      <c r="M7328" s="4" t="b">
        <f t="shared" si="3"/>
        <v>0</v>
      </c>
    </row>
    <row r="7329" spans="3:13" ht="15.75" customHeight="1">
      <c r="C7329" s="20">
        <v>43843.46597222222</v>
      </c>
      <c r="D7329" s="4">
        <v>9525</v>
      </c>
      <c r="E7329" s="4">
        <v>9540</v>
      </c>
      <c r="F7329" s="4">
        <v>9525</v>
      </c>
      <c r="G7329" s="4">
        <v>9535</v>
      </c>
      <c r="H7329" s="4">
        <v>5</v>
      </c>
      <c r="I7329" s="4">
        <f t="shared" si="0"/>
        <v>0.99999999278225005</v>
      </c>
      <c r="K7329" s="21">
        <f t="shared" si="1"/>
        <v>8170.4862093785532</v>
      </c>
      <c r="L7329" s="22">
        <f t="shared" si="2"/>
        <v>11199.418754389319</v>
      </c>
      <c r="M7329" s="4" t="b">
        <f t="shared" si="3"/>
        <v>0</v>
      </c>
    </row>
    <row r="7330" spans="3:13" ht="15.75" customHeight="1">
      <c r="C7330" s="20">
        <v>43843.466666666667</v>
      </c>
      <c r="D7330" s="4">
        <v>9535</v>
      </c>
      <c r="E7330" s="4">
        <v>9535</v>
      </c>
      <c r="F7330" s="4">
        <v>9530</v>
      </c>
      <c r="G7330" s="4">
        <v>9530</v>
      </c>
      <c r="H7330" s="4">
        <v>3</v>
      </c>
      <c r="I7330" s="4">
        <f t="shared" si="0"/>
        <v>1.000000003259629</v>
      </c>
      <c r="K7330" s="21">
        <f t="shared" si="1"/>
        <v>8174.755010950852</v>
      </c>
      <c r="L7330" s="22">
        <f t="shared" si="2"/>
        <v>11205.27007035295</v>
      </c>
      <c r="M7330" s="4" t="b">
        <f t="shared" si="3"/>
        <v>0</v>
      </c>
    </row>
    <row r="7331" spans="3:13" ht="15.75" customHeight="1">
      <c r="C7331" s="20">
        <v>43843.467361111114</v>
      </c>
      <c r="D7331" s="4">
        <v>9540</v>
      </c>
      <c r="E7331" s="4">
        <v>9540</v>
      </c>
      <c r="F7331" s="4">
        <v>9535</v>
      </c>
      <c r="G7331" s="4">
        <v>9535</v>
      </c>
      <c r="H7331" s="4">
        <v>4</v>
      </c>
      <c r="I7331" s="4">
        <f t="shared" si="0"/>
        <v>1.000000003259629</v>
      </c>
      <c r="K7331" s="21">
        <f t="shared" si="1"/>
        <v>8179.0238125231499</v>
      </c>
      <c r="L7331" s="22">
        <f t="shared" si="2"/>
        <v>11211.121386316581</v>
      </c>
      <c r="M7331" s="4" t="b">
        <f t="shared" si="3"/>
        <v>0</v>
      </c>
    </row>
    <row r="7332" spans="3:13" ht="15.75" customHeight="1">
      <c r="C7332" s="20">
        <v>43843.468055555553</v>
      </c>
      <c r="D7332" s="4">
        <v>9530</v>
      </c>
      <c r="E7332" s="4">
        <v>9530</v>
      </c>
      <c r="F7332" s="4">
        <v>9530</v>
      </c>
      <c r="G7332" s="4">
        <v>9530</v>
      </c>
      <c r="H7332" s="4">
        <v>1</v>
      </c>
      <c r="I7332" s="4">
        <f t="shared" si="0"/>
        <v>0.99999999278225005</v>
      </c>
      <c r="K7332" s="21">
        <f t="shared" si="1"/>
        <v>8161.9486062339574</v>
      </c>
      <c r="L7332" s="22">
        <f t="shared" si="2"/>
        <v>11187.716122462058</v>
      </c>
      <c r="M7332" s="4" t="b">
        <f t="shared" si="3"/>
        <v>0</v>
      </c>
    </row>
    <row r="7333" spans="3:13" ht="15.75" customHeight="1">
      <c r="C7333" s="20">
        <v>43843.46875</v>
      </c>
      <c r="D7333" s="4">
        <v>9540</v>
      </c>
      <c r="E7333" s="4">
        <v>9545</v>
      </c>
      <c r="F7333" s="4">
        <v>9540</v>
      </c>
      <c r="G7333" s="4">
        <v>9545</v>
      </c>
      <c r="H7333" s="4">
        <v>4</v>
      </c>
      <c r="I7333" s="4">
        <f t="shared" si="0"/>
        <v>1.000000003259629</v>
      </c>
      <c r="K7333" s="21">
        <f t="shared" si="1"/>
        <v>8161.9486062339574</v>
      </c>
      <c r="L7333" s="22">
        <f t="shared" si="2"/>
        <v>11187.716122462058</v>
      </c>
      <c r="M7333" s="4" t="b">
        <f t="shared" si="3"/>
        <v>0</v>
      </c>
    </row>
    <row r="7334" spans="3:13" ht="15.75" customHeight="1">
      <c r="C7334" s="20">
        <v>43843.469444444447</v>
      </c>
      <c r="D7334" s="4">
        <v>9535</v>
      </c>
      <c r="E7334" s="4">
        <v>9535</v>
      </c>
      <c r="F7334" s="4">
        <v>9535</v>
      </c>
      <c r="G7334" s="4">
        <v>9535</v>
      </c>
      <c r="H7334" s="4">
        <v>4</v>
      </c>
      <c r="I7334" s="4">
        <f t="shared" si="0"/>
        <v>1.000000003259629</v>
      </c>
      <c r="K7334" s="21">
        <f t="shared" si="1"/>
        <v>8161.9486062339574</v>
      </c>
      <c r="L7334" s="22">
        <f t="shared" si="2"/>
        <v>11187.716122462058</v>
      </c>
      <c r="M7334" s="4" t="b">
        <f t="shared" si="3"/>
        <v>0</v>
      </c>
    </row>
    <row r="7335" spans="3:13" ht="15.75" customHeight="1">
      <c r="C7335" s="20">
        <v>43843.470138888886</v>
      </c>
      <c r="D7335" s="4">
        <v>9540</v>
      </c>
      <c r="E7335" s="4">
        <v>9540</v>
      </c>
      <c r="F7335" s="4">
        <v>9540</v>
      </c>
      <c r="G7335" s="4">
        <v>9540</v>
      </c>
      <c r="H7335" s="4">
        <v>1</v>
      </c>
      <c r="I7335" s="4">
        <f t="shared" si="0"/>
        <v>0.99999999278225005</v>
      </c>
      <c r="K7335" s="21">
        <f t="shared" si="1"/>
        <v>8161.9486062339574</v>
      </c>
      <c r="L7335" s="22">
        <f t="shared" si="2"/>
        <v>11187.716122462058</v>
      </c>
      <c r="M7335" s="4" t="b">
        <f t="shared" si="3"/>
        <v>0</v>
      </c>
    </row>
    <row r="7336" spans="3:13" ht="15.75" customHeight="1">
      <c r="C7336" s="20">
        <v>43843.470833333333</v>
      </c>
      <c r="D7336" s="4">
        <v>9530</v>
      </c>
      <c r="E7336" s="4">
        <v>9530</v>
      </c>
      <c r="F7336" s="4">
        <v>9530</v>
      </c>
      <c r="G7336" s="4">
        <v>9530</v>
      </c>
      <c r="H7336" s="4">
        <v>2</v>
      </c>
      <c r="I7336" s="4">
        <f t="shared" si="0"/>
        <v>1.000000003259629</v>
      </c>
      <c r="K7336" s="21">
        <f t="shared" si="1"/>
        <v>8166.2174078062553</v>
      </c>
      <c r="L7336" s="22">
        <f t="shared" si="2"/>
        <v>11193.567438425689</v>
      </c>
      <c r="M7336" s="4" t="b">
        <f t="shared" si="3"/>
        <v>0</v>
      </c>
    </row>
    <row r="7337" spans="3:13" ht="15.75" customHeight="1">
      <c r="C7337" s="20">
        <v>43843.47152777778</v>
      </c>
      <c r="D7337" s="4">
        <v>9535</v>
      </c>
      <c r="E7337" s="4">
        <v>9535</v>
      </c>
      <c r="F7337" s="4">
        <v>9535</v>
      </c>
      <c r="G7337" s="4">
        <v>9535</v>
      </c>
      <c r="H7337" s="4">
        <v>3</v>
      </c>
      <c r="I7337" s="4">
        <f t="shared" si="0"/>
        <v>1.000000003259629</v>
      </c>
      <c r="K7337" s="21">
        <f t="shared" si="1"/>
        <v>8166.2174078062553</v>
      </c>
      <c r="L7337" s="22">
        <f t="shared" si="2"/>
        <v>11193.567438425689</v>
      </c>
      <c r="M7337" s="4" t="b">
        <f t="shared" si="3"/>
        <v>0</v>
      </c>
    </row>
    <row r="7338" spans="3:13" ht="15.75" customHeight="1">
      <c r="C7338" s="20">
        <v>43843.472222222219</v>
      </c>
      <c r="D7338" s="4">
        <v>9525</v>
      </c>
      <c r="E7338" s="4">
        <v>9525</v>
      </c>
      <c r="F7338" s="4">
        <v>9525</v>
      </c>
      <c r="G7338" s="4">
        <v>9525</v>
      </c>
      <c r="H7338" s="4">
        <v>5</v>
      </c>
      <c r="I7338" s="4">
        <f t="shared" si="0"/>
        <v>0.99999999278225005</v>
      </c>
      <c r="K7338" s="21">
        <f t="shared" si="1"/>
        <v>8174.755010950852</v>
      </c>
      <c r="L7338" s="22">
        <f t="shared" si="2"/>
        <v>11205.27007035295</v>
      </c>
      <c r="M7338" s="4" t="b">
        <f t="shared" si="3"/>
        <v>0</v>
      </c>
    </row>
    <row r="7339" spans="3:13" ht="15.75" customHeight="1">
      <c r="C7339" s="20">
        <v>43843.472916666666</v>
      </c>
      <c r="D7339" s="4">
        <v>9525</v>
      </c>
      <c r="E7339" s="4">
        <v>9525</v>
      </c>
      <c r="F7339" s="4">
        <v>9525</v>
      </c>
      <c r="G7339" s="4">
        <v>9525</v>
      </c>
      <c r="H7339" s="4">
        <v>6</v>
      </c>
      <c r="I7339" s="4">
        <f t="shared" si="0"/>
        <v>1.000000003259629</v>
      </c>
      <c r="K7339" s="21">
        <f t="shared" si="1"/>
        <v>8174.755010950852</v>
      </c>
      <c r="L7339" s="22">
        <f t="shared" si="2"/>
        <v>11205.27007035295</v>
      </c>
      <c r="M7339" s="4" t="b">
        <f t="shared" si="3"/>
        <v>0</v>
      </c>
    </row>
    <row r="7340" spans="3:13" ht="15.75" customHeight="1">
      <c r="C7340" s="20">
        <v>43843.474305555559</v>
      </c>
      <c r="D7340" s="4">
        <v>9535</v>
      </c>
      <c r="E7340" s="4">
        <v>9535</v>
      </c>
      <c r="F7340" s="4">
        <v>9535</v>
      </c>
      <c r="G7340" s="4">
        <v>9535</v>
      </c>
      <c r="H7340" s="4">
        <v>3</v>
      </c>
      <c r="I7340" s="4">
        <f t="shared" si="0"/>
        <v>2.000000006519258</v>
      </c>
      <c r="K7340" s="21">
        <f t="shared" si="1"/>
        <v>8179.0238125231499</v>
      </c>
      <c r="L7340" s="22">
        <f t="shared" si="2"/>
        <v>11211.121386316581</v>
      </c>
      <c r="M7340" s="4" t="b">
        <f t="shared" si="3"/>
        <v>0</v>
      </c>
    </row>
    <row r="7341" spans="3:13" ht="15.75" customHeight="1">
      <c r="C7341" s="20">
        <v>43843.474999999999</v>
      </c>
      <c r="D7341" s="4">
        <v>9535</v>
      </c>
      <c r="E7341" s="4">
        <v>9535</v>
      </c>
      <c r="F7341" s="4">
        <v>9535</v>
      </c>
      <c r="G7341" s="4">
        <v>9535</v>
      </c>
      <c r="H7341" s="4">
        <v>6</v>
      </c>
      <c r="I7341" s="4">
        <f t="shared" si="0"/>
        <v>0.99999999278225005</v>
      </c>
      <c r="K7341" s="21">
        <f t="shared" si="1"/>
        <v>8179.0238125231499</v>
      </c>
      <c r="L7341" s="22">
        <f t="shared" si="2"/>
        <v>11211.121386316581</v>
      </c>
      <c r="M7341" s="4" t="b">
        <f t="shared" si="3"/>
        <v>0</v>
      </c>
    </row>
    <row r="7342" spans="3:13" ht="15.75" customHeight="1">
      <c r="C7342" s="20">
        <v>43843.475694444445</v>
      </c>
      <c r="D7342" s="4">
        <v>9530</v>
      </c>
      <c r="E7342" s="4">
        <v>9530</v>
      </c>
      <c r="F7342" s="4">
        <v>9530</v>
      </c>
      <c r="G7342" s="4">
        <v>9530</v>
      </c>
      <c r="H7342" s="4">
        <v>2</v>
      </c>
      <c r="I7342" s="4">
        <f t="shared" si="0"/>
        <v>1.000000003259629</v>
      </c>
      <c r="K7342" s="21">
        <f t="shared" si="1"/>
        <v>8174.755010950852</v>
      </c>
      <c r="L7342" s="22">
        <f t="shared" si="2"/>
        <v>11205.27007035295</v>
      </c>
      <c r="M7342" s="4" t="b">
        <f t="shared" si="3"/>
        <v>0</v>
      </c>
    </row>
    <row r="7343" spans="3:13" ht="15.75" customHeight="1">
      <c r="C7343" s="20">
        <v>43843.476388888892</v>
      </c>
      <c r="D7343" s="4">
        <v>9530</v>
      </c>
      <c r="E7343" s="4">
        <v>9530</v>
      </c>
      <c r="F7343" s="4">
        <v>9530</v>
      </c>
      <c r="G7343" s="4">
        <v>9530</v>
      </c>
      <c r="H7343" s="4">
        <v>14</v>
      </c>
      <c r="I7343" s="4">
        <f t="shared" si="0"/>
        <v>1.000000003259629</v>
      </c>
      <c r="K7343" s="21">
        <f t="shared" si="1"/>
        <v>8170.4862093785532</v>
      </c>
      <c r="L7343" s="22">
        <f t="shared" si="2"/>
        <v>11199.418754389319</v>
      </c>
      <c r="M7343" s="4" t="b">
        <f t="shared" si="3"/>
        <v>0</v>
      </c>
    </row>
    <row r="7344" spans="3:13" ht="15.75" customHeight="1">
      <c r="C7344" s="20">
        <v>43843.477083333331</v>
      </c>
      <c r="D7344" s="4">
        <v>9525</v>
      </c>
      <c r="E7344" s="4">
        <v>9525</v>
      </c>
      <c r="F7344" s="4">
        <v>9525</v>
      </c>
      <c r="G7344" s="4">
        <v>9525</v>
      </c>
      <c r="H7344" s="4">
        <v>4</v>
      </c>
      <c r="I7344" s="4">
        <f t="shared" si="0"/>
        <v>0.99999999278225005</v>
      </c>
      <c r="K7344" s="21">
        <f t="shared" si="1"/>
        <v>8170.4862093785532</v>
      </c>
      <c r="L7344" s="22">
        <f t="shared" si="2"/>
        <v>11199.418754389319</v>
      </c>
      <c r="M7344" s="4" t="b">
        <f t="shared" si="3"/>
        <v>0</v>
      </c>
    </row>
    <row r="7345" spans="3:13" ht="15.75" customHeight="1">
      <c r="C7345" s="20">
        <v>43843.477777777778</v>
      </c>
      <c r="D7345" s="4">
        <v>9520</v>
      </c>
      <c r="E7345" s="4">
        <v>9520</v>
      </c>
      <c r="F7345" s="4">
        <v>9520</v>
      </c>
      <c r="G7345" s="4">
        <v>9520</v>
      </c>
      <c r="H7345" s="4">
        <v>11</v>
      </c>
      <c r="I7345" s="4">
        <f t="shared" si="0"/>
        <v>1.000000003259629</v>
      </c>
      <c r="K7345" s="21">
        <f t="shared" si="1"/>
        <v>8170.4862093785532</v>
      </c>
      <c r="L7345" s="22">
        <f t="shared" si="2"/>
        <v>11199.418754389319</v>
      </c>
      <c r="M7345" s="4" t="b">
        <f t="shared" si="3"/>
        <v>0</v>
      </c>
    </row>
    <row r="7346" spans="3:13" ht="15.75" customHeight="1">
      <c r="C7346" s="20">
        <v>43843.478472222225</v>
      </c>
      <c r="D7346" s="4">
        <v>9520</v>
      </c>
      <c r="E7346" s="4">
        <v>9520</v>
      </c>
      <c r="F7346" s="4">
        <v>9510</v>
      </c>
      <c r="G7346" s="4">
        <v>9515</v>
      </c>
      <c r="H7346" s="4">
        <v>25</v>
      </c>
      <c r="I7346" s="4">
        <f t="shared" si="0"/>
        <v>1.000000003259629</v>
      </c>
      <c r="K7346" s="21">
        <f t="shared" si="1"/>
        <v>8166.2174078062553</v>
      </c>
      <c r="L7346" s="22">
        <f t="shared" si="2"/>
        <v>11193.567438425689</v>
      </c>
      <c r="M7346" s="4" t="b">
        <f t="shared" si="3"/>
        <v>0</v>
      </c>
    </row>
    <row r="7347" spans="3:13" ht="15.75" customHeight="1">
      <c r="C7347" s="20">
        <v>43843.479166666664</v>
      </c>
      <c r="D7347" s="4">
        <v>9520</v>
      </c>
      <c r="E7347" s="4">
        <v>9520</v>
      </c>
      <c r="F7347" s="4">
        <v>9520</v>
      </c>
      <c r="G7347" s="4">
        <v>9520</v>
      </c>
      <c r="H7347" s="4">
        <v>7</v>
      </c>
      <c r="I7347" s="4">
        <f t="shared" si="0"/>
        <v>0.99999999278225005</v>
      </c>
      <c r="K7347" s="21">
        <f t="shared" si="1"/>
        <v>8166.2174078062553</v>
      </c>
      <c r="L7347" s="22">
        <f t="shared" si="2"/>
        <v>11193.567438425689</v>
      </c>
      <c r="M7347" s="4" t="b">
        <f t="shared" si="3"/>
        <v>0</v>
      </c>
    </row>
    <row r="7348" spans="3:13" ht="15.75" customHeight="1">
      <c r="C7348" s="20">
        <v>43843.479861111111</v>
      </c>
      <c r="D7348" s="4">
        <v>9520</v>
      </c>
      <c r="E7348" s="4">
        <v>9520</v>
      </c>
      <c r="F7348" s="4">
        <v>9520</v>
      </c>
      <c r="G7348" s="4">
        <v>9520</v>
      </c>
      <c r="H7348" s="4">
        <v>1</v>
      </c>
      <c r="I7348" s="4">
        <f t="shared" si="0"/>
        <v>1.000000003259629</v>
      </c>
      <c r="K7348" s="21">
        <f t="shared" si="1"/>
        <v>8166.2174078062553</v>
      </c>
      <c r="L7348" s="22">
        <f t="shared" si="2"/>
        <v>11193.567438425689</v>
      </c>
      <c r="M7348" s="4" t="b">
        <f t="shared" si="3"/>
        <v>0</v>
      </c>
    </row>
    <row r="7349" spans="3:13" ht="15.75" customHeight="1">
      <c r="C7349" s="20">
        <v>43843.480555555558</v>
      </c>
      <c r="D7349" s="4">
        <v>9520</v>
      </c>
      <c r="E7349" s="4">
        <v>9520</v>
      </c>
      <c r="F7349" s="4">
        <v>9520</v>
      </c>
      <c r="G7349" s="4">
        <v>9520</v>
      </c>
      <c r="H7349" s="4">
        <v>1</v>
      </c>
      <c r="I7349" s="4">
        <f t="shared" si="0"/>
        <v>1.000000003259629</v>
      </c>
      <c r="K7349" s="21">
        <f t="shared" si="1"/>
        <v>8166.2174078062553</v>
      </c>
      <c r="L7349" s="22">
        <f t="shared" si="2"/>
        <v>11193.567438425689</v>
      </c>
      <c r="M7349" s="4" t="b">
        <f t="shared" si="3"/>
        <v>0</v>
      </c>
    </row>
    <row r="7350" spans="3:13" ht="15.75" customHeight="1">
      <c r="C7350" s="20">
        <v>43843.481249999997</v>
      </c>
      <c r="D7350" s="4">
        <v>9520</v>
      </c>
      <c r="E7350" s="4">
        <v>9520</v>
      </c>
      <c r="F7350" s="4">
        <v>9520</v>
      </c>
      <c r="G7350" s="4">
        <v>9520</v>
      </c>
      <c r="H7350" s="4">
        <v>1</v>
      </c>
      <c r="I7350" s="4">
        <f t="shared" si="0"/>
        <v>0.99999999278225005</v>
      </c>
      <c r="K7350" s="21">
        <f t="shared" si="1"/>
        <v>8157.6798046616595</v>
      </c>
      <c r="L7350" s="22">
        <f t="shared" si="2"/>
        <v>11181.864806498426</v>
      </c>
      <c r="M7350" s="4" t="b">
        <f t="shared" si="3"/>
        <v>0</v>
      </c>
    </row>
    <row r="7351" spans="3:13" ht="15.75" customHeight="1">
      <c r="C7351" s="20">
        <v>43843.481944444444</v>
      </c>
      <c r="D7351" s="4">
        <v>9525</v>
      </c>
      <c r="E7351" s="4">
        <v>9525</v>
      </c>
      <c r="F7351" s="4">
        <v>9525</v>
      </c>
      <c r="G7351" s="4">
        <v>9525</v>
      </c>
      <c r="H7351" s="4">
        <v>4</v>
      </c>
      <c r="I7351" s="4">
        <f t="shared" si="0"/>
        <v>1.000000003259629</v>
      </c>
      <c r="K7351" s="21">
        <f t="shared" si="1"/>
        <v>8161.9486062339574</v>
      </c>
      <c r="L7351" s="22">
        <f t="shared" si="2"/>
        <v>11187.716122462058</v>
      </c>
      <c r="M7351" s="4" t="b">
        <f t="shared" si="3"/>
        <v>0</v>
      </c>
    </row>
    <row r="7352" spans="3:13" ht="15.75" customHeight="1">
      <c r="C7352" s="20">
        <v>43843.482638888891</v>
      </c>
      <c r="D7352" s="4">
        <v>9525</v>
      </c>
      <c r="E7352" s="4">
        <v>9525</v>
      </c>
      <c r="F7352" s="4">
        <v>9520</v>
      </c>
      <c r="G7352" s="4">
        <v>9520</v>
      </c>
      <c r="H7352" s="4">
        <v>3</v>
      </c>
      <c r="I7352" s="4">
        <f t="shared" si="0"/>
        <v>1.000000003259629</v>
      </c>
      <c r="K7352" s="21">
        <f t="shared" si="1"/>
        <v>8157.6798046616595</v>
      </c>
      <c r="L7352" s="22">
        <f t="shared" si="2"/>
        <v>11181.864806498426</v>
      </c>
      <c r="M7352" s="4" t="b">
        <f t="shared" si="3"/>
        <v>0</v>
      </c>
    </row>
    <row r="7353" spans="3:13" ht="15.75" customHeight="1">
      <c r="C7353" s="20">
        <v>43843.48333333333</v>
      </c>
      <c r="D7353" s="4">
        <v>9530</v>
      </c>
      <c r="E7353" s="4">
        <v>9530</v>
      </c>
      <c r="F7353" s="4">
        <v>9530</v>
      </c>
      <c r="G7353" s="4">
        <v>9530</v>
      </c>
      <c r="H7353" s="4">
        <v>2</v>
      </c>
      <c r="I7353" s="4">
        <f t="shared" si="0"/>
        <v>0.99999999278225005</v>
      </c>
      <c r="K7353" s="21">
        <f t="shared" si="1"/>
        <v>8161.9486062339574</v>
      </c>
      <c r="L7353" s="22">
        <f t="shared" si="2"/>
        <v>11187.716122462058</v>
      </c>
      <c r="M7353" s="4" t="b">
        <f t="shared" si="3"/>
        <v>0</v>
      </c>
    </row>
    <row r="7354" spans="3:13" ht="15.75" customHeight="1">
      <c r="C7354" s="20">
        <v>43843.486805555556</v>
      </c>
      <c r="D7354" s="4">
        <v>9525</v>
      </c>
      <c r="E7354" s="4">
        <v>9525</v>
      </c>
      <c r="F7354" s="4">
        <v>9520</v>
      </c>
      <c r="G7354" s="4">
        <v>9525</v>
      </c>
      <c r="H7354" s="4">
        <v>36</v>
      </c>
      <c r="I7354" s="4">
        <f t="shared" si="0"/>
        <v>5.0000000058207661</v>
      </c>
      <c r="K7354" s="21">
        <f t="shared" si="1"/>
        <v>8153.4110030893617</v>
      </c>
      <c r="L7354" s="22">
        <f t="shared" si="2"/>
        <v>11176.013490534797</v>
      </c>
      <c r="M7354" s="4" t="b">
        <f t="shared" si="3"/>
        <v>0</v>
      </c>
    </row>
    <row r="7355" spans="3:13" ht="15.75" customHeight="1">
      <c r="C7355" s="20">
        <v>43843.487500000003</v>
      </c>
      <c r="D7355" s="4">
        <v>9525</v>
      </c>
      <c r="E7355" s="4">
        <v>9525</v>
      </c>
      <c r="F7355" s="4">
        <v>9525</v>
      </c>
      <c r="G7355" s="4">
        <v>9525</v>
      </c>
      <c r="H7355" s="4">
        <v>8</v>
      </c>
      <c r="I7355" s="4">
        <f t="shared" si="0"/>
        <v>1.000000003259629</v>
      </c>
      <c r="K7355" s="21">
        <f t="shared" si="1"/>
        <v>8144.873399944765</v>
      </c>
      <c r="L7355" s="22">
        <f t="shared" si="2"/>
        <v>11164.310858607534</v>
      </c>
      <c r="M7355" s="4" t="b">
        <f t="shared" si="3"/>
        <v>0</v>
      </c>
    </row>
    <row r="7356" spans="3:13" ht="15.75" customHeight="1">
      <c r="C7356" s="20">
        <v>43843.488194444442</v>
      </c>
      <c r="D7356" s="4">
        <v>9520</v>
      </c>
      <c r="E7356" s="4">
        <v>9520</v>
      </c>
      <c r="F7356" s="4">
        <v>9515</v>
      </c>
      <c r="G7356" s="4">
        <v>9515</v>
      </c>
      <c r="H7356" s="4">
        <v>4</v>
      </c>
      <c r="I7356" s="4">
        <f t="shared" si="0"/>
        <v>0.99999999278225005</v>
      </c>
      <c r="K7356" s="21">
        <f t="shared" si="1"/>
        <v>8153.4110030893617</v>
      </c>
      <c r="L7356" s="22">
        <f t="shared" si="2"/>
        <v>11176.013490534797</v>
      </c>
      <c r="M7356" s="4" t="b">
        <f t="shared" si="3"/>
        <v>0</v>
      </c>
    </row>
    <row r="7357" spans="3:13" ht="15.75" customHeight="1">
      <c r="C7357" s="20">
        <v>43843.488888888889</v>
      </c>
      <c r="D7357" s="4">
        <v>9515</v>
      </c>
      <c r="E7357" s="4">
        <v>9515</v>
      </c>
      <c r="F7357" s="4">
        <v>9515</v>
      </c>
      <c r="G7357" s="4">
        <v>9515</v>
      </c>
      <c r="H7357" s="4">
        <v>1</v>
      </c>
      <c r="I7357" s="4">
        <f t="shared" si="0"/>
        <v>1.000000003259629</v>
      </c>
      <c r="K7357" s="21">
        <f t="shared" si="1"/>
        <v>8170.4862093785532</v>
      </c>
      <c r="L7357" s="22">
        <f t="shared" si="2"/>
        <v>11199.418754389319</v>
      </c>
      <c r="M7357" s="4" t="b">
        <f t="shared" si="3"/>
        <v>0</v>
      </c>
    </row>
    <row r="7358" spans="3:13" ht="15.75" customHeight="1">
      <c r="C7358" s="20">
        <v>43843.491666666669</v>
      </c>
      <c r="D7358" s="4">
        <v>9515</v>
      </c>
      <c r="E7358" s="4">
        <v>9515</v>
      </c>
      <c r="F7358" s="4">
        <v>9515</v>
      </c>
      <c r="G7358" s="4">
        <v>9515</v>
      </c>
      <c r="H7358" s="4">
        <v>22</v>
      </c>
      <c r="I7358" s="4">
        <f t="shared" si="0"/>
        <v>4.0000000025611371</v>
      </c>
      <c r="K7358" s="21">
        <f t="shared" si="1"/>
        <v>8174.755010950852</v>
      </c>
      <c r="L7358" s="22">
        <f t="shared" si="2"/>
        <v>11205.27007035295</v>
      </c>
      <c r="M7358" s="4" t="b">
        <f t="shared" si="3"/>
        <v>0</v>
      </c>
    </row>
    <row r="7359" spans="3:13" ht="15.75" customHeight="1">
      <c r="C7359" s="20">
        <v>43843.493055555555</v>
      </c>
      <c r="D7359" s="4">
        <v>9515</v>
      </c>
      <c r="E7359" s="4">
        <v>9515</v>
      </c>
      <c r="F7359" s="4">
        <v>9510</v>
      </c>
      <c r="G7359" s="4">
        <v>9510</v>
      </c>
      <c r="H7359" s="4">
        <v>3</v>
      </c>
      <c r="I7359" s="4">
        <f t="shared" si="0"/>
        <v>1.9999999960418791</v>
      </c>
      <c r="K7359" s="21">
        <f t="shared" si="1"/>
        <v>8170.4862093785532</v>
      </c>
      <c r="L7359" s="22">
        <f t="shared" si="2"/>
        <v>11199.418754389319</v>
      </c>
      <c r="M7359" s="4" t="b">
        <f t="shared" si="3"/>
        <v>0</v>
      </c>
    </row>
    <row r="7360" spans="3:13" ht="15.75" customHeight="1">
      <c r="C7360" s="20">
        <v>43843.493750000001</v>
      </c>
      <c r="D7360" s="4">
        <v>9515</v>
      </c>
      <c r="E7360" s="4">
        <v>9515</v>
      </c>
      <c r="F7360" s="4">
        <v>9515</v>
      </c>
      <c r="G7360" s="4">
        <v>9515</v>
      </c>
      <c r="H7360" s="4">
        <v>2</v>
      </c>
      <c r="I7360" s="4">
        <f t="shared" si="0"/>
        <v>1.000000003259629</v>
      </c>
      <c r="K7360" s="21">
        <f t="shared" si="1"/>
        <v>8166.2174078062553</v>
      </c>
      <c r="L7360" s="22">
        <f t="shared" si="2"/>
        <v>11193.567438425689</v>
      </c>
      <c r="M7360" s="4" t="b">
        <f t="shared" si="3"/>
        <v>0</v>
      </c>
    </row>
    <row r="7361" spans="3:13" ht="15.75" customHeight="1">
      <c r="C7361" s="20">
        <v>43843.494444444441</v>
      </c>
      <c r="D7361" s="4">
        <v>9525</v>
      </c>
      <c r="E7361" s="4">
        <v>9525</v>
      </c>
      <c r="F7361" s="4">
        <v>9525</v>
      </c>
      <c r="G7361" s="4">
        <v>9525</v>
      </c>
      <c r="H7361" s="4">
        <v>5</v>
      </c>
      <c r="I7361" s="4">
        <f t="shared" si="0"/>
        <v>0.99999999278225005</v>
      </c>
      <c r="K7361" s="21">
        <f t="shared" si="1"/>
        <v>8161.9486062339574</v>
      </c>
      <c r="L7361" s="22">
        <f t="shared" si="2"/>
        <v>11187.716122462058</v>
      </c>
      <c r="M7361" s="4" t="b">
        <f t="shared" si="3"/>
        <v>0</v>
      </c>
    </row>
    <row r="7362" spans="3:13" ht="15.75" customHeight="1">
      <c r="C7362" s="20">
        <v>43843.495138888888</v>
      </c>
      <c r="D7362" s="4">
        <v>9525</v>
      </c>
      <c r="E7362" s="4">
        <v>9530</v>
      </c>
      <c r="F7362" s="4">
        <v>9525</v>
      </c>
      <c r="G7362" s="4">
        <v>9530</v>
      </c>
      <c r="H7362" s="4">
        <v>3</v>
      </c>
      <c r="I7362" s="4">
        <f t="shared" si="0"/>
        <v>1.000000003259629</v>
      </c>
      <c r="K7362" s="21">
        <f t="shared" si="1"/>
        <v>8161.9486062339574</v>
      </c>
      <c r="L7362" s="22">
        <f t="shared" si="2"/>
        <v>11187.716122462058</v>
      </c>
      <c r="M7362" s="4" t="b">
        <f t="shared" si="3"/>
        <v>0</v>
      </c>
    </row>
    <row r="7363" spans="3:13" ht="15.75" customHeight="1">
      <c r="C7363" s="20">
        <v>43843.495833333334</v>
      </c>
      <c r="D7363" s="4">
        <v>9525</v>
      </c>
      <c r="E7363" s="4">
        <v>9525</v>
      </c>
      <c r="F7363" s="4">
        <v>9525</v>
      </c>
      <c r="G7363" s="4">
        <v>9525</v>
      </c>
      <c r="H7363" s="4">
        <v>4</v>
      </c>
      <c r="I7363" s="4">
        <f t="shared" si="0"/>
        <v>1.000000003259629</v>
      </c>
      <c r="K7363" s="21">
        <f t="shared" si="1"/>
        <v>8166.2174078062553</v>
      </c>
      <c r="L7363" s="22">
        <f t="shared" si="2"/>
        <v>11193.567438425689</v>
      </c>
      <c r="M7363" s="4" t="b">
        <f t="shared" si="3"/>
        <v>0</v>
      </c>
    </row>
    <row r="7364" spans="3:13" ht="15.75" customHeight="1">
      <c r="C7364" s="20">
        <v>43843.496527777781</v>
      </c>
      <c r="D7364" s="4">
        <v>9525</v>
      </c>
      <c r="E7364" s="4">
        <v>9525</v>
      </c>
      <c r="F7364" s="4">
        <v>9525</v>
      </c>
      <c r="G7364" s="4">
        <v>9525</v>
      </c>
      <c r="H7364" s="4">
        <v>4</v>
      </c>
      <c r="I7364" s="4">
        <f t="shared" si="0"/>
        <v>1.000000003259629</v>
      </c>
      <c r="K7364" s="21">
        <f t="shared" si="1"/>
        <v>8144.873399944765</v>
      </c>
      <c r="L7364" s="22">
        <f t="shared" si="2"/>
        <v>11164.310858607534</v>
      </c>
      <c r="M7364" s="4" t="b">
        <f t="shared" si="3"/>
        <v>0</v>
      </c>
    </row>
    <row r="7365" spans="3:13" ht="15.75" customHeight="1">
      <c r="C7365" s="20">
        <v>43843.49722222222</v>
      </c>
      <c r="D7365" s="4">
        <v>9530</v>
      </c>
      <c r="E7365" s="4">
        <v>9530</v>
      </c>
      <c r="F7365" s="4">
        <v>9525</v>
      </c>
      <c r="G7365" s="4">
        <v>9525</v>
      </c>
      <c r="H7365" s="4">
        <v>3</v>
      </c>
      <c r="I7365" s="4">
        <f t="shared" si="0"/>
        <v>0.99999999278225005</v>
      </c>
      <c r="K7365" s="21">
        <f t="shared" si="1"/>
        <v>8136.3357968001692</v>
      </c>
      <c r="L7365" s="22">
        <f t="shared" si="2"/>
        <v>11152.608226680273</v>
      </c>
      <c r="M7365" s="4" t="b">
        <f t="shared" si="3"/>
        <v>0</v>
      </c>
    </row>
    <row r="7366" spans="3:13" ht="15.75" customHeight="1">
      <c r="C7366" s="20">
        <v>43843.498611111114</v>
      </c>
      <c r="D7366" s="4">
        <v>9535</v>
      </c>
      <c r="E7366" s="4">
        <v>9535</v>
      </c>
      <c r="F7366" s="4">
        <v>9535</v>
      </c>
      <c r="G7366" s="4">
        <v>9535</v>
      </c>
      <c r="H7366" s="4">
        <v>3</v>
      </c>
      <c r="I7366" s="4">
        <f t="shared" si="0"/>
        <v>2.000000006519258</v>
      </c>
      <c r="K7366" s="21">
        <f t="shared" si="1"/>
        <v>8140.6045983724671</v>
      </c>
      <c r="L7366" s="22">
        <f t="shared" si="2"/>
        <v>11158.459542643903</v>
      </c>
      <c r="M7366" s="4" t="b">
        <f t="shared" si="3"/>
        <v>0</v>
      </c>
    </row>
    <row r="7367" spans="3:13" ht="15.75" customHeight="1">
      <c r="C7367" s="20">
        <v>43843.499305555553</v>
      </c>
      <c r="D7367" s="4">
        <v>9535</v>
      </c>
      <c r="E7367" s="4">
        <v>9535</v>
      </c>
      <c r="F7367" s="4">
        <v>9535</v>
      </c>
      <c r="G7367" s="4">
        <v>9535</v>
      </c>
      <c r="H7367" s="4">
        <v>1</v>
      </c>
      <c r="I7367" s="4">
        <f t="shared" si="0"/>
        <v>0.99999999278225005</v>
      </c>
      <c r="K7367" s="21">
        <f t="shared" si="1"/>
        <v>8136.3357968001692</v>
      </c>
      <c r="L7367" s="22">
        <f t="shared" si="2"/>
        <v>11152.608226680273</v>
      </c>
      <c r="M7367" s="4" t="b">
        <f t="shared" si="3"/>
        <v>0</v>
      </c>
    </row>
    <row r="7368" spans="3:13" ht="15.75" customHeight="1">
      <c r="C7368" s="20">
        <v>43843.5</v>
      </c>
      <c r="D7368" s="4">
        <v>9535</v>
      </c>
      <c r="E7368" s="4">
        <v>9535</v>
      </c>
      <c r="F7368" s="4">
        <v>9535</v>
      </c>
      <c r="G7368" s="4">
        <v>9535</v>
      </c>
      <c r="H7368" s="4">
        <v>4</v>
      </c>
      <c r="I7368" s="4">
        <f t="shared" si="0"/>
        <v>1.000000003259629</v>
      </c>
      <c r="K7368" s="21">
        <f t="shared" si="1"/>
        <v>8140.6045983724671</v>
      </c>
      <c r="L7368" s="22">
        <f t="shared" si="2"/>
        <v>11158.459542643903</v>
      </c>
      <c r="M7368" s="4" t="b">
        <f t="shared" si="3"/>
        <v>0</v>
      </c>
    </row>
    <row r="7369" spans="3:13" ht="15.75" customHeight="1">
      <c r="C7369" s="20">
        <v>43843.500694444447</v>
      </c>
      <c r="D7369" s="4">
        <v>9535</v>
      </c>
      <c r="E7369" s="4">
        <v>9535</v>
      </c>
      <c r="F7369" s="4">
        <v>9530</v>
      </c>
      <c r="G7369" s="4">
        <v>9535</v>
      </c>
      <c r="H7369" s="4">
        <v>3</v>
      </c>
      <c r="I7369" s="4">
        <f t="shared" si="0"/>
        <v>1.000000003259629</v>
      </c>
      <c r="K7369" s="21">
        <f t="shared" si="1"/>
        <v>8132.0669952278704</v>
      </c>
      <c r="L7369" s="22">
        <f t="shared" si="2"/>
        <v>11146.756910716642</v>
      </c>
      <c r="M7369" s="4" t="b">
        <f t="shared" si="3"/>
        <v>0</v>
      </c>
    </row>
    <row r="7370" spans="3:13" ht="15.75" customHeight="1">
      <c r="C7370" s="20">
        <v>43843.501388888886</v>
      </c>
      <c r="D7370" s="4">
        <v>9535</v>
      </c>
      <c r="E7370" s="4">
        <v>9545</v>
      </c>
      <c r="F7370" s="4">
        <v>9535</v>
      </c>
      <c r="G7370" s="4">
        <v>9540</v>
      </c>
      <c r="H7370" s="4">
        <v>15</v>
      </c>
      <c r="I7370" s="4">
        <f t="shared" si="0"/>
        <v>0.99999999278225005</v>
      </c>
      <c r="K7370" s="21">
        <f t="shared" si="1"/>
        <v>8127.7981936555725</v>
      </c>
      <c r="L7370" s="22">
        <f t="shared" si="2"/>
        <v>11140.905594753011</v>
      </c>
      <c r="M7370" s="4" t="b">
        <f t="shared" si="3"/>
        <v>0</v>
      </c>
    </row>
    <row r="7371" spans="3:13" ht="15.75" customHeight="1">
      <c r="C7371" s="20">
        <v>43843.502083333333</v>
      </c>
      <c r="D7371" s="4">
        <v>9545</v>
      </c>
      <c r="E7371" s="4">
        <v>9545</v>
      </c>
      <c r="F7371" s="4">
        <v>9535</v>
      </c>
      <c r="G7371" s="4">
        <v>9540</v>
      </c>
      <c r="H7371" s="4">
        <v>46</v>
      </c>
      <c r="I7371" s="4">
        <f t="shared" si="0"/>
        <v>1.000000003259629</v>
      </c>
      <c r="K7371" s="21">
        <f t="shared" si="1"/>
        <v>8127.7981936555725</v>
      </c>
      <c r="L7371" s="22">
        <f t="shared" si="2"/>
        <v>11140.905594753011</v>
      </c>
      <c r="M7371" s="4" t="b">
        <f t="shared" si="3"/>
        <v>0</v>
      </c>
    </row>
    <row r="7372" spans="3:13" ht="15.75" customHeight="1">
      <c r="C7372" s="20">
        <v>43843.50277777778</v>
      </c>
      <c r="D7372" s="4">
        <v>9540</v>
      </c>
      <c r="E7372" s="4">
        <v>9540</v>
      </c>
      <c r="F7372" s="4">
        <v>9530</v>
      </c>
      <c r="G7372" s="4">
        <v>9530</v>
      </c>
      <c r="H7372" s="4">
        <v>22</v>
      </c>
      <c r="I7372" s="4">
        <f t="shared" si="0"/>
        <v>1.000000003259629</v>
      </c>
      <c r="K7372" s="21">
        <f t="shared" si="1"/>
        <v>8123.5293920832746</v>
      </c>
      <c r="L7372" s="22">
        <f t="shared" si="2"/>
        <v>11135.054278789381</v>
      </c>
      <c r="M7372" s="4" t="b">
        <f t="shared" si="3"/>
        <v>0</v>
      </c>
    </row>
    <row r="7373" spans="3:13" ht="15.75" customHeight="1">
      <c r="C7373" s="20">
        <v>43843.503472222219</v>
      </c>
      <c r="D7373" s="4">
        <v>9530</v>
      </c>
      <c r="E7373" s="4">
        <v>9530</v>
      </c>
      <c r="F7373" s="4">
        <v>9530</v>
      </c>
      <c r="G7373" s="4">
        <v>9530</v>
      </c>
      <c r="H7373" s="4">
        <v>7</v>
      </c>
      <c r="I7373" s="4">
        <f t="shared" si="0"/>
        <v>0.99999999278225005</v>
      </c>
      <c r="K7373" s="21">
        <f t="shared" si="1"/>
        <v>8119.2605905109767</v>
      </c>
      <c r="L7373" s="22">
        <f t="shared" si="2"/>
        <v>11129.20296282575</v>
      </c>
      <c r="M7373" s="4" t="b">
        <f t="shared" si="3"/>
        <v>0</v>
      </c>
    </row>
    <row r="7374" spans="3:13" ht="15.75" customHeight="1">
      <c r="C7374" s="20">
        <v>43843.504166666666</v>
      </c>
      <c r="D7374" s="4">
        <v>9530</v>
      </c>
      <c r="E7374" s="4">
        <v>9530</v>
      </c>
      <c r="F7374" s="4">
        <v>9530</v>
      </c>
      <c r="G7374" s="4">
        <v>9530</v>
      </c>
      <c r="H7374" s="4">
        <v>1</v>
      </c>
      <c r="I7374" s="4">
        <f t="shared" si="0"/>
        <v>1.000000003259629</v>
      </c>
      <c r="K7374" s="21">
        <f t="shared" si="1"/>
        <v>8136.3357968001692</v>
      </c>
      <c r="L7374" s="22">
        <f t="shared" si="2"/>
        <v>11152.608226680273</v>
      </c>
      <c r="M7374" s="4" t="b">
        <f t="shared" si="3"/>
        <v>0</v>
      </c>
    </row>
    <row r="7375" spans="3:13" ht="15.75" customHeight="1">
      <c r="C7375" s="20">
        <v>43843.504861111112</v>
      </c>
      <c r="D7375" s="4">
        <v>9530</v>
      </c>
      <c r="E7375" s="4">
        <v>9535</v>
      </c>
      <c r="F7375" s="4">
        <v>9530</v>
      </c>
      <c r="G7375" s="4">
        <v>9535</v>
      </c>
      <c r="H7375" s="4">
        <v>7</v>
      </c>
      <c r="I7375" s="4">
        <f t="shared" si="0"/>
        <v>1.000000003259629</v>
      </c>
      <c r="K7375" s="21">
        <f t="shared" si="1"/>
        <v>8136.3357968001692</v>
      </c>
      <c r="L7375" s="22">
        <f t="shared" si="2"/>
        <v>11152.608226680273</v>
      </c>
      <c r="M7375" s="4" t="b">
        <f t="shared" si="3"/>
        <v>0</v>
      </c>
    </row>
    <row r="7376" spans="3:13" ht="15.75" customHeight="1">
      <c r="C7376" s="20">
        <v>43843.505555555559</v>
      </c>
      <c r="D7376" s="4">
        <v>9535</v>
      </c>
      <c r="E7376" s="4">
        <v>9535</v>
      </c>
      <c r="F7376" s="4">
        <v>9535</v>
      </c>
      <c r="G7376" s="4">
        <v>9535</v>
      </c>
      <c r="H7376" s="4">
        <v>4</v>
      </c>
      <c r="I7376" s="4">
        <f t="shared" si="0"/>
        <v>1.000000003259629</v>
      </c>
      <c r="K7376" s="21">
        <f t="shared" si="1"/>
        <v>8132.0669952278704</v>
      </c>
      <c r="L7376" s="22">
        <f t="shared" si="2"/>
        <v>11146.756910716642</v>
      </c>
      <c r="M7376" s="4" t="b">
        <f t="shared" si="3"/>
        <v>0</v>
      </c>
    </row>
    <row r="7377" spans="3:13" ht="15.75" customHeight="1">
      <c r="C7377" s="20">
        <v>43843.506249999999</v>
      </c>
      <c r="D7377" s="4">
        <v>9535</v>
      </c>
      <c r="E7377" s="4">
        <v>9535</v>
      </c>
      <c r="F7377" s="4">
        <v>9535</v>
      </c>
      <c r="G7377" s="4">
        <v>9535</v>
      </c>
      <c r="H7377" s="4">
        <v>5</v>
      </c>
      <c r="I7377" s="4">
        <f t="shared" si="0"/>
        <v>0.99999999278225005</v>
      </c>
      <c r="K7377" s="21">
        <f t="shared" si="1"/>
        <v>8144.873399944765</v>
      </c>
      <c r="L7377" s="22">
        <f t="shared" si="2"/>
        <v>11164.310858607534</v>
      </c>
      <c r="M7377" s="4" t="b">
        <f t="shared" si="3"/>
        <v>0</v>
      </c>
    </row>
    <row r="7378" spans="3:13" ht="15.75" customHeight="1">
      <c r="C7378" s="20">
        <v>43843.506944444445</v>
      </c>
      <c r="D7378" s="4">
        <v>9535</v>
      </c>
      <c r="E7378" s="4">
        <v>9545</v>
      </c>
      <c r="F7378" s="4">
        <v>9535</v>
      </c>
      <c r="G7378" s="4">
        <v>9545</v>
      </c>
      <c r="H7378" s="4">
        <v>14</v>
      </c>
      <c r="I7378" s="4">
        <f t="shared" si="0"/>
        <v>1.000000003259629</v>
      </c>
      <c r="K7378" s="21">
        <f t="shared" si="1"/>
        <v>8149.1422015170629</v>
      </c>
      <c r="L7378" s="22">
        <f t="shared" si="2"/>
        <v>11170.162174571165</v>
      </c>
      <c r="M7378" s="4" t="b">
        <f t="shared" si="3"/>
        <v>0</v>
      </c>
    </row>
    <row r="7379" spans="3:13" ht="15.75" customHeight="1">
      <c r="C7379" s="20">
        <v>43843.507638888892</v>
      </c>
      <c r="D7379" s="4">
        <v>9545</v>
      </c>
      <c r="E7379" s="4">
        <v>9545</v>
      </c>
      <c r="F7379" s="4">
        <v>9545</v>
      </c>
      <c r="G7379" s="4">
        <v>9545</v>
      </c>
      <c r="H7379" s="4">
        <v>4</v>
      </c>
      <c r="I7379" s="4">
        <f t="shared" si="0"/>
        <v>1.000000003259629</v>
      </c>
      <c r="K7379" s="21">
        <f t="shared" si="1"/>
        <v>8140.6045983724671</v>
      </c>
      <c r="L7379" s="22">
        <f t="shared" si="2"/>
        <v>11158.459542643903</v>
      </c>
      <c r="M7379" s="4" t="b">
        <f t="shared" si="3"/>
        <v>0</v>
      </c>
    </row>
    <row r="7380" spans="3:13" ht="15.75" customHeight="1">
      <c r="C7380" s="20">
        <v>43843.508333333331</v>
      </c>
      <c r="D7380" s="4">
        <v>9545</v>
      </c>
      <c r="E7380" s="4">
        <v>9545</v>
      </c>
      <c r="F7380" s="4">
        <v>9545</v>
      </c>
      <c r="G7380" s="4">
        <v>9545</v>
      </c>
      <c r="H7380" s="4">
        <v>4</v>
      </c>
      <c r="I7380" s="4">
        <f t="shared" si="0"/>
        <v>0.99999999278225005</v>
      </c>
      <c r="K7380" s="21">
        <f t="shared" si="1"/>
        <v>8140.6045983724671</v>
      </c>
      <c r="L7380" s="22">
        <f t="shared" si="2"/>
        <v>11158.459542643903</v>
      </c>
      <c r="M7380" s="4" t="b">
        <f t="shared" si="3"/>
        <v>0</v>
      </c>
    </row>
    <row r="7381" spans="3:13" ht="15.75" customHeight="1">
      <c r="C7381" s="20">
        <v>43843.509027777778</v>
      </c>
      <c r="D7381" s="4">
        <v>9545</v>
      </c>
      <c r="E7381" s="4">
        <v>9550</v>
      </c>
      <c r="F7381" s="4">
        <v>9545</v>
      </c>
      <c r="G7381" s="4">
        <v>9550</v>
      </c>
      <c r="H7381" s="4">
        <v>10</v>
      </c>
      <c r="I7381" s="4">
        <f t="shared" si="0"/>
        <v>1.000000003259629</v>
      </c>
      <c r="K7381" s="21">
        <f t="shared" si="1"/>
        <v>8136.3357968001692</v>
      </c>
      <c r="L7381" s="22">
        <f t="shared" si="2"/>
        <v>11152.608226680273</v>
      </c>
      <c r="M7381" s="4" t="b">
        <f t="shared" si="3"/>
        <v>0</v>
      </c>
    </row>
    <row r="7382" spans="3:13" ht="15.75" customHeight="1">
      <c r="C7382" s="20">
        <v>43843.509722222225</v>
      </c>
      <c r="D7382" s="4">
        <v>9550</v>
      </c>
      <c r="E7382" s="4">
        <v>9555</v>
      </c>
      <c r="F7382" s="4">
        <v>9550</v>
      </c>
      <c r="G7382" s="4">
        <v>9555</v>
      </c>
      <c r="H7382" s="4">
        <v>8</v>
      </c>
      <c r="I7382" s="4">
        <f t="shared" si="0"/>
        <v>1.000000003259629</v>
      </c>
      <c r="K7382" s="21">
        <f t="shared" si="1"/>
        <v>8140.6045983724671</v>
      </c>
      <c r="L7382" s="22">
        <f t="shared" si="2"/>
        <v>11158.459542643903</v>
      </c>
      <c r="M7382" s="4" t="b">
        <f t="shared" si="3"/>
        <v>0</v>
      </c>
    </row>
    <row r="7383" spans="3:13" ht="15.75" customHeight="1">
      <c r="C7383" s="20">
        <v>43843.510416666664</v>
      </c>
      <c r="D7383" s="4">
        <v>9550</v>
      </c>
      <c r="E7383" s="4">
        <v>9550</v>
      </c>
      <c r="F7383" s="4">
        <v>9550</v>
      </c>
      <c r="G7383" s="4">
        <v>9550</v>
      </c>
      <c r="H7383" s="4">
        <v>3</v>
      </c>
      <c r="I7383" s="4">
        <f t="shared" si="0"/>
        <v>0.99999999278225005</v>
      </c>
      <c r="K7383" s="21">
        <f t="shared" si="1"/>
        <v>8144.873399944765</v>
      </c>
      <c r="L7383" s="22">
        <f t="shared" si="2"/>
        <v>11164.310858607534</v>
      </c>
      <c r="M7383" s="4" t="b">
        <f t="shared" si="3"/>
        <v>0</v>
      </c>
    </row>
    <row r="7384" spans="3:13" ht="15.75" customHeight="1">
      <c r="C7384" s="20">
        <v>43843.511805555558</v>
      </c>
      <c r="D7384" s="4">
        <v>9555</v>
      </c>
      <c r="E7384" s="4">
        <v>9555</v>
      </c>
      <c r="F7384" s="4">
        <v>9555</v>
      </c>
      <c r="G7384" s="4">
        <v>9555</v>
      </c>
      <c r="H7384" s="4">
        <v>2</v>
      </c>
      <c r="I7384" s="4">
        <f t="shared" si="0"/>
        <v>2.000000006519258</v>
      </c>
      <c r="K7384" s="21">
        <f t="shared" si="1"/>
        <v>8149.1422015170629</v>
      </c>
      <c r="L7384" s="22">
        <f t="shared" si="2"/>
        <v>11170.162174571165</v>
      </c>
      <c r="M7384" s="4" t="b">
        <f t="shared" si="3"/>
        <v>0</v>
      </c>
    </row>
    <row r="7385" spans="3:13" ht="15.75" customHeight="1">
      <c r="C7385" s="20">
        <v>43843.512499999997</v>
      </c>
      <c r="D7385" s="4">
        <v>9555</v>
      </c>
      <c r="E7385" s="4">
        <v>9555</v>
      </c>
      <c r="F7385" s="4">
        <v>9555</v>
      </c>
      <c r="G7385" s="4">
        <v>9555</v>
      </c>
      <c r="H7385" s="4">
        <v>1</v>
      </c>
      <c r="I7385" s="4">
        <f t="shared" si="0"/>
        <v>0.99999999278225005</v>
      </c>
      <c r="K7385" s="21">
        <f t="shared" si="1"/>
        <v>8144.873399944765</v>
      </c>
      <c r="L7385" s="22">
        <f t="shared" si="2"/>
        <v>11164.310858607534</v>
      </c>
      <c r="M7385" s="4" t="b">
        <f t="shared" si="3"/>
        <v>0</v>
      </c>
    </row>
    <row r="7386" spans="3:13" ht="15.75" customHeight="1">
      <c r="C7386" s="20">
        <v>43843.513194444444</v>
      </c>
      <c r="D7386" s="4">
        <v>9545</v>
      </c>
      <c r="E7386" s="4">
        <v>9545</v>
      </c>
      <c r="F7386" s="4">
        <v>9545</v>
      </c>
      <c r="G7386" s="4">
        <v>9545</v>
      </c>
      <c r="H7386" s="4">
        <v>5</v>
      </c>
      <c r="I7386" s="4">
        <f t="shared" si="0"/>
        <v>1.000000003259629</v>
      </c>
      <c r="K7386" s="21">
        <f t="shared" si="1"/>
        <v>8140.6045983724671</v>
      </c>
      <c r="L7386" s="22">
        <f t="shared" si="2"/>
        <v>11158.459542643903</v>
      </c>
      <c r="M7386" s="4" t="b">
        <f t="shared" si="3"/>
        <v>0</v>
      </c>
    </row>
    <row r="7387" spans="3:13" ht="15.75" customHeight="1">
      <c r="C7387" s="20">
        <v>43843.513888888891</v>
      </c>
      <c r="D7387" s="4">
        <v>9545</v>
      </c>
      <c r="E7387" s="4">
        <v>9545</v>
      </c>
      <c r="F7387" s="4">
        <v>9535</v>
      </c>
      <c r="G7387" s="4">
        <v>9535</v>
      </c>
      <c r="H7387" s="4">
        <v>7</v>
      </c>
      <c r="I7387" s="4">
        <f t="shared" si="0"/>
        <v>1.000000003259629</v>
      </c>
      <c r="K7387" s="21">
        <f t="shared" si="1"/>
        <v>8144.873399944765</v>
      </c>
      <c r="L7387" s="22">
        <f t="shared" si="2"/>
        <v>11164.310858607534</v>
      </c>
      <c r="M7387" s="4" t="b">
        <f t="shared" si="3"/>
        <v>0</v>
      </c>
    </row>
    <row r="7388" spans="3:13" ht="15.75" customHeight="1">
      <c r="C7388" s="20">
        <v>43843.51458333333</v>
      </c>
      <c r="D7388" s="4">
        <v>9535</v>
      </c>
      <c r="E7388" s="4">
        <v>9535</v>
      </c>
      <c r="F7388" s="4">
        <v>9530</v>
      </c>
      <c r="G7388" s="4">
        <v>9530</v>
      </c>
      <c r="H7388" s="4">
        <v>7</v>
      </c>
      <c r="I7388" s="4">
        <f t="shared" si="0"/>
        <v>0.99999999278225005</v>
      </c>
      <c r="K7388" s="21">
        <f t="shared" si="1"/>
        <v>8132.0669952278704</v>
      </c>
      <c r="L7388" s="22">
        <f t="shared" si="2"/>
        <v>11146.756910716642</v>
      </c>
      <c r="M7388" s="4" t="b">
        <f t="shared" si="3"/>
        <v>0</v>
      </c>
    </row>
    <row r="7389" spans="3:13" ht="15.75" customHeight="1">
      <c r="C7389" s="20">
        <v>43843.515277777777</v>
      </c>
      <c r="D7389" s="4">
        <v>9530</v>
      </c>
      <c r="E7389" s="4">
        <v>9535</v>
      </c>
      <c r="F7389" s="4">
        <v>9530</v>
      </c>
      <c r="G7389" s="4">
        <v>9535</v>
      </c>
      <c r="H7389" s="4">
        <v>5</v>
      </c>
      <c r="I7389" s="4">
        <f t="shared" si="0"/>
        <v>1.000000003259629</v>
      </c>
      <c r="K7389" s="21">
        <f t="shared" si="1"/>
        <v>8136.3357968001692</v>
      </c>
      <c r="L7389" s="22">
        <f t="shared" si="2"/>
        <v>11152.608226680273</v>
      </c>
      <c r="M7389" s="4" t="b">
        <f t="shared" si="3"/>
        <v>0</v>
      </c>
    </row>
    <row r="7390" spans="3:13" ht="15.75" customHeight="1">
      <c r="C7390" s="20">
        <v>43843.517361111109</v>
      </c>
      <c r="D7390" s="4">
        <v>9530</v>
      </c>
      <c r="E7390" s="4">
        <v>9530</v>
      </c>
      <c r="F7390" s="4">
        <v>9530</v>
      </c>
      <c r="G7390" s="4">
        <v>9530</v>
      </c>
      <c r="H7390" s="4">
        <v>1</v>
      </c>
      <c r="I7390" s="4">
        <f t="shared" si="0"/>
        <v>2.9999999993015081</v>
      </c>
      <c r="K7390" s="21">
        <f t="shared" si="1"/>
        <v>8144.873399944765</v>
      </c>
      <c r="L7390" s="22">
        <f t="shared" si="2"/>
        <v>11164.310858607534</v>
      </c>
      <c r="M7390" s="4" t="b">
        <f t="shared" si="3"/>
        <v>0</v>
      </c>
    </row>
    <row r="7391" spans="3:13" ht="15.75" customHeight="1">
      <c r="C7391" s="20">
        <v>43843.518055555556</v>
      </c>
      <c r="D7391" s="4">
        <v>9530</v>
      </c>
      <c r="E7391" s="4">
        <v>9535</v>
      </c>
      <c r="F7391" s="4">
        <v>9530</v>
      </c>
      <c r="G7391" s="4">
        <v>9535</v>
      </c>
      <c r="H7391" s="4">
        <v>5</v>
      </c>
      <c r="I7391" s="4">
        <f t="shared" si="0"/>
        <v>1.000000003259629</v>
      </c>
      <c r="K7391" s="21">
        <f t="shared" si="1"/>
        <v>8140.6045983724671</v>
      </c>
      <c r="L7391" s="22">
        <f t="shared" si="2"/>
        <v>11158.459542643903</v>
      </c>
      <c r="M7391" s="4" t="b">
        <f t="shared" si="3"/>
        <v>0</v>
      </c>
    </row>
    <row r="7392" spans="3:13" ht="15.75" customHeight="1">
      <c r="C7392" s="20">
        <v>43843.519444444442</v>
      </c>
      <c r="D7392" s="4">
        <v>9535</v>
      </c>
      <c r="E7392" s="4">
        <v>9535</v>
      </c>
      <c r="F7392" s="4">
        <v>9535</v>
      </c>
      <c r="G7392" s="4">
        <v>9535</v>
      </c>
      <c r="H7392" s="4">
        <v>1</v>
      </c>
      <c r="I7392" s="4">
        <f t="shared" si="0"/>
        <v>1.9999999960418791</v>
      </c>
      <c r="K7392" s="21">
        <f t="shared" si="1"/>
        <v>8132.0669952278704</v>
      </c>
      <c r="L7392" s="22">
        <f t="shared" si="2"/>
        <v>11146.756910716642</v>
      </c>
      <c r="M7392" s="4" t="b">
        <f t="shared" si="3"/>
        <v>0</v>
      </c>
    </row>
    <row r="7393" spans="3:13" ht="15.75" customHeight="1">
      <c r="C7393" s="20">
        <v>43843.520138888889</v>
      </c>
      <c r="D7393" s="4">
        <v>9540</v>
      </c>
      <c r="E7393" s="4">
        <v>9540</v>
      </c>
      <c r="F7393" s="4">
        <v>9540</v>
      </c>
      <c r="G7393" s="4">
        <v>9540</v>
      </c>
      <c r="H7393" s="4">
        <v>8</v>
      </c>
      <c r="I7393" s="4">
        <f t="shared" si="0"/>
        <v>1.000000003259629</v>
      </c>
      <c r="K7393" s="21">
        <f t="shared" si="1"/>
        <v>8136.3357968001692</v>
      </c>
      <c r="L7393" s="22">
        <f t="shared" si="2"/>
        <v>11152.608226680273</v>
      </c>
      <c r="M7393" s="4" t="b">
        <f t="shared" si="3"/>
        <v>0</v>
      </c>
    </row>
    <row r="7394" spans="3:13" ht="15.75" customHeight="1">
      <c r="C7394" s="20">
        <v>43843.520833333336</v>
      </c>
      <c r="D7394" s="4">
        <v>9545</v>
      </c>
      <c r="E7394" s="4">
        <v>9545</v>
      </c>
      <c r="F7394" s="4">
        <v>9545</v>
      </c>
      <c r="G7394" s="4">
        <v>9545</v>
      </c>
      <c r="H7394" s="4">
        <v>5</v>
      </c>
      <c r="I7394" s="4">
        <f t="shared" si="0"/>
        <v>1.000000003259629</v>
      </c>
      <c r="K7394" s="21">
        <f t="shared" si="1"/>
        <v>8132.0669952278704</v>
      </c>
      <c r="L7394" s="22">
        <f t="shared" si="2"/>
        <v>11146.756910716642</v>
      </c>
      <c r="M7394" s="4" t="b">
        <f t="shared" si="3"/>
        <v>0</v>
      </c>
    </row>
    <row r="7395" spans="3:13" ht="15.75" customHeight="1">
      <c r="C7395" s="20">
        <v>43843.521527777775</v>
      </c>
      <c r="D7395" s="4">
        <v>9535</v>
      </c>
      <c r="E7395" s="4">
        <v>9540</v>
      </c>
      <c r="F7395" s="4">
        <v>9535</v>
      </c>
      <c r="G7395" s="4">
        <v>9540</v>
      </c>
      <c r="H7395" s="4">
        <v>6</v>
      </c>
      <c r="I7395" s="4">
        <f t="shared" si="0"/>
        <v>0.99999999278225005</v>
      </c>
      <c r="K7395" s="21">
        <f t="shared" si="1"/>
        <v>8132.0669952278704</v>
      </c>
      <c r="L7395" s="22">
        <f t="shared" si="2"/>
        <v>11146.756910716642</v>
      </c>
      <c r="M7395" s="4" t="b">
        <f t="shared" si="3"/>
        <v>0</v>
      </c>
    </row>
    <row r="7396" spans="3:13" ht="15.75" customHeight="1">
      <c r="C7396" s="20">
        <v>43843.522222222222</v>
      </c>
      <c r="D7396" s="4">
        <v>9535</v>
      </c>
      <c r="E7396" s="4">
        <v>9535</v>
      </c>
      <c r="F7396" s="4">
        <v>9535</v>
      </c>
      <c r="G7396" s="4">
        <v>9535</v>
      </c>
      <c r="H7396" s="4">
        <v>4</v>
      </c>
      <c r="I7396" s="4">
        <f t="shared" si="0"/>
        <v>1.000000003259629</v>
      </c>
      <c r="K7396" s="21">
        <f t="shared" si="1"/>
        <v>8127.7981936555725</v>
      </c>
      <c r="L7396" s="22">
        <f t="shared" si="2"/>
        <v>11140.905594753011</v>
      </c>
      <c r="M7396" s="4" t="b">
        <f t="shared" si="3"/>
        <v>0</v>
      </c>
    </row>
    <row r="7397" spans="3:13" ht="15.75" customHeight="1">
      <c r="C7397" s="20">
        <v>43843.522916666669</v>
      </c>
      <c r="D7397" s="4">
        <v>9535</v>
      </c>
      <c r="E7397" s="4">
        <v>9540</v>
      </c>
      <c r="F7397" s="4">
        <v>9535</v>
      </c>
      <c r="G7397" s="4">
        <v>9540</v>
      </c>
      <c r="H7397" s="4">
        <v>3</v>
      </c>
      <c r="I7397" s="4">
        <f t="shared" si="0"/>
        <v>1.000000003259629</v>
      </c>
      <c r="K7397" s="21">
        <f t="shared" si="1"/>
        <v>8136.3357968001692</v>
      </c>
      <c r="L7397" s="22">
        <f t="shared" si="2"/>
        <v>11152.608226680273</v>
      </c>
      <c r="M7397" s="4" t="b">
        <f t="shared" si="3"/>
        <v>0</v>
      </c>
    </row>
    <row r="7398" spans="3:13" ht="15.75" customHeight="1">
      <c r="C7398" s="20">
        <v>43843.523611111108</v>
      </c>
      <c r="D7398" s="4">
        <v>9540</v>
      </c>
      <c r="E7398" s="4">
        <v>9540</v>
      </c>
      <c r="F7398" s="4">
        <v>9535</v>
      </c>
      <c r="G7398" s="4">
        <v>9535</v>
      </c>
      <c r="H7398" s="4">
        <v>3</v>
      </c>
      <c r="I7398" s="4">
        <f t="shared" si="0"/>
        <v>0.99999999278225005</v>
      </c>
      <c r="K7398" s="21">
        <f t="shared" si="1"/>
        <v>8136.3357968001692</v>
      </c>
      <c r="L7398" s="22">
        <f t="shared" si="2"/>
        <v>11152.608226680273</v>
      </c>
      <c r="M7398" s="4" t="b">
        <f t="shared" si="3"/>
        <v>0</v>
      </c>
    </row>
    <row r="7399" spans="3:13" ht="15.75" customHeight="1">
      <c r="C7399" s="20">
        <v>43843.524305555555</v>
      </c>
      <c r="D7399" s="4">
        <v>9535</v>
      </c>
      <c r="E7399" s="4">
        <v>9535</v>
      </c>
      <c r="F7399" s="4">
        <v>9535</v>
      </c>
      <c r="G7399" s="4">
        <v>9535</v>
      </c>
      <c r="H7399" s="4">
        <v>4</v>
      </c>
      <c r="I7399" s="4">
        <f t="shared" si="0"/>
        <v>1.000000003259629</v>
      </c>
      <c r="K7399" s="21">
        <f t="shared" si="1"/>
        <v>8132.0669952278704</v>
      </c>
      <c r="L7399" s="22">
        <f t="shared" si="2"/>
        <v>11146.756910716642</v>
      </c>
      <c r="M7399" s="4" t="b">
        <f t="shared" si="3"/>
        <v>0</v>
      </c>
    </row>
    <row r="7400" spans="3:13" ht="15.75" customHeight="1">
      <c r="C7400" s="20">
        <v>43843.525000000001</v>
      </c>
      <c r="D7400" s="4">
        <v>9530</v>
      </c>
      <c r="E7400" s="4">
        <v>9530</v>
      </c>
      <c r="F7400" s="4">
        <v>9530</v>
      </c>
      <c r="G7400" s="4">
        <v>9530</v>
      </c>
      <c r="H7400" s="4">
        <v>2</v>
      </c>
      <c r="I7400" s="4">
        <f t="shared" si="0"/>
        <v>1.000000003259629</v>
      </c>
      <c r="K7400" s="21">
        <f t="shared" si="1"/>
        <v>8132.0669952278704</v>
      </c>
      <c r="L7400" s="22">
        <f t="shared" si="2"/>
        <v>11146.756910716642</v>
      </c>
      <c r="M7400" s="4" t="b">
        <f t="shared" si="3"/>
        <v>0</v>
      </c>
    </row>
    <row r="7401" spans="3:13" ht="15.75" customHeight="1">
      <c r="C7401" s="20">
        <v>43843.526388888888</v>
      </c>
      <c r="D7401" s="4">
        <v>9535</v>
      </c>
      <c r="E7401" s="4">
        <v>9535</v>
      </c>
      <c r="F7401" s="4">
        <v>9535</v>
      </c>
      <c r="G7401" s="4">
        <v>9535</v>
      </c>
      <c r="H7401" s="4">
        <v>2</v>
      </c>
      <c r="I7401" s="4">
        <f t="shared" si="0"/>
        <v>1.9999999960418791</v>
      </c>
      <c r="K7401" s="21">
        <f t="shared" si="1"/>
        <v>8136.3357968001692</v>
      </c>
      <c r="L7401" s="22">
        <f t="shared" si="2"/>
        <v>11152.608226680273</v>
      </c>
      <c r="M7401" s="4" t="b">
        <f t="shared" si="3"/>
        <v>0</v>
      </c>
    </row>
    <row r="7402" spans="3:13" ht="15.75" customHeight="1">
      <c r="C7402" s="20">
        <v>43843.527777777781</v>
      </c>
      <c r="D7402" s="4">
        <v>9535</v>
      </c>
      <c r="E7402" s="4">
        <v>9535</v>
      </c>
      <c r="F7402" s="4">
        <v>9535</v>
      </c>
      <c r="G7402" s="4">
        <v>9535</v>
      </c>
      <c r="H7402" s="4">
        <v>3</v>
      </c>
      <c r="I7402" s="4">
        <f t="shared" si="0"/>
        <v>2.000000006519258</v>
      </c>
      <c r="K7402" s="21">
        <f t="shared" si="1"/>
        <v>8136.3357968001692</v>
      </c>
      <c r="L7402" s="22">
        <f t="shared" si="2"/>
        <v>11152.608226680273</v>
      </c>
      <c r="M7402" s="4" t="b">
        <f t="shared" si="3"/>
        <v>0</v>
      </c>
    </row>
    <row r="7403" spans="3:13" ht="15.75" customHeight="1">
      <c r="C7403" s="20">
        <v>43843.52847222222</v>
      </c>
      <c r="D7403" s="4">
        <v>9535</v>
      </c>
      <c r="E7403" s="4">
        <v>9535</v>
      </c>
      <c r="F7403" s="4">
        <v>9530</v>
      </c>
      <c r="G7403" s="4">
        <v>9530</v>
      </c>
      <c r="H7403" s="4">
        <v>3</v>
      </c>
      <c r="I7403" s="4">
        <f t="shared" si="0"/>
        <v>0.99999999278225005</v>
      </c>
      <c r="K7403" s="21">
        <f t="shared" si="1"/>
        <v>8144.873399944765</v>
      </c>
      <c r="L7403" s="22">
        <f t="shared" si="2"/>
        <v>11164.310858607534</v>
      </c>
      <c r="M7403" s="4" t="b">
        <f t="shared" si="3"/>
        <v>0</v>
      </c>
    </row>
    <row r="7404" spans="3:13" ht="15.75" customHeight="1">
      <c r="C7404" s="20">
        <v>43843.529166666667</v>
      </c>
      <c r="D7404" s="4">
        <v>9535</v>
      </c>
      <c r="E7404" s="4">
        <v>9535</v>
      </c>
      <c r="F7404" s="4">
        <v>9535</v>
      </c>
      <c r="G7404" s="4">
        <v>9535</v>
      </c>
      <c r="H7404" s="4">
        <v>1</v>
      </c>
      <c r="I7404" s="4">
        <f t="shared" si="0"/>
        <v>1.000000003259629</v>
      </c>
      <c r="K7404" s="21">
        <f t="shared" si="1"/>
        <v>8149.1422015170629</v>
      </c>
      <c r="L7404" s="22">
        <f t="shared" si="2"/>
        <v>11170.162174571165</v>
      </c>
      <c r="M7404" s="4" t="b">
        <f t="shared" si="3"/>
        <v>0</v>
      </c>
    </row>
    <row r="7405" spans="3:13" ht="15.75" customHeight="1">
      <c r="C7405" s="20">
        <v>43843.529861111114</v>
      </c>
      <c r="D7405" s="4">
        <v>9530</v>
      </c>
      <c r="E7405" s="4">
        <v>9530</v>
      </c>
      <c r="F7405" s="4">
        <v>9525</v>
      </c>
      <c r="G7405" s="4">
        <v>9525</v>
      </c>
      <c r="H7405" s="4">
        <v>5</v>
      </c>
      <c r="I7405" s="4">
        <f t="shared" si="0"/>
        <v>1.000000003259629</v>
      </c>
      <c r="K7405" s="21">
        <f t="shared" si="1"/>
        <v>8153.4110030893617</v>
      </c>
      <c r="L7405" s="22">
        <f t="shared" si="2"/>
        <v>11176.013490534797</v>
      </c>
      <c r="M7405" s="4" t="b">
        <f t="shared" si="3"/>
        <v>0</v>
      </c>
    </row>
    <row r="7406" spans="3:13" ht="15.75" customHeight="1">
      <c r="C7406" s="20">
        <v>43843.531944444447</v>
      </c>
      <c r="D7406" s="4">
        <v>9525</v>
      </c>
      <c r="E7406" s="4">
        <v>9525</v>
      </c>
      <c r="F7406" s="4">
        <v>9525</v>
      </c>
      <c r="G7406" s="4">
        <v>9525</v>
      </c>
      <c r="H7406" s="4">
        <v>2</v>
      </c>
      <c r="I7406" s="4">
        <f t="shared" si="0"/>
        <v>2.9999999993015081</v>
      </c>
      <c r="K7406" s="21">
        <f t="shared" si="1"/>
        <v>8157.6798046616595</v>
      </c>
      <c r="L7406" s="22">
        <f t="shared" si="2"/>
        <v>11181.864806498426</v>
      </c>
      <c r="M7406" s="4" t="b">
        <f t="shared" si="3"/>
        <v>0</v>
      </c>
    </row>
    <row r="7407" spans="3:13" ht="15.75" customHeight="1">
      <c r="C7407" s="20">
        <v>43843.532638888886</v>
      </c>
      <c r="D7407" s="4">
        <v>9520</v>
      </c>
      <c r="E7407" s="4">
        <v>9520</v>
      </c>
      <c r="F7407" s="4">
        <v>9520</v>
      </c>
      <c r="G7407" s="4">
        <v>9520</v>
      </c>
      <c r="H7407" s="4">
        <v>4</v>
      </c>
      <c r="I7407" s="4">
        <f t="shared" si="0"/>
        <v>0.99999999278225005</v>
      </c>
      <c r="K7407" s="21">
        <f t="shared" si="1"/>
        <v>8161.9486062339574</v>
      </c>
      <c r="L7407" s="22">
        <f t="shared" si="2"/>
        <v>11187.716122462058</v>
      </c>
      <c r="M7407" s="4" t="b">
        <f t="shared" si="3"/>
        <v>0</v>
      </c>
    </row>
    <row r="7408" spans="3:13" ht="15.75" customHeight="1">
      <c r="C7408" s="20">
        <v>43843.53402777778</v>
      </c>
      <c r="D7408" s="4">
        <v>9520</v>
      </c>
      <c r="E7408" s="4">
        <v>9520</v>
      </c>
      <c r="F7408" s="4">
        <v>9520</v>
      </c>
      <c r="G7408" s="4">
        <v>9520</v>
      </c>
      <c r="H7408" s="4">
        <v>2</v>
      </c>
      <c r="I7408" s="4">
        <f t="shared" si="0"/>
        <v>2.000000006519258</v>
      </c>
      <c r="K7408" s="21">
        <f t="shared" si="1"/>
        <v>8153.4110030893617</v>
      </c>
      <c r="L7408" s="22">
        <f t="shared" si="2"/>
        <v>11176.013490534797</v>
      </c>
      <c r="M7408" s="4" t="b">
        <f t="shared" si="3"/>
        <v>0</v>
      </c>
    </row>
    <row r="7409" spans="3:13" ht="15.75" customHeight="1">
      <c r="C7409" s="20">
        <v>43843.534722222219</v>
      </c>
      <c r="D7409" s="4">
        <v>9520</v>
      </c>
      <c r="E7409" s="4">
        <v>9520</v>
      </c>
      <c r="F7409" s="4">
        <v>9520</v>
      </c>
      <c r="G7409" s="4">
        <v>9520</v>
      </c>
      <c r="H7409" s="4">
        <v>4</v>
      </c>
      <c r="I7409" s="4">
        <f t="shared" si="0"/>
        <v>0.99999999278225005</v>
      </c>
      <c r="K7409" s="21">
        <f t="shared" si="1"/>
        <v>8161.9486062339574</v>
      </c>
      <c r="L7409" s="22">
        <f t="shared" si="2"/>
        <v>11187.716122462058</v>
      </c>
      <c r="M7409" s="4" t="b">
        <f t="shared" si="3"/>
        <v>0</v>
      </c>
    </row>
    <row r="7410" spans="3:13" ht="15.75" customHeight="1">
      <c r="C7410" s="20">
        <v>43843.535416666666</v>
      </c>
      <c r="D7410" s="4">
        <v>9520</v>
      </c>
      <c r="E7410" s="4">
        <v>9520</v>
      </c>
      <c r="F7410" s="4">
        <v>9515</v>
      </c>
      <c r="G7410" s="4">
        <v>9515</v>
      </c>
      <c r="H7410" s="4">
        <v>4</v>
      </c>
      <c r="I7410" s="4">
        <f t="shared" si="0"/>
        <v>1.000000003259629</v>
      </c>
      <c r="K7410" s="21">
        <f t="shared" si="1"/>
        <v>8153.4110030893617</v>
      </c>
      <c r="L7410" s="22">
        <f t="shared" si="2"/>
        <v>11176.013490534797</v>
      </c>
      <c r="M7410" s="4" t="b">
        <f t="shared" si="3"/>
        <v>0</v>
      </c>
    </row>
    <row r="7411" spans="3:13" ht="15.75" customHeight="1">
      <c r="C7411" s="20">
        <v>43843.537499999999</v>
      </c>
      <c r="D7411" s="4">
        <v>9520</v>
      </c>
      <c r="E7411" s="4">
        <v>9520</v>
      </c>
      <c r="F7411" s="4">
        <v>9520</v>
      </c>
      <c r="G7411" s="4">
        <v>9520</v>
      </c>
      <c r="H7411" s="4">
        <v>1</v>
      </c>
      <c r="I7411" s="4">
        <f t="shared" si="0"/>
        <v>2.9999999993015081</v>
      </c>
      <c r="K7411" s="21">
        <f t="shared" si="1"/>
        <v>8157.6798046616595</v>
      </c>
      <c r="L7411" s="22">
        <f t="shared" si="2"/>
        <v>11181.864806498426</v>
      </c>
      <c r="M7411" s="4" t="b">
        <f t="shared" si="3"/>
        <v>0</v>
      </c>
    </row>
    <row r="7412" spans="3:13" ht="15.75" customHeight="1">
      <c r="C7412" s="20">
        <v>43843.538194444445</v>
      </c>
      <c r="D7412" s="4">
        <v>9515</v>
      </c>
      <c r="E7412" s="4">
        <v>9515</v>
      </c>
      <c r="F7412" s="4">
        <v>9515</v>
      </c>
      <c r="G7412" s="4">
        <v>9515</v>
      </c>
      <c r="H7412" s="4">
        <v>2</v>
      </c>
      <c r="I7412" s="4">
        <f t="shared" si="0"/>
        <v>1.000000003259629</v>
      </c>
      <c r="K7412" s="21">
        <f t="shared" si="1"/>
        <v>8161.9486062339574</v>
      </c>
      <c r="L7412" s="22">
        <f t="shared" si="2"/>
        <v>11187.716122462058</v>
      </c>
      <c r="M7412" s="4" t="b">
        <f t="shared" si="3"/>
        <v>0</v>
      </c>
    </row>
    <row r="7413" spans="3:13" ht="15.75" customHeight="1">
      <c r="C7413" s="20">
        <v>43843.539583333331</v>
      </c>
      <c r="D7413" s="4">
        <v>9520</v>
      </c>
      <c r="E7413" s="4">
        <v>9520</v>
      </c>
      <c r="F7413" s="4">
        <v>9520</v>
      </c>
      <c r="G7413" s="4">
        <v>9520</v>
      </c>
      <c r="H7413" s="4">
        <v>1</v>
      </c>
      <c r="I7413" s="4">
        <f t="shared" si="0"/>
        <v>1.9999999960418791</v>
      </c>
      <c r="K7413" s="21">
        <f t="shared" si="1"/>
        <v>8161.9486062339574</v>
      </c>
      <c r="L7413" s="22">
        <f t="shared" si="2"/>
        <v>11187.716122462058</v>
      </c>
      <c r="M7413" s="4" t="b">
        <f t="shared" si="3"/>
        <v>0</v>
      </c>
    </row>
    <row r="7414" spans="3:13" ht="15.75" customHeight="1">
      <c r="C7414" s="20">
        <v>43843.540277777778</v>
      </c>
      <c r="D7414" s="4">
        <v>9520</v>
      </c>
      <c r="E7414" s="4">
        <v>9520</v>
      </c>
      <c r="F7414" s="4">
        <v>9520</v>
      </c>
      <c r="G7414" s="4">
        <v>9520</v>
      </c>
      <c r="H7414" s="4">
        <v>1</v>
      </c>
      <c r="I7414" s="4">
        <f t="shared" si="0"/>
        <v>1.000000003259629</v>
      </c>
      <c r="K7414" s="21">
        <f t="shared" si="1"/>
        <v>8166.2174078062553</v>
      </c>
      <c r="L7414" s="22">
        <f t="shared" si="2"/>
        <v>11193.567438425689</v>
      </c>
      <c r="M7414" s="4" t="b">
        <f t="shared" si="3"/>
        <v>0</v>
      </c>
    </row>
    <row r="7415" spans="3:13" ht="15.75" customHeight="1">
      <c r="C7415" s="20">
        <v>43843.541666666664</v>
      </c>
      <c r="D7415" s="4">
        <v>9520</v>
      </c>
      <c r="E7415" s="4">
        <v>9520</v>
      </c>
      <c r="F7415" s="4">
        <v>9520</v>
      </c>
      <c r="G7415" s="4">
        <v>9520</v>
      </c>
      <c r="H7415" s="4">
        <v>3</v>
      </c>
      <c r="I7415" s="4">
        <f t="shared" si="0"/>
        <v>1.9999999960418791</v>
      </c>
      <c r="K7415" s="21">
        <f t="shared" si="1"/>
        <v>8166.2174078062553</v>
      </c>
      <c r="L7415" s="22">
        <f t="shared" si="2"/>
        <v>11193.567438425689</v>
      </c>
      <c r="M7415" s="4" t="b">
        <f t="shared" si="3"/>
        <v>0</v>
      </c>
    </row>
    <row r="7416" spans="3:13" ht="15.75" customHeight="1">
      <c r="C7416" s="20">
        <v>43843.542361111111</v>
      </c>
      <c r="D7416" s="4">
        <v>9515</v>
      </c>
      <c r="E7416" s="4">
        <v>9515</v>
      </c>
      <c r="F7416" s="4">
        <v>9515</v>
      </c>
      <c r="G7416" s="4">
        <v>9515</v>
      </c>
      <c r="H7416" s="4">
        <v>5</v>
      </c>
      <c r="I7416" s="4">
        <f t="shared" si="0"/>
        <v>1.000000003259629</v>
      </c>
      <c r="K7416" s="21">
        <f t="shared" si="1"/>
        <v>8161.9486062339574</v>
      </c>
      <c r="L7416" s="22">
        <f t="shared" si="2"/>
        <v>11187.716122462058</v>
      </c>
      <c r="M7416" s="4" t="b">
        <f t="shared" si="3"/>
        <v>0</v>
      </c>
    </row>
    <row r="7417" spans="3:13" ht="15.75" customHeight="1">
      <c r="C7417" s="20">
        <v>43843.543749999997</v>
      </c>
      <c r="D7417" s="4">
        <v>9515</v>
      </c>
      <c r="E7417" s="4">
        <v>9515</v>
      </c>
      <c r="F7417" s="4">
        <v>9515</v>
      </c>
      <c r="G7417" s="4">
        <v>9515</v>
      </c>
      <c r="H7417" s="4">
        <v>1</v>
      </c>
      <c r="I7417" s="4">
        <f t="shared" si="0"/>
        <v>1.9999999960418791</v>
      </c>
      <c r="K7417" s="21">
        <f t="shared" si="1"/>
        <v>8174.755010950852</v>
      </c>
      <c r="L7417" s="22">
        <f t="shared" si="2"/>
        <v>11205.27007035295</v>
      </c>
      <c r="M7417" s="4" t="b">
        <f t="shared" si="3"/>
        <v>0</v>
      </c>
    </row>
    <row r="7418" spans="3:13" ht="15.75" customHeight="1">
      <c r="C7418" s="20">
        <v>43843.544444444444</v>
      </c>
      <c r="D7418" s="4">
        <v>9515</v>
      </c>
      <c r="E7418" s="4">
        <v>9515</v>
      </c>
      <c r="F7418" s="4">
        <v>9515</v>
      </c>
      <c r="G7418" s="4">
        <v>9515</v>
      </c>
      <c r="H7418" s="4">
        <v>1</v>
      </c>
      <c r="I7418" s="4">
        <f t="shared" si="0"/>
        <v>1.000000003259629</v>
      </c>
      <c r="K7418" s="21">
        <f t="shared" si="1"/>
        <v>8174.755010950852</v>
      </c>
      <c r="L7418" s="22">
        <f t="shared" si="2"/>
        <v>11205.27007035295</v>
      </c>
      <c r="M7418" s="4" t="b">
        <f t="shared" si="3"/>
        <v>0</v>
      </c>
    </row>
    <row r="7419" spans="3:13" ht="15.75" customHeight="1">
      <c r="C7419" s="20">
        <v>43843.545138888891</v>
      </c>
      <c r="D7419" s="4">
        <v>9515</v>
      </c>
      <c r="E7419" s="4">
        <v>9515</v>
      </c>
      <c r="F7419" s="4">
        <v>9515</v>
      </c>
      <c r="G7419" s="4">
        <v>9515</v>
      </c>
      <c r="H7419" s="4">
        <v>5</v>
      </c>
      <c r="I7419" s="4">
        <f t="shared" si="0"/>
        <v>1.000000003259629</v>
      </c>
      <c r="K7419" s="21">
        <f t="shared" si="1"/>
        <v>8174.755010950852</v>
      </c>
      <c r="L7419" s="22">
        <f t="shared" si="2"/>
        <v>11205.27007035295</v>
      </c>
      <c r="M7419" s="4" t="b">
        <f t="shared" si="3"/>
        <v>0</v>
      </c>
    </row>
    <row r="7420" spans="3:13" ht="15.75" customHeight="1">
      <c r="C7420" s="20">
        <v>43843.54583333333</v>
      </c>
      <c r="D7420" s="4">
        <v>9515</v>
      </c>
      <c r="E7420" s="4">
        <v>9520</v>
      </c>
      <c r="F7420" s="4">
        <v>9515</v>
      </c>
      <c r="G7420" s="4">
        <v>9520</v>
      </c>
      <c r="H7420" s="4">
        <v>4</v>
      </c>
      <c r="I7420" s="4">
        <f t="shared" si="0"/>
        <v>0.99999999278225005</v>
      </c>
      <c r="K7420" s="21">
        <f t="shared" si="1"/>
        <v>8166.2174078062553</v>
      </c>
      <c r="L7420" s="22">
        <f t="shared" si="2"/>
        <v>11193.567438425689</v>
      </c>
      <c r="M7420" s="4" t="b">
        <f t="shared" si="3"/>
        <v>0</v>
      </c>
    </row>
    <row r="7421" spans="3:13" ht="15.75" customHeight="1">
      <c r="C7421" s="20">
        <v>43843.546527777777</v>
      </c>
      <c r="D7421" s="4">
        <v>9520</v>
      </c>
      <c r="E7421" s="4">
        <v>9520</v>
      </c>
      <c r="F7421" s="4">
        <v>9520</v>
      </c>
      <c r="G7421" s="4">
        <v>9520</v>
      </c>
      <c r="H7421" s="4">
        <v>4</v>
      </c>
      <c r="I7421" s="4">
        <f t="shared" si="0"/>
        <v>1.000000003259629</v>
      </c>
      <c r="K7421" s="21">
        <f t="shared" si="1"/>
        <v>8174.755010950852</v>
      </c>
      <c r="L7421" s="22">
        <f t="shared" si="2"/>
        <v>11205.27007035295</v>
      </c>
      <c r="M7421" s="4" t="b">
        <f t="shared" si="3"/>
        <v>0</v>
      </c>
    </row>
    <row r="7422" spans="3:13" ht="15.75" customHeight="1">
      <c r="C7422" s="20">
        <v>43843.548611111109</v>
      </c>
      <c r="D7422" s="4">
        <v>9525</v>
      </c>
      <c r="E7422" s="4">
        <v>9525</v>
      </c>
      <c r="F7422" s="4">
        <v>9525</v>
      </c>
      <c r="G7422" s="4">
        <v>9525</v>
      </c>
      <c r="H7422" s="4">
        <v>2</v>
      </c>
      <c r="I7422" s="4">
        <f t="shared" si="0"/>
        <v>2.9999999993015081</v>
      </c>
      <c r="K7422" s="21">
        <f t="shared" si="1"/>
        <v>8161.9486062339574</v>
      </c>
      <c r="L7422" s="22">
        <f t="shared" si="2"/>
        <v>11187.716122462058</v>
      </c>
      <c r="M7422" s="4" t="b">
        <f t="shared" si="3"/>
        <v>0</v>
      </c>
    </row>
    <row r="7423" spans="3:13" ht="15.75" customHeight="1">
      <c r="C7423" s="20">
        <v>43843.549305555556</v>
      </c>
      <c r="D7423" s="4">
        <v>9520</v>
      </c>
      <c r="E7423" s="4">
        <v>9520</v>
      </c>
      <c r="F7423" s="4">
        <v>9520</v>
      </c>
      <c r="G7423" s="4">
        <v>9520</v>
      </c>
      <c r="H7423" s="4">
        <v>5</v>
      </c>
      <c r="I7423" s="4">
        <f t="shared" si="0"/>
        <v>1.000000003259629</v>
      </c>
      <c r="K7423" s="21">
        <f t="shared" si="1"/>
        <v>8161.9486062339574</v>
      </c>
      <c r="L7423" s="22">
        <f t="shared" si="2"/>
        <v>11187.716122462058</v>
      </c>
      <c r="M7423" s="4" t="b">
        <f t="shared" si="3"/>
        <v>0</v>
      </c>
    </row>
    <row r="7424" spans="3:13" ht="15.75" customHeight="1">
      <c r="C7424" s="20">
        <v>43843.552777777775</v>
      </c>
      <c r="D7424" s="4">
        <v>9525</v>
      </c>
      <c r="E7424" s="4">
        <v>9525</v>
      </c>
      <c r="F7424" s="4">
        <v>9525</v>
      </c>
      <c r="G7424" s="4">
        <v>9525</v>
      </c>
      <c r="H7424" s="4">
        <v>2</v>
      </c>
      <c r="I7424" s="4">
        <f t="shared" si="0"/>
        <v>4.9999999953433871</v>
      </c>
      <c r="K7424" s="21">
        <f t="shared" si="1"/>
        <v>8153.4110030893617</v>
      </c>
      <c r="L7424" s="22">
        <f t="shared" si="2"/>
        <v>11176.013490534797</v>
      </c>
      <c r="M7424" s="4" t="b">
        <f t="shared" si="3"/>
        <v>0</v>
      </c>
    </row>
    <row r="7425" spans="3:13" ht="15.75" customHeight="1">
      <c r="C7425" s="20">
        <v>43843.553472222222</v>
      </c>
      <c r="D7425" s="4">
        <v>9525</v>
      </c>
      <c r="E7425" s="4">
        <v>9525</v>
      </c>
      <c r="F7425" s="4">
        <v>9525</v>
      </c>
      <c r="G7425" s="4">
        <v>9525</v>
      </c>
      <c r="H7425" s="4">
        <v>1</v>
      </c>
      <c r="I7425" s="4">
        <f t="shared" si="0"/>
        <v>1.000000003259629</v>
      </c>
      <c r="K7425" s="21">
        <f t="shared" si="1"/>
        <v>8157.6798046616595</v>
      </c>
      <c r="L7425" s="22">
        <f t="shared" si="2"/>
        <v>11181.864806498426</v>
      </c>
      <c r="M7425" s="4" t="b">
        <f t="shared" si="3"/>
        <v>0</v>
      </c>
    </row>
    <row r="7426" spans="3:13" ht="15.75" customHeight="1">
      <c r="C7426" s="20">
        <v>43843.554166666669</v>
      </c>
      <c r="D7426" s="4">
        <v>9520</v>
      </c>
      <c r="E7426" s="4">
        <v>9520</v>
      </c>
      <c r="F7426" s="4">
        <v>9520</v>
      </c>
      <c r="G7426" s="4">
        <v>9520</v>
      </c>
      <c r="H7426" s="4">
        <v>1</v>
      </c>
      <c r="I7426" s="4">
        <f t="shared" si="0"/>
        <v>1.000000003259629</v>
      </c>
      <c r="K7426" s="21">
        <f t="shared" si="1"/>
        <v>8153.4110030893617</v>
      </c>
      <c r="L7426" s="22">
        <f t="shared" si="2"/>
        <v>11176.013490534797</v>
      </c>
      <c r="M7426" s="4" t="b">
        <f t="shared" si="3"/>
        <v>0</v>
      </c>
    </row>
    <row r="7427" spans="3:13" ht="15.75" customHeight="1">
      <c r="C7427" s="20">
        <v>43843.559027777781</v>
      </c>
      <c r="D7427" s="4">
        <v>9520</v>
      </c>
      <c r="E7427" s="4">
        <v>9520</v>
      </c>
      <c r="F7427" s="4">
        <v>9515</v>
      </c>
      <c r="G7427" s="4">
        <v>9515</v>
      </c>
      <c r="H7427" s="4">
        <v>2</v>
      </c>
      <c r="I7427" s="4">
        <f t="shared" si="0"/>
        <v>7.0000000018626451</v>
      </c>
      <c r="K7427" s="21">
        <f t="shared" si="1"/>
        <v>8153.4110030893617</v>
      </c>
      <c r="L7427" s="22">
        <f t="shared" si="2"/>
        <v>11176.013490534797</v>
      </c>
      <c r="M7427" s="4" t="b">
        <f t="shared" si="3"/>
        <v>0</v>
      </c>
    </row>
    <row r="7428" spans="3:13" ht="15.75" customHeight="1">
      <c r="C7428" s="20">
        <v>43843.560416666667</v>
      </c>
      <c r="D7428" s="4">
        <v>9515</v>
      </c>
      <c r="E7428" s="4">
        <v>9515</v>
      </c>
      <c r="F7428" s="4">
        <v>9515</v>
      </c>
      <c r="G7428" s="4">
        <v>9515</v>
      </c>
      <c r="H7428" s="4">
        <v>6</v>
      </c>
      <c r="I7428" s="4">
        <f t="shared" si="0"/>
        <v>1.9999999960418791</v>
      </c>
      <c r="K7428" s="21">
        <f t="shared" si="1"/>
        <v>8157.6798046616595</v>
      </c>
      <c r="L7428" s="22">
        <f t="shared" si="2"/>
        <v>11181.864806498426</v>
      </c>
      <c r="M7428" s="4" t="b">
        <f t="shared" si="3"/>
        <v>0</v>
      </c>
    </row>
    <row r="7429" spans="3:13" ht="15.75" customHeight="1">
      <c r="C7429" s="20">
        <v>43843.563888888886</v>
      </c>
      <c r="D7429" s="4">
        <v>9520</v>
      </c>
      <c r="E7429" s="4">
        <v>9520</v>
      </c>
      <c r="F7429" s="4">
        <v>9520</v>
      </c>
      <c r="G7429" s="4">
        <v>9520</v>
      </c>
      <c r="H7429" s="4">
        <v>1</v>
      </c>
      <c r="I7429" s="4">
        <f t="shared" si="0"/>
        <v>4.9999999953433871</v>
      </c>
      <c r="K7429" s="21">
        <f t="shared" si="1"/>
        <v>8161.9486062339574</v>
      </c>
      <c r="L7429" s="22">
        <f t="shared" si="2"/>
        <v>11187.716122462058</v>
      </c>
      <c r="M7429" s="4" t="b">
        <f t="shared" si="3"/>
        <v>0</v>
      </c>
    </row>
    <row r="7430" spans="3:13" ht="15.75" customHeight="1">
      <c r="C7430" s="20">
        <v>43843.569444444445</v>
      </c>
      <c r="D7430" s="4">
        <v>9515</v>
      </c>
      <c r="E7430" s="4">
        <v>9520</v>
      </c>
      <c r="F7430" s="4">
        <v>9510</v>
      </c>
      <c r="G7430" s="4">
        <v>9515</v>
      </c>
      <c r="H7430" s="4">
        <v>19</v>
      </c>
      <c r="I7430" s="4">
        <f t="shared" si="0"/>
        <v>8.0000000051222742</v>
      </c>
      <c r="K7430" s="21">
        <f t="shared" si="1"/>
        <v>8161.9486062339574</v>
      </c>
      <c r="L7430" s="22">
        <f t="shared" si="2"/>
        <v>11187.716122462058</v>
      </c>
      <c r="M7430" s="4" t="b">
        <f t="shared" si="3"/>
        <v>0</v>
      </c>
    </row>
    <row r="7431" spans="3:13" ht="15.75" customHeight="1">
      <c r="C7431" s="20">
        <v>43843.570138888892</v>
      </c>
      <c r="D7431" s="4">
        <v>9520</v>
      </c>
      <c r="E7431" s="4">
        <v>9520</v>
      </c>
      <c r="F7431" s="4">
        <v>9520</v>
      </c>
      <c r="G7431" s="4">
        <v>9520</v>
      </c>
      <c r="H7431" s="4">
        <v>2</v>
      </c>
      <c r="I7431" s="4">
        <f t="shared" si="0"/>
        <v>1.000000003259629</v>
      </c>
      <c r="K7431" s="21">
        <f t="shared" si="1"/>
        <v>8161.9486062339574</v>
      </c>
      <c r="L7431" s="22">
        <f t="shared" si="2"/>
        <v>11187.716122462058</v>
      </c>
      <c r="M7431" s="4" t="b">
        <f t="shared" si="3"/>
        <v>0</v>
      </c>
    </row>
    <row r="7432" spans="3:13" ht="15.75" customHeight="1">
      <c r="C7432" s="20">
        <v>43843.571527777778</v>
      </c>
      <c r="D7432" s="4">
        <v>9525</v>
      </c>
      <c r="E7432" s="4">
        <v>9525</v>
      </c>
      <c r="F7432" s="4">
        <v>9525</v>
      </c>
      <c r="G7432" s="4">
        <v>9525</v>
      </c>
      <c r="H7432" s="4">
        <v>1</v>
      </c>
      <c r="I7432" s="4">
        <f t="shared" si="0"/>
        <v>1.9999999960418791</v>
      </c>
      <c r="K7432" s="21">
        <f t="shared" si="1"/>
        <v>8161.9486062339574</v>
      </c>
      <c r="L7432" s="22">
        <f t="shared" si="2"/>
        <v>11187.716122462058</v>
      </c>
      <c r="M7432" s="4" t="b">
        <f t="shared" si="3"/>
        <v>0</v>
      </c>
    </row>
    <row r="7433" spans="3:13" ht="15.75" customHeight="1">
      <c r="C7433" s="20">
        <v>43843.572222222225</v>
      </c>
      <c r="D7433" s="4">
        <v>9520</v>
      </c>
      <c r="E7433" s="4">
        <v>9520</v>
      </c>
      <c r="F7433" s="4">
        <v>9520</v>
      </c>
      <c r="G7433" s="4">
        <v>9520</v>
      </c>
      <c r="H7433" s="4">
        <v>3</v>
      </c>
      <c r="I7433" s="4">
        <f t="shared" si="0"/>
        <v>1.000000003259629</v>
      </c>
      <c r="K7433" s="21">
        <f t="shared" si="1"/>
        <v>8157.6798046616595</v>
      </c>
      <c r="L7433" s="22">
        <f t="shared" si="2"/>
        <v>11181.864806498426</v>
      </c>
      <c r="M7433" s="4" t="b">
        <f t="shared" si="3"/>
        <v>0</v>
      </c>
    </row>
    <row r="7434" spans="3:13" ht="15.75" customHeight="1">
      <c r="C7434" s="20">
        <v>43843.572916666664</v>
      </c>
      <c r="D7434" s="4">
        <v>9520</v>
      </c>
      <c r="E7434" s="4">
        <v>9520</v>
      </c>
      <c r="F7434" s="4">
        <v>9520</v>
      </c>
      <c r="G7434" s="4">
        <v>9520</v>
      </c>
      <c r="H7434" s="4">
        <v>4</v>
      </c>
      <c r="I7434" s="4">
        <f t="shared" si="0"/>
        <v>0.99999999278225005</v>
      </c>
      <c r="K7434" s="21">
        <f t="shared" si="1"/>
        <v>8157.6798046616595</v>
      </c>
      <c r="L7434" s="22">
        <f t="shared" si="2"/>
        <v>11181.864806498426</v>
      </c>
      <c r="M7434" s="4" t="b">
        <f t="shared" si="3"/>
        <v>0</v>
      </c>
    </row>
    <row r="7435" spans="3:13" ht="15.75" customHeight="1">
      <c r="C7435" s="20">
        <v>43843.575694444444</v>
      </c>
      <c r="D7435" s="4">
        <v>9520</v>
      </c>
      <c r="E7435" s="4">
        <v>9520</v>
      </c>
      <c r="F7435" s="4">
        <v>9520</v>
      </c>
      <c r="G7435" s="4">
        <v>9520</v>
      </c>
      <c r="H7435" s="4">
        <v>4</v>
      </c>
      <c r="I7435" s="4">
        <f t="shared" si="0"/>
        <v>4.0000000025611371</v>
      </c>
      <c r="K7435" s="21">
        <f t="shared" si="1"/>
        <v>8153.4110030893617</v>
      </c>
      <c r="L7435" s="22">
        <f t="shared" si="2"/>
        <v>11176.013490534797</v>
      </c>
      <c r="M7435" s="4" t="b">
        <f t="shared" si="3"/>
        <v>0</v>
      </c>
    </row>
    <row r="7436" spans="3:13" ht="15.75" customHeight="1">
      <c r="C7436" s="20">
        <v>43843.578472222223</v>
      </c>
      <c r="D7436" s="4">
        <v>9525</v>
      </c>
      <c r="E7436" s="4">
        <v>9525</v>
      </c>
      <c r="F7436" s="4">
        <v>9520</v>
      </c>
      <c r="G7436" s="4">
        <v>9525</v>
      </c>
      <c r="H7436" s="4">
        <v>3</v>
      </c>
      <c r="I7436" s="4">
        <f t="shared" si="0"/>
        <v>4.0000000025611371</v>
      </c>
      <c r="K7436" s="21">
        <f t="shared" si="1"/>
        <v>8157.6798046616595</v>
      </c>
      <c r="L7436" s="22">
        <f t="shared" si="2"/>
        <v>11181.864806498426</v>
      </c>
      <c r="M7436" s="4" t="b">
        <f t="shared" si="3"/>
        <v>0</v>
      </c>
    </row>
    <row r="7437" spans="3:13" ht="15.75" customHeight="1">
      <c r="C7437" s="20">
        <v>43843.57916666667</v>
      </c>
      <c r="D7437" s="4">
        <v>9525</v>
      </c>
      <c r="E7437" s="4">
        <v>9525</v>
      </c>
      <c r="F7437" s="4">
        <v>9525</v>
      </c>
      <c r="G7437" s="4">
        <v>9525</v>
      </c>
      <c r="H7437" s="4">
        <v>3</v>
      </c>
      <c r="I7437" s="4">
        <f t="shared" si="0"/>
        <v>1.000000003259629</v>
      </c>
      <c r="K7437" s="21">
        <f t="shared" si="1"/>
        <v>8144.873399944765</v>
      </c>
      <c r="L7437" s="22">
        <f t="shared" si="2"/>
        <v>11164.310858607534</v>
      </c>
      <c r="M7437" s="4" t="b">
        <f t="shared" si="3"/>
        <v>0</v>
      </c>
    </row>
    <row r="7438" spans="3:13" ht="15.75" customHeight="1">
      <c r="C7438" s="20">
        <v>43843.580555555556</v>
      </c>
      <c r="D7438" s="4">
        <v>9520</v>
      </c>
      <c r="E7438" s="4">
        <v>9520</v>
      </c>
      <c r="F7438" s="4">
        <v>9520</v>
      </c>
      <c r="G7438" s="4">
        <v>9520</v>
      </c>
      <c r="H7438" s="4">
        <v>4</v>
      </c>
      <c r="I7438" s="4">
        <f t="shared" si="0"/>
        <v>1.9999999960418791</v>
      </c>
      <c r="K7438" s="21">
        <f t="shared" si="1"/>
        <v>8144.873399944765</v>
      </c>
      <c r="L7438" s="22">
        <f t="shared" si="2"/>
        <v>11164.310858607534</v>
      </c>
      <c r="M7438" s="4" t="b">
        <f t="shared" si="3"/>
        <v>0</v>
      </c>
    </row>
    <row r="7439" spans="3:13" ht="15.75" customHeight="1">
      <c r="C7439" s="20">
        <v>43843.581250000003</v>
      </c>
      <c r="D7439" s="4">
        <v>9525</v>
      </c>
      <c r="E7439" s="4">
        <v>9525</v>
      </c>
      <c r="F7439" s="4">
        <v>9525</v>
      </c>
      <c r="G7439" s="4">
        <v>9525</v>
      </c>
      <c r="H7439" s="4">
        <v>4</v>
      </c>
      <c r="I7439" s="4">
        <f t="shared" si="0"/>
        <v>1.000000003259629</v>
      </c>
      <c r="K7439" s="21">
        <f t="shared" si="1"/>
        <v>8149.1422015170629</v>
      </c>
      <c r="L7439" s="22">
        <f t="shared" si="2"/>
        <v>11170.162174571165</v>
      </c>
      <c r="M7439" s="4" t="b">
        <f t="shared" si="3"/>
        <v>0</v>
      </c>
    </row>
    <row r="7440" spans="3:13" ht="15.75" customHeight="1">
      <c r="C7440" s="20">
        <v>43843.582638888889</v>
      </c>
      <c r="D7440" s="4">
        <v>9525</v>
      </c>
      <c r="E7440" s="4">
        <v>9525</v>
      </c>
      <c r="F7440" s="4">
        <v>9525</v>
      </c>
      <c r="G7440" s="4">
        <v>9525</v>
      </c>
      <c r="H7440" s="4">
        <v>6</v>
      </c>
      <c r="I7440" s="4">
        <f t="shared" si="0"/>
        <v>1.9999999960418791</v>
      </c>
      <c r="K7440" s="21">
        <f t="shared" si="1"/>
        <v>8153.4110030893617</v>
      </c>
      <c r="L7440" s="22">
        <f t="shared" si="2"/>
        <v>11176.013490534797</v>
      </c>
      <c r="M7440" s="4" t="b">
        <f t="shared" si="3"/>
        <v>0</v>
      </c>
    </row>
    <row r="7441" spans="3:13" ht="15.75" customHeight="1">
      <c r="C7441" s="20">
        <v>43843.583333333336</v>
      </c>
      <c r="D7441" s="4">
        <v>9525</v>
      </c>
      <c r="E7441" s="4">
        <v>9525</v>
      </c>
      <c r="F7441" s="4">
        <v>9525</v>
      </c>
      <c r="G7441" s="4">
        <v>9525</v>
      </c>
      <c r="H7441" s="4">
        <v>8</v>
      </c>
      <c r="I7441" s="4">
        <f t="shared" si="0"/>
        <v>1.000000003259629</v>
      </c>
      <c r="K7441" s="21">
        <f t="shared" si="1"/>
        <v>8149.1422015170629</v>
      </c>
      <c r="L7441" s="22">
        <f t="shared" si="2"/>
        <v>11170.162174571165</v>
      </c>
      <c r="M7441" s="4" t="b">
        <f t="shared" si="3"/>
        <v>0</v>
      </c>
    </row>
    <row r="7442" spans="3:13" ht="15.75" customHeight="1">
      <c r="C7442" s="20">
        <v>43843.584722222222</v>
      </c>
      <c r="D7442" s="4">
        <v>9530</v>
      </c>
      <c r="E7442" s="4">
        <v>9530</v>
      </c>
      <c r="F7442" s="4">
        <v>9530</v>
      </c>
      <c r="G7442" s="4">
        <v>9530</v>
      </c>
      <c r="H7442" s="4">
        <v>4</v>
      </c>
      <c r="I7442" s="4">
        <f t="shared" si="0"/>
        <v>1.9999999960418791</v>
      </c>
      <c r="K7442" s="21">
        <f t="shared" si="1"/>
        <v>8161.9486062339574</v>
      </c>
      <c r="L7442" s="22">
        <f t="shared" si="2"/>
        <v>11187.716122462058</v>
      </c>
      <c r="M7442" s="4" t="b">
        <f t="shared" si="3"/>
        <v>0</v>
      </c>
    </row>
    <row r="7443" spans="3:13" ht="15.75" customHeight="1">
      <c r="C7443" s="20">
        <v>43843.586111111108</v>
      </c>
      <c r="D7443" s="4">
        <v>9530</v>
      </c>
      <c r="E7443" s="4">
        <v>9530</v>
      </c>
      <c r="F7443" s="4">
        <v>9530</v>
      </c>
      <c r="G7443" s="4">
        <v>9530</v>
      </c>
      <c r="H7443" s="4">
        <v>1</v>
      </c>
      <c r="I7443" s="4">
        <f t="shared" si="0"/>
        <v>1.9999999960418791</v>
      </c>
      <c r="K7443" s="21">
        <f t="shared" si="1"/>
        <v>8161.9486062339574</v>
      </c>
      <c r="L7443" s="22">
        <f t="shared" si="2"/>
        <v>11187.716122462058</v>
      </c>
      <c r="M7443" s="4" t="b">
        <f t="shared" si="3"/>
        <v>0</v>
      </c>
    </row>
    <row r="7444" spans="3:13" ht="15.75" customHeight="1">
      <c r="C7444" s="20">
        <v>43843.586805555555</v>
      </c>
      <c r="D7444" s="4">
        <v>9525</v>
      </c>
      <c r="E7444" s="4">
        <v>9525</v>
      </c>
      <c r="F7444" s="4">
        <v>9525</v>
      </c>
      <c r="G7444" s="4">
        <v>9525</v>
      </c>
      <c r="H7444" s="4">
        <v>2</v>
      </c>
      <c r="I7444" s="4">
        <f t="shared" si="0"/>
        <v>1.000000003259629</v>
      </c>
      <c r="K7444" s="21">
        <f t="shared" si="1"/>
        <v>8161.9486062339574</v>
      </c>
      <c r="L7444" s="22">
        <f t="shared" si="2"/>
        <v>11187.716122462058</v>
      </c>
      <c r="M7444" s="4" t="b">
        <f t="shared" si="3"/>
        <v>0</v>
      </c>
    </row>
    <row r="7445" spans="3:13" ht="15.75" customHeight="1">
      <c r="C7445" s="20">
        <v>43843.588194444441</v>
      </c>
      <c r="D7445" s="4">
        <v>9525</v>
      </c>
      <c r="E7445" s="4">
        <v>9525</v>
      </c>
      <c r="F7445" s="4">
        <v>9525</v>
      </c>
      <c r="G7445" s="4">
        <v>9525</v>
      </c>
      <c r="H7445" s="4">
        <v>6</v>
      </c>
      <c r="I7445" s="4">
        <f t="shared" si="0"/>
        <v>1.9999999960418791</v>
      </c>
      <c r="K7445" s="21">
        <f t="shared" si="1"/>
        <v>8161.9486062339574</v>
      </c>
      <c r="L7445" s="22">
        <f t="shared" si="2"/>
        <v>11187.716122462058</v>
      </c>
      <c r="M7445" s="4" t="b">
        <f t="shared" si="3"/>
        <v>0</v>
      </c>
    </row>
    <row r="7446" spans="3:13" ht="15.75" customHeight="1">
      <c r="C7446" s="20">
        <v>43843.59097222222</v>
      </c>
      <c r="D7446" s="4">
        <v>9525</v>
      </c>
      <c r="E7446" s="4">
        <v>9530</v>
      </c>
      <c r="F7446" s="4">
        <v>9525</v>
      </c>
      <c r="G7446" s="4">
        <v>9530</v>
      </c>
      <c r="H7446" s="4">
        <v>8</v>
      </c>
      <c r="I7446" s="4">
        <f t="shared" si="0"/>
        <v>4.0000000025611371</v>
      </c>
      <c r="K7446" s="21">
        <f t="shared" si="1"/>
        <v>8166.2174078062553</v>
      </c>
      <c r="L7446" s="22">
        <f t="shared" si="2"/>
        <v>11193.567438425689</v>
      </c>
      <c r="M7446" s="4" t="b">
        <f t="shared" si="3"/>
        <v>0</v>
      </c>
    </row>
    <row r="7447" spans="3:13" ht="15.75" customHeight="1">
      <c r="C7447" s="20">
        <v>43843.592361111114</v>
      </c>
      <c r="D7447" s="4">
        <v>9530</v>
      </c>
      <c r="E7447" s="4">
        <v>9530</v>
      </c>
      <c r="F7447" s="4">
        <v>9530</v>
      </c>
      <c r="G7447" s="4">
        <v>9530</v>
      </c>
      <c r="H7447" s="4">
        <v>5</v>
      </c>
      <c r="I7447" s="4">
        <f t="shared" si="0"/>
        <v>2.000000006519258</v>
      </c>
      <c r="K7447" s="21">
        <f t="shared" si="1"/>
        <v>8161.9486062339574</v>
      </c>
      <c r="L7447" s="22">
        <f t="shared" si="2"/>
        <v>11187.716122462058</v>
      </c>
      <c r="M7447" s="4" t="b">
        <f t="shared" si="3"/>
        <v>0</v>
      </c>
    </row>
    <row r="7448" spans="3:13" ht="15.75" customHeight="1">
      <c r="C7448" s="20">
        <v>43843.593055555553</v>
      </c>
      <c r="D7448" s="4">
        <v>9535</v>
      </c>
      <c r="E7448" s="4">
        <v>9535</v>
      </c>
      <c r="F7448" s="4">
        <v>9535</v>
      </c>
      <c r="G7448" s="4">
        <v>9535</v>
      </c>
      <c r="H7448" s="4">
        <v>4</v>
      </c>
      <c r="I7448" s="4">
        <f t="shared" si="0"/>
        <v>0.99999999278225005</v>
      </c>
      <c r="K7448" s="21">
        <f t="shared" si="1"/>
        <v>8161.9486062339574</v>
      </c>
      <c r="L7448" s="22">
        <f t="shared" si="2"/>
        <v>11187.716122462058</v>
      </c>
      <c r="M7448" s="4" t="b">
        <f t="shared" si="3"/>
        <v>0</v>
      </c>
    </row>
    <row r="7449" spans="3:13" ht="15.75" customHeight="1">
      <c r="C7449" s="20">
        <v>43843.594444444447</v>
      </c>
      <c r="D7449" s="4">
        <v>9535</v>
      </c>
      <c r="E7449" s="4">
        <v>9535</v>
      </c>
      <c r="F7449" s="4">
        <v>9530</v>
      </c>
      <c r="G7449" s="4">
        <v>9530</v>
      </c>
      <c r="H7449" s="4">
        <v>2</v>
      </c>
      <c r="I7449" s="4">
        <f t="shared" si="0"/>
        <v>2.000000006519258</v>
      </c>
      <c r="K7449" s="21">
        <f t="shared" si="1"/>
        <v>8166.2174078062553</v>
      </c>
      <c r="L7449" s="22">
        <f t="shared" si="2"/>
        <v>11193.567438425689</v>
      </c>
      <c r="M7449" s="4" t="b">
        <f t="shared" si="3"/>
        <v>0</v>
      </c>
    </row>
    <row r="7450" spans="3:13" ht="15.75" customHeight="1">
      <c r="C7450" s="20">
        <v>43843.595833333333</v>
      </c>
      <c r="D7450" s="4">
        <v>9535</v>
      </c>
      <c r="E7450" s="4">
        <v>9540</v>
      </c>
      <c r="F7450" s="4">
        <v>9535</v>
      </c>
      <c r="G7450" s="4">
        <v>9540</v>
      </c>
      <c r="H7450" s="4">
        <v>6</v>
      </c>
      <c r="I7450" s="4">
        <f t="shared" si="0"/>
        <v>1.9999999960418791</v>
      </c>
      <c r="K7450" s="21">
        <f t="shared" si="1"/>
        <v>8166.2174078062553</v>
      </c>
      <c r="L7450" s="22">
        <f t="shared" si="2"/>
        <v>11193.567438425689</v>
      </c>
      <c r="M7450" s="4" t="b">
        <f t="shared" si="3"/>
        <v>0</v>
      </c>
    </row>
    <row r="7451" spans="3:13" ht="15.75" customHeight="1">
      <c r="C7451" s="20">
        <v>43843.59652777778</v>
      </c>
      <c r="D7451" s="4">
        <v>9540</v>
      </c>
      <c r="E7451" s="4">
        <v>9540</v>
      </c>
      <c r="F7451" s="4">
        <v>9540</v>
      </c>
      <c r="G7451" s="4">
        <v>9540</v>
      </c>
      <c r="H7451" s="4">
        <v>1</v>
      </c>
      <c r="I7451" s="4">
        <f t="shared" si="0"/>
        <v>1.000000003259629</v>
      </c>
      <c r="K7451" s="21">
        <f t="shared" si="1"/>
        <v>8166.2174078062553</v>
      </c>
      <c r="L7451" s="22">
        <f t="shared" si="2"/>
        <v>11193.567438425689</v>
      </c>
      <c r="M7451" s="4" t="b">
        <f t="shared" si="3"/>
        <v>0</v>
      </c>
    </row>
    <row r="7452" spans="3:13" ht="15.75" customHeight="1">
      <c r="C7452" s="20">
        <v>43843.599305555559</v>
      </c>
      <c r="D7452" s="4">
        <v>9535</v>
      </c>
      <c r="E7452" s="4">
        <v>9535</v>
      </c>
      <c r="F7452" s="4">
        <v>9535</v>
      </c>
      <c r="G7452" s="4">
        <v>9535</v>
      </c>
      <c r="H7452" s="4">
        <v>8</v>
      </c>
      <c r="I7452" s="4">
        <f t="shared" si="0"/>
        <v>4.0000000025611371</v>
      </c>
      <c r="K7452" s="21">
        <f t="shared" si="1"/>
        <v>8161.9486062339574</v>
      </c>
      <c r="L7452" s="22">
        <f t="shared" si="2"/>
        <v>11187.716122462058</v>
      </c>
      <c r="M7452" s="4" t="b">
        <f t="shared" si="3"/>
        <v>0</v>
      </c>
    </row>
    <row r="7453" spans="3:13" ht="15.75" customHeight="1">
      <c r="C7453" s="20">
        <v>43843.602083333331</v>
      </c>
      <c r="D7453" s="4">
        <v>9540</v>
      </c>
      <c r="E7453" s="4">
        <v>9540</v>
      </c>
      <c r="F7453" s="4">
        <v>9540</v>
      </c>
      <c r="G7453" s="4">
        <v>9540</v>
      </c>
      <c r="H7453" s="4">
        <v>4</v>
      </c>
      <c r="I7453" s="4">
        <f t="shared" si="0"/>
        <v>3.9999999920837581</v>
      </c>
      <c r="K7453" s="21">
        <f t="shared" si="1"/>
        <v>8157.6798046616595</v>
      </c>
      <c r="L7453" s="22">
        <f t="shared" si="2"/>
        <v>11181.864806498426</v>
      </c>
      <c r="M7453" s="4" t="b">
        <f t="shared" si="3"/>
        <v>0</v>
      </c>
    </row>
    <row r="7454" spans="3:13" ht="15.75" customHeight="1">
      <c r="C7454" s="20">
        <v>43843.604166666664</v>
      </c>
      <c r="D7454" s="4">
        <v>9545</v>
      </c>
      <c r="E7454" s="4">
        <v>9545</v>
      </c>
      <c r="F7454" s="4">
        <v>9540</v>
      </c>
      <c r="G7454" s="4">
        <v>9545</v>
      </c>
      <c r="H7454" s="4">
        <v>6</v>
      </c>
      <c r="I7454" s="4">
        <f t="shared" si="0"/>
        <v>2.9999999993015081</v>
      </c>
      <c r="K7454" s="21">
        <f t="shared" si="1"/>
        <v>8166.2174078062553</v>
      </c>
      <c r="L7454" s="22">
        <f t="shared" si="2"/>
        <v>11193.567438425689</v>
      </c>
      <c r="M7454" s="4" t="b">
        <f t="shared" si="3"/>
        <v>0</v>
      </c>
    </row>
    <row r="7455" spans="3:13" ht="15.75" customHeight="1">
      <c r="C7455" s="20">
        <v>43843.606249999997</v>
      </c>
      <c r="D7455" s="4">
        <v>9545</v>
      </c>
      <c r="E7455" s="4">
        <v>9545</v>
      </c>
      <c r="F7455" s="4">
        <v>9545</v>
      </c>
      <c r="G7455" s="4">
        <v>9545</v>
      </c>
      <c r="H7455" s="4">
        <v>1</v>
      </c>
      <c r="I7455" s="4">
        <f t="shared" si="0"/>
        <v>2.9999999993015081</v>
      </c>
      <c r="K7455" s="21">
        <f t="shared" si="1"/>
        <v>8166.2174078062553</v>
      </c>
      <c r="L7455" s="22">
        <f t="shared" si="2"/>
        <v>11193.567438425689</v>
      </c>
      <c r="M7455" s="4" t="b">
        <f t="shared" si="3"/>
        <v>0</v>
      </c>
    </row>
    <row r="7456" spans="3:13" ht="15.75" customHeight="1">
      <c r="C7456" s="20">
        <v>43843.611111111109</v>
      </c>
      <c r="D7456" s="4">
        <v>9550</v>
      </c>
      <c r="E7456" s="4">
        <v>9555</v>
      </c>
      <c r="F7456" s="4">
        <v>9550</v>
      </c>
      <c r="G7456" s="4">
        <v>9550</v>
      </c>
      <c r="H7456" s="4">
        <v>3</v>
      </c>
      <c r="I7456" s="4">
        <f t="shared" si="0"/>
        <v>7.0000000018626451</v>
      </c>
      <c r="K7456" s="21">
        <f t="shared" si="1"/>
        <v>8166.2174078062553</v>
      </c>
      <c r="L7456" s="22">
        <f t="shared" si="2"/>
        <v>11193.567438425689</v>
      </c>
      <c r="M7456" s="4" t="b">
        <f t="shared" si="3"/>
        <v>0</v>
      </c>
    </row>
    <row r="7457" spans="3:13" ht="15.75" customHeight="1">
      <c r="C7457" s="20">
        <v>43843.615277777775</v>
      </c>
      <c r="D7457" s="4">
        <v>9545</v>
      </c>
      <c r="E7457" s="4">
        <v>9545</v>
      </c>
      <c r="F7457" s="4">
        <v>9545</v>
      </c>
      <c r="G7457" s="4">
        <v>9545</v>
      </c>
      <c r="H7457" s="4">
        <v>1</v>
      </c>
      <c r="I7457" s="4">
        <f t="shared" si="0"/>
        <v>5.9999999986030161</v>
      </c>
      <c r="K7457" s="21">
        <f t="shared" si="1"/>
        <v>8161.9486062339574</v>
      </c>
      <c r="L7457" s="22">
        <f t="shared" si="2"/>
        <v>11187.716122462058</v>
      </c>
      <c r="M7457" s="4" t="b">
        <f t="shared" si="3"/>
        <v>0</v>
      </c>
    </row>
    <row r="7458" spans="3:13" ht="15.75" customHeight="1">
      <c r="C7458" s="20">
        <v>43843.615972222222</v>
      </c>
      <c r="D7458" s="4">
        <v>9540</v>
      </c>
      <c r="E7458" s="4">
        <v>9540</v>
      </c>
      <c r="F7458" s="4">
        <v>9540</v>
      </c>
      <c r="G7458" s="4">
        <v>9540</v>
      </c>
      <c r="H7458" s="4">
        <v>1</v>
      </c>
      <c r="I7458" s="4">
        <f t="shared" si="0"/>
        <v>1.000000003259629</v>
      </c>
      <c r="K7458" s="21">
        <f t="shared" si="1"/>
        <v>8161.9486062339574</v>
      </c>
      <c r="L7458" s="22">
        <f t="shared" si="2"/>
        <v>11187.716122462058</v>
      </c>
      <c r="M7458" s="4" t="b">
        <f t="shared" si="3"/>
        <v>0</v>
      </c>
    </row>
    <row r="7459" spans="3:13" ht="15.75" customHeight="1">
      <c r="C7459" s="20">
        <v>43843.616666666669</v>
      </c>
      <c r="D7459" s="4">
        <v>9540</v>
      </c>
      <c r="E7459" s="4">
        <v>9540</v>
      </c>
      <c r="F7459" s="4">
        <v>9540</v>
      </c>
      <c r="G7459" s="4">
        <v>9540</v>
      </c>
      <c r="H7459" s="4">
        <v>4</v>
      </c>
      <c r="I7459" s="4">
        <f t="shared" si="0"/>
        <v>1.000000003259629</v>
      </c>
      <c r="K7459" s="21">
        <f t="shared" si="1"/>
        <v>8161.9486062339574</v>
      </c>
      <c r="L7459" s="22">
        <f t="shared" si="2"/>
        <v>11187.716122462058</v>
      </c>
      <c r="M7459" s="4" t="b">
        <f t="shared" si="3"/>
        <v>0</v>
      </c>
    </row>
    <row r="7460" spans="3:13" ht="15.75" customHeight="1">
      <c r="C7460" s="20">
        <v>43843.619444444441</v>
      </c>
      <c r="D7460" s="4">
        <v>9540</v>
      </c>
      <c r="E7460" s="4">
        <v>9540</v>
      </c>
      <c r="F7460" s="4">
        <v>9540</v>
      </c>
      <c r="G7460" s="4">
        <v>9540</v>
      </c>
      <c r="H7460" s="4">
        <v>2</v>
      </c>
      <c r="I7460" s="4">
        <f t="shared" si="0"/>
        <v>3.9999999920837581</v>
      </c>
      <c r="K7460" s="21">
        <f t="shared" si="1"/>
        <v>8161.9486062339574</v>
      </c>
      <c r="L7460" s="22">
        <f t="shared" si="2"/>
        <v>11187.716122462058</v>
      </c>
      <c r="M7460" s="4" t="b">
        <f t="shared" si="3"/>
        <v>0</v>
      </c>
    </row>
    <row r="7461" spans="3:13" ht="15.75" customHeight="1">
      <c r="C7461" s="20">
        <v>43843.620138888888</v>
      </c>
      <c r="D7461" s="4">
        <v>9535</v>
      </c>
      <c r="E7461" s="4">
        <v>9535</v>
      </c>
      <c r="F7461" s="4">
        <v>9535</v>
      </c>
      <c r="G7461" s="4">
        <v>9535</v>
      </c>
      <c r="H7461" s="4">
        <v>21</v>
      </c>
      <c r="I7461" s="4">
        <f t="shared" si="0"/>
        <v>1.000000003259629</v>
      </c>
      <c r="K7461" s="21">
        <f t="shared" si="1"/>
        <v>8161.9486062339574</v>
      </c>
      <c r="L7461" s="22">
        <f t="shared" si="2"/>
        <v>11187.716122462058</v>
      </c>
      <c r="M7461" s="4" t="b">
        <f t="shared" si="3"/>
        <v>0</v>
      </c>
    </row>
    <row r="7462" spans="3:13" ht="15.75" customHeight="1">
      <c r="C7462" s="20">
        <v>43843.622916666667</v>
      </c>
      <c r="D7462" s="4">
        <v>9535</v>
      </c>
      <c r="E7462" s="4">
        <v>9535</v>
      </c>
      <c r="F7462" s="4">
        <v>9530</v>
      </c>
      <c r="G7462" s="4">
        <v>9530</v>
      </c>
      <c r="H7462" s="4">
        <v>16</v>
      </c>
      <c r="I7462" s="4">
        <f t="shared" si="0"/>
        <v>4.0000000025611371</v>
      </c>
      <c r="K7462" s="21">
        <f t="shared" si="1"/>
        <v>8166.2174078062553</v>
      </c>
      <c r="L7462" s="22">
        <f t="shared" si="2"/>
        <v>11193.567438425689</v>
      </c>
      <c r="M7462" s="4" t="b">
        <f t="shared" si="3"/>
        <v>0</v>
      </c>
    </row>
    <row r="7463" spans="3:13" ht="15.75" customHeight="1">
      <c r="C7463" s="20">
        <v>43843.623611111114</v>
      </c>
      <c r="D7463" s="4">
        <v>9530</v>
      </c>
      <c r="E7463" s="4">
        <v>9535</v>
      </c>
      <c r="F7463" s="4">
        <v>9530</v>
      </c>
      <c r="G7463" s="4">
        <v>9530</v>
      </c>
      <c r="H7463" s="4">
        <v>18</v>
      </c>
      <c r="I7463" s="4">
        <f t="shared" si="0"/>
        <v>1.000000003259629</v>
      </c>
      <c r="K7463" s="21">
        <f t="shared" si="1"/>
        <v>8157.6798046616595</v>
      </c>
      <c r="L7463" s="22">
        <f t="shared" si="2"/>
        <v>11181.864806498426</v>
      </c>
      <c r="M7463" s="4" t="b">
        <f t="shared" si="3"/>
        <v>0</v>
      </c>
    </row>
    <row r="7464" spans="3:13" ht="15.75" customHeight="1">
      <c r="C7464" s="20">
        <v>43843.624305555553</v>
      </c>
      <c r="D7464" s="4">
        <v>9530</v>
      </c>
      <c r="E7464" s="4">
        <v>9535</v>
      </c>
      <c r="F7464" s="4">
        <v>9530</v>
      </c>
      <c r="G7464" s="4">
        <v>9535</v>
      </c>
      <c r="H7464" s="4">
        <v>9</v>
      </c>
      <c r="I7464" s="4">
        <f t="shared" si="0"/>
        <v>0.99999999278225005</v>
      </c>
      <c r="K7464" s="21">
        <f t="shared" si="1"/>
        <v>8157.6798046616595</v>
      </c>
      <c r="L7464" s="22">
        <f t="shared" si="2"/>
        <v>11181.864806498426</v>
      </c>
      <c r="M7464" s="4" t="b">
        <f t="shared" si="3"/>
        <v>0</v>
      </c>
    </row>
    <row r="7465" spans="3:13" ht="15.75" customHeight="1">
      <c r="C7465" s="20">
        <v>43843.625</v>
      </c>
      <c r="D7465" s="4">
        <v>9530</v>
      </c>
      <c r="E7465" s="4">
        <v>9530</v>
      </c>
      <c r="F7465" s="4">
        <v>9525</v>
      </c>
      <c r="G7465" s="4">
        <v>9530</v>
      </c>
      <c r="H7465" s="4">
        <v>12</v>
      </c>
      <c r="I7465" s="4">
        <f t="shared" si="0"/>
        <v>1.000000003259629</v>
      </c>
      <c r="K7465" s="21">
        <f t="shared" si="1"/>
        <v>8157.6798046616595</v>
      </c>
      <c r="L7465" s="22">
        <f t="shared" si="2"/>
        <v>11181.864806498426</v>
      </c>
      <c r="M7465" s="4" t="b">
        <f t="shared" si="3"/>
        <v>0</v>
      </c>
    </row>
    <row r="7466" spans="3:13" ht="15.75" customHeight="1">
      <c r="C7466" s="20">
        <v>43843.626388888886</v>
      </c>
      <c r="D7466" s="4">
        <v>9530</v>
      </c>
      <c r="E7466" s="4">
        <v>9530</v>
      </c>
      <c r="F7466" s="4">
        <v>9530</v>
      </c>
      <c r="G7466" s="4">
        <v>9530</v>
      </c>
      <c r="H7466" s="4">
        <v>2</v>
      </c>
      <c r="I7466" s="4">
        <f t="shared" si="0"/>
        <v>1.9999999960418791</v>
      </c>
      <c r="K7466" s="21">
        <f t="shared" si="1"/>
        <v>8161.9486062339574</v>
      </c>
      <c r="L7466" s="22">
        <f t="shared" si="2"/>
        <v>11187.716122462058</v>
      </c>
      <c r="M7466" s="4" t="b">
        <f t="shared" si="3"/>
        <v>0</v>
      </c>
    </row>
    <row r="7467" spans="3:13" ht="15.75" customHeight="1">
      <c r="C7467" s="20">
        <v>43843.627083333333</v>
      </c>
      <c r="D7467" s="4">
        <v>9530</v>
      </c>
      <c r="E7467" s="4">
        <v>9530</v>
      </c>
      <c r="F7467" s="4">
        <v>9530</v>
      </c>
      <c r="G7467" s="4">
        <v>9530</v>
      </c>
      <c r="H7467" s="4">
        <v>3</v>
      </c>
      <c r="I7467" s="4">
        <f t="shared" si="0"/>
        <v>1.000000003259629</v>
      </c>
      <c r="K7467" s="21">
        <f t="shared" si="1"/>
        <v>8161.9486062339574</v>
      </c>
      <c r="L7467" s="22">
        <f t="shared" si="2"/>
        <v>11187.716122462058</v>
      </c>
      <c r="M7467" s="4" t="b">
        <f t="shared" si="3"/>
        <v>0</v>
      </c>
    </row>
    <row r="7468" spans="3:13" ht="15.75" customHeight="1">
      <c r="C7468" s="20">
        <v>43843.629861111112</v>
      </c>
      <c r="D7468" s="4">
        <v>9530</v>
      </c>
      <c r="E7468" s="4">
        <v>9530</v>
      </c>
      <c r="F7468" s="4">
        <v>9525</v>
      </c>
      <c r="G7468" s="4">
        <v>9525</v>
      </c>
      <c r="H7468" s="4">
        <v>2</v>
      </c>
      <c r="I7468" s="4">
        <f t="shared" si="0"/>
        <v>4.0000000025611371</v>
      </c>
      <c r="K7468" s="21">
        <f t="shared" si="1"/>
        <v>8161.9486062339574</v>
      </c>
      <c r="L7468" s="22">
        <f t="shared" si="2"/>
        <v>11187.716122462058</v>
      </c>
      <c r="M7468" s="4" t="b">
        <f t="shared" si="3"/>
        <v>0</v>
      </c>
    </row>
    <row r="7469" spans="3:13" ht="15.75" customHeight="1">
      <c r="C7469" s="20">
        <v>43843.630555555559</v>
      </c>
      <c r="D7469" s="4">
        <v>9530</v>
      </c>
      <c r="E7469" s="4">
        <v>9530</v>
      </c>
      <c r="F7469" s="4">
        <v>9530</v>
      </c>
      <c r="G7469" s="4">
        <v>9530</v>
      </c>
      <c r="H7469" s="4">
        <v>4</v>
      </c>
      <c r="I7469" s="4">
        <f t="shared" si="0"/>
        <v>1.000000003259629</v>
      </c>
      <c r="K7469" s="21">
        <f t="shared" si="1"/>
        <v>8157.6798046616595</v>
      </c>
      <c r="L7469" s="22">
        <f t="shared" si="2"/>
        <v>11181.864806498426</v>
      </c>
      <c r="M7469" s="4" t="b">
        <f t="shared" si="3"/>
        <v>0</v>
      </c>
    </row>
    <row r="7470" spans="3:13" ht="15.75" customHeight="1">
      <c r="C7470" s="20">
        <v>43843.631249999999</v>
      </c>
      <c r="D7470" s="4">
        <v>9530</v>
      </c>
      <c r="E7470" s="4">
        <v>9530</v>
      </c>
      <c r="F7470" s="4">
        <v>9530</v>
      </c>
      <c r="G7470" s="4">
        <v>9530</v>
      </c>
      <c r="H7470" s="4">
        <v>16</v>
      </c>
      <c r="I7470" s="4">
        <f t="shared" si="0"/>
        <v>0.99999999278225005</v>
      </c>
      <c r="K7470" s="21">
        <f t="shared" si="1"/>
        <v>8149.1422015170629</v>
      </c>
      <c r="L7470" s="22">
        <f t="shared" si="2"/>
        <v>11170.162174571165</v>
      </c>
      <c r="M7470" s="4" t="b">
        <f t="shared" si="3"/>
        <v>0</v>
      </c>
    </row>
    <row r="7471" spans="3:13" ht="15.75" customHeight="1">
      <c r="C7471" s="20">
        <v>43843.631944444445</v>
      </c>
      <c r="D7471" s="4">
        <v>9530</v>
      </c>
      <c r="E7471" s="4">
        <v>9530</v>
      </c>
      <c r="F7471" s="4">
        <v>9530</v>
      </c>
      <c r="G7471" s="4">
        <v>9530</v>
      </c>
      <c r="H7471" s="4">
        <v>7</v>
      </c>
      <c r="I7471" s="4">
        <f t="shared" si="0"/>
        <v>1.000000003259629</v>
      </c>
      <c r="K7471" s="21">
        <f t="shared" si="1"/>
        <v>8157.6798046616595</v>
      </c>
      <c r="L7471" s="22">
        <f t="shared" si="2"/>
        <v>11181.864806498426</v>
      </c>
      <c r="M7471" s="4" t="b">
        <f t="shared" si="3"/>
        <v>0</v>
      </c>
    </row>
    <row r="7472" spans="3:13" ht="15.75" customHeight="1">
      <c r="C7472" s="20">
        <v>43843.632638888892</v>
      </c>
      <c r="D7472" s="4">
        <v>9530</v>
      </c>
      <c r="E7472" s="4">
        <v>9530</v>
      </c>
      <c r="F7472" s="4">
        <v>9525</v>
      </c>
      <c r="G7472" s="4">
        <v>9530</v>
      </c>
      <c r="H7472" s="4">
        <v>31</v>
      </c>
      <c r="I7472" s="4">
        <f t="shared" si="0"/>
        <v>1.000000003259629</v>
      </c>
      <c r="K7472" s="21">
        <f t="shared" si="1"/>
        <v>8153.4110030893617</v>
      </c>
      <c r="L7472" s="22">
        <f t="shared" si="2"/>
        <v>11176.013490534797</v>
      </c>
      <c r="M7472" s="4" t="b">
        <f t="shared" si="3"/>
        <v>0</v>
      </c>
    </row>
    <row r="7473" spans="3:13" ht="15.75" customHeight="1">
      <c r="C7473" s="20">
        <v>43843.633333333331</v>
      </c>
      <c r="D7473" s="4">
        <v>9530</v>
      </c>
      <c r="E7473" s="4">
        <v>9530</v>
      </c>
      <c r="F7473" s="4">
        <v>9525</v>
      </c>
      <c r="G7473" s="4">
        <v>9525</v>
      </c>
      <c r="H7473" s="4">
        <v>7</v>
      </c>
      <c r="I7473" s="4">
        <f t="shared" si="0"/>
        <v>0.99999999278225005</v>
      </c>
      <c r="K7473" s="21">
        <f t="shared" si="1"/>
        <v>8157.6798046616595</v>
      </c>
      <c r="L7473" s="22">
        <f t="shared" si="2"/>
        <v>11181.864806498426</v>
      </c>
      <c r="M7473" s="4" t="b">
        <f t="shared" si="3"/>
        <v>0</v>
      </c>
    </row>
    <row r="7474" spans="3:13" ht="15.75" customHeight="1">
      <c r="C7474" s="20">
        <v>43843.634027777778</v>
      </c>
      <c r="D7474" s="4">
        <v>9530</v>
      </c>
      <c r="E7474" s="4">
        <v>9530</v>
      </c>
      <c r="F7474" s="4">
        <v>9530</v>
      </c>
      <c r="G7474" s="4">
        <v>9530</v>
      </c>
      <c r="H7474" s="4">
        <v>5</v>
      </c>
      <c r="I7474" s="4">
        <f t="shared" si="0"/>
        <v>1.000000003259629</v>
      </c>
      <c r="K7474" s="21">
        <f t="shared" si="1"/>
        <v>8166.2174078062553</v>
      </c>
      <c r="L7474" s="22">
        <f t="shared" si="2"/>
        <v>11193.567438425689</v>
      </c>
      <c r="M7474" s="4" t="b">
        <f t="shared" si="3"/>
        <v>0</v>
      </c>
    </row>
    <row r="7475" spans="3:13" ht="15.75" customHeight="1">
      <c r="C7475" s="20">
        <v>43843.635416666664</v>
      </c>
      <c r="D7475" s="4">
        <v>9535</v>
      </c>
      <c r="E7475" s="4">
        <v>9535</v>
      </c>
      <c r="F7475" s="4">
        <v>9535</v>
      </c>
      <c r="G7475" s="4">
        <v>9535</v>
      </c>
      <c r="H7475" s="4">
        <v>15</v>
      </c>
      <c r="I7475" s="4">
        <f t="shared" si="0"/>
        <v>1.9999999960418791</v>
      </c>
      <c r="K7475" s="21">
        <f t="shared" si="1"/>
        <v>8170.4862093785532</v>
      </c>
      <c r="L7475" s="22">
        <f t="shared" si="2"/>
        <v>11199.418754389319</v>
      </c>
      <c r="M7475" s="4" t="b">
        <f t="shared" si="3"/>
        <v>0</v>
      </c>
    </row>
    <row r="7476" spans="3:13" ht="15.75" customHeight="1">
      <c r="C7476" s="20">
        <v>43843.636111111111</v>
      </c>
      <c r="D7476" s="4">
        <v>9535</v>
      </c>
      <c r="E7476" s="4">
        <v>9535</v>
      </c>
      <c r="F7476" s="4">
        <v>9535</v>
      </c>
      <c r="G7476" s="4">
        <v>9535</v>
      </c>
      <c r="H7476" s="4">
        <v>11</v>
      </c>
      <c r="I7476" s="4">
        <f t="shared" si="0"/>
        <v>1.000000003259629</v>
      </c>
      <c r="K7476" s="21">
        <f t="shared" si="1"/>
        <v>8174.755010950852</v>
      </c>
      <c r="L7476" s="22">
        <f t="shared" si="2"/>
        <v>11205.27007035295</v>
      </c>
      <c r="M7476" s="4" t="b">
        <f t="shared" si="3"/>
        <v>0</v>
      </c>
    </row>
    <row r="7477" spans="3:13" ht="15.75" customHeight="1">
      <c r="C7477" s="20">
        <v>43843.636805555558</v>
      </c>
      <c r="D7477" s="4">
        <v>9535</v>
      </c>
      <c r="E7477" s="4">
        <v>9535</v>
      </c>
      <c r="F7477" s="4">
        <v>9530</v>
      </c>
      <c r="G7477" s="4">
        <v>9530</v>
      </c>
      <c r="H7477" s="4">
        <v>7</v>
      </c>
      <c r="I7477" s="4">
        <f t="shared" si="0"/>
        <v>1.000000003259629</v>
      </c>
      <c r="K7477" s="21">
        <f t="shared" si="1"/>
        <v>8179.0238125231499</v>
      </c>
      <c r="L7477" s="22">
        <f t="shared" si="2"/>
        <v>11211.121386316581</v>
      </c>
      <c r="M7477" s="4" t="b">
        <f t="shared" si="3"/>
        <v>0</v>
      </c>
    </row>
    <row r="7478" spans="3:13" ht="15.75" customHeight="1">
      <c r="C7478" s="20">
        <v>43843.637499999997</v>
      </c>
      <c r="D7478" s="4">
        <v>9535</v>
      </c>
      <c r="E7478" s="4">
        <v>9540</v>
      </c>
      <c r="F7478" s="4">
        <v>9535</v>
      </c>
      <c r="G7478" s="4">
        <v>9540</v>
      </c>
      <c r="H7478" s="4">
        <v>17</v>
      </c>
      <c r="I7478" s="4">
        <f t="shared" si="0"/>
        <v>0.99999999278225005</v>
      </c>
      <c r="K7478" s="21">
        <f t="shared" si="1"/>
        <v>8174.755010950852</v>
      </c>
      <c r="L7478" s="22">
        <f t="shared" si="2"/>
        <v>11205.27007035295</v>
      </c>
      <c r="M7478" s="4" t="b">
        <f t="shared" si="3"/>
        <v>0</v>
      </c>
    </row>
    <row r="7479" spans="3:13" ht="15.75" customHeight="1">
      <c r="C7479" s="20">
        <v>43843.638194444444</v>
      </c>
      <c r="D7479" s="4">
        <v>9535</v>
      </c>
      <c r="E7479" s="4">
        <v>9540</v>
      </c>
      <c r="F7479" s="4">
        <v>9535</v>
      </c>
      <c r="G7479" s="4">
        <v>9535</v>
      </c>
      <c r="H7479" s="4">
        <v>27</v>
      </c>
      <c r="I7479" s="4">
        <f t="shared" si="0"/>
        <v>1.000000003259629</v>
      </c>
      <c r="K7479" s="21">
        <f t="shared" si="1"/>
        <v>8179.0238125231499</v>
      </c>
      <c r="L7479" s="22">
        <f t="shared" si="2"/>
        <v>11211.121386316581</v>
      </c>
      <c r="M7479" s="4" t="b">
        <f t="shared" si="3"/>
        <v>0</v>
      </c>
    </row>
    <row r="7480" spans="3:13" ht="15.75" customHeight="1">
      <c r="C7480" s="20">
        <v>43843.638888888891</v>
      </c>
      <c r="D7480" s="4">
        <v>9535</v>
      </c>
      <c r="E7480" s="4">
        <v>9535</v>
      </c>
      <c r="F7480" s="4">
        <v>9535</v>
      </c>
      <c r="G7480" s="4">
        <v>9535</v>
      </c>
      <c r="H7480" s="4">
        <v>8</v>
      </c>
      <c r="I7480" s="4">
        <f t="shared" si="0"/>
        <v>1.000000003259629</v>
      </c>
      <c r="K7480" s="21">
        <f t="shared" si="1"/>
        <v>8183.2926140954478</v>
      </c>
      <c r="L7480" s="22">
        <f t="shared" si="2"/>
        <v>11216.972702280211</v>
      </c>
      <c r="M7480" s="4" t="b">
        <f t="shared" si="3"/>
        <v>0</v>
      </c>
    </row>
    <row r="7481" spans="3:13" ht="15.75" customHeight="1">
      <c r="C7481" s="20">
        <v>43843.63958333333</v>
      </c>
      <c r="D7481" s="4">
        <v>9535</v>
      </c>
      <c r="E7481" s="4">
        <v>9535</v>
      </c>
      <c r="F7481" s="4">
        <v>9535</v>
      </c>
      <c r="G7481" s="4">
        <v>9535</v>
      </c>
      <c r="H7481" s="4">
        <v>9</v>
      </c>
      <c r="I7481" s="4">
        <f t="shared" si="0"/>
        <v>0.99999999278225005</v>
      </c>
      <c r="K7481" s="21">
        <f t="shared" si="1"/>
        <v>8187.5614156677457</v>
      </c>
      <c r="L7481" s="22">
        <f t="shared" si="2"/>
        <v>11222.824018243842</v>
      </c>
      <c r="M7481" s="4" t="b">
        <f t="shared" si="3"/>
        <v>0</v>
      </c>
    </row>
    <row r="7482" spans="3:13" ht="15.75" customHeight="1">
      <c r="C7482" s="20">
        <v>43843.640277777777</v>
      </c>
      <c r="D7482" s="4">
        <v>9535</v>
      </c>
      <c r="E7482" s="4">
        <v>9535</v>
      </c>
      <c r="F7482" s="4">
        <v>9535</v>
      </c>
      <c r="G7482" s="4">
        <v>9535</v>
      </c>
      <c r="H7482" s="4">
        <v>7</v>
      </c>
      <c r="I7482" s="4">
        <f t="shared" si="0"/>
        <v>1.000000003259629</v>
      </c>
      <c r="K7482" s="21">
        <f t="shared" si="1"/>
        <v>8187.5614156677457</v>
      </c>
      <c r="L7482" s="22">
        <f t="shared" si="2"/>
        <v>11222.824018243842</v>
      </c>
      <c r="M7482" s="4" t="b">
        <f t="shared" si="3"/>
        <v>0</v>
      </c>
    </row>
    <row r="7483" spans="3:13" ht="15.75" customHeight="1">
      <c r="C7483" s="20">
        <v>43843.645138888889</v>
      </c>
      <c r="D7483" s="4">
        <v>9540</v>
      </c>
      <c r="E7483" s="4">
        <v>9540</v>
      </c>
      <c r="F7483" s="4">
        <v>9540</v>
      </c>
      <c r="G7483" s="4">
        <v>9540</v>
      </c>
      <c r="H7483" s="4">
        <v>3</v>
      </c>
      <c r="I7483" s="4">
        <f t="shared" si="0"/>
        <v>7.0000000018626451</v>
      </c>
      <c r="K7483" s="21">
        <f t="shared" si="1"/>
        <v>8183.2926140954478</v>
      </c>
      <c r="L7483" s="22">
        <f t="shared" si="2"/>
        <v>11216.972702280211</v>
      </c>
      <c r="M7483" s="4" t="b">
        <f t="shared" si="3"/>
        <v>0</v>
      </c>
    </row>
    <row r="7484" spans="3:13" ht="15.75" customHeight="1">
      <c r="C7484" s="20">
        <v>43843.645833333336</v>
      </c>
      <c r="D7484" s="4">
        <v>9535</v>
      </c>
      <c r="E7484" s="4">
        <v>9535</v>
      </c>
      <c r="F7484" s="4">
        <v>9535</v>
      </c>
      <c r="G7484" s="4">
        <v>9535</v>
      </c>
      <c r="H7484" s="4">
        <v>6</v>
      </c>
      <c r="I7484" s="4">
        <f t="shared" si="0"/>
        <v>1.000000003259629</v>
      </c>
      <c r="K7484" s="21">
        <f t="shared" si="1"/>
        <v>8179.0238125231499</v>
      </c>
      <c r="L7484" s="22">
        <f t="shared" si="2"/>
        <v>11211.121386316581</v>
      </c>
      <c r="M7484" s="4" t="b">
        <f t="shared" si="3"/>
        <v>0</v>
      </c>
    </row>
    <row r="7485" spans="3:13" ht="15.75" customHeight="1">
      <c r="C7485" s="20">
        <v>43843.646527777775</v>
      </c>
      <c r="D7485" s="4">
        <v>9540</v>
      </c>
      <c r="E7485" s="4">
        <v>9540</v>
      </c>
      <c r="F7485" s="4">
        <v>9540</v>
      </c>
      <c r="G7485" s="4">
        <v>9540</v>
      </c>
      <c r="H7485" s="4">
        <v>7</v>
      </c>
      <c r="I7485" s="4">
        <f t="shared" si="0"/>
        <v>0.99999999278225005</v>
      </c>
      <c r="K7485" s="21">
        <f t="shared" si="1"/>
        <v>8183.2926140954478</v>
      </c>
      <c r="L7485" s="22">
        <f t="shared" si="2"/>
        <v>11216.972702280211</v>
      </c>
      <c r="M7485" s="4" t="b">
        <f t="shared" si="3"/>
        <v>0</v>
      </c>
    </row>
    <row r="7486" spans="3:13" ht="15.75" customHeight="1">
      <c r="C7486" s="20">
        <v>43843.647916666669</v>
      </c>
      <c r="D7486" s="4">
        <v>9545</v>
      </c>
      <c r="E7486" s="4">
        <v>9545</v>
      </c>
      <c r="F7486" s="4">
        <v>9545</v>
      </c>
      <c r="G7486" s="4">
        <v>9545</v>
      </c>
      <c r="H7486" s="4">
        <v>6</v>
      </c>
      <c r="I7486" s="4">
        <f t="shared" si="0"/>
        <v>2.000000006519258</v>
      </c>
      <c r="K7486" s="21">
        <f t="shared" si="1"/>
        <v>8174.755010950852</v>
      </c>
      <c r="L7486" s="22">
        <f t="shared" si="2"/>
        <v>11205.27007035295</v>
      </c>
      <c r="M7486" s="4" t="b">
        <f t="shared" si="3"/>
        <v>0</v>
      </c>
    </row>
    <row r="7487" spans="3:13" ht="15.75" customHeight="1">
      <c r="C7487" s="20">
        <v>43843.648611111108</v>
      </c>
      <c r="D7487" s="4">
        <v>9545</v>
      </c>
      <c r="E7487" s="4">
        <v>9545</v>
      </c>
      <c r="F7487" s="4">
        <v>9545</v>
      </c>
      <c r="G7487" s="4">
        <v>9545</v>
      </c>
      <c r="H7487" s="4">
        <v>4</v>
      </c>
      <c r="I7487" s="4">
        <f t="shared" si="0"/>
        <v>0.99999999278225005</v>
      </c>
      <c r="K7487" s="21">
        <f t="shared" si="1"/>
        <v>8174.755010950852</v>
      </c>
      <c r="L7487" s="22">
        <f t="shared" si="2"/>
        <v>11205.27007035295</v>
      </c>
      <c r="M7487" s="4" t="b">
        <f t="shared" si="3"/>
        <v>0</v>
      </c>
    </row>
    <row r="7488" spans="3:13" ht="15.75" customHeight="1">
      <c r="C7488" s="20">
        <v>43843.65</v>
      </c>
      <c r="D7488" s="4">
        <v>9550</v>
      </c>
      <c r="E7488" s="4">
        <v>9550</v>
      </c>
      <c r="F7488" s="4">
        <v>9545</v>
      </c>
      <c r="G7488" s="4">
        <v>9545</v>
      </c>
      <c r="H7488" s="4">
        <v>3</v>
      </c>
      <c r="I7488" s="4">
        <f t="shared" si="0"/>
        <v>2.000000006519258</v>
      </c>
      <c r="K7488" s="21">
        <f t="shared" si="1"/>
        <v>8179.0238125231499</v>
      </c>
      <c r="L7488" s="22">
        <f t="shared" si="2"/>
        <v>11211.121386316581</v>
      </c>
      <c r="M7488" s="4" t="b">
        <f t="shared" si="3"/>
        <v>0</v>
      </c>
    </row>
    <row r="7489" spans="3:13" ht="15.75" customHeight="1">
      <c r="C7489" s="20">
        <v>43843.650694444441</v>
      </c>
      <c r="D7489" s="4">
        <v>9550</v>
      </c>
      <c r="E7489" s="4">
        <v>9550</v>
      </c>
      <c r="F7489" s="4">
        <v>9550</v>
      </c>
      <c r="G7489" s="4">
        <v>9550</v>
      </c>
      <c r="H7489" s="4">
        <v>3</v>
      </c>
      <c r="I7489" s="4">
        <f t="shared" si="0"/>
        <v>0.99999999278225005</v>
      </c>
      <c r="K7489" s="21">
        <f t="shared" si="1"/>
        <v>8174.755010950852</v>
      </c>
      <c r="L7489" s="22">
        <f t="shared" si="2"/>
        <v>11205.27007035295</v>
      </c>
      <c r="M7489" s="4" t="b">
        <f t="shared" si="3"/>
        <v>0</v>
      </c>
    </row>
    <row r="7490" spans="3:13" ht="15.75" customHeight="1">
      <c r="C7490" s="20">
        <v>43843.651388888888</v>
      </c>
      <c r="D7490" s="4">
        <v>9550</v>
      </c>
      <c r="E7490" s="4">
        <v>9560</v>
      </c>
      <c r="F7490" s="4">
        <v>9550</v>
      </c>
      <c r="G7490" s="4">
        <v>9560</v>
      </c>
      <c r="H7490" s="4">
        <v>5</v>
      </c>
      <c r="I7490" s="4">
        <f t="shared" si="0"/>
        <v>1.000000003259629</v>
      </c>
      <c r="K7490" s="21">
        <f t="shared" si="1"/>
        <v>8174.755010950852</v>
      </c>
      <c r="L7490" s="22">
        <f t="shared" si="2"/>
        <v>11205.27007035295</v>
      </c>
      <c r="M7490" s="4" t="b">
        <f t="shared" si="3"/>
        <v>0</v>
      </c>
    </row>
    <row r="7491" spans="3:13" ht="15.75" customHeight="1">
      <c r="C7491" s="20">
        <v>43843.652083333334</v>
      </c>
      <c r="D7491" s="4">
        <v>9560</v>
      </c>
      <c r="E7491" s="4">
        <v>9560</v>
      </c>
      <c r="F7491" s="4">
        <v>9560</v>
      </c>
      <c r="G7491" s="4">
        <v>9560</v>
      </c>
      <c r="H7491" s="4">
        <v>8</v>
      </c>
      <c r="I7491" s="4">
        <f t="shared" si="0"/>
        <v>1.000000003259629</v>
      </c>
      <c r="K7491" s="21">
        <f t="shared" si="1"/>
        <v>8170.4862093785532</v>
      </c>
      <c r="L7491" s="22">
        <f t="shared" si="2"/>
        <v>11199.418754389319</v>
      </c>
      <c r="M7491" s="4" t="b">
        <f t="shared" si="3"/>
        <v>0</v>
      </c>
    </row>
    <row r="7492" spans="3:13" ht="15.75" customHeight="1">
      <c r="C7492" s="20">
        <v>43843.652777777781</v>
      </c>
      <c r="D7492" s="4">
        <v>9565</v>
      </c>
      <c r="E7492" s="4">
        <v>9565</v>
      </c>
      <c r="F7492" s="4">
        <v>9565</v>
      </c>
      <c r="G7492" s="4">
        <v>9565</v>
      </c>
      <c r="H7492" s="4">
        <v>3</v>
      </c>
      <c r="I7492" s="4">
        <f t="shared" si="0"/>
        <v>1.000000003259629</v>
      </c>
      <c r="K7492" s="21">
        <f t="shared" si="1"/>
        <v>8161.9486062339574</v>
      </c>
      <c r="L7492" s="22">
        <f t="shared" si="2"/>
        <v>11187.716122462058</v>
      </c>
      <c r="M7492" s="4" t="b">
        <f t="shared" si="3"/>
        <v>0</v>
      </c>
    </row>
    <row r="7493" spans="3:13" ht="15.75" customHeight="1">
      <c r="C7493" s="20">
        <v>43843.65347222222</v>
      </c>
      <c r="D7493" s="4">
        <v>9570</v>
      </c>
      <c r="E7493" s="4">
        <v>9580</v>
      </c>
      <c r="F7493" s="4">
        <v>9570</v>
      </c>
      <c r="G7493" s="4">
        <v>9570</v>
      </c>
      <c r="H7493" s="4">
        <v>14</v>
      </c>
      <c r="I7493" s="4">
        <f t="shared" si="0"/>
        <v>0.99999999278225005</v>
      </c>
      <c r="K7493" s="21">
        <f t="shared" si="1"/>
        <v>8157.6798046616595</v>
      </c>
      <c r="L7493" s="22">
        <f t="shared" si="2"/>
        <v>11181.864806498426</v>
      </c>
      <c r="M7493" s="4" t="b">
        <f t="shared" si="3"/>
        <v>0</v>
      </c>
    </row>
    <row r="7494" spans="3:13" ht="15.75" customHeight="1">
      <c r="C7494" s="20">
        <v>43843.654166666667</v>
      </c>
      <c r="D7494" s="4">
        <v>9570</v>
      </c>
      <c r="E7494" s="4">
        <v>9570</v>
      </c>
      <c r="F7494" s="4">
        <v>9570</v>
      </c>
      <c r="G7494" s="4">
        <v>9570</v>
      </c>
      <c r="H7494" s="4">
        <v>2</v>
      </c>
      <c r="I7494" s="4">
        <f t="shared" si="0"/>
        <v>1.000000003259629</v>
      </c>
      <c r="K7494" s="21">
        <f t="shared" si="1"/>
        <v>8157.6798046616595</v>
      </c>
      <c r="L7494" s="22">
        <f t="shared" si="2"/>
        <v>11181.864806498426</v>
      </c>
      <c r="M7494" s="4" t="b">
        <f t="shared" si="3"/>
        <v>0</v>
      </c>
    </row>
    <row r="7495" spans="3:13" ht="15.75" customHeight="1">
      <c r="C7495" s="20">
        <v>43843.654861111114</v>
      </c>
      <c r="D7495" s="4">
        <v>9565</v>
      </c>
      <c r="E7495" s="4">
        <v>9570</v>
      </c>
      <c r="F7495" s="4">
        <v>9565</v>
      </c>
      <c r="G7495" s="4">
        <v>9565</v>
      </c>
      <c r="H7495" s="4">
        <v>8</v>
      </c>
      <c r="I7495" s="4">
        <f t="shared" si="0"/>
        <v>1.000000003259629</v>
      </c>
      <c r="K7495" s="21">
        <f t="shared" si="1"/>
        <v>8157.6798046616595</v>
      </c>
      <c r="L7495" s="22">
        <f t="shared" si="2"/>
        <v>11181.864806498426</v>
      </c>
      <c r="M7495" s="4" t="b">
        <f t="shared" si="3"/>
        <v>0</v>
      </c>
    </row>
    <row r="7496" spans="3:13" ht="15.75" customHeight="1">
      <c r="C7496" s="20">
        <v>43843.655555555553</v>
      </c>
      <c r="D7496" s="4">
        <v>9570</v>
      </c>
      <c r="E7496" s="4">
        <v>9575</v>
      </c>
      <c r="F7496" s="4">
        <v>9570</v>
      </c>
      <c r="G7496" s="4">
        <v>9570</v>
      </c>
      <c r="H7496" s="4">
        <v>20</v>
      </c>
      <c r="I7496" s="4">
        <f t="shared" si="0"/>
        <v>0.99999999278225005</v>
      </c>
      <c r="K7496" s="21">
        <f t="shared" si="1"/>
        <v>8157.6798046616595</v>
      </c>
      <c r="L7496" s="22">
        <f t="shared" si="2"/>
        <v>11181.864806498426</v>
      </c>
      <c r="M7496" s="4" t="b">
        <f t="shared" si="3"/>
        <v>0</v>
      </c>
    </row>
    <row r="7497" spans="3:13" ht="15.75" customHeight="1">
      <c r="C7497" s="20">
        <v>43843.65625</v>
      </c>
      <c r="D7497" s="4">
        <v>9570</v>
      </c>
      <c r="E7497" s="4">
        <v>9575</v>
      </c>
      <c r="F7497" s="4">
        <v>9570</v>
      </c>
      <c r="G7497" s="4">
        <v>9575</v>
      </c>
      <c r="H7497" s="4">
        <v>3</v>
      </c>
      <c r="I7497" s="4">
        <f t="shared" si="0"/>
        <v>1.000000003259629</v>
      </c>
      <c r="K7497" s="21">
        <f t="shared" si="1"/>
        <v>8153.4110030893617</v>
      </c>
      <c r="L7497" s="22">
        <f t="shared" si="2"/>
        <v>11176.013490534797</v>
      </c>
      <c r="M7497" s="4" t="b">
        <f t="shared" si="3"/>
        <v>0</v>
      </c>
    </row>
    <row r="7498" spans="3:13" ht="15.75" customHeight="1">
      <c r="C7498" s="20">
        <v>43843.656944444447</v>
      </c>
      <c r="D7498" s="4">
        <v>9580</v>
      </c>
      <c r="E7498" s="4">
        <v>9580</v>
      </c>
      <c r="F7498" s="4">
        <v>9575</v>
      </c>
      <c r="G7498" s="4">
        <v>9575</v>
      </c>
      <c r="H7498" s="4">
        <v>12</v>
      </c>
      <c r="I7498" s="4">
        <f t="shared" si="0"/>
        <v>1.000000003259629</v>
      </c>
      <c r="K7498" s="21">
        <f t="shared" si="1"/>
        <v>8157.6798046616595</v>
      </c>
      <c r="L7498" s="22">
        <f t="shared" si="2"/>
        <v>11181.864806498426</v>
      </c>
      <c r="M7498" s="4" t="b">
        <f t="shared" si="3"/>
        <v>0</v>
      </c>
    </row>
    <row r="7499" spans="3:13" ht="15.75" customHeight="1">
      <c r="C7499" s="20">
        <v>43843.658333333333</v>
      </c>
      <c r="D7499" s="4">
        <v>9580</v>
      </c>
      <c r="E7499" s="4">
        <v>9585</v>
      </c>
      <c r="F7499" s="4">
        <v>9580</v>
      </c>
      <c r="G7499" s="4">
        <v>9585</v>
      </c>
      <c r="H7499" s="4">
        <v>9</v>
      </c>
      <c r="I7499" s="4">
        <f t="shared" si="0"/>
        <v>1.9999999960418791</v>
      </c>
      <c r="K7499" s="21">
        <f t="shared" si="1"/>
        <v>8149.1422015170629</v>
      </c>
      <c r="L7499" s="22">
        <f t="shared" si="2"/>
        <v>11170.162174571165</v>
      </c>
      <c r="M7499" s="4" t="b">
        <f t="shared" si="3"/>
        <v>0</v>
      </c>
    </row>
    <row r="7500" spans="3:13" ht="15.75" customHeight="1">
      <c r="C7500" s="20">
        <v>43843.65902777778</v>
      </c>
      <c r="D7500" s="4">
        <v>9585</v>
      </c>
      <c r="E7500" s="4">
        <v>9590</v>
      </c>
      <c r="F7500" s="4">
        <v>9585</v>
      </c>
      <c r="G7500" s="4">
        <v>9590</v>
      </c>
      <c r="H7500" s="4">
        <v>7</v>
      </c>
      <c r="I7500" s="4">
        <f t="shared" si="0"/>
        <v>1.000000003259629</v>
      </c>
      <c r="K7500" s="21">
        <f t="shared" si="1"/>
        <v>8153.4110030893617</v>
      </c>
      <c r="L7500" s="22">
        <f t="shared" si="2"/>
        <v>11176.013490534797</v>
      </c>
      <c r="M7500" s="4" t="b">
        <f t="shared" si="3"/>
        <v>0</v>
      </c>
    </row>
    <row r="7501" spans="3:13" ht="15.75" customHeight="1">
      <c r="C7501" s="20">
        <v>43843.659722222219</v>
      </c>
      <c r="D7501" s="4">
        <v>9585</v>
      </c>
      <c r="E7501" s="4">
        <v>9585</v>
      </c>
      <c r="F7501" s="4">
        <v>9585</v>
      </c>
      <c r="G7501" s="4">
        <v>9585</v>
      </c>
      <c r="H7501" s="4">
        <v>1</v>
      </c>
      <c r="I7501" s="4">
        <f t="shared" si="0"/>
        <v>0.99999999278225005</v>
      </c>
      <c r="K7501" s="21">
        <f t="shared" si="1"/>
        <v>8161.9486062339574</v>
      </c>
      <c r="L7501" s="22">
        <f t="shared" si="2"/>
        <v>11187.716122462058</v>
      </c>
      <c r="M7501" s="4" t="b">
        <f t="shared" si="3"/>
        <v>0</v>
      </c>
    </row>
    <row r="7502" spans="3:13" ht="15.75" customHeight="1">
      <c r="C7502" s="20">
        <v>43843.660416666666</v>
      </c>
      <c r="D7502" s="4">
        <v>9585</v>
      </c>
      <c r="E7502" s="4">
        <v>9585</v>
      </c>
      <c r="F7502" s="4">
        <v>9575</v>
      </c>
      <c r="G7502" s="4">
        <v>9575</v>
      </c>
      <c r="H7502" s="4">
        <v>11</v>
      </c>
      <c r="I7502" s="4">
        <f t="shared" si="0"/>
        <v>1.000000003259629</v>
      </c>
      <c r="K7502" s="21">
        <f t="shared" si="1"/>
        <v>8157.6798046616595</v>
      </c>
      <c r="L7502" s="22">
        <f t="shared" si="2"/>
        <v>11181.864806498426</v>
      </c>
      <c r="M7502" s="4" t="b">
        <f t="shared" si="3"/>
        <v>0</v>
      </c>
    </row>
    <row r="7503" spans="3:13" ht="15.75" customHeight="1">
      <c r="C7503" s="20">
        <v>43843.661111111112</v>
      </c>
      <c r="D7503" s="4">
        <v>9580</v>
      </c>
      <c r="E7503" s="4">
        <v>9580</v>
      </c>
      <c r="F7503" s="4">
        <v>9580</v>
      </c>
      <c r="G7503" s="4">
        <v>9580</v>
      </c>
      <c r="H7503" s="4">
        <v>1</v>
      </c>
      <c r="I7503" s="4">
        <f t="shared" si="0"/>
        <v>1.000000003259629</v>
      </c>
      <c r="K7503" s="21">
        <f t="shared" si="1"/>
        <v>8136.3357968001692</v>
      </c>
      <c r="L7503" s="22">
        <f t="shared" si="2"/>
        <v>11152.608226680273</v>
      </c>
      <c r="M7503" s="4" t="b">
        <f t="shared" si="3"/>
        <v>0</v>
      </c>
    </row>
    <row r="7504" spans="3:13" ht="15.75" customHeight="1">
      <c r="C7504" s="20">
        <v>43843.661805555559</v>
      </c>
      <c r="D7504" s="4">
        <v>9570</v>
      </c>
      <c r="E7504" s="4">
        <v>9570</v>
      </c>
      <c r="F7504" s="4">
        <v>9570</v>
      </c>
      <c r="G7504" s="4">
        <v>9570</v>
      </c>
      <c r="H7504" s="4">
        <v>3</v>
      </c>
      <c r="I7504" s="4">
        <f t="shared" si="0"/>
        <v>1.000000003259629</v>
      </c>
      <c r="K7504" s="21">
        <f t="shared" si="1"/>
        <v>8123.5293920832746</v>
      </c>
      <c r="L7504" s="22">
        <f t="shared" si="2"/>
        <v>11135.054278789381</v>
      </c>
      <c r="M7504" s="4" t="b">
        <f t="shared" si="3"/>
        <v>0</v>
      </c>
    </row>
    <row r="7505" spans="3:13" ht="15.75" customHeight="1">
      <c r="C7505" s="20">
        <v>43843.662499999999</v>
      </c>
      <c r="D7505" s="4">
        <v>9575</v>
      </c>
      <c r="E7505" s="4">
        <v>9575</v>
      </c>
      <c r="F7505" s="4">
        <v>9570</v>
      </c>
      <c r="G7505" s="4">
        <v>9570</v>
      </c>
      <c r="H7505" s="4">
        <v>5</v>
      </c>
      <c r="I7505" s="4">
        <f t="shared" si="0"/>
        <v>0.99999999278225005</v>
      </c>
      <c r="K7505" s="21">
        <f t="shared" si="1"/>
        <v>8132.0669952278704</v>
      </c>
      <c r="L7505" s="22">
        <f t="shared" si="2"/>
        <v>11146.756910716642</v>
      </c>
      <c r="M7505" s="4" t="b">
        <f t="shared" si="3"/>
        <v>0</v>
      </c>
    </row>
    <row r="7506" spans="3:13" ht="15.75" customHeight="1">
      <c r="C7506" s="20">
        <v>43843.663194444445</v>
      </c>
      <c r="D7506" s="4">
        <v>9570</v>
      </c>
      <c r="E7506" s="4">
        <v>9575</v>
      </c>
      <c r="F7506" s="4">
        <v>9565</v>
      </c>
      <c r="G7506" s="4">
        <v>9575</v>
      </c>
      <c r="H7506" s="4">
        <v>11</v>
      </c>
      <c r="I7506" s="4">
        <f t="shared" si="0"/>
        <v>1.000000003259629</v>
      </c>
      <c r="K7506" s="21">
        <f t="shared" si="1"/>
        <v>8127.7981936555725</v>
      </c>
      <c r="L7506" s="22">
        <f t="shared" si="2"/>
        <v>11140.905594753011</v>
      </c>
      <c r="M7506" s="4" t="b">
        <f t="shared" si="3"/>
        <v>0</v>
      </c>
    </row>
    <row r="7507" spans="3:13" ht="15.75" customHeight="1">
      <c r="C7507" s="20">
        <v>43843.664583333331</v>
      </c>
      <c r="D7507" s="4">
        <v>9580</v>
      </c>
      <c r="E7507" s="4">
        <v>9585</v>
      </c>
      <c r="F7507" s="4">
        <v>9580</v>
      </c>
      <c r="G7507" s="4">
        <v>9580</v>
      </c>
      <c r="H7507" s="4">
        <v>6</v>
      </c>
      <c r="I7507" s="4">
        <f t="shared" si="0"/>
        <v>1.9999999960418791</v>
      </c>
      <c r="K7507" s="21">
        <f t="shared" si="1"/>
        <v>8127.7981936555725</v>
      </c>
      <c r="L7507" s="22">
        <f t="shared" si="2"/>
        <v>11140.905594753011</v>
      </c>
      <c r="M7507" s="4" t="b">
        <f t="shared" si="3"/>
        <v>0</v>
      </c>
    </row>
    <row r="7508" spans="3:13" ht="15.75" customHeight="1">
      <c r="C7508" s="20">
        <v>43843.665277777778</v>
      </c>
      <c r="D7508" s="4">
        <v>9580</v>
      </c>
      <c r="E7508" s="4">
        <v>9580</v>
      </c>
      <c r="F7508" s="4">
        <v>9580</v>
      </c>
      <c r="G7508" s="4">
        <v>9580</v>
      </c>
      <c r="H7508" s="4">
        <v>4</v>
      </c>
      <c r="I7508" s="4">
        <f t="shared" si="0"/>
        <v>1.000000003259629</v>
      </c>
      <c r="K7508" s="21">
        <f t="shared" si="1"/>
        <v>8123.5293920832746</v>
      </c>
      <c r="L7508" s="22">
        <f t="shared" si="2"/>
        <v>11135.054278789381</v>
      </c>
      <c r="M7508" s="4" t="b">
        <f t="shared" si="3"/>
        <v>0</v>
      </c>
    </row>
    <row r="7509" spans="3:13" ht="15.75" customHeight="1">
      <c r="C7509" s="20">
        <v>43843.665972222225</v>
      </c>
      <c r="D7509" s="4">
        <v>9585</v>
      </c>
      <c r="E7509" s="4">
        <v>9590</v>
      </c>
      <c r="F7509" s="4">
        <v>9585</v>
      </c>
      <c r="G7509" s="4">
        <v>9590</v>
      </c>
      <c r="H7509" s="4">
        <v>19</v>
      </c>
      <c r="I7509" s="4">
        <f t="shared" si="0"/>
        <v>1.000000003259629</v>
      </c>
      <c r="K7509" s="21">
        <f t="shared" si="1"/>
        <v>8123.5293920832746</v>
      </c>
      <c r="L7509" s="22">
        <f t="shared" si="2"/>
        <v>11135.054278789381</v>
      </c>
      <c r="M7509" s="4" t="b">
        <f t="shared" si="3"/>
        <v>0</v>
      </c>
    </row>
    <row r="7510" spans="3:13" ht="15.75" customHeight="1">
      <c r="C7510" s="20">
        <v>43843.666666666664</v>
      </c>
      <c r="D7510" s="4">
        <v>9595</v>
      </c>
      <c r="E7510" s="4">
        <v>9595</v>
      </c>
      <c r="F7510" s="4">
        <v>9590</v>
      </c>
      <c r="G7510" s="4">
        <v>9590</v>
      </c>
      <c r="H7510" s="4">
        <v>4</v>
      </c>
      <c r="I7510" s="4">
        <f t="shared" si="0"/>
        <v>0.99999999278225005</v>
      </c>
      <c r="K7510" s="21">
        <f t="shared" si="1"/>
        <v>8132.0669952278704</v>
      </c>
      <c r="L7510" s="22">
        <f t="shared" si="2"/>
        <v>11146.756910716642</v>
      </c>
      <c r="M7510" s="4" t="b">
        <f t="shared" si="3"/>
        <v>0</v>
      </c>
    </row>
    <row r="7511" spans="3:13" ht="15.75" customHeight="1">
      <c r="C7511" s="20">
        <v>43843.667361111111</v>
      </c>
      <c r="D7511" s="4">
        <v>9590</v>
      </c>
      <c r="E7511" s="4">
        <v>9590</v>
      </c>
      <c r="F7511" s="4">
        <v>9580</v>
      </c>
      <c r="G7511" s="4">
        <v>9580</v>
      </c>
      <c r="H7511" s="4">
        <v>5</v>
      </c>
      <c r="I7511" s="4">
        <f t="shared" si="0"/>
        <v>1.000000003259629</v>
      </c>
      <c r="K7511" s="21">
        <f t="shared" si="1"/>
        <v>8123.5293920832746</v>
      </c>
      <c r="L7511" s="22">
        <f t="shared" si="2"/>
        <v>11135.054278789381</v>
      </c>
      <c r="M7511" s="4" t="b">
        <f t="shared" si="3"/>
        <v>0</v>
      </c>
    </row>
    <row r="7512" spans="3:13" ht="15.75" customHeight="1">
      <c r="C7512" s="20">
        <v>43843.668055555558</v>
      </c>
      <c r="D7512" s="4">
        <v>9585</v>
      </c>
      <c r="E7512" s="4">
        <v>9590</v>
      </c>
      <c r="F7512" s="4">
        <v>9585</v>
      </c>
      <c r="G7512" s="4">
        <v>9590</v>
      </c>
      <c r="H7512" s="4">
        <v>6</v>
      </c>
      <c r="I7512" s="4">
        <f t="shared" si="0"/>
        <v>1.000000003259629</v>
      </c>
      <c r="K7512" s="21">
        <f t="shared" si="1"/>
        <v>8123.5293920832746</v>
      </c>
      <c r="L7512" s="22">
        <f t="shared" si="2"/>
        <v>11135.054278789381</v>
      </c>
      <c r="M7512" s="4" t="b">
        <f t="shared" si="3"/>
        <v>0</v>
      </c>
    </row>
    <row r="7513" spans="3:13" ht="15.75" customHeight="1">
      <c r="C7513" s="20">
        <v>43843.668749999997</v>
      </c>
      <c r="D7513" s="4">
        <v>9590</v>
      </c>
      <c r="E7513" s="4">
        <v>9590</v>
      </c>
      <c r="F7513" s="4">
        <v>9590</v>
      </c>
      <c r="G7513" s="4">
        <v>9590</v>
      </c>
      <c r="H7513" s="4">
        <v>6</v>
      </c>
      <c r="I7513" s="4">
        <f t="shared" si="0"/>
        <v>0.99999999278225005</v>
      </c>
      <c r="K7513" s="21">
        <f t="shared" si="1"/>
        <v>8127.7981936555725</v>
      </c>
      <c r="L7513" s="22">
        <f t="shared" si="2"/>
        <v>11140.905594753011</v>
      </c>
      <c r="M7513" s="4" t="b">
        <f t="shared" si="3"/>
        <v>0</v>
      </c>
    </row>
    <row r="7514" spans="3:13" ht="15.75" customHeight="1">
      <c r="C7514" s="20">
        <v>43843.670138888891</v>
      </c>
      <c r="D7514" s="4">
        <v>9585</v>
      </c>
      <c r="E7514" s="4">
        <v>9590</v>
      </c>
      <c r="F7514" s="4">
        <v>9585</v>
      </c>
      <c r="G7514" s="4">
        <v>9590</v>
      </c>
      <c r="H7514" s="4">
        <v>3</v>
      </c>
      <c r="I7514" s="4">
        <f t="shared" si="0"/>
        <v>2.000000006519258</v>
      </c>
      <c r="K7514" s="21">
        <f t="shared" si="1"/>
        <v>8119.2605905109767</v>
      </c>
      <c r="L7514" s="22">
        <f t="shared" si="2"/>
        <v>11129.20296282575</v>
      </c>
      <c r="M7514" s="4" t="b">
        <f t="shared" si="3"/>
        <v>0</v>
      </c>
    </row>
    <row r="7515" spans="3:13" ht="15.75" customHeight="1">
      <c r="C7515" s="20">
        <v>43843.67083333333</v>
      </c>
      <c r="D7515" s="4">
        <v>9585</v>
      </c>
      <c r="E7515" s="4">
        <v>9590</v>
      </c>
      <c r="F7515" s="4">
        <v>9585</v>
      </c>
      <c r="G7515" s="4">
        <v>9590</v>
      </c>
      <c r="H7515" s="4">
        <v>5</v>
      </c>
      <c r="I7515" s="4">
        <f t="shared" si="0"/>
        <v>0.99999999278225005</v>
      </c>
      <c r="K7515" s="21">
        <f t="shared" si="1"/>
        <v>8110.72298736638</v>
      </c>
      <c r="L7515" s="22">
        <f t="shared" si="2"/>
        <v>11117.500330898489</v>
      </c>
      <c r="M7515" s="4" t="b">
        <f t="shared" si="3"/>
        <v>0</v>
      </c>
    </row>
    <row r="7516" spans="3:13" ht="15.75" customHeight="1">
      <c r="C7516" s="20">
        <v>43843.67291666667</v>
      </c>
      <c r="D7516" s="4">
        <v>9580</v>
      </c>
      <c r="E7516" s="4">
        <v>9580</v>
      </c>
      <c r="F7516" s="4">
        <v>9580</v>
      </c>
      <c r="G7516" s="4">
        <v>9580</v>
      </c>
      <c r="H7516" s="4">
        <v>1</v>
      </c>
      <c r="I7516" s="4">
        <f t="shared" si="0"/>
        <v>3.000000009778887</v>
      </c>
      <c r="K7516" s="21">
        <f t="shared" si="1"/>
        <v>8114.9917889386779</v>
      </c>
      <c r="L7516" s="22">
        <f t="shared" si="2"/>
        <v>11123.351646862118</v>
      </c>
      <c r="M7516" s="4" t="b">
        <f t="shared" si="3"/>
        <v>0</v>
      </c>
    </row>
    <row r="7517" spans="3:13" ht="15.75" customHeight="1">
      <c r="C7517" s="20">
        <v>43843.673611111109</v>
      </c>
      <c r="D7517" s="4">
        <v>9585</v>
      </c>
      <c r="E7517" s="4">
        <v>9585</v>
      </c>
      <c r="F7517" s="4">
        <v>9585</v>
      </c>
      <c r="G7517" s="4">
        <v>9585</v>
      </c>
      <c r="H7517" s="4">
        <v>2</v>
      </c>
      <c r="I7517" s="4">
        <f t="shared" si="0"/>
        <v>0.99999999278225005</v>
      </c>
      <c r="K7517" s="21">
        <f t="shared" si="1"/>
        <v>8119.2605905109767</v>
      </c>
      <c r="L7517" s="22">
        <f t="shared" si="2"/>
        <v>11129.20296282575</v>
      </c>
      <c r="M7517" s="4" t="b">
        <f t="shared" si="3"/>
        <v>0</v>
      </c>
    </row>
    <row r="7518" spans="3:13" ht="15.75" customHeight="1">
      <c r="C7518" s="20">
        <v>43843.674305555556</v>
      </c>
      <c r="D7518" s="4">
        <v>9585</v>
      </c>
      <c r="E7518" s="4">
        <v>9585</v>
      </c>
      <c r="F7518" s="4">
        <v>9585</v>
      </c>
      <c r="G7518" s="4">
        <v>9585</v>
      </c>
      <c r="H7518" s="4">
        <v>3</v>
      </c>
      <c r="I7518" s="4">
        <f t="shared" si="0"/>
        <v>1.000000003259629</v>
      </c>
      <c r="K7518" s="21">
        <f t="shared" si="1"/>
        <v>8119.2605905109767</v>
      </c>
      <c r="L7518" s="22">
        <f t="shared" si="2"/>
        <v>11129.20296282575</v>
      </c>
      <c r="M7518" s="4" t="b">
        <f t="shared" si="3"/>
        <v>0</v>
      </c>
    </row>
    <row r="7519" spans="3:13" ht="15.75" customHeight="1">
      <c r="C7519" s="20">
        <v>43843.678472222222</v>
      </c>
      <c r="D7519" s="4">
        <v>9590</v>
      </c>
      <c r="E7519" s="4">
        <v>9595</v>
      </c>
      <c r="F7519" s="4">
        <v>9590</v>
      </c>
      <c r="G7519" s="4">
        <v>9590</v>
      </c>
      <c r="H7519" s="4">
        <v>3</v>
      </c>
      <c r="I7519" s="4">
        <f t="shared" si="0"/>
        <v>5.9999999986030161</v>
      </c>
      <c r="K7519" s="21">
        <f t="shared" si="1"/>
        <v>8127.7981936555725</v>
      </c>
      <c r="L7519" s="22">
        <f t="shared" si="2"/>
        <v>11140.905594753011</v>
      </c>
      <c r="M7519" s="4" t="b">
        <f t="shared" si="3"/>
        <v>0</v>
      </c>
    </row>
    <row r="7520" spans="3:13" ht="15.75" customHeight="1">
      <c r="C7520" s="20">
        <v>43843.679166666669</v>
      </c>
      <c r="D7520" s="4">
        <v>9585</v>
      </c>
      <c r="E7520" s="4">
        <v>9585</v>
      </c>
      <c r="F7520" s="4">
        <v>9585</v>
      </c>
      <c r="G7520" s="4">
        <v>9585</v>
      </c>
      <c r="H7520" s="4">
        <v>4</v>
      </c>
      <c r="I7520" s="4">
        <f t="shared" si="0"/>
        <v>1.000000003259629</v>
      </c>
      <c r="K7520" s="21">
        <f t="shared" si="1"/>
        <v>8132.0669952278704</v>
      </c>
      <c r="L7520" s="22">
        <f t="shared" si="2"/>
        <v>11146.756910716642</v>
      </c>
      <c r="M7520" s="4" t="b">
        <f t="shared" si="3"/>
        <v>0</v>
      </c>
    </row>
    <row r="7521" spans="3:13" ht="15.75" customHeight="1">
      <c r="C7521" s="20">
        <v>43843.680555555555</v>
      </c>
      <c r="D7521" s="4">
        <v>9575</v>
      </c>
      <c r="E7521" s="4">
        <v>9575</v>
      </c>
      <c r="F7521" s="4">
        <v>9575</v>
      </c>
      <c r="G7521" s="4">
        <v>9575</v>
      </c>
      <c r="H7521" s="4">
        <v>3</v>
      </c>
      <c r="I7521" s="4">
        <f t="shared" si="0"/>
        <v>1.9999999960418791</v>
      </c>
      <c r="K7521" s="21">
        <f t="shared" si="1"/>
        <v>8132.0669952278704</v>
      </c>
      <c r="L7521" s="22">
        <f t="shared" si="2"/>
        <v>11146.756910716642</v>
      </c>
      <c r="M7521" s="4" t="b">
        <f t="shared" si="3"/>
        <v>0</v>
      </c>
    </row>
    <row r="7522" spans="3:13" ht="15.75" customHeight="1">
      <c r="C7522" s="20">
        <v>43843.681250000001</v>
      </c>
      <c r="D7522" s="4">
        <v>9580</v>
      </c>
      <c r="E7522" s="4">
        <v>9580</v>
      </c>
      <c r="F7522" s="4">
        <v>9580</v>
      </c>
      <c r="G7522" s="4">
        <v>9580</v>
      </c>
      <c r="H7522" s="4">
        <v>5</v>
      </c>
      <c r="I7522" s="4">
        <f t="shared" si="0"/>
        <v>1.000000003259629</v>
      </c>
      <c r="K7522" s="21">
        <f t="shared" si="1"/>
        <v>8132.0669952278704</v>
      </c>
      <c r="L7522" s="22">
        <f t="shared" si="2"/>
        <v>11146.756910716642</v>
      </c>
      <c r="M7522" s="4" t="b">
        <f t="shared" si="3"/>
        <v>0</v>
      </c>
    </row>
    <row r="7523" spans="3:13" ht="15.75" customHeight="1">
      <c r="C7523" s="20">
        <v>43843.682638888888</v>
      </c>
      <c r="D7523" s="4">
        <v>9575</v>
      </c>
      <c r="E7523" s="4">
        <v>9580</v>
      </c>
      <c r="F7523" s="4">
        <v>9575</v>
      </c>
      <c r="G7523" s="4">
        <v>9580</v>
      </c>
      <c r="H7523" s="4">
        <v>3</v>
      </c>
      <c r="I7523" s="4">
        <f t="shared" si="0"/>
        <v>1.9999999960418791</v>
      </c>
      <c r="K7523" s="21">
        <f t="shared" si="1"/>
        <v>8136.3357968001692</v>
      </c>
      <c r="L7523" s="22">
        <f t="shared" si="2"/>
        <v>11152.608226680273</v>
      </c>
      <c r="M7523" s="4" t="b">
        <f t="shared" si="3"/>
        <v>0</v>
      </c>
    </row>
    <row r="7524" spans="3:13" ht="15.75" customHeight="1">
      <c r="C7524" s="20">
        <v>43843.683333333334</v>
      </c>
      <c r="D7524" s="4">
        <v>9580</v>
      </c>
      <c r="E7524" s="4">
        <v>9580</v>
      </c>
      <c r="F7524" s="4">
        <v>9580</v>
      </c>
      <c r="G7524" s="4">
        <v>9580</v>
      </c>
      <c r="H7524" s="4">
        <v>2</v>
      </c>
      <c r="I7524" s="4">
        <f t="shared" si="0"/>
        <v>1.000000003259629</v>
      </c>
      <c r="K7524" s="21">
        <f t="shared" si="1"/>
        <v>8132.0669952278704</v>
      </c>
      <c r="L7524" s="22">
        <f t="shared" si="2"/>
        <v>11146.756910716642</v>
      </c>
      <c r="M7524" s="4" t="b">
        <f t="shared" si="3"/>
        <v>0</v>
      </c>
    </row>
    <row r="7525" spans="3:13" ht="15.75" customHeight="1">
      <c r="C7525" s="20">
        <v>43843.68472222222</v>
      </c>
      <c r="D7525" s="4">
        <v>9575</v>
      </c>
      <c r="E7525" s="4">
        <v>9575</v>
      </c>
      <c r="F7525" s="4">
        <v>9575</v>
      </c>
      <c r="G7525" s="4">
        <v>9575</v>
      </c>
      <c r="H7525" s="4">
        <v>1</v>
      </c>
      <c r="I7525" s="4">
        <f t="shared" si="0"/>
        <v>1.9999999960418791</v>
      </c>
      <c r="K7525" s="21">
        <f t="shared" si="1"/>
        <v>8136.3357968001692</v>
      </c>
      <c r="L7525" s="22">
        <f t="shared" si="2"/>
        <v>11152.608226680273</v>
      </c>
      <c r="M7525" s="4" t="b">
        <f t="shared" si="3"/>
        <v>0</v>
      </c>
    </row>
    <row r="7526" spans="3:13" ht="15.75" customHeight="1">
      <c r="C7526" s="20">
        <v>43843.685416666667</v>
      </c>
      <c r="D7526" s="4">
        <v>9575</v>
      </c>
      <c r="E7526" s="4">
        <v>9575</v>
      </c>
      <c r="F7526" s="4">
        <v>9575</v>
      </c>
      <c r="G7526" s="4">
        <v>9575</v>
      </c>
      <c r="H7526" s="4">
        <v>1</v>
      </c>
      <c r="I7526" s="4">
        <f t="shared" si="0"/>
        <v>1.000000003259629</v>
      </c>
      <c r="K7526" s="21">
        <f t="shared" si="1"/>
        <v>8136.3357968001692</v>
      </c>
      <c r="L7526" s="22">
        <f t="shared" si="2"/>
        <v>11152.608226680273</v>
      </c>
      <c r="M7526" s="4" t="b">
        <f t="shared" si="3"/>
        <v>0</v>
      </c>
    </row>
    <row r="7527" spans="3:13" ht="15.75" customHeight="1">
      <c r="C7527" s="20">
        <v>43843.686111111114</v>
      </c>
      <c r="D7527" s="4">
        <v>9570</v>
      </c>
      <c r="E7527" s="4">
        <v>9570</v>
      </c>
      <c r="F7527" s="4">
        <v>9570</v>
      </c>
      <c r="G7527" s="4">
        <v>9570</v>
      </c>
      <c r="H7527" s="4">
        <v>2</v>
      </c>
      <c r="I7527" s="4">
        <f t="shared" si="0"/>
        <v>1.000000003259629</v>
      </c>
      <c r="K7527" s="21">
        <f t="shared" si="1"/>
        <v>8136.3357968001692</v>
      </c>
      <c r="L7527" s="22">
        <f t="shared" si="2"/>
        <v>11152.608226680273</v>
      </c>
      <c r="M7527" s="4" t="b">
        <f t="shared" si="3"/>
        <v>0</v>
      </c>
    </row>
    <row r="7528" spans="3:13" ht="15.75" customHeight="1">
      <c r="C7528" s="20">
        <v>43843.6875</v>
      </c>
      <c r="D7528" s="4">
        <v>9570</v>
      </c>
      <c r="E7528" s="4">
        <v>9570</v>
      </c>
      <c r="F7528" s="4">
        <v>9565</v>
      </c>
      <c r="G7528" s="4">
        <v>9565</v>
      </c>
      <c r="H7528" s="4">
        <v>5</v>
      </c>
      <c r="I7528" s="4">
        <f t="shared" si="0"/>
        <v>1.9999999960418791</v>
      </c>
      <c r="K7528" s="21">
        <f t="shared" si="1"/>
        <v>8140.6045983724671</v>
      </c>
      <c r="L7528" s="22">
        <f t="shared" si="2"/>
        <v>11158.459542643903</v>
      </c>
      <c r="M7528" s="4" t="b">
        <f t="shared" si="3"/>
        <v>0</v>
      </c>
    </row>
    <row r="7529" spans="3:13" ht="15.75" customHeight="1">
      <c r="C7529" s="20">
        <v>43843.688194444447</v>
      </c>
      <c r="D7529" s="4">
        <v>9560</v>
      </c>
      <c r="E7529" s="4">
        <v>9565</v>
      </c>
      <c r="F7529" s="4">
        <v>9560</v>
      </c>
      <c r="G7529" s="4">
        <v>9565</v>
      </c>
      <c r="H7529" s="4">
        <v>5</v>
      </c>
      <c r="I7529" s="4">
        <f t="shared" si="0"/>
        <v>1.000000003259629</v>
      </c>
      <c r="K7529" s="21">
        <f t="shared" si="1"/>
        <v>8140.6045983724671</v>
      </c>
      <c r="L7529" s="22">
        <f t="shared" si="2"/>
        <v>11158.459542643903</v>
      </c>
      <c r="M7529" s="4" t="b">
        <f t="shared" si="3"/>
        <v>0</v>
      </c>
    </row>
    <row r="7530" spans="3:13" ht="15.75" customHeight="1">
      <c r="C7530" s="20">
        <v>43843.688888888886</v>
      </c>
      <c r="D7530" s="4">
        <v>9560</v>
      </c>
      <c r="E7530" s="4">
        <v>9560</v>
      </c>
      <c r="F7530" s="4">
        <v>9560</v>
      </c>
      <c r="G7530" s="4">
        <v>9560</v>
      </c>
      <c r="H7530" s="4">
        <v>2</v>
      </c>
      <c r="I7530" s="4">
        <f t="shared" si="0"/>
        <v>0.99999999278225005</v>
      </c>
      <c r="K7530" s="21">
        <f t="shared" si="1"/>
        <v>8140.6045983724671</v>
      </c>
      <c r="L7530" s="22">
        <f t="shared" si="2"/>
        <v>11158.459542643903</v>
      </c>
      <c r="M7530" s="4" t="b">
        <f t="shared" si="3"/>
        <v>0</v>
      </c>
    </row>
    <row r="7531" spans="3:13" ht="15.75" customHeight="1">
      <c r="C7531" s="20">
        <v>43843.689583333333</v>
      </c>
      <c r="D7531" s="4">
        <v>9560</v>
      </c>
      <c r="E7531" s="4">
        <v>9560</v>
      </c>
      <c r="F7531" s="4">
        <v>9555</v>
      </c>
      <c r="G7531" s="4">
        <v>9555</v>
      </c>
      <c r="H7531" s="4">
        <v>3</v>
      </c>
      <c r="I7531" s="4">
        <f t="shared" si="0"/>
        <v>1.000000003259629</v>
      </c>
      <c r="K7531" s="21">
        <f t="shared" si="1"/>
        <v>8144.873399944765</v>
      </c>
      <c r="L7531" s="22">
        <f t="shared" si="2"/>
        <v>11164.310858607534</v>
      </c>
      <c r="M7531" s="4" t="b">
        <f t="shared" si="3"/>
        <v>0</v>
      </c>
    </row>
    <row r="7532" spans="3:13" ht="15.75" customHeight="1">
      <c r="C7532" s="20">
        <v>43843.69027777778</v>
      </c>
      <c r="D7532" s="4">
        <v>9555</v>
      </c>
      <c r="E7532" s="4">
        <v>9555</v>
      </c>
      <c r="F7532" s="4">
        <v>9555</v>
      </c>
      <c r="G7532" s="4">
        <v>9555</v>
      </c>
      <c r="H7532" s="4">
        <v>2</v>
      </c>
      <c r="I7532" s="4">
        <f t="shared" si="0"/>
        <v>1.000000003259629</v>
      </c>
      <c r="K7532" s="21">
        <f t="shared" si="1"/>
        <v>8140.6045983724671</v>
      </c>
      <c r="L7532" s="22">
        <f t="shared" si="2"/>
        <v>11158.459542643903</v>
      </c>
      <c r="M7532" s="4" t="b">
        <f t="shared" si="3"/>
        <v>0</v>
      </c>
    </row>
    <row r="7533" spans="3:13" ht="15.75" customHeight="1">
      <c r="C7533" s="20">
        <v>43843.691666666666</v>
      </c>
      <c r="D7533" s="4">
        <v>9555</v>
      </c>
      <c r="E7533" s="4">
        <v>9555</v>
      </c>
      <c r="F7533" s="4">
        <v>9555</v>
      </c>
      <c r="G7533" s="4">
        <v>9555</v>
      </c>
      <c r="H7533" s="4">
        <v>4</v>
      </c>
      <c r="I7533" s="4">
        <f t="shared" si="0"/>
        <v>1.9999999960418791</v>
      </c>
      <c r="K7533" s="21">
        <f t="shared" si="1"/>
        <v>8136.3357968001692</v>
      </c>
      <c r="L7533" s="22">
        <f t="shared" si="2"/>
        <v>11152.608226680273</v>
      </c>
      <c r="M7533" s="4" t="b">
        <f t="shared" si="3"/>
        <v>0</v>
      </c>
    </row>
    <row r="7534" spans="3:13" ht="15.75" customHeight="1">
      <c r="C7534" s="20">
        <v>43843.693055555559</v>
      </c>
      <c r="D7534" s="4">
        <v>9550</v>
      </c>
      <c r="E7534" s="4">
        <v>9550</v>
      </c>
      <c r="F7534" s="4">
        <v>9550</v>
      </c>
      <c r="G7534" s="4">
        <v>9550</v>
      </c>
      <c r="H7534" s="4">
        <v>1</v>
      </c>
      <c r="I7534" s="4">
        <f t="shared" si="0"/>
        <v>2.000000006519258</v>
      </c>
      <c r="K7534" s="21">
        <f t="shared" si="1"/>
        <v>8140.6045983724671</v>
      </c>
      <c r="L7534" s="22">
        <f t="shared" si="2"/>
        <v>11158.459542643903</v>
      </c>
      <c r="M7534" s="4" t="b">
        <f t="shared" si="3"/>
        <v>0</v>
      </c>
    </row>
    <row r="7535" spans="3:13" ht="15.75" customHeight="1">
      <c r="C7535" s="20">
        <v>43843.693749999999</v>
      </c>
      <c r="D7535" s="4">
        <v>9555</v>
      </c>
      <c r="E7535" s="4">
        <v>9555</v>
      </c>
      <c r="F7535" s="4">
        <v>9555</v>
      </c>
      <c r="G7535" s="4">
        <v>9555</v>
      </c>
      <c r="H7535" s="4">
        <v>1</v>
      </c>
      <c r="I7535" s="4">
        <f t="shared" si="0"/>
        <v>0.99999999278225005</v>
      </c>
      <c r="K7535" s="21">
        <f t="shared" si="1"/>
        <v>8144.873399944765</v>
      </c>
      <c r="L7535" s="22">
        <f t="shared" si="2"/>
        <v>11164.310858607534</v>
      </c>
      <c r="M7535" s="4" t="b">
        <f t="shared" si="3"/>
        <v>0</v>
      </c>
    </row>
    <row r="7536" spans="3:13" ht="15.75" customHeight="1">
      <c r="C7536" s="20">
        <v>43843.7</v>
      </c>
      <c r="D7536" s="4">
        <v>9560</v>
      </c>
      <c r="E7536" s="4">
        <v>9565</v>
      </c>
      <c r="F7536" s="4">
        <v>9560</v>
      </c>
      <c r="G7536" s="4">
        <v>9565</v>
      </c>
      <c r="H7536" s="4">
        <v>2</v>
      </c>
      <c r="I7536" s="4">
        <f t="shared" si="0"/>
        <v>8.9999999979045242</v>
      </c>
      <c r="K7536" s="21">
        <f t="shared" si="1"/>
        <v>8136.3357968001692</v>
      </c>
      <c r="L7536" s="22">
        <f t="shared" si="2"/>
        <v>11152.608226680273</v>
      </c>
      <c r="M7536" s="4" t="b">
        <f t="shared" si="3"/>
        <v>0</v>
      </c>
    </row>
    <row r="7537" spans="3:13" ht="15.75" customHeight="1">
      <c r="C7537" s="20">
        <v>43843.70416666667</v>
      </c>
      <c r="D7537" s="4">
        <v>9565</v>
      </c>
      <c r="E7537" s="4">
        <v>9565</v>
      </c>
      <c r="F7537" s="4">
        <v>9565</v>
      </c>
      <c r="G7537" s="4">
        <v>9565</v>
      </c>
      <c r="H7537" s="4">
        <v>3</v>
      </c>
      <c r="I7537" s="4">
        <f t="shared" si="0"/>
        <v>6.0000000090803951</v>
      </c>
      <c r="K7537" s="21">
        <f t="shared" si="1"/>
        <v>8136.3357968001692</v>
      </c>
      <c r="L7537" s="22">
        <f t="shared" si="2"/>
        <v>11152.608226680273</v>
      </c>
      <c r="M7537" s="4" t="b">
        <f t="shared" si="3"/>
        <v>0</v>
      </c>
    </row>
    <row r="7538" spans="3:13" ht="15.75" customHeight="1">
      <c r="C7538" s="20">
        <v>43843.705555555556</v>
      </c>
      <c r="D7538" s="4">
        <v>9565</v>
      </c>
      <c r="E7538" s="4">
        <v>9565</v>
      </c>
      <c r="F7538" s="4">
        <v>9565</v>
      </c>
      <c r="G7538" s="4">
        <v>9565</v>
      </c>
      <c r="H7538" s="4">
        <v>1</v>
      </c>
      <c r="I7538" s="4">
        <f t="shared" si="0"/>
        <v>1.9999999960418791</v>
      </c>
      <c r="K7538" s="21">
        <f t="shared" si="1"/>
        <v>8144.873399944765</v>
      </c>
      <c r="L7538" s="22">
        <f t="shared" si="2"/>
        <v>11164.310858607534</v>
      </c>
      <c r="M7538" s="4" t="b">
        <f t="shared" si="3"/>
        <v>0</v>
      </c>
    </row>
    <row r="7539" spans="3:13" ht="15.75" customHeight="1">
      <c r="C7539" s="20">
        <v>43843.75</v>
      </c>
      <c r="D7539" s="4">
        <v>9555</v>
      </c>
      <c r="E7539" s="4">
        <v>9555</v>
      </c>
      <c r="F7539" s="4">
        <v>9555</v>
      </c>
      <c r="G7539" s="4">
        <v>9555</v>
      </c>
      <c r="H7539" s="4">
        <v>1</v>
      </c>
      <c r="I7539" s="4">
        <f t="shared" si="0"/>
        <v>63.999999999068677</v>
      </c>
      <c r="K7539" s="21">
        <f t="shared" si="1"/>
        <v>8140.6045983724671</v>
      </c>
      <c r="L7539" s="22">
        <f t="shared" si="2"/>
        <v>11158.459542643903</v>
      </c>
      <c r="M7539" s="4" t="b">
        <f t="shared" si="3"/>
        <v>0</v>
      </c>
    </row>
    <row r="7540" spans="3:13" ht="15.75" customHeight="1">
      <c r="C7540" s="20">
        <v>43843.751388888886</v>
      </c>
      <c r="D7540" s="4">
        <v>9560</v>
      </c>
      <c r="E7540" s="4">
        <v>9560</v>
      </c>
      <c r="F7540" s="4">
        <v>9560</v>
      </c>
      <c r="G7540" s="4">
        <v>9560</v>
      </c>
      <c r="H7540" s="4">
        <v>1</v>
      </c>
      <c r="I7540" s="4">
        <f t="shared" si="0"/>
        <v>1.9999999960418791</v>
      </c>
      <c r="K7540" s="21">
        <f t="shared" si="1"/>
        <v>8144.873399944765</v>
      </c>
      <c r="L7540" s="22">
        <f t="shared" si="2"/>
        <v>11164.310858607534</v>
      </c>
      <c r="M7540" s="4" t="b">
        <f t="shared" si="3"/>
        <v>0</v>
      </c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CurrentPriceMon</vt:lpstr>
      <vt:lpstr>WithMultFactors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2021-04-08T08:47:57Z</dcterms:created>
  <dcterms:modified xsi:type="dcterms:W3CDTF">2021-04-08T08:47:57Z</dcterms:modified>
</cp:coreProperties>
</file>